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D:\DS\NYC Bike\"/>
    </mc:Choice>
  </mc:AlternateContent>
  <xr:revisionPtr revIDLastSave="0" documentId="13_ncr:1_{5AEA1DC4-06C1-4568-AA86-1D8FC61CD5C1}" xr6:coauthVersionLast="44" xr6:coauthVersionMax="44" xr10:uidLastSave="{00000000-0000-0000-0000-000000000000}"/>
  <bookViews>
    <workbookView xWindow="-108" yWindow="-108" windowWidth="23256" windowHeight="12576" firstSheet="1" activeTab="1" xr2:uid="{7EA1A509-D3CC-48FA-8BAE-A9716ABD6B98}"/>
  </bookViews>
  <sheets>
    <sheet name="1. Monthly Metrics_SQL" sheetId="1" state="hidden" r:id="rId1"/>
    <sheet name="1. Monthly Metrics" sheetId="2" r:id="rId2"/>
    <sheet name="1.1 Trips" sheetId="8" r:id="rId3"/>
    <sheet name="1.2 Bikes" sheetId="9" r:id="rId4"/>
    <sheet name="2. Overall_month_data" sheetId="10" r:id="rId5"/>
    <sheet name="2.3 RidesPerDay By Age" sheetId="14" r:id="rId6"/>
    <sheet name="2.2 RidesPerDay By Weekend" sheetId="13" r:id="rId7"/>
    <sheet name="2.1 Trips By Gender" sheetId="11" r:id="rId8"/>
    <sheet name="3. Top10Destinations" sheetId="15" r:id="rId9"/>
    <sheet name="3.1 Top Destination" sheetId="17" r:id="rId10"/>
    <sheet name="3.2 Top 10 Destination" sheetId="16" r:id="rId11"/>
    <sheet name="4. Top Ten Dest By Gender Data" sheetId="18" r:id="rId12"/>
    <sheet name="4.1 Top Dest By Gender" sheetId="19" r:id="rId13"/>
    <sheet name="4.2 Top 10 Des by Weekend Data" sheetId="22" r:id="rId14"/>
    <sheet name="4.2.1 Top 10 DestnationsbyWknd" sheetId="23" r:id="rId15"/>
    <sheet name="5. Top 10 routes data" sheetId="20" r:id="rId16"/>
    <sheet name="5.1 Top 10 routes" sheetId="21" r:id="rId17"/>
  </sheets>
  <definedNames>
    <definedName name="monthly_data">OFFSET('1. Monthly Metrics'!$A$1,0,0,COUNTA('1. Monthly Metrics'!$A:$A),COUNTA('1. Monthly Metrics'!$1:$1))</definedName>
    <definedName name="overall_month_data">OFFSET('2. Overall_month_data'!$A$1,0,0,COUNTA('2. Overall_month_data'!$A:$A),COUNTA('2. Overall_month_data'!$1:$1))</definedName>
    <definedName name="top_10_destinations_by_weekend">OFFSET('4.2 Top 10 Des by Weekend Data'!$A$1,0,0,COUNTA('4.2 Top 10 Des by Weekend Data'!$A:$A),COUNTA('4.2 Top 10 Des by Weekend Data'!$1:$1))</definedName>
    <definedName name="top_10_routes">OFFSET('5. Top 10 routes data'!$A$1,0,0,COUNTA('5. Top 10 routes data'!$A:$A),COUNTA('5. Top 10 routes data'!$1:$1))</definedName>
    <definedName name="top_ten_destinations">OFFSET('3. Top10Destinations'!$A$1,0,,COUNTA('3. Top10Destinations'!$A:$A),COUNTA('3. Top10Destinations'!$1:$1))</definedName>
    <definedName name="top_ten_destinations_by_gender">OFFSET('4. Top Ten Dest By Gender Data'!$A$1,0,0,COUNTA('4. Top Ten Dest By Gender Data'!$A:$A),COUNTA('4. Top Ten Dest By Gender Data'!$1:$1))</definedName>
  </definedNames>
  <calcPr calcId="191029"/>
  <pivotCaches>
    <pivotCache cacheId="18" r:id="rId18"/>
    <pivotCache cacheId="25" r:id="rId19"/>
    <pivotCache cacheId="32" r:id="rId20"/>
    <pivotCache cacheId="39" r:id="rId21"/>
    <pivotCache cacheId="46" r:id="rId22"/>
    <pivotCache cacheId="53" r:id="rId2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88" i="23" l="1"/>
  <c r="L55" i="23"/>
  <c r="L34" i="23"/>
  <c r="L16" i="23"/>
  <c r="L67" i="19"/>
  <c r="L43" i="19"/>
  <c r="L26" i="19"/>
  <c r="L12" i="19"/>
  <c r="I23" i="16"/>
  <c r="I13" i="16"/>
  <c r="P38" i="9"/>
  <c r="O38" i="9"/>
  <c r="N38" i="9"/>
  <c r="M38" i="9"/>
  <c r="L38" i="9"/>
  <c r="K38" i="9"/>
  <c r="J38" i="9"/>
  <c r="I38" i="9"/>
  <c r="P30" i="9"/>
  <c r="I30" i="9"/>
  <c r="O30" i="9"/>
  <c r="N30" i="9"/>
  <c r="M30" i="9"/>
  <c r="L30" i="9"/>
  <c r="K30" i="9"/>
  <c r="J30" i="9"/>
  <c r="B40" i="1"/>
</calcChain>
</file>

<file path=xl/sharedStrings.xml><?xml version="1.0" encoding="utf-8"?>
<sst xmlns="http://schemas.openxmlformats.org/spreadsheetml/2006/main" count="3249" uniqueCount="223">
  <si>
    <t>with cte</t>
  </si>
  <si>
    <t>as</t>
  </si>
  <si>
    <t>(</t>
  </si>
  <si>
    <t xml:space="preserve">SELECT distinct </t>
  </si>
  <si>
    <t>year(starttime) as year_name</t>
  </si>
  <si>
    <t>,month(starttime) as month_name</t>
  </si>
  <si>
    <t>,trip_start_date</t>
  </si>
  <si>
    <t>,start_station_id</t>
  </si>
  <si>
    <t>,start_station_name</t>
  </si>
  <si>
    <t>,end_station_id</t>
  </si>
  <si>
    <t>,end_station_name</t>
  </si>
  <si>
    <t>,is_weekend</t>
  </si>
  <si>
    <t>,gender</t>
  </si>
  <si>
    <t>,age</t>
  </si>
  <si>
    <t>,usertype</t>
  </si>
  <si>
    <t>,count(trip_id) as cnt_trips</t>
  </si>
  <si>
    <t>,count(distinct bikeid) as cnt_bike</t>
  </si>
  <si>
    <t>,Round(cast(count(distinct bikeid) as float)/cast(count(trip_id) as float),2)  as each_bike_per_day</t>
  </si>
  <si>
    <t>,AVG(cast(tripduration as float))/60  as avg_trip_dur_min</t>
  </si>
  <si>
    <t>,AVG(dist_km) as avg_dist_km</t>
  </si>
  <si>
    <t>,sum(dist_km)*1000/sum(cast(tripduration as bigint)) as speed_mps</t>
  </si>
  <si>
    <t>,sum(dist_km) as total_dist_km</t>
  </si>
  <si>
    <t xml:space="preserve"> </t>
  </si>
  <si>
    <t>FROM [data_science].[dbo].citibike_tripdata</t>
  </si>
  <si>
    <t>where year(starttime)  =2016</t>
  </si>
  <si>
    <t>and month(starttime) =1</t>
  </si>
  <si>
    <t>Group By</t>
  </si>
  <si>
    <t xml:space="preserve">year(starttime) </t>
  </si>
  <si>
    <t>,month(starttime)</t>
  </si>
  <si>
    <t>--</t>
  </si>
  <si>
    <t>)</t>
  </si>
  <si>
    <t>Select</t>
  </si>
  <si>
    <t>year_name</t>
  </si>
  <si>
    <t>,month_name</t>
  </si>
  <si>
    <t>,sum(cnt_trips) as cnt_trips</t>
  </si>
  <si>
    <t>,sum(cnt_bike) as cnt_bikes</t>
  </si>
  <si>
    <t>,avg(each_bike_per_day) as each_bike_per_day</t>
  </si>
  <si>
    <t>,avg(avg_trip_dur_min) as avg_trip_dur_min</t>
  </si>
  <si>
    <t>,avg(avg_dist_km) as avg_dist_km</t>
  </si>
  <si>
    <t>,avg(speed_mps) as speed_mps</t>
  </si>
  <si>
    <t>,sum(total_dist_km) as total_dist_km</t>
  </si>
  <si>
    <t>from cte</t>
  </si>
  <si>
    <t>group by</t>
  </si>
  <si>
    <t>year</t>
  </si>
  <si>
    <t>month</t>
  </si>
  <si>
    <t>trip_days</t>
  </si>
  <si>
    <t>cnt_trips</t>
  </si>
  <si>
    <t>rides_per_day</t>
  </si>
  <si>
    <t>cnt_bike</t>
  </si>
  <si>
    <t>bikes_per_day</t>
  </si>
  <si>
    <t>avg_trip_dur_min</t>
  </si>
  <si>
    <t>avg_dist_km</t>
  </si>
  <si>
    <t>speed_mps</t>
  </si>
  <si>
    <t>Row Labels</t>
  </si>
  <si>
    <t>Grand Total</t>
  </si>
  <si>
    <t>Column Labels</t>
  </si>
  <si>
    <t>Sum of cnt_trips</t>
  </si>
  <si>
    <t>Sum of rides_per_day</t>
  </si>
  <si>
    <t>(All)</t>
  </si>
  <si>
    <t>Trend</t>
  </si>
  <si>
    <t>September and October are the busiest months overall</t>
  </si>
  <si>
    <t>We see upward trend from May till October, then it dips significantly from Nov till March each year. Thi smakes sense as summer and fall are the best seasons with suitable climate, while in winters in New York, it is very challenging climate.</t>
  </si>
  <si>
    <t>Sum of cnt_bike</t>
  </si>
  <si>
    <t>For instance</t>
  </si>
  <si>
    <t>Delta Decrease</t>
  </si>
  <si>
    <t>There is approx 23% decrease in total trips and 21% trips in rides_per_day, still the bikes count is almost same.</t>
  </si>
  <si>
    <t>Instead, bikes_per_day increase.</t>
  </si>
  <si>
    <t>This is an area of improvement as we can move these extra bikes to warehouse ( to decrease maintenance expenses due to winters) or move it to the other statiosn where there is demand or lack of bikes.</t>
  </si>
  <si>
    <t>total_dist_km</t>
  </si>
  <si>
    <t>Similar trend overall, but not of same magnitude and some intersting insights</t>
  </si>
  <si>
    <t>Similar trend is in 2017, though it is much bigger in magnitude.</t>
  </si>
  <si>
    <t>gender</t>
  </si>
  <si>
    <t>is_weekend</t>
  </si>
  <si>
    <t>age</t>
  </si>
  <si>
    <t>NULL</t>
  </si>
  <si>
    <t>Males are the largest base of our customers</t>
  </si>
  <si>
    <t>Sum of total_dist_km</t>
  </si>
  <si>
    <t>Riders Per Day</t>
  </si>
  <si>
    <t>For Rides PerDay</t>
  </si>
  <si>
    <t>Weend has 40-45% contribution</t>
  </si>
  <si>
    <t>It means even though we have 2 days in weeknd, no.of rides per day will still be substanstial which is a good point.</t>
  </si>
  <si>
    <t>-</t>
  </si>
  <si>
    <t>We can see that the age data is not correct.</t>
  </si>
  <si>
    <t>WE have age ranging from 16 to 159</t>
  </si>
  <si>
    <t>Even Null Values are here.</t>
  </si>
  <si>
    <t>Hence , more data engineering needs to be done in this variable.</t>
  </si>
  <si>
    <t xml:space="preserve">The most trip counts are taken by customer where age is not mentioned. </t>
  </si>
  <si>
    <t>Then from age 25-45 years age are the buggest contributor.</t>
  </si>
  <si>
    <t>Rank</t>
  </si>
  <si>
    <t>Surprisingly younger generation are not taking bikes.</t>
  </si>
  <si>
    <t>Age17-23 are in late 50s rank</t>
  </si>
  <si>
    <t>This is very suprising. More inverstigation needs to be done in this area.</t>
  </si>
  <si>
    <t>month_name</t>
  </si>
  <si>
    <t>end_station_name</t>
  </si>
  <si>
    <t>rnk_dest</t>
  </si>
  <si>
    <t>Pershing Square North</t>
  </si>
  <si>
    <t>W 21 St &amp; 6 Ave</t>
  </si>
  <si>
    <t>Lafayette St &amp; E 8 St</t>
  </si>
  <si>
    <t>E 17 St &amp; Broadway</t>
  </si>
  <si>
    <t>W 41 St &amp; 8 Ave</t>
  </si>
  <si>
    <t>Broadway &amp; E 14 St</t>
  </si>
  <si>
    <t>8 Ave &amp; W 33 St</t>
  </si>
  <si>
    <t>Broadway &amp; E 22 St</t>
  </si>
  <si>
    <t>W 18 St &amp; 6 Ave</t>
  </si>
  <si>
    <t>Greenwich Ave &amp; 8 Ave</t>
  </si>
  <si>
    <t>W 20 St &amp; 11 Ave</t>
  </si>
  <si>
    <t>West St &amp; Chambers St</t>
  </si>
  <si>
    <t>Carmine St &amp; 6 Ave</t>
  </si>
  <si>
    <t>12 Ave &amp; W 40 St</t>
  </si>
  <si>
    <t>Cleveland Pl &amp; Spring St</t>
  </si>
  <si>
    <t>Cooper Square &amp; E 7 St</t>
  </si>
  <si>
    <t>E 10 St &amp; Avenue A</t>
  </si>
  <si>
    <t>W 52 St &amp; 5 Ave</t>
  </si>
  <si>
    <t>8 Ave &amp; W 31 St</t>
  </si>
  <si>
    <t>W 33 St &amp; 7 Ave</t>
  </si>
  <si>
    <t>University Pl &amp; E 14 St</t>
  </si>
  <si>
    <t>Central Park S &amp; 6 Ave</t>
  </si>
  <si>
    <t>South End Ave &amp; Liberty St</t>
  </si>
  <si>
    <t>W 38 St &amp; 8 Ave</t>
  </si>
  <si>
    <t>Rank 1 in each month</t>
  </si>
  <si>
    <t>in terms of overall number of trips</t>
  </si>
  <si>
    <t>and no. of bikes.</t>
  </si>
  <si>
    <t>This is a positive sign as it tells supply meets demand.</t>
  </si>
  <si>
    <t>Winners of Top 5 destinations  overall across years</t>
  </si>
  <si>
    <t>Winners of Top 10 destinations  overall across years</t>
  </si>
  <si>
    <t>Total entries</t>
  </si>
  <si>
    <t>This is diverse than Top 5.</t>
  </si>
  <si>
    <t>It means a lot of competition from other destinations as well.</t>
  </si>
  <si>
    <t>Also, it means across months, people's choice of destination is different, t hough top5 destinatiosn are still same.</t>
  </si>
  <si>
    <t>Usin this info, we can mmove our bikes supply to the famous routes and destinations in that month.</t>
  </si>
  <si>
    <t>5 Ave &amp; E 78 St</t>
  </si>
  <si>
    <t>Centre St &amp; Chambers St</t>
  </si>
  <si>
    <t>Central Park West &amp; W 85 St</t>
  </si>
  <si>
    <t>5 Ave &amp; E 73 St</t>
  </si>
  <si>
    <t>Central Park West &amp; W 72 St</t>
  </si>
  <si>
    <t>Grand Army Plaza &amp; Central Park S</t>
  </si>
  <si>
    <t>Broadway &amp; W 60 St</t>
  </si>
  <si>
    <t>Central Park West &amp; W 76 St</t>
  </si>
  <si>
    <t>E 47 St &amp; Park Ave</t>
  </si>
  <si>
    <t>W 31 St &amp; 7 Ave</t>
  </si>
  <si>
    <t>Christopher St &amp; Greenwich St</t>
  </si>
  <si>
    <t>Broadway &amp; W 49 St</t>
  </si>
  <si>
    <t>Lexington Ave &amp; E 24 St</t>
  </si>
  <si>
    <t>1 Ave &amp; E 15 St</t>
  </si>
  <si>
    <t>Little West St &amp; 1 Pl</t>
  </si>
  <si>
    <t>W 14 St &amp; The High Line</t>
  </si>
  <si>
    <t>W 26 St &amp; 8 Ave</t>
  </si>
  <si>
    <t>Pier 40 - Hudson River Park</t>
  </si>
  <si>
    <t>E 7 St &amp; Avenue A</t>
  </si>
  <si>
    <t>5 Ave &amp; E 88 St</t>
  </si>
  <si>
    <t>Central Park North &amp; Adam Clayton Powell Blvd</t>
  </si>
  <si>
    <t>E 20 St &amp; 2 Ave</t>
  </si>
  <si>
    <t>Great Jones St</t>
  </si>
  <si>
    <t>9 Ave &amp; W 22 St</t>
  </si>
  <si>
    <t>E 15 St &amp; 3 Ave</t>
  </si>
  <si>
    <t>Broadway &amp; W 58 St</t>
  </si>
  <si>
    <t>Cooper Square &amp; Astor Pl</t>
  </si>
  <si>
    <t>For males</t>
  </si>
  <si>
    <t>Top Destination</t>
  </si>
  <si>
    <t>across all time</t>
  </si>
  <si>
    <t>For Females</t>
  </si>
  <si>
    <t>This is interesting. More analysis needs to be done as Persishing Sqaure North is not the top destination in any month over 2 years.</t>
  </si>
  <si>
    <t>Also, there are different top destination winners across time.</t>
  </si>
  <si>
    <t>Top 5 Destination</t>
  </si>
  <si>
    <t>Total Entries</t>
  </si>
  <si>
    <t>Their choice of destinations don’t seem to change very drastically.</t>
  </si>
  <si>
    <t>Similar trend for women</t>
  </si>
  <si>
    <t>Top 10 Destination</t>
  </si>
  <si>
    <t>For Males</t>
  </si>
  <si>
    <t>Similar trend in females</t>
  </si>
  <si>
    <t>start_station_name</t>
  </si>
  <si>
    <t>1 Ave &amp; E 78 St</t>
  </si>
  <si>
    <t>E 77 St &amp; 3 Ave</t>
  </si>
  <si>
    <t>Broadway &amp; W 32 St</t>
  </si>
  <si>
    <t>N 6 St &amp; Bedford Ave</t>
  </si>
  <si>
    <t>Wythe Ave &amp; Metropolitan Ave</t>
  </si>
  <si>
    <t>W 22 St &amp; 10 Ave</t>
  </si>
  <si>
    <t>Vernon Blvd &amp; 50 Ave</t>
  </si>
  <si>
    <t>46 Ave &amp; 5 St</t>
  </si>
  <si>
    <t>W 17 St &amp; 8 Ave</t>
  </si>
  <si>
    <t>1 Ave &amp; E 68 St</t>
  </si>
  <si>
    <t>Lexington Ave &amp; E 63 St</t>
  </si>
  <si>
    <t>N Henry St &amp; Richardson St</t>
  </si>
  <si>
    <t>Graham Ave &amp; Conselyea St</t>
  </si>
  <si>
    <t>E 85 St &amp; York Ave</t>
  </si>
  <si>
    <t>E 85 St &amp; 3 Ave</t>
  </si>
  <si>
    <t>E 24 St &amp; Park Ave S</t>
  </si>
  <si>
    <t>Old Fulton St</t>
  </si>
  <si>
    <t>Soissons Landing</t>
  </si>
  <si>
    <t>Yankee Ferry Terminal</t>
  </si>
  <si>
    <t>Richardson St &amp; N Henry St</t>
  </si>
  <si>
    <t>E 33 St &amp; 2 Ave</t>
  </si>
  <si>
    <t>E 6 St &amp; Avenue B</t>
  </si>
  <si>
    <t>W 27 St &amp; 10 Ave</t>
  </si>
  <si>
    <t>Cadman Plaza E &amp; Tillary St</t>
  </si>
  <si>
    <t>Picnic Point</t>
  </si>
  <si>
    <t>S 4 St &amp; Wythe Ave</t>
  </si>
  <si>
    <t>McGuinness Blvd &amp; Eagle St</t>
  </si>
  <si>
    <t>Bedford Ave &amp; Nassau Ave</t>
  </si>
  <si>
    <t>N 8 St &amp; Driggs Ave</t>
  </si>
  <si>
    <t>Willoughby St &amp; Fleet St</t>
  </si>
  <si>
    <t>Adelphi St &amp; Myrtle Ave</t>
  </si>
  <si>
    <t>DeKalb Ave &amp; Vanderbilt Ave</t>
  </si>
  <si>
    <t>DeKalb Ave &amp; Hudson Ave</t>
  </si>
  <si>
    <t>6 Ave &amp; W 33 St</t>
  </si>
  <si>
    <t>E 102 St &amp; 1 Ave</t>
  </si>
  <si>
    <t>2 Ave &amp; E 96 St</t>
  </si>
  <si>
    <t>This is the busiest route.</t>
  </si>
  <si>
    <t>Lafayette St &amp; Jersey St</t>
  </si>
  <si>
    <t>E 11 St &amp; 2 Ave</t>
  </si>
  <si>
    <t>Washington St &amp; Gansevoort St</t>
  </si>
  <si>
    <t>Columbus Ave &amp; W 72 St</t>
  </si>
  <si>
    <t>1 Ave &amp; E 16 St</t>
  </si>
  <si>
    <t>On Weekends</t>
  </si>
  <si>
    <t>On Weekdays</t>
  </si>
  <si>
    <t>It makes sense as it is close to Grand Central and hub for commute to work places.</t>
  </si>
  <si>
    <t>Top 5 Destinations</t>
  </si>
  <si>
    <t>Choice of people for destinations change based on month for top 5 destinations</t>
  </si>
  <si>
    <t>Top 10  Destinations</t>
  </si>
  <si>
    <t>Many entries for top 10 destinations across months.</t>
  </si>
  <si>
    <t>It means due to weather changes , choice of destination changes.</t>
  </si>
  <si>
    <t>Need to analyze further to develop a pattern for meeting demand and supply.</t>
  </si>
  <si>
    <t>Many entries for top10 , but not so much varied as on weekends.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</si>
</sst>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s>
  <fills count="4">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14">
    <xf numFmtId="0" fontId="0" fillId="0" borderId="0" xfId="0"/>
    <xf numFmtId="0" fontId="2" fillId="0" borderId="0" xfId="0" applyFont="1"/>
    <xf numFmtId="0" fontId="2" fillId="2" borderId="1" xfId="0" applyFont="1" applyFill="1" applyBorder="1"/>
    <xf numFmtId="0" fontId="0" fillId="0" borderId="1" xfId="0" applyBorder="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2" fillId="3" borderId="0" xfId="0" applyFont="1" applyFill="1"/>
    <xf numFmtId="0" fontId="0" fillId="3" borderId="0" xfId="0" applyFill="1"/>
    <xf numFmtId="10" fontId="0" fillId="3" borderId="0" xfId="1" applyNumberFormat="1" applyFont="1" applyFill="1"/>
    <xf numFmtId="10" fontId="3" fillId="3" borderId="0" xfId="1" applyNumberFormat="1" applyFont="1" applyFill="1"/>
    <xf numFmtId="0" fontId="2" fillId="2" borderId="1" xfId="0" applyFont="1" applyFill="1" applyBorder="1" applyAlignment="1">
      <alignment wrapText="1"/>
    </xf>
    <xf numFmtId="10" fontId="0" fillId="0" borderId="0" xfId="0" applyNumberFormat="1"/>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pivotCacheDefinition" Target="pivotCache/pivotCacheDefinition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[nyc_bike_analysis.xlsx]1.1 Trips!PivotTable7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Timeline: Total Trips </a:t>
            </a:r>
            <a:endParaRPr lang="en-CA">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'1.1 Trips'!$B$1</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movingAvg"/>
            <c:period val="2"/>
            <c:dispRSqr val="0"/>
            <c:dispEq val="0"/>
          </c:trendline>
          <c:cat>
            <c:multiLvlStrRef>
              <c:f>'1.1 Trips'!$A$2:$A$28</c:f>
              <c:multiLvlStrCache>
                <c:ptCount val="24"/>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lvl>
                <c:lvl>
                  <c:pt idx="0">
                    <c:v>2016</c:v>
                  </c:pt>
                  <c:pt idx="12">
                    <c:v>2017</c:v>
                  </c:pt>
                </c:lvl>
              </c:multiLvlStrCache>
            </c:multiLvlStrRef>
          </c:cat>
          <c:val>
            <c:numRef>
              <c:f>'1.1 Trips'!$B$2:$B$28</c:f>
              <c:numCache>
                <c:formatCode>General</c:formatCode>
                <c:ptCount val="24"/>
                <c:pt idx="0">
                  <c:v>502673</c:v>
                </c:pt>
                <c:pt idx="1">
                  <c:v>553218</c:v>
                </c:pt>
                <c:pt idx="2">
                  <c:v>904503</c:v>
                </c:pt>
                <c:pt idx="3">
                  <c:v>993200</c:v>
                </c:pt>
                <c:pt idx="4">
                  <c:v>1187045</c:v>
                </c:pt>
                <c:pt idx="5">
                  <c:v>1429536</c:v>
                </c:pt>
                <c:pt idx="6">
                  <c:v>1347692</c:v>
                </c:pt>
                <c:pt idx="7">
                  <c:v>1523024</c:v>
                </c:pt>
                <c:pt idx="8">
                  <c:v>1614250</c:v>
                </c:pt>
                <c:pt idx="9">
                  <c:v>1546895</c:v>
                </c:pt>
                <c:pt idx="10">
                  <c:v>1178140</c:v>
                </c:pt>
                <c:pt idx="11">
                  <c:v>800538</c:v>
                </c:pt>
                <c:pt idx="12">
                  <c:v>716868</c:v>
                </c:pt>
                <c:pt idx="13">
                  <c:v>779592</c:v>
                </c:pt>
                <c:pt idx="14">
                  <c:v>717374</c:v>
                </c:pt>
                <c:pt idx="15">
                  <c:v>1285237</c:v>
                </c:pt>
                <c:pt idx="16">
                  <c:v>1492538</c:v>
                </c:pt>
                <c:pt idx="17">
                  <c:v>1693816</c:v>
                </c:pt>
                <c:pt idx="18">
                  <c:v>1692136</c:v>
                </c:pt>
                <c:pt idx="19">
                  <c:v>1775166</c:v>
                </c:pt>
                <c:pt idx="20">
                  <c:v>1840905</c:v>
                </c:pt>
                <c:pt idx="21">
                  <c:v>1864347</c:v>
                </c:pt>
                <c:pt idx="22">
                  <c:v>1311395</c:v>
                </c:pt>
                <c:pt idx="23">
                  <c:v>878037</c:v>
                </c:pt>
              </c:numCache>
            </c:numRef>
          </c:val>
          <c:extLst>
            <c:ext xmlns:c16="http://schemas.microsoft.com/office/drawing/2014/chart" uri="{C3380CC4-5D6E-409C-BE32-E72D297353CC}">
              <c16:uniqueId val="{00000000-B344-4B25-BE1A-BFFE8C204E17}"/>
            </c:ext>
          </c:extLst>
        </c:ser>
        <c:dLbls>
          <c:showLegendKey val="0"/>
          <c:showVal val="0"/>
          <c:showCatName val="0"/>
          <c:showSerName val="0"/>
          <c:showPercent val="0"/>
          <c:showBubbleSize val="0"/>
        </c:dLbls>
        <c:gapWidth val="219"/>
        <c:overlap val="-27"/>
        <c:axId val="1363895536"/>
        <c:axId val="1366934272"/>
      </c:barChart>
      <c:catAx>
        <c:axId val="136389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6934272"/>
        <c:crosses val="autoZero"/>
        <c:auto val="1"/>
        <c:lblAlgn val="ctr"/>
        <c:lblOffset val="100"/>
        <c:noMultiLvlLbl val="0"/>
      </c:catAx>
      <c:valAx>
        <c:axId val="1366934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895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[nyc_bike_analysis.xlsx]1.2 Bikes!PivotTable7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Timeline: Total Trips </a:t>
            </a:r>
            <a:endParaRPr lang="en-CA">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'1.2 Bikes'!$B$1</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movingAvg"/>
            <c:period val="2"/>
            <c:dispRSqr val="0"/>
            <c:dispEq val="0"/>
          </c:trendline>
          <c:cat>
            <c:multiLvlStrRef>
              <c:f>'1.2 Bikes'!$A$2:$A$28</c:f>
              <c:multiLvlStrCache>
                <c:ptCount val="24"/>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lvl>
                <c:lvl>
                  <c:pt idx="0">
                    <c:v>2016</c:v>
                  </c:pt>
                  <c:pt idx="12">
                    <c:v>2017</c:v>
                  </c:pt>
                </c:lvl>
              </c:multiLvlStrCache>
            </c:multiLvlStrRef>
          </c:cat>
          <c:val>
            <c:numRef>
              <c:f>'1.2 Bikes'!$B$2:$B$28</c:f>
              <c:numCache>
                <c:formatCode>General</c:formatCode>
                <c:ptCount val="24"/>
                <c:pt idx="0">
                  <c:v>7250</c:v>
                </c:pt>
                <c:pt idx="1">
                  <c:v>7478</c:v>
                </c:pt>
                <c:pt idx="2">
                  <c:v>7482</c:v>
                </c:pt>
                <c:pt idx="3">
                  <c:v>7154</c:v>
                </c:pt>
                <c:pt idx="4">
                  <c:v>7429</c:v>
                </c:pt>
                <c:pt idx="5">
                  <c:v>7882</c:v>
                </c:pt>
                <c:pt idx="6">
                  <c:v>8136</c:v>
                </c:pt>
                <c:pt idx="7">
                  <c:v>9282</c:v>
                </c:pt>
                <c:pt idx="8">
                  <c:v>9816</c:v>
                </c:pt>
                <c:pt idx="9">
                  <c:v>10077</c:v>
                </c:pt>
                <c:pt idx="10">
                  <c:v>10080</c:v>
                </c:pt>
                <c:pt idx="11">
                  <c:v>9476</c:v>
                </c:pt>
                <c:pt idx="12">
                  <c:v>8171</c:v>
                </c:pt>
                <c:pt idx="13">
                  <c:v>8436</c:v>
                </c:pt>
                <c:pt idx="14">
                  <c:v>9759</c:v>
                </c:pt>
                <c:pt idx="15">
                  <c:v>9955</c:v>
                </c:pt>
                <c:pt idx="16">
                  <c:v>10058</c:v>
                </c:pt>
                <c:pt idx="17">
                  <c:v>9965</c:v>
                </c:pt>
                <c:pt idx="18">
                  <c:v>10419</c:v>
                </c:pt>
                <c:pt idx="19">
                  <c:v>10812</c:v>
                </c:pt>
                <c:pt idx="20">
                  <c:v>11609</c:v>
                </c:pt>
                <c:pt idx="21">
                  <c:v>11525</c:v>
                </c:pt>
                <c:pt idx="22">
                  <c:v>12772</c:v>
                </c:pt>
                <c:pt idx="23">
                  <c:v>11108</c:v>
                </c:pt>
              </c:numCache>
            </c:numRef>
          </c:val>
          <c:extLst>
            <c:ext xmlns:c16="http://schemas.microsoft.com/office/drawing/2014/chart" uri="{C3380CC4-5D6E-409C-BE32-E72D297353CC}">
              <c16:uniqueId val="{00000003-C51B-40A5-9B44-A525420DE042}"/>
            </c:ext>
          </c:extLst>
        </c:ser>
        <c:dLbls>
          <c:showLegendKey val="0"/>
          <c:showVal val="0"/>
          <c:showCatName val="0"/>
          <c:showSerName val="0"/>
          <c:showPercent val="0"/>
          <c:showBubbleSize val="0"/>
        </c:dLbls>
        <c:gapWidth val="219"/>
        <c:overlap val="-27"/>
        <c:axId val="1363895536"/>
        <c:axId val="1366934272"/>
      </c:barChart>
      <c:catAx>
        <c:axId val="1363895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6934272"/>
        <c:crosses val="autoZero"/>
        <c:auto val="1"/>
        <c:lblAlgn val="ctr"/>
        <c:lblOffset val="100"/>
        <c:noMultiLvlLbl val="0"/>
      </c:catAx>
      <c:valAx>
        <c:axId val="1366934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895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[nyc_bike_analysis.xlsx]2.2 RidesPerDay By Weekend!PivotTable8</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'2.2 RidesPerDay By Weekend'!$H$24:$H$25</c:f>
              <c:strCache>
                <c:ptCount val="1"/>
                <c:pt idx="0">
                  <c:v>0</c:v>
                </c:pt>
              </c:strCache>
            </c:strRef>
          </c:tx>
          <c:spPr>
            <a:solidFill>
              <a:schemeClr val="accent1"/>
            </a:solidFill>
            <a:ln>
              <a:noFill/>
            </a:ln>
            <a:effectLst/>
          </c:spPr>
          <c:invertIfNegative val="0"/>
          <c:cat>
            <c:multiLvlStrRef>
              <c:f>'2.2 RidesPerDay By Weekend'!$G$26:$G$52</c:f>
              <c:multiLvlStrCache>
                <c:ptCount val="24"/>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lvl>
                <c:lvl>
                  <c:pt idx="0">
                    <c:v>2016</c:v>
                  </c:pt>
                  <c:pt idx="12">
                    <c:v>2017</c:v>
                  </c:pt>
                </c:lvl>
              </c:multiLvlStrCache>
            </c:multiLvlStrRef>
          </c:cat>
          <c:val>
            <c:numRef>
              <c:f>'2.2 RidesPerDay By Weekend'!$H$26:$H$52</c:f>
              <c:numCache>
                <c:formatCode>0.00%</c:formatCode>
                <c:ptCount val="24"/>
                <c:pt idx="0">
                  <c:v>0.56587895273716426</c:v>
                </c:pt>
                <c:pt idx="1">
                  <c:v>0.55440314726677487</c:v>
                </c:pt>
                <c:pt idx="2">
                  <c:v>0.57894348259441097</c:v>
                </c:pt>
                <c:pt idx="3">
                  <c:v>0.56048431829347534</c:v>
                </c:pt>
                <c:pt idx="4">
                  <c:v>0.57707927677329629</c:v>
                </c:pt>
                <c:pt idx="5">
                  <c:v>0.56413194637592479</c:v>
                </c:pt>
                <c:pt idx="6">
                  <c:v>0.57508695810255606</c:v>
                </c:pt>
                <c:pt idx="7">
                  <c:v>0.56784590341833963</c:v>
                </c:pt>
                <c:pt idx="8">
                  <c:v>0.53105447448481713</c:v>
                </c:pt>
                <c:pt idx="9">
                  <c:v>0.59789414993995538</c:v>
                </c:pt>
                <c:pt idx="10">
                  <c:v>0.55885554555106098</c:v>
                </c:pt>
                <c:pt idx="11">
                  <c:v>0.63768335097535156</c:v>
                </c:pt>
                <c:pt idx="12">
                  <c:v>0.61585742085528505</c:v>
                </c:pt>
                <c:pt idx="13">
                  <c:v>0.59240020851951147</c:v>
                </c:pt>
                <c:pt idx="14">
                  <c:v>0.66178431721194875</c:v>
                </c:pt>
                <c:pt idx="15">
                  <c:v>0.52127584002273208</c:v>
                </c:pt>
                <c:pt idx="16">
                  <c:v>0.56939702948348481</c:v>
                </c:pt>
                <c:pt idx="17">
                  <c:v>0.55495544153389142</c:v>
                </c:pt>
                <c:pt idx="18">
                  <c:v>0.53593678058314465</c:v>
                </c:pt>
                <c:pt idx="19">
                  <c:v>0.51329735468459703</c:v>
                </c:pt>
                <c:pt idx="20">
                  <c:v>0.55797966703056767</c:v>
                </c:pt>
                <c:pt idx="21">
                  <c:v>0.55427637299572186</c:v>
                </c:pt>
                <c:pt idx="22">
                  <c:v>0.59509393531668908</c:v>
                </c:pt>
                <c:pt idx="23">
                  <c:v>0.65419645480364308</c:v>
                </c:pt>
              </c:numCache>
            </c:numRef>
          </c:val>
          <c:extLst>
            <c:ext xmlns:c16="http://schemas.microsoft.com/office/drawing/2014/chart" uri="{C3380CC4-5D6E-409C-BE32-E72D297353CC}">
              <c16:uniqueId val="{00000000-B754-4DDC-AF90-2BA321EFE81E}"/>
            </c:ext>
          </c:extLst>
        </c:ser>
        <c:ser>
          <c:idx val="1"/>
          <c:order val="1"/>
          <c:tx>
            <c:strRef>
              <c:f>'2.2 RidesPerDay By Weekend'!$I$24:$I$25</c:f>
              <c:strCache>
                <c:ptCount val="1"/>
                <c:pt idx="0">
                  <c:v>1</c:v>
                </c:pt>
              </c:strCache>
            </c:strRef>
          </c:tx>
          <c:spPr>
            <a:solidFill>
              <a:schemeClr val="accent2"/>
            </a:solidFill>
            <a:ln>
              <a:noFill/>
            </a:ln>
            <a:effectLst/>
          </c:spPr>
          <c:invertIfNegative val="0"/>
          <c:cat>
            <c:multiLvlStrRef>
              <c:f>'2.2 RidesPerDay By Weekend'!$G$26:$G$52</c:f>
              <c:multiLvlStrCache>
                <c:ptCount val="24"/>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lvl>
                <c:lvl>
                  <c:pt idx="0">
                    <c:v>2016</c:v>
                  </c:pt>
                  <c:pt idx="12">
                    <c:v>2017</c:v>
                  </c:pt>
                </c:lvl>
              </c:multiLvlStrCache>
            </c:multiLvlStrRef>
          </c:cat>
          <c:val>
            <c:numRef>
              <c:f>'2.2 RidesPerDay By Weekend'!$I$26:$I$52</c:f>
              <c:numCache>
                <c:formatCode>0.00%</c:formatCode>
                <c:ptCount val="24"/>
                <c:pt idx="0">
                  <c:v>0.43412104726283579</c:v>
                </c:pt>
                <c:pt idx="1">
                  <c:v>0.44559685273322513</c:v>
                </c:pt>
                <c:pt idx="2">
                  <c:v>0.42105651740558897</c:v>
                </c:pt>
                <c:pt idx="3">
                  <c:v>0.43951568170652466</c:v>
                </c:pt>
                <c:pt idx="4">
                  <c:v>0.42292072322670377</c:v>
                </c:pt>
                <c:pt idx="5">
                  <c:v>0.43586805362407521</c:v>
                </c:pt>
                <c:pt idx="6">
                  <c:v>0.424913041897444</c:v>
                </c:pt>
                <c:pt idx="7">
                  <c:v>0.43215409658166032</c:v>
                </c:pt>
                <c:pt idx="8">
                  <c:v>0.46894552551518282</c:v>
                </c:pt>
                <c:pt idx="9">
                  <c:v>0.40210585006004462</c:v>
                </c:pt>
                <c:pt idx="10">
                  <c:v>0.44114445444893902</c:v>
                </c:pt>
                <c:pt idx="11">
                  <c:v>0.36231664902464844</c:v>
                </c:pt>
                <c:pt idx="12">
                  <c:v>0.384142579144715</c:v>
                </c:pt>
                <c:pt idx="13">
                  <c:v>0.40759979148048853</c:v>
                </c:pt>
                <c:pt idx="14">
                  <c:v>0.3382156827880512</c:v>
                </c:pt>
                <c:pt idx="15">
                  <c:v>0.47872415997726786</c:v>
                </c:pt>
                <c:pt idx="16">
                  <c:v>0.43060297051651519</c:v>
                </c:pt>
                <c:pt idx="17">
                  <c:v>0.44504455846610858</c:v>
                </c:pt>
                <c:pt idx="18">
                  <c:v>0.46406321941685535</c:v>
                </c:pt>
                <c:pt idx="19">
                  <c:v>0.48670264531540297</c:v>
                </c:pt>
                <c:pt idx="20">
                  <c:v>0.44202033296943233</c:v>
                </c:pt>
                <c:pt idx="21">
                  <c:v>0.44572362700427809</c:v>
                </c:pt>
                <c:pt idx="22">
                  <c:v>0.40490606468331092</c:v>
                </c:pt>
                <c:pt idx="23">
                  <c:v>0.34580354519635687</c:v>
                </c:pt>
              </c:numCache>
            </c:numRef>
          </c:val>
          <c:extLst>
            <c:ext xmlns:c16="http://schemas.microsoft.com/office/drawing/2014/chart" uri="{C3380CC4-5D6E-409C-BE32-E72D297353CC}">
              <c16:uniqueId val="{00000033-B754-4DDC-AF90-2BA321EFE81E}"/>
            </c:ext>
          </c:extLst>
        </c:ser>
        <c:dLbls>
          <c:showLegendKey val="0"/>
          <c:showVal val="0"/>
          <c:showCatName val="0"/>
          <c:showSerName val="0"/>
          <c:showPercent val="0"/>
          <c:showBubbleSize val="0"/>
        </c:dLbls>
        <c:gapWidth val="219"/>
        <c:overlap val="100"/>
        <c:axId val="1143013520"/>
        <c:axId val="1366956320"/>
      </c:barChart>
      <c:catAx>
        <c:axId val="114301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6956320"/>
        <c:crosses val="autoZero"/>
        <c:auto val="1"/>
        <c:lblAlgn val="ctr"/>
        <c:lblOffset val="100"/>
        <c:noMultiLvlLbl val="0"/>
      </c:catAx>
      <c:valAx>
        <c:axId val="13669563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013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[nyc_bike_analysis.xlsx]2.1 Trips By Gender!PivotTable8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'2.1 Trips By Gender'!$H$24:$H$25</c:f>
              <c:strCache>
                <c:ptCount val="1"/>
                <c:pt idx="0">
                  <c:v>0</c:v>
                </c:pt>
              </c:strCache>
            </c:strRef>
          </c:tx>
          <c:spPr>
            <a:solidFill>
              <a:schemeClr val="accent1"/>
            </a:solidFill>
            <a:ln>
              <a:noFill/>
            </a:ln>
            <a:effectLst/>
          </c:spPr>
          <c:invertIfNegative val="0"/>
          <c:cat>
            <c:multiLvlStrRef>
              <c:f>'2.1 Trips By Gender'!$G$26:$G$52</c:f>
              <c:multiLvlStrCache>
                <c:ptCount val="24"/>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lvl>
                <c:lvl>
                  <c:pt idx="0">
                    <c:v>2016</c:v>
                  </c:pt>
                  <c:pt idx="12">
                    <c:v>2017</c:v>
                  </c:pt>
                </c:lvl>
              </c:multiLvlStrCache>
            </c:multiLvlStrRef>
          </c:cat>
          <c:val>
            <c:numRef>
              <c:f>'2.1 Trips By Gender'!$H$26:$H$52</c:f>
              <c:numCache>
                <c:formatCode>General</c:formatCode>
                <c:ptCount val="24"/>
                <c:pt idx="0">
                  <c:v>23998</c:v>
                </c:pt>
                <c:pt idx="1">
                  <c:v>29000</c:v>
                </c:pt>
                <c:pt idx="2">
                  <c:v>88978</c:v>
                </c:pt>
                <c:pt idx="3">
                  <c:v>123277</c:v>
                </c:pt>
                <c:pt idx="4">
                  <c:v>167927</c:v>
                </c:pt>
                <c:pt idx="5">
                  <c:v>185919</c:v>
                </c:pt>
                <c:pt idx="6">
                  <c:v>193479</c:v>
                </c:pt>
                <c:pt idx="7">
                  <c:v>204921</c:v>
                </c:pt>
                <c:pt idx="8">
                  <c:v>208438</c:v>
                </c:pt>
                <c:pt idx="9">
                  <c:v>163871</c:v>
                </c:pt>
                <c:pt idx="10">
                  <c:v>95911</c:v>
                </c:pt>
                <c:pt idx="11">
                  <c:v>40379</c:v>
                </c:pt>
                <c:pt idx="12">
                  <c:v>30357</c:v>
                </c:pt>
                <c:pt idx="13">
                  <c:v>49213</c:v>
                </c:pt>
                <c:pt idx="14">
                  <c:v>33730</c:v>
                </c:pt>
                <c:pt idx="15">
                  <c:v>161206</c:v>
                </c:pt>
                <c:pt idx="16">
                  <c:v>167669</c:v>
                </c:pt>
                <c:pt idx="17">
                  <c:v>186656</c:v>
                </c:pt>
                <c:pt idx="18">
                  <c:v>220218</c:v>
                </c:pt>
                <c:pt idx="19">
                  <c:v>218458</c:v>
                </c:pt>
                <c:pt idx="20">
                  <c:v>204581</c:v>
                </c:pt>
                <c:pt idx="21">
                  <c:v>194378</c:v>
                </c:pt>
                <c:pt idx="22">
                  <c:v>91656</c:v>
                </c:pt>
                <c:pt idx="23">
                  <c:v>41735</c:v>
                </c:pt>
              </c:numCache>
            </c:numRef>
          </c:val>
          <c:extLst>
            <c:ext xmlns:c16="http://schemas.microsoft.com/office/drawing/2014/chart" uri="{C3380CC4-5D6E-409C-BE32-E72D297353CC}">
              <c16:uniqueId val="{00000000-6048-47E3-9DE0-FD2E306D09A7}"/>
            </c:ext>
          </c:extLst>
        </c:ser>
        <c:ser>
          <c:idx val="1"/>
          <c:order val="1"/>
          <c:tx>
            <c:strRef>
              <c:f>'2.1 Trips By Gender'!$I$24:$I$25</c:f>
              <c:strCache>
                <c:ptCount val="1"/>
                <c:pt idx="0">
                  <c:v>1</c:v>
                </c:pt>
              </c:strCache>
            </c:strRef>
          </c:tx>
          <c:spPr>
            <a:solidFill>
              <a:schemeClr val="accent2"/>
            </a:solidFill>
            <a:ln>
              <a:noFill/>
            </a:ln>
            <a:effectLst/>
          </c:spPr>
          <c:invertIfNegative val="0"/>
          <c:cat>
            <c:multiLvlStrRef>
              <c:f>'2.1 Trips By Gender'!$G$26:$G$52</c:f>
              <c:multiLvlStrCache>
                <c:ptCount val="24"/>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lvl>
                <c:lvl>
                  <c:pt idx="0">
                    <c:v>2016</c:v>
                  </c:pt>
                  <c:pt idx="12">
                    <c:v>2017</c:v>
                  </c:pt>
                </c:lvl>
              </c:multiLvlStrCache>
            </c:multiLvlStrRef>
          </c:cat>
          <c:val>
            <c:numRef>
              <c:f>'2.1 Trips By Gender'!$I$26:$I$52</c:f>
              <c:numCache>
                <c:formatCode>General</c:formatCode>
                <c:ptCount val="24"/>
                <c:pt idx="0">
                  <c:v>375301</c:v>
                </c:pt>
                <c:pt idx="1">
                  <c:v>412791</c:v>
                </c:pt>
                <c:pt idx="2">
                  <c:v>627102</c:v>
                </c:pt>
                <c:pt idx="3">
                  <c:v>666015</c:v>
                </c:pt>
                <c:pt idx="4">
                  <c:v>772825</c:v>
                </c:pt>
                <c:pt idx="5">
                  <c:v>933703</c:v>
                </c:pt>
                <c:pt idx="6">
                  <c:v>862014</c:v>
                </c:pt>
                <c:pt idx="7">
                  <c:v>983843</c:v>
                </c:pt>
                <c:pt idx="8">
                  <c:v>1040133</c:v>
                </c:pt>
                <c:pt idx="9">
                  <c:v>1030730</c:v>
                </c:pt>
                <c:pt idx="10">
                  <c:v>817018</c:v>
                </c:pt>
                <c:pt idx="11">
                  <c:v>588880</c:v>
                </c:pt>
                <c:pt idx="12">
                  <c:v>535237</c:v>
                </c:pt>
                <c:pt idx="13">
                  <c:v>560680</c:v>
                </c:pt>
                <c:pt idx="14">
                  <c:v>531953</c:v>
                </c:pt>
                <c:pt idx="15">
                  <c:v>841319</c:v>
                </c:pt>
                <c:pt idx="16">
                  <c:v>990850</c:v>
                </c:pt>
                <c:pt idx="17">
                  <c:v>1113046</c:v>
                </c:pt>
                <c:pt idx="18">
                  <c:v>1078761</c:v>
                </c:pt>
                <c:pt idx="19">
                  <c:v>1142051</c:v>
                </c:pt>
                <c:pt idx="20">
                  <c:v>1199220</c:v>
                </c:pt>
                <c:pt idx="21">
                  <c:v>1234092</c:v>
                </c:pt>
                <c:pt idx="22">
                  <c:v>919183</c:v>
                </c:pt>
                <c:pt idx="23">
                  <c:v>643583</c:v>
                </c:pt>
              </c:numCache>
            </c:numRef>
          </c:val>
          <c:extLst>
            <c:ext xmlns:c16="http://schemas.microsoft.com/office/drawing/2014/chart" uri="{C3380CC4-5D6E-409C-BE32-E72D297353CC}">
              <c16:uniqueId val="{00000001-6048-47E3-9DE0-FD2E306D09A7}"/>
            </c:ext>
          </c:extLst>
        </c:ser>
        <c:ser>
          <c:idx val="2"/>
          <c:order val="2"/>
          <c:tx>
            <c:strRef>
              <c:f>'2.1 Trips By Gender'!$J$24:$J$25</c:f>
              <c:strCache>
                <c:ptCount val="1"/>
                <c:pt idx="0">
                  <c:v>2</c:v>
                </c:pt>
              </c:strCache>
            </c:strRef>
          </c:tx>
          <c:spPr>
            <a:solidFill>
              <a:schemeClr val="accent3"/>
            </a:solidFill>
            <a:ln>
              <a:noFill/>
            </a:ln>
            <a:effectLst/>
          </c:spPr>
          <c:invertIfNegative val="0"/>
          <c:cat>
            <c:multiLvlStrRef>
              <c:f>'2.1 Trips By Gender'!$G$26:$G$52</c:f>
              <c:multiLvlStrCache>
                <c:ptCount val="24"/>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lvl>
                <c:lvl>
                  <c:pt idx="0">
                    <c:v>2016</c:v>
                  </c:pt>
                  <c:pt idx="12">
                    <c:v>2017</c:v>
                  </c:pt>
                </c:lvl>
              </c:multiLvlStrCache>
            </c:multiLvlStrRef>
          </c:cat>
          <c:val>
            <c:numRef>
              <c:f>'2.1 Trips By Gender'!$J$26:$J$52</c:f>
              <c:numCache>
                <c:formatCode>General</c:formatCode>
                <c:ptCount val="24"/>
                <c:pt idx="0">
                  <c:v>103374</c:v>
                </c:pt>
                <c:pt idx="1">
                  <c:v>111427</c:v>
                </c:pt>
                <c:pt idx="2">
                  <c:v>188423</c:v>
                </c:pt>
                <c:pt idx="3">
                  <c:v>203908</c:v>
                </c:pt>
                <c:pt idx="4">
                  <c:v>246293</c:v>
                </c:pt>
                <c:pt idx="5">
                  <c:v>309914</c:v>
                </c:pt>
                <c:pt idx="6">
                  <c:v>292199</c:v>
                </c:pt>
                <c:pt idx="7">
                  <c:v>334260</c:v>
                </c:pt>
                <c:pt idx="8">
                  <c:v>365679</c:v>
                </c:pt>
                <c:pt idx="9">
                  <c:v>352294</c:v>
                </c:pt>
                <c:pt idx="10">
                  <c:v>265211</c:v>
                </c:pt>
                <c:pt idx="11">
                  <c:v>171279</c:v>
                </c:pt>
                <c:pt idx="12">
                  <c:v>151274</c:v>
                </c:pt>
                <c:pt idx="13">
                  <c:v>169699</c:v>
                </c:pt>
                <c:pt idx="14">
                  <c:v>151691</c:v>
                </c:pt>
                <c:pt idx="15">
                  <c:v>282712</c:v>
                </c:pt>
                <c:pt idx="16">
                  <c:v>334019</c:v>
                </c:pt>
                <c:pt idx="17">
                  <c:v>394114</c:v>
                </c:pt>
                <c:pt idx="18">
                  <c:v>393157</c:v>
                </c:pt>
                <c:pt idx="19">
                  <c:v>414657</c:v>
                </c:pt>
                <c:pt idx="20">
                  <c:v>437104</c:v>
                </c:pt>
                <c:pt idx="21">
                  <c:v>435877</c:v>
                </c:pt>
                <c:pt idx="22">
                  <c:v>300556</c:v>
                </c:pt>
                <c:pt idx="23">
                  <c:v>192719</c:v>
                </c:pt>
              </c:numCache>
            </c:numRef>
          </c:val>
          <c:extLst>
            <c:ext xmlns:c16="http://schemas.microsoft.com/office/drawing/2014/chart" uri="{C3380CC4-5D6E-409C-BE32-E72D297353CC}">
              <c16:uniqueId val="{00000002-6048-47E3-9DE0-FD2E306D09A7}"/>
            </c:ext>
          </c:extLst>
        </c:ser>
        <c:dLbls>
          <c:showLegendKey val="0"/>
          <c:showVal val="0"/>
          <c:showCatName val="0"/>
          <c:showSerName val="0"/>
          <c:showPercent val="0"/>
          <c:showBubbleSize val="0"/>
        </c:dLbls>
        <c:gapWidth val="219"/>
        <c:overlap val="100"/>
        <c:axId val="1143013520"/>
        <c:axId val="1366956320"/>
      </c:barChart>
      <c:catAx>
        <c:axId val="114301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6956320"/>
        <c:crosses val="autoZero"/>
        <c:auto val="1"/>
        <c:lblAlgn val="ctr"/>
        <c:lblOffset val="100"/>
        <c:noMultiLvlLbl val="0"/>
      </c:catAx>
      <c:valAx>
        <c:axId val="1366956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013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182880</xdr:colOff>
      <xdr:row>0</xdr:row>
      <xdr:rowOff>144780</xdr:rowOff>
    </xdr:from>
    <xdr:to>
      <xdr:col>13</xdr:col>
      <xdr:colOff>0</xdr:colOff>
      <xdr:row>15</xdr:row>
      <xdr:rowOff>144780</xdr:rowOff>
    </xdr:to>
    <xdr:graphicFrame macro="">
      <xdr:nvGraphicFramePr>
        <xdr:cNvPr id="2" name="Chart 1">
          <a:extLst>
            <a:ext uri="{FF2B5EF4-FFF2-40B4-BE49-F238E27FC236}">
              <a16:creationId xmlns:a16="http://schemas.microsoft.com/office/drawing/2014/main" id="{82E6D290-5937-41B6-8518-500171AF52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281940</xdr:colOff>
      <xdr:row>0</xdr:row>
      <xdr:rowOff>45720</xdr:rowOff>
    </xdr:from>
    <xdr:to>
      <xdr:col>13</xdr:col>
      <xdr:colOff>99060</xdr:colOff>
      <xdr:row>15</xdr:row>
      <xdr:rowOff>45720</xdr:rowOff>
    </xdr:to>
    <xdr:graphicFrame macro="">
      <xdr:nvGraphicFramePr>
        <xdr:cNvPr id="2" name="Chart 1">
          <a:extLst>
            <a:ext uri="{FF2B5EF4-FFF2-40B4-BE49-F238E27FC236}">
              <a16:creationId xmlns:a16="http://schemas.microsoft.com/office/drawing/2014/main" id="{2B652195-50AA-46C9-BF5A-4E8579B4A4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396240</xdr:colOff>
      <xdr:row>1</xdr:row>
      <xdr:rowOff>22860</xdr:rowOff>
    </xdr:from>
    <xdr:to>
      <xdr:col>13</xdr:col>
      <xdr:colOff>91440</xdr:colOff>
      <xdr:row>19</xdr:row>
      <xdr:rowOff>87630</xdr:rowOff>
    </xdr:to>
    <xdr:graphicFrame macro="">
      <xdr:nvGraphicFramePr>
        <xdr:cNvPr id="2" name="Chart 1">
          <a:extLst>
            <a:ext uri="{FF2B5EF4-FFF2-40B4-BE49-F238E27FC236}">
              <a16:creationId xmlns:a16="http://schemas.microsoft.com/office/drawing/2014/main" id="{31C2FD6D-DC97-4AC5-9505-708A465100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396240</xdr:colOff>
      <xdr:row>1</xdr:row>
      <xdr:rowOff>22860</xdr:rowOff>
    </xdr:from>
    <xdr:to>
      <xdr:col>13</xdr:col>
      <xdr:colOff>91440</xdr:colOff>
      <xdr:row>19</xdr:row>
      <xdr:rowOff>87630</xdr:rowOff>
    </xdr:to>
    <xdr:graphicFrame macro="">
      <xdr:nvGraphicFramePr>
        <xdr:cNvPr id="2" name="Chart 1">
          <a:extLst>
            <a:ext uri="{FF2B5EF4-FFF2-40B4-BE49-F238E27FC236}">
              <a16:creationId xmlns:a16="http://schemas.microsoft.com/office/drawing/2014/main" id="{8D6B158B-3E74-4D91-A356-7434BD4942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chit jauhari" refreshedDate="44237.818910416667" createdVersion="6" refreshedVersion="6" minRefreshableVersion="3" recordCount="24" xr:uid="{820F797B-E543-4540-9DBD-70CC5BC0F0DB}">
  <cacheSource type="worksheet">
    <worksheetSource name="monthly_data"/>
  </cacheSource>
  <cacheFields count="11">
    <cacheField name="year" numFmtId="0">
      <sharedItems containsSemiMixedTypes="0" containsString="0" containsNumber="1" containsInteger="1" minValue="2016" maxValue="2017" count="2">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trip_days" numFmtId="0">
      <sharedItems containsSemiMixedTypes="0" containsString="0" containsNumber="1" containsInteger="1" minValue="27" maxValue="31"/>
    </cacheField>
    <cacheField name="cnt_trips" numFmtId="0">
      <sharedItems containsSemiMixedTypes="0" containsString="0" containsNumber="1" containsInteger="1" minValue="502673" maxValue="1864347"/>
    </cacheField>
    <cacheField name="rides_per_day" numFmtId="0">
      <sharedItems containsSemiMixedTypes="0" containsString="0" containsNumber="1" containsInteger="1" minValue="18617" maxValue="61363"/>
    </cacheField>
    <cacheField name="cnt_bike" numFmtId="0">
      <sharedItems containsSemiMixedTypes="0" containsString="0" containsNumber="1" containsInteger="1" minValue="7154" maxValue="12772"/>
    </cacheField>
    <cacheField name="bikes_per_day" numFmtId="0">
      <sharedItems containsSemiMixedTypes="0" containsString="0" containsNumber="1" containsInteger="1" minValue="238" maxValue="425"/>
    </cacheField>
    <cacheField name="avg_trip_dur_min" numFmtId="0">
      <sharedItems containsSemiMixedTypes="0" containsString="0" containsNumber="1" minValue="12.583333" maxValue="18.95"/>
    </cacheField>
    <cacheField name="avg_dist_km" numFmtId="0">
      <sharedItems containsSemiMixedTypes="0" containsString="0" containsNumber="1" minValue="1.63047460803927" maxValue="2.0521145073309"/>
    </cacheField>
    <cacheField name="speed_mps" numFmtId="0">
      <sharedItems containsSemiMixedTypes="0" containsString="0" containsNumber="1" minValue="1.6998210567765399" maxValue="2.3339540752106398"/>
    </cacheField>
    <cacheField name="total_dist_km" numFmtId="0">
      <sharedItems containsSemiMixedTypes="0" containsString="0" containsNumber="1" minValue="819595.562646923" maxValue="3825853.5253988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chit jauhari" refreshedDate="44237.830749421293" createdVersion="6" refreshedVersion="6" minRefreshableVersion="3" recordCount="9693" xr:uid="{74C9E487-2F6C-49CC-94C2-E70842DE1394}">
  <cacheSource type="worksheet">
    <worksheetSource name="overall_month_data"/>
  </cacheSource>
  <cacheFields count="14">
    <cacheField name="year" numFmtId="0">
      <sharedItems containsSemiMixedTypes="0" containsString="0" containsNumber="1" containsInteger="1" minValue="2016" maxValue="2017" count="2">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gender" numFmtId="0">
      <sharedItems containsSemiMixedTypes="0" containsString="0" containsNumber="1" containsInteger="1" minValue="0" maxValue="2" count="3">
        <n v="0"/>
        <n v="1"/>
        <n v="2"/>
      </sharedItems>
    </cacheField>
    <cacheField name="is_weekend" numFmtId="0">
      <sharedItems containsSemiMixedTypes="0" containsString="0" containsNumber="1" containsInteger="1" minValue="0" maxValue="1" count="2">
        <n v="0"/>
        <n v="1"/>
      </sharedItems>
    </cacheField>
    <cacheField name="age" numFmtId="0">
      <sharedItems containsMixedTypes="1" containsNumber="1" containsInteger="1" minValue="16" maxValue="159" count="107">
        <s v="NULL"/>
        <n v="21"/>
        <n v="24"/>
        <n v="27"/>
        <n v="28"/>
        <n v="29"/>
        <n v="30"/>
        <n v="31"/>
        <n v="32"/>
        <n v="33"/>
        <n v="34"/>
        <n v="35"/>
        <n v="36"/>
        <n v="37"/>
        <n v="39"/>
        <n v="40"/>
        <n v="41"/>
        <n v="42"/>
        <n v="45"/>
        <n v="46"/>
        <n v="47"/>
        <n v="48"/>
        <n v="49"/>
        <n v="50"/>
        <n v="51"/>
        <n v="52"/>
        <n v="56"/>
        <n v="57"/>
        <n v="59"/>
        <n v="60"/>
        <n v="67"/>
        <n v="68"/>
        <n v="69"/>
        <n v="132"/>
        <n v="26"/>
        <n v="44"/>
        <n v="18"/>
        <n v="19"/>
        <n v="20"/>
        <n v="22"/>
        <n v="23"/>
        <n v="25"/>
        <n v="38"/>
        <n v="43"/>
        <n v="53"/>
        <n v="54"/>
        <n v="55"/>
        <n v="58"/>
        <n v="61"/>
        <n v="62"/>
        <n v="63"/>
        <n v="64"/>
        <n v="65"/>
        <n v="66"/>
        <n v="70"/>
        <n v="71"/>
        <n v="72"/>
        <n v="73"/>
        <n v="74"/>
        <n v="75"/>
        <n v="76"/>
        <n v="77"/>
        <n v="78"/>
        <n v="79"/>
        <n v="81"/>
        <n v="82"/>
        <n v="83"/>
        <n v="100"/>
        <n v="107"/>
        <n v="110"/>
        <n v="116"/>
        <n v="117"/>
        <n v="118"/>
        <n v="80"/>
        <n v="99"/>
        <n v="17"/>
        <n v="85"/>
        <n v="91"/>
        <n v="97"/>
        <n v="96"/>
        <n v="84"/>
        <n v="90"/>
        <n v="87"/>
        <n v="123"/>
        <n v="94"/>
        <n v="104"/>
        <n v="105"/>
        <n v="108"/>
        <n v="129"/>
        <n v="92"/>
        <n v="86"/>
        <n v="130"/>
        <n v="124"/>
        <n v="121"/>
        <n v="131"/>
        <n v="122"/>
        <n v="102"/>
        <n v="16"/>
        <n v="159"/>
        <n v="89"/>
        <n v="88"/>
        <n v="143"/>
        <n v="112"/>
        <n v="127"/>
        <n v="101"/>
        <n v="128"/>
        <n v="133"/>
      </sharedItems>
    </cacheField>
    <cacheField name="trip_days" numFmtId="0">
      <sharedItems containsSemiMixedTypes="0" containsString="0" containsNumber="1" containsInteger="1" minValue="1" maxValue="23"/>
    </cacheField>
    <cacheField name="cnt_trips" numFmtId="0">
      <sharedItems containsSemiMixedTypes="0" containsString="0" containsNumber="1" containsInteger="1" minValue="1" maxValue="118567"/>
    </cacheField>
    <cacheField name="rides_per_day" numFmtId="0">
      <sharedItems containsSemiMixedTypes="0" containsString="0" containsNumber="1" containsInteger="1" minValue="1" maxValue="12447"/>
    </cacheField>
    <cacheField name="cnt_bike" numFmtId="0">
      <sharedItems containsSemiMixedTypes="0" containsString="0" containsNumber="1" containsInteger="1" minValue="1" maxValue="11921"/>
    </cacheField>
    <cacheField name="bikes_per_day" numFmtId="0">
      <sharedItems containsSemiMixedTypes="0" containsString="0" containsNumber="1" containsInteger="1" minValue="0" maxValue="1272"/>
    </cacheField>
    <cacheField name="avg_trip_dur_min" numFmtId="0">
      <sharedItems containsSemiMixedTypes="0" containsString="0" containsNumber="1" minValue="1.5333330000000001" maxValue="3656.1666660000001"/>
    </cacheField>
    <cacheField name="avg_dist_km" numFmtId="0">
      <sharedItems containsSemiMixedTypes="0" containsString="0" containsNumber="1" minValue="0.173225678362287" maxValue="161.964438205682"/>
    </cacheField>
    <cacheField name="speed_mps" numFmtId="0">
      <sharedItems containsSemiMixedTypes="0" containsString="0" containsNumber="1" minValue="9.4646258141976008E-3" maxValue="103.976409519079"/>
    </cacheField>
    <cacheField name="total_dist_km" numFmtId="0">
      <sharedItems containsSemiMixedTypes="0" containsString="0" containsNumber="1" minValue="0.173225678362287" maxValue="262136.464653737"/>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chit jauhari" refreshedDate="44238.334402314817" createdVersion="6" refreshedVersion="6" minRefreshableVersion="3" recordCount="240" xr:uid="{6BEA62DD-8E8F-4225-A897-A016A97BBD95}">
  <cacheSource type="worksheet">
    <worksheetSource name="top_ten_destinations"/>
  </cacheSource>
  <cacheFields count="13">
    <cacheField name="year_name" numFmtId="0">
      <sharedItems containsSemiMixedTypes="0" containsString="0" containsNumber="1" containsInteger="1" minValue="2016" maxValue="2017" count="2">
        <n v="2016"/>
        <n v="2017"/>
      </sharedItems>
    </cacheField>
    <cacheField name="month_name" numFmtId="0">
      <sharedItems containsSemiMixedTypes="0" containsString="0" containsNumber="1" containsInteger="1" minValue="1" maxValue="12" count="12">
        <n v="1"/>
        <n v="2"/>
        <n v="3"/>
        <n v="4"/>
        <n v="5"/>
        <n v="6"/>
        <n v="7"/>
        <n v="8"/>
        <n v="9"/>
        <n v="10"/>
        <n v="11"/>
        <n v="12"/>
      </sharedItems>
    </cacheField>
    <cacheField name="end_station_name" numFmtId="0">
      <sharedItems count="24">
        <s v="Pershing Square North"/>
        <s v="W 21 St &amp; 6 Ave"/>
        <s v="Lafayette St &amp; E 8 St"/>
        <s v="E 17 St &amp; Broadway"/>
        <s v="W 41 St &amp; 8 Ave"/>
        <s v="Broadway &amp; E 14 St"/>
        <s v="8 Ave &amp; W 33 St"/>
        <s v="Broadway &amp; E 22 St"/>
        <s v="W 18 St &amp; 6 Ave"/>
        <s v="Greenwich Ave &amp; 8 Ave"/>
        <s v="W 20 St &amp; 11 Ave"/>
        <s v="West St &amp; Chambers St"/>
        <s v="Carmine St &amp; 6 Ave"/>
        <s v="12 Ave &amp; W 40 St"/>
        <s v="Cleveland Pl &amp; Spring St"/>
        <s v="Cooper Square &amp; E 7 St"/>
        <s v="E 10 St &amp; Avenue A"/>
        <s v="W 52 St &amp; 5 Ave"/>
        <s v="8 Ave &amp; W 31 St"/>
        <s v="W 33 St &amp; 7 Ave"/>
        <s v="University Pl &amp; E 14 St"/>
        <s v="Central Park S &amp; 6 Ave"/>
        <s v="South End Ave &amp; Liberty St"/>
        <s v="W 38 St &amp; 8 Ave"/>
      </sharedItems>
    </cacheField>
    <cacheField name="trip_days" numFmtId="0">
      <sharedItems containsSemiMixedTypes="0" containsString="0" containsNumber="1" containsInteger="1" minValue="27" maxValue="31"/>
    </cacheField>
    <cacheField name="cnt_trips" numFmtId="0">
      <sharedItems containsSemiMixedTypes="0" containsString="0" containsNumber="1" containsInteger="1" minValue="3248" maxValue="17672" count="240">
        <n v="6353"/>
        <n v="4734"/>
        <n v="4482"/>
        <n v="4295"/>
        <n v="4021"/>
        <n v="3888"/>
        <n v="3546"/>
        <n v="3517"/>
        <n v="3267"/>
        <n v="3248"/>
        <n v="6713"/>
        <n v="5067"/>
        <n v="4749"/>
        <n v="4299"/>
        <n v="4148"/>
        <n v="3832"/>
        <n v="3728"/>
        <n v="3716"/>
        <n v="3603"/>
        <n v="3552"/>
        <n v="11193"/>
        <n v="7692"/>
        <n v="7502"/>
        <n v="7029"/>
        <n v="6128"/>
        <n v="6019"/>
        <n v="5919"/>
        <n v="5906"/>
        <n v="5715"/>
        <n v="5687"/>
        <n v="11245"/>
        <n v="8010"/>
        <n v="7913"/>
        <n v="7782"/>
        <n v="7663"/>
        <n v="7443"/>
        <n v="6683"/>
        <n v="6376"/>
        <n v="6294"/>
        <n v="6263"/>
        <n v="12449"/>
        <n v="9883"/>
        <n v="9382"/>
        <n v="9208"/>
        <n v="9172"/>
        <n v="8956"/>
        <n v="7773"/>
        <n v="7649"/>
        <n v="7515"/>
        <n v="7491"/>
        <n v="15456"/>
        <n v="11966"/>
        <n v="11786"/>
        <n v="11404"/>
        <n v="10645"/>
        <n v="10169"/>
        <n v="9794"/>
        <n v="9678"/>
        <n v="9207"/>
        <n v="8826"/>
        <n v="13416"/>
        <n v="10909"/>
        <n v="10789"/>
        <n v="10278"/>
        <n v="10109"/>
        <n v="10033"/>
        <n v="9363"/>
        <n v="9325"/>
        <n v="8903"/>
        <n v="8868"/>
        <n v="15957"/>
        <n v="12402"/>
        <n v="11817"/>
        <n v="11426"/>
        <n v="10978"/>
        <n v="10864"/>
        <n v="10676"/>
        <n v="10135"/>
        <n v="10106"/>
        <n v="9972"/>
        <n v="16118"/>
        <n v="13696"/>
        <n v="12897"/>
        <n v="11580"/>
        <n v="11098"/>
        <n v="10695"/>
        <n v="10449"/>
        <n v="9537"/>
        <n v="9438"/>
        <n v="9435"/>
        <n v="15329"/>
        <n v="12772"/>
        <n v="11933"/>
        <n v="11764"/>
        <n v="10469"/>
        <n v="10364"/>
        <n v="9705"/>
        <n v="9405"/>
        <n v="9047"/>
        <n v="8577"/>
        <n v="12668"/>
        <n v="9682"/>
        <n v="9594"/>
        <n v="8213"/>
        <n v="7677"/>
        <n v="7399"/>
        <n v="7359"/>
        <n v="7216"/>
        <n v="7070"/>
        <n v="6825"/>
        <n v="9472"/>
        <n v="6905"/>
        <n v="6357"/>
        <n v="6104"/>
        <n v="5695"/>
        <n v="5531"/>
        <n v="5238"/>
        <n v="4976"/>
        <n v="4856"/>
        <n v="4818"/>
        <n v="8760"/>
        <n v="5872"/>
        <n v="5643"/>
        <n v="5471"/>
        <n v="4859"/>
        <n v="4786"/>
        <n v="4539"/>
        <n v="4509"/>
        <n v="4464"/>
        <n v="4166"/>
        <n v="8772"/>
        <n v="6289"/>
        <n v="6059"/>
        <n v="5781"/>
        <n v="5040"/>
        <n v="4844"/>
        <n v="4751"/>
        <n v="4634"/>
        <n v="4538"/>
        <n v="4453"/>
        <n v="8987"/>
        <n v="6286"/>
        <n v="5856"/>
        <n v="5572"/>
        <n v="5346"/>
        <n v="4659"/>
        <n v="4546"/>
        <n v="4436"/>
        <n v="4428"/>
        <n v="4273"/>
        <n v="12108"/>
        <n v="10408"/>
        <n v="9361"/>
        <n v="9320"/>
        <n v="9154"/>
        <n v="8761"/>
        <n v="8072"/>
        <n v="7802"/>
        <n v="7523"/>
        <n v="7208"/>
        <n v="15127"/>
        <n v="13202"/>
        <n v="11105"/>
        <n v="10582"/>
        <n v="10097"/>
        <n v="9384"/>
        <n v="9020"/>
        <n v="8686"/>
        <n v="8225"/>
        <n v="7771"/>
        <n v="15993"/>
        <n v="13710"/>
        <n v="11889"/>
        <n v="11874"/>
        <n v="10972"/>
        <n v="10900"/>
        <n v="10786"/>
        <n v="10576"/>
        <n v="9175"/>
        <n v="9111"/>
        <n v="14373"/>
        <n v="14298"/>
        <n v="12102"/>
        <n v="11305"/>
        <n v="10991"/>
        <n v="10598"/>
        <n v="10447"/>
        <n v="9283"/>
        <n v="9011"/>
        <n v="8898"/>
        <n v="16129"/>
        <n v="14884"/>
        <n v="12736"/>
        <n v="11848"/>
        <n v="11522"/>
        <n v="11313"/>
        <n v="11177"/>
        <n v="10184"/>
        <n v="10148"/>
        <n v="9469"/>
        <n v="16973"/>
        <n v="14585"/>
        <n v="12620"/>
        <n v="11726"/>
        <n v="11579"/>
        <n v="11410"/>
        <n v="10981"/>
        <n v="10511"/>
        <n v="10176"/>
        <n v="9824"/>
        <n v="17672"/>
        <n v="12865"/>
        <n v="12696"/>
        <n v="12473"/>
        <n v="12362"/>
        <n v="12062"/>
        <n v="10508"/>
        <n v="10200"/>
        <n v="9826"/>
        <n v="9664"/>
        <n v="15012"/>
        <n v="9909"/>
        <n v="9364"/>
        <n v="9159"/>
        <n v="8394"/>
        <n v="8265"/>
        <n v="7729"/>
        <n v="7115"/>
        <n v="7107"/>
        <n v="6939"/>
        <n v="9743"/>
        <n v="7279"/>
        <n v="6671"/>
        <n v="6466"/>
        <n v="6455"/>
        <n v="5694"/>
        <n v="5434"/>
        <n v="5275"/>
        <n v="4993"/>
        <n v="4841"/>
      </sharedItems>
    </cacheField>
    <cacheField name="rides_per_day" numFmtId="0">
      <sharedItems containsSemiMixedTypes="0" containsString="0" containsNumber="1" containsInteger="1" minValue="120" maxValue="570"/>
    </cacheField>
    <cacheField name="cnt_bike" numFmtId="0">
      <sharedItems containsSemiMixedTypes="0" containsString="0" containsNumber="1" containsInteger="1" minValue="2397" maxValue="8248"/>
    </cacheField>
    <cacheField name="bikes_per_day" numFmtId="0">
      <sharedItems containsSemiMixedTypes="0" containsString="0" containsNumber="1" containsInteger="1" minValue="86" maxValue="274"/>
    </cacheField>
    <cacheField name="avg_trip_dur_min" numFmtId="0">
      <sharedItems containsSemiMixedTypes="0" containsString="0" containsNumber="1" minValue="9.25" maxValue="25.016666000000001"/>
    </cacheField>
    <cacheField name="avg_dist_km" numFmtId="0">
      <sharedItems containsSemiMixedTypes="0" containsString="0" containsNumber="1" minValue="1.30298099745602" maxValue="3.3263027513776202"/>
    </cacheField>
    <cacheField name="speed_mps" numFmtId="0">
      <sharedItems containsSemiMixedTypes="0" containsString="0" containsNumber="1" minValue="1.26944558710514" maxValue="3.8344797234522399"/>
    </cacheField>
    <cacheField name="total_dist_km" numFmtId="0">
      <sharedItems containsSemiMixedTypes="0" containsString="0" containsNumber="1" minValue="4500.3067369669698" maxValue="43661.425190085298"/>
    </cacheField>
    <cacheField name="rnk_dest" numFmtId="0">
      <sharedItems containsSemiMixedTypes="0" containsString="0" containsNumber="1" containsInteger="1" minValue="1" maxValue="10" count="10">
        <n v="1"/>
        <n v="2"/>
        <n v="3"/>
        <n v="4"/>
        <n v="5"/>
        <n v="6"/>
        <n v="7"/>
        <n v="8"/>
        <n v="9"/>
        <n v="1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chit jauhari" refreshedDate="44238.351476504627" createdVersion="6" refreshedVersion="6" minRefreshableVersion="3" recordCount="720" xr:uid="{DF90F4C8-13E9-4273-B2AE-2943866E0873}">
  <cacheSource type="worksheet">
    <worksheetSource name="top_ten_destinations_by_gender"/>
  </cacheSource>
  <cacheFields count="14">
    <cacheField name="year_name" numFmtId="0">
      <sharedItems containsSemiMixedTypes="0" containsString="0" containsNumber="1" containsInteger="1" minValue="2016" maxValue="2017" count="2">
        <n v="2016"/>
        <n v="2017"/>
      </sharedItems>
    </cacheField>
    <cacheField name="month_name" numFmtId="0">
      <sharedItems containsSemiMixedTypes="0" containsString="0" containsNumber="1" containsInteger="1" minValue="1" maxValue="12" count="12">
        <n v="1"/>
        <n v="2"/>
        <n v="3"/>
        <n v="4"/>
        <n v="5"/>
        <n v="6"/>
        <n v="7"/>
        <n v="8"/>
        <n v="9"/>
        <n v="10"/>
        <n v="11"/>
        <n v="12"/>
      </sharedItems>
    </cacheField>
    <cacheField name="gender" numFmtId="0">
      <sharedItems containsSemiMixedTypes="0" containsString="0" containsNumber="1" containsInteger="1" minValue="0" maxValue="2" count="3">
        <n v="0"/>
        <n v="1"/>
        <n v="2"/>
      </sharedItems>
    </cacheField>
    <cacheField name="end_station_name" numFmtId="0">
      <sharedItems count="51">
        <s v="Central Park S &amp; 6 Ave"/>
        <s v="5 Ave &amp; E 78 St"/>
        <s v="Centre St &amp; Chambers St"/>
        <s v="Central Park West &amp; W 85 St"/>
        <s v="5 Ave &amp; E 73 St"/>
        <s v="West St &amp; Chambers St"/>
        <s v="Central Park West &amp; W 72 St"/>
        <s v="Grand Army Plaza &amp; Central Park S"/>
        <s v="Broadway &amp; W 60 St"/>
        <s v="Central Park West &amp; W 76 St"/>
        <s v="Pershing Square North"/>
        <s v="W 41 St &amp; 8 Ave"/>
        <s v="W 21 St &amp; 6 Ave"/>
        <s v="Lafayette St &amp; E 8 St"/>
        <s v="E 17 St &amp; Broadway"/>
        <s v="8 Ave &amp; W 33 St"/>
        <s v="Broadway &amp; E 14 St"/>
        <s v="W 33 St &amp; 7 Ave"/>
        <s v="E 47 St &amp; Park Ave"/>
        <s v="W 31 St &amp; 7 Ave"/>
        <s v="Broadway &amp; E 22 St"/>
        <s v="W 18 St &amp; 6 Ave"/>
        <s v="Carmine St &amp; 6 Ave"/>
        <s v="Greenwich Ave &amp; 8 Ave"/>
        <s v="Cleveland Pl &amp; Spring St"/>
        <s v="Christopher St &amp; Greenwich St"/>
        <s v="12 Ave &amp; W 40 St"/>
        <s v="Broadway &amp; W 49 St"/>
        <s v="Lexington Ave &amp; E 24 St"/>
        <s v="1 Ave &amp; E 15 St"/>
        <s v="South End Ave &amp; Liberty St"/>
        <s v="University Pl &amp; E 14 St"/>
        <s v="Little West St &amp; 1 Pl"/>
        <s v="W 14 St &amp; The High Line"/>
        <s v="W 26 St &amp; 8 Ave"/>
        <s v="W 20 St &amp; 11 Ave"/>
        <s v="Pier 40 - Hudson River Park"/>
        <s v="E 7 St &amp; Avenue A"/>
        <s v="5 Ave &amp; E 88 St"/>
        <s v="Cooper Square &amp; E 7 St"/>
        <s v="Central Park North &amp; Adam Clayton Powell Blvd"/>
        <s v="E 10 St &amp; Avenue A"/>
        <s v="E 20 St &amp; 2 Ave"/>
        <s v="Great Jones St"/>
        <s v="W 52 St &amp; 5 Ave"/>
        <s v="9 Ave &amp; W 22 St"/>
        <s v="8 Ave &amp; W 31 St"/>
        <s v="E 15 St &amp; 3 Ave"/>
        <s v="W 38 St &amp; 8 Ave"/>
        <s v="Broadway &amp; W 58 St"/>
        <s v="Cooper Square &amp; Astor Pl"/>
      </sharedItems>
    </cacheField>
    <cacheField name="trip_days" numFmtId="0">
      <sharedItems containsSemiMixedTypes="0" containsString="0" containsNumber="1" containsInteger="1" minValue="23" maxValue="31"/>
    </cacheField>
    <cacheField name="cnt_trips" numFmtId="0">
      <sharedItems containsSemiMixedTypes="0" containsString="0" containsNumber="1" containsInteger="1" minValue="196" maxValue="14595"/>
    </cacheField>
    <cacheField name="rides_per_day" numFmtId="0">
      <sharedItems containsSemiMixedTypes="0" containsString="0" containsNumber="1" containsInteger="1" minValue="8" maxValue="470"/>
    </cacheField>
    <cacheField name="cnt_bike" numFmtId="0">
      <sharedItems containsSemiMixedTypes="0" containsString="0" containsNumber="1" containsInteger="1" minValue="189" maxValue="7537"/>
    </cacheField>
    <cacheField name="bikes_per_day" numFmtId="0">
      <sharedItems containsSemiMixedTypes="0" containsString="0" containsNumber="1" containsInteger="1" minValue="7" maxValue="251"/>
    </cacheField>
    <cacheField name="avg_trip_dur_min" numFmtId="0">
      <sharedItems containsSemiMixedTypes="0" containsString="0" containsNumber="1" minValue="9.0166660000000007" maxValue="53.95"/>
    </cacheField>
    <cacheField name="avg_dist_km" numFmtId="0">
      <sharedItems containsSemiMixedTypes="0" containsString="0" containsNumber="1" minValue="1.1565478676523699" maxValue="3.5577477757437599"/>
    </cacheField>
    <cacheField name="speed_mps" numFmtId="0">
      <sharedItems containsSemiMixedTypes="0" containsString="0" containsNumber="1" minValue="0.55409068784704796" maxValue="4.2247656509979397"/>
    </cacheField>
    <cacheField name="total_dist_km" numFmtId="0">
      <sharedItems containsSemiMixedTypes="0" containsString="0" containsNumber="1" minValue="265.078473895721" maxValue="27808.069320388699"/>
    </cacheField>
    <cacheField name="rnk_dest" numFmtId="0">
      <sharedItems containsSemiMixedTypes="0" containsString="0" containsNumber="1" containsInteger="1" minValue="1" maxValue="10" count="10">
        <n v="1"/>
        <n v="2"/>
        <n v="3"/>
        <n v="4"/>
        <n v="5"/>
        <n v="6"/>
        <n v="7"/>
        <n v="8"/>
        <n v="9"/>
        <n v="1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chit jauhari" refreshedDate="44238.364526041667" createdVersion="6" refreshedVersion="6" minRefreshableVersion="3" recordCount="240" xr:uid="{4593FA87-3B98-4D12-A7A2-AD2A875C95B1}">
  <cacheSource type="worksheet">
    <worksheetSource name="top_10_routes"/>
  </cacheSource>
  <cacheFields count="14">
    <cacheField name="year_name" numFmtId="0">
      <sharedItems containsSemiMixedTypes="0" containsString="0" containsNumber="1" containsInteger="1" minValue="2016" maxValue="2017" count="2">
        <n v="2016"/>
        <n v="2017"/>
      </sharedItems>
    </cacheField>
    <cacheField name="month_name" numFmtId="0">
      <sharedItems containsSemiMixedTypes="0" containsString="0" containsNumber="1" containsInteger="1" minValue="1" maxValue="12" count="12">
        <n v="1"/>
        <n v="2"/>
        <n v="3"/>
        <n v="4"/>
        <n v="5"/>
        <n v="6"/>
        <n v="7"/>
        <n v="8"/>
        <n v="9"/>
        <n v="10"/>
        <n v="11"/>
        <n v="12"/>
      </sharedItems>
    </cacheField>
    <cacheField name="start_station_name" numFmtId="0">
      <sharedItems count="40">
        <s v="Pershing Square North"/>
        <s v="W 21 St &amp; 6 Ave"/>
        <s v="1 Ave &amp; E 78 St"/>
        <s v="N 6 St &amp; Bedford Ave"/>
        <s v="Vernon Blvd &amp; 50 Ave"/>
        <s v="Wythe Ave &amp; Metropolitan Ave"/>
        <s v="E 7 St &amp; Avenue A"/>
        <s v="W 17 St &amp; 8 Ave"/>
        <s v="1 Ave &amp; E 68 St"/>
        <s v="N Henry St &amp; Richardson St"/>
        <s v="Central Park S &amp; 6 Ave"/>
        <s v="E 85 St &amp; York Ave"/>
        <s v="12 Ave &amp; W 40 St"/>
        <s v="5 Ave &amp; E 78 St"/>
        <s v="Central Park West &amp; W 85 St"/>
        <s v="Old Fulton St"/>
        <s v="Soissons Landing"/>
        <s v="Yankee Ferry Terminal"/>
        <s v="West St &amp; Chambers St"/>
        <s v="Grand Army Plaza &amp; Central Park S"/>
        <s v="5 Ave &amp; E 88 St"/>
        <s v="Cooper Square &amp; E 7 St"/>
        <s v="Richardson St &amp; N Henry St"/>
        <s v="E 33 St &amp; 2 Ave"/>
        <s v="W 26 St &amp; 8 Ave"/>
        <s v="W 52 St &amp; 5 Ave"/>
        <s v="W 33 St &amp; 7 Ave"/>
        <s v="Centre St &amp; Chambers St"/>
        <s v="Central Park North &amp; Adam Clayton Powell Blvd"/>
        <s v="W 20 St &amp; 11 Ave"/>
        <s v="Pier 40 - Hudson River Park"/>
        <s v="Picnic Point"/>
        <s v="S 4 St &amp; Wythe Ave"/>
        <s v="McGuinness Blvd &amp; Eagle St"/>
        <s v="Cooper Square &amp; Astor Pl"/>
        <s v="Bedford Ave &amp; Nassau Ave"/>
        <s v="Willoughby St &amp; Fleet St"/>
        <s v="DeKalb Ave &amp; Vanderbilt Ave"/>
        <s v="6 Ave &amp; W 33 St"/>
        <s v="E 102 St &amp; 1 Ave"/>
      </sharedItems>
    </cacheField>
    <cacheField name="end_station_name" numFmtId="0">
      <sharedItems count="42">
        <s v="W 41 St &amp; 8 Ave"/>
        <s v="9 Ave &amp; W 22 St"/>
        <s v="E 77 St &amp; 3 Ave"/>
        <s v="W 33 St &amp; 7 Ave"/>
        <s v="Broadway &amp; W 32 St"/>
        <s v="Wythe Ave &amp; Metropolitan Ave"/>
        <s v="W 22 St &amp; 10 Ave"/>
        <s v="46 Ave &amp; 5 St"/>
        <s v="N 6 St &amp; Bedford Ave"/>
        <s v="Lafayette St &amp; E 8 St"/>
        <s v="W 20 St &amp; 11 Ave"/>
        <s v="Lexington Ave &amp; E 63 St"/>
        <s v="Graham Ave &amp; Conselyea St"/>
        <s v="5 Ave &amp; E 78 St"/>
        <s v="E 85 St &amp; 3 Ave"/>
        <s v="E 24 St &amp; Park Ave S"/>
        <s v="West St &amp; Chambers St"/>
        <s v="Central Park West &amp; W 85 St"/>
        <s v="Central Park West &amp; W 72 St"/>
        <s v="5 Ave &amp; E 73 St"/>
        <s v="Central Park S &amp; 6 Ave"/>
        <s v="Centre St &amp; Chambers St"/>
        <s v="Yankee Ferry Terminal"/>
        <s v="Soissons Landing"/>
        <s v="12 Ave &amp; W 40 St"/>
        <s v="5 Ave &amp; E 88 St"/>
        <s v="Cooper Square &amp; E 7 St"/>
        <s v="Pier 40 - Hudson River Park"/>
        <s v="Central Park North &amp; Adam Clayton Powell Blvd"/>
        <s v="E 7 St &amp; Avenue A"/>
        <s v="E 6 St &amp; Avenue B"/>
        <s v="W 27 St &amp; 10 Ave"/>
        <s v="Pershing Square North"/>
        <s v="Cadman Plaza E &amp; Tillary St"/>
        <s v="Picnic Point"/>
        <s v="Cooper Square &amp; Astor Pl"/>
        <s v="Vernon Blvd &amp; 50 Ave"/>
        <s v="S 4 St &amp; Wythe Ave"/>
        <s v="N 8 St &amp; Driggs Ave"/>
        <s v="Adelphi St &amp; Myrtle Ave"/>
        <s v="DeKalb Ave &amp; Hudson Ave"/>
        <s v="2 Ave &amp; E 96 St"/>
      </sharedItems>
    </cacheField>
    <cacheField name="trip_days" numFmtId="0">
      <sharedItems containsSemiMixedTypes="0" containsString="0" containsNumber="1" containsInteger="1" minValue="19" maxValue="31"/>
    </cacheField>
    <cacheField name="cnt_trips" numFmtId="0">
      <sharedItems containsSemiMixedTypes="0" containsString="0" containsNumber="1" containsInteger="1" minValue="207" maxValue="1143"/>
    </cacheField>
    <cacheField name="rides_per_day" numFmtId="0">
      <sharedItems containsSemiMixedTypes="0" containsString="0" containsNumber="1" containsInteger="1" minValue="7" maxValue="39"/>
    </cacheField>
    <cacheField name="cnt_bike" numFmtId="0">
      <sharedItems containsSemiMixedTypes="0" containsString="0" containsNumber="1" containsInteger="1" minValue="86" maxValue="1022"/>
    </cacheField>
    <cacheField name="bikes_per_day" numFmtId="0">
      <sharedItems containsSemiMixedTypes="0" containsString="0" containsNumber="1" containsInteger="1" minValue="3" maxValue="32"/>
    </cacheField>
    <cacheField name="avg_trip_dur_min" numFmtId="0">
      <sharedItems containsSemiMixedTypes="0" containsString="0" containsNumber="1" minValue="2.3833329999999999" maxValue="47.416665999999999"/>
    </cacheField>
    <cacheField name="avg_dist_km" numFmtId="0">
      <sharedItems containsSemiMixedTypes="0" containsString="0" containsNumber="1" minValue="0.40010888769027397" maxValue="4.8974031634965298"/>
    </cacheField>
    <cacheField name="speed_mps" numFmtId="0">
      <sharedItems containsSemiMixedTypes="0" containsString="0" containsNumber="1" minValue="0.21944277430311801" maxValue="4.2543425596540896"/>
    </cacheField>
    <cacheField name="total_dist_km" numFmtId="0">
      <sharedItems containsSemiMixedTypes="0" containsString="0" containsNumber="1" minValue="83.222648639576903" maxValue="4241.1511395879897"/>
    </cacheField>
    <cacheField name="rnk_dest" numFmtId="0">
      <sharedItems containsSemiMixedTypes="0" containsString="0" containsNumber="1" containsInteger="1" minValue="1" maxValue="10" count="10">
        <n v="1"/>
        <n v="2"/>
        <n v="3"/>
        <n v="4"/>
        <n v="5"/>
        <n v="6"/>
        <n v="7"/>
        <n v="8"/>
        <n v="9"/>
        <n v="10"/>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chit jauhari" refreshedDate="44238.374599421295" createdVersion="6" refreshedVersion="6" minRefreshableVersion="3" recordCount="480" xr:uid="{D69EFED5-138C-4BCE-B67E-58EA0E702338}">
  <cacheSource type="worksheet">
    <worksheetSource name="top_10_destinations_by_weekend"/>
  </cacheSource>
  <cacheFields count="14">
    <cacheField name="year_name" numFmtId="0">
      <sharedItems containsSemiMixedTypes="0" containsString="0" containsNumber="1" containsInteger="1" minValue="2016" maxValue="2017" count="2">
        <n v="2016"/>
        <n v="2017"/>
      </sharedItems>
    </cacheField>
    <cacheField name="month_name" numFmtId="0">
      <sharedItems containsSemiMixedTypes="0" containsString="0" containsNumber="1" containsInteger="1" minValue="1" maxValue="12" count="12">
        <n v="1"/>
        <n v="2"/>
        <n v="3"/>
        <n v="4"/>
        <n v="5"/>
        <n v="6"/>
        <n v="7"/>
        <n v="8"/>
        <n v="9"/>
        <n v="10"/>
        <n v="11"/>
        <n v="12"/>
      </sharedItems>
    </cacheField>
    <cacheField name="is_weekend" numFmtId="0">
      <sharedItems containsSemiMixedTypes="0" containsString="0" containsNumber="1" containsInteger="1" minValue="0" maxValue="1" count="2">
        <n v="0"/>
        <n v="1"/>
      </sharedItems>
    </cacheField>
    <cacheField name="end_station_name" numFmtId="0">
      <sharedItems count="41">
        <s v="Pershing Square North"/>
        <s v="W 41 St &amp; 8 Ave"/>
        <s v="W 21 St &amp; 6 Ave"/>
        <s v="Lafayette St &amp; E 8 St"/>
        <s v="E 17 St &amp; Broadway"/>
        <s v="8 Ave &amp; W 33 St"/>
        <s v="W 33 St &amp; 7 Ave"/>
        <s v="E 47 St &amp; Park Ave"/>
        <s v="Broadway &amp; E 22 St"/>
        <s v="Broadway &amp; E 14 St"/>
        <s v="Carmine St &amp; 6 Ave"/>
        <s v="Greenwich Ave &amp; 8 Ave"/>
        <s v="Lafayette St &amp; Jersey St"/>
        <s v="Cleveland Pl &amp; Spring St"/>
        <s v="W 18 St &amp; 6 Ave"/>
        <s v="W 31 St &amp; 7 Ave"/>
        <s v="W 38 St &amp; 8 Ave"/>
        <s v="West St &amp; Chambers St"/>
        <s v="W 20 St &amp; 11 Ave"/>
        <s v="Central Park S &amp; 6 Ave"/>
        <s v="12 Ave &amp; W 40 St"/>
        <s v="W 26 St &amp; 8 Ave"/>
        <s v="Central Park West &amp; W 85 St"/>
        <s v="5 Ave &amp; E 78 St"/>
        <s v="Cooper Square &amp; E 7 St"/>
        <s v="Centre St &amp; Chambers St"/>
        <s v="5 Ave &amp; E 73 St"/>
        <s v="E 10 St &amp; Avenue A"/>
        <s v="W 52 St &amp; 5 Ave"/>
        <s v="South End Ave &amp; Liberty St"/>
        <s v="9 Ave &amp; W 22 St"/>
        <s v="Broadway &amp; W 60 St"/>
        <s v="8 Ave &amp; W 31 St"/>
        <s v="University Pl &amp; E 14 St"/>
        <s v="E 15 St &amp; 3 Ave"/>
        <s v="E 11 St &amp; 2 Ave"/>
        <s v="Central Park North &amp; Adam Clayton Powell Blvd"/>
        <s v="Washington St &amp; Gansevoort St"/>
        <s v="Pier 40 - Hudson River Park"/>
        <s v="Columbus Ave &amp; W 72 St"/>
        <s v="1 Ave &amp; E 16 St"/>
      </sharedItems>
    </cacheField>
    <cacheField name="trip_days" numFmtId="0">
      <sharedItems containsSemiMixedTypes="0" containsString="0" containsNumber="1" containsInteger="1" minValue="7" maxValue="23"/>
    </cacheField>
    <cacheField name="cnt_trips" numFmtId="0">
      <sharedItems containsSemiMixedTypes="0" containsString="0" containsNumber="1" containsInteger="1" minValue="689" maxValue="15856"/>
    </cacheField>
    <cacheField name="rides_per_day" numFmtId="0">
      <sharedItems containsSemiMixedTypes="0" containsString="0" containsNumber="1" containsInteger="1" minValue="86" maxValue="722"/>
    </cacheField>
    <cacheField name="cnt_bike" numFmtId="0">
      <sharedItems containsSemiMixedTypes="0" containsString="0" containsNumber="1" containsInteger="1" minValue="642" maxValue="7846"/>
    </cacheField>
    <cacheField name="bikes_per_day" numFmtId="0">
      <sharedItems containsSemiMixedTypes="0" containsString="0" containsNumber="1" containsInteger="1" minValue="79" maxValue="385"/>
    </cacheField>
    <cacheField name="avg_trip_dur_min" numFmtId="0">
      <sharedItems containsSemiMixedTypes="0" containsString="0" containsNumber="1" minValue="8.6666659999999993" maxValue="36.266666000000001"/>
    </cacheField>
    <cacheField name="avg_dist_km" numFmtId="0">
      <sharedItems containsSemiMixedTypes="0" containsString="0" containsNumber="1" minValue="1.1666916116117201" maxValue="3.5567521628649601"/>
    </cacheField>
    <cacheField name="speed_mps" numFmtId="0">
      <sharedItems containsSemiMixedTypes="0" containsString="0" containsNumber="1" minValue="0.79831961208352298" maxValue="3.9914493690595498"/>
    </cacheField>
    <cacheField name="total_dist_km" numFmtId="0">
      <sharedItems containsSemiMixedTypes="0" containsString="0" containsNumber="1" minValue="879.89413764222104" maxValue="32427.921096791099"/>
    </cacheField>
    <cacheField name="rnk_dest" numFmtId="0">
      <sharedItems containsSemiMixedTypes="0" containsString="0" containsNumber="1" containsInteger="1" minValue="1" maxValue="10" count="10">
        <n v="1"/>
        <n v="2"/>
        <n v="3"/>
        <n v="4"/>
        <n v="5"/>
        <n v="6"/>
        <n v="7"/>
        <n v="8"/>
        <n v="9"/>
        <n v="1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
  <r>
    <x v="0"/>
    <x v="0"/>
    <n v="27"/>
    <n v="502673"/>
    <n v="18617"/>
    <n v="7250"/>
    <n v="268"/>
    <n v="13.9"/>
    <n v="1.63047460803927"/>
    <n v="1.9546974673998401"/>
    <n v="819595.562646923"/>
  </r>
  <r>
    <x v="0"/>
    <x v="1"/>
    <n v="29"/>
    <n v="553218"/>
    <n v="19076"/>
    <n v="7478"/>
    <n v="257"/>
    <n v="14.366666"/>
    <n v="1.7374341658016299"/>
    <n v="2.0139297766614099"/>
    <n v="961179.85433644499"/>
  </r>
  <r>
    <x v="0"/>
    <x v="2"/>
    <n v="31"/>
    <n v="904503"/>
    <n v="29177"/>
    <n v="7482"/>
    <n v="241"/>
    <n v="16.616665999999999"/>
    <n v="1.95605448869191"/>
    <n v="1.96078547657572"/>
    <n v="1769257.1531853001"/>
  </r>
  <r>
    <x v="0"/>
    <x v="3"/>
    <n v="30"/>
    <n v="993200"/>
    <n v="33106"/>
    <n v="7154"/>
    <n v="238"/>
    <n v="17.466666"/>
    <n v="2.02798356653539"/>
    <n v="1.9349135246612199"/>
    <n v="2014193.2782829499"/>
  </r>
  <r>
    <x v="0"/>
    <x v="4"/>
    <n v="31"/>
    <n v="1187045"/>
    <n v="38291"/>
    <n v="7429"/>
    <n v="239"/>
    <n v="17.066666000000001"/>
    <n v="2.0092200210643898"/>
    <n v="1.96123164050097"/>
    <n v="2385034.5799043798"/>
  </r>
  <r>
    <x v="0"/>
    <x v="5"/>
    <n v="30"/>
    <n v="1429536"/>
    <n v="47651"/>
    <n v="7882"/>
    <n v="262"/>
    <n v="16.183333000000001"/>
    <n v="1.93432294022972"/>
    <n v="1.99096191657454"/>
    <n v="2765184.2786842301"/>
  </r>
  <r>
    <x v="0"/>
    <x v="6"/>
    <n v="31"/>
    <n v="1347692"/>
    <n v="43473"/>
    <n v="8136"/>
    <n v="262"/>
    <n v="16.333333"/>
    <n v="1.8889576190994899"/>
    <n v="1.9271733634227699"/>
    <n v="2545733.0715994299"/>
  </r>
  <r>
    <x v="0"/>
    <x v="7"/>
    <n v="31"/>
    <n v="1523024"/>
    <n v="49129"/>
    <n v="9282"/>
    <n v="299"/>
    <n v="16.033332999999999"/>
    <n v="1.91575544958303"/>
    <n v="1.9898300229410999"/>
    <n v="2917741.5278457501"/>
  </r>
  <r>
    <x v="0"/>
    <x v="8"/>
    <n v="30"/>
    <n v="1614250"/>
    <n v="53808"/>
    <n v="9816"/>
    <n v="327"/>
    <n v="15.55"/>
    <n v="1.9547443397605699"/>
    <n v="2.0943391256802601"/>
    <n v="3155446.0504585002"/>
  </r>
  <r>
    <x v="0"/>
    <x v="9"/>
    <n v="31"/>
    <n v="1546895"/>
    <n v="49899"/>
    <n v="10077"/>
    <n v="325"/>
    <n v="15.233333"/>
    <n v="2.0499327952277899"/>
    <n v="2.24118210271003"/>
    <n v="3171030.7912738998"/>
  </r>
  <r>
    <x v="0"/>
    <x v="10"/>
    <n v="30"/>
    <n v="1178140"/>
    <n v="39271"/>
    <n v="10080"/>
    <n v="336"/>
    <n v="14.466666"/>
    <n v="1.98392271918383"/>
    <n v="2.2845306844640598"/>
    <n v="2337338.71237924"/>
  </r>
  <r>
    <x v="0"/>
    <x v="11"/>
    <n v="31"/>
    <n v="800538"/>
    <n v="25823"/>
    <n v="9476"/>
    <n v="305"/>
    <n v="12.716666"/>
    <n v="1.7825683390487399"/>
    <n v="2.3339540752106398"/>
    <n v="1427013.6930054"/>
  </r>
  <r>
    <x v="1"/>
    <x v="0"/>
    <n v="31"/>
    <n v="716868"/>
    <n v="23124"/>
    <n v="8171"/>
    <n v="263"/>
    <n v="12.783333000000001"/>
    <n v="1.68583990091175"/>
    <n v="2.19600305711328"/>
    <n v="1208524.67808681"/>
  </r>
  <r>
    <x v="1"/>
    <x v="1"/>
    <n v="27"/>
    <n v="779592"/>
    <n v="28873"/>
    <n v="8436"/>
    <n v="312"/>
    <n v="13.3"/>
    <n v="1.77501479205626"/>
    <n v="2.2230152705578501"/>
    <n v="1383787.33176873"/>
  </r>
  <r>
    <x v="1"/>
    <x v="2"/>
    <n v="28"/>
    <n v="717374"/>
    <n v="25620"/>
    <n v="9759"/>
    <n v="348"/>
    <n v="12.95"/>
    <n v="1.7312113702834699"/>
    <n v="2.2278729552098899"/>
    <n v="1241926.02554574"/>
  </r>
  <r>
    <x v="1"/>
    <x v="3"/>
    <n v="30"/>
    <n v="1285237"/>
    <n v="42841"/>
    <n v="9955"/>
    <n v="331"/>
    <n v="17.8"/>
    <n v="1.9093358942912999"/>
    <n v="1.7877390706965799"/>
    <n v="2453949.1367712701"/>
  </r>
  <r>
    <x v="1"/>
    <x v="4"/>
    <n v="31"/>
    <n v="1492538"/>
    <n v="48146"/>
    <n v="10058"/>
    <n v="324"/>
    <n v="16.083333"/>
    <n v="1.9160786038953801"/>
    <n v="1.98369294164631"/>
    <n v="2859820.1273008101"/>
  </r>
  <r>
    <x v="1"/>
    <x v="5"/>
    <n v="30"/>
    <n v="1693816"/>
    <n v="56460"/>
    <n v="9965"/>
    <n v="332"/>
    <n v="17.55"/>
    <n v="1.96060546591476"/>
    <n v="1.8616192434616099"/>
    <n v="3320904.90785388"/>
  </r>
  <r>
    <x v="1"/>
    <x v="6"/>
    <n v="31"/>
    <n v="1692136"/>
    <n v="54585"/>
    <n v="10419"/>
    <n v="336"/>
    <n v="17.266666000000001"/>
    <n v="1.9216880669877701"/>
    <n v="1.85324239156641"/>
    <n v="3251757.5589204198"/>
  </r>
  <r>
    <x v="1"/>
    <x v="7"/>
    <n v="31"/>
    <n v="1775166"/>
    <n v="57263"/>
    <n v="10812"/>
    <n v="348"/>
    <n v="18.95"/>
    <n v="1.9336688421180299"/>
    <n v="1.6998210567765399"/>
    <n v="3432583.1837872998"/>
  </r>
  <r>
    <x v="1"/>
    <x v="8"/>
    <n v="30"/>
    <n v="1840905"/>
    <n v="61363"/>
    <n v="11609"/>
    <n v="386"/>
    <n v="16.333333"/>
    <n v="1.9256322595647299"/>
    <n v="1.96373874917334"/>
    <n v="3544906.0547940098"/>
  </r>
  <r>
    <x v="1"/>
    <x v="9"/>
    <n v="31"/>
    <n v="1864347"/>
    <n v="60140"/>
    <n v="11525"/>
    <n v="371"/>
    <n v="17.566666000000001"/>
    <n v="2.0521145073309"/>
    <n v="1.94679007712807"/>
    <n v="3825853.52539885"/>
  </r>
  <r>
    <x v="1"/>
    <x v="10"/>
    <n v="30"/>
    <n v="1311395"/>
    <n v="43713"/>
    <n v="12772"/>
    <n v="425"/>
    <n v="14.683332999999999"/>
    <n v="1.75438639450302"/>
    <n v="1.99005982424418"/>
    <n v="2300693.5458192802"/>
  </r>
  <r>
    <x v="1"/>
    <x v="11"/>
    <n v="31"/>
    <n v="878037"/>
    <n v="28323"/>
    <n v="11108"/>
    <n v="358"/>
    <n v="12.583333"/>
    <n v="1.65142758044311"/>
    <n v="2.1857054567685998"/>
    <n v="1450014.5184495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93">
  <r>
    <x v="0"/>
    <x v="0"/>
    <x v="0"/>
    <x v="0"/>
    <x v="0"/>
    <n v="19"/>
    <n v="11293"/>
    <n v="594"/>
    <n v="4828"/>
    <n v="254"/>
    <n v="39.766666000000001"/>
    <n v="1.84591063925921"/>
    <n v="0.77337484523517497"/>
    <n v="20845.868849154202"/>
  </r>
  <r>
    <x v="0"/>
    <x v="0"/>
    <x v="0"/>
    <x v="0"/>
    <x v="1"/>
    <n v="2"/>
    <n v="2"/>
    <n v="1"/>
    <n v="2"/>
    <n v="1"/>
    <n v="4.0666659999999997"/>
    <n v="0.86400976495337101"/>
    <n v="3.53378226974794"/>
    <n v="1.72801952990674"/>
  </r>
  <r>
    <x v="0"/>
    <x v="0"/>
    <x v="0"/>
    <x v="0"/>
    <x v="2"/>
    <n v="6"/>
    <n v="7"/>
    <n v="1"/>
    <n v="7"/>
    <n v="1"/>
    <n v="11.433332999999999"/>
    <n v="1.8707697698177801"/>
    <n v="2.7253669903693001"/>
    <n v="13.0953883887245"/>
  </r>
  <r>
    <x v="0"/>
    <x v="0"/>
    <x v="0"/>
    <x v="0"/>
    <x v="3"/>
    <n v="14"/>
    <n v="34"/>
    <n v="2"/>
    <n v="33"/>
    <n v="2"/>
    <n v="17.899999999999999"/>
    <n v="3.2559364809367999"/>
    <n v="3.03110016844234"/>
    <n v="110.701840351851"/>
  </r>
  <r>
    <x v="0"/>
    <x v="0"/>
    <x v="0"/>
    <x v="0"/>
    <x v="4"/>
    <n v="9"/>
    <n v="12"/>
    <n v="1"/>
    <n v="12"/>
    <n v="1"/>
    <n v="7.15"/>
    <n v="1.40438163569316"/>
    <n v="3.2736168664176302"/>
    <n v="16.852579628318001"/>
  </r>
  <r>
    <x v="0"/>
    <x v="0"/>
    <x v="0"/>
    <x v="0"/>
    <x v="5"/>
    <n v="8"/>
    <n v="11"/>
    <n v="1"/>
    <n v="11"/>
    <n v="1"/>
    <n v="22.416665999999999"/>
    <n v="1.2893899400922599"/>
    <n v="0.958265613202816"/>
    <n v="14.1832893410149"/>
  </r>
  <r>
    <x v="0"/>
    <x v="0"/>
    <x v="0"/>
    <x v="0"/>
    <x v="6"/>
    <n v="3"/>
    <n v="4"/>
    <n v="1"/>
    <n v="4"/>
    <n v="1"/>
    <n v="5.983333"/>
    <n v="0.93897023179123495"/>
    <n v="2.6136958435385802"/>
    <n v="3.7558809271649398"/>
  </r>
  <r>
    <x v="0"/>
    <x v="0"/>
    <x v="0"/>
    <x v="0"/>
    <x v="7"/>
    <n v="4"/>
    <n v="5"/>
    <n v="1"/>
    <n v="5"/>
    <n v="1"/>
    <n v="7.966666"/>
    <n v="1.10576042955926"/>
    <n v="2.3123388322025602"/>
    <n v="5.5288021477963198"/>
  </r>
  <r>
    <x v="0"/>
    <x v="0"/>
    <x v="0"/>
    <x v="0"/>
    <x v="8"/>
    <n v="19"/>
    <n v="60"/>
    <n v="3"/>
    <n v="57"/>
    <n v="3"/>
    <n v="13.7"/>
    <n v="2.1064697717467"/>
    <n v="2.5602792728613801"/>
    <n v="126.38818630480201"/>
  </r>
  <r>
    <x v="0"/>
    <x v="0"/>
    <x v="0"/>
    <x v="0"/>
    <x v="9"/>
    <n v="13"/>
    <n v="17"/>
    <n v="1"/>
    <n v="15"/>
    <n v="1"/>
    <n v="14.15"/>
    <n v="1.77558566462712"/>
    <n v="2.0899367374272"/>
    <n v="30.184956298661099"/>
  </r>
  <r>
    <x v="0"/>
    <x v="0"/>
    <x v="0"/>
    <x v="0"/>
    <x v="10"/>
    <n v="10"/>
    <n v="13"/>
    <n v="1"/>
    <n v="12"/>
    <n v="1"/>
    <n v="9.65"/>
    <n v="1.4916287654350999"/>
    <n v="2.5748471584990398"/>
    <n v="19.391173950656299"/>
  </r>
  <r>
    <x v="0"/>
    <x v="0"/>
    <x v="0"/>
    <x v="0"/>
    <x v="11"/>
    <n v="16"/>
    <n v="50"/>
    <n v="3"/>
    <n v="45"/>
    <n v="2"/>
    <n v="10.45"/>
    <n v="1.59008918624611"/>
    <n v="2.5340874390356798"/>
    <n v="79.504459312305499"/>
  </r>
  <r>
    <x v="0"/>
    <x v="0"/>
    <x v="0"/>
    <x v="0"/>
    <x v="12"/>
    <n v="15"/>
    <n v="30"/>
    <n v="2"/>
    <n v="27"/>
    <n v="1"/>
    <n v="17.899999999999999"/>
    <n v="3.3824729103764799"/>
    <n v="3.1492206353204102"/>
    <n v="101.474187311294"/>
  </r>
  <r>
    <x v="0"/>
    <x v="0"/>
    <x v="0"/>
    <x v="0"/>
    <x v="13"/>
    <n v="19"/>
    <n v="89"/>
    <n v="4"/>
    <n v="84"/>
    <n v="4"/>
    <n v="10.933332999999999"/>
    <n v="1.67504920684535"/>
    <n v="2.54993465054112"/>
    <n v="149.079379409236"/>
  </r>
  <r>
    <x v="0"/>
    <x v="0"/>
    <x v="0"/>
    <x v="0"/>
    <x v="14"/>
    <n v="18"/>
    <n v="40"/>
    <n v="2"/>
    <n v="39"/>
    <n v="2"/>
    <n v="11.75"/>
    <n v="1.86737925128778"/>
    <n v="2.64557519485412"/>
    <n v="74.695170051511198"/>
  </r>
  <r>
    <x v="0"/>
    <x v="0"/>
    <x v="0"/>
    <x v="0"/>
    <x v="15"/>
    <n v="18"/>
    <n v="87"/>
    <n v="4"/>
    <n v="76"/>
    <n v="4"/>
    <n v="9.5333330000000007"/>
    <n v="1.2361872941426"/>
    <n v="2.1580442770368098"/>
    <n v="107.548294590406"/>
  </r>
  <r>
    <x v="0"/>
    <x v="0"/>
    <x v="0"/>
    <x v="0"/>
    <x v="16"/>
    <n v="12"/>
    <n v="36"/>
    <n v="3"/>
    <n v="34"/>
    <n v="2"/>
    <n v="8.3000000000000007"/>
    <n v="1.3595152090802201"/>
    <n v="2.7269081528241501"/>
    <n v="48.9425475268878"/>
  </r>
  <r>
    <x v="0"/>
    <x v="0"/>
    <x v="0"/>
    <x v="0"/>
    <x v="17"/>
    <n v="13"/>
    <n v="24"/>
    <n v="1"/>
    <n v="23"/>
    <n v="1"/>
    <n v="8.8833330000000004"/>
    <n v="0.96580442160911495"/>
    <n v="1.8120158003923399"/>
    <n v="23.179306118618801"/>
  </r>
  <r>
    <x v="0"/>
    <x v="0"/>
    <x v="0"/>
    <x v="0"/>
    <x v="18"/>
    <n v="17"/>
    <n v="56"/>
    <n v="3"/>
    <n v="48"/>
    <n v="2"/>
    <n v="8.9166659999999993"/>
    <n v="1.1295754719639"/>
    <n v="2.10889236305978"/>
    <n v="63.256226429978199"/>
  </r>
  <r>
    <x v="0"/>
    <x v="0"/>
    <x v="0"/>
    <x v="0"/>
    <x v="19"/>
    <n v="6"/>
    <n v="10"/>
    <n v="1"/>
    <n v="10"/>
    <n v="1"/>
    <n v="34.883333"/>
    <n v="1.1721769534954001"/>
    <n v="0.55988582035508205"/>
    <n v="11.721769534953999"/>
  </r>
  <r>
    <x v="0"/>
    <x v="0"/>
    <x v="0"/>
    <x v="0"/>
    <x v="20"/>
    <n v="17"/>
    <n v="81"/>
    <n v="4"/>
    <n v="75"/>
    <n v="4"/>
    <n v="6.7666659999999998"/>
    <n v="1.2345287111405301"/>
    <n v="3.0343445790436401"/>
    <n v="99.996825602383097"/>
  </r>
  <r>
    <x v="0"/>
    <x v="0"/>
    <x v="0"/>
    <x v="0"/>
    <x v="21"/>
    <n v="1"/>
    <n v="1"/>
    <n v="1"/>
    <n v="1"/>
    <n v="1"/>
    <n v="4.7"/>
    <n v="0.52141055051964003"/>
    <n v="1.8489735834029799"/>
    <n v="0.52141055051964003"/>
  </r>
  <r>
    <x v="0"/>
    <x v="0"/>
    <x v="0"/>
    <x v="0"/>
    <x v="22"/>
    <n v="18"/>
    <n v="42"/>
    <n v="2"/>
    <n v="37"/>
    <n v="2"/>
    <n v="8.4499999999999993"/>
    <n v="1.26416820282342"/>
    <n v="2.4916732140684101"/>
    <n v="53.095064518583797"/>
  </r>
  <r>
    <x v="0"/>
    <x v="0"/>
    <x v="0"/>
    <x v="0"/>
    <x v="23"/>
    <n v="4"/>
    <n v="10"/>
    <n v="2"/>
    <n v="7"/>
    <n v="1"/>
    <n v="9.75"/>
    <n v="1.5686463520931"/>
    <n v="2.6805303350873202"/>
    <n v="15.686463520930999"/>
  </r>
  <r>
    <x v="0"/>
    <x v="0"/>
    <x v="0"/>
    <x v="0"/>
    <x v="24"/>
    <n v="7"/>
    <n v="11"/>
    <n v="1"/>
    <n v="10"/>
    <n v="1"/>
    <n v="6.9"/>
    <n v="0.50301078061697702"/>
    <n v="1.2150018855482501"/>
    <n v="5.5331185867867401"/>
  </r>
  <r>
    <x v="0"/>
    <x v="0"/>
    <x v="0"/>
    <x v="0"/>
    <x v="25"/>
    <n v="5"/>
    <n v="8"/>
    <n v="1"/>
    <n v="8"/>
    <n v="1"/>
    <n v="14.25"/>
    <n v="1.6149929838766399"/>
    <n v="1.8877767199025599"/>
    <n v="12.9199438710131"/>
  </r>
  <r>
    <x v="0"/>
    <x v="0"/>
    <x v="0"/>
    <x v="0"/>
    <x v="26"/>
    <n v="10"/>
    <n v="14"/>
    <n v="1"/>
    <n v="14"/>
    <n v="1"/>
    <n v="8.4"/>
    <n v="1.04114803133703"/>
    <n v="2.0651845336807102"/>
    <n v="14.5760724387185"/>
  </r>
  <r>
    <x v="0"/>
    <x v="0"/>
    <x v="0"/>
    <x v="0"/>
    <x v="27"/>
    <n v="7"/>
    <n v="16"/>
    <n v="2"/>
    <n v="15"/>
    <n v="2"/>
    <n v="11.033333000000001"/>
    <n v="1.3295137668644601"/>
    <n v="2.00605623065178"/>
    <n v="21.272220269831401"/>
  </r>
  <r>
    <x v="0"/>
    <x v="0"/>
    <x v="0"/>
    <x v="0"/>
    <x v="28"/>
    <n v="16"/>
    <n v="35"/>
    <n v="2"/>
    <n v="34"/>
    <n v="2"/>
    <n v="10.65"/>
    <n v="2.05345260726408"/>
    <n v="3.2115305087020398"/>
    <n v="71.870841254243004"/>
  </r>
  <r>
    <x v="0"/>
    <x v="0"/>
    <x v="0"/>
    <x v="0"/>
    <x v="29"/>
    <n v="3"/>
    <n v="5"/>
    <n v="1"/>
    <n v="4"/>
    <n v="1"/>
    <n v="5.9166660000000002"/>
    <n v="0.81977805544441096"/>
    <n v="2.3066349337209102"/>
    <n v="4.0988902772220603"/>
  </r>
  <r>
    <x v="0"/>
    <x v="0"/>
    <x v="0"/>
    <x v="0"/>
    <x v="30"/>
    <n v="3"/>
    <n v="5"/>
    <n v="1"/>
    <n v="5"/>
    <n v="1"/>
    <n v="10.733333"/>
    <n v="1.3554501875384"/>
    <n v="2.1040828741670299"/>
    <n v="6.777250937692"/>
  </r>
  <r>
    <x v="0"/>
    <x v="0"/>
    <x v="0"/>
    <x v="0"/>
    <x v="31"/>
    <n v="1"/>
    <n v="1"/>
    <n v="1"/>
    <n v="1"/>
    <n v="1"/>
    <n v="4.6333330000000004"/>
    <n v="0.61230763517943598"/>
    <n v="2.20254545028574"/>
    <n v="0.61230763517943598"/>
  </r>
  <r>
    <x v="0"/>
    <x v="0"/>
    <x v="0"/>
    <x v="0"/>
    <x v="32"/>
    <n v="4"/>
    <n v="4"/>
    <n v="1"/>
    <n v="4"/>
    <n v="1"/>
    <n v="17.3"/>
    <n v="2.0037653240382398"/>
    <n v="1.9299449304485801"/>
    <n v="8.0150612961529504"/>
  </r>
  <r>
    <x v="0"/>
    <x v="0"/>
    <x v="0"/>
    <x v="0"/>
    <x v="33"/>
    <n v="12"/>
    <n v="27"/>
    <n v="2"/>
    <n v="23"/>
    <n v="1"/>
    <n v="13.35"/>
    <n v="1.84930086889545"/>
    <n v="2.3063939886450799"/>
    <n v="49.931123460177297"/>
  </r>
  <r>
    <x v="0"/>
    <x v="0"/>
    <x v="0"/>
    <x v="1"/>
    <x v="0"/>
    <n v="8"/>
    <n v="11554"/>
    <n v="1444"/>
    <n v="4779"/>
    <n v="597"/>
    <n v="39.916665999999999"/>
    <n v="1.9773299444496799"/>
    <n v="0.82543439239083904"/>
    <n v="22846.070178171602"/>
  </r>
  <r>
    <x v="0"/>
    <x v="0"/>
    <x v="0"/>
    <x v="1"/>
    <x v="1"/>
    <n v="1"/>
    <n v="1"/>
    <n v="1"/>
    <n v="1"/>
    <n v="1"/>
    <n v="19.216666"/>
    <n v="2.26045338500681"/>
    <n v="1.96049729835804"/>
    <n v="2.26045338500681"/>
  </r>
  <r>
    <x v="0"/>
    <x v="0"/>
    <x v="0"/>
    <x v="1"/>
    <x v="2"/>
    <n v="2"/>
    <n v="2"/>
    <n v="1"/>
    <n v="2"/>
    <n v="1"/>
    <n v="17.8"/>
    <n v="3.6777882941118101"/>
    <n v="3.4420105700625299"/>
    <n v="7.3555765882236299"/>
  </r>
  <r>
    <x v="0"/>
    <x v="0"/>
    <x v="0"/>
    <x v="1"/>
    <x v="34"/>
    <n v="1"/>
    <n v="1"/>
    <n v="1"/>
    <n v="1"/>
    <n v="1"/>
    <n v="10.833333"/>
    <n v="0.94528860641582901"/>
    <n v="1.4542901637166601"/>
    <n v="0.94528860641582901"/>
  </r>
  <r>
    <x v="0"/>
    <x v="0"/>
    <x v="0"/>
    <x v="1"/>
    <x v="3"/>
    <n v="8"/>
    <n v="13"/>
    <n v="1"/>
    <n v="13"/>
    <n v="1"/>
    <n v="15.983333"/>
    <n v="2.6919598288107398"/>
    <n v="2.8054736070658701"/>
    <n v="34.995477774539701"/>
  </r>
  <r>
    <x v="0"/>
    <x v="0"/>
    <x v="0"/>
    <x v="1"/>
    <x v="4"/>
    <n v="1"/>
    <n v="1"/>
    <n v="1"/>
    <n v="1"/>
    <n v="1"/>
    <n v="7.1"/>
    <n v="1.46935555022886"/>
    <n v="3.44919143246211"/>
    <n v="1.46935555022886"/>
  </r>
  <r>
    <x v="0"/>
    <x v="0"/>
    <x v="0"/>
    <x v="1"/>
    <x v="5"/>
    <n v="4"/>
    <n v="5"/>
    <n v="1"/>
    <n v="5"/>
    <n v="1"/>
    <n v="13.066666"/>
    <n v="1.1974190695483899"/>
    <n v="1.5257633404031501"/>
    <n v="5.9870953477419704"/>
  </r>
  <r>
    <x v="0"/>
    <x v="0"/>
    <x v="0"/>
    <x v="1"/>
    <x v="7"/>
    <n v="2"/>
    <n v="3"/>
    <n v="1"/>
    <n v="3"/>
    <n v="1"/>
    <n v="6.75"/>
    <n v="0.98492115296860105"/>
    <n v="2.4299041602843801"/>
    <n v="2.9547634589057998"/>
  </r>
  <r>
    <x v="0"/>
    <x v="0"/>
    <x v="0"/>
    <x v="1"/>
    <x v="8"/>
    <n v="8"/>
    <n v="26"/>
    <n v="3"/>
    <n v="25"/>
    <n v="3"/>
    <n v="7.5833329999999997"/>
    <n v="1.24998413021341"/>
    <n v="2.7455932572060999"/>
    <n v="32.499587385548701"/>
  </r>
  <r>
    <x v="0"/>
    <x v="0"/>
    <x v="0"/>
    <x v="1"/>
    <x v="9"/>
    <n v="3"/>
    <n v="5"/>
    <n v="1"/>
    <n v="5"/>
    <n v="1"/>
    <n v="14.133333"/>
    <n v="2.35881411131456"/>
    <n v="2.7789987173828501"/>
    <n v="11.7940705565728"/>
  </r>
  <r>
    <x v="0"/>
    <x v="0"/>
    <x v="0"/>
    <x v="1"/>
    <x v="10"/>
    <n v="6"/>
    <n v="13"/>
    <n v="2"/>
    <n v="11"/>
    <n v="1"/>
    <n v="9.5166660000000007"/>
    <n v="1.61741038935121"/>
    <n v="2.8310670609351898"/>
    <n v="21.0263350615657"/>
  </r>
  <r>
    <x v="0"/>
    <x v="0"/>
    <x v="0"/>
    <x v="1"/>
    <x v="11"/>
    <n v="4"/>
    <n v="5"/>
    <n v="1"/>
    <n v="5"/>
    <n v="1"/>
    <n v="13.15"/>
    <n v="2.3417842218783198"/>
    <n v="2.9665368911557102"/>
    <n v="11.7089211093916"/>
  </r>
  <r>
    <x v="0"/>
    <x v="0"/>
    <x v="0"/>
    <x v="1"/>
    <x v="12"/>
    <n v="7"/>
    <n v="11"/>
    <n v="1"/>
    <n v="10"/>
    <n v="1"/>
    <n v="20.583333"/>
    <n v="3.8688021582226"/>
    <n v="3.13078965205978"/>
    <n v="42.5568237404486"/>
  </r>
  <r>
    <x v="0"/>
    <x v="0"/>
    <x v="0"/>
    <x v="1"/>
    <x v="13"/>
    <n v="8"/>
    <n v="32"/>
    <n v="4"/>
    <n v="26"/>
    <n v="3"/>
    <n v="15.5"/>
    <n v="2.8128332463032999"/>
    <n v="3.0218103159668801"/>
    <n v="90.010663881705597"/>
  </r>
  <r>
    <x v="0"/>
    <x v="0"/>
    <x v="0"/>
    <x v="1"/>
    <x v="14"/>
    <n v="6"/>
    <n v="9"/>
    <n v="1"/>
    <n v="8"/>
    <n v="1"/>
    <n v="16.283332999999999"/>
    <n v="2.2464730115828"/>
    <n v="2.29726816319114"/>
    <n v="20.2182571042452"/>
  </r>
  <r>
    <x v="0"/>
    <x v="0"/>
    <x v="0"/>
    <x v="1"/>
    <x v="15"/>
    <n v="7"/>
    <n v="18"/>
    <n v="2"/>
    <n v="16"/>
    <n v="2"/>
    <n v="9.35"/>
    <n v="1.01681779097529"/>
    <n v="1.81071628784678"/>
    <n v="18.302720237555299"/>
  </r>
  <r>
    <x v="0"/>
    <x v="0"/>
    <x v="0"/>
    <x v="1"/>
    <x v="16"/>
    <n v="2"/>
    <n v="2"/>
    <n v="1"/>
    <n v="2"/>
    <n v="1"/>
    <n v="18.983332999999998"/>
    <n v="1.60653891288174"/>
    <n v="1.4098630213968799"/>
    <n v="3.2130778257634902"/>
  </r>
  <r>
    <x v="0"/>
    <x v="0"/>
    <x v="0"/>
    <x v="1"/>
    <x v="17"/>
    <n v="7"/>
    <n v="20"/>
    <n v="2"/>
    <n v="15"/>
    <n v="2"/>
    <n v="8.15"/>
    <n v="1.1768521021932601"/>
    <n v="2.4051749482796998"/>
    <n v="23.5370420438651"/>
  </r>
  <r>
    <x v="0"/>
    <x v="0"/>
    <x v="0"/>
    <x v="1"/>
    <x v="35"/>
    <n v="1"/>
    <n v="1"/>
    <n v="1"/>
    <n v="1"/>
    <n v="1"/>
    <n v="8.0833329999999997"/>
    <n v="0.60254930319261102"/>
    <n v="1.2423696973043501"/>
    <n v="0.60254930319261102"/>
  </r>
  <r>
    <x v="0"/>
    <x v="0"/>
    <x v="0"/>
    <x v="1"/>
    <x v="18"/>
    <n v="6"/>
    <n v="23"/>
    <n v="3"/>
    <n v="21"/>
    <n v="3"/>
    <n v="10.85"/>
    <n v="1.7132683901535599"/>
    <n v="2.6296411727415401"/>
    <n v="39.405172973531897"/>
  </r>
  <r>
    <x v="0"/>
    <x v="0"/>
    <x v="0"/>
    <x v="1"/>
    <x v="20"/>
    <n v="5"/>
    <n v="7"/>
    <n v="1"/>
    <n v="6"/>
    <n v="1"/>
    <n v="9.716666"/>
    <n v="1.07374624399708"/>
    <n v="1.8395065364609799"/>
    <n v="7.5162237079795498"/>
  </r>
  <r>
    <x v="0"/>
    <x v="0"/>
    <x v="0"/>
    <x v="1"/>
    <x v="21"/>
    <n v="1"/>
    <n v="1"/>
    <n v="1"/>
    <n v="1"/>
    <n v="1"/>
    <n v="36.966665999999996"/>
    <n v="1.04359279285988"/>
    <n v="0.47051072716856601"/>
    <n v="1.04359279285988"/>
  </r>
  <r>
    <x v="0"/>
    <x v="0"/>
    <x v="0"/>
    <x v="1"/>
    <x v="22"/>
    <n v="8"/>
    <n v="29"/>
    <n v="3"/>
    <n v="28"/>
    <n v="3"/>
    <n v="7.2"/>
    <n v="1.2079261552429199"/>
    <n v="2.7950098541486299"/>
    <n v="35.029858502044803"/>
  </r>
  <r>
    <x v="0"/>
    <x v="0"/>
    <x v="0"/>
    <x v="1"/>
    <x v="23"/>
    <n v="5"/>
    <n v="6"/>
    <n v="1"/>
    <n v="5"/>
    <n v="1"/>
    <n v="13.316666"/>
    <n v="1.86320075436079"/>
    <n v="2.3314295153628199"/>
    <n v="11.1792045261647"/>
  </r>
  <r>
    <x v="0"/>
    <x v="0"/>
    <x v="0"/>
    <x v="1"/>
    <x v="24"/>
    <n v="4"/>
    <n v="10"/>
    <n v="2"/>
    <n v="6"/>
    <n v="1"/>
    <n v="13.383333"/>
    <n v="1.3563071606374"/>
    <n v="1.68841922150803"/>
    <n v="13.563071606374001"/>
  </r>
  <r>
    <x v="0"/>
    <x v="0"/>
    <x v="0"/>
    <x v="1"/>
    <x v="25"/>
    <n v="1"/>
    <n v="1"/>
    <n v="1"/>
    <n v="1"/>
    <n v="1"/>
    <n v="29.383333"/>
    <n v="8.1998079835024402"/>
    <n v="4.6510538760649096"/>
    <n v="8.1998079835024402"/>
  </r>
  <r>
    <x v="0"/>
    <x v="0"/>
    <x v="0"/>
    <x v="1"/>
    <x v="27"/>
    <n v="6"/>
    <n v="16"/>
    <n v="2"/>
    <n v="15"/>
    <n v="2"/>
    <n v="15.566666"/>
    <n v="1.9347284274861301"/>
    <n v="2.0713051080480498"/>
    <n v="30.955654839778099"/>
  </r>
  <r>
    <x v="0"/>
    <x v="0"/>
    <x v="0"/>
    <x v="1"/>
    <x v="28"/>
    <n v="4"/>
    <n v="5"/>
    <n v="1"/>
    <n v="5"/>
    <n v="1"/>
    <n v="15.433332999999999"/>
    <n v="3.0595647105642798"/>
    <n v="3.3026389362740498"/>
    <n v="15.2978235528214"/>
  </r>
  <r>
    <x v="0"/>
    <x v="0"/>
    <x v="0"/>
    <x v="1"/>
    <x v="29"/>
    <n v="2"/>
    <n v="2"/>
    <n v="1"/>
    <n v="2"/>
    <n v="1"/>
    <n v="8.9499999999999993"/>
    <n v="1.1493618709634801"/>
    <n v="2.1383476669088002"/>
    <n v="2.2987237419269699"/>
  </r>
  <r>
    <x v="0"/>
    <x v="0"/>
    <x v="0"/>
    <x v="1"/>
    <x v="32"/>
    <n v="2"/>
    <n v="6"/>
    <n v="3"/>
    <n v="5"/>
    <n v="2"/>
    <n v="14"/>
    <n v="2.3726191868620399"/>
    <n v="2.8239863362769699"/>
    <n v="14.2357151211722"/>
  </r>
  <r>
    <x v="0"/>
    <x v="0"/>
    <x v="0"/>
    <x v="1"/>
    <x v="33"/>
    <n v="8"/>
    <n v="30"/>
    <n v="3"/>
    <n v="24"/>
    <n v="3"/>
    <n v="14.166665999999999"/>
    <n v="1.6146162392827199"/>
    <n v="1.8976136949965401"/>
    <n v="48.438487178481601"/>
  </r>
  <r>
    <x v="0"/>
    <x v="0"/>
    <x v="1"/>
    <x v="0"/>
    <x v="0"/>
    <n v="2"/>
    <n v="2"/>
    <n v="1"/>
    <n v="2"/>
    <n v="1"/>
    <n v="4.983333"/>
    <n v="0.52433094870202201"/>
    <n v="1.75068764174298"/>
    <n v="1.04866189740404"/>
  </r>
  <r>
    <x v="0"/>
    <x v="0"/>
    <x v="1"/>
    <x v="0"/>
    <x v="36"/>
    <n v="19"/>
    <n v="263"/>
    <n v="13"/>
    <n v="243"/>
    <n v="12"/>
    <n v="8.733333"/>
    <n v="1.32284434561394"/>
    <n v="2.5224621015665698"/>
    <n v="347.90806289646702"/>
  </r>
  <r>
    <x v="0"/>
    <x v="0"/>
    <x v="1"/>
    <x v="0"/>
    <x v="37"/>
    <n v="19"/>
    <n v="708"/>
    <n v="37"/>
    <n v="614"/>
    <n v="32"/>
    <n v="22"/>
    <n v="1.22847476613578"/>
    <n v="0.93040584843694696"/>
    <n v="869.76013442413"/>
  </r>
  <r>
    <x v="0"/>
    <x v="0"/>
    <x v="1"/>
    <x v="0"/>
    <x v="38"/>
    <n v="19"/>
    <n v="435"/>
    <n v="22"/>
    <n v="393"/>
    <n v="20"/>
    <n v="10.916665999999999"/>
    <n v="1.34254645269413"/>
    <n v="2.0474687692278799"/>
    <n v="584.00770692194499"/>
  </r>
  <r>
    <x v="0"/>
    <x v="0"/>
    <x v="1"/>
    <x v="0"/>
    <x v="1"/>
    <n v="19"/>
    <n v="653"/>
    <n v="34"/>
    <n v="582"/>
    <n v="30"/>
    <n v="10.5"/>
    <n v="1.53698669232444"/>
    <n v="2.4361734702202198"/>
    <n v="1003.65231008786"/>
  </r>
  <r>
    <x v="0"/>
    <x v="0"/>
    <x v="1"/>
    <x v="0"/>
    <x v="39"/>
    <n v="19"/>
    <n v="976"/>
    <n v="51"/>
    <n v="839"/>
    <n v="44"/>
    <n v="8.716666"/>
    <n v="1.20845624577121"/>
    <n v="2.3105468462533199"/>
    <n v="1179.4532958727"/>
  </r>
  <r>
    <x v="0"/>
    <x v="0"/>
    <x v="1"/>
    <x v="0"/>
    <x v="40"/>
    <n v="19"/>
    <n v="1370"/>
    <n v="72"/>
    <n v="1139"/>
    <n v="59"/>
    <n v="9.6833329999999993"/>
    <n v="1.3909563023179099"/>
    <n v="2.3902560633177901"/>
    <n v="1905.61013417554"/>
  </r>
  <r>
    <x v="0"/>
    <x v="0"/>
    <x v="1"/>
    <x v="0"/>
    <x v="2"/>
    <n v="19"/>
    <n v="2531"/>
    <n v="133"/>
    <n v="1931"/>
    <n v="101"/>
    <n v="9.4499999999999993"/>
    <n v="1.54099835581358"/>
    <n v="2.7141826092395398"/>
    <n v="3900.26683856417"/>
  </r>
  <r>
    <x v="0"/>
    <x v="0"/>
    <x v="1"/>
    <x v="0"/>
    <x v="41"/>
    <n v="19"/>
    <n v="4485"/>
    <n v="236"/>
    <n v="2952"/>
    <n v="155"/>
    <n v="10.25"/>
    <n v="1.5614961159741101"/>
    <n v="2.5381172157923499"/>
    <n v="7003.3100801439004"/>
  </r>
  <r>
    <x v="0"/>
    <x v="0"/>
    <x v="1"/>
    <x v="0"/>
    <x v="34"/>
    <n v="19"/>
    <n v="6517"/>
    <n v="343"/>
    <n v="3724"/>
    <n v="196"/>
    <n v="9.966666"/>
    <n v="1.55974599144477"/>
    <n v="2.6057755486674101"/>
    <n v="10164.8646262456"/>
  </r>
  <r>
    <x v="0"/>
    <x v="0"/>
    <x v="1"/>
    <x v="0"/>
    <x v="3"/>
    <n v="19"/>
    <n v="8437"/>
    <n v="444"/>
    <n v="4342"/>
    <n v="228"/>
    <n v="11.283333000000001"/>
    <n v="1.5657203457103299"/>
    <n v="2.30956348611288"/>
    <n v="13209.982556757999"/>
  </r>
  <r>
    <x v="0"/>
    <x v="0"/>
    <x v="1"/>
    <x v="0"/>
    <x v="4"/>
    <n v="19"/>
    <n v="8602"/>
    <n v="452"/>
    <n v="4287"/>
    <n v="225"/>
    <n v="10.383333"/>
    <n v="1.53761297276928"/>
    <n v="2.4650225398339001"/>
    <n v="13226.5467917613"/>
  </r>
  <r>
    <x v="0"/>
    <x v="0"/>
    <x v="1"/>
    <x v="0"/>
    <x v="5"/>
    <n v="19"/>
    <n v="9538"/>
    <n v="502"/>
    <n v="4633"/>
    <n v="243"/>
    <n v="12.366666"/>
    <n v="1.5371381321311199"/>
    <n v="2.0693358077099102"/>
    <n v="14661.2235042666"/>
  </r>
  <r>
    <x v="0"/>
    <x v="0"/>
    <x v="1"/>
    <x v="0"/>
    <x v="6"/>
    <n v="19"/>
    <n v="9304"/>
    <n v="489"/>
    <n v="4503"/>
    <n v="237"/>
    <n v="11.033333000000001"/>
    <n v="1.53342312251935"/>
    <n v="2.3150024285786901"/>
    <n v="14266.96873192"/>
  </r>
  <r>
    <x v="0"/>
    <x v="0"/>
    <x v="1"/>
    <x v="0"/>
    <x v="7"/>
    <n v="19"/>
    <n v="9520"/>
    <n v="501"/>
    <n v="4529"/>
    <n v="238"/>
    <n v="11.416665999999999"/>
    <n v="1.5182679778374999"/>
    <n v="2.2161787484742801"/>
    <n v="14453.911149013"/>
  </r>
  <r>
    <x v="0"/>
    <x v="0"/>
    <x v="1"/>
    <x v="0"/>
    <x v="8"/>
    <n v="19"/>
    <n v="10221"/>
    <n v="537"/>
    <n v="4679"/>
    <n v="246"/>
    <n v="11.55"/>
    <n v="1.5943707109460701"/>
    <n v="2.2991851069054601"/>
    <n v="16296.063036579801"/>
  </r>
  <r>
    <x v="0"/>
    <x v="0"/>
    <x v="1"/>
    <x v="0"/>
    <x v="9"/>
    <n v="19"/>
    <n v="11037"/>
    <n v="580"/>
    <n v="4844"/>
    <n v="254"/>
    <n v="10.433332999999999"/>
    <n v="1.59944913221356"/>
    <n v="2.5540428303459"/>
    <n v="17653.120072241101"/>
  </r>
  <r>
    <x v="0"/>
    <x v="0"/>
    <x v="1"/>
    <x v="0"/>
    <x v="10"/>
    <n v="19"/>
    <n v="10636"/>
    <n v="559"/>
    <n v="4859"/>
    <n v="255"/>
    <n v="11.266666000000001"/>
    <n v="1.58416684923253"/>
    <n v="2.3433602781731802"/>
    <n v="16849.1986084372"/>
  </r>
  <r>
    <x v="0"/>
    <x v="0"/>
    <x v="1"/>
    <x v="0"/>
    <x v="11"/>
    <n v="19"/>
    <n v="10389"/>
    <n v="546"/>
    <n v="4833"/>
    <n v="254"/>
    <n v="13.583333"/>
    <n v="1.5949535608776599"/>
    <n v="1.95534934597858"/>
    <n v="16569.972543958"/>
  </r>
  <r>
    <x v="0"/>
    <x v="0"/>
    <x v="1"/>
    <x v="0"/>
    <x v="12"/>
    <n v="19"/>
    <n v="9758"/>
    <n v="513"/>
    <n v="4725"/>
    <n v="248"/>
    <n v="11.883333"/>
    <n v="1.6181846613044599"/>
    <n v="2.26829796625029"/>
    <n v="15790.245925009"/>
  </r>
  <r>
    <x v="0"/>
    <x v="0"/>
    <x v="1"/>
    <x v="0"/>
    <x v="13"/>
    <n v="19"/>
    <n v="9150"/>
    <n v="481"/>
    <n v="4457"/>
    <n v="234"/>
    <n v="11.916665999999999"/>
    <n v="1.6044652406591"/>
    <n v="2.2423593852430699"/>
    <n v="14680.856952030699"/>
  </r>
  <r>
    <x v="0"/>
    <x v="0"/>
    <x v="1"/>
    <x v="0"/>
    <x v="42"/>
    <n v="19"/>
    <n v="8330"/>
    <n v="438"/>
    <n v="4311"/>
    <n v="226"/>
    <n v="13.733333"/>
    <n v="1.6203934540698699"/>
    <n v="1.9645535137419601"/>
    <n v="13497.877472402"/>
  </r>
  <r>
    <x v="0"/>
    <x v="0"/>
    <x v="1"/>
    <x v="0"/>
    <x v="14"/>
    <n v="19"/>
    <n v="8324"/>
    <n v="438"/>
    <n v="4289"/>
    <n v="225"/>
    <n v="11.433332999999999"/>
    <n v="1.64656396677284"/>
    <n v="2.4002142189534799"/>
    <n v="13705.9984594171"/>
  </r>
  <r>
    <x v="0"/>
    <x v="0"/>
    <x v="1"/>
    <x v="0"/>
    <x v="15"/>
    <n v="19"/>
    <n v="8133"/>
    <n v="428"/>
    <n v="4286"/>
    <n v="225"/>
    <n v="13.416665999999999"/>
    <n v="1.6605418975887001"/>
    <n v="2.06270557131859"/>
    <n v="13505.1872530889"/>
  </r>
  <r>
    <x v="0"/>
    <x v="0"/>
    <x v="1"/>
    <x v="0"/>
    <x v="16"/>
    <n v="19"/>
    <n v="7790"/>
    <n v="410"/>
    <n v="4183"/>
    <n v="220"/>
    <n v="12.65"/>
    <n v="1.63250850020687"/>
    <n v="2.1505075109259302"/>
    <n v="12717.241216611599"/>
  </r>
  <r>
    <x v="0"/>
    <x v="0"/>
    <x v="1"/>
    <x v="0"/>
    <x v="17"/>
    <n v="19"/>
    <n v="7629"/>
    <n v="401"/>
    <n v="4158"/>
    <n v="218"/>
    <n v="10.55"/>
    <n v="1.5264672131464101"/>
    <n v="2.41011960740241"/>
    <n v="11645.418369094001"/>
  </r>
  <r>
    <x v="0"/>
    <x v="0"/>
    <x v="1"/>
    <x v="0"/>
    <x v="43"/>
    <n v="19"/>
    <n v="7835"/>
    <n v="412"/>
    <n v="4167"/>
    <n v="219"/>
    <n v="11.233333"/>
    <n v="1.5670322730244"/>
    <n v="2.3218677859007002"/>
    <n v="12277.697859146199"/>
  </r>
  <r>
    <x v="0"/>
    <x v="0"/>
    <x v="1"/>
    <x v="0"/>
    <x v="35"/>
    <n v="19"/>
    <n v="6616"/>
    <n v="348"/>
    <n v="3809"/>
    <n v="200"/>
    <n v="11.316666"/>
    <n v="1.59419054040423"/>
    <n v="2.3447267181773102"/>
    <n v="10547.164615314399"/>
  </r>
  <r>
    <x v="0"/>
    <x v="0"/>
    <x v="1"/>
    <x v="0"/>
    <x v="18"/>
    <n v="19"/>
    <n v="7420"/>
    <n v="390"/>
    <n v="4080"/>
    <n v="214"/>
    <n v="13.95"/>
    <n v="1.6057852768172101"/>
    <n v="1.9171408334012401"/>
    <n v="11914.9267539837"/>
  </r>
  <r>
    <x v="0"/>
    <x v="0"/>
    <x v="1"/>
    <x v="0"/>
    <x v="19"/>
    <n v="19"/>
    <n v="8014"/>
    <n v="421"/>
    <n v="4193"/>
    <n v="220"/>
    <n v="10.85"/>
    <n v="1.5579099526118301"/>
    <n v="2.3903716412709399"/>
    <n v="12485.090360231199"/>
  </r>
  <r>
    <x v="0"/>
    <x v="0"/>
    <x v="1"/>
    <x v="0"/>
    <x v="20"/>
    <n v="19"/>
    <n v="9081"/>
    <n v="477"/>
    <n v="4552"/>
    <n v="239"/>
    <n v="11.516666000000001"/>
    <n v="1.6622804028862499"/>
    <n v="2.4041589556765399"/>
    <n v="15095.168338610099"/>
  </r>
  <r>
    <x v="0"/>
    <x v="0"/>
    <x v="1"/>
    <x v="0"/>
    <x v="21"/>
    <n v="19"/>
    <n v="7354"/>
    <n v="387"/>
    <n v="4000"/>
    <n v="210"/>
    <n v="11.733333"/>
    <n v="1.64220033055208"/>
    <n v="2.3299495377487101"/>
    <n v="12076.741230879999"/>
  </r>
  <r>
    <x v="0"/>
    <x v="0"/>
    <x v="1"/>
    <x v="0"/>
    <x v="22"/>
    <n v="19"/>
    <n v="6772"/>
    <n v="356"/>
    <n v="3835"/>
    <n v="201"/>
    <n v="13.683332999999999"/>
    <n v="1.7414356058237099"/>
    <n v="2.1202693841346001"/>
    <n v="11793.001922638199"/>
  </r>
  <r>
    <x v="0"/>
    <x v="0"/>
    <x v="1"/>
    <x v="0"/>
    <x v="23"/>
    <n v="19"/>
    <n v="6397"/>
    <n v="336"/>
    <n v="3762"/>
    <n v="198"/>
    <n v="15.216666"/>
    <n v="2.9399220236326098"/>
    <n v="3.2166202535024002"/>
    <n v="18806.6811851778"/>
  </r>
  <r>
    <x v="0"/>
    <x v="0"/>
    <x v="1"/>
    <x v="0"/>
    <x v="24"/>
    <n v="19"/>
    <n v="5344"/>
    <n v="281"/>
    <n v="3304"/>
    <n v="173"/>
    <n v="12.066666"/>
    <n v="1.7119600345269199"/>
    <n v="2.3640150037885999"/>
    <n v="9148.7144245118598"/>
  </r>
  <r>
    <x v="0"/>
    <x v="0"/>
    <x v="1"/>
    <x v="0"/>
    <x v="25"/>
    <n v="19"/>
    <n v="5661"/>
    <n v="297"/>
    <n v="3491"/>
    <n v="183"/>
    <n v="12.1"/>
    <n v="1.587398776278"/>
    <n v="2.1844629292794902"/>
    <n v="8986.2644725097507"/>
  </r>
  <r>
    <x v="0"/>
    <x v="0"/>
    <x v="1"/>
    <x v="0"/>
    <x v="44"/>
    <n v="19"/>
    <n v="5951"/>
    <n v="313"/>
    <n v="3546"/>
    <n v="186"/>
    <n v="12.883333"/>
    <n v="1.66153701095506"/>
    <n v="2.1486996944852499"/>
    <n v="9887.8067521935409"/>
  </r>
  <r>
    <x v="0"/>
    <x v="0"/>
    <x v="1"/>
    <x v="0"/>
    <x v="45"/>
    <n v="19"/>
    <n v="5634"/>
    <n v="296"/>
    <n v="3434"/>
    <n v="180"/>
    <n v="13.25"/>
    <n v="1.6816109296009401"/>
    <n v="2.11507284781093"/>
    <n v="9474.1959773716808"/>
  </r>
  <r>
    <x v="0"/>
    <x v="0"/>
    <x v="1"/>
    <x v="0"/>
    <x v="46"/>
    <n v="19"/>
    <n v="5489"/>
    <n v="288"/>
    <n v="3418"/>
    <n v="179"/>
    <n v="13.983333"/>
    <n v="1.7382008548357299"/>
    <n v="2.0714899667278601"/>
    <n v="9540.98449219332"/>
  </r>
  <r>
    <x v="0"/>
    <x v="0"/>
    <x v="1"/>
    <x v="0"/>
    <x v="26"/>
    <n v="19"/>
    <n v="4431"/>
    <n v="233"/>
    <n v="2945"/>
    <n v="155"/>
    <n v="12.15"/>
    <n v="1.65522300977837"/>
    <n v="2.2694241377145499"/>
    <n v="7334.2931563279499"/>
  </r>
  <r>
    <x v="0"/>
    <x v="0"/>
    <x v="1"/>
    <x v="0"/>
    <x v="27"/>
    <n v="19"/>
    <n v="4735"/>
    <n v="249"/>
    <n v="3078"/>
    <n v="162"/>
    <n v="11.633333"/>
    <n v="1.5506246682051501"/>
    <n v="2.2201213756837901"/>
    <n v="7342.2078039513699"/>
  </r>
  <r>
    <x v="0"/>
    <x v="0"/>
    <x v="1"/>
    <x v="0"/>
    <x v="47"/>
    <n v="19"/>
    <n v="3957"/>
    <n v="208"/>
    <n v="2691"/>
    <n v="141"/>
    <n v="12.116666"/>
    <n v="1.7338807297485299"/>
    <n v="2.3834500854290699"/>
    <n v="6860.9660476149202"/>
  </r>
  <r>
    <x v="0"/>
    <x v="0"/>
    <x v="1"/>
    <x v="0"/>
    <x v="28"/>
    <n v="19"/>
    <n v="4116"/>
    <n v="216"/>
    <n v="2775"/>
    <n v="146"/>
    <n v="12.033333000000001"/>
    <n v="1.6533961765862899"/>
    <n v="2.28806060680804"/>
    <n v="6805.37866282916"/>
  </r>
  <r>
    <x v="0"/>
    <x v="0"/>
    <x v="1"/>
    <x v="0"/>
    <x v="29"/>
    <n v="19"/>
    <n v="3065"/>
    <n v="161"/>
    <n v="2260"/>
    <n v="118"/>
    <n v="12.85"/>
    <n v="1.6735425305203"/>
    <n v="2.16862423002615"/>
    <n v="5129.4078560447197"/>
  </r>
  <r>
    <x v="0"/>
    <x v="0"/>
    <x v="1"/>
    <x v="0"/>
    <x v="48"/>
    <n v="19"/>
    <n v="3370"/>
    <n v="177"/>
    <n v="2431"/>
    <n v="127"/>
    <n v="11.466666"/>
    <n v="1.58978987798606"/>
    <n v="2.3086212279254301"/>
    <n v="5357.59188881303"/>
  </r>
  <r>
    <x v="0"/>
    <x v="0"/>
    <x v="1"/>
    <x v="0"/>
    <x v="49"/>
    <n v="19"/>
    <n v="2906"/>
    <n v="152"/>
    <n v="2176"/>
    <n v="114"/>
    <n v="11.9"/>
    <n v="1.6135838523666799"/>
    <n v="2.2589437016881302"/>
    <n v="4689.0746749775799"/>
  </r>
  <r>
    <x v="0"/>
    <x v="0"/>
    <x v="1"/>
    <x v="0"/>
    <x v="50"/>
    <n v="19"/>
    <n v="2573"/>
    <n v="135"/>
    <n v="1993"/>
    <n v="104"/>
    <n v="12.616666"/>
    <n v="1.73405981568249"/>
    <n v="2.2905764081056201"/>
    <n v="4461.7359057510603"/>
  </r>
  <r>
    <x v="0"/>
    <x v="0"/>
    <x v="1"/>
    <x v="0"/>
    <x v="51"/>
    <n v="19"/>
    <n v="2278"/>
    <n v="119"/>
    <n v="1791"/>
    <n v="94"/>
    <n v="11.25"/>
    <n v="1.5895864670287401"/>
    <n v="2.3527594603073601"/>
    <n v="3621.07797189147"/>
  </r>
  <r>
    <x v="0"/>
    <x v="0"/>
    <x v="1"/>
    <x v="0"/>
    <x v="52"/>
    <n v="19"/>
    <n v="1647"/>
    <n v="86"/>
    <n v="1343"/>
    <n v="70"/>
    <n v="12.016666000000001"/>
    <n v="1.4807904893981401"/>
    <n v="2.05367124919688"/>
    <n v="2438.8619360387402"/>
  </r>
  <r>
    <x v="0"/>
    <x v="0"/>
    <x v="1"/>
    <x v="0"/>
    <x v="53"/>
    <n v="19"/>
    <n v="1643"/>
    <n v="86"/>
    <n v="1343"/>
    <n v="70"/>
    <n v="12.533333000000001"/>
    <n v="1.68601915628105"/>
    <n v="2.2416875102325902"/>
    <n v="2770.1294737697599"/>
  </r>
  <r>
    <x v="0"/>
    <x v="0"/>
    <x v="1"/>
    <x v="0"/>
    <x v="30"/>
    <n v="19"/>
    <n v="793"/>
    <n v="41"/>
    <n v="713"/>
    <n v="37"/>
    <n v="11.683332999999999"/>
    <n v="1.6074095686748799"/>
    <n v="2.2921618479328898"/>
    <n v="1274.6757879591801"/>
  </r>
  <r>
    <x v="0"/>
    <x v="0"/>
    <x v="1"/>
    <x v="0"/>
    <x v="31"/>
    <n v="19"/>
    <n v="769"/>
    <n v="40"/>
    <n v="696"/>
    <n v="36"/>
    <n v="18.149999999999999"/>
    <n v="1.66623305151011"/>
    <n v="1.5290372513260999"/>
    <n v="1281.33321661128"/>
  </r>
  <r>
    <x v="0"/>
    <x v="0"/>
    <x v="1"/>
    <x v="0"/>
    <x v="32"/>
    <n v="19"/>
    <n v="839"/>
    <n v="44"/>
    <n v="736"/>
    <n v="38"/>
    <n v="11.633333"/>
    <n v="1.55392089242898"/>
    <n v="2.2256092264257101"/>
    <n v="1303.73962874791"/>
  </r>
  <r>
    <x v="0"/>
    <x v="0"/>
    <x v="1"/>
    <x v="0"/>
    <x v="54"/>
    <n v="19"/>
    <n v="736"/>
    <n v="38"/>
    <n v="650"/>
    <n v="34"/>
    <n v="19.916665999999999"/>
    <n v="1.5070986559331601"/>
    <n v="1.2606888067670301"/>
    <n v="1109.22461076681"/>
  </r>
  <r>
    <x v="0"/>
    <x v="0"/>
    <x v="1"/>
    <x v="0"/>
    <x v="55"/>
    <n v="19"/>
    <n v="543"/>
    <n v="28"/>
    <n v="497"/>
    <n v="26"/>
    <n v="19.149999999999999"/>
    <n v="1.27790870107071"/>
    <n v="1.112179602768"/>
    <n v="693.90442468139599"/>
  </r>
  <r>
    <x v="0"/>
    <x v="0"/>
    <x v="1"/>
    <x v="0"/>
    <x v="56"/>
    <n v="19"/>
    <n v="253"/>
    <n v="13"/>
    <n v="231"/>
    <n v="12"/>
    <n v="26.366665999999999"/>
    <n v="1.4160490062961"/>
    <n v="0.89485010563773704"/>
    <n v="358.26039859291302"/>
  </r>
  <r>
    <x v="0"/>
    <x v="0"/>
    <x v="1"/>
    <x v="0"/>
    <x v="57"/>
    <n v="19"/>
    <n v="266"/>
    <n v="14"/>
    <n v="241"/>
    <n v="12"/>
    <n v="10.833333"/>
    <n v="1.0188841617114801"/>
    <n v="1.56543168148358"/>
    <n v="271.02318701525297"/>
  </r>
  <r>
    <x v="0"/>
    <x v="0"/>
    <x v="1"/>
    <x v="0"/>
    <x v="58"/>
    <n v="18"/>
    <n v="130"/>
    <n v="7"/>
    <n v="117"/>
    <n v="6"/>
    <n v="11.716666"/>
    <n v="1.4629850062816401"/>
    <n v="2.0782399503530899"/>
    <n v="190.18805081661301"/>
  </r>
  <r>
    <x v="0"/>
    <x v="0"/>
    <x v="1"/>
    <x v="0"/>
    <x v="59"/>
    <n v="19"/>
    <n v="297"/>
    <n v="15"/>
    <n v="272"/>
    <n v="14"/>
    <n v="15.2"/>
    <n v="1.2820035230506901"/>
    <n v="1.4049068561721201"/>
    <n v="380.755046346055"/>
  </r>
  <r>
    <x v="0"/>
    <x v="0"/>
    <x v="1"/>
    <x v="0"/>
    <x v="60"/>
    <n v="19"/>
    <n v="233"/>
    <n v="12"/>
    <n v="209"/>
    <n v="11"/>
    <n v="10.533333000000001"/>
    <n v="1.27260035646429"/>
    <n v="2.0109452160797701"/>
    <n v="296.51588305617901"/>
  </r>
  <r>
    <x v="0"/>
    <x v="0"/>
    <x v="1"/>
    <x v="0"/>
    <x v="61"/>
    <n v="19"/>
    <n v="142"/>
    <n v="7"/>
    <n v="124"/>
    <n v="6"/>
    <n v="10.55"/>
    <n v="1.1962988145432201"/>
    <n v="1.8874517417961401"/>
    <n v="169.874431665137"/>
  </r>
  <r>
    <x v="0"/>
    <x v="0"/>
    <x v="1"/>
    <x v="0"/>
    <x v="62"/>
    <n v="18"/>
    <n v="77"/>
    <n v="4"/>
    <n v="74"/>
    <n v="4"/>
    <n v="13.716666"/>
    <n v="2.0735298253288401"/>
    <n v="2.5167766917877099"/>
    <n v="159.66179655032099"/>
  </r>
  <r>
    <x v="0"/>
    <x v="0"/>
    <x v="1"/>
    <x v="0"/>
    <x v="63"/>
    <n v="19"/>
    <n v="152"/>
    <n v="8"/>
    <n v="140"/>
    <n v="7"/>
    <n v="13.716666"/>
    <n v="1.3727203868275399"/>
    <n v="1.66744049417254"/>
    <n v="208.653498797786"/>
  </r>
  <r>
    <x v="0"/>
    <x v="0"/>
    <x v="1"/>
    <x v="0"/>
    <x v="64"/>
    <n v="11"/>
    <n v="20"/>
    <n v="1"/>
    <n v="19"/>
    <n v="1"/>
    <n v="14.433332999999999"/>
    <n v="2.23474231074223"/>
    <n v="2.5805338461226701"/>
    <n v="44.694846214844603"/>
  </r>
  <r>
    <x v="0"/>
    <x v="0"/>
    <x v="1"/>
    <x v="0"/>
    <x v="65"/>
    <n v="1"/>
    <n v="1"/>
    <n v="1"/>
    <n v="1"/>
    <n v="1"/>
    <n v="8.8166659999999997"/>
    <n v="1.0204069450209701"/>
    <n v="1.9289356238581701"/>
    <n v="1.0204069450209701"/>
  </r>
  <r>
    <x v="0"/>
    <x v="0"/>
    <x v="1"/>
    <x v="0"/>
    <x v="66"/>
    <n v="1"/>
    <n v="3"/>
    <n v="3"/>
    <n v="3"/>
    <n v="3"/>
    <n v="8.5666659999999997"/>
    <n v="0.98574964462089698"/>
    <n v="1.9178008650212"/>
    <n v="2.9572489338626902"/>
  </r>
  <r>
    <x v="0"/>
    <x v="0"/>
    <x v="1"/>
    <x v="0"/>
    <x v="67"/>
    <n v="1"/>
    <n v="1"/>
    <n v="1"/>
    <n v="1"/>
    <n v="1"/>
    <n v="7.9333330000000002"/>
    <n v="0.59729073694977297"/>
    <n v="1.2548124725835601"/>
    <n v="0.59729073694977297"/>
  </r>
  <r>
    <x v="0"/>
    <x v="0"/>
    <x v="1"/>
    <x v="0"/>
    <x v="68"/>
    <n v="11"/>
    <n v="21"/>
    <n v="1"/>
    <n v="19"/>
    <n v="1"/>
    <n v="2.3333330000000001"/>
    <n v="0.37303048254881399"/>
    <n v="2.6635974612462001"/>
    <n v="7.8336401335250896"/>
  </r>
  <r>
    <x v="0"/>
    <x v="0"/>
    <x v="1"/>
    <x v="0"/>
    <x v="69"/>
    <n v="1"/>
    <n v="1"/>
    <n v="1"/>
    <n v="1"/>
    <n v="1"/>
    <n v="21.316666000000001"/>
    <n v="3.9556446990528"/>
    <n v="3.0927636427308798"/>
    <n v="3.9556446990528"/>
  </r>
  <r>
    <x v="0"/>
    <x v="0"/>
    <x v="1"/>
    <x v="0"/>
    <x v="70"/>
    <n v="13"/>
    <n v="18"/>
    <n v="1"/>
    <n v="18"/>
    <n v="1"/>
    <n v="20.45"/>
    <n v="3.9320190183368"/>
    <n v="3.2035641302703302"/>
    <n v="70.776342330062405"/>
  </r>
  <r>
    <x v="0"/>
    <x v="0"/>
    <x v="1"/>
    <x v="0"/>
    <x v="71"/>
    <n v="16"/>
    <n v="87"/>
    <n v="5"/>
    <n v="82"/>
    <n v="5"/>
    <n v="18.566666000000001"/>
    <n v="2.5499640177200198"/>
    <n v="2.28790666262715"/>
    <n v="221.84686954164201"/>
  </r>
  <r>
    <x v="0"/>
    <x v="0"/>
    <x v="1"/>
    <x v="0"/>
    <x v="72"/>
    <n v="8"/>
    <n v="16"/>
    <n v="2"/>
    <n v="15"/>
    <n v="1"/>
    <n v="18.833333"/>
    <n v="4.2652143687928099"/>
    <n v="3.77410850020379"/>
    <n v="68.243429900684902"/>
  </r>
  <r>
    <x v="0"/>
    <x v="0"/>
    <x v="1"/>
    <x v="0"/>
    <x v="33"/>
    <n v="3"/>
    <n v="4"/>
    <n v="1"/>
    <n v="4"/>
    <n v="1"/>
    <n v="8.216666"/>
    <n v="0.99066267403512698"/>
    <n v="2.0094577566635401"/>
    <n v="3.9626506961405101"/>
  </r>
  <r>
    <x v="0"/>
    <x v="0"/>
    <x v="1"/>
    <x v="1"/>
    <x v="36"/>
    <n v="8"/>
    <n v="89"/>
    <n v="11"/>
    <n v="84"/>
    <n v="10"/>
    <n v="9.35"/>
    <n v="1.2946174970623601"/>
    <n v="2.30617183536588"/>
    <n v="115.22095723855"/>
  </r>
  <r>
    <x v="0"/>
    <x v="0"/>
    <x v="1"/>
    <x v="1"/>
    <x v="37"/>
    <n v="8"/>
    <n v="244"/>
    <n v="30"/>
    <n v="220"/>
    <n v="27"/>
    <n v="9.4"/>
    <n v="1.3908273434729601"/>
    <n v="2.4643763338639402"/>
    <n v="339.361871807402"/>
  </r>
  <r>
    <x v="0"/>
    <x v="0"/>
    <x v="1"/>
    <x v="1"/>
    <x v="38"/>
    <n v="8"/>
    <n v="216"/>
    <n v="27"/>
    <n v="201"/>
    <n v="25"/>
    <n v="9.6333330000000004"/>
    <n v="1.3896457093003201"/>
    <n v="2.4019226778764899"/>
    <n v="300.16347320886899"/>
  </r>
  <r>
    <x v="0"/>
    <x v="0"/>
    <x v="1"/>
    <x v="1"/>
    <x v="1"/>
    <n v="8"/>
    <n v="293"/>
    <n v="36"/>
    <n v="273"/>
    <n v="34"/>
    <n v="10.016666000000001"/>
    <n v="1.3377091961126799"/>
    <n v="2.2238986544847799"/>
    <n v="391.94879446101601"/>
  </r>
  <r>
    <x v="0"/>
    <x v="0"/>
    <x v="1"/>
    <x v="1"/>
    <x v="39"/>
    <n v="8"/>
    <n v="365"/>
    <n v="45"/>
    <n v="335"/>
    <n v="41"/>
    <n v="9.1333330000000004"/>
    <n v="1.3615013326855201"/>
    <n v="2.48445421991579"/>
    <n v="496.947986430215"/>
  </r>
  <r>
    <x v="0"/>
    <x v="0"/>
    <x v="1"/>
    <x v="1"/>
    <x v="40"/>
    <n v="8"/>
    <n v="541"/>
    <n v="67"/>
    <n v="484"/>
    <n v="60"/>
    <n v="10.066666"/>
    <n v="1.41595991791557"/>
    <n v="2.3430281688872201"/>
    <n v="766.03431559232502"/>
  </r>
  <r>
    <x v="0"/>
    <x v="0"/>
    <x v="1"/>
    <x v="1"/>
    <x v="2"/>
    <n v="8"/>
    <n v="942"/>
    <n v="117"/>
    <n v="801"/>
    <n v="100"/>
    <n v="10.533333000000001"/>
    <n v="1.6058905565569499"/>
    <n v="2.5389147892026198"/>
    <n v="1512.7489042766499"/>
  </r>
  <r>
    <x v="0"/>
    <x v="0"/>
    <x v="1"/>
    <x v="1"/>
    <x v="41"/>
    <n v="8"/>
    <n v="1638"/>
    <n v="204"/>
    <n v="1313"/>
    <n v="164"/>
    <n v="13.033333000000001"/>
    <n v="1.5932778791980999"/>
    <n v="2.0368323107711701"/>
    <n v="2609.7891661264798"/>
  </r>
  <r>
    <x v="0"/>
    <x v="0"/>
    <x v="1"/>
    <x v="1"/>
    <x v="34"/>
    <n v="8"/>
    <n v="2512"/>
    <n v="314"/>
    <n v="1862"/>
    <n v="232"/>
    <n v="10.366666"/>
    <n v="1.61559179722229"/>
    <n v="2.5962031525361202"/>
    <n v="4058.36659462239"/>
  </r>
  <r>
    <x v="0"/>
    <x v="0"/>
    <x v="1"/>
    <x v="1"/>
    <x v="3"/>
    <n v="8"/>
    <n v="3170"/>
    <n v="396"/>
    <n v="2213"/>
    <n v="276"/>
    <n v="10.65"/>
    <n v="1.60458429691325"/>
    <n v="2.5076746838200399"/>
    <n v="5086.5322212149904"/>
  </r>
  <r>
    <x v="0"/>
    <x v="0"/>
    <x v="1"/>
    <x v="1"/>
    <x v="4"/>
    <n v="8"/>
    <n v="3152"/>
    <n v="394"/>
    <n v="2154"/>
    <n v="269"/>
    <n v="10.916665999999999"/>
    <n v="1.5886085797854499"/>
    <n v="2.4249607818132"/>
    <n v="5007.2942434837296"/>
  </r>
  <r>
    <x v="0"/>
    <x v="0"/>
    <x v="1"/>
    <x v="1"/>
    <x v="5"/>
    <n v="8"/>
    <n v="3402"/>
    <n v="425"/>
    <n v="2325"/>
    <n v="290"/>
    <n v="12.183332999999999"/>
    <n v="1.59061621962273"/>
    <n v="2.1749520615195599"/>
    <n v="5411.2763791565303"/>
  </r>
  <r>
    <x v="0"/>
    <x v="0"/>
    <x v="1"/>
    <x v="1"/>
    <x v="6"/>
    <n v="8"/>
    <n v="3280"/>
    <n v="410"/>
    <n v="2266"/>
    <n v="283"/>
    <n v="10.983333"/>
    <n v="1.5679488992500099"/>
    <n v="2.3774548949789001"/>
    <n v="5142.8723895400499"/>
  </r>
  <r>
    <x v="0"/>
    <x v="0"/>
    <x v="1"/>
    <x v="1"/>
    <x v="7"/>
    <n v="8"/>
    <n v="3453"/>
    <n v="431"/>
    <n v="2303"/>
    <n v="287"/>
    <n v="12.033333000000001"/>
    <n v="1.6388082306702201"/>
    <n v="2.2670703467083801"/>
    <n v="5658.8048205042896"/>
  </r>
  <r>
    <x v="0"/>
    <x v="0"/>
    <x v="1"/>
    <x v="1"/>
    <x v="8"/>
    <n v="8"/>
    <n v="3749"/>
    <n v="468"/>
    <n v="2468"/>
    <n v="308"/>
    <n v="12.633333"/>
    <n v="1.5951523287937599"/>
    <n v="2.1042885682151899"/>
    <n v="5980.2260806478198"/>
  </r>
  <r>
    <x v="0"/>
    <x v="0"/>
    <x v="1"/>
    <x v="1"/>
    <x v="9"/>
    <n v="8"/>
    <n v="3577"/>
    <n v="447"/>
    <n v="2400"/>
    <n v="300"/>
    <n v="11.2"/>
    <n v="1.6209040642905901"/>
    <n v="2.41118792835581"/>
    <n v="5797.97383796746"/>
  </r>
  <r>
    <x v="0"/>
    <x v="0"/>
    <x v="1"/>
    <x v="1"/>
    <x v="10"/>
    <n v="8"/>
    <n v="3493"/>
    <n v="436"/>
    <n v="2325"/>
    <n v="290"/>
    <n v="12.166665999999999"/>
    <n v="1.5754824086924899"/>
    <n v="2.1556791674779898"/>
    <n v="5503.1600535628804"/>
  </r>
  <r>
    <x v="0"/>
    <x v="0"/>
    <x v="1"/>
    <x v="1"/>
    <x v="11"/>
    <n v="8"/>
    <n v="3012"/>
    <n v="376"/>
    <n v="2131"/>
    <n v="266"/>
    <n v="13.683332999999999"/>
    <n v="1.62608679093207"/>
    <n v="1.98017286046631"/>
    <n v="4897.7734142873896"/>
  </r>
  <r>
    <x v="0"/>
    <x v="0"/>
    <x v="1"/>
    <x v="1"/>
    <x v="12"/>
    <n v="8"/>
    <n v="3003"/>
    <n v="375"/>
    <n v="2071"/>
    <n v="258"/>
    <n v="12.85"/>
    <n v="1.5590967015538999"/>
    <n v="2.02132525722919"/>
    <n v="4681.9673947663796"/>
  </r>
  <r>
    <x v="0"/>
    <x v="0"/>
    <x v="1"/>
    <x v="1"/>
    <x v="13"/>
    <n v="8"/>
    <n v="2550"/>
    <n v="318"/>
    <n v="1848"/>
    <n v="231"/>
    <n v="11.033333000000001"/>
    <n v="1.5725051776974901"/>
    <n v="2.37445008815827"/>
    <n v="4009.8882031285998"/>
  </r>
  <r>
    <x v="0"/>
    <x v="0"/>
    <x v="1"/>
    <x v="1"/>
    <x v="42"/>
    <n v="8"/>
    <n v="2177"/>
    <n v="272"/>
    <n v="1678"/>
    <n v="209"/>
    <n v="13.4"/>
    <n v="1.5503216146015699"/>
    <n v="1.9263149286832399"/>
    <n v="3375.0501549876199"/>
  </r>
  <r>
    <x v="0"/>
    <x v="0"/>
    <x v="1"/>
    <x v="1"/>
    <x v="14"/>
    <n v="8"/>
    <n v="2244"/>
    <n v="280"/>
    <n v="1677"/>
    <n v="209"/>
    <n v="12"/>
    <n v="1.5334726510201799"/>
    <n v="2.12803843385535"/>
    <n v="3441.1126288892801"/>
  </r>
  <r>
    <x v="0"/>
    <x v="0"/>
    <x v="1"/>
    <x v="1"/>
    <x v="15"/>
    <n v="8"/>
    <n v="1891"/>
    <n v="236"/>
    <n v="1459"/>
    <n v="182"/>
    <n v="10.733333"/>
    <n v="1.53755624770306"/>
    <n v="2.3842108165030398"/>
    <n v="2907.5188644064801"/>
  </r>
  <r>
    <x v="0"/>
    <x v="0"/>
    <x v="1"/>
    <x v="1"/>
    <x v="16"/>
    <n v="8"/>
    <n v="1885"/>
    <n v="235"/>
    <n v="1460"/>
    <n v="182"/>
    <n v="10.733333"/>
    <n v="1.5283274897947201"/>
    <n v="2.37202843099098"/>
    <n v="2880.8973182630498"/>
  </r>
  <r>
    <x v="0"/>
    <x v="0"/>
    <x v="1"/>
    <x v="1"/>
    <x v="17"/>
    <n v="8"/>
    <n v="1635"/>
    <n v="204"/>
    <n v="1313"/>
    <n v="164"/>
    <n v="11.883333"/>
    <n v="1.45727703531351"/>
    <n v="2.0419032979833198"/>
    <n v="2382.64795273759"/>
  </r>
  <r>
    <x v="0"/>
    <x v="0"/>
    <x v="1"/>
    <x v="1"/>
    <x v="43"/>
    <n v="8"/>
    <n v="1723"/>
    <n v="215"/>
    <n v="1366"/>
    <n v="170"/>
    <n v="14.2"/>
    <n v="1.5493870519981101"/>
    <n v="1.81719250099569"/>
    <n v="2669.5938905927401"/>
  </r>
  <r>
    <x v="0"/>
    <x v="0"/>
    <x v="1"/>
    <x v="1"/>
    <x v="35"/>
    <n v="8"/>
    <n v="1490"/>
    <n v="186"/>
    <n v="1223"/>
    <n v="152"/>
    <n v="11.283333000000001"/>
    <n v="1.5064385116153001"/>
    <n v="2.2239021962726802"/>
    <n v="2244.5933823067999"/>
  </r>
  <r>
    <x v="0"/>
    <x v="0"/>
    <x v="1"/>
    <x v="1"/>
    <x v="18"/>
    <n v="8"/>
    <n v="1616"/>
    <n v="202"/>
    <n v="1278"/>
    <n v="159"/>
    <n v="14.183332999999999"/>
    <n v="1.52292343739724"/>
    <n v="1.78948467610179"/>
    <n v="2461.0442748339401"/>
  </r>
  <r>
    <x v="0"/>
    <x v="0"/>
    <x v="1"/>
    <x v="1"/>
    <x v="19"/>
    <n v="8"/>
    <n v="1948"/>
    <n v="243"/>
    <n v="1484"/>
    <n v="185"/>
    <n v="12.05"/>
    <n v="1.5041395114011999"/>
    <n v="2.0775761157755701"/>
    <n v="2930.0637682095298"/>
  </r>
  <r>
    <x v="0"/>
    <x v="0"/>
    <x v="1"/>
    <x v="1"/>
    <x v="20"/>
    <n v="8"/>
    <n v="1837"/>
    <n v="229"/>
    <n v="1455"/>
    <n v="181"/>
    <n v="12.2"/>
    <n v="1.5688158134333501"/>
    <n v="2.1406359624694802"/>
    <n v="2881.9146492770701"/>
  </r>
  <r>
    <x v="0"/>
    <x v="0"/>
    <x v="1"/>
    <x v="1"/>
    <x v="21"/>
    <n v="8"/>
    <n v="1478"/>
    <n v="184"/>
    <n v="1199"/>
    <n v="149"/>
    <n v="11.35"/>
    <n v="1.51403661737272"/>
    <n v="2.2217230538127799"/>
    <n v="2237.7461204768802"/>
  </r>
  <r>
    <x v="0"/>
    <x v="0"/>
    <x v="1"/>
    <x v="1"/>
    <x v="22"/>
    <n v="8"/>
    <n v="1321"/>
    <n v="165"/>
    <n v="1095"/>
    <n v="136"/>
    <n v="10.816666"/>
    <n v="1.4983154865622901"/>
    <n v="2.3053665510246701"/>
    <n v="1979.2747577487801"/>
  </r>
  <r>
    <x v="0"/>
    <x v="0"/>
    <x v="1"/>
    <x v="1"/>
    <x v="23"/>
    <n v="8"/>
    <n v="1318"/>
    <n v="164"/>
    <n v="1083"/>
    <n v="135"/>
    <n v="13.4"/>
    <n v="1.5496283473300301"/>
    <n v="1.9273311463628"/>
    <n v="2042.4101617809799"/>
  </r>
  <r>
    <x v="0"/>
    <x v="0"/>
    <x v="1"/>
    <x v="1"/>
    <x v="24"/>
    <n v="8"/>
    <n v="1249"/>
    <n v="156"/>
    <n v="1047"/>
    <n v="130"/>
    <n v="11.866666"/>
    <n v="1.56622080348976"/>
    <n v="2.1981268299563901"/>
    <n v="1956.2097835587099"/>
  </r>
  <r>
    <x v="0"/>
    <x v="0"/>
    <x v="1"/>
    <x v="1"/>
    <x v="25"/>
    <n v="8"/>
    <n v="1330"/>
    <n v="166"/>
    <n v="1083"/>
    <n v="135"/>
    <n v="10.983333"/>
    <n v="1.5336863441117801"/>
    <n v="2.32544411459696"/>
    <n v="2039.80283766867"/>
  </r>
  <r>
    <x v="0"/>
    <x v="0"/>
    <x v="1"/>
    <x v="1"/>
    <x v="44"/>
    <n v="8"/>
    <n v="1488"/>
    <n v="186"/>
    <n v="1204"/>
    <n v="150"/>
    <n v="11.833333"/>
    <n v="1.5255090803942299"/>
    <n v="2.1461158939653502"/>
    <n v="2269.9575116266201"/>
  </r>
  <r>
    <x v="0"/>
    <x v="0"/>
    <x v="1"/>
    <x v="1"/>
    <x v="45"/>
    <n v="8"/>
    <n v="1357"/>
    <n v="169"/>
    <n v="1104"/>
    <n v="138"/>
    <n v="14.3"/>
    <n v="1.62805269362109"/>
    <n v="1.89729524766952"/>
    <n v="2209.2675052438199"/>
  </r>
  <r>
    <x v="0"/>
    <x v="0"/>
    <x v="1"/>
    <x v="1"/>
    <x v="46"/>
    <n v="8"/>
    <n v="1198"/>
    <n v="149"/>
    <n v="1002"/>
    <n v="125"/>
    <n v="11.916665999999999"/>
    <n v="1.52790448930968"/>
    <n v="2.1345968170403502"/>
    <n v="1830.429578193"/>
  </r>
  <r>
    <x v="0"/>
    <x v="0"/>
    <x v="1"/>
    <x v="1"/>
    <x v="26"/>
    <n v="8"/>
    <n v="1154"/>
    <n v="144"/>
    <n v="954"/>
    <n v="119"/>
    <n v="11.966666"/>
    <n v="1.58782249542636"/>
    <n v="2.21062219845505"/>
    <n v="1832.34715972202"/>
  </r>
  <r>
    <x v="0"/>
    <x v="0"/>
    <x v="1"/>
    <x v="1"/>
    <x v="27"/>
    <n v="8"/>
    <n v="1222"/>
    <n v="152"/>
    <n v="1007"/>
    <n v="125"/>
    <n v="11.3"/>
    <n v="1.39076899374705"/>
    <n v="2.0492559826353598"/>
    <n v="1699.5197103589001"/>
  </r>
  <r>
    <x v="0"/>
    <x v="0"/>
    <x v="1"/>
    <x v="1"/>
    <x v="47"/>
    <n v="8"/>
    <n v="1096"/>
    <n v="137"/>
    <n v="895"/>
    <n v="111"/>
    <n v="14.683332999999999"/>
    <n v="1.66266290554517"/>
    <n v="1.8860769845571399"/>
    <n v="1822.27854447751"/>
  </r>
  <r>
    <x v="0"/>
    <x v="0"/>
    <x v="1"/>
    <x v="1"/>
    <x v="28"/>
    <n v="8"/>
    <n v="1109"/>
    <n v="138"/>
    <n v="927"/>
    <n v="115"/>
    <n v="17.966666"/>
    <n v="1.4999095050753399"/>
    <n v="1.3907419084860499"/>
    <n v="1663.39964112855"/>
  </r>
  <r>
    <x v="0"/>
    <x v="0"/>
    <x v="1"/>
    <x v="1"/>
    <x v="29"/>
    <n v="8"/>
    <n v="805"/>
    <n v="100"/>
    <n v="682"/>
    <n v="85"/>
    <n v="12.55"/>
    <n v="1.66248580173319"/>
    <n v="2.2053461357370598"/>
    <n v="1338.30107039522"/>
  </r>
  <r>
    <x v="0"/>
    <x v="0"/>
    <x v="1"/>
    <x v="1"/>
    <x v="48"/>
    <n v="8"/>
    <n v="917"/>
    <n v="114"/>
    <n v="775"/>
    <n v="96"/>
    <n v="11.516666000000001"/>
    <n v="1.5776402159976599"/>
    <n v="2.28134764676917"/>
    <n v="1446.69607806985"/>
  </r>
  <r>
    <x v="0"/>
    <x v="0"/>
    <x v="1"/>
    <x v="1"/>
    <x v="49"/>
    <n v="8"/>
    <n v="705"/>
    <n v="88"/>
    <n v="611"/>
    <n v="76"/>
    <n v="12.866666"/>
    <n v="1.68065316170335"/>
    <n v="2.1757206504809399"/>
    <n v="1184.8604790008601"/>
  </r>
  <r>
    <x v="0"/>
    <x v="0"/>
    <x v="1"/>
    <x v="1"/>
    <x v="50"/>
    <n v="8"/>
    <n v="734"/>
    <n v="91"/>
    <n v="641"/>
    <n v="80"/>
    <n v="12.333333"/>
    <n v="1.7028458373989599"/>
    <n v="2.2983164615481999"/>
    <n v="1249.8888446508399"/>
  </r>
  <r>
    <x v="0"/>
    <x v="0"/>
    <x v="1"/>
    <x v="1"/>
    <x v="51"/>
    <n v="8"/>
    <n v="612"/>
    <n v="76"/>
    <n v="529"/>
    <n v="66"/>
    <n v="11.433332999999999"/>
    <n v="1.57096484588031"/>
    <n v="2.2890057537093398"/>
    <n v="961.43048567874996"/>
  </r>
  <r>
    <x v="0"/>
    <x v="0"/>
    <x v="1"/>
    <x v="1"/>
    <x v="52"/>
    <n v="8"/>
    <n v="454"/>
    <n v="56"/>
    <n v="394"/>
    <n v="49"/>
    <n v="18.483332999999998"/>
    <n v="1.5696083253106801"/>
    <n v="1.4150836808963201"/>
    <n v="712.60217969104701"/>
  </r>
  <r>
    <x v="0"/>
    <x v="0"/>
    <x v="1"/>
    <x v="1"/>
    <x v="53"/>
    <n v="8"/>
    <n v="475"/>
    <n v="59"/>
    <n v="416"/>
    <n v="52"/>
    <n v="13.333333"/>
    <n v="1.7032200412943399"/>
    <n v="2.1279442799178598"/>
    <n v="809.02951961480903"/>
  </r>
  <r>
    <x v="0"/>
    <x v="0"/>
    <x v="1"/>
    <x v="1"/>
    <x v="30"/>
    <n v="8"/>
    <n v="272"/>
    <n v="34"/>
    <n v="246"/>
    <n v="30"/>
    <n v="10.85"/>
    <n v="1.46729523200482"/>
    <n v="2.2529681906749901"/>
    <n v="399.10430310531098"/>
  </r>
  <r>
    <x v="0"/>
    <x v="0"/>
    <x v="1"/>
    <x v="1"/>
    <x v="31"/>
    <n v="8"/>
    <n v="241"/>
    <n v="30"/>
    <n v="224"/>
    <n v="28"/>
    <n v="14.4"/>
    <n v="1.7215828686132"/>
    <n v="1.99212310564496"/>
    <n v="414.90147133578199"/>
  </r>
  <r>
    <x v="0"/>
    <x v="0"/>
    <x v="1"/>
    <x v="1"/>
    <x v="32"/>
    <n v="8"/>
    <n v="281"/>
    <n v="35"/>
    <n v="246"/>
    <n v="30"/>
    <n v="12.733333"/>
    <n v="1.6035427137078599"/>
    <n v="2.0980081413953702"/>
    <n v="450.595502551908"/>
  </r>
  <r>
    <x v="0"/>
    <x v="0"/>
    <x v="1"/>
    <x v="1"/>
    <x v="54"/>
    <n v="8"/>
    <n v="196"/>
    <n v="24"/>
    <n v="177"/>
    <n v="22"/>
    <n v="32.066665999999998"/>
    <n v="1.5297971045671499"/>
    <n v="0.79490415636981104"/>
    <n v="299.84023249516201"/>
  </r>
  <r>
    <x v="0"/>
    <x v="0"/>
    <x v="1"/>
    <x v="1"/>
    <x v="55"/>
    <n v="8"/>
    <n v="127"/>
    <n v="15"/>
    <n v="117"/>
    <n v="14"/>
    <n v="19.2"/>
    <n v="1.53945522377929"/>
    <n v="1.33569358916181"/>
    <n v="195.51081341996999"/>
  </r>
  <r>
    <x v="0"/>
    <x v="0"/>
    <x v="1"/>
    <x v="1"/>
    <x v="56"/>
    <n v="8"/>
    <n v="95"/>
    <n v="11"/>
    <n v="92"/>
    <n v="11"/>
    <n v="10.5"/>
    <n v="1.2324286525035999"/>
    <n v="1.954081079976"/>
    <n v="117.080721987842"/>
  </r>
  <r>
    <x v="0"/>
    <x v="0"/>
    <x v="1"/>
    <x v="1"/>
    <x v="57"/>
    <n v="8"/>
    <n v="82"/>
    <n v="10"/>
    <n v="76"/>
    <n v="9"/>
    <n v="13.9"/>
    <n v="1.6339530544310501"/>
    <n v="1.95785940414628"/>
    <n v="133.984150463346"/>
  </r>
  <r>
    <x v="0"/>
    <x v="0"/>
    <x v="1"/>
    <x v="1"/>
    <x v="58"/>
    <n v="8"/>
    <n v="27"/>
    <n v="3"/>
    <n v="24"/>
    <n v="3"/>
    <n v="13.366666"/>
    <n v="1.3796510637923201"/>
    <n v="1.7185964808485601"/>
    <n v="37.250578722392603"/>
  </r>
  <r>
    <x v="0"/>
    <x v="0"/>
    <x v="1"/>
    <x v="1"/>
    <x v="59"/>
    <n v="8"/>
    <n v="108"/>
    <n v="13"/>
    <n v="96"/>
    <n v="12"/>
    <n v="13.183332999999999"/>
    <n v="1.48305353805948"/>
    <n v="1.87390062604328"/>
    <n v="160.16978211042399"/>
  </r>
  <r>
    <x v="0"/>
    <x v="0"/>
    <x v="1"/>
    <x v="1"/>
    <x v="60"/>
    <n v="8"/>
    <n v="132"/>
    <n v="16"/>
    <n v="112"/>
    <n v="14"/>
    <n v="10.85"/>
    <n v="1.20665890822731"/>
    <n v="1.85328790707908"/>
    <n v="159.27897588600399"/>
  </r>
  <r>
    <x v="0"/>
    <x v="0"/>
    <x v="1"/>
    <x v="1"/>
    <x v="61"/>
    <n v="8"/>
    <n v="53"/>
    <n v="6"/>
    <n v="43"/>
    <n v="5"/>
    <n v="10.583333"/>
    <n v="1.3833038592028599"/>
    <n v="2.1752641982480201"/>
    <n v="73.315104537751296"/>
  </r>
  <r>
    <x v="0"/>
    <x v="0"/>
    <x v="1"/>
    <x v="1"/>
    <x v="62"/>
    <n v="6"/>
    <n v="21"/>
    <n v="3"/>
    <n v="21"/>
    <n v="3"/>
    <n v="11.5"/>
    <n v="1.88091773818937"/>
    <n v="2.72596773650633"/>
    <n v="39.499272501976797"/>
  </r>
  <r>
    <x v="0"/>
    <x v="0"/>
    <x v="1"/>
    <x v="1"/>
    <x v="63"/>
    <n v="8"/>
    <n v="52"/>
    <n v="6"/>
    <n v="46"/>
    <n v="5"/>
    <n v="11.666665999999999"/>
    <n v="1.21650011298736"/>
    <n v="1.7363308595559599"/>
    <n v="63.258005875342803"/>
  </r>
  <r>
    <x v="0"/>
    <x v="0"/>
    <x v="1"/>
    <x v="1"/>
    <x v="73"/>
    <n v="3"/>
    <n v="6"/>
    <n v="2"/>
    <n v="6"/>
    <n v="2"/>
    <n v="6.1833330000000002"/>
    <n v="0.52110947556777998"/>
    <n v="1.4039770334111701"/>
    <n v="3.1266568534066801"/>
  </r>
  <r>
    <x v="0"/>
    <x v="0"/>
    <x v="1"/>
    <x v="1"/>
    <x v="64"/>
    <n v="6"/>
    <n v="15"/>
    <n v="2"/>
    <n v="10"/>
    <n v="1"/>
    <n v="12.15"/>
    <n v="1.26620265703445"/>
    <n v="1.7367446832037901"/>
    <n v="18.993039855516699"/>
  </r>
  <r>
    <x v="0"/>
    <x v="0"/>
    <x v="1"/>
    <x v="1"/>
    <x v="65"/>
    <n v="1"/>
    <n v="2"/>
    <n v="2"/>
    <n v="2"/>
    <n v="2"/>
    <n v="13.066666"/>
    <n v="2.4340183984141901"/>
    <n v="3.1046153040997302"/>
    <n v="4.8680367968283704"/>
  </r>
  <r>
    <x v="0"/>
    <x v="0"/>
    <x v="1"/>
    <x v="1"/>
    <x v="66"/>
    <n v="1"/>
    <n v="1"/>
    <n v="1"/>
    <n v="1"/>
    <n v="1"/>
    <n v="8.8166659999999997"/>
    <n v="1.33280900853884"/>
    <n v="2.51948772880688"/>
    <n v="1.33280900853884"/>
  </r>
  <r>
    <x v="0"/>
    <x v="0"/>
    <x v="1"/>
    <x v="1"/>
    <x v="74"/>
    <n v="1"/>
    <n v="1"/>
    <n v="1"/>
    <n v="1"/>
    <n v="1"/>
    <n v="6.1833330000000002"/>
    <n v="0.66820520907505498"/>
    <n v="1.80109220774947"/>
    <n v="0.66820520907505498"/>
  </r>
  <r>
    <x v="0"/>
    <x v="0"/>
    <x v="1"/>
    <x v="1"/>
    <x v="68"/>
    <n v="2"/>
    <n v="2"/>
    <n v="1"/>
    <n v="2"/>
    <n v="1"/>
    <n v="1.8333330000000001"/>
    <n v="0.213923123085456"/>
    <n v="1.94475566441324"/>
    <n v="0.42784624617091199"/>
  </r>
  <r>
    <x v="0"/>
    <x v="0"/>
    <x v="1"/>
    <x v="1"/>
    <x v="71"/>
    <n v="5"/>
    <n v="9"/>
    <n v="1"/>
    <n v="9"/>
    <n v="1"/>
    <n v="13.933332999999999"/>
    <n v="2.17260387568987"/>
    <n v="2.59777266921866"/>
    <n v="19.553434881208901"/>
  </r>
  <r>
    <x v="0"/>
    <x v="0"/>
    <x v="2"/>
    <x v="0"/>
    <x v="75"/>
    <n v="1"/>
    <n v="1"/>
    <n v="1"/>
    <n v="1"/>
    <n v="1"/>
    <n v="7.5833329999999997"/>
    <n v="1.0951666694389"/>
    <n v="2.40695971305253"/>
    <n v="1.0951666694389"/>
  </r>
  <r>
    <x v="0"/>
    <x v="0"/>
    <x v="2"/>
    <x v="0"/>
    <x v="36"/>
    <n v="19"/>
    <n v="97"/>
    <n v="5"/>
    <n v="89"/>
    <n v="4"/>
    <n v="10.6"/>
    <n v="1.03697736310793"/>
    <n v="1.6299655526805501"/>
    <n v="100.58680422147"/>
  </r>
  <r>
    <x v="0"/>
    <x v="0"/>
    <x v="2"/>
    <x v="0"/>
    <x v="37"/>
    <n v="18"/>
    <n v="174"/>
    <n v="9"/>
    <n v="164"/>
    <n v="9"/>
    <n v="10.433332999999999"/>
    <n v="1.5587197353372799"/>
    <n v="2.4893734185285599"/>
    <n v="271.21723394868701"/>
  </r>
  <r>
    <x v="0"/>
    <x v="0"/>
    <x v="2"/>
    <x v="0"/>
    <x v="38"/>
    <n v="18"/>
    <n v="164"/>
    <n v="9"/>
    <n v="153"/>
    <n v="8"/>
    <n v="16.633333"/>
    <n v="1.3261614781425199"/>
    <n v="1.32878664199622"/>
    <n v="217.49048241537301"/>
  </r>
  <r>
    <x v="0"/>
    <x v="0"/>
    <x v="2"/>
    <x v="0"/>
    <x v="1"/>
    <n v="19"/>
    <n v="284"/>
    <n v="14"/>
    <n v="271"/>
    <n v="14"/>
    <n v="11.1"/>
    <n v="1.48924942190317"/>
    <n v="2.2335713423734802"/>
    <n v="422.94683582049998"/>
  </r>
  <r>
    <x v="0"/>
    <x v="0"/>
    <x v="2"/>
    <x v="0"/>
    <x v="39"/>
    <n v="19"/>
    <n v="301"/>
    <n v="15"/>
    <n v="284"/>
    <n v="14"/>
    <n v="12.9"/>
    <n v="1.39886640034891"/>
    <n v="1.8061890292768601"/>
    <n v="421.05878650502302"/>
  </r>
  <r>
    <x v="0"/>
    <x v="0"/>
    <x v="2"/>
    <x v="0"/>
    <x v="40"/>
    <n v="19"/>
    <n v="393"/>
    <n v="20"/>
    <n v="363"/>
    <n v="19"/>
    <n v="12.333333"/>
    <n v="1.6798064160180399"/>
    <n v="2.2676460516520098"/>
    <n v="660.16392149508897"/>
  </r>
  <r>
    <x v="0"/>
    <x v="0"/>
    <x v="2"/>
    <x v="0"/>
    <x v="2"/>
    <n v="19"/>
    <n v="1124"/>
    <n v="59"/>
    <n v="963"/>
    <n v="50"/>
    <n v="10.766666000000001"/>
    <n v="1.55215950555854"/>
    <n v="2.4004161852166099"/>
    <n v="1744.6272842477999"/>
  </r>
  <r>
    <x v="0"/>
    <x v="0"/>
    <x v="2"/>
    <x v="0"/>
    <x v="41"/>
    <n v="19"/>
    <n v="1928"/>
    <n v="101"/>
    <n v="1555"/>
    <n v="81"/>
    <n v="11.333333"/>
    <n v="1.46963634554737"/>
    <n v="2.1610090454930799"/>
    <n v="2833.4588742153401"/>
  </r>
  <r>
    <x v="0"/>
    <x v="0"/>
    <x v="2"/>
    <x v="0"/>
    <x v="34"/>
    <n v="19"/>
    <n v="2177"/>
    <n v="114"/>
    <n v="1735"/>
    <n v="91"/>
    <n v="11.583333"/>
    <n v="1.6063639295349801"/>
    <n v="2.3082714137844902"/>
    <n v="3497.05427459764"/>
  </r>
  <r>
    <x v="0"/>
    <x v="0"/>
    <x v="2"/>
    <x v="0"/>
    <x v="3"/>
    <n v="19"/>
    <n v="2704"/>
    <n v="142"/>
    <n v="2055"/>
    <n v="108"/>
    <n v="13.083333"/>
    <n v="1.6087824468622101"/>
    <n v="2.0490404628485801"/>
    <n v="4350.1477363154099"/>
  </r>
  <r>
    <x v="0"/>
    <x v="0"/>
    <x v="2"/>
    <x v="0"/>
    <x v="4"/>
    <n v="19"/>
    <n v="3053"/>
    <n v="160"/>
    <n v="2244"/>
    <n v="118"/>
    <n v="11.85"/>
    <n v="1.60604552466234"/>
    <n v="2.2576573471057801"/>
    <n v="4903.2569867941302"/>
  </r>
  <r>
    <x v="0"/>
    <x v="0"/>
    <x v="2"/>
    <x v="0"/>
    <x v="5"/>
    <n v="19"/>
    <n v="2687"/>
    <n v="141"/>
    <n v="2073"/>
    <n v="109"/>
    <n v="13.65"/>
    <n v="1.6759834028295499"/>
    <n v="2.0442950768888299"/>
    <n v="4503.36740340301"/>
  </r>
  <r>
    <x v="0"/>
    <x v="0"/>
    <x v="2"/>
    <x v="0"/>
    <x v="6"/>
    <n v="19"/>
    <n v="3081"/>
    <n v="162"/>
    <n v="2279"/>
    <n v="119"/>
    <n v="13.266666000000001"/>
    <n v="1.73860938324277"/>
    <n v="2.1829320614043501"/>
    <n v="5356.6555097709797"/>
  </r>
  <r>
    <x v="0"/>
    <x v="0"/>
    <x v="2"/>
    <x v="0"/>
    <x v="7"/>
    <n v="19"/>
    <n v="3183"/>
    <n v="167"/>
    <n v="2365"/>
    <n v="124"/>
    <n v="11.9"/>
    <n v="1.6077941350038301"/>
    <n v="2.25169163973223"/>
    <n v="5117.6087317171796"/>
  </r>
  <r>
    <x v="0"/>
    <x v="0"/>
    <x v="2"/>
    <x v="0"/>
    <x v="8"/>
    <n v="19"/>
    <n v="3345"/>
    <n v="176"/>
    <n v="2488"/>
    <n v="130"/>
    <n v="10.733333"/>
    <n v="1.55250081144894"/>
    <n v="2.4106025232069102"/>
    <n v="5193.1152142967003"/>
  </r>
  <r>
    <x v="0"/>
    <x v="0"/>
    <x v="2"/>
    <x v="0"/>
    <x v="9"/>
    <n v="19"/>
    <n v="3103"/>
    <n v="163"/>
    <n v="2307"/>
    <n v="121"/>
    <n v="10.633333"/>
    <n v="1.53128157689708"/>
    <n v="2.3984668669500002"/>
    <n v="4751.5667331116501"/>
  </r>
  <r>
    <x v="0"/>
    <x v="0"/>
    <x v="2"/>
    <x v="0"/>
    <x v="10"/>
    <n v="19"/>
    <n v="3107"/>
    <n v="163"/>
    <n v="2300"/>
    <n v="121"/>
    <n v="13.75"/>
    <n v="1.6830322745848201"/>
    <n v="2.03816894549949"/>
    <n v="5229.1812771350196"/>
  </r>
  <r>
    <x v="0"/>
    <x v="0"/>
    <x v="2"/>
    <x v="0"/>
    <x v="11"/>
    <n v="19"/>
    <n v="2823"/>
    <n v="148"/>
    <n v="2134"/>
    <n v="112"/>
    <n v="14"/>
    <n v="1.6758865574114601"/>
    <n v="1.9948910476142201"/>
    <n v="4731.0277515725502"/>
  </r>
  <r>
    <x v="0"/>
    <x v="0"/>
    <x v="2"/>
    <x v="0"/>
    <x v="12"/>
    <n v="19"/>
    <n v="2699"/>
    <n v="142"/>
    <n v="2078"/>
    <n v="109"/>
    <n v="11.566666"/>
    <n v="1.4766446616493101"/>
    <n v="2.1263587327371498"/>
    <n v="3985.46394179149"/>
  </r>
  <r>
    <x v="0"/>
    <x v="0"/>
    <x v="2"/>
    <x v="0"/>
    <x v="13"/>
    <n v="19"/>
    <n v="2331"/>
    <n v="122"/>
    <n v="1829"/>
    <n v="96"/>
    <n v="13.816666"/>
    <n v="1.6241541883556301"/>
    <n v="1.95916765492981"/>
    <n v="3785.9034130569798"/>
  </r>
  <r>
    <x v="0"/>
    <x v="0"/>
    <x v="2"/>
    <x v="0"/>
    <x v="42"/>
    <n v="19"/>
    <n v="1699"/>
    <n v="89"/>
    <n v="1429"/>
    <n v="75"/>
    <n v="12.816666"/>
    <n v="1.7032163041009201"/>
    <n v="2.2143829531188"/>
    <n v="2893.7645006674602"/>
  </r>
  <r>
    <x v="0"/>
    <x v="0"/>
    <x v="2"/>
    <x v="0"/>
    <x v="14"/>
    <n v="19"/>
    <n v="2067"/>
    <n v="108"/>
    <n v="1659"/>
    <n v="87"/>
    <n v="28.9"/>
    <n v="1.67643279726709"/>
    <n v="0.96646655758158995"/>
    <n v="3465.1865919510701"/>
  </r>
  <r>
    <x v="0"/>
    <x v="0"/>
    <x v="2"/>
    <x v="0"/>
    <x v="15"/>
    <n v="19"/>
    <n v="1633"/>
    <n v="85"/>
    <n v="1385"/>
    <n v="72"/>
    <n v="15.783333000000001"/>
    <n v="1.5535808516771299"/>
    <n v="1.6399742534708099"/>
    <n v="2536.9975307887598"/>
  </r>
  <r>
    <x v="0"/>
    <x v="0"/>
    <x v="2"/>
    <x v="0"/>
    <x v="16"/>
    <n v="19"/>
    <n v="1567"/>
    <n v="82"/>
    <n v="1310"/>
    <n v="68"/>
    <n v="14.066666"/>
    <n v="1.5982433824634701"/>
    <n v="1.8921453581365499"/>
    <n v="2504.44738032026"/>
  </r>
  <r>
    <x v="0"/>
    <x v="0"/>
    <x v="2"/>
    <x v="0"/>
    <x v="17"/>
    <n v="19"/>
    <n v="1314"/>
    <n v="69"/>
    <n v="1127"/>
    <n v="59"/>
    <n v="14.983333"/>
    <n v="1.64381722796311"/>
    <n v="1.8284472648269099"/>
    <n v="2159.9758375435299"/>
  </r>
  <r>
    <x v="0"/>
    <x v="0"/>
    <x v="2"/>
    <x v="0"/>
    <x v="43"/>
    <n v="19"/>
    <n v="1667"/>
    <n v="87"/>
    <n v="1359"/>
    <n v="71"/>
    <n v="14.6"/>
    <n v="1.5307511426463001"/>
    <n v="1.74739332326118"/>
    <n v="2551.76215479138"/>
  </r>
  <r>
    <x v="0"/>
    <x v="0"/>
    <x v="2"/>
    <x v="0"/>
    <x v="35"/>
    <n v="19"/>
    <n v="1466"/>
    <n v="77"/>
    <n v="1243"/>
    <n v="65"/>
    <n v="14.9"/>
    <n v="1.7845204852821499"/>
    <n v="1.99510626512751"/>
    <n v="2616.1070314236299"/>
  </r>
  <r>
    <x v="0"/>
    <x v="0"/>
    <x v="2"/>
    <x v="0"/>
    <x v="18"/>
    <n v="19"/>
    <n v="1560"/>
    <n v="82"/>
    <n v="1340"/>
    <n v="70"/>
    <n v="13.6"/>
    <n v="1.60411893525372"/>
    <n v="1.9643799157044399"/>
    <n v="2502.4255389957998"/>
  </r>
  <r>
    <x v="0"/>
    <x v="0"/>
    <x v="2"/>
    <x v="0"/>
    <x v="19"/>
    <n v="19"/>
    <n v="1551"/>
    <n v="81"/>
    <n v="1305"/>
    <n v="68"/>
    <n v="17.933333000000001"/>
    <n v="1.8458218762651399"/>
    <n v="1.7153173062524301"/>
    <n v="2862.86973008723"/>
  </r>
  <r>
    <x v="0"/>
    <x v="0"/>
    <x v="2"/>
    <x v="0"/>
    <x v="20"/>
    <n v="19"/>
    <n v="1924"/>
    <n v="101"/>
    <n v="1578"/>
    <n v="83"/>
    <n v="13.033333000000001"/>
    <n v="1.7038204381225199"/>
    <n v="2.1776579911647"/>
    <n v="3278.1505229477202"/>
  </r>
  <r>
    <x v="0"/>
    <x v="0"/>
    <x v="2"/>
    <x v="0"/>
    <x v="21"/>
    <n v="19"/>
    <n v="1568"/>
    <n v="82"/>
    <n v="1328"/>
    <n v="69"/>
    <n v="15.9"/>
    <n v="1.65894643791114"/>
    <n v="1.73878413068726"/>
    <n v="2601.2280146446601"/>
  </r>
  <r>
    <x v="0"/>
    <x v="0"/>
    <x v="2"/>
    <x v="0"/>
    <x v="22"/>
    <n v="19"/>
    <n v="1216"/>
    <n v="64"/>
    <n v="1052"/>
    <n v="55"/>
    <n v="37.1"/>
    <n v="1.53068517227962"/>
    <n v="0.68757507455185496"/>
    <n v="1861.3131694920201"/>
  </r>
  <r>
    <x v="0"/>
    <x v="0"/>
    <x v="2"/>
    <x v="0"/>
    <x v="23"/>
    <n v="19"/>
    <n v="1552"/>
    <n v="81"/>
    <n v="1314"/>
    <n v="69"/>
    <n v="13.283333000000001"/>
    <n v="1.6060012610155601"/>
    <n v="2.0149765941436701"/>
    <n v="2492.5139570961501"/>
  </r>
  <r>
    <x v="0"/>
    <x v="0"/>
    <x v="2"/>
    <x v="0"/>
    <x v="24"/>
    <n v="19"/>
    <n v="1207"/>
    <n v="63"/>
    <n v="1048"/>
    <n v="55"/>
    <n v="14.833333"/>
    <n v="1.8034647211418999"/>
    <n v="2.0262969491897498"/>
    <n v="2176.7819184182699"/>
  </r>
  <r>
    <x v="0"/>
    <x v="0"/>
    <x v="2"/>
    <x v="0"/>
    <x v="25"/>
    <n v="19"/>
    <n v="1481"/>
    <n v="77"/>
    <n v="1255"/>
    <n v="66"/>
    <n v="14.8"/>
    <n v="1.5481253154583801"/>
    <n v="1.74169184293741"/>
    <n v="2292.7735921938702"/>
  </r>
  <r>
    <x v="0"/>
    <x v="0"/>
    <x v="2"/>
    <x v="0"/>
    <x v="44"/>
    <n v="19"/>
    <n v="987"/>
    <n v="51"/>
    <n v="874"/>
    <n v="46"/>
    <n v="12.816666"/>
    <n v="1.4509389077402"/>
    <n v="1.8862398820103901"/>
    <n v="1432.0767019395701"/>
  </r>
  <r>
    <x v="0"/>
    <x v="0"/>
    <x v="2"/>
    <x v="0"/>
    <x v="45"/>
    <n v="19"/>
    <n v="1194"/>
    <n v="62"/>
    <n v="1024"/>
    <n v="53"/>
    <n v="32.316665999999998"/>
    <n v="1.54797388999776"/>
    <n v="0.79826965263586402"/>
    <n v="1848.28082465732"/>
  </r>
  <r>
    <x v="0"/>
    <x v="0"/>
    <x v="2"/>
    <x v="0"/>
    <x v="46"/>
    <n v="19"/>
    <n v="1487"/>
    <n v="78"/>
    <n v="1259"/>
    <n v="66"/>
    <n v="13.116666"/>
    <n v="1.53433387838313"/>
    <n v="1.9489671337205701"/>
    <n v="2281.5544771557202"/>
  </r>
  <r>
    <x v="0"/>
    <x v="0"/>
    <x v="2"/>
    <x v="0"/>
    <x v="26"/>
    <n v="19"/>
    <n v="1078"/>
    <n v="56"/>
    <n v="944"/>
    <n v="49"/>
    <n v="20.766666000000001"/>
    <n v="1.6318091733250999"/>
    <n v="1.30883817656315"/>
    <n v="1759.09028884446"/>
  </r>
  <r>
    <x v="0"/>
    <x v="0"/>
    <x v="2"/>
    <x v="0"/>
    <x v="27"/>
    <n v="19"/>
    <n v="1462"/>
    <n v="76"/>
    <n v="1209"/>
    <n v="63"/>
    <n v="13.85"/>
    <n v="1.62760355994096"/>
    <n v="1.95788157597188"/>
    <n v="2379.5564046336799"/>
  </r>
  <r>
    <x v="0"/>
    <x v="0"/>
    <x v="2"/>
    <x v="0"/>
    <x v="47"/>
    <n v="19"/>
    <n v="1153"/>
    <n v="60"/>
    <n v="988"/>
    <n v="52"/>
    <n v="14.45"/>
    <n v="1.73934376784436"/>
    <n v="2.0051465511694602"/>
    <n v="2005.46336432454"/>
  </r>
  <r>
    <x v="0"/>
    <x v="0"/>
    <x v="2"/>
    <x v="0"/>
    <x v="28"/>
    <n v="19"/>
    <n v="1093"/>
    <n v="57"/>
    <n v="920"/>
    <n v="48"/>
    <n v="20.25"/>
    <n v="1.5874520024818499"/>
    <n v="1.30598135640228"/>
    <n v="1735.08503871266"/>
  </r>
  <r>
    <x v="0"/>
    <x v="0"/>
    <x v="2"/>
    <x v="0"/>
    <x v="29"/>
    <n v="19"/>
    <n v="1072"/>
    <n v="56"/>
    <n v="921"/>
    <n v="48"/>
    <n v="12.116666"/>
    <n v="1.5726181394083201"/>
    <n v="2.1622982542864699"/>
    <n v="1685.84664544572"/>
  </r>
  <r>
    <x v="0"/>
    <x v="0"/>
    <x v="2"/>
    <x v="0"/>
    <x v="48"/>
    <n v="19"/>
    <n v="664"/>
    <n v="34"/>
    <n v="593"/>
    <n v="31"/>
    <n v="20.283332999999999"/>
    <n v="1.7369879485625599"/>
    <n v="1.4263189305397199"/>
    <n v="1153.35999784554"/>
  </r>
  <r>
    <x v="0"/>
    <x v="0"/>
    <x v="2"/>
    <x v="0"/>
    <x v="49"/>
    <n v="19"/>
    <n v="488"/>
    <n v="25"/>
    <n v="442"/>
    <n v="23"/>
    <n v="23.55"/>
    <n v="1.8107636836971599"/>
    <n v="1.28074514987161"/>
    <n v="883.65267764421503"/>
  </r>
  <r>
    <x v="0"/>
    <x v="0"/>
    <x v="2"/>
    <x v="0"/>
    <x v="50"/>
    <n v="19"/>
    <n v="625"/>
    <n v="32"/>
    <n v="569"/>
    <n v="29"/>
    <n v="30.383333"/>
    <n v="1.69416122265806"/>
    <n v="0.92887105133484804"/>
    <n v="1058.85076416129"/>
  </r>
  <r>
    <x v="0"/>
    <x v="0"/>
    <x v="2"/>
    <x v="0"/>
    <x v="51"/>
    <n v="19"/>
    <n v="291"/>
    <n v="15"/>
    <n v="275"/>
    <n v="14"/>
    <n v="22.4"/>
    <n v="1.7797018256311801"/>
    <n v="1.32366847092102"/>
    <n v="517.89323125867395"/>
  </r>
  <r>
    <x v="0"/>
    <x v="0"/>
    <x v="2"/>
    <x v="0"/>
    <x v="52"/>
    <n v="19"/>
    <n v="289"/>
    <n v="15"/>
    <n v="266"/>
    <n v="14"/>
    <n v="19.433333000000001"/>
    <n v="1.69453714978355"/>
    <n v="1.45309681735286"/>
    <n v="489.72123628744498"/>
  </r>
  <r>
    <x v="0"/>
    <x v="0"/>
    <x v="2"/>
    <x v="0"/>
    <x v="53"/>
    <n v="19"/>
    <n v="202"/>
    <n v="10"/>
    <n v="189"/>
    <n v="9"/>
    <n v="12.283333000000001"/>
    <n v="1.47553120333821"/>
    <n v="2.0009351772925301"/>
    <n v="298.05730307431799"/>
  </r>
  <r>
    <x v="0"/>
    <x v="0"/>
    <x v="2"/>
    <x v="0"/>
    <x v="30"/>
    <n v="19"/>
    <n v="246"/>
    <n v="12"/>
    <n v="223"/>
    <n v="11"/>
    <n v="11.616666"/>
    <n v="1.5782080552440301"/>
    <n v="2.2640889541456399"/>
    <n v="388.23918159003199"/>
  </r>
  <r>
    <x v="0"/>
    <x v="0"/>
    <x v="2"/>
    <x v="0"/>
    <x v="31"/>
    <n v="19"/>
    <n v="163"/>
    <n v="8"/>
    <n v="150"/>
    <n v="7"/>
    <n v="14.916665999999999"/>
    <n v="1.73055036925413"/>
    <n v="1.93311204898864"/>
    <n v="282.07971018842198"/>
  </r>
  <r>
    <x v="0"/>
    <x v="0"/>
    <x v="2"/>
    <x v="0"/>
    <x v="32"/>
    <n v="19"/>
    <n v="141"/>
    <n v="7"/>
    <n v="129"/>
    <n v="6"/>
    <n v="9.5833329999999997"/>
    <n v="1.21988767666498"/>
    <n v="2.1209159472960399"/>
    <n v="172.00416240976199"/>
  </r>
  <r>
    <x v="0"/>
    <x v="0"/>
    <x v="2"/>
    <x v="0"/>
    <x v="54"/>
    <n v="15"/>
    <n v="43"/>
    <n v="2"/>
    <n v="41"/>
    <n v="2"/>
    <n v="12.033333000000001"/>
    <n v="1.5063187259891"/>
    <n v="2.0860452566032701"/>
    <n v="64.771705217531405"/>
  </r>
  <r>
    <x v="0"/>
    <x v="0"/>
    <x v="2"/>
    <x v="0"/>
    <x v="55"/>
    <n v="14"/>
    <n v="30"/>
    <n v="2"/>
    <n v="26"/>
    <n v="1"/>
    <n v="11.033333000000001"/>
    <n v="1.32784982049218"/>
    <n v="2.0040999454024901"/>
    <n v="39.835494614765302"/>
  </r>
  <r>
    <x v="0"/>
    <x v="0"/>
    <x v="2"/>
    <x v="0"/>
    <x v="56"/>
    <n v="17"/>
    <n v="57"/>
    <n v="3"/>
    <n v="56"/>
    <n v="3"/>
    <n v="10.35"/>
    <n v="0.75444941253903897"/>
    <n v="1.2134203305509399"/>
    <n v="43.003616514725202"/>
  </r>
  <r>
    <x v="0"/>
    <x v="0"/>
    <x v="2"/>
    <x v="0"/>
    <x v="57"/>
    <n v="19"/>
    <n v="112"/>
    <n v="5"/>
    <n v="108"/>
    <n v="5"/>
    <n v="21.033332999999999"/>
    <n v="2.2614536191897798"/>
    <n v="1.7913010647348999"/>
    <n v="253.282805349255"/>
  </r>
  <r>
    <x v="0"/>
    <x v="0"/>
    <x v="2"/>
    <x v="0"/>
    <x v="58"/>
    <n v="18"/>
    <n v="96"/>
    <n v="5"/>
    <n v="94"/>
    <n v="5"/>
    <n v="10.8"/>
    <n v="1.4794105406376099"/>
    <n v="2.2825272717240002"/>
    <n v="142.02341190121101"/>
  </r>
  <r>
    <x v="0"/>
    <x v="0"/>
    <x v="2"/>
    <x v="0"/>
    <x v="59"/>
    <n v="14"/>
    <n v="31"/>
    <n v="2"/>
    <n v="31"/>
    <n v="2"/>
    <n v="12.3"/>
    <n v="1.23431780317054"/>
    <n v="1.6720057635257499"/>
    <n v="38.263851898286703"/>
  </r>
  <r>
    <x v="0"/>
    <x v="0"/>
    <x v="2"/>
    <x v="0"/>
    <x v="60"/>
    <n v="14"/>
    <n v="43"/>
    <n v="3"/>
    <n v="40"/>
    <n v="2"/>
    <n v="12.416665999999999"/>
    <n v="1.2695528125806299"/>
    <n v="1.70266268295699"/>
    <n v="54.590770940966998"/>
  </r>
  <r>
    <x v="0"/>
    <x v="0"/>
    <x v="2"/>
    <x v="0"/>
    <x v="61"/>
    <n v="14"/>
    <n v="34"/>
    <n v="2"/>
    <n v="33"/>
    <n v="2"/>
    <n v="11.8"/>
    <n v="1.6140434052567301"/>
    <n v="2.2783972340251202"/>
    <n v="54.877475778729"/>
  </r>
  <r>
    <x v="0"/>
    <x v="0"/>
    <x v="2"/>
    <x v="0"/>
    <x v="62"/>
    <n v="11"/>
    <n v="18"/>
    <n v="1"/>
    <n v="18"/>
    <n v="1"/>
    <n v="13.6"/>
    <n v="1.54255506379225"/>
    <n v="1.8884575357587201"/>
    <n v="27.7659911482605"/>
  </r>
  <r>
    <x v="0"/>
    <x v="0"/>
    <x v="2"/>
    <x v="0"/>
    <x v="63"/>
    <n v="6"/>
    <n v="8"/>
    <n v="1"/>
    <n v="8"/>
    <n v="1"/>
    <n v="12.966666"/>
    <n v="1.80531258406242"/>
    <n v="2.3182184065007001"/>
    <n v="14.442500672499399"/>
  </r>
  <r>
    <x v="0"/>
    <x v="0"/>
    <x v="2"/>
    <x v="0"/>
    <x v="64"/>
    <n v="3"/>
    <n v="5"/>
    <n v="1"/>
    <n v="5"/>
    <n v="1"/>
    <n v="7.983333"/>
    <n v="0.72109174988785696"/>
    <n v="1.5029006875528499"/>
    <n v="3.60545874943928"/>
  </r>
  <r>
    <x v="0"/>
    <x v="0"/>
    <x v="2"/>
    <x v="0"/>
    <x v="65"/>
    <n v="6"/>
    <n v="8"/>
    <n v="1"/>
    <n v="8"/>
    <n v="1"/>
    <n v="10.916665999999999"/>
    <n v="1.2874289051726"/>
    <n v="1.9636665855826101"/>
    <n v="10.2994312413808"/>
  </r>
  <r>
    <x v="0"/>
    <x v="0"/>
    <x v="2"/>
    <x v="0"/>
    <x v="76"/>
    <n v="5"/>
    <n v="6"/>
    <n v="1"/>
    <n v="6"/>
    <n v="1"/>
    <n v="7.1"/>
    <n v="1.0301835070286001"/>
    <n v="2.41827114325962"/>
    <n v="6.18110104217158"/>
  </r>
  <r>
    <x v="0"/>
    <x v="0"/>
    <x v="2"/>
    <x v="0"/>
    <x v="77"/>
    <n v="1"/>
    <n v="2"/>
    <n v="2"/>
    <n v="2"/>
    <n v="2"/>
    <n v="8.966666"/>
    <n v="1.18580824289871"/>
    <n v="2.202058018382"/>
    <n v="2.37161648579742"/>
  </r>
  <r>
    <x v="0"/>
    <x v="0"/>
    <x v="2"/>
    <x v="1"/>
    <x v="36"/>
    <n v="8"/>
    <n v="41"/>
    <n v="5"/>
    <n v="38"/>
    <n v="4"/>
    <n v="11.166665999999999"/>
    <n v="1.29676154214454"/>
    <n v="1.9329318413410199"/>
    <n v="53.167223227926002"/>
  </r>
  <r>
    <x v="0"/>
    <x v="0"/>
    <x v="2"/>
    <x v="1"/>
    <x v="37"/>
    <n v="8"/>
    <n v="61"/>
    <n v="7"/>
    <n v="58"/>
    <n v="7"/>
    <n v="8.8666660000000004"/>
    <n v="1.24708452119407"/>
    <n v="2.3414742156680299"/>
    <n v="76.072155792838501"/>
  </r>
  <r>
    <x v="0"/>
    <x v="0"/>
    <x v="2"/>
    <x v="1"/>
    <x v="38"/>
    <n v="8"/>
    <n v="59"/>
    <n v="7"/>
    <n v="54"/>
    <n v="6"/>
    <n v="17"/>
    <n v="1.5892016618442499"/>
    <n v="1.5579631797818401"/>
    <n v="93.762898048810499"/>
  </r>
  <r>
    <x v="0"/>
    <x v="0"/>
    <x v="2"/>
    <x v="1"/>
    <x v="1"/>
    <n v="8"/>
    <n v="100"/>
    <n v="12"/>
    <n v="96"/>
    <n v="12"/>
    <n v="10.65"/>
    <n v="1.3770519731163"/>
    <n v="2.1524845222607301"/>
    <n v="137.70519731163"/>
  </r>
  <r>
    <x v="0"/>
    <x v="0"/>
    <x v="2"/>
    <x v="1"/>
    <x v="39"/>
    <n v="8"/>
    <n v="129"/>
    <n v="16"/>
    <n v="119"/>
    <n v="14"/>
    <n v="20.916665999999999"/>
    <n v="1.41396421549206"/>
    <n v="1.12585107151616"/>
    <n v="182.40138379847599"/>
  </r>
  <r>
    <x v="0"/>
    <x v="0"/>
    <x v="2"/>
    <x v="1"/>
    <x v="40"/>
    <n v="8"/>
    <n v="179"/>
    <n v="22"/>
    <n v="169"/>
    <n v="21"/>
    <n v="12.25"/>
    <n v="1.7306858724429499"/>
    <n v="2.35190381997637"/>
    <n v="309.79277116728701"/>
  </r>
  <r>
    <x v="0"/>
    <x v="0"/>
    <x v="2"/>
    <x v="1"/>
    <x v="2"/>
    <n v="8"/>
    <n v="377"/>
    <n v="47"/>
    <n v="347"/>
    <n v="43"/>
    <n v="12.333333"/>
    <n v="1.7000732471905999"/>
    <n v="2.2965977640251798"/>
    <n v="640.92761419085502"/>
  </r>
  <r>
    <x v="0"/>
    <x v="0"/>
    <x v="2"/>
    <x v="1"/>
    <x v="41"/>
    <n v="8"/>
    <n v="827"/>
    <n v="103"/>
    <n v="718"/>
    <n v="89"/>
    <n v="12.216666"/>
    <n v="1.6711630379578899"/>
    <n v="2.2786357590460602"/>
    <n v="1382.0518323911699"/>
  </r>
  <r>
    <x v="0"/>
    <x v="0"/>
    <x v="2"/>
    <x v="1"/>
    <x v="34"/>
    <n v="8"/>
    <n v="857"/>
    <n v="107"/>
    <n v="744"/>
    <n v="93"/>
    <n v="13.95"/>
    <n v="1.77649571071873"/>
    <n v="2.1199764172370501"/>
    <n v="1522.4568240859601"/>
  </r>
  <r>
    <x v="0"/>
    <x v="0"/>
    <x v="2"/>
    <x v="1"/>
    <x v="3"/>
    <n v="8"/>
    <n v="1171"/>
    <n v="146"/>
    <n v="988"/>
    <n v="123"/>
    <n v="14.433332999999999"/>
    <n v="1.6667166057096201"/>
    <n v="1.9224292460060799"/>
    <n v="1951.72514528597"/>
  </r>
  <r>
    <x v="0"/>
    <x v="0"/>
    <x v="2"/>
    <x v="1"/>
    <x v="4"/>
    <n v="8"/>
    <n v="1261"/>
    <n v="157"/>
    <n v="1044"/>
    <n v="130"/>
    <n v="12.916665999999999"/>
    <n v="1.64295633376831"/>
    <n v="2.1193906446675199"/>
    <n v="2071.7679368818399"/>
  </r>
  <r>
    <x v="0"/>
    <x v="0"/>
    <x v="2"/>
    <x v="1"/>
    <x v="5"/>
    <n v="8"/>
    <n v="1216"/>
    <n v="152"/>
    <n v="1026"/>
    <n v="128"/>
    <n v="14.033333000000001"/>
    <n v="1.7481550936646"/>
    <n v="2.0757740310036201"/>
    <n v="2125.7565938961602"/>
  </r>
  <r>
    <x v="0"/>
    <x v="0"/>
    <x v="2"/>
    <x v="1"/>
    <x v="6"/>
    <n v="8"/>
    <n v="1221"/>
    <n v="152"/>
    <n v="1049"/>
    <n v="131"/>
    <n v="18.133333"/>
    <n v="1.7106525107933801"/>
    <n v="1.5721926817505401"/>
    <n v="2088.7067156787198"/>
  </r>
  <r>
    <x v="0"/>
    <x v="0"/>
    <x v="2"/>
    <x v="1"/>
    <x v="7"/>
    <n v="8"/>
    <n v="1384"/>
    <n v="173"/>
    <n v="1146"/>
    <n v="143"/>
    <n v="13.15"/>
    <n v="1.58888861242565"/>
    <n v="2.0120795304252899"/>
    <n v="2199.0218395971001"/>
  </r>
  <r>
    <x v="0"/>
    <x v="0"/>
    <x v="2"/>
    <x v="1"/>
    <x v="8"/>
    <n v="8"/>
    <n v="1491"/>
    <n v="186"/>
    <n v="1208"/>
    <n v="151"/>
    <n v="13.016666000000001"/>
    <n v="1.6562089569342799"/>
    <n v="2.1189156055580498"/>
    <n v="2469.4075547890102"/>
  </r>
  <r>
    <x v="0"/>
    <x v="0"/>
    <x v="2"/>
    <x v="1"/>
    <x v="9"/>
    <n v="8"/>
    <n v="1415"/>
    <n v="176"/>
    <n v="1151"/>
    <n v="143"/>
    <n v="15.833333"/>
    <n v="1.6699411924415399"/>
    <n v="1.7562558946921201"/>
    <n v="2362.9667873047802"/>
  </r>
  <r>
    <x v="0"/>
    <x v="0"/>
    <x v="2"/>
    <x v="1"/>
    <x v="10"/>
    <n v="8"/>
    <n v="1140"/>
    <n v="142"/>
    <n v="973"/>
    <n v="121"/>
    <n v="21.333333"/>
    <n v="1.6170614318879299"/>
    <n v="1.2623940408402501"/>
    <n v="1843.45003235224"/>
  </r>
  <r>
    <x v="0"/>
    <x v="0"/>
    <x v="2"/>
    <x v="1"/>
    <x v="11"/>
    <n v="8"/>
    <n v="1088"/>
    <n v="136"/>
    <n v="920"/>
    <n v="115"/>
    <n v="14.266666000000001"/>
    <n v="1.53378315925725"/>
    <n v="1.7907663618004299"/>
    <n v="1668.75607727189"/>
  </r>
  <r>
    <x v="0"/>
    <x v="0"/>
    <x v="2"/>
    <x v="1"/>
    <x v="12"/>
    <n v="8"/>
    <n v="952"/>
    <n v="119"/>
    <n v="819"/>
    <n v="102"/>
    <n v="21.266666000000001"/>
    <n v="1.7329334783478101"/>
    <n v="1.3574233980719299"/>
    <n v="1649.75267138711"/>
  </r>
  <r>
    <x v="0"/>
    <x v="0"/>
    <x v="2"/>
    <x v="1"/>
    <x v="13"/>
    <n v="8"/>
    <n v="809"/>
    <n v="101"/>
    <n v="718"/>
    <n v="89"/>
    <n v="15.566666"/>
    <n v="1.58292407699662"/>
    <n v="1.6937371996681101"/>
    <n v="1280.5855782902599"/>
  </r>
  <r>
    <x v="0"/>
    <x v="0"/>
    <x v="2"/>
    <x v="1"/>
    <x v="42"/>
    <n v="8"/>
    <n v="576"/>
    <n v="72"/>
    <n v="514"/>
    <n v="64"/>
    <n v="15.333333"/>
    <n v="1.56198068103923"/>
    <n v="1.6971485447368"/>
    <n v="899.70087227859597"/>
  </r>
  <r>
    <x v="0"/>
    <x v="0"/>
    <x v="2"/>
    <x v="1"/>
    <x v="14"/>
    <n v="8"/>
    <n v="708"/>
    <n v="88"/>
    <n v="609"/>
    <n v="76"/>
    <n v="22.483332999999998"/>
    <n v="1.63351647771613"/>
    <n v="1.2102084625807901"/>
    <n v="1156.5296662230201"/>
  </r>
  <r>
    <x v="0"/>
    <x v="0"/>
    <x v="2"/>
    <x v="1"/>
    <x v="15"/>
    <n v="8"/>
    <n v="606"/>
    <n v="75"/>
    <n v="531"/>
    <n v="66"/>
    <n v="15.3"/>
    <n v="1.59366145987924"/>
    <n v="1.7349917085614599"/>
    <n v="965.75884468681795"/>
  </r>
  <r>
    <x v="0"/>
    <x v="0"/>
    <x v="2"/>
    <x v="1"/>
    <x v="16"/>
    <n v="8"/>
    <n v="498"/>
    <n v="62"/>
    <n v="436"/>
    <n v="54"/>
    <n v="11.983333"/>
    <n v="1.4776368136970299"/>
    <n v="2.0527599783000801"/>
    <n v="735.86313322111903"/>
  </r>
  <r>
    <x v="0"/>
    <x v="0"/>
    <x v="2"/>
    <x v="1"/>
    <x v="17"/>
    <n v="8"/>
    <n v="464"/>
    <n v="58"/>
    <n v="398"/>
    <n v="49"/>
    <n v="14.966666"/>
    <n v="1.60964360204333"/>
    <n v="1.7919299982679999"/>
    <n v="746.87463134810298"/>
  </r>
  <r>
    <x v="0"/>
    <x v="0"/>
    <x v="2"/>
    <x v="1"/>
    <x v="43"/>
    <n v="8"/>
    <n v="494"/>
    <n v="61"/>
    <n v="440"/>
    <n v="55"/>
    <n v="14.383333"/>
    <n v="1.4338798938744199"/>
    <n v="1.6602405913412399"/>
    <n v="708.33666757396497"/>
  </r>
  <r>
    <x v="0"/>
    <x v="0"/>
    <x v="2"/>
    <x v="1"/>
    <x v="35"/>
    <n v="8"/>
    <n v="407"/>
    <n v="50"/>
    <n v="368"/>
    <n v="46"/>
    <n v="16.966666"/>
    <n v="1.83673014065625"/>
    <n v="1.8038660937637201"/>
    <n v="747.54916724709403"/>
  </r>
  <r>
    <x v="0"/>
    <x v="0"/>
    <x v="2"/>
    <x v="1"/>
    <x v="18"/>
    <n v="8"/>
    <n v="435"/>
    <n v="54"/>
    <n v="391"/>
    <n v="48"/>
    <n v="12.466666"/>
    <n v="1.5547075000881101"/>
    <n v="2.0784156984622402"/>
    <n v="676.29776253832699"/>
  </r>
  <r>
    <x v="0"/>
    <x v="0"/>
    <x v="2"/>
    <x v="1"/>
    <x v="19"/>
    <n v="8"/>
    <n v="436"/>
    <n v="54"/>
    <n v="395"/>
    <n v="49"/>
    <n v="20.183333000000001"/>
    <n v="1.59353527075768"/>
    <n v="1.3148154951986599"/>
    <n v="694.78137805034999"/>
  </r>
  <r>
    <x v="0"/>
    <x v="0"/>
    <x v="2"/>
    <x v="1"/>
    <x v="20"/>
    <n v="8"/>
    <n v="579"/>
    <n v="72"/>
    <n v="498"/>
    <n v="62"/>
    <n v="16.233332999999998"/>
    <n v="1.64379768727224"/>
    <n v="1.68605984005057"/>
    <n v="951.75886093062502"/>
  </r>
  <r>
    <x v="0"/>
    <x v="0"/>
    <x v="2"/>
    <x v="1"/>
    <x v="21"/>
    <n v="8"/>
    <n v="465"/>
    <n v="58"/>
    <n v="426"/>
    <n v="53"/>
    <n v="13.2"/>
    <n v="1.50336424561398"/>
    <n v="1.89607630858038"/>
    <n v="699.06437421049998"/>
  </r>
  <r>
    <x v="0"/>
    <x v="0"/>
    <x v="2"/>
    <x v="1"/>
    <x v="22"/>
    <n v="8"/>
    <n v="450"/>
    <n v="56"/>
    <n v="409"/>
    <n v="51"/>
    <n v="13.35"/>
    <n v="1.68225107845221"/>
    <n v="2.09854098544767"/>
    <n v="757.01298530349402"/>
  </r>
  <r>
    <x v="0"/>
    <x v="0"/>
    <x v="2"/>
    <x v="1"/>
    <x v="23"/>
    <n v="8"/>
    <n v="427"/>
    <n v="53"/>
    <n v="373"/>
    <n v="46"/>
    <n v="16.350000000000001"/>
    <n v="1.71195952982322"/>
    <n v="1.7441008162949401"/>
    <n v="731.006719234515"/>
  </r>
  <r>
    <x v="0"/>
    <x v="0"/>
    <x v="2"/>
    <x v="1"/>
    <x v="24"/>
    <n v="8"/>
    <n v="472"/>
    <n v="59"/>
    <n v="436"/>
    <n v="54"/>
    <n v="19"/>
    <n v="1.5656576705723"/>
    <n v="1.3727512232507399"/>
    <n v="738.99042051012702"/>
  </r>
  <r>
    <x v="0"/>
    <x v="0"/>
    <x v="2"/>
    <x v="1"/>
    <x v="25"/>
    <n v="8"/>
    <n v="511"/>
    <n v="63"/>
    <n v="450"/>
    <n v="56"/>
    <n v="16.233332999999998"/>
    <n v="1.5615568418999299"/>
    <n v="1.6027194446224899"/>
    <n v="797.95554621086706"/>
  </r>
  <r>
    <x v="0"/>
    <x v="0"/>
    <x v="2"/>
    <x v="1"/>
    <x v="44"/>
    <n v="8"/>
    <n v="380"/>
    <n v="47"/>
    <n v="329"/>
    <n v="41"/>
    <n v="11.75"/>
    <n v="1.43457005385634"/>
    <n v="2.0332573214927101"/>
    <n v="545.13662046540901"/>
  </r>
  <r>
    <x v="0"/>
    <x v="0"/>
    <x v="2"/>
    <x v="1"/>
    <x v="45"/>
    <n v="8"/>
    <n v="427"/>
    <n v="53"/>
    <n v="380"/>
    <n v="47"/>
    <n v="12.05"/>
    <n v="1.5457492849882699"/>
    <n v="2.1356483766372101"/>
    <n v="660.03494468998895"/>
  </r>
  <r>
    <x v="0"/>
    <x v="0"/>
    <x v="2"/>
    <x v="1"/>
    <x v="46"/>
    <n v="8"/>
    <n v="518"/>
    <n v="64"/>
    <n v="453"/>
    <n v="56"/>
    <n v="13.133333"/>
    <n v="1.4651085395816501"/>
    <n v="1.85754550940194"/>
    <n v="758.92622350329498"/>
  </r>
  <r>
    <x v="0"/>
    <x v="0"/>
    <x v="2"/>
    <x v="1"/>
    <x v="26"/>
    <n v="8"/>
    <n v="372"/>
    <n v="46"/>
    <n v="343"/>
    <n v="42"/>
    <n v="13.616666"/>
    <n v="1.65462898831809"/>
    <n v="2.02284030042239"/>
    <n v="615.52198365432901"/>
  </r>
  <r>
    <x v="0"/>
    <x v="0"/>
    <x v="2"/>
    <x v="1"/>
    <x v="27"/>
    <n v="8"/>
    <n v="518"/>
    <n v="64"/>
    <n v="462"/>
    <n v="57"/>
    <n v="14.733333"/>
    <n v="1.7398574602321999"/>
    <n v="1.96744272703519"/>
    <n v="901.24616440027899"/>
  </r>
  <r>
    <x v="0"/>
    <x v="0"/>
    <x v="2"/>
    <x v="1"/>
    <x v="47"/>
    <n v="8"/>
    <n v="409"/>
    <n v="51"/>
    <n v="363"/>
    <n v="45"/>
    <n v="21.133333"/>
    <n v="1.6690514083874199"/>
    <n v="1.3159364357213601"/>
    <n v="682.64202603045601"/>
  </r>
  <r>
    <x v="0"/>
    <x v="0"/>
    <x v="2"/>
    <x v="1"/>
    <x v="28"/>
    <n v="8"/>
    <n v="363"/>
    <n v="45"/>
    <n v="328"/>
    <n v="41"/>
    <n v="11.65"/>
    <n v="1.5138335712787701"/>
    <n v="2.1645445629493101"/>
    <n v="549.52158637419302"/>
  </r>
  <r>
    <x v="0"/>
    <x v="0"/>
    <x v="2"/>
    <x v="1"/>
    <x v="29"/>
    <n v="8"/>
    <n v="403"/>
    <n v="50"/>
    <n v="351"/>
    <n v="43"/>
    <n v="11.65"/>
    <n v="1.4656393508318999"/>
    <n v="2.0963193758637901"/>
    <n v="590.65265838525499"/>
  </r>
  <r>
    <x v="0"/>
    <x v="0"/>
    <x v="2"/>
    <x v="1"/>
    <x v="48"/>
    <n v="8"/>
    <n v="181"/>
    <n v="22"/>
    <n v="165"/>
    <n v="20"/>
    <n v="12.15"/>
    <n v="1.67891993875499"/>
    <n v="2.30262636232148"/>
    <n v="303.88450891465197"/>
  </r>
  <r>
    <x v="0"/>
    <x v="0"/>
    <x v="2"/>
    <x v="1"/>
    <x v="49"/>
    <n v="8"/>
    <n v="176"/>
    <n v="22"/>
    <n v="162"/>
    <n v="20"/>
    <n v="12.15"/>
    <n v="1.4327359431197"/>
    <n v="1.9628811426385899"/>
    <n v="252.161525989067"/>
  </r>
  <r>
    <x v="0"/>
    <x v="0"/>
    <x v="2"/>
    <x v="1"/>
    <x v="50"/>
    <n v="8"/>
    <n v="231"/>
    <n v="28"/>
    <n v="214"/>
    <n v="26"/>
    <n v="12.516666000000001"/>
    <n v="1.6145929538044399"/>
    <n v="2.1493417334887002"/>
    <n v="372.97097232882697"/>
  </r>
  <r>
    <x v="0"/>
    <x v="0"/>
    <x v="2"/>
    <x v="1"/>
    <x v="51"/>
    <n v="8"/>
    <n v="130"/>
    <n v="16"/>
    <n v="119"/>
    <n v="14"/>
    <n v="11.483333"/>
    <n v="1.4058808462519301"/>
    <n v="2.03834926349499"/>
    <n v="182.764510012751"/>
  </r>
  <r>
    <x v="0"/>
    <x v="0"/>
    <x v="2"/>
    <x v="1"/>
    <x v="52"/>
    <n v="8"/>
    <n v="140"/>
    <n v="17"/>
    <n v="130"/>
    <n v="16"/>
    <n v="15.65"/>
    <n v="1.6084622348309501"/>
    <n v="1.7119365725215001"/>
    <n v="225.18471287633199"/>
  </r>
  <r>
    <x v="0"/>
    <x v="0"/>
    <x v="2"/>
    <x v="1"/>
    <x v="53"/>
    <n v="8"/>
    <n v="77"/>
    <n v="9"/>
    <n v="70"/>
    <n v="8"/>
    <n v="41.166665999999999"/>
    <n v="1.59094379637656"/>
    <n v="0.64389689633220704"/>
    <n v="122.502672320995"/>
  </r>
  <r>
    <x v="0"/>
    <x v="0"/>
    <x v="2"/>
    <x v="1"/>
    <x v="30"/>
    <n v="8"/>
    <n v="145"/>
    <n v="18"/>
    <n v="129"/>
    <n v="16"/>
    <n v="14.266666000000001"/>
    <n v="1.70178975257178"/>
    <n v="1.98653566467208"/>
    <n v="246.75951412290701"/>
  </r>
  <r>
    <x v="0"/>
    <x v="0"/>
    <x v="2"/>
    <x v="1"/>
    <x v="31"/>
    <n v="8"/>
    <n v="48"/>
    <n v="6"/>
    <n v="41"/>
    <n v="5"/>
    <n v="17.616665999999999"/>
    <n v="2.33299446616746"/>
    <n v="2.2055764752139502"/>
    <n v="111.983734376038"/>
  </r>
  <r>
    <x v="0"/>
    <x v="0"/>
    <x v="2"/>
    <x v="1"/>
    <x v="32"/>
    <n v="8"/>
    <n v="48"/>
    <n v="6"/>
    <n v="47"/>
    <n v="5"/>
    <n v="45.283332999999999"/>
    <n v="1.43258170057956"/>
    <n v="0.52714069030195299"/>
    <n v="68.763921627818902"/>
  </r>
  <r>
    <x v="0"/>
    <x v="0"/>
    <x v="2"/>
    <x v="1"/>
    <x v="54"/>
    <n v="6"/>
    <n v="27"/>
    <n v="4"/>
    <n v="27"/>
    <n v="4"/>
    <n v="11.516666000000001"/>
    <n v="1.5040925158729499"/>
    <n v="2.1743587261642499"/>
    <n v="40.6104979285697"/>
  </r>
  <r>
    <x v="0"/>
    <x v="0"/>
    <x v="2"/>
    <x v="1"/>
    <x v="55"/>
    <n v="6"/>
    <n v="12"/>
    <n v="2"/>
    <n v="12"/>
    <n v="2"/>
    <n v="8.2666660000000007"/>
    <n v="0.82922187449756501"/>
    <n v="1.6715374590913401"/>
    <n v="9.9506624939707695"/>
  </r>
  <r>
    <x v="0"/>
    <x v="0"/>
    <x v="2"/>
    <x v="1"/>
    <x v="56"/>
    <n v="5"/>
    <n v="16"/>
    <n v="3"/>
    <n v="14"/>
    <n v="2"/>
    <n v="15.083333"/>
    <n v="1.9039165229653701"/>
    <n v="2.10275863653247"/>
    <n v="30.4626643674459"/>
  </r>
  <r>
    <x v="0"/>
    <x v="0"/>
    <x v="2"/>
    <x v="1"/>
    <x v="57"/>
    <n v="8"/>
    <n v="23"/>
    <n v="2"/>
    <n v="23"/>
    <n v="2"/>
    <n v="10.816666"/>
    <n v="1.45068318648952"/>
    <n v="2.2346603234384101"/>
    <n v="33.365713289258899"/>
  </r>
  <r>
    <x v="0"/>
    <x v="0"/>
    <x v="2"/>
    <x v="1"/>
    <x v="58"/>
    <n v="7"/>
    <n v="18"/>
    <n v="2"/>
    <n v="17"/>
    <n v="2"/>
    <n v="10.066666"/>
    <n v="1.5148889366843701"/>
    <n v="2.50532900223434"/>
    <n v="27.268000860318601"/>
  </r>
  <r>
    <x v="0"/>
    <x v="0"/>
    <x v="2"/>
    <x v="1"/>
    <x v="59"/>
    <n v="4"/>
    <n v="13"/>
    <n v="3"/>
    <n v="12"/>
    <n v="3"/>
    <n v="9.1666659999999993"/>
    <n v="0.85322431871362403"/>
    <n v="1.5504495587471501"/>
    <n v="11.0919161432771"/>
  </r>
  <r>
    <x v="0"/>
    <x v="0"/>
    <x v="2"/>
    <x v="1"/>
    <x v="60"/>
    <n v="6"/>
    <n v="18"/>
    <n v="3"/>
    <n v="14"/>
    <n v="2"/>
    <n v="11.25"/>
    <n v="1.2095246646411799"/>
    <n v="1.79159347955409"/>
    <n v="21.771443963541302"/>
  </r>
  <r>
    <x v="0"/>
    <x v="0"/>
    <x v="2"/>
    <x v="1"/>
    <x v="61"/>
    <n v="3"/>
    <n v="12"/>
    <n v="4"/>
    <n v="9"/>
    <n v="3"/>
    <n v="5.85"/>
    <n v="0.98316922681545205"/>
    <n v="2.7950795360780498"/>
    <n v="11.7980307217854"/>
  </r>
  <r>
    <x v="0"/>
    <x v="0"/>
    <x v="2"/>
    <x v="1"/>
    <x v="62"/>
    <n v="1"/>
    <n v="1"/>
    <n v="1"/>
    <n v="1"/>
    <n v="1"/>
    <n v="25.016666000000001"/>
    <n v="2.6728866986108502"/>
    <n v="1.7807373075355399"/>
    <n v="2.6728866986108502"/>
  </r>
  <r>
    <x v="0"/>
    <x v="0"/>
    <x v="2"/>
    <x v="1"/>
    <x v="76"/>
    <n v="2"/>
    <n v="3"/>
    <n v="1"/>
    <n v="2"/>
    <n v="1"/>
    <n v="6.1"/>
    <n v="0.85454996530962302"/>
    <n v="2.3327114612637598"/>
    <n v="2.56364989592887"/>
  </r>
  <r>
    <x v="0"/>
    <x v="1"/>
    <x v="0"/>
    <x v="0"/>
    <x v="0"/>
    <n v="21"/>
    <n v="11203"/>
    <n v="533"/>
    <n v="5091"/>
    <n v="242"/>
    <n v="42.916665999999999"/>
    <n v="3.3922962994608699"/>
    <n v="1.31710966492561"/>
    <n v="38003.895442860099"/>
  </r>
  <r>
    <x v="0"/>
    <x v="1"/>
    <x v="0"/>
    <x v="0"/>
    <x v="1"/>
    <n v="3"/>
    <n v="3"/>
    <n v="1"/>
    <n v="3"/>
    <n v="1"/>
    <n v="4.1333330000000004"/>
    <n v="0.89876084851717397"/>
    <n v="3.6240356795047299"/>
    <n v="2.69628254555152"/>
  </r>
  <r>
    <x v="0"/>
    <x v="1"/>
    <x v="0"/>
    <x v="0"/>
    <x v="2"/>
    <n v="16"/>
    <n v="33"/>
    <n v="2"/>
    <n v="31"/>
    <n v="1"/>
    <n v="12.566666"/>
    <n v="1.96894466948548"/>
    <n v="2.6082924849673201"/>
    <n v="64.975174093020897"/>
  </r>
  <r>
    <x v="0"/>
    <x v="1"/>
    <x v="0"/>
    <x v="0"/>
    <x v="41"/>
    <n v="4"/>
    <n v="4"/>
    <n v="1"/>
    <n v="4"/>
    <n v="1"/>
    <n v="11.866666"/>
    <n v="1.8636259590406099"/>
    <n v="2.6156153811096199"/>
    <n v="7.4545038361624298"/>
  </r>
  <r>
    <x v="0"/>
    <x v="1"/>
    <x v="0"/>
    <x v="0"/>
    <x v="3"/>
    <n v="17"/>
    <n v="50"/>
    <n v="2"/>
    <n v="44"/>
    <n v="2"/>
    <n v="17.7"/>
    <n v="2.9804334575856601"/>
    <n v="2.8062759708356002"/>
    <n v="149.02167287928299"/>
  </r>
  <r>
    <x v="0"/>
    <x v="1"/>
    <x v="0"/>
    <x v="0"/>
    <x v="4"/>
    <n v="7"/>
    <n v="10"/>
    <n v="1"/>
    <n v="10"/>
    <n v="1"/>
    <n v="6.5"/>
    <n v="1.31985587653546"/>
    <n v="3.38164457221486"/>
    <n v="13.198558765354599"/>
  </r>
  <r>
    <x v="0"/>
    <x v="1"/>
    <x v="0"/>
    <x v="0"/>
    <x v="5"/>
    <n v="17"/>
    <n v="30"/>
    <n v="1"/>
    <n v="28"/>
    <n v="1"/>
    <n v="8.9"/>
    <n v="1.3335063317196201"/>
    <n v="2.4967353149590301"/>
    <n v="40.005189951588598"/>
  </r>
  <r>
    <x v="0"/>
    <x v="1"/>
    <x v="0"/>
    <x v="0"/>
    <x v="6"/>
    <n v="1"/>
    <n v="1"/>
    <n v="1"/>
    <n v="1"/>
    <n v="1"/>
    <n v="2.8833329999999999"/>
    <n v="0.40247794667113801"/>
    <n v="2.32646211948635"/>
    <n v="0.40247794667113801"/>
  </r>
  <r>
    <x v="0"/>
    <x v="1"/>
    <x v="0"/>
    <x v="0"/>
    <x v="7"/>
    <n v="4"/>
    <n v="6"/>
    <n v="1"/>
    <n v="6"/>
    <n v="1"/>
    <n v="6.983333"/>
    <n v="0.85330064599672895"/>
    <n v="2.0357073065528302"/>
    <n v="5.1198038759803701"/>
  </r>
  <r>
    <x v="0"/>
    <x v="1"/>
    <x v="0"/>
    <x v="0"/>
    <x v="8"/>
    <n v="21"/>
    <n v="80"/>
    <n v="3"/>
    <n v="77"/>
    <n v="3"/>
    <n v="10.65"/>
    <n v="1.6945103641907"/>
    <n v="2.6510898645765302"/>
    <n v="135.560829135256"/>
  </r>
  <r>
    <x v="0"/>
    <x v="1"/>
    <x v="0"/>
    <x v="0"/>
    <x v="9"/>
    <n v="13"/>
    <n v="23"/>
    <n v="1"/>
    <n v="23"/>
    <n v="1"/>
    <n v="9.216666"/>
    <n v="1.3801114317774901"/>
    <n v="2.4950921970509499"/>
    <n v="31.742562930882201"/>
  </r>
  <r>
    <x v="0"/>
    <x v="1"/>
    <x v="0"/>
    <x v="0"/>
    <x v="10"/>
    <n v="13"/>
    <n v="29"/>
    <n v="2"/>
    <n v="27"/>
    <n v="2"/>
    <n v="16.899999999999999"/>
    <n v="1.69967483994928"/>
    <n v="1.6759799509870399"/>
    <n v="49.290570358529003"/>
  </r>
  <r>
    <x v="0"/>
    <x v="1"/>
    <x v="0"/>
    <x v="0"/>
    <x v="11"/>
    <n v="21"/>
    <n v="74"/>
    <n v="3"/>
    <n v="70"/>
    <n v="3"/>
    <n v="8.3666660000000004"/>
    <n v="1.39744392487906"/>
    <n v="2.7822549085517299"/>
    <n v="103.410850441051"/>
  </r>
  <r>
    <x v="0"/>
    <x v="1"/>
    <x v="0"/>
    <x v="0"/>
    <x v="12"/>
    <n v="14"/>
    <n v="20"/>
    <n v="1"/>
    <n v="20"/>
    <n v="1"/>
    <n v="16.649999999999999"/>
    <n v="3.1050947903466701"/>
    <n v="3.1063373252767801"/>
    <n v="62.101895806933399"/>
  </r>
  <r>
    <x v="0"/>
    <x v="1"/>
    <x v="0"/>
    <x v="0"/>
    <x v="13"/>
    <n v="20"/>
    <n v="78"/>
    <n v="3"/>
    <n v="72"/>
    <n v="3"/>
    <n v="10.25"/>
    <n v="1.60020066718641"/>
    <n v="2.6005427960776002"/>
    <n v="124.81565204054"/>
  </r>
  <r>
    <x v="0"/>
    <x v="1"/>
    <x v="0"/>
    <x v="0"/>
    <x v="42"/>
    <n v="1"/>
    <n v="1"/>
    <n v="1"/>
    <n v="1"/>
    <n v="1"/>
    <n v="4.466666"/>
    <n v="0.90342538104911996"/>
    <n v="3.37099022779522"/>
    <n v="0.90342538104911996"/>
  </r>
  <r>
    <x v="0"/>
    <x v="1"/>
    <x v="0"/>
    <x v="0"/>
    <x v="14"/>
    <n v="19"/>
    <n v="45"/>
    <n v="2"/>
    <n v="42"/>
    <n v="2"/>
    <n v="12.4"/>
    <n v="1.98675337412037"/>
    <n v="2.6698889636091701"/>
    <n v="89.403901835416704"/>
  </r>
  <r>
    <x v="0"/>
    <x v="1"/>
    <x v="0"/>
    <x v="0"/>
    <x v="15"/>
    <n v="21"/>
    <n v="78"/>
    <n v="3"/>
    <n v="75"/>
    <n v="3"/>
    <n v="10.866666"/>
    <n v="1.41351051452021"/>
    <n v="2.1651935376873301"/>
    <n v="110.253820132576"/>
  </r>
  <r>
    <x v="0"/>
    <x v="1"/>
    <x v="0"/>
    <x v="0"/>
    <x v="16"/>
    <n v="18"/>
    <n v="46"/>
    <n v="2"/>
    <n v="43"/>
    <n v="2"/>
    <n v="11.066666"/>
    <n v="1.6888403015251801"/>
    <n v="2.5414372503977498"/>
    <n v="77.686653870158395"/>
  </r>
  <r>
    <x v="0"/>
    <x v="1"/>
    <x v="0"/>
    <x v="0"/>
    <x v="17"/>
    <n v="11"/>
    <n v="20"/>
    <n v="1"/>
    <n v="20"/>
    <n v="1"/>
    <n v="6.3666660000000004"/>
    <n v="0.83526846720599701"/>
    <n v="2.18199704076802"/>
    <n v="16.705369344119902"/>
  </r>
  <r>
    <x v="0"/>
    <x v="1"/>
    <x v="0"/>
    <x v="0"/>
    <x v="18"/>
    <n v="11"/>
    <n v="29"/>
    <n v="2"/>
    <n v="26"/>
    <n v="2"/>
    <n v="9.3666660000000004"/>
    <n v="1.44476814543482"/>
    <n v="2.5707618246171098"/>
    <n v="41.898276217609698"/>
  </r>
  <r>
    <x v="0"/>
    <x v="1"/>
    <x v="0"/>
    <x v="0"/>
    <x v="19"/>
    <n v="13"/>
    <n v="18"/>
    <n v="1"/>
    <n v="18"/>
    <n v="1"/>
    <n v="7.25"/>
    <n v="1.0311640281485599"/>
    <n v="2.3689792605837998"/>
    <n v="18.560952506674099"/>
  </r>
  <r>
    <x v="0"/>
    <x v="1"/>
    <x v="0"/>
    <x v="0"/>
    <x v="20"/>
    <n v="18"/>
    <n v="85"/>
    <n v="4"/>
    <n v="77"/>
    <n v="4"/>
    <n v="6.2666659999999998"/>
    <n v="1.2384741782603299"/>
    <n v="3.2922691212549702"/>
    <n v="105.270305152128"/>
  </r>
  <r>
    <x v="0"/>
    <x v="1"/>
    <x v="0"/>
    <x v="0"/>
    <x v="21"/>
    <n v="7"/>
    <n v="9"/>
    <n v="1"/>
    <n v="9"/>
    <n v="1"/>
    <n v="10.45"/>
    <n v="0.73877537916481795"/>
    <n v="1.1770186603794199"/>
    <n v="6.64897841248336"/>
  </r>
  <r>
    <x v="0"/>
    <x v="1"/>
    <x v="0"/>
    <x v="0"/>
    <x v="22"/>
    <n v="18"/>
    <n v="44"/>
    <n v="2"/>
    <n v="42"/>
    <n v="2"/>
    <n v="8.1999999999999993"/>
    <n v="1.2206190733198601"/>
    <n v="2.4761290560661098"/>
    <n v="53.707239226073803"/>
  </r>
  <r>
    <x v="0"/>
    <x v="1"/>
    <x v="0"/>
    <x v="0"/>
    <x v="23"/>
    <n v="6"/>
    <n v="12"/>
    <n v="2"/>
    <n v="11"/>
    <n v="1"/>
    <n v="15.383333"/>
    <n v="2.1391057776538198"/>
    <n v="2.31588499926433"/>
    <n v="25.6692693318459"/>
  </r>
  <r>
    <x v="0"/>
    <x v="1"/>
    <x v="0"/>
    <x v="0"/>
    <x v="24"/>
    <n v="3"/>
    <n v="3"/>
    <n v="1"/>
    <n v="3"/>
    <n v="1"/>
    <n v="10.916665999999999"/>
    <n v="1.11796270198665"/>
    <n v="1.7059451200203199"/>
    <n v="3.3538881059599501"/>
  </r>
  <r>
    <x v="0"/>
    <x v="1"/>
    <x v="0"/>
    <x v="0"/>
    <x v="25"/>
    <n v="2"/>
    <n v="2"/>
    <n v="1"/>
    <n v="2"/>
    <n v="1"/>
    <n v="4.3333329999999997"/>
    <n v="0.59446729622973005"/>
    <n v="2.2820241697878298"/>
    <n v="1.1889345924594601"/>
  </r>
  <r>
    <x v="0"/>
    <x v="1"/>
    <x v="0"/>
    <x v="0"/>
    <x v="44"/>
    <n v="4"/>
    <n v="4"/>
    <n v="1"/>
    <n v="4"/>
    <n v="1"/>
    <n v="7.0333329999999998"/>
    <n v="1.0951666694389"/>
    <n v="2.5951816811348398"/>
    <n v="4.3806666777556096"/>
  </r>
  <r>
    <x v="0"/>
    <x v="1"/>
    <x v="0"/>
    <x v="0"/>
    <x v="26"/>
    <n v="10"/>
    <n v="11"/>
    <n v="1"/>
    <n v="11"/>
    <n v="1"/>
    <n v="5.233333"/>
    <n v="0.73150223508754697"/>
    <n v="2.32289970726415"/>
    <n v="8.0465245859630095"/>
  </r>
  <r>
    <x v="0"/>
    <x v="1"/>
    <x v="0"/>
    <x v="0"/>
    <x v="27"/>
    <n v="10"/>
    <n v="22"/>
    <n v="2"/>
    <n v="22"/>
    <n v="2"/>
    <n v="12.416665999999999"/>
    <n v="1.83938635687334"/>
    <n v="2.4665671005250198"/>
    <n v="40.466499851213499"/>
  </r>
  <r>
    <x v="0"/>
    <x v="1"/>
    <x v="0"/>
    <x v="0"/>
    <x v="28"/>
    <n v="13"/>
    <n v="26"/>
    <n v="2"/>
    <n v="25"/>
    <n v="1"/>
    <n v="10.633333"/>
    <n v="1.7940114388908599"/>
    <n v="2.8088821757896199"/>
    <n v="46.644297411162299"/>
  </r>
  <r>
    <x v="0"/>
    <x v="1"/>
    <x v="0"/>
    <x v="0"/>
    <x v="29"/>
    <n v="3"/>
    <n v="3"/>
    <n v="1"/>
    <n v="3"/>
    <n v="1"/>
    <n v="6.0833329999999997"/>
    <n v="0.63700322152776701"/>
    <n v="1.74203251101486"/>
    <n v="1.9110096645832999"/>
  </r>
  <r>
    <x v="0"/>
    <x v="1"/>
    <x v="0"/>
    <x v="0"/>
    <x v="48"/>
    <n v="1"/>
    <n v="1"/>
    <n v="1"/>
    <n v="1"/>
    <n v="1"/>
    <n v="3.733333"/>
    <n v="0.66447817302594303"/>
    <n v="2.9664204152943898"/>
    <n v="0.66447817302594303"/>
  </r>
  <r>
    <x v="0"/>
    <x v="1"/>
    <x v="0"/>
    <x v="0"/>
    <x v="30"/>
    <n v="2"/>
    <n v="2"/>
    <n v="1"/>
    <n v="2"/>
    <n v="1"/>
    <n v="14.35"/>
    <n v="1.67947269634299"/>
    <n v="1.95060708053774"/>
    <n v="3.35894539268598"/>
  </r>
  <r>
    <x v="0"/>
    <x v="1"/>
    <x v="0"/>
    <x v="0"/>
    <x v="31"/>
    <n v="1"/>
    <n v="3"/>
    <n v="3"/>
    <n v="1"/>
    <n v="1"/>
    <n v="4.6666660000000002"/>
    <n v="0.75905098300030904"/>
    <n v="2.7076729476824299"/>
    <n v="2.2771529490009299"/>
  </r>
  <r>
    <x v="0"/>
    <x v="1"/>
    <x v="0"/>
    <x v="0"/>
    <x v="32"/>
    <n v="6"/>
    <n v="11"/>
    <n v="1"/>
    <n v="11"/>
    <n v="1"/>
    <n v="14.416665999999999"/>
    <n v="2.3480558966699601"/>
    <n v="2.7145154874797202"/>
    <n v="25.828614863369602"/>
  </r>
  <r>
    <x v="0"/>
    <x v="1"/>
    <x v="0"/>
    <x v="0"/>
    <x v="33"/>
    <n v="20"/>
    <n v="58"/>
    <n v="2"/>
    <n v="54"/>
    <n v="2"/>
    <n v="13.95"/>
    <n v="2.0332149049949799"/>
    <n v="2.4269198923609099"/>
    <n v="117.92646448970901"/>
  </r>
  <r>
    <x v="0"/>
    <x v="1"/>
    <x v="0"/>
    <x v="1"/>
    <x v="0"/>
    <n v="8"/>
    <n v="16563"/>
    <n v="2070"/>
    <n v="5624"/>
    <n v="703"/>
    <n v="44.75"/>
    <n v="2.63122754303197"/>
    <n v="0.97990001466079601"/>
    <n v="43581.021795238397"/>
  </r>
  <r>
    <x v="0"/>
    <x v="1"/>
    <x v="0"/>
    <x v="1"/>
    <x v="1"/>
    <n v="1"/>
    <n v="1"/>
    <n v="1"/>
    <n v="1"/>
    <n v="1"/>
    <n v="18.266666000000001"/>
    <n v="1.99983759060375"/>
    <n v="1.82466933449248"/>
    <n v="1.99983759060375"/>
  </r>
  <r>
    <x v="0"/>
    <x v="1"/>
    <x v="0"/>
    <x v="1"/>
    <x v="2"/>
    <n v="1"/>
    <n v="1"/>
    <n v="1"/>
    <n v="1"/>
    <n v="1"/>
    <n v="24.983332999999998"/>
    <n v="3.4823692297173801"/>
    <n v="2.3231282386373402"/>
    <n v="3.4823692297173801"/>
  </r>
  <r>
    <x v="0"/>
    <x v="1"/>
    <x v="0"/>
    <x v="1"/>
    <x v="41"/>
    <n v="1"/>
    <n v="1"/>
    <n v="1"/>
    <n v="1"/>
    <n v="1"/>
    <n v="32.9"/>
    <n v="5.2041360755316299"/>
    <n v="2.63634046379515"/>
    <n v="5.2041360755316299"/>
  </r>
  <r>
    <x v="0"/>
    <x v="1"/>
    <x v="0"/>
    <x v="1"/>
    <x v="34"/>
    <n v="1"/>
    <n v="1"/>
    <n v="1"/>
    <n v="1"/>
    <n v="1"/>
    <n v="8.6166660000000004"/>
    <n v="1.0579705474718599"/>
    <n v="2.0463646953033998"/>
    <n v="1.0579705474718599"/>
  </r>
  <r>
    <x v="0"/>
    <x v="1"/>
    <x v="0"/>
    <x v="1"/>
    <x v="3"/>
    <n v="6"/>
    <n v="15"/>
    <n v="2"/>
    <n v="15"/>
    <n v="2"/>
    <n v="21.883333"/>
    <n v="3.6489728933973802"/>
    <n v="2.7789700142648601"/>
    <n v="54.734593400960698"/>
  </r>
  <r>
    <x v="0"/>
    <x v="1"/>
    <x v="0"/>
    <x v="1"/>
    <x v="4"/>
    <n v="3"/>
    <n v="6"/>
    <n v="2"/>
    <n v="6"/>
    <n v="2"/>
    <n v="10.583333"/>
    <n v="2.0389754883780098"/>
    <n v="3.21014246399056"/>
    <n v="12.233852930268"/>
  </r>
  <r>
    <x v="0"/>
    <x v="1"/>
    <x v="0"/>
    <x v="1"/>
    <x v="5"/>
    <n v="6"/>
    <n v="12"/>
    <n v="2"/>
    <n v="11"/>
    <n v="1"/>
    <n v="8.483333"/>
    <n v="1.2297300957278601"/>
    <n v="2.41399658902901"/>
    <n v="14.7567611487343"/>
  </r>
  <r>
    <x v="0"/>
    <x v="1"/>
    <x v="0"/>
    <x v="1"/>
    <x v="6"/>
    <n v="1"/>
    <n v="2"/>
    <n v="2"/>
    <n v="2"/>
    <n v="2"/>
    <n v="10.966666"/>
    <n v="1.85625281402292"/>
    <n v="2.8210529088494201"/>
    <n v="3.7125056280458399"/>
  </r>
  <r>
    <x v="0"/>
    <x v="1"/>
    <x v="0"/>
    <x v="1"/>
    <x v="8"/>
    <n v="7"/>
    <n v="17"/>
    <n v="2"/>
    <n v="16"/>
    <n v="2"/>
    <n v="12.6"/>
    <n v="2.1363931080187299"/>
    <n v="2.82525731904461"/>
    <n v="36.318682836318501"/>
  </r>
  <r>
    <x v="0"/>
    <x v="1"/>
    <x v="0"/>
    <x v="1"/>
    <x v="9"/>
    <n v="5"/>
    <n v="20"/>
    <n v="4"/>
    <n v="18"/>
    <n v="3"/>
    <n v="14.05"/>
    <n v="1.4898852491762899"/>
    <n v="1.76673218211348"/>
    <n v="29.7977049835259"/>
  </r>
  <r>
    <x v="0"/>
    <x v="1"/>
    <x v="0"/>
    <x v="1"/>
    <x v="10"/>
    <n v="6"/>
    <n v="21"/>
    <n v="3"/>
    <n v="21"/>
    <n v="3"/>
    <n v="13.3"/>
    <n v="2.1601359725257998"/>
    <n v="2.7067757875196499"/>
    <n v="45.3628554230418"/>
  </r>
  <r>
    <x v="0"/>
    <x v="1"/>
    <x v="0"/>
    <x v="1"/>
    <x v="11"/>
    <n v="3"/>
    <n v="6"/>
    <n v="2"/>
    <n v="5"/>
    <n v="1"/>
    <n v="9.6"/>
    <n v="1.71956938898149"/>
    <n v="2.9836368808238798"/>
    <n v="10.317416333889"/>
  </r>
  <r>
    <x v="0"/>
    <x v="1"/>
    <x v="0"/>
    <x v="1"/>
    <x v="12"/>
    <n v="7"/>
    <n v="13"/>
    <n v="1"/>
    <n v="13"/>
    <n v="1"/>
    <n v="18.016666000000001"/>
    <n v="3.3050693849925099"/>
    <n v="3.0554616700969"/>
    <n v="42.965902004902603"/>
  </r>
  <r>
    <x v="0"/>
    <x v="1"/>
    <x v="0"/>
    <x v="1"/>
    <x v="13"/>
    <n v="2"/>
    <n v="3"/>
    <n v="1"/>
    <n v="3"/>
    <n v="1"/>
    <n v="8.1999999999999993"/>
    <n v="1.2337789200740299"/>
    <n v="2.50428738851291"/>
    <n v="3.7013367602220799"/>
  </r>
  <r>
    <x v="0"/>
    <x v="1"/>
    <x v="0"/>
    <x v="1"/>
    <x v="14"/>
    <n v="4"/>
    <n v="4"/>
    <n v="1"/>
    <n v="4"/>
    <n v="1"/>
    <n v="6.6666660000000002"/>
    <n v="1.27510289470225"/>
    <n v="3.1877572367556199"/>
    <n v="5.1004115788089903"/>
  </r>
  <r>
    <x v="0"/>
    <x v="1"/>
    <x v="0"/>
    <x v="1"/>
    <x v="15"/>
    <n v="4"/>
    <n v="16"/>
    <n v="4"/>
    <n v="15"/>
    <n v="3"/>
    <n v="10.1"/>
    <n v="1.3349041867138201"/>
    <n v="2.2009961858430702"/>
    <n v="21.3584669874211"/>
  </r>
  <r>
    <x v="0"/>
    <x v="1"/>
    <x v="0"/>
    <x v="1"/>
    <x v="16"/>
    <n v="2"/>
    <n v="3"/>
    <n v="1"/>
    <n v="3"/>
    <n v="1"/>
    <n v="13.766666000000001"/>
    <n v="1.76151205503149"/>
    <n v="2.1325811804255301"/>
    <n v="5.28453616509446"/>
  </r>
  <r>
    <x v="0"/>
    <x v="1"/>
    <x v="0"/>
    <x v="1"/>
    <x v="17"/>
    <n v="5"/>
    <n v="11"/>
    <n v="2"/>
    <n v="11"/>
    <n v="2"/>
    <n v="12.75"/>
    <n v="1.6633453324494301"/>
    <n v="2.1727584202522001"/>
    <n v="18.2967986569438"/>
  </r>
  <r>
    <x v="0"/>
    <x v="1"/>
    <x v="0"/>
    <x v="1"/>
    <x v="35"/>
    <n v="1"/>
    <n v="1"/>
    <n v="1"/>
    <n v="1"/>
    <n v="1"/>
    <n v="8.0500000000000007"/>
    <n v="1.0862294604473699"/>
    <n v="2.2489222783589402"/>
    <n v="1.0862294604473699"/>
  </r>
  <r>
    <x v="0"/>
    <x v="1"/>
    <x v="0"/>
    <x v="1"/>
    <x v="18"/>
    <n v="7"/>
    <n v="12"/>
    <n v="1"/>
    <n v="9"/>
    <n v="1"/>
    <n v="4.1666660000000002"/>
    <n v="0.58617912226448599"/>
    <n v="2.3361506035117299"/>
    <n v="7.0341494671738296"/>
  </r>
  <r>
    <x v="0"/>
    <x v="1"/>
    <x v="0"/>
    <x v="1"/>
    <x v="19"/>
    <n v="4"/>
    <n v="4"/>
    <n v="1"/>
    <n v="4"/>
    <n v="1"/>
    <n v="5.55"/>
    <n v="0.86694888714364504"/>
    <n v="2.6014970356898601"/>
    <n v="3.4677955485745802"/>
  </r>
  <r>
    <x v="0"/>
    <x v="1"/>
    <x v="0"/>
    <x v="1"/>
    <x v="20"/>
    <n v="4"/>
    <n v="5"/>
    <n v="1"/>
    <n v="5"/>
    <n v="1"/>
    <n v="37.549999999999997"/>
    <n v="1.13349878353369"/>
    <n v="0.50310642855468002"/>
    <n v="5.6674939176684704"/>
  </r>
  <r>
    <x v="0"/>
    <x v="1"/>
    <x v="0"/>
    <x v="1"/>
    <x v="22"/>
    <n v="7"/>
    <n v="29"/>
    <n v="4"/>
    <n v="26"/>
    <n v="3"/>
    <n v="9.75"/>
    <n v="1.2984653179549299"/>
    <n v="2.2178992944217799"/>
    <n v="37.6554942206931"/>
  </r>
  <r>
    <x v="0"/>
    <x v="1"/>
    <x v="0"/>
    <x v="1"/>
    <x v="23"/>
    <n v="3"/>
    <n v="3"/>
    <n v="1"/>
    <n v="3"/>
    <n v="1"/>
    <n v="10.6"/>
    <n v="1.79046802972581"/>
    <n v="2.8122534498311098"/>
    <n v="5.37140408917743"/>
  </r>
  <r>
    <x v="0"/>
    <x v="1"/>
    <x v="0"/>
    <x v="1"/>
    <x v="24"/>
    <n v="7"/>
    <n v="12"/>
    <n v="1"/>
    <n v="11"/>
    <n v="1"/>
    <n v="7.216666"/>
    <n v="0.62997301144126305"/>
    <n v="1.4546230781787901"/>
    <n v="7.5596761372951597"/>
  </r>
  <r>
    <x v="0"/>
    <x v="1"/>
    <x v="0"/>
    <x v="1"/>
    <x v="44"/>
    <n v="1"/>
    <n v="1"/>
    <n v="1"/>
    <n v="1"/>
    <n v="1"/>
    <n v="13.566666"/>
    <n v="2.76075401513789"/>
    <n v="3.3915896991865999"/>
    <n v="2.76075401513789"/>
  </r>
  <r>
    <x v="0"/>
    <x v="1"/>
    <x v="0"/>
    <x v="1"/>
    <x v="26"/>
    <n v="1"/>
    <n v="1"/>
    <n v="1"/>
    <n v="1"/>
    <n v="1"/>
    <n v="10.15"/>
    <n v="1.6262044709988901"/>
    <n v="2.6702864876828998"/>
    <n v="1.6262044709988901"/>
  </r>
  <r>
    <x v="0"/>
    <x v="1"/>
    <x v="0"/>
    <x v="1"/>
    <x v="27"/>
    <n v="2"/>
    <n v="6"/>
    <n v="3"/>
    <n v="6"/>
    <n v="3"/>
    <n v="13.1"/>
    <n v="1.5670318971483399"/>
    <n v="1.9932566001462899"/>
    <n v="9.4021913828900594"/>
  </r>
  <r>
    <x v="0"/>
    <x v="1"/>
    <x v="0"/>
    <x v="1"/>
    <x v="29"/>
    <n v="3"/>
    <n v="5"/>
    <n v="1"/>
    <n v="5"/>
    <n v="1"/>
    <n v="12.983333"/>
    <n v="1.3753294902181701"/>
    <n v="1.7646003210394801"/>
    <n v="6.8766474510908502"/>
  </r>
  <r>
    <x v="0"/>
    <x v="1"/>
    <x v="0"/>
    <x v="1"/>
    <x v="48"/>
    <n v="1"/>
    <n v="1"/>
    <n v="1"/>
    <n v="1"/>
    <n v="1"/>
    <n v="3.2"/>
    <n v="0.56710289006264702"/>
    <n v="2.9536608857429498"/>
    <n v="0.56710289006264702"/>
  </r>
  <r>
    <x v="0"/>
    <x v="1"/>
    <x v="0"/>
    <x v="1"/>
    <x v="30"/>
    <n v="1"/>
    <n v="1"/>
    <n v="1"/>
    <n v="1"/>
    <n v="1"/>
    <n v="10.483333"/>
    <n v="1.3364562579610599"/>
    <n v="2.1247317296678201"/>
    <n v="1.3364562579610599"/>
  </r>
  <r>
    <x v="0"/>
    <x v="1"/>
    <x v="0"/>
    <x v="1"/>
    <x v="33"/>
    <n v="6"/>
    <n v="26"/>
    <n v="4"/>
    <n v="17"/>
    <n v="2"/>
    <n v="14.433332999999999"/>
    <n v="1.76367084535234"/>
    <n v="2.0363001012105801"/>
    <n v="45.855441979160901"/>
  </r>
  <r>
    <x v="0"/>
    <x v="1"/>
    <x v="1"/>
    <x v="0"/>
    <x v="0"/>
    <n v="1"/>
    <n v="1"/>
    <n v="1"/>
    <n v="1"/>
    <n v="1"/>
    <n v="5.1833330000000002"/>
    <n v="0.96740335292353896"/>
    <n v="3.1106217135805099"/>
    <n v="0.96740335292353896"/>
  </r>
  <r>
    <x v="0"/>
    <x v="1"/>
    <x v="1"/>
    <x v="0"/>
    <x v="36"/>
    <n v="20"/>
    <n v="264"/>
    <n v="13"/>
    <n v="249"/>
    <n v="12"/>
    <n v="10.266666000000001"/>
    <n v="1.62298519553709"/>
    <n v="2.6314153070835"/>
    <n v="428.46809162179198"/>
  </r>
  <r>
    <x v="0"/>
    <x v="1"/>
    <x v="1"/>
    <x v="0"/>
    <x v="37"/>
    <n v="21"/>
    <n v="889"/>
    <n v="42"/>
    <n v="773"/>
    <n v="36"/>
    <n v="8.2833330000000007"/>
    <n v="1.2633526138104101"/>
    <n v="2.5380221226649602"/>
    <n v="1123.12047367745"/>
  </r>
  <r>
    <x v="0"/>
    <x v="1"/>
    <x v="1"/>
    <x v="0"/>
    <x v="38"/>
    <n v="21"/>
    <n v="843"/>
    <n v="40"/>
    <n v="742"/>
    <n v="35"/>
    <n v="8.216666"/>
    <n v="1.1876334402027899"/>
    <n v="2.40425483550412"/>
    <n v="1001.17499009095"/>
  </r>
  <r>
    <x v="0"/>
    <x v="1"/>
    <x v="1"/>
    <x v="0"/>
    <x v="1"/>
    <n v="21"/>
    <n v="1699"/>
    <n v="80"/>
    <n v="1370"/>
    <n v="65"/>
    <n v="17.350000000000001"/>
    <n v="1.2945824876190299"/>
    <n v="1.24268379918186"/>
    <n v="2199.4956464647298"/>
  </r>
  <r>
    <x v="0"/>
    <x v="1"/>
    <x v="1"/>
    <x v="0"/>
    <x v="39"/>
    <n v="21"/>
    <n v="2142"/>
    <n v="102"/>
    <n v="1663"/>
    <n v="79"/>
    <n v="9.3666660000000004"/>
    <n v="1.22667140000894"/>
    <n v="2.1822905015341498"/>
    <n v="2627.5301388191601"/>
  </r>
  <r>
    <x v="0"/>
    <x v="1"/>
    <x v="1"/>
    <x v="0"/>
    <x v="40"/>
    <n v="21"/>
    <n v="2953"/>
    <n v="140"/>
    <n v="2158"/>
    <n v="102"/>
    <n v="10"/>
    <n v="1.4064491958423699"/>
    <n v="2.3431879897513501"/>
    <n v="4153.24447532251"/>
  </r>
  <r>
    <x v="0"/>
    <x v="1"/>
    <x v="1"/>
    <x v="0"/>
    <x v="2"/>
    <n v="21"/>
    <n v="3721"/>
    <n v="177"/>
    <n v="2618"/>
    <n v="124"/>
    <n v="10.983333"/>
    <n v="1.55899232348227"/>
    <n v="2.3637429281093101"/>
    <n v="5801.01043567752"/>
  </r>
  <r>
    <x v="0"/>
    <x v="1"/>
    <x v="1"/>
    <x v="0"/>
    <x v="41"/>
    <n v="21"/>
    <n v="5160"/>
    <n v="245"/>
    <n v="3283"/>
    <n v="156"/>
    <n v="10.199999999999999"/>
    <n v="1.59061674981404"/>
    <n v="2.5977340925130501"/>
    <n v="8207.5824290404598"/>
  </r>
  <r>
    <x v="0"/>
    <x v="1"/>
    <x v="1"/>
    <x v="0"/>
    <x v="34"/>
    <n v="21"/>
    <n v="8017"/>
    <n v="381"/>
    <n v="4227"/>
    <n v="201"/>
    <n v="12.233333"/>
    <n v="1.6123689278775"/>
    <n v="2.1965251649886399"/>
    <n v="12926.361694793901"/>
  </r>
  <r>
    <x v="0"/>
    <x v="1"/>
    <x v="1"/>
    <x v="0"/>
    <x v="3"/>
    <n v="21"/>
    <n v="9842"/>
    <n v="468"/>
    <n v="4805"/>
    <n v="228"/>
    <n v="11.066666"/>
    <n v="1.53872914824979"/>
    <n v="2.3146943171071301"/>
    <n v="15144.1722770744"/>
  </r>
  <r>
    <x v="0"/>
    <x v="1"/>
    <x v="1"/>
    <x v="0"/>
    <x v="4"/>
    <n v="21"/>
    <n v="10209"/>
    <n v="486"/>
    <n v="4795"/>
    <n v="228"/>
    <n v="10.9"/>
    <n v="1.56165862384204"/>
    <n v="2.38779249171855"/>
    <n v="15942.972890803399"/>
  </r>
  <r>
    <x v="0"/>
    <x v="1"/>
    <x v="1"/>
    <x v="0"/>
    <x v="5"/>
    <n v="21"/>
    <n v="10830"/>
    <n v="515"/>
    <n v="4979"/>
    <n v="237"/>
    <n v="9.7666660000000007"/>
    <n v="1.53243178654092"/>
    <n v="2.61392999603224"/>
    <n v="16596.2362482381"/>
  </r>
  <r>
    <x v="0"/>
    <x v="1"/>
    <x v="1"/>
    <x v="0"/>
    <x v="6"/>
    <n v="21"/>
    <n v="11036"/>
    <n v="525"/>
    <n v="4973"/>
    <n v="236"/>
    <n v="10.683332999999999"/>
    <n v="1.5709231085564801"/>
    <n v="2.4499366804301799"/>
    <n v="17336.707426029301"/>
  </r>
  <r>
    <x v="0"/>
    <x v="1"/>
    <x v="1"/>
    <x v="0"/>
    <x v="7"/>
    <n v="21"/>
    <n v="11283"/>
    <n v="537"/>
    <n v="5096"/>
    <n v="242"/>
    <n v="10.666665999999999"/>
    <n v="1.51105570541366"/>
    <n v="2.3605286440648099"/>
    <n v="17049.2415241823"/>
  </r>
  <r>
    <x v="0"/>
    <x v="1"/>
    <x v="1"/>
    <x v="0"/>
    <x v="8"/>
    <n v="21"/>
    <n v="11554"/>
    <n v="550"/>
    <n v="5090"/>
    <n v="242"/>
    <n v="11.316666"/>
    <n v="1.65156880382251"/>
    <n v="2.4306837206580099"/>
    <n v="19082.225959365202"/>
  </r>
  <r>
    <x v="0"/>
    <x v="1"/>
    <x v="1"/>
    <x v="0"/>
    <x v="9"/>
    <n v="21"/>
    <n v="12689"/>
    <n v="604"/>
    <n v="5241"/>
    <n v="249"/>
    <n v="11.266666000000001"/>
    <n v="1.6366566749571401"/>
    <n v="2.4193509229318102"/>
    <n v="20767.536548531101"/>
  </r>
  <r>
    <x v="0"/>
    <x v="1"/>
    <x v="1"/>
    <x v="0"/>
    <x v="10"/>
    <n v="21"/>
    <n v="11626"/>
    <n v="553"/>
    <n v="5211"/>
    <n v="248"/>
    <n v="12.083333"/>
    <n v="1.61591301016157"/>
    <n v="2.2278657180898298"/>
    <n v="18786.604656138399"/>
  </r>
  <r>
    <x v="0"/>
    <x v="1"/>
    <x v="1"/>
    <x v="0"/>
    <x v="11"/>
    <n v="21"/>
    <n v="11655"/>
    <n v="555"/>
    <n v="5179"/>
    <n v="246"/>
    <n v="11.233333"/>
    <n v="1.6344167821783699"/>
    <n v="2.4231452640082201"/>
    <n v="19049.127596288901"/>
  </r>
  <r>
    <x v="0"/>
    <x v="1"/>
    <x v="1"/>
    <x v="0"/>
    <x v="12"/>
    <n v="21"/>
    <n v="10533"/>
    <n v="501"/>
    <n v="4982"/>
    <n v="237"/>
    <n v="14.233333"/>
    <n v="1.67172712742396"/>
    <n v="1.9561093635195601"/>
    <n v="17608.301833156602"/>
  </r>
  <r>
    <x v="0"/>
    <x v="1"/>
    <x v="1"/>
    <x v="0"/>
    <x v="13"/>
    <n v="21"/>
    <n v="10176"/>
    <n v="484"/>
    <n v="4817"/>
    <n v="229"/>
    <n v="10.816666"/>
    <n v="1.5920417419991899"/>
    <n v="2.4498653784570901"/>
    <n v="16200.6167665837"/>
  </r>
  <r>
    <x v="0"/>
    <x v="1"/>
    <x v="1"/>
    <x v="0"/>
    <x v="42"/>
    <n v="21"/>
    <n v="9304"/>
    <n v="443"/>
    <n v="4685"/>
    <n v="223"/>
    <n v="11.666665999999999"/>
    <n v="1.6813513561106199"/>
    <n v="2.4004617333935698"/>
    <n v="15643.2930172532"/>
  </r>
  <r>
    <x v="0"/>
    <x v="1"/>
    <x v="1"/>
    <x v="0"/>
    <x v="14"/>
    <n v="21"/>
    <n v="8947"/>
    <n v="426"/>
    <n v="4615"/>
    <n v="219"/>
    <n v="13.25"/>
    <n v="1.6914026970378699"/>
    <n v="2.1254788310564199"/>
    <n v="15132.9799303978"/>
  </r>
  <r>
    <x v="0"/>
    <x v="1"/>
    <x v="1"/>
    <x v="0"/>
    <x v="15"/>
    <n v="21"/>
    <n v="8340"/>
    <n v="397"/>
    <n v="4504"/>
    <n v="214"/>
    <n v="11.55"/>
    <n v="1.6586270814150399"/>
    <n v="2.39315531553008"/>
    <n v="13832.949859001401"/>
  </r>
  <r>
    <x v="0"/>
    <x v="1"/>
    <x v="1"/>
    <x v="0"/>
    <x v="16"/>
    <n v="21"/>
    <n v="8449"/>
    <n v="402"/>
    <n v="4446"/>
    <n v="211"/>
    <n v="11.4"/>
    <n v="1.6776890959180499"/>
    <n v="2.4497428504343501"/>
    <n v="14174.795171411601"/>
  </r>
  <r>
    <x v="0"/>
    <x v="1"/>
    <x v="1"/>
    <x v="0"/>
    <x v="17"/>
    <n v="21"/>
    <n v="8215"/>
    <n v="391"/>
    <n v="4370"/>
    <n v="208"/>
    <n v="11.9"/>
    <n v="1.60119284628675"/>
    <n v="2.2422978827989599"/>
    <n v="13153.799232245599"/>
  </r>
  <r>
    <x v="0"/>
    <x v="1"/>
    <x v="1"/>
    <x v="0"/>
    <x v="43"/>
    <n v="21"/>
    <n v="8398"/>
    <n v="399"/>
    <n v="4378"/>
    <n v="208"/>
    <n v="11.25"/>
    <n v="1.5989758840133901"/>
    <n v="2.36735306320577"/>
    <n v="13428.1994739445"/>
  </r>
  <r>
    <x v="0"/>
    <x v="1"/>
    <x v="1"/>
    <x v="0"/>
    <x v="35"/>
    <n v="21"/>
    <n v="7497"/>
    <n v="357"/>
    <n v="4303"/>
    <n v="204"/>
    <n v="10.716666"/>
    <n v="1.60664749007452"/>
    <n v="2.4978078112381801"/>
    <n v="12045.0362330886"/>
  </r>
  <r>
    <x v="0"/>
    <x v="1"/>
    <x v="1"/>
    <x v="0"/>
    <x v="18"/>
    <n v="21"/>
    <n v="7801"/>
    <n v="371"/>
    <n v="4288"/>
    <n v="204"/>
    <n v="12.083333"/>
    <n v="1.62855938814442"/>
    <n v="2.2456872586127901"/>
    <n v="12704.391786914601"/>
  </r>
  <r>
    <x v="0"/>
    <x v="1"/>
    <x v="1"/>
    <x v="0"/>
    <x v="19"/>
    <n v="21"/>
    <n v="8846"/>
    <n v="421"/>
    <n v="4480"/>
    <n v="213"/>
    <n v="11.816666"/>
    <n v="1.59460591907356"/>
    <n v="2.2470386444324002"/>
    <n v="14105.8839601247"/>
  </r>
  <r>
    <x v="0"/>
    <x v="1"/>
    <x v="1"/>
    <x v="0"/>
    <x v="20"/>
    <n v="21"/>
    <n v="9491"/>
    <n v="451"/>
    <n v="4764"/>
    <n v="226"/>
    <n v="15.95"/>
    <n v="1.69365147208117"/>
    <n v="1.7679181929419401"/>
    <n v="16074.4461215224"/>
  </r>
  <r>
    <x v="0"/>
    <x v="1"/>
    <x v="1"/>
    <x v="0"/>
    <x v="21"/>
    <n v="21"/>
    <n v="7839"/>
    <n v="373"/>
    <n v="4273"/>
    <n v="203"/>
    <n v="14.816666"/>
    <n v="1.70821018820084"/>
    <n v="1.91964628429211"/>
    <n v="13390.659665306401"/>
  </r>
  <r>
    <x v="0"/>
    <x v="1"/>
    <x v="1"/>
    <x v="0"/>
    <x v="22"/>
    <n v="21"/>
    <n v="6855"/>
    <n v="326"/>
    <n v="3951"/>
    <n v="188"/>
    <n v="11.366666"/>
    <n v="1.7006897091305"/>
    <n v="2.4912899419906198"/>
    <n v="11658.2279560896"/>
  </r>
  <r>
    <x v="0"/>
    <x v="1"/>
    <x v="1"/>
    <x v="0"/>
    <x v="23"/>
    <n v="21"/>
    <n v="6673"/>
    <n v="317"/>
    <n v="3944"/>
    <n v="187"/>
    <n v="11.533333000000001"/>
    <n v="1.62397345547762"/>
    <n v="2.3436621121214101"/>
    <n v="10836.774868402101"/>
  </r>
  <r>
    <x v="0"/>
    <x v="1"/>
    <x v="1"/>
    <x v="0"/>
    <x v="24"/>
    <n v="21"/>
    <n v="5942"/>
    <n v="282"/>
    <n v="3650"/>
    <n v="173"/>
    <n v="12.633333"/>
    <n v="3.24258409887012"/>
    <n v="4.27531139716036"/>
    <n v="19267.434715486299"/>
  </r>
  <r>
    <x v="0"/>
    <x v="1"/>
    <x v="1"/>
    <x v="0"/>
    <x v="25"/>
    <n v="21"/>
    <n v="6161"/>
    <n v="293"/>
    <n v="3689"/>
    <n v="175"/>
    <n v="11.9"/>
    <n v="1.5798021473760699"/>
    <n v="2.2123339566582398"/>
    <n v="9733.1610299839795"/>
  </r>
  <r>
    <x v="0"/>
    <x v="1"/>
    <x v="1"/>
    <x v="0"/>
    <x v="44"/>
    <n v="21"/>
    <n v="6596"/>
    <n v="314"/>
    <n v="3836"/>
    <n v="182"/>
    <n v="12.1"/>
    <n v="1.64276250159896"/>
    <n v="2.2601477695041798"/>
    <n v="10835.6614605467"/>
  </r>
  <r>
    <x v="0"/>
    <x v="1"/>
    <x v="1"/>
    <x v="0"/>
    <x v="45"/>
    <n v="21"/>
    <n v="6025"/>
    <n v="286"/>
    <n v="3678"/>
    <n v="175"/>
    <n v="14.966666"/>
    <n v="1.68124585471363"/>
    <n v="1.8708224234536199"/>
    <n v="10129.506274649601"/>
  </r>
  <r>
    <x v="0"/>
    <x v="1"/>
    <x v="1"/>
    <x v="0"/>
    <x v="46"/>
    <n v="21"/>
    <n v="6319"/>
    <n v="300"/>
    <n v="3781"/>
    <n v="180"/>
    <n v="12.4"/>
    <n v="1.7084465955943"/>
    <n v="2.2945982509346101"/>
    <n v="10795.6740375604"/>
  </r>
  <r>
    <x v="0"/>
    <x v="1"/>
    <x v="1"/>
    <x v="0"/>
    <x v="26"/>
    <n v="21"/>
    <n v="4863"/>
    <n v="231"/>
    <n v="3175"/>
    <n v="151"/>
    <n v="13.866666"/>
    <n v="1.7100238903689799"/>
    <n v="2.0529800556221698"/>
    <n v="8315.8461788643708"/>
  </r>
  <r>
    <x v="0"/>
    <x v="1"/>
    <x v="1"/>
    <x v="0"/>
    <x v="27"/>
    <n v="21"/>
    <n v="5113"/>
    <n v="243"/>
    <n v="3293"/>
    <n v="156"/>
    <n v="13.766666000000001"/>
    <n v="1.5666178428623601"/>
    <n v="1.8953289768745401"/>
    <n v="8010.1170305552396"/>
  </r>
  <r>
    <x v="0"/>
    <x v="1"/>
    <x v="1"/>
    <x v="0"/>
    <x v="47"/>
    <n v="21"/>
    <n v="4537"/>
    <n v="216"/>
    <n v="3049"/>
    <n v="145"/>
    <n v="12.583333"/>
    <n v="1.7394787377302701"/>
    <n v="2.30348470954964"/>
    <n v="7892.0150330822198"/>
  </r>
  <r>
    <x v="0"/>
    <x v="1"/>
    <x v="1"/>
    <x v="0"/>
    <x v="28"/>
    <n v="21"/>
    <n v="4332"/>
    <n v="206"/>
    <n v="2920"/>
    <n v="139"/>
    <n v="12.066666"/>
    <n v="1.69320428350846"/>
    <n v="2.33686864184634"/>
    <n v="7334.9609561586503"/>
  </r>
  <r>
    <x v="0"/>
    <x v="1"/>
    <x v="1"/>
    <x v="0"/>
    <x v="29"/>
    <n v="21"/>
    <n v="3120"/>
    <n v="148"/>
    <n v="2335"/>
    <n v="111"/>
    <n v="19.3"/>
    <n v="1.7343661292349399"/>
    <n v="1.4976857051795001"/>
    <n v="5411.22232321301"/>
  </r>
  <r>
    <x v="0"/>
    <x v="1"/>
    <x v="1"/>
    <x v="0"/>
    <x v="48"/>
    <n v="21"/>
    <n v="3632"/>
    <n v="172"/>
    <n v="2542"/>
    <n v="121"/>
    <n v="12.233333"/>
    <n v="1.6355777641326401"/>
    <n v="2.2255518209200398"/>
    <n v="5940.4184393297301"/>
  </r>
  <r>
    <x v="0"/>
    <x v="1"/>
    <x v="1"/>
    <x v="0"/>
    <x v="49"/>
    <n v="21"/>
    <n v="3142"/>
    <n v="149"/>
    <n v="2371"/>
    <n v="112"/>
    <n v="13.566666"/>
    <n v="1.62423493314068"/>
    <n v="1.9936861745027099"/>
    <n v="5103.3461599280099"/>
  </r>
  <r>
    <x v="0"/>
    <x v="1"/>
    <x v="1"/>
    <x v="0"/>
    <x v="50"/>
    <n v="21"/>
    <n v="2829"/>
    <n v="134"/>
    <n v="2157"/>
    <n v="102"/>
    <n v="16.716666"/>
    <n v="1.7523085571706101"/>
    <n v="1.7470002453611"/>
    <n v="4957.2809082356598"/>
  </r>
  <r>
    <x v="0"/>
    <x v="1"/>
    <x v="1"/>
    <x v="0"/>
    <x v="51"/>
    <n v="21"/>
    <n v="2605"/>
    <n v="124"/>
    <n v="1992"/>
    <n v="94"/>
    <n v="13.933332999999999"/>
    <n v="1.59896304009431"/>
    <n v="1.9116722602724501"/>
    <n v="4165.29871944567"/>
  </r>
  <r>
    <x v="0"/>
    <x v="1"/>
    <x v="1"/>
    <x v="0"/>
    <x v="52"/>
    <n v="21"/>
    <n v="1805"/>
    <n v="85"/>
    <n v="1473"/>
    <n v="70"/>
    <n v="11.033333000000001"/>
    <n v="1.5075099755111501"/>
    <n v="2.2739949254407401"/>
    <n v="2721.0555057976198"/>
  </r>
  <r>
    <x v="0"/>
    <x v="1"/>
    <x v="1"/>
    <x v="0"/>
    <x v="53"/>
    <n v="21"/>
    <n v="1762"/>
    <n v="83"/>
    <n v="1462"/>
    <n v="69"/>
    <n v="13.566666"/>
    <n v="1.7624645567689601"/>
    <n v="2.16257837675969"/>
    <n v="3105.46254902691"/>
  </r>
  <r>
    <x v="0"/>
    <x v="1"/>
    <x v="1"/>
    <x v="0"/>
    <x v="30"/>
    <n v="21"/>
    <n v="1038"/>
    <n v="49"/>
    <n v="911"/>
    <n v="43"/>
    <n v="12.5"/>
    <n v="1.5337737390464301"/>
    <n v="2.04311844288417"/>
    <n v="1592.0571411301901"/>
  </r>
  <r>
    <x v="0"/>
    <x v="1"/>
    <x v="1"/>
    <x v="0"/>
    <x v="31"/>
    <n v="21"/>
    <n v="875"/>
    <n v="41"/>
    <n v="774"/>
    <n v="36"/>
    <n v="19.033332999999999"/>
    <n v="1.7063957950158799"/>
    <n v="1.4935593240293401"/>
    <n v="1493.0963206388899"/>
  </r>
  <r>
    <x v="0"/>
    <x v="1"/>
    <x v="1"/>
    <x v="0"/>
    <x v="32"/>
    <n v="21"/>
    <n v="888"/>
    <n v="42"/>
    <n v="759"/>
    <n v="36"/>
    <n v="11.333333"/>
    <n v="1.6015129230929399"/>
    <n v="2.3517698932823001"/>
    <n v="1422.1434757065299"/>
  </r>
  <r>
    <x v="0"/>
    <x v="1"/>
    <x v="1"/>
    <x v="0"/>
    <x v="54"/>
    <n v="21"/>
    <n v="718"/>
    <n v="34"/>
    <n v="654"/>
    <n v="31"/>
    <n v="10.983333"/>
    <n v="1.45521875427488"/>
    <n v="2.2063854445289799"/>
    <n v="1044.84706556937"/>
  </r>
  <r>
    <x v="0"/>
    <x v="1"/>
    <x v="1"/>
    <x v="0"/>
    <x v="55"/>
    <n v="21"/>
    <n v="568"/>
    <n v="27"/>
    <n v="508"/>
    <n v="24"/>
    <n v="20.350000000000001"/>
    <n v="1.2458302754096999"/>
    <n v="1.01979930109211"/>
    <n v="707.63159643271104"/>
  </r>
  <r>
    <x v="0"/>
    <x v="1"/>
    <x v="1"/>
    <x v="0"/>
    <x v="56"/>
    <n v="21"/>
    <n v="391"/>
    <n v="18"/>
    <n v="354"/>
    <n v="16"/>
    <n v="12.4"/>
    <n v="1.51946944163869"/>
    <n v="2.0401376031232501"/>
    <n v="594.11255168072898"/>
  </r>
  <r>
    <x v="0"/>
    <x v="1"/>
    <x v="1"/>
    <x v="0"/>
    <x v="57"/>
    <n v="21"/>
    <n v="256"/>
    <n v="12"/>
    <n v="231"/>
    <n v="11"/>
    <n v="9.35"/>
    <n v="0.97046016468889695"/>
    <n v="1.72923735921011"/>
    <n v="248.43780216035799"/>
  </r>
  <r>
    <x v="0"/>
    <x v="1"/>
    <x v="1"/>
    <x v="0"/>
    <x v="58"/>
    <n v="21"/>
    <n v="132"/>
    <n v="6"/>
    <n v="124"/>
    <n v="5"/>
    <n v="10.666665999999999"/>
    <n v="1.3872910985331901"/>
    <n v="2.1666677513237498"/>
    <n v="183.12242500638001"/>
  </r>
  <r>
    <x v="0"/>
    <x v="1"/>
    <x v="1"/>
    <x v="0"/>
    <x v="59"/>
    <n v="21"/>
    <n v="402"/>
    <n v="19"/>
    <n v="350"/>
    <n v="16"/>
    <n v="12.266666000000001"/>
    <n v="1.4304772590583801"/>
    <n v="1.94098538533176"/>
    <n v="575.05185814147001"/>
  </r>
  <r>
    <x v="0"/>
    <x v="1"/>
    <x v="1"/>
    <x v="0"/>
    <x v="60"/>
    <n v="21"/>
    <n v="266"/>
    <n v="12"/>
    <n v="241"/>
    <n v="11"/>
    <n v="10.083333"/>
    <n v="1.2021142830864799"/>
    <n v="1.98532499271096"/>
    <n v="319.76239930100502"/>
  </r>
  <r>
    <x v="0"/>
    <x v="1"/>
    <x v="1"/>
    <x v="0"/>
    <x v="61"/>
    <n v="20"/>
    <n v="122"/>
    <n v="6"/>
    <n v="117"/>
    <n v="5"/>
    <n v="11.55"/>
    <n v="1.0829578879454"/>
    <n v="1.5621000760157799"/>
    <n v="132.12086232933899"/>
  </r>
  <r>
    <x v="0"/>
    <x v="1"/>
    <x v="1"/>
    <x v="0"/>
    <x v="62"/>
    <n v="21"/>
    <n v="95"/>
    <n v="4"/>
    <n v="88"/>
    <n v="4"/>
    <n v="13.05"/>
    <n v="1.8779930478985201"/>
    <n v="2.3962036068814601"/>
    <n v="178.40933955035899"/>
  </r>
  <r>
    <x v="0"/>
    <x v="1"/>
    <x v="1"/>
    <x v="0"/>
    <x v="63"/>
    <n v="21"/>
    <n v="104"/>
    <n v="4"/>
    <n v="89"/>
    <n v="4"/>
    <n v="15.133333"/>
    <n v="1.53042415501639"/>
    <n v="1.68461502441448"/>
    <n v="159.16411212170499"/>
  </r>
  <r>
    <x v="0"/>
    <x v="1"/>
    <x v="1"/>
    <x v="0"/>
    <x v="73"/>
    <n v="3"/>
    <n v="6"/>
    <n v="2"/>
    <n v="4"/>
    <n v="1"/>
    <n v="51.833333000000003"/>
    <n v="2.0923529081115002"/>
    <n v="0.67260205993404698"/>
    <n v="12.554117448669"/>
  </r>
  <r>
    <x v="0"/>
    <x v="1"/>
    <x v="1"/>
    <x v="0"/>
    <x v="64"/>
    <n v="4"/>
    <n v="9"/>
    <n v="2"/>
    <n v="6"/>
    <n v="1"/>
    <n v="12.433332999999999"/>
    <n v="1.0623229568208301"/>
    <n v="1.4238133449571799"/>
    <n v="9.5609066113874501"/>
  </r>
  <r>
    <x v="0"/>
    <x v="1"/>
    <x v="1"/>
    <x v="0"/>
    <x v="65"/>
    <n v="7"/>
    <n v="9"/>
    <n v="1"/>
    <n v="9"/>
    <n v="1"/>
    <n v="9.1333330000000004"/>
    <n v="1.42649289229253"/>
    <n v="2.6030892195119102"/>
    <n v="12.8384360306327"/>
  </r>
  <r>
    <x v="0"/>
    <x v="1"/>
    <x v="1"/>
    <x v="0"/>
    <x v="66"/>
    <n v="4"/>
    <n v="5"/>
    <n v="1"/>
    <n v="5"/>
    <n v="1"/>
    <n v="13.383333"/>
    <n v="1.17316016960723"/>
    <n v="1.45951750386568"/>
    <n v="5.8658008480361499"/>
  </r>
  <r>
    <x v="0"/>
    <x v="1"/>
    <x v="1"/>
    <x v="0"/>
    <x v="78"/>
    <n v="1"/>
    <n v="1"/>
    <n v="1"/>
    <n v="1"/>
    <n v="1"/>
    <n v="19.016666000000001"/>
    <n v="3.22178560950772"/>
    <n v="2.8236508409357799"/>
    <n v="3.22178560950772"/>
  </r>
  <r>
    <x v="0"/>
    <x v="1"/>
    <x v="1"/>
    <x v="0"/>
    <x v="74"/>
    <n v="1"/>
    <n v="1"/>
    <n v="1"/>
    <n v="1"/>
    <n v="1"/>
    <n v="8.4"/>
    <n v="1.11943000921366"/>
    <n v="2.2210912881223499"/>
    <n v="1.11943000921366"/>
  </r>
  <r>
    <x v="0"/>
    <x v="1"/>
    <x v="1"/>
    <x v="0"/>
    <x v="68"/>
    <n v="8"/>
    <n v="13"/>
    <n v="1"/>
    <n v="12"/>
    <n v="1"/>
    <n v="2.95"/>
    <n v="0.44202470023874102"/>
    <n v="2.4865084825199602"/>
    <n v="5.7463211031036403"/>
  </r>
  <r>
    <x v="0"/>
    <x v="1"/>
    <x v="1"/>
    <x v="0"/>
    <x v="69"/>
    <n v="2"/>
    <n v="3"/>
    <n v="1"/>
    <n v="3"/>
    <n v="1"/>
    <n v="17.95"/>
    <n v="2.6695596139329201"/>
    <n v="2.47793280996249"/>
    <n v="8.0086788417987709"/>
  </r>
  <r>
    <x v="0"/>
    <x v="1"/>
    <x v="1"/>
    <x v="0"/>
    <x v="70"/>
    <n v="1"/>
    <n v="2"/>
    <n v="2"/>
    <n v="2"/>
    <n v="2"/>
    <n v="25.633333"/>
    <n v="3.4363655777694402"/>
    <n v="2.2335817860054799"/>
    <n v="6.8727311555388804"/>
  </r>
  <r>
    <x v="0"/>
    <x v="1"/>
    <x v="1"/>
    <x v="0"/>
    <x v="71"/>
    <n v="18"/>
    <n v="93"/>
    <n v="5"/>
    <n v="91"/>
    <n v="5"/>
    <n v="13"/>
    <n v="2.4066999040130299"/>
    <n v="3.08419466554425"/>
    <n v="223.823091073212"/>
  </r>
  <r>
    <x v="0"/>
    <x v="1"/>
    <x v="1"/>
    <x v="0"/>
    <x v="72"/>
    <n v="16"/>
    <n v="37"/>
    <n v="2"/>
    <n v="35"/>
    <n v="2"/>
    <n v="17.966666"/>
    <n v="4.31711430062236"/>
    <n v="4.0039411721819702"/>
    <n v="159.733229123027"/>
  </r>
  <r>
    <x v="0"/>
    <x v="1"/>
    <x v="1"/>
    <x v="0"/>
    <x v="33"/>
    <n v="2"/>
    <n v="2"/>
    <n v="1"/>
    <n v="2"/>
    <n v="1"/>
    <n v="5.1333330000000004"/>
    <n v="1.0955242713048601"/>
    <n v="3.5568969847560301"/>
    <n v="2.1910485426097099"/>
  </r>
  <r>
    <x v="0"/>
    <x v="1"/>
    <x v="1"/>
    <x v="1"/>
    <x v="36"/>
    <n v="8"/>
    <n v="95"/>
    <n v="11"/>
    <n v="91"/>
    <n v="11"/>
    <n v="24.183333000000001"/>
    <n v="1.5851976692818399"/>
    <n v="1.09176559115659"/>
    <n v="150.59377858177501"/>
  </r>
  <r>
    <x v="0"/>
    <x v="1"/>
    <x v="1"/>
    <x v="1"/>
    <x v="37"/>
    <n v="8"/>
    <n v="261"/>
    <n v="32"/>
    <n v="242"/>
    <n v="30"/>
    <n v="15.85"/>
    <n v="1.3657141740722401"/>
    <n v="1.4355558933591199"/>
    <n v="356.451399432855"/>
  </r>
  <r>
    <x v="0"/>
    <x v="1"/>
    <x v="1"/>
    <x v="1"/>
    <x v="38"/>
    <n v="8"/>
    <n v="220"/>
    <n v="27"/>
    <n v="197"/>
    <n v="24"/>
    <n v="8.6999999999999993"/>
    <n v="1.1804332230185099"/>
    <n v="2.2602641437828201"/>
    <n v="259.69530906407101"/>
  </r>
  <r>
    <x v="0"/>
    <x v="1"/>
    <x v="1"/>
    <x v="1"/>
    <x v="1"/>
    <n v="8"/>
    <n v="428"/>
    <n v="53"/>
    <n v="391"/>
    <n v="48"/>
    <n v="9.3000000000000007"/>
    <n v="1.36630619585841"/>
    <n v="2.4444116850550301"/>
    <n v="584.77905182740005"/>
  </r>
  <r>
    <x v="0"/>
    <x v="1"/>
    <x v="1"/>
    <x v="1"/>
    <x v="39"/>
    <n v="8"/>
    <n v="470"/>
    <n v="58"/>
    <n v="429"/>
    <n v="53"/>
    <n v="8.5666659999999997"/>
    <n v="1.30783802455452"/>
    <n v="2.5426637305815198"/>
    <n v="614.68387154062202"/>
  </r>
  <r>
    <x v="0"/>
    <x v="1"/>
    <x v="1"/>
    <x v="1"/>
    <x v="40"/>
    <n v="8"/>
    <n v="878"/>
    <n v="109"/>
    <n v="730"/>
    <n v="91"/>
    <n v="14.533333000000001"/>
    <n v="1.4180199348099101"/>
    <n v="1.62547964237859"/>
    <n v="1245.0215027631"/>
  </r>
  <r>
    <x v="0"/>
    <x v="1"/>
    <x v="1"/>
    <x v="1"/>
    <x v="2"/>
    <n v="8"/>
    <n v="1149"/>
    <n v="143"/>
    <n v="970"/>
    <n v="121"/>
    <n v="11.866666"/>
    <n v="1.65890224572948"/>
    <n v="2.3274750140646101"/>
    <n v="1906.0786803431699"/>
  </r>
  <r>
    <x v="0"/>
    <x v="1"/>
    <x v="1"/>
    <x v="1"/>
    <x v="41"/>
    <n v="8"/>
    <n v="1786"/>
    <n v="223"/>
    <n v="1395"/>
    <n v="174"/>
    <n v="11.316666"/>
    <n v="1.63565332261199"/>
    <n v="2.40610557048787"/>
    <n v="2921.2768341850201"/>
  </r>
  <r>
    <x v="0"/>
    <x v="1"/>
    <x v="1"/>
    <x v="1"/>
    <x v="34"/>
    <n v="8"/>
    <n v="2726"/>
    <n v="340"/>
    <n v="2034"/>
    <n v="254"/>
    <n v="11.433332999999999"/>
    <n v="1.6636008267810101"/>
    <n v="2.4231550415011101"/>
    <n v="4534.9758538050301"/>
  </r>
  <r>
    <x v="0"/>
    <x v="1"/>
    <x v="1"/>
    <x v="1"/>
    <x v="3"/>
    <n v="8"/>
    <n v="3347"/>
    <n v="418"/>
    <n v="2347"/>
    <n v="293"/>
    <n v="12.033333000000001"/>
    <n v="1.6988691842978401"/>
    <n v="2.3526013633081302"/>
    <n v="5686.1151598448696"/>
  </r>
  <r>
    <x v="0"/>
    <x v="1"/>
    <x v="1"/>
    <x v="1"/>
    <x v="4"/>
    <n v="8"/>
    <n v="3463"/>
    <n v="432"/>
    <n v="2369"/>
    <n v="296"/>
    <n v="12.75"/>
    <n v="1.62228054092952"/>
    <n v="2.1203288207398798"/>
    <n v="5617.95751323894"/>
  </r>
  <r>
    <x v="0"/>
    <x v="1"/>
    <x v="1"/>
    <x v="1"/>
    <x v="5"/>
    <n v="8"/>
    <n v="3255"/>
    <n v="406"/>
    <n v="2270"/>
    <n v="283"/>
    <n v="13.316666"/>
    <n v="1.6432024175999"/>
    <n v="2.0564630382687699"/>
    <n v="5348.6238692876796"/>
  </r>
  <r>
    <x v="0"/>
    <x v="1"/>
    <x v="1"/>
    <x v="1"/>
    <x v="6"/>
    <n v="8"/>
    <n v="3357"/>
    <n v="419"/>
    <n v="2324"/>
    <n v="290"/>
    <n v="11.983333"/>
    <n v="1.62507158511162"/>
    <n v="2.2598993164085002"/>
    <n v="5455.3653112196898"/>
  </r>
  <r>
    <x v="0"/>
    <x v="1"/>
    <x v="1"/>
    <x v="1"/>
    <x v="7"/>
    <n v="8"/>
    <n v="3579"/>
    <n v="447"/>
    <n v="2415"/>
    <n v="301"/>
    <n v="12.783333000000001"/>
    <n v="1.68266020967342"/>
    <n v="2.19180348164035"/>
    <n v="6022.2408904211698"/>
  </r>
  <r>
    <x v="0"/>
    <x v="1"/>
    <x v="1"/>
    <x v="1"/>
    <x v="8"/>
    <n v="8"/>
    <n v="3813"/>
    <n v="476"/>
    <n v="2581"/>
    <n v="322"/>
    <n v="13.316666"/>
    <n v="1.65170832854034"/>
    <n v="2.0670511716992701"/>
    <n v="6297.9638567243301"/>
  </r>
  <r>
    <x v="0"/>
    <x v="1"/>
    <x v="1"/>
    <x v="1"/>
    <x v="9"/>
    <n v="8"/>
    <n v="3771"/>
    <n v="471"/>
    <n v="2535"/>
    <n v="316"/>
    <n v="12.15"/>
    <n v="1.6424348460370199"/>
    <n v="2.2524284197182798"/>
    <n v="6193.6218044055904"/>
  </r>
  <r>
    <x v="0"/>
    <x v="1"/>
    <x v="1"/>
    <x v="1"/>
    <x v="10"/>
    <n v="8"/>
    <n v="3463"/>
    <n v="432"/>
    <n v="2387"/>
    <n v="298"/>
    <n v="12.55"/>
    <n v="1.56779686451608"/>
    <n v="2.0805651540087302"/>
    <n v="5429.2805418191701"/>
  </r>
  <r>
    <x v="0"/>
    <x v="1"/>
    <x v="1"/>
    <x v="1"/>
    <x v="11"/>
    <n v="8"/>
    <n v="2964"/>
    <n v="370"/>
    <n v="2116"/>
    <n v="264"/>
    <n v="12.683332999999999"/>
    <n v="1.6490749120233399"/>
    <n v="2.1668409791485099"/>
    <n v="4887.8580392371896"/>
  </r>
  <r>
    <x v="0"/>
    <x v="1"/>
    <x v="1"/>
    <x v="1"/>
    <x v="12"/>
    <n v="8"/>
    <n v="2908"/>
    <n v="363"/>
    <n v="2069"/>
    <n v="258"/>
    <n v="15.016666000000001"/>
    <n v="1.62174450255344"/>
    <n v="1.7986032370151901"/>
    <n v="4716.0330134254"/>
  </r>
  <r>
    <x v="0"/>
    <x v="1"/>
    <x v="1"/>
    <x v="1"/>
    <x v="13"/>
    <n v="8"/>
    <n v="2549"/>
    <n v="318"/>
    <n v="1880"/>
    <n v="235"/>
    <n v="11.483333"/>
    <n v="1.6192011405545499"/>
    <n v="2.3479498860958201"/>
    <n v="4127.3437072735396"/>
  </r>
  <r>
    <x v="0"/>
    <x v="1"/>
    <x v="1"/>
    <x v="1"/>
    <x v="42"/>
    <n v="8"/>
    <n v="2228"/>
    <n v="278"/>
    <n v="1724"/>
    <n v="215"/>
    <n v="16.95"/>
    <n v="1.6293778853087499"/>
    <n v="1.6016177097709501"/>
    <n v="3630.2539284679001"/>
  </r>
  <r>
    <x v="0"/>
    <x v="1"/>
    <x v="1"/>
    <x v="1"/>
    <x v="14"/>
    <n v="8"/>
    <n v="2092"/>
    <n v="261"/>
    <n v="1632"/>
    <n v="204"/>
    <n v="13.1"/>
    <n v="1.59504818567151"/>
    <n v="2.02840190195294"/>
    <n v="3336.8408044247899"/>
  </r>
  <r>
    <x v="0"/>
    <x v="1"/>
    <x v="1"/>
    <x v="1"/>
    <x v="15"/>
    <n v="8"/>
    <n v="1784"/>
    <n v="223"/>
    <n v="1450"/>
    <n v="181"/>
    <n v="11.666665999999999"/>
    <n v="1.5392266025438699"/>
    <n v="2.19726760602394"/>
    <n v="2745.9802589382698"/>
  </r>
  <r>
    <x v="0"/>
    <x v="1"/>
    <x v="1"/>
    <x v="1"/>
    <x v="16"/>
    <n v="8"/>
    <n v="1865"/>
    <n v="233"/>
    <n v="1477"/>
    <n v="184"/>
    <n v="11.833333"/>
    <n v="1.60107479333804"/>
    <n v="2.2548969851751202"/>
    <n v="2986.0044895754399"/>
  </r>
  <r>
    <x v="0"/>
    <x v="1"/>
    <x v="1"/>
    <x v="1"/>
    <x v="17"/>
    <n v="8"/>
    <n v="1597"/>
    <n v="199"/>
    <n v="1288"/>
    <n v="161"/>
    <n v="17.766666000000001"/>
    <n v="1.46407132125394"/>
    <n v="1.3733574901893699"/>
    <n v="2338.1219000425499"/>
  </r>
  <r>
    <x v="0"/>
    <x v="1"/>
    <x v="1"/>
    <x v="1"/>
    <x v="43"/>
    <n v="8"/>
    <n v="1908"/>
    <n v="238"/>
    <n v="1490"/>
    <n v="186"/>
    <n v="11.833333"/>
    <n v="1.5461318185388"/>
    <n v="2.1766430113413602"/>
    <n v="2950.0195097720198"/>
  </r>
  <r>
    <x v="0"/>
    <x v="1"/>
    <x v="1"/>
    <x v="1"/>
    <x v="35"/>
    <n v="8"/>
    <n v="1533"/>
    <n v="191"/>
    <n v="1264"/>
    <n v="158"/>
    <n v="15.233333"/>
    <n v="1.50665359604671"/>
    <n v="1.6473628875386901"/>
    <n v="2309.6999627396099"/>
  </r>
  <r>
    <x v="0"/>
    <x v="1"/>
    <x v="1"/>
    <x v="1"/>
    <x v="18"/>
    <n v="8"/>
    <n v="1539"/>
    <n v="192"/>
    <n v="1275"/>
    <n v="159"/>
    <n v="11.2"/>
    <n v="1.5335300492169699"/>
    <n v="2.2787667250284702"/>
    <n v="2360.10274574492"/>
  </r>
  <r>
    <x v="0"/>
    <x v="1"/>
    <x v="1"/>
    <x v="1"/>
    <x v="19"/>
    <n v="8"/>
    <n v="1786"/>
    <n v="223"/>
    <n v="1411"/>
    <n v="176"/>
    <n v="15.683332999999999"/>
    <n v="1.5888567012383199"/>
    <n v="1.68705642039144"/>
    <n v="2837.6980684116402"/>
  </r>
  <r>
    <x v="0"/>
    <x v="1"/>
    <x v="1"/>
    <x v="1"/>
    <x v="20"/>
    <n v="8"/>
    <n v="1821"/>
    <n v="227"/>
    <n v="1447"/>
    <n v="180"/>
    <n v="12.866666"/>
    <n v="1.5868072902142001"/>
    <n v="2.0538486350778098"/>
    <n v="2889.5760754800499"/>
  </r>
  <r>
    <x v="0"/>
    <x v="1"/>
    <x v="1"/>
    <x v="1"/>
    <x v="21"/>
    <n v="8"/>
    <n v="1524"/>
    <n v="190"/>
    <n v="1210"/>
    <n v="151"/>
    <n v="13.366666"/>
    <n v="1.4873276594448399"/>
    <n v="1.8536679007026"/>
    <n v="2266.6873529939398"/>
  </r>
  <r>
    <x v="0"/>
    <x v="1"/>
    <x v="1"/>
    <x v="1"/>
    <x v="22"/>
    <n v="8"/>
    <n v="1408"/>
    <n v="176"/>
    <n v="1154"/>
    <n v="144"/>
    <n v="14.233333"/>
    <n v="1.54834451189353"/>
    <n v="1.8113204545988499"/>
    <n v="2180.0690727460901"/>
  </r>
  <r>
    <x v="0"/>
    <x v="1"/>
    <x v="1"/>
    <x v="1"/>
    <x v="23"/>
    <n v="8"/>
    <n v="1407"/>
    <n v="175"/>
    <n v="1179"/>
    <n v="147"/>
    <n v="17.766666000000001"/>
    <n v="1.62327683962492"/>
    <n v="1.5217977013642201"/>
    <n v="2283.9505133522598"/>
  </r>
  <r>
    <x v="0"/>
    <x v="1"/>
    <x v="1"/>
    <x v="1"/>
    <x v="24"/>
    <n v="8"/>
    <n v="1274"/>
    <n v="159"/>
    <n v="1067"/>
    <n v="133"/>
    <n v="12.666665999999999"/>
    <n v="1.5689282323804501"/>
    <n v="2.0640658828058398"/>
    <n v="1998.81456805269"/>
  </r>
  <r>
    <x v="0"/>
    <x v="1"/>
    <x v="1"/>
    <x v="1"/>
    <x v="25"/>
    <n v="8"/>
    <n v="1224"/>
    <n v="153"/>
    <n v="999"/>
    <n v="124"/>
    <n v="13.733333"/>
    <n v="1.57358325907563"/>
    <n v="1.90741898114885"/>
    <n v="1926.0659091085699"/>
  </r>
  <r>
    <x v="0"/>
    <x v="1"/>
    <x v="1"/>
    <x v="1"/>
    <x v="44"/>
    <n v="8"/>
    <n v="1500"/>
    <n v="187"/>
    <n v="1253"/>
    <n v="156"/>
    <n v="11.9"/>
    <n v="1.54757635276988"/>
    <n v="2.1669053489745602"/>
    <n v="2321.36452915482"/>
  </r>
  <r>
    <x v="0"/>
    <x v="1"/>
    <x v="1"/>
    <x v="1"/>
    <x v="45"/>
    <n v="8"/>
    <n v="1517"/>
    <n v="189"/>
    <n v="1240"/>
    <n v="155"/>
    <n v="11.616666"/>
    <n v="1.64308368521739"/>
    <n v="2.3559772380316102"/>
    <n v="2492.5579504747798"/>
  </r>
  <r>
    <x v="0"/>
    <x v="1"/>
    <x v="1"/>
    <x v="1"/>
    <x v="46"/>
    <n v="8"/>
    <n v="1173"/>
    <n v="146"/>
    <n v="971"/>
    <n v="121"/>
    <n v="17.766666000000001"/>
    <n v="1.5403136494062999"/>
    <n v="1.4444735093502801"/>
    <n v="1806.7879107536"/>
  </r>
  <r>
    <x v="0"/>
    <x v="1"/>
    <x v="1"/>
    <x v="1"/>
    <x v="26"/>
    <n v="8"/>
    <n v="1105"/>
    <n v="138"/>
    <n v="914"/>
    <n v="114"/>
    <n v="11.833333"/>
    <n v="1.6213814241907201"/>
    <n v="2.28244302095744"/>
    <n v="1791.6264737307499"/>
  </r>
  <r>
    <x v="0"/>
    <x v="1"/>
    <x v="1"/>
    <x v="1"/>
    <x v="27"/>
    <n v="8"/>
    <n v="1137"/>
    <n v="142"/>
    <n v="963"/>
    <n v="120"/>
    <n v="12.883333"/>
    <n v="1.5425408493469901"/>
    <n v="1.99405711309392"/>
    <n v="1753.86894570753"/>
  </r>
  <r>
    <x v="0"/>
    <x v="1"/>
    <x v="1"/>
    <x v="1"/>
    <x v="47"/>
    <n v="8"/>
    <n v="1013"/>
    <n v="126"/>
    <n v="844"/>
    <n v="105"/>
    <n v="12.566666"/>
    <n v="1.6394206499076001"/>
    <n v="2.1725145413850102"/>
    <n v="1660.7331183563999"/>
  </r>
  <r>
    <x v="0"/>
    <x v="1"/>
    <x v="1"/>
    <x v="1"/>
    <x v="28"/>
    <n v="8"/>
    <n v="1074"/>
    <n v="134"/>
    <n v="918"/>
    <n v="114"/>
    <n v="11.933332999999999"/>
    <n v="1.4735592670489099"/>
    <n v="2.0561452379913701"/>
    <n v="1582.6026528105299"/>
  </r>
  <r>
    <x v="0"/>
    <x v="1"/>
    <x v="1"/>
    <x v="1"/>
    <x v="29"/>
    <n v="8"/>
    <n v="823"/>
    <n v="102"/>
    <n v="712"/>
    <n v="89"/>
    <n v="13.166665999999999"/>
    <n v="1.6857094081567701"/>
    <n v="2.1325564181080399"/>
    <n v="1387.33884291302"/>
  </r>
  <r>
    <x v="0"/>
    <x v="1"/>
    <x v="1"/>
    <x v="1"/>
    <x v="48"/>
    <n v="8"/>
    <n v="865"/>
    <n v="108"/>
    <n v="736"/>
    <n v="92"/>
    <n v="12.833333"/>
    <n v="1.5419958980256601"/>
    <n v="2.0025139050081302"/>
    <n v="1333.82645179219"/>
  </r>
  <r>
    <x v="0"/>
    <x v="1"/>
    <x v="1"/>
    <x v="1"/>
    <x v="49"/>
    <n v="8"/>
    <n v="669"/>
    <n v="83"/>
    <n v="592"/>
    <n v="74"/>
    <n v="13.05"/>
    <n v="1.6181536622961099"/>
    <n v="2.0640974405795101"/>
    <n v="1082.54480007609"/>
  </r>
  <r>
    <x v="0"/>
    <x v="1"/>
    <x v="1"/>
    <x v="1"/>
    <x v="50"/>
    <n v="8"/>
    <n v="661"/>
    <n v="82"/>
    <n v="582"/>
    <n v="72"/>
    <n v="13.583333"/>
    <n v="1.7103854372781599"/>
    <n v="2.09792367380197"/>
    <n v="1130.5647740408599"/>
  </r>
  <r>
    <x v="0"/>
    <x v="1"/>
    <x v="1"/>
    <x v="1"/>
    <x v="51"/>
    <n v="8"/>
    <n v="621"/>
    <n v="77"/>
    <n v="545"/>
    <n v="68"/>
    <n v="13.5"/>
    <n v="1.6290649377150499"/>
    <n v="2.0098647168745001"/>
    <n v="1011.64932632104"/>
  </r>
  <r>
    <x v="0"/>
    <x v="1"/>
    <x v="1"/>
    <x v="1"/>
    <x v="52"/>
    <n v="8"/>
    <n v="447"/>
    <n v="55"/>
    <n v="395"/>
    <n v="49"/>
    <n v="14.95"/>
    <n v="1.6486423318990899"/>
    <n v="1.8378550609977899"/>
    <n v="736.94312235889402"/>
  </r>
  <r>
    <x v="0"/>
    <x v="1"/>
    <x v="1"/>
    <x v="1"/>
    <x v="53"/>
    <n v="8"/>
    <n v="463"/>
    <n v="57"/>
    <n v="416"/>
    <n v="52"/>
    <n v="12.9"/>
    <n v="1.6056278925449601"/>
    <n v="2.0738990739453902"/>
    <n v="743.40571424831796"/>
  </r>
  <r>
    <x v="0"/>
    <x v="1"/>
    <x v="1"/>
    <x v="1"/>
    <x v="30"/>
    <n v="8"/>
    <n v="293"/>
    <n v="36"/>
    <n v="260"/>
    <n v="32"/>
    <n v="13.266666000000001"/>
    <n v="1.59546660196876"/>
    <n v="2.0035990432582702"/>
    <n v="467.47171437684699"/>
  </r>
  <r>
    <x v="0"/>
    <x v="1"/>
    <x v="1"/>
    <x v="1"/>
    <x v="31"/>
    <n v="8"/>
    <n v="190"/>
    <n v="23"/>
    <n v="177"/>
    <n v="22"/>
    <n v="13.466666"/>
    <n v="1.6962245292064699"/>
    <n v="2.0982627074398801"/>
    <n v="322.28266054922801"/>
  </r>
  <r>
    <x v="0"/>
    <x v="1"/>
    <x v="1"/>
    <x v="1"/>
    <x v="32"/>
    <n v="8"/>
    <n v="284"/>
    <n v="35"/>
    <n v="241"/>
    <n v="30"/>
    <n v="12.183332999999999"/>
    <n v="1.45088472649106"/>
    <n v="1.9833518438711999"/>
    <n v="412.051262323461"/>
  </r>
  <r>
    <x v="0"/>
    <x v="1"/>
    <x v="1"/>
    <x v="1"/>
    <x v="54"/>
    <n v="8"/>
    <n v="182"/>
    <n v="22"/>
    <n v="168"/>
    <n v="21"/>
    <n v="11.516666000000001"/>
    <n v="1.5751031859046101"/>
    <n v="2.27739028754202"/>
    <n v="286.668779834639"/>
  </r>
  <r>
    <x v="0"/>
    <x v="1"/>
    <x v="1"/>
    <x v="1"/>
    <x v="55"/>
    <n v="8"/>
    <n v="103"/>
    <n v="12"/>
    <n v="98"/>
    <n v="12"/>
    <n v="13.283333000000001"/>
    <n v="1.41197275504933"/>
    <n v="1.7707035390169801"/>
    <n v="145.433193770081"/>
  </r>
  <r>
    <x v="0"/>
    <x v="1"/>
    <x v="1"/>
    <x v="1"/>
    <x v="56"/>
    <n v="8"/>
    <n v="124"/>
    <n v="15"/>
    <n v="116"/>
    <n v="14"/>
    <n v="20.45"/>
    <n v="1.5700364511918901"/>
    <n v="1.2791697544468601"/>
    <n v="194.684519947795"/>
  </r>
  <r>
    <x v="0"/>
    <x v="1"/>
    <x v="1"/>
    <x v="1"/>
    <x v="57"/>
    <n v="8"/>
    <n v="70"/>
    <n v="8"/>
    <n v="67"/>
    <n v="8"/>
    <n v="10.333333"/>
    <n v="1.2525668415925"/>
    <n v="2.0191525173055198"/>
    <n v="87.679678911474994"/>
  </r>
  <r>
    <x v="0"/>
    <x v="1"/>
    <x v="1"/>
    <x v="1"/>
    <x v="58"/>
    <n v="8"/>
    <n v="29"/>
    <n v="3"/>
    <n v="27"/>
    <n v="3"/>
    <n v="26.65"/>
    <n v="1.4106040730548599"/>
    <n v="0.88193166002481604"/>
    <n v="40.907518118591099"/>
  </r>
  <r>
    <x v="0"/>
    <x v="1"/>
    <x v="1"/>
    <x v="1"/>
    <x v="59"/>
    <n v="8"/>
    <n v="107"/>
    <n v="13"/>
    <n v="95"/>
    <n v="11"/>
    <n v="11.25"/>
    <n v="1.2856446981998599"/>
    <n v="1.9032884971344199"/>
    <n v="137.56398270738501"/>
  </r>
  <r>
    <x v="0"/>
    <x v="1"/>
    <x v="1"/>
    <x v="1"/>
    <x v="60"/>
    <n v="8"/>
    <n v="124"/>
    <n v="15"/>
    <n v="102"/>
    <n v="12"/>
    <n v="9.1166660000000004"/>
    <n v="1.1367954627419199"/>
    <n v="2.07542163398112"/>
    <n v="140.962637379998"/>
  </r>
  <r>
    <x v="0"/>
    <x v="1"/>
    <x v="1"/>
    <x v="1"/>
    <x v="61"/>
    <n v="6"/>
    <n v="40"/>
    <n v="6"/>
    <n v="40"/>
    <n v="6"/>
    <n v="12.166665999999999"/>
    <n v="1.4402330854952901"/>
    <n v="1.97136924408212"/>
    <n v="57.609323419811702"/>
  </r>
  <r>
    <x v="0"/>
    <x v="1"/>
    <x v="1"/>
    <x v="1"/>
    <x v="62"/>
    <n v="8"/>
    <n v="33"/>
    <n v="4"/>
    <n v="32"/>
    <n v="4"/>
    <n v="10.75"/>
    <n v="1.5383344320263299"/>
    <n v="2.3821048405456802"/>
    <n v="50.765036256868903"/>
  </r>
  <r>
    <x v="0"/>
    <x v="1"/>
    <x v="1"/>
    <x v="1"/>
    <x v="63"/>
    <n v="7"/>
    <n v="32"/>
    <n v="4"/>
    <n v="28"/>
    <n v="4"/>
    <n v="12.55"/>
    <n v="1.42878387216045"/>
    <n v="1.89721913395304"/>
    <n v="45.7210839091343"/>
  </r>
  <r>
    <x v="0"/>
    <x v="1"/>
    <x v="1"/>
    <x v="1"/>
    <x v="73"/>
    <n v="3"/>
    <n v="6"/>
    <n v="2"/>
    <n v="6"/>
    <n v="2"/>
    <n v="5.6833330000000002"/>
    <n v="0.52110947556777998"/>
    <n v="1.5274337339553901"/>
    <n v="3.1266568534066801"/>
  </r>
  <r>
    <x v="0"/>
    <x v="1"/>
    <x v="1"/>
    <x v="1"/>
    <x v="64"/>
    <n v="6"/>
    <n v="17"/>
    <n v="2"/>
    <n v="15"/>
    <n v="2"/>
    <n v="13.166665999999999"/>
    <n v="1.8763138134444901"/>
    <n v="2.3750807765120099"/>
    <n v="31.8973348285563"/>
  </r>
  <r>
    <x v="0"/>
    <x v="1"/>
    <x v="1"/>
    <x v="1"/>
    <x v="79"/>
    <n v="1"/>
    <n v="1"/>
    <n v="1"/>
    <n v="1"/>
    <n v="1"/>
    <n v="2.1666660000000002"/>
    <n v="0.27041639307777199"/>
    <n v="2.0801261005982501"/>
    <n v="0.27041639307777199"/>
  </r>
  <r>
    <x v="0"/>
    <x v="1"/>
    <x v="1"/>
    <x v="1"/>
    <x v="74"/>
    <n v="3"/>
    <n v="3"/>
    <n v="1"/>
    <n v="3"/>
    <n v="1"/>
    <n v="10.866666"/>
    <n v="1.26601037914485"/>
    <n v="1.9397503255538999"/>
    <n v="3.7980311374345401"/>
  </r>
  <r>
    <x v="0"/>
    <x v="1"/>
    <x v="1"/>
    <x v="1"/>
    <x v="67"/>
    <n v="1"/>
    <n v="1"/>
    <n v="1"/>
    <n v="1"/>
    <n v="1"/>
    <n v="16.116665999999999"/>
    <n v="1.6791925968642301"/>
    <n v="1.73649699779134"/>
    <n v="1.6791925968642301"/>
  </r>
  <r>
    <x v="0"/>
    <x v="1"/>
    <x v="1"/>
    <x v="1"/>
    <x v="69"/>
    <n v="1"/>
    <n v="1"/>
    <n v="1"/>
    <n v="1"/>
    <n v="1"/>
    <n v="15.6"/>
    <n v="2.2829638535429799"/>
    <n v="2.43906394609292"/>
    <n v="2.2829638535429799"/>
  </r>
  <r>
    <x v="0"/>
    <x v="1"/>
    <x v="1"/>
    <x v="1"/>
    <x v="71"/>
    <n v="3"/>
    <n v="7"/>
    <n v="2"/>
    <n v="6"/>
    <n v="2"/>
    <n v="15.2"/>
    <n v="1.73342212037162"/>
    <n v="1.9000868842156799"/>
    <n v="12.1339548426013"/>
  </r>
  <r>
    <x v="0"/>
    <x v="1"/>
    <x v="1"/>
    <x v="1"/>
    <x v="72"/>
    <n v="1"/>
    <n v="1"/>
    <n v="1"/>
    <n v="1"/>
    <n v="1"/>
    <n v="17.766666000000001"/>
    <n v="2.3851058628429"/>
    <n v="2.2374351433798298"/>
    <n v="2.3851058628429"/>
  </r>
  <r>
    <x v="0"/>
    <x v="1"/>
    <x v="1"/>
    <x v="1"/>
    <x v="33"/>
    <n v="2"/>
    <n v="7"/>
    <n v="3"/>
    <n v="6"/>
    <n v="3"/>
    <n v="11.133333"/>
    <n v="1.2609002108590901"/>
    <n v="1.88636492327712"/>
    <n v="8.8263014760136294"/>
  </r>
  <r>
    <x v="0"/>
    <x v="1"/>
    <x v="2"/>
    <x v="0"/>
    <x v="75"/>
    <n v="14"/>
    <n v="21"/>
    <n v="1"/>
    <n v="21"/>
    <n v="1"/>
    <n v="7.8333329999999997"/>
    <n v="1.1682287403901801"/>
    <n v="2.4808174282732098"/>
    <n v="24.532803548193801"/>
  </r>
  <r>
    <x v="0"/>
    <x v="1"/>
    <x v="2"/>
    <x v="0"/>
    <x v="36"/>
    <n v="19"/>
    <n v="97"/>
    <n v="5"/>
    <n v="87"/>
    <n v="4"/>
    <n v="6.1"/>
    <n v="0.91077755609132105"/>
    <n v="2.48734227549012"/>
    <n v="88.3454229408581"/>
  </r>
  <r>
    <x v="0"/>
    <x v="1"/>
    <x v="2"/>
    <x v="0"/>
    <x v="37"/>
    <n v="20"/>
    <n v="146"/>
    <n v="7"/>
    <n v="140"/>
    <n v="7"/>
    <n v="10.083333"/>
    <n v="1.4278946196044799"/>
    <n v="2.3569810225356398"/>
    <n v="208.472614462255"/>
  </r>
  <r>
    <x v="0"/>
    <x v="1"/>
    <x v="2"/>
    <x v="0"/>
    <x v="38"/>
    <n v="19"/>
    <n v="107"/>
    <n v="5"/>
    <n v="100"/>
    <n v="5"/>
    <n v="15.266666000000001"/>
    <n v="1.9728558190262"/>
    <n v="2.15216977759906"/>
    <n v="211.09557263580399"/>
  </r>
  <r>
    <x v="0"/>
    <x v="1"/>
    <x v="2"/>
    <x v="0"/>
    <x v="1"/>
    <n v="21"/>
    <n v="617"/>
    <n v="29"/>
    <n v="565"/>
    <n v="26"/>
    <n v="16"/>
    <n v="1.45099538055918"/>
    <n v="1.5103850932788601"/>
    <n v="895.26414980501704"/>
  </r>
  <r>
    <x v="0"/>
    <x v="1"/>
    <x v="2"/>
    <x v="0"/>
    <x v="39"/>
    <n v="21"/>
    <n v="605"/>
    <n v="28"/>
    <n v="554"/>
    <n v="26"/>
    <n v="11"/>
    <n v="1.52276752314776"/>
    <n v="2.3042573584326602"/>
    <n v="921.27435150439601"/>
  </r>
  <r>
    <x v="0"/>
    <x v="1"/>
    <x v="2"/>
    <x v="0"/>
    <x v="40"/>
    <n v="21"/>
    <n v="856"/>
    <n v="40"/>
    <n v="755"/>
    <n v="35"/>
    <n v="9.983333"/>
    <n v="1.4072013472997"/>
    <n v="2.3490127717231499"/>
    <n v="1204.5643532885399"/>
  </r>
  <r>
    <x v="0"/>
    <x v="1"/>
    <x v="2"/>
    <x v="0"/>
    <x v="2"/>
    <n v="21"/>
    <n v="1270"/>
    <n v="60"/>
    <n v="1094"/>
    <n v="52"/>
    <n v="11.416665999999999"/>
    <n v="1.61441315134802"/>
    <n v="2.35679668374648"/>
    <n v="2050.3047022119799"/>
  </r>
  <r>
    <x v="0"/>
    <x v="1"/>
    <x v="2"/>
    <x v="0"/>
    <x v="41"/>
    <n v="21"/>
    <n v="2217"/>
    <n v="105"/>
    <n v="1780"/>
    <n v="84"/>
    <n v="12.4"/>
    <n v="1.54780161072374"/>
    <n v="2.0785701778833099"/>
    <n v="3431.4761709745299"/>
  </r>
  <r>
    <x v="0"/>
    <x v="1"/>
    <x v="2"/>
    <x v="0"/>
    <x v="34"/>
    <n v="21"/>
    <n v="2832"/>
    <n v="134"/>
    <n v="2178"/>
    <n v="103"/>
    <n v="12.633333"/>
    <n v="1.6557597375958699"/>
    <n v="2.1839136519400002"/>
    <n v="4689.1115768714999"/>
  </r>
  <r>
    <x v="0"/>
    <x v="1"/>
    <x v="2"/>
    <x v="0"/>
    <x v="3"/>
    <n v="21"/>
    <n v="2969"/>
    <n v="141"/>
    <n v="2235"/>
    <n v="106"/>
    <n v="20.350000000000001"/>
    <n v="1.69988179007896"/>
    <n v="1.3921001270595701"/>
    <n v="5046.9490347444398"/>
  </r>
  <r>
    <x v="0"/>
    <x v="1"/>
    <x v="2"/>
    <x v="0"/>
    <x v="4"/>
    <n v="21"/>
    <n v="3312"/>
    <n v="157"/>
    <n v="2409"/>
    <n v="114"/>
    <n v="12.133333"/>
    <n v="1.65983570559462"/>
    <n v="2.2769580135321599"/>
    <n v="5497.3758569293896"/>
  </r>
  <r>
    <x v="0"/>
    <x v="1"/>
    <x v="2"/>
    <x v="0"/>
    <x v="5"/>
    <n v="21"/>
    <n v="2918"/>
    <n v="138"/>
    <n v="2288"/>
    <n v="108"/>
    <n v="14.383333"/>
    <n v="1.6072246123610101"/>
    <n v="1.8606727231453"/>
    <n v="4689.8814188694196"/>
  </r>
  <r>
    <x v="0"/>
    <x v="1"/>
    <x v="2"/>
    <x v="0"/>
    <x v="6"/>
    <n v="21"/>
    <n v="3702"/>
    <n v="176"/>
    <n v="2706"/>
    <n v="128"/>
    <n v="12.083333"/>
    <n v="1.7315395621405201"/>
    <n v="2.3881764952814"/>
    <n v="6410.1594590442"/>
  </r>
  <r>
    <x v="0"/>
    <x v="1"/>
    <x v="2"/>
    <x v="0"/>
    <x v="7"/>
    <n v="21"/>
    <n v="3615"/>
    <n v="172"/>
    <n v="2587"/>
    <n v="123"/>
    <n v="13.916665999999999"/>
    <n v="4.0045391071321399"/>
    <n v="4.7909555800952202"/>
    <n v="14476.4088722827"/>
  </r>
  <r>
    <x v="0"/>
    <x v="1"/>
    <x v="2"/>
    <x v="0"/>
    <x v="8"/>
    <n v="21"/>
    <n v="3560"/>
    <n v="169"/>
    <n v="2602"/>
    <n v="123"/>
    <n v="12.016666000000001"/>
    <n v="1.6536422427375601"/>
    <n v="2.29105668798009"/>
    <n v="5886.9663841457304"/>
  </r>
  <r>
    <x v="0"/>
    <x v="1"/>
    <x v="2"/>
    <x v="0"/>
    <x v="9"/>
    <n v="21"/>
    <n v="3283"/>
    <n v="156"/>
    <n v="2426"/>
    <n v="115"/>
    <n v="12.316666"/>
    <n v="1.5979259581702401"/>
    <n v="2.1607281908268599"/>
    <n v="5245.9909206729099"/>
  </r>
  <r>
    <x v="0"/>
    <x v="1"/>
    <x v="2"/>
    <x v="0"/>
    <x v="10"/>
    <n v="21"/>
    <n v="3583"/>
    <n v="170"/>
    <n v="2593"/>
    <n v="123"/>
    <n v="13.9"/>
    <n v="1.7546352025374401"/>
    <n v="2.1014290611081599"/>
    <n v="6286.8579306916299"/>
  </r>
  <r>
    <x v="0"/>
    <x v="1"/>
    <x v="2"/>
    <x v="0"/>
    <x v="11"/>
    <n v="21"/>
    <n v="2867"/>
    <n v="136"/>
    <n v="2179"/>
    <n v="103"/>
    <n v="13.083333"/>
    <n v="1.71137242719601"/>
    <n v="2.1784593353634101"/>
    <n v="4906.5047487709699"/>
  </r>
  <r>
    <x v="0"/>
    <x v="1"/>
    <x v="2"/>
    <x v="0"/>
    <x v="12"/>
    <n v="21"/>
    <n v="2623"/>
    <n v="124"/>
    <n v="2056"/>
    <n v="97"/>
    <n v="16.183333000000001"/>
    <n v="1.5430408179682999"/>
    <n v="1.5888553374469401"/>
    <n v="4047.3960655308601"/>
  </r>
  <r>
    <x v="0"/>
    <x v="1"/>
    <x v="2"/>
    <x v="0"/>
    <x v="13"/>
    <n v="21"/>
    <n v="2373"/>
    <n v="113"/>
    <n v="1913"/>
    <n v="91"/>
    <n v="13.45"/>
    <n v="1.66658994669117"/>
    <n v="2.06335062010226"/>
    <n v="3954.8179434981398"/>
  </r>
  <r>
    <x v="0"/>
    <x v="1"/>
    <x v="2"/>
    <x v="0"/>
    <x v="42"/>
    <n v="21"/>
    <n v="1833"/>
    <n v="87"/>
    <n v="1518"/>
    <n v="72"/>
    <n v="11.583333"/>
    <n v="1.64496582987842"/>
    <n v="2.3649619015614198"/>
    <n v="3015.2223661671401"/>
  </r>
  <r>
    <x v="0"/>
    <x v="1"/>
    <x v="2"/>
    <x v="0"/>
    <x v="14"/>
    <n v="21"/>
    <n v="2044"/>
    <n v="97"/>
    <n v="1691"/>
    <n v="80"/>
    <n v="15.383333"/>
    <n v="1.6615524175870799"/>
    <n v="1.79822261485611"/>
    <n v="3396.2131415479998"/>
  </r>
  <r>
    <x v="0"/>
    <x v="1"/>
    <x v="2"/>
    <x v="0"/>
    <x v="15"/>
    <n v="21"/>
    <n v="1890"/>
    <n v="90"/>
    <n v="1554"/>
    <n v="74"/>
    <n v="14.65"/>
    <n v="1.6406963310390199"/>
    <n v="1.8657502315937899"/>
    <n v="3100.91606566374"/>
  </r>
  <r>
    <x v="0"/>
    <x v="1"/>
    <x v="2"/>
    <x v="0"/>
    <x v="16"/>
    <n v="21"/>
    <n v="1667"/>
    <n v="79"/>
    <n v="1414"/>
    <n v="67"/>
    <n v="14.483333"/>
    <n v="1.6096435111138201"/>
    <n v="1.8522454411534"/>
    <n v="2683.27573302673"/>
  </r>
  <r>
    <x v="0"/>
    <x v="1"/>
    <x v="2"/>
    <x v="0"/>
    <x v="17"/>
    <n v="21"/>
    <n v="1475"/>
    <n v="70"/>
    <n v="1245"/>
    <n v="59"/>
    <n v="13.55"/>
    <n v="1.6848996557976299"/>
    <n v="2.0719721474855199"/>
    <n v="2485.2269923015101"/>
  </r>
  <r>
    <x v="0"/>
    <x v="1"/>
    <x v="2"/>
    <x v="0"/>
    <x v="43"/>
    <n v="21"/>
    <n v="1665"/>
    <n v="79"/>
    <n v="1390"/>
    <n v="66"/>
    <n v="12.366666"/>
    <n v="1.57354944886881"/>
    <n v="2.1180532305387301"/>
    <n v="2619.95983236657"/>
  </r>
  <r>
    <x v="0"/>
    <x v="1"/>
    <x v="2"/>
    <x v="0"/>
    <x v="35"/>
    <n v="21"/>
    <n v="1760"/>
    <n v="83"/>
    <n v="1473"/>
    <n v="70"/>
    <n v="15.4"/>
    <n v="1.74611276969063"/>
    <n v="1.88882881114745"/>
    <n v="3073.15847465551"/>
  </r>
  <r>
    <x v="0"/>
    <x v="1"/>
    <x v="2"/>
    <x v="0"/>
    <x v="18"/>
    <n v="21"/>
    <n v="1674"/>
    <n v="79"/>
    <n v="1374"/>
    <n v="65"/>
    <n v="12.25"/>
    <n v="1.65391459802814"/>
    <n v="2.2474018816732202"/>
    <n v="2768.6530370990999"/>
  </r>
  <r>
    <x v="0"/>
    <x v="1"/>
    <x v="2"/>
    <x v="0"/>
    <x v="19"/>
    <n v="21"/>
    <n v="1562"/>
    <n v="74"/>
    <n v="1317"/>
    <n v="62"/>
    <n v="18.649999999999999"/>
    <n v="1.78496304230695"/>
    <n v="1.5947288395688799"/>
    <n v="2788.1122720834601"/>
  </r>
  <r>
    <x v="0"/>
    <x v="1"/>
    <x v="2"/>
    <x v="0"/>
    <x v="20"/>
    <n v="21"/>
    <n v="1937"/>
    <n v="92"/>
    <n v="1597"/>
    <n v="76"/>
    <n v="13.3"/>
    <n v="1.7325079220512001"/>
    <n v="2.1697023944689602"/>
    <n v="3355.8678450131702"/>
  </r>
  <r>
    <x v="0"/>
    <x v="1"/>
    <x v="2"/>
    <x v="0"/>
    <x v="21"/>
    <n v="21"/>
    <n v="1547"/>
    <n v="73"/>
    <n v="1318"/>
    <n v="62"/>
    <n v="12.8"/>
    <n v="1.6028488532157601"/>
    <n v="2.0863368519970402"/>
    <n v="2479.6071759247802"/>
  </r>
  <r>
    <x v="0"/>
    <x v="1"/>
    <x v="2"/>
    <x v="0"/>
    <x v="22"/>
    <n v="21"/>
    <n v="1385"/>
    <n v="65"/>
    <n v="1174"/>
    <n v="55"/>
    <n v="12.55"/>
    <n v="1.59103554583706"/>
    <n v="2.1122565926863399"/>
    <n v="2203.5842309843201"/>
  </r>
  <r>
    <x v="0"/>
    <x v="1"/>
    <x v="2"/>
    <x v="0"/>
    <x v="23"/>
    <n v="21"/>
    <n v="1556"/>
    <n v="74"/>
    <n v="1302"/>
    <n v="62"/>
    <n v="23.833333"/>
    <n v="1.63319783671997"/>
    <n v="1.14189265219828"/>
    <n v="2541.2558339362699"/>
  </r>
  <r>
    <x v="0"/>
    <x v="1"/>
    <x v="2"/>
    <x v="0"/>
    <x v="24"/>
    <n v="21"/>
    <n v="1394"/>
    <n v="66"/>
    <n v="1185"/>
    <n v="56"/>
    <n v="14.966666"/>
    <n v="1.86045830231538"/>
    <n v="2.0709129765715"/>
    <n v="2593.4788734276499"/>
  </r>
  <r>
    <x v="0"/>
    <x v="1"/>
    <x v="2"/>
    <x v="0"/>
    <x v="25"/>
    <n v="21"/>
    <n v="1606"/>
    <n v="76"/>
    <n v="1337"/>
    <n v="63"/>
    <n v="17.133333"/>
    <n v="1.5507237347162199"/>
    <n v="1.5073740595515499"/>
    <n v="2490.46231795424"/>
  </r>
  <r>
    <x v="0"/>
    <x v="1"/>
    <x v="2"/>
    <x v="0"/>
    <x v="44"/>
    <n v="21"/>
    <n v="1061"/>
    <n v="50"/>
    <n v="939"/>
    <n v="44"/>
    <n v="11.633333"/>
    <n v="1.45982998420993"/>
    <n v="2.08966931447952"/>
    <n v="1548.8796132467401"/>
  </r>
  <r>
    <x v="0"/>
    <x v="1"/>
    <x v="2"/>
    <x v="0"/>
    <x v="45"/>
    <n v="21"/>
    <n v="1229"/>
    <n v="58"/>
    <n v="1084"/>
    <n v="51"/>
    <n v="14.933332999999999"/>
    <n v="1.56236245344228"/>
    <n v="1.74353709577529"/>
    <n v="1920.1434552805699"/>
  </r>
  <r>
    <x v="0"/>
    <x v="1"/>
    <x v="2"/>
    <x v="0"/>
    <x v="46"/>
    <n v="21"/>
    <n v="1552"/>
    <n v="73"/>
    <n v="1307"/>
    <n v="62"/>
    <n v="14.833333"/>
    <n v="1.5967142782469701"/>
    <n v="1.79247650442155"/>
    <n v="2478.1005598392899"/>
  </r>
  <r>
    <x v="0"/>
    <x v="1"/>
    <x v="2"/>
    <x v="0"/>
    <x v="26"/>
    <n v="21"/>
    <n v="1224"/>
    <n v="58"/>
    <n v="1059"/>
    <n v="50"/>
    <n v="11.916665999999999"/>
    <n v="1.5763882702124301"/>
    <n v="2.2024311136349999"/>
    <n v="1929.49924274001"/>
  </r>
  <r>
    <x v="0"/>
    <x v="1"/>
    <x v="2"/>
    <x v="0"/>
    <x v="27"/>
    <n v="21"/>
    <n v="1448"/>
    <n v="68"/>
    <n v="1219"/>
    <n v="58"/>
    <n v="12.9"/>
    <n v="1.6966508913407501"/>
    <n v="2.1908239035952102"/>
    <n v="2456.7504906613999"/>
  </r>
  <r>
    <x v="0"/>
    <x v="1"/>
    <x v="2"/>
    <x v="0"/>
    <x v="47"/>
    <n v="21"/>
    <n v="1226"/>
    <n v="58"/>
    <n v="1069"/>
    <n v="50"/>
    <n v="22.283332999999999"/>
    <n v="1.69662313735279"/>
    <n v="1.26857368029115"/>
    <n v="2080.05996639452"/>
  </r>
  <r>
    <x v="0"/>
    <x v="1"/>
    <x v="2"/>
    <x v="0"/>
    <x v="28"/>
    <n v="21"/>
    <n v="1028"/>
    <n v="48"/>
    <n v="878"/>
    <n v="41"/>
    <n v="15.883333"/>
    <n v="1.70395592638796"/>
    <n v="1.7863085745123399"/>
    <n v="1751.6666923268201"/>
  </r>
  <r>
    <x v="0"/>
    <x v="1"/>
    <x v="2"/>
    <x v="0"/>
    <x v="29"/>
    <n v="21"/>
    <n v="1119"/>
    <n v="53"/>
    <n v="981"/>
    <n v="46"/>
    <n v="15.633333"/>
    <n v="1.6177312401096799"/>
    <n v="1.7240245156781799"/>
    <n v="1810.2412576827301"/>
  </r>
  <r>
    <x v="0"/>
    <x v="1"/>
    <x v="2"/>
    <x v="0"/>
    <x v="48"/>
    <n v="21"/>
    <n v="680"/>
    <n v="32"/>
    <n v="634"/>
    <n v="30"/>
    <n v="17.983332999999998"/>
    <n v="1.75790416820763"/>
    <n v="1.6277799201496701"/>
    <n v="1195.3748343811901"/>
  </r>
  <r>
    <x v="0"/>
    <x v="1"/>
    <x v="2"/>
    <x v="0"/>
    <x v="49"/>
    <n v="21"/>
    <n v="571"/>
    <n v="27"/>
    <n v="512"/>
    <n v="24"/>
    <n v="14.366666"/>
    <n v="1.9799846691318199"/>
    <n v="2.2948259474045498"/>
    <n v="1130.57124607427"/>
  </r>
  <r>
    <x v="0"/>
    <x v="1"/>
    <x v="2"/>
    <x v="0"/>
    <x v="50"/>
    <n v="21"/>
    <n v="788"/>
    <n v="37"/>
    <n v="699"/>
    <n v="33"/>
    <n v="12.166665999999999"/>
    <n v="1.51102577465807"/>
    <n v="2.06949538792002"/>
    <n v="1190.68831043056"/>
  </r>
  <r>
    <x v="0"/>
    <x v="1"/>
    <x v="2"/>
    <x v="0"/>
    <x v="51"/>
    <n v="21"/>
    <n v="432"/>
    <n v="20"/>
    <n v="400"/>
    <n v="19"/>
    <n v="14.95"/>
    <n v="1.9319581538659001"/>
    <n v="2.1532827201192699"/>
    <n v="834.605922470069"/>
  </r>
  <r>
    <x v="0"/>
    <x v="1"/>
    <x v="2"/>
    <x v="0"/>
    <x v="52"/>
    <n v="21"/>
    <n v="363"/>
    <n v="17"/>
    <n v="334"/>
    <n v="15"/>
    <n v="15.166665999999999"/>
    <n v="1.7928589772163199"/>
    <n v="1.9699659731797401"/>
    <n v="650.80780872952505"/>
  </r>
  <r>
    <x v="0"/>
    <x v="1"/>
    <x v="2"/>
    <x v="0"/>
    <x v="53"/>
    <n v="21"/>
    <n v="229"/>
    <n v="10"/>
    <n v="212"/>
    <n v="10"/>
    <n v="11.95"/>
    <n v="1.54088985396552"/>
    <n v="2.1465169601257101"/>
    <n v="352.86377655810497"/>
  </r>
  <r>
    <x v="0"/>
    <x v="1"/>
    <x v="2"/>
    <x v="0"/>
    <x v="30"/>
    <n v="21"/>
    <n v="339"/>
    <n v="16"/>
    <n v="320"/>
    <n v="15"/>
    <n v="12.05"/>
    <n v="1.55232996417407"/>
    <n v="2.1442681552419298"/>
    <n v="526.23985785500895"/>
  </r>
  <r>
    <x v="0"/>
    <x v="1"/>
    <x v="2"/>
    <x v="0"/>
    <x v="31"/>
    <n v="21"/>
    <n v="181"/>
    <n v="8"/>
    <n v="167"/>
    <n v="7"/>
    <n v="13.166665999999999"/>
    <n v="1.7951857948013099"/>
    <n v="2.2719104241297599"/>
    <n v="324.92862885903799"/>
  </r>
  <r>
    <x v="0"/>
    <x v="1"/>
    <x v="2"/>
    <x v="0"/>
    <x v="32"/>
    <n v="21"/>
    <n v="154"/>
    <n v="7"/>
    <n v="147"/>
    <n v="7"/>
    <n v="11.533333000000001"/>
    <n v="1.4849854970324901"/>
    <n v="2.1434186548602501"/>
    <n v="228.68776654300399"/>
  </r>
  <r>
    <x v="0"/>
    <x v="1"/>
    <x v="2"/>
    <x v="0"/>
    <x v="54"/>
    <n v="17"/>
    <n v="68"/>
    <n v="4"/>
    <n v="65"/>
    <n v="3"/>
    <n v="11.85"/>
    <n v="1.3028315371896999"/>
    <n v="1.8303488394880301"/>
    <n v="88.592544528899595"/>
  </r>
  <r>
    <x v="0"/>
    <x v="1"/>
    <x v="2"/>
    <x v="0"/>
    <x v="55"/>
    <n v="13"/>
    <n v="27"/>
    <n v="2"/>
    <n v="24"/>
    <n v="1"/>
    <n v="12.35"/>
    <n v="1.3347620051017599"/>
    <n v="1.801298252499"/>
    <n v="36.038574137747602"/>
  </r>
  <r>
    <x v="0"/>
    <x v="1"/>
    <x v="2"/>
    <x v="0"/>
    <x v="56"/>
    <n v="12"/>
    <n v="37"/>
    <n v="3"/>
    <n v="33"/>
    <n v="2"/>
    <n v="20.033332999999999"/>
    <n v="1.2639660374342001"/>
    <n v="1.05115064586243"/>
    <n v="46.766743385065404"/>
  </r>
  <r>
    <x v="0"/>
    <x v="1"/>
    <x v="2"/>
    <x v="0"/>
    <x v="57"/>
    <n v="20"/>
    <n v="117"/>
    <n v="5"/>
    <n v="111"/>
    <n v="5"/>
    <n v="22.933333000000001"/>
    <n v="2.4694615785640699"/>
    <n v="1.7940762190195101"/>
    <n v="288.92700469199701"/>
  </r>
  <r>
    <x v="0"/>
    <x v="1"/>
    <x v="2"/>
    <x v="0"/>
    <x v="58"/>
    <n v="21"/>
    <n v="126"/>
    <n v="6"/>
    <n v="116"/>
    <n v="5"/>
    <n v="9.983333"/>
    <n v="1.4383881225238599"/>
    <n v="2.3980748311369502"/>
    <n v="181.23690343800601"/>
  </r>
  <r>
    <x v="0"/>
    <x v="1"/>
    <x v="2"/>
    <x v="0"/>
    <x v="59"/>
    <n v="11"/>
    <n v="25"/>
    <n v="2"/>
    <n v="24"/>
    <n v="2"/>
    <n v="9.8333329999999997"/>
    <n v="1.11023808826061"/>
    <n v="1.8811218032202801"/>
    <n v="27.7559522065152"/>
  </r>
  <r>
    <x v="0"/>
    <x v="1"/>
    <x v="2"/>
    <x v="0"/>
    <x v="60"/>
    <n v="17"/>
    <n v="67"/>
    <n v="3"/>
    <n v="56"/>
    <n v="3"/>
    <n v="13.6"/>
    <n v="1.38497036929109"/>
    <n v="1.6959027476881201"/>
    <n v="92.793014742503104"/>
  </r>
  <r>
    <x v="0"/>
    <x v="1"/>
    <x v="2"/>
    <x v="0"/>
    <x v="61"/>
    <n v="12"/>
    <n v="24"/>
    <n v="2"/>
    <n v="22"/>
    <n v="1"/>
    <n v="10.7"/>
    <n v="1.5911647504236599"/>
    <n v="2.47844976701505"/>
    <n v="38.1879540101678"/>
  </r>
  <r>
    <x v="0"/>
    <x v="1"/>
    <x v="2"/>
    <x v="0"/>
    <x v="62"/>
    <n v="11"/>
    <n v="21"/>
    <n v="1"/>
    <n v="21"/>
    <n v="1"/>
    <n v="20.016666000000001"/>
    <n v="1.4196112606914799"/>
    <n v="1.1816027140119301"/>
    <n v="29.811836474521002"/>
  </r>
  <r>
    <x v="0"/>
    <x v="1"/>
    <x v="2"/>
    <x v="0"/>
    <x v="63"/>
    <n v="3"/>
    <n v="7"/>
    <n v="2"/>
    <n v="7"/>
    <n v="2"/>
    <n v="10.050000000000001"/>
    <n v="1.08508612268271"/>
    <n v="1.79735041618054"/>
    <n v="7.5956028587789604"/>
  </r>
  <r>
    <x v="0"/>
    <x v="1"/>
    <x v="2"/>
    <x v="0"/>
    <x v="64"/>
    <n v="5"/>
    <n v="7"/>
    <n v="1"/>
    <n v="7"/>
    <n v="1"/>
    <n v="8.6"/>
    <n v="0.681786841065945"/>
    <n v="1.31946582456777"/>
    <n v="4.7725078874616198"/>
  </r>
  <r>
    <x v="0"/>
    <x v="1"/>
    <x v="2"/>
    <x v="0"/>
    <x v="65"/>
    <n v="6"/>
    <n v="8"/>
    <n v="1"/>
    <n v="8"/>
    <n v="1"/>
    <n v="10.333333"/>
    <n v="1.2833518901213801"/>
    <n v="2.0695051644771199"/>
    <n v="10.266815120971"/>
  </r>
  <r>
    <x v="0"/>
    <x v="1"/>
    <x v="2"/>
    <x v="0"/>
    <x v="76"/>
    <n v="3"/>
    <n v="3"/>
    <n v="1"/>
    <n v="3"/>
    <n v="1"/>
    <n v="13.466666"/>
    <n v="1.53553412738565"/>
    <n v="1.89884681869619"/>
    <n v="4.6066023821569599"/>
  </r>
  <r>
    <x v="0"/>
    <x v="1"/>
    <x v="2"/>
    <x v="0"/>
    <x v="77"/>
    <n v="5"/>
    <n v="11"/>
    <n v="2"/>
    <n v="9"/>
    <n v="1"/>
    <n v="13.483333"/>
    <n v="1.5719626509161999"/>
    <n v="1.9420023764687999"/>
    <n v="17.2915891600782"/>
  </r>
  <r>
    <x v="0"/>
    <x v="1"/>
    <x v="2"/>
    <x v="1"/>
    <x v="75"/>
    <n v="2"/>
    <n v="2"/>
    <n v="1"/>
    <n v="2"/>
    <n v="1"/>
    <n v="9.7833330000000007"/>
    <n v="1.57489163277778"/>
    <n v="2.6829499706606099"/>
    <n v="3.14978326555556"/>
  </r>
  <r>
    <x v="0"/>
    <x v="1"/>
    <x v="2"/>
    <x v="1"/>
    <x v="36"/>
    <n v="8"/>
    <n v="45"/>
    <n v="5"/>
    <n v="40"/>
    <n v="5"/>
    <n v="9.983333"/>
    <n v="1.33897964076478"/>
    <n v="2.2337009762526501"/>
    <n v="60.254083834415098"/>
  </r>
  <r>
    <x v="0"/>
    <x v="1"/>
    <x v="2"/>
    <x v="1"/>
    <x v="37"/>
    <n v="7"/>
    <n v="52"/>
    <n v="7"/>
    <n v="50"/>
    <n v="7"/>
    <n v="11.466666"/>
    <n v="1.8562963916961299"/>
    <n v="2.6960705071697602"/>
    <n v="96.527412368198895"/>
  </r>
  <r>
    <x v="0"/>
    <x v="1"/>
    <x v="2"/>
    <x v="1"/>
    <x v="38"/>
    <n v="6"/>
    <n v="34"/>
    <n v="5"/>
    <n v="32"/>
    <n v="5"/>
    <n v="14.016666000000001"/>
    <n v="1.67458970140718"/>
    <n v="1.9901447043882801"/>
    <n v="56.936049847844302"/>
  </r>
  <r>
    <x v="0"/>
    <x v="1"/>
    <x v="2"/>
    <x v="1"/>
    <x v="1"/>
    <n v="8"/>
    <n v="177"/>
    <n v="22"/>
    <n v="165"/>
    <n v="20"/>
    <n v="10.666665999999999"/>
    <n v="1.51962545459294"/>
    <n v="2.3739746821559402"/>
    <n v="268.97370546295002"/>
  </r>
  <r>
    <x v="0"/>
    <x v="1"/>
    <x v="2"/>
    <x v="1"/>
    <x v="39"/>
    <n v="8"/>
    <n v="173"/>
    <n v="21"/>
    <n v="161"/>
    <n v="20"/>
    <n v="10.166665999999999"/>
    <n v="1.3317844439819899"/>
    <n v="2.1807940331558702"/>
    <n v="230.39870880888401"/>
  </r>
  <r>
    <x v="0"/>
    <x v="1"/>
    <x v="2"/>
    <x v="1"/>
    <x v="40"/>
    <n v="8"/>
    <n v="271"/>
    <n v="33"/>
    <n v="255"/>
    <n v="31"/>
    <n v="16.016666000000001"/>
    <n v="1.5419607147087799"/>
    <n v="1.6031157348830301"/>
    <n v="417.87135368608"/>
  </r>
  <r>
    <x v="0"/>
    <x v="1"/>
    <x v="2"/>
    <x v="1"/>
    <x v="2"/>
    <n v="8"/>
    <n v="406"/>
    <n v="50"/>
    <n v="368"/>
    <n v="46"/>
    <n v="16.850000000000001"/>
    <n v="1.71746614457769"/>
    <n v="1.6971339779064201"/>
    <n v="697.29125469854205"/>
  </r>
  <r>
    <x v="0"/>
    <x v="1"/>
    <x v="2"/>
    <x v="1"/>
    <x v="41"/>
    <n v="8"/>
    <n v="885"/>
    <n v="110"/>
    <n v="788"/>
    <n v="98"/>
    <n v="12.983333"/>
    <n v="1.6962128898369599"/>
    <n v="2.1760189132660299"/>
    <n v="1501.1484075057101"/>
  </r>
  <r>
    <x v="0"/>
    <x v="1"/>
    <x v="2"/>
    <x v="1"/>
    <x v="34"/>
    <n v="8"/>
    <n v="964"/>
    <n v="120"/>
    <n v="847"/>
    <n v="105"/>
    <n v="15.716666"/>
    <n v="1.7837128160442199"/>
    <n v="1.8897173331691799"/>
    <n v="1719.4991546666299"/>
  </r>
  <r>
    <x v="0"/>
    <x v="1"/>
    <x v="2"/>
    <x v="1"/>
    <x v="3"/>
    <n v="8"/>
    <n v="1291"/>
    <n v="161"/>
    <n v="1072"/>
    <n v="134"/>
    <n v="15.783333000000001"/>
    <n v="1.7007448831671701"/>
    <n v="1.7959085615457799"/>
    <n v="2195.6616441688102"/>
  </r>
  <r>
    <x v="0"/>
    <x v="1"/>
    <x v="2"/>
    <x v="1"/>
    <x v="4"/>
    <n v="8"/>
    <n v="1345"/>
    <n v="168"/>
    <n v="1115"/>
    <n v="139"/>
    <n v="14.216666"/>
    <n v="1.69074433268004"/>
    <n v="1.98166964327668"/>
    <n v="2274.0511274546602"/>
  </r>
  <r>
    <x v="0"/>
    <x v="1"/>
    <x v="2"/>
    <x v="1"/>
    <x v="5"/>
    <n v="8"/>
    <n v="1227"/>
    <n v="153"/>
    <n v="1063"/>
    <n v="132"/>
    <n v="19.683333000000001"/>
    <n v="1.89408697392745"/>
    <n v="1.60371961738428"/>
    <n v="2324.0447170089901"/>
  </r>
  <r>
    <x v="0"/>
    <x v="1"/>
    <x v="2"/>
    <x v="1"/>
    <x v="6"/>
    <n v="8"/>
    <n v="1414"/>
    <n v="176"/>
    <n v="1185"/>
    <n v="148"/>
    <n v="21.933333000000001"/>
    <n v="1.8036437327213"/>
    <n v="1.3703798319060501"/>
    <n v="2550.3522380679201"/>
  </r>
  <r>
    <x v="0"/>
    <x v="1"/>
    <x v="2"/>
    <x v="1"/>
    <x v="7"/>
    <n v="8"/>
    <n v="1483"/>
    <n v="185"/>
    <n v="1219"/>
    <n v="152"/>
    <n v="13.216666"/>
    <n v="1.7087423710696401"/>
    <n v="2.1531711185890101"/>
    <n v="2534.0649362962799"/>
  </r>
  <r>
    <x v="0"/>
    <x v="1"/>
    <x v="2"/>
    <x v="1"/>
    <x v="8"/>
    <n v="8"/>
    <n v="1467"/>
    <n v="183"/>
    <n v="1222"/>
    <n v="152"/>
    <n v="15.316666"/>
    <n v="1.7193345920954"/>
    <n v="1.87018468299826"/>
    <n v="2522.2638466039498"/>
  </r>
  <r>
    <x v="0"/>
    <x v="1"/>
    <x v="2"/>
    <x v="1"/>
    <x v="9"/>
    <n v="8"/>
    <n v="1223"/>
    <n v="152"/>
    <n v="1030"/>
    <n v="128"/>
    <n v="17.966666"/>
    <n v="1.6742330098590099"/>
    <n v="1.55227237797085"/>
    <n v="2047.58697105756"/>
  </r>
  <r>
    <x v="0"/>
    <x v="1"/>
    <x v="2"/>
    <x v="1"/>
    <x v="10"/>
    <n v="8"/>
    <n v="1276"/>
    <n v="159"/>
    <n v="1040"/>
    <n v="130"/>
    <n v="13.633333"/>
    <n v="1.6469284233558099"/>
    <n v="2.0115060046155602"/>
    <n v="2101.4806682020098"/>
  </r>
  <r>
    <x v="0"/>
    <x v="1"/>
    <x v="2"/>
    <x v="1"/>
    <x v="11"/>
    <n v="8"/>
    <n v="1001"/>
    <n v="125"/>
    <n v="852"/>
    <n v="106"/>
    <n v="15.733333"/>
    <n v="10.232807318128801"/>
    <n v="10.8372692742951"/>
    <n v="10243.0401254469"/>
  </r>
  <r>
    <x v="0"/>
    <x v="1"/>
    <x v="2"/>
    <x v="1"/>
    <x v="12"/>
    <n v="8"/>
    <n v="974"/>
    <n v="121"/>
    <n v="825"/>
    <n v="103"/>
    <n v="17.566666000000001"/>
    <n v="1.7436822750066101"/>
    <n v="1.65430883467732"/>
    <n v="1698.3465358564399"/>
  </r>
  <r>
    <x v="0"/>
    <x v="1"/>
    <x v="2"/>
    <x v="1"/>
    <x v="13"/>
    <n v="8"/>
    <n v="841"/>
    <n v="105"/>
    <n v="756"/>
    <n v="94"/>
    <n v="28.783332999999999"/>
    <n v="1.59927934716047"/>
    <n v="0.92581849674065997"/>
    <n v="1344.9939309619499"/>
  </r>
  <r>
    <x v="0"/>
    <x v="1"/>
    <x v="2"/>
    <x v="1"/>
    <x v="42"/>
    <n v="8"/>
    <n v="649"/>
    <n v="81"/>
    <n v="572"/>
    <n v="71"/>
    <n v="16.716666"/>
    <n v="1.61000554050608"/>
    <n v="1.6049877897734901"/>
    <n v="1044.8935957884501"/>
  </r>
  <r>
    <x v="0"/>
    <x v="1"/>
    <x v="2"/>
    <x v="1"/>
    <x v="14"/>
    <n v="8"/>
    <n v="617"/>
    <n v="77"/>
    <n v="548"/>
    <n v="68"/>
    <n v="13.816666"/>
    <n v="1.68583248256517"/>
    <n v="2.0322902014448698"/>
    <n v="1040.15864174271"/>
  </r>
  <r>
    <x v="0"/>
    <x v="1"/>
    <x v="2"/>
    <x v="1"/>
    <x v="15"/>
    <n v="8"/>
    <n v="550"/>
    <n v="68"/>
    <n v="485"/>
    <n v="60"/>
    <n v="11.55"/>
    <n v="1.6152467044421099"/>
    <n v="2.3283842248199802"/>
    <n v="888.38568744316206"/>
  </r>
  <r>
    <x v="0"/>
    <x v="1"/>
    <x v="2"/>
    <x v="1"/>
    <x v="16"/>
    <n v="8"/>
    <n v="509"/>
    <n v="63"/>
    <n v="458"/>
    <n v="57"/>
    <n v="19.783332999999999"/>
    <n v="1.6486239786920101"/>
    <n v="1.38840106742924"/>
    <n v="839.14960515423502"/>
  </r>
  <r>
    <x v="0"/>
    <x v="1"/>
    <x v="2"/>
    <x v="1"/>
    <x v="17"/>
    <n v="8"/>
    <n v="483"/>
    <n v="60"/>
    <n v="434"/>
    <n v="54"/>
    <n v="18.816666000000001"/>
    <n v="1.6710856370373901"/>
    <n v="1.47985633425079"/>
    <n v="807.13436268905798"/>
  </r>
  <r>
    <x v="0"/>
    <x v="1"/>
    <x v="2"/>
    <x v="1"/>
    <x v="43"/>
    <n v="8"/>
    <n v="478"/>
    <n v="59"/>
    <n v="435"/>
    <n v="54"/>
    <n v="14.25"/>
    <n v="1.5407961480508801"/>
    <n v="1.8004311223004501"/>
    <n v="736.50055876832198"/>
  </r>
  <r>
    <x v="0"/>
    <x v="1"/>
    <x v="2"/>
    <x v="1"/>
    <x v="35"/>
    <n v="8"/>
    <n v="455"/>
    <n v="56"/>
    <n v="412"/>
    <n v="51"/>
    <n v="21.283332999999999"/>
    <n v="1.9101818282951499"/>
    <n v="1.4952718293109299"/>
    <n v="869.13273187429297"/>
  </r>
  <r>
    <x v="0"/>
    <x v="1"/>
    <x v="2"/>
    <x v="1"/>
    <x v="18"/>
    <n v="8"/>
    <n v="495"/>
    <n v="61"/>
    <n v="447"/>
    <n v="55"/>
    <n v="18.316666000000001"/>
    <n v="1.7016485838795301"/>
    <n v="1.54783448615441"/>
    <n v="842.31604902036599"/>
  </r>
  <r>
    <x v="0"/>
    <x v="1"/>
    <x v="2"/>
    <x v="1"/>
    <x v="19"/>
    <n v="8"/>
    <n v="427"/>
    <n v="53"/>
    <n v="392"/>
    <n v="49"/>
    <n v="13.066666"/>
    <n v="1.64644477802529"/>
    <n v="2.0978575378203002"/>
    <n v="703.03192021679899"/>
  </r>
  <r>
    <x v="0"/>
    <x v="1"/>
    <x v="2"/>
    <x v="1"/>
    <x v="20"/>
    <n v="8"/>
    <n v="557"/>
    <n v="69"/>
    <n v="482"/>
    <n v="60"/>
    <n v="12.433332999999999"/>
    <n v="1.6134339844133601"/>
    <n v="2.16144848769834"/>
    <n v="898.68272931824094"/>
  </r>
  <r>
    <x v="0"/>
    <x v="1"/>
    <x v="2"/>
    <x v="1"/>
    <x v="21"/>
    <n v="8"/>
    <n v="507"/>
    <n v="63"/>
    <n v="452"/>
    <n v="56"/>
    <n v="22.4"/>
    <n v="1.5027018282237701"/>
    <n v="1.11765362207971"/>
    <n v="761.86982690945297"/>
  </r>
  <r>
    <x v="0"/>
    <x v="1"/>
    <x v="2"/>
    <x v="1"/>
    <x v="22"/>
    <n v="8"/>
    <n v="404"/>
    <n v="50"/>
    <n v="368"/>
    <n v="46"/>
    <n v="22.083333"/>
    <n v="1.69616619254995"/>
    <n v="1.2795302424057899"/>
    <n v="685.25114179017896"/>
  </r>
  <r>
    <x v="0"/>
    <x v="1"/>
    <x v="2"/>
    <x v="1"/>
    <x v="23"/>
    <n v="8"/>
    <n v="448"/>
    <n v="56"/>
    <n v="415"/>
    <n v="51"/>
    <n v="19.516666000000001"/>
    <n v="1.7312405320759401"/>
    <n v="1.47719863701211"/>
    <n v="775.59575837002296"/>
  </r>
  <r>
    <x v="0"/>
    <x v="1"/>
    <x v="2"/>
    <x v="1"/>
    <x v="24"/>
    <n v="8"/>
    <n v="511"/>
    <n v="63"/>
    <n v="454"/>
    <n v="56"/>
    <n v="14.916665999999999"/>
    <n v="1.5808740981653699"/>
    <n v="1.7644531951810101"/>
    <n v="807.82666416250402"/>
  </r>
  <r>
    <x v="0"/>
    <x v="1"/>
    <x v="2"/>
    <x v="1"/>
    <x v="25"/>
    <n v="8"/>
    <n v="478"/>
    <n v="59"/>
    <n v="426"/>
    <n v="53"/>
    <n v="13.35"/>
    <n v="1.60967245171784"/>
    <n v="2.0088965032613699"/>
    <n v="769.42343192112901"/>
  </r>
  <r>
    <x v="0"/>
    <x v="1"/>
    <x v="2"/>
    <x v="1"/>
    <x v="44"/>
    <n v="8"/>
    <n v="384"/>
    <n v="48"/>
    <n v="349"/>
    <n v="43"/>
    <n v="18.850000000000001"/>
    <n v="1.6030044567431301"/>
    <n v="1.41637492899038"/>
    <n v="615.55371138936096"/>
  </r>
  <r>
    <x v="0"/>
    <x v="1"/>
    <x v="2"/>
    <x v="1"/>
    <x v="45"/>
    <n v="8"/>
    <n v="391"/>
    <n v="48"/>
    <n v="357"/>
    <n v="44"/>
    <n v="15.016666000000001"/>
    <n v="1.4084817369863301"/>
    <n v="1.5621430796639599"/>
    <n v="550.71635916165405"/>
  </r>
  <r>
    <x v="0"/>
    <x v="1"/>
    <x v="2"/>
    <x v="1"/>
    <x v="46"/>
    <n v="8"/>
    <n v="544"/>
    <n v="68"/>
    <n v="493"/>
    <n v="61"/>
    <n v="13.4"/>
    <n v="1.6636419039635899"/>
    <n v="2.06696630297178"/>
    <n v="905.02119575619201"/>
  </r>
  <r>
    <x v="0"/>
    <x v="1"/>
    <x v="2"/>
    <x v="1"/>
    <x v="26"/>
    <n v="8"/>
    <n v="364"/>
    <n v="45"/>
    <n v="326"/>
    <n v="40"/>
    <n v="12.183332999999999"/>
    <n v="1.4728406516891801"/>
    <n v="2.0121529106766398"/>
    <n v="536.113997214861"/>
  </r>
  <r>
    <x v="0"/>
    <x v="1"/>
    <x v="2"/>
    <x v="1"/>
    <x v="27"/>
    <n v="8"/>
    <n v="410"/>
    <n v="51"/>
    <n v="371"/>
    <n v="46"/>
    <n v="14.533333000000001"/>
    <n v="1.7157276075977701"/>
    <n v="1.9670218446765899"/>
    <n v="703.44831911508504"/>
  </r>
  <r>
    <x v="0"/>
    <x v="1"/>
    <x v="2"/>
    <x v="1"/>
    <x v="47"/>
    <n v="8"/>
    <n v="384"/>
    <n v="48"/>
    <n v="344"/>
    <n v="43"/>
    <n v="15.85"/>
    <n v="1.66156818328885"/>
    <n v="1.7457697497884099"/>
    <n v="638.04218238291799"/>
  </r>
  <r>
    <x v="0"/>
    <x v="1"/>
    <x v="2"/>
    <x v="1"/>
    <x v="28"/>
    <n v="8"/>
    <n v="296"/>
    <n v="37"/>
    <n v="270"/>
    <n v="33"/>
    <n v="22.116665999999999"/>
    <n v="1.6248756839348899"/>
    <n v="1.22388099822569"/>
    <n v="480.96320244472798"/>
  </r>
  <r>
    <x v="0"/>
    <x v="1"/>
    <x v="2"/>
    <x v="1"/>
    <x v="29"/>
    <n v="8"/>
    <n v="423"/>
    <n v="52"/>
    <n v="368"/>
    <n v="46"/>
    <n v="13.616666"/>
    <n v="1.5479781172612399"/>
    <n v="1.8944688576142501"/>
    <n v="654.794743601503"/>
  </r>
  <r>
    <x v="0"/>
    <x v="1"/>
    <x v="2"/>
    <x v="1"/>
    <x v="48"/>
    <n v="8"/>
    <n v="211"/>
    <n v="26"/>
    <n v="188"/>
    <n v="23"/>
    <n v="21.15"/>
    <n v="1.7488275078798401"/>
    <n v="1.37705522796875"/>
    <n v="369.002604162647"/>
  </r>
  <r>
    <x v="0"/>
    <x v="1"/>
    <x v="2"/>
    <x v="1"/>
    <x v="49"/>
    <n v="8"/>
    <n v="177"/>
    <n v="22"/>
    <n v="159"/>
    <n v="19"/>
    <n v="15.8"/>
    <n v="1.9953604576375299"/>
    <n v="2.1038577070734998"/>
    <n v="353.17880100184198"/>
  </r>
  <r>
    <x v="0"/>
    <x v="1"/>
    <x v="2"/>
    <x v="1"/>
    <x v="50"/>
    <n v="8"/>
    <n v="266"/>
    <n v="33"/>
    <n v="244"/>
    <n v="30"/>
    <n v="13.783333000000001"/>
    <n v="1.54242229842108"/>
    <n v="1.8641492256874701"/>
    <n v="410.28433138000702"/>
  </r>
  <r>
    <x v="0"/>
    <x v="1"/>
    <x v="2"/>
    <x v="1"/>
    <x v="51"/>
    <n v="8"/>
    <n v="133"/>
    <n v="16"/>
    <n v="126"/>
    <n v="15"/>
    <n v="21.966666"/>
    <n v="1.6998978288178599"/>
    <n v="1.2895054482614099"/>
    <n v="226.08641123277599"/>
  </r>
  <r>
    <x v="0"/>
    <x v="1"/>
    <x v="2"/>
    <x v="1"/>
    <x v="52"/>
    <n v="8"/>
    <n v="119"/>
    <n v="14"/>
    <n v="108"/>
    <n v="13"/>
    <n v="18.133333"/>
    <n v="2.0026226371223501"/>
    <n v="1.83906912031331"/>
    <n v="238.31209381756"/>
  </r>
  <r>
    <x v="0"/>
    <x v="1"/>
    <x v="2"/>
    <x v="1"/>
    <x v="53"/>
    <n v="8"/>
    <n v="90"/>
    <n v="11"/>
    <n v="80"/>
    <n v="10"/>
    <n v="16.683333000000001"/>
    <n v="1.57598379373765"/>
    <n v="1.57405994269658"/>
    <n v="141.83854143638899"/>
  </r>
  <r>
    <x v="0"/>
    <x v="1"/>
    <x v="2"/>
    <x v="1"/>
    <x v="30"/>
    <n v="8"/>
    <n v="134"/>
    <n v="16"/>
    <n v="128"/>
    <n v="16"/>
    <n v="21.266666000000001"/>
    <n v="1.6446569238722799"/>
    <n v="1.2885016154145299"/>
    <n v="220.384027798886"/>
  </r>
  <r>
    <x v="0"/>
    <x v="1"/>
    <x v="2"/>
    <x v="1"/>
    <x v="31"/>
    <n v="7"/>
    <n v="28"/>
    <n v="4"/>
    <n v="24"/>
    <n v="3"/>
    <n v="16.55"/>
    <n v="2.1688783613518701"/>
    <n v="2.18416753409051"/>
    <n v="60.728594117852502"/>
  </r>
  <r>
    <x v="0"/>
    <x v="1"/>
    <x v="2"/>
    <x v="1"/>
    <x v="32"/>
    <n v="8"/>
    <n v="54"/>
    <n v="6"/>
    <n v="52"/>
    <n v="6"/>
    <n v="12.65"/>
    <n v="1.53813535585242"/>
    <n v="2.0255403896022699"/>
    <n v="83.059309216030798"/>
  </r>
  <r>
    <x v="0"/>
    <x v="1"/>
    <x v="2"/>
    <x v="1"/>
    <x v="54"/>
    <n v="7"/>
    <n v="20"/>
    <n v="2"/>
    <n v="20"/>
    <n v="2"/>
    <n v="12.433332999999999"/>
    <n v="1.3883007954650599"/>
    <n v="1.85899945830886"/>
    <n v="27.7660159093011"/>
  </r>
  <r>
    <x v="0"/>
    <x v="1"/>
    <x v="2"/>
    <x v="1"/>
    <x v="55"/>
    <n v="4"/>
    <n v="9"/>
    <n v="2"/>
    <n v="8"/>
    <n v="2"/>
    <n v="5.8"/>
    <n v="0.73113652960694098"/>
    <n v="2.0982872342035899"/>
    <n v="6.5802287664624703"/>
  </r>
  <r>
    <x v="0"/>
    <x v="1"/>
    <x v="2"/>
    <x v="1"/>
    <x v="56"/>
    <n v="3"/>
    <n v="11"/>
    <n v="3"/>
    <n v="9"/>
    <n v="3"/>
    <n v="14.2"/>
    <n v="1.41899893657722"/>
    <n v="1.6646036368080801"/>
    <n v="15.608988302349401"/>
  </r>
  <r>
    <x v="0"/>
    <x v="1"/>
    <x v="2"/>
    <x v="1"/>
    <x v="57"/>
    <n v="8"/>
    <n v="41"/>
    <n v="5"/>
    <n v="40"/>
    <n v="5"/>
    <n v="12.3"/>
    <n v="1.46979783560684"/>
    <n v="1.9901489848045"/>
    <n v="60.2617112598804"/>
  </r>
  <r>
    <x v="0"/>
    <x v="1"/>
    <x v="2"/>
    <x v="1"/>
    <x v="58"/>
    <n v="7"/>
    <n v="28"/>
    <n v="4"/>
    <n v="26"/>
    <n v="3"/>
    <n v="14.066666"/>
    <n v="1.6860804292915299"/>
    <n v="1.99772562712266"/>
    <n v="47.210252020162798"/>
  </r>
  <r>
    <x v="0"/>
    <x v="1"/>
    <x v="2"/>
    <x v="1"/>
    <x v="59"/>
    <n v="4"/>
    <n v="12"/>
    <n v="3"/>
    <n v="12"/>
    <n v="3"/>
    <n v="13.083333"/>
    <n v="1.17711891505628"/>
    <n v="1.49919624078491"/>
    <n v="14.1254269806754"/>
  </r>
  <r>
    <x v="0"/>
    <x v="1"/>
    <x v="2"/>
    <x v="1"/>
    <x v="60"/>
    <n v="7"/>
    <n v="17"/>
    <n v="2"/>
    <n v="14"/>
    <n v="2"/>
    <n v="15.016666000000001"/>
    <n v="1.5463812376196999"/>
    <n v="1.7145034265659"/>
    <n v="26.288481039534901"/>
  </r>
  <r>
    <x v="0"/>
    <x v="1"/>
    <x v="2"/>
    <x v="1"/>
    <x v="61"/>
    <n v="6"/>
    <n v="16"/>
    <n v="2"/>
    <n v="14"/>
    <n v="2"/>
    <n v="14.116666"/>
    <n v="1.5657904983867099"/>
    <n v="1.8472679526756699"/>
    <n v="25.052647974187401"/>
  </r>
  <r>
    <x v="0"/>
    <x v="1"/>
    <x v="2"/>
    <x v="1"/>
    <x v="62"/>
    <n v="2"/>
    <n v="3"/>
    <n v="1"/>
    <n v="3"/>
    <n v="1"/>
    <n v="11.033333000000001"/>
    <n v="1.4356432935589301"/>
    <n v="2.1686454585482302"/>
    <n v="4.3069298806767904"/>
  </r>
  <r>
    <x v="0"/>
    <x v="1"/>
    <x v="2"/>
    <x v="1"/>
    <x v="76"/>
    <n v="3"/>
    <n v="3"/>
    <n v="1"/>
    <n v="3"/>
    <n v="1"/>
    <n v="7.0833329999999997"/>
    <n v="0.98813271839926997"/>
    <n v="2.3213767855895102"/>
    <n v="2.9643981551978098"/>
  </r>
  <r>
    <x v="0"/>
    <x v="2"/>
    <x v="0"/>
    <x v="0"/>
    <x v="0"/>
    <n v="23"/>
    <n v="50915"/>
    <n v="2213"/>
    <n v="7237"/>
    <n v="314"/>
    <n v="41.45"/>
    <n v="2.4927382630733899"/>
    <n v="1.0020267370601601"/>
    <n v="126917.76866438201"/>
  </r>
  <r>
    <x v="0"/>
    <x v="2"/>
    <x v="0"/>
    <x v="0"/>
    <x v="36"/>
    <n v="10"/>
    <n v="19"/>
    <n v="1"/>
    <n v="14"/>
    <n v="1"/>
    <n v="15.033333000000001"/>
    <n v="1.5581262169696299"/>
    <n v="1.72640530221734"/>
    <n v="29.604398122423"/>
  </r>
  <r>
    <x v="0"/>
    <x v="2"/>
    <x v="0"/>
    <x v="0"/>
    <x v="1"/>
    <n v="3"/>
    <n v="3"/>
    <n v="1"/>
    <n v="3"/>
    <n v="1"/>
    <n v="5.233333"/>
    <n v="1.0905275117858699"/>
    <n v="3.4693346080144298"/>
    <n v="3.2715825353576098"/>
  </r>
  <r>
    <x v="0"/>
    <x v="2"/>
    <x v="0"/>
    <x v="0"/>
    <x v="2"/>
    <n v="16"/>
    <n v="26"/>
    <n v="1"/>
    <n v="26"/>
    <n v="1"/>
    <n v="11.483333"/>
    <n v="1.3607422261484801"/>
    <n v="1.9730800222999501"/>
    <n v="35.379297879860403"/>
  </r>
  <r>
    <x v="0"/>
    <x v="2"/>
    <x v="0"/>
    <x v="0"/>
    <x v="41"/>
    <n v="2"/>
    <n v="2"/>
    <n v="1"/>
    <n v="2"/>
    <n v="1"/>
    <n v="4.0999999999999996"/>
    <n v="0.60083700256858197"/>
    <n v="2.43747262705307"/>
    <n v="1.2016740051371599"/>
  </r>
  <r>
    <x v="0"/>
    <x v="2"/>
    <x v="0"/>
    <x v="0"/>
    <x v="34"/>
    <n v="1"/>
    <n v="2"/>
    <n v="2"/>
    <n v="2"/>
    <n v="2"/>
    <n v="5.983333"/>
    <n v="0.925163585562913"/>
    <n v="2.57347311700393"/>
    <n v="1.85032717112583"/>
  </r>
  <r>
    <x v="0"/>
    <x v="2"/>
    <x v="0"/>
    <x v="0"/>
    <x v="3"/>
    <n v="22"/>
    <n v="67"/>
    <n v="3"/>
    <n v="61"/>
    <n v="2"/>
    <n v="18.183333000000001"/>
    <n v="3.10436847064262"/>
    <n v="2.8430614223059001"/>
    <n v="207.992687533055"/>
  </r>
  <r>
    <x v="0"/>
    <x v="2"/>
    <x v="0"/>
    <x v="0"/>
    <x v="4"/>
    <n v="14"/>
    <n v="34"/>
    <n v="2"/>
    <n v="33"/>
    <n v="2"/>
    <n v="12"/>
    <n v="1.50289318145517"/>
    <n v="2.0869253898090898"/>
    <n v="51.098368169475698"/>
  </r>
  <r>
    <x v="0"/>
    <x v="2"/>
    <x v="0"/>
    <x v="0"/>
    <x v="5"/>
    <n v="20"/>
    <n v="60"/>
    <n v="3"/>
    <n v="52"/>
    <n v="2"/>
    <n v="11.966666"/>
    <n v="1.9593365386436301"/>
    <n v="2.7279311362946501"/>
    <n v="117.56019231861799"/>
  </r>
  <r>
    <x v="0"/>
    <x v="2"/>
    <x v="0"/>
    <x v="0"/>
    <x v="6"/>
    <n v="2"/>
    <n v="3"/>
    <n v="1"/>
    <n v="3"/>
    <n v="1"/>
    <n v="7.3833330000000004"/>
    <n v="1.01625290623535"/>
    <n v="2.2922997885007899"/>
    <n v="3.0487587187060599"/>
  </r>
  <r>
    <x v="0"/>
    <x v="2"/>
    <x v="0"/>
    <x v="0"/>
    <x v="7"/>
    <n v="7"/>
    <n v="9"/>
    <n v="1"/>
    <n v="9"/>
    <n v="1"/>
    <n v="23.4"/>
    <n v="2.4819184598380799"/>
    <n v="1.76718877678344"/>
    <n v="22.337266138542699"/>
  </r>
  <r>
    <x v="0"/>
    <x v="2"/>
    <x v="0"/>
    <x v="0"/>
    <x v="8"/>
    <n v="23"/>
    <n v="89"/>
    <n v="3"/>
    <n v="88"/>
    <n v="3"/>
    <n v="9.9166659999999993"/>
    <n v="1.5437079266010501"/>
    <n v="2.5906023582511799"/>
    <n v="137.39000546749301"/>
  </r>
  <r>
    <x v="0"/>
    <x v="2"/>
    <x v="0"/>
    <x v="0"/>
    <x v="9"/>
    <n v="22"/>
    <n v="55"/>
    <n v="2"/>
    <n v="54"/>
    <n v="2"/>
    <n v="19.95"/>
    <n v="1.24009994962754"/>
    <n v="1.0356762820322301"/>
    <n v="68.205497229514705"/>
  </r>
  <r>
    <x v="0"/>
    <x v="2"/>
    <x v="0"/>
    <x v="0"/>
    <x v="10"/>
    <n v="19"/>
    <n v="56"/>
    <n v="2"/>
    <n v="55"/>
    <n v="2"/>
    <n v="11.1"/>
    <n v="1.6771231668461299"/>
    <n v="2.5146295039595001"/>
    <n v="93.918897343383307"/>
  </r>
  <r>
    <x v="0"/>
    <x v="2"/>
    <x v="0"/>
    <x v="0"/>
    <x v="11"/>
    <n v="23"/>
    <n v="104"/>
    <n v="4"/>
    <n v="103"/>
    <n v="4"/>
    <n v="9.4499999999999993"/>
    <n v="1.48774207928474"/>
    <n v="2.6217496313815398"/>
    <n v="154.725176245613"/>
  </r>
  <r>
    <x v="0"/>
    <x v="2"/>
    <x v="0"/>
    <x v="0"/>
    <x v="12"/>
    <n v="19"/>
    <n v="69"/>
    <n v="3"/>
    <n v="63"/>
    <n v="3"/>
    <n v="12.133333"/>
    <n v="2.1917605211922502"/>
    <n v="3.0083842443259399"/>
    <n v="151.23147596226499"/>
  </r>
  <r>
    <x v="0"/>
    <x v="2"/>
    <x v="0"/>
    <x v="0"/>
    <x v="13"/>
    <n v="21"/>
    <n v="113"/>
    <n v="5"/>
    <n v="105"/>
    <n v="5"/>
    <n v="8.966666"/>
    <n v="1.24074220895969"/>
    <n v="2.3037870060213201"/>
    <n v="140.203869612445"/>
  </r>
  <r>
    <x v="0"/>
    <x v="2"/>
    <x v="0"/>
    <x v="0"/>
    <x v="42"/>
    <n v="1"/>
    <n v="1"/>
    <n v="1"/>
    <n v="1"/>
    <n v="1"/>
    <n v="6.0833329999999997"/>
    <n v="0.639816220810698"/>
    <n v="1.75292115290602"/>
    <n v="0.639816220810698"/>
  </r>
  <r>
    <x v="0"/>
    <x v="2"/>
    <x v="0"/>
    <x v="0"/>
    <x v="14"/>
    <n v="20"/>
    <n v="83"/>
    <n v="4"/>
    <n v="82"/>
    <n v="4"/>
    <n v="15.933332999999999"/>
    <n v="2.8142971696409398"/>
    <n v="2.9409715464929"/>
    <n v="233.586665080198"/>
  </r>
  <r>
    <x v="0"/>
    <x v="2"/>
    <x v="0"/>
    <x v="0"/>
    <x v="15"/>
    <n v="20"/>
    <n v="62"/>
    <n v="3"/>
    <n v="58"/>
    <n v="2"/>
    <n v="12.383333"/>
    <n v="1.40517056734233"/>
    <n v="1.88936642396011"/>
    <n v="87.120575175224701"/>
  </r>
  <r>
    <x v="0"/>
    <x v="2"/>
    <x v="0"/>
    <x v="0"/>
    <x v="16"/>
    <n v="20"/>
    <n v="67"/>
    <n v="3"/>
    <n v="66"/>
    <n v="3"/>
    <n v="9.5666659999999997"/>
    <n v="1.2729989242718001"/>
    <n v="2.2155789673267501"/>
    <n v="85.2909279262106"/>
  </r>
  <r>
    <x v="0"/>
    <x v="2"/>
    <x v="0"/>
    <x v="0"/>
    <x v="17"/>
    <n v="22"/>
    <n v="49"/>
    <n v="2"/>
    <n v="46"/>
    <n v="2"/>
    <n v="10.3"/>
    <n v="1.1486354685332301"/>
    <n v="1.8568551997007099"/>
    <n v="56.2831379581283"/>
  </r>
  <r>
    <x v="0"/>
    <x v="2"/>
    <x v="0"/>
    <x v="0"/>
    <x v="35"/>
    <n v="8"/>
    <n v="14"/>
    <n v="1"/>
    <n v="13"/>
    <n v="1"/>
    <n v="9"/>
    <n v="1.14206574591815"/>
    <n v="2.1138181442165598"/>
    <n v="15.988920442854001"/>
  </r>
  <r>
    <x v="0"/>
    <x v="2"/>
    <x v="0"/>
    <x v="0"/>
    <x v="18"/>
    <n v="23"/>
    <n v="74"/>
    <n v="3"/>
    <n v="72"/>
    <n v="3"/>
    <n v="13.4"/>
    <n v="2.02402419688512"/>
    <n v="2.5144846148725701"/>
    <n v="149.77779056949899"/>
  </r>
  <r>
    <x v="0"/>
    <x v="2"/>
    <x v="0"/>
    <x v="0"/>
    <x v="19"/>
    <n v="9"/>
    <n v="15"/>
    <n v="1"/>
    <n v="15"/>
    <n v="1"/>
    <n v="8.6"/>
    <n v="1.34617494160906"/>
    <n v="2.6078553692542901"/>
    <n v="20.192624124136"/>
  </r>
  <r>
    <x v="0"/>
    <x v="2"/>
    <x v="0"/>
    <x v="0"/>
    <x v="20"/>
    <n v="19"/>
    <n v="76"/>
    <n v="4"/>
    <n v="71"/>
    <n v="3"/>
    <n v="8.3333329999999997"/>
    <n v="1.4505007239276999"/>
    <n v="2.8955152085129598"/>
    <n v="110.23805501850499"/>
  </r>
  <r>
    <x v="0"/>
    <x v="2"/>
    <x v="0"/>
    <x v="0"/>
    <x v="21"/>
    <n v="16"/>
    <n v="29"/>
    <n v="1"/>
    <n v="27"/>
    <n v="1"/>
    <n v="7.8"/>
    <n v="1.04245945421034"/>
    <n v="2.2266571534285799"/>
    <n v="30.2313241720999"/>
  </r>
  <r>
    <x v="0"/>
    <x v="2"/>
    <x v="0"/>
    <x v="0"/>
    <x v="22"/>
    <n v="23"/>
    <n v="91"/>
    <n v="3"/>
    <n v="87"/>
    <n v="3"/>
    <n v="8.3833330000000004"/>
    <n v="1.3818847111092201"/>
    <n v="2.74572607941088"/>
    <n v="125.75150871093901"/>
  </r>
  <r>
    <x v="0"/>
    <x v="2"/>
    <x v="0"/>
    <x v="0"/>
    <x v="23"/>
    <n v="8"/>
    <n v="13"/>
    <n v="1"/>
    <n v="13"/>
    <n v="1"/>
    <n v="12.616666"/>
    <n v="2.01146147880034"/>
    <n v="2.65552952416009"/>
    <n v="26.148999224404399"/>
  </r>
  <r>
    <x v="0"/>
    <x v="2"/>
    <x v="0"/>
    <x v="0"/>
    <x v="24"/>
    <n v="17"/>
    <n v="47"/>
    <n v="2"/>
    <n v="40"/>
    <n v="2"/>
    <n v="15.766666000000001"/>
    <n v="2.0453373802804902"/>
    <n v="2.1615068775730299"/>
    <n v="96.130856873183006"/>
  </r>
  <r>
    <x v="0"/>
    <x v="2"/>
    <x v="0"/>
    <x v="0"/>
    <x v="25"/>
    <n v="8"/>
    <n v="13"/>
    <n v="1"/>
    <n v="13"/>
    <n v="1"/>
    <n v="14.383333"/>
    <n v="1.88449443907612"/>
    <n v="2.1815162696339798"/>
    <n v="24.498427707989499"/>
  </r>
  <r>
    <x v="0"/>
    <x v="2"/>
    <x v="0"/>
    <x v="0"/>
    <x v="44"/>
    <n v="13"/>
    <n v="16"/>
    <n v="1"/>
    <n v="16"/>
    <n v="1"/>
    <n v="9.9166659999999993"/>
    <n v="1.49369583860593"/>
    <n v="2.5075158344029802"/>
    <n v="23.899133417694799"/>
  </r>
  <r>
    <x v="0"/>
    <x v="2"/>
    <x v="0"/>
    <x v="0"/>
    <x v="45"/>
    <n v="1"/>
    <n v="2"/>
    <n v="2"/>
    <n v="2"/>
    <n v="2"/>
    <n v="5.75"/>
    <n v="0.857083935759129"/>
    <n v="2.48070603692946"/>
    <n v="1.71416787151826"/>
  </r>
  <r>
    <x v="0"/>
    <x v="2"/>
    <x v="0"/>
    <x v="0"/>
    <x v="46"/>
    <n v="4"/>
    <n v="4"/>
    <n v="1"/>
    <n v="4"/>
    <n v="1"/>
    <n v="19.933333000000001"/>
    <n v="3.8863230506158901"/>
    <n v="3.2473975772850499"/>
    <n v="15.5452922024635"/>
  </r>
  <r>
    <x v="0"/>
    <x v="2"/>
    <x v="0"/>
    <x v="0"/>
    <x v="26"/>
    <n v="16"/>
    <n v="19"/>
    <n v="1"/>
    <n v="19"/>
    <n v="1"/>
    <n v="8.3666660000000004"/>
    <n v="0.86626368200364801"/>
    <n v="1.7250822720961401"/>
    <n v="16.459009958069299"/>
  </r>
  <r>
    <x v="0"/>
    <x v="2"/>
    <x v="0"/>
    <x v="0"/>
    <x v="27"/>
    <n v="8"/>
    <n v="21"/>
    <n v="2"/>
    <n v="18"/>
    <n v="2"/>
    <n v="8.5833329999999997"/>
    <n v="0.95035140659599604"/>
    <n v="1.8436378326573599"/>
    <n v="19.957379538515902"/>
  </r>
  <r>
    <x v="0"/>
    <x v="2"/>
    <x v="0"/>
    <x v="0"/>
    <x v="28"/>
    <n v="23"/>
    <n v="64"/>
    <n v="2"/>
    <n v="63"/>
    <n v="2"/>
    <n v="14.683332999999999"/>
    <n v="2.4653050665215401"/>
    <n v="2.7977573234750999"/>
    <n v="157.779524257378"/>
  </r>
  <r>
    <x v="0"/>
    <x v="2"/>
    <x v="0"/>
    <x v="0"/>
    <x v="29"/>
    <n v="5"/>
    <n v="6"/>
    <n v="1"/>
    <n v="5"/>
    <n v="1"/>
    <n v="10.083333"/>
    <n v="1.53271478527564"/>
    <n v="2.5320178170853098"/>
    <n v="9.1962887116538496"/>
  </r>
  <r>
    <x v="0"/>
    <x v="2"/>
    <x v="0"/>
    <x v="0"/>
    <x v="48"/>
    <n v="2"/>
    <n v="2"/>
    <n v="1"/>
    <n v="2"/>
    <n v="1"/>
    <n v="19.816666000000001"/>
    <n v="1.8655327866843501"/>
    <n v="1.56833357434581"/>
    <n v="3.7310655733686899"/>
  </r>
  <r>
    <x v="0"/>
    <x v="2"/>
    <x v="0"/>
    <x v="0"/>
    <x v="52"/>
    <n v="1"/>
    <n v="1"/>
    <n v="1"/>
    <n v="1"/>
    <n v="1"/>
    <n v="10.233333"/>
    <n v="0.69113102993726006"/>
    <n v="1.1256205699303901"/>
    <n v="0.69113102993726006"/>
  </r>
  <r>
    <x v="0"/>
    <x v="2"/>
    <x v="0"/>
    <x v="0"/>
    <x v="30"/>
    <n v="7"/>
    <n v="9"/>
    <n v="1"/>
    <n v="9"/>
    <n v="1"/>
    <n v="14.566666"/>
    <n v="1.41065357816899"/>
    <n v="1.61258506332033"/>
    <n v="12.695882203521"/>
  </r>
  <r>
    <x v="0"/>
    <x v="2"/>
    <x v="0"/>
    <x v="0"/>
    <x v="31"/>
    <n v="9"/>
    <n v="14"/>
    <n v="1"/>
    <n v="14"/>
    <n v="1"/>
    <n v="10.866666"/>
    <n v="1.24668375371887"/>
    <n v="1.9104173108651601"/>
    <n v="17.453572552064099"/>
  </r>
  <r>
    <x v="0"/>
    <x v="2"/>
    <x v="0"/>
    <x v="0"/>
    <x v="32"/>
    <n v="1"/>
    <n v="2"/>
    <n v="2"/>
    <n v="2"/>
    <n v="2"/>
    <n v="5.05"/>
    <n v="0.60980832755335801"/>
    <n v="2.0092531385613102"/>
    <n v="1.21961665510672"/>
  </r>
  <r>
    <x v="0"/>
    <x v="2"/>
    <x v="0"/>
    <x v="0"/>
    <x v="33"/>
    <n v="21"/>
    <n v="54"/>
    <n v="2"/>
    <n v="52"/>
    <n v="2"/>
    <n v="12.566666"/>
    <n v="1.6387672170568099"/>
    <n v="2.17305772465359"/>
    <n v="88.493429721067997"/>
  </r>
  <r>
    <x v="0"/>
    <x v="2"/>
    <x v="0"/>
    <x v="1"/>
    <x v="0"/>
    <n v="8"/>
    <n v="36164"/>
    <n v="4520"/>
    <n v="6675"/>
    <n v="834"/>
    <n v="42.4"/>
    <n v="2.0522569761862801"/>
    <n v="0.80651538035641401"/>
    <n v="74217.821286800594"/>
  </r>
  <r>
    <x v="0"/>
    <x v="2"/>
    <x v="0"/>
    <x v="1"/>
    <x v="36"/>
    <n v="2"/>
    <n v="7"/>
    <n v="3"/>
    <n v="6"/>
    <n v="3"/>
    <n v="8"/>
    <n v="0.974711075050811"/>
    <n v="2.0288366117620198"/>
    <n v="6.8229775253556797"/>
  </r>
  <r>
    <x v="0"/>
    <x v="2"/>
    <x v="0"/>
    <x v="1"/>
    <x v="1"/>
    <n v="3"/>
    <n v="3"/>
    <n v="1"/>
    <n v="3"/>
    <n v="1"/>
    <n v="10.3"/>
    <n v="1.5758091112088799"/>
    <n v="2.5498529307586999"/>
    <n v="4.7274273336266299"/>
  </r>
  <r>
    <x v="0"/>
    <x v="2"/>
    <x v="0"/>
    <x v="1"/>
    <x v="2"/>
    <n v="2"/>
    <n v="2"/>
    <n v="1"/>
    <n v="2"/>
    <n v="1"/>
    <n v="8.0666659999999997"/>
    <n v="1.5144164349019"/>
    <n v="3.1289595762436"/>
    <n v="3.0288328698038001"/>
  </r>
  <r>
    <x v="0"/>
    <x v="2"/>
    <x v="0"/>
    <x v="1"/>
    <x v="3"/>
    <n v="8"/>
    <n v="19"/>
    <n v="2"/>
    <n v="19"/>
    <n v="2"/>
    <n v="23.55"/>
    <n v="3.8328408632820099"/>
    <n v="2.7119493688734302"/>
    <n v="72.823976402358298"/>
  </r>
  <r>
    <x v="0"/>
    <x v="2"/>
    <x v="0"/>
    <x v="1"/>
    <x v="4"/>
    <n v="4"/>
    <n v="8"/>
    <n v="2"/>
    <n v="8"/>
    <n v="2"/>
    <n v="12.083333"/>
    <n v="1.56819867482672"/>
    <n v="2.1611695777112399"/>
    <n v="12.5455893986137"/>
  </r>
  <r>
    <x v="0"/>
    <x v="2"/>
    <x v="0"/>
    <x v="1"/>
    <x v="5"/>
    <n v="5"/>
    <n v="15"/>
    <n v="3"/>
    <n v="15"/>
    <n v="3"/>
    <n v="12.383333"/>
    <n v="1.6183220461213701"/>
    <n v="2.1759439487110499"/>
    <n v="24.274830691820501"/>
  </r>
  <r>
    <x v="0"/>
    <x v="2"/>
    <x v="0"/>
    <x v="1"/>
    <x v="6"/>
    <n v="2"/>
    <n v="2"/>
    <n v="1"/>
    <n v="2"/>
    <n v="1"/>
    <n v="9.716666"/>
    <n v="1.3208356207447201"/>
    <n v="2.2655842551367402"/>
    <n v="2.6416712414894401"/>
  </r>
  <r>
    <x v="0"/>
    <x v="2"/>
    <x v="0"/>
    <x v="1"/>
    <x v="7"/>
    <n v="2"/>
    <n v="5"/>
    <n v="2"/>
    <n v="5"/>
    <n v="2"/>
    <n v="5.0833329999999997"/>
    <n v="0.99519359718870004"/>
    <n v="3.2543937121932598"/>
    <n v="4.9759679859435"/>
  </r>
  <r>
    <x v="0"/>
    <x v="2"/>
    <x v="0"/>
    <x v="1"/>
    <x v="8"/>
    <n v="7"/>
    <n v="17"/>
    <n v="2"/>
    <n v="17"/>
    <n v="2"/>
    <n v="8.5833329999999997"/>
    <n v="1.3721284943846299"/>
    <n v="2.6643271735623899"/>
    <n v="23.326184404538701"/>
  </r>
  <r>
    <x v="0"/>
    <x v="2"/>
    <x v="0"/>
    <x v="1"/>
    <x v="9"/>
    <n v="6"/>
    <n v="15"/>
    <n v="2"/>
    <n v="14"/>
    <n v="2"/>
    <n v="10.066666"/>
    <n v="1.01344900804446"/>
    <n v="1.6767852548717099"/>
    <n v="15.2017351206669"/>
  </r>
  <r>
    <x v="0"/>
    <x v="2"/>
    <x v="0"/>
    <x v="1"/>
    <x v="10"/>
    <n v="6"/>
    <n v="18"/>
    <n v="3"/>
    <n v="18"/>
    <n v="3"/>
    <n v="15.8"/>
    <n v="1.6863348718120801"/>
    <n v="1.7772719534292101"/>
    <n v="30.3540276926175"/>
  </r>
  <r>
    <x v="0"/>
    <x v="2"/>
    <x v="0"/>
    <x v="1"/>
    <x v="11"/>
    <n v="7"/>
    <n v="16"/>
    <n v="2"/>
    <n v="16"/>
    <n v="2"/>
    <n v="12.8"/>
    <n v="1.8292974423466899"/>
    <n v="2.38034800565607"/>
    <n v="29.268759077546999"/>
  </r>
  <r>
    <x v="0"/>
    <x v="2"/>
    <x v="0"/>
    <x v="1"/>
    <x v="12"/>
    <n v="7"/>
    <n v="16"/>
    <n v="2"/>
    <n v="16"/>
    <n v="2"/>
    <n v="28.3"/>
    <n v="3.4145538243800599"/>
    <n v="2.0105568465050201"/>
    <n v="54.632861190080902"/>
  </r>
  <r>
    <x v="0"/>
    <x v="2"/>
    <x v="0"/>
    <x v="1"/>
    <x v="13"/>
    <n v="6"/>
    <n v="8"/>
    <n v="1"/>
    <n v="8"/>
    <n v="1"/>
    <n v="9.233333"/>
    <n v="1.3412421312454501"/>
    <n v="2.4177415615059901"/>
    <n v="10.729937049963601"/>
  </r>
  <r>
    <x v="0"/>
    <x v="2"/>
    <x v="0"/>
    <x v="1"/>
    <x v="42"/>
    <n v="1"/>
    <n v="1"/>
    <n v="1"/>
    <n v="1"/>
    <n v="1"/>
    <n v="11"/>
    <n v="2.6241687926169499"/>
    <n v="3.9760133221468901"/>
    <n v="2.6241687926169499"/>
  </r>
  <r>
    <x v="0"/>
    <x v="2"/>
    <x v="0"/>
    <x v="1"/>
    <x v="14"/>
    <n v="3"/>
    <n v="6"/>
    <n v="2"/>
    <n v="6"/>
    <n v="2"/>
    <n v="15.183332999999999"/>
    <n v="2.2409248853141399"/>
    <n v="2.4576036029765702"/>
    <n v="13.4455493118848"/>
  </r>
  <r>
    <x v="0"/>
    <x v="2"/>
    <x v="0"/>
    <x v="1"/>
    <x v="15"/>
    <n v="7"/>
    <n v="14"/>
    <n v="2"/>
    <n v="14"/>
    <n v="2"/>
    <n v="11.266666000000001"/>
    <n v="1.32769858359322"/>
    <n v="1.9621851757949"/>
    <n v="18.587780170305098"/>
  </r>
  <r>
    <x v="0"/>
    <x v="2"/>
    <x v="0"/>
    <x v="1"/>
    <x v="16"/>
    <n v="1"/>
    <n v="2"/>
    <n v="2"/>
    <n v="2"/>
    <n v="2"/>
    <n v="16.149999999999999"/>
    <n v="2.1768311168310301"/>
    <n v="2.2453131684693401"/>
    <n v="4.3536622336620603"/>
  </r>
  <r>
    <x v="0"/>
    <x v="2"/>
    <x v="0"/>
    <x v="1"/>
    <x v="17"/>
    <n v="5"/>
    <n v="15"/>
    <n v="3"/>
    <n v="11"/>
    <n v="2"/>
    <n v="10.866666"/>
    <n v="1.51793896316718"/>
    <n v="2.3264620872082999"/>
    <n v="22.769084447507701"/>
  </r>
  <r>
    <x v="0"/>
    <x v="2"/>
    <x v="0"/>
    <x v="1"/>
    <x v="35"/>
    <n v="3"/>
    <n v="3"/>
    <n v="1"/>
    <n v="3"/>
    <n v="1"/>
    <n v="23.566666000000001"/>
    <n v="1.2551353916519501"/>
    <n v="0.88764879183306"/>
    <n v="3.7654061749558401"/>
  </r>
  <r>
    <x v="0"/>
    <x v="2"/>
    <x v="0"/>
    <x v="1"/>
    <x v="18"/>
    <n v="8"/>
    <n v="35"/>
    <n v="4"/>
    <n v="34"/>
    <n v="4"/>
    <n v="12.566666"/>
    <n v="1.5938171492466999"/>
    <n v="2.11253503838652"/>
    <n v="55.783600223634402"/>
  </r>
  <r>
    <x v="0"/>
    <x v="2"/>
    <x v="0"/>
    <x v="1"/>
    <x v="20"/>
    <n v="3"/>
    <n v="6"/>
    <n v="2"/>
    <n v="6"/>
    <n v="2"/>
    <n v="6.2"/>
    <n v="1.12987522932736"/>
    <n v="3.0359388159266301"/>
    <n v="6.7792513759641704"/>
  </r>
  <r>
    <x v="0"/>
    <x v="2"/>
    <x v="0"/>
    <x v="1"/>
    <x v="21"/>
    <n v="2"/>
    <n v="2"/>
    <n v="1"/>
    <n v="2"/>
    <n v="1"/>
    <n v="46.2"/>
    <n v="6.4012925296544401"/>
    <n v="2.3088521297220699"/>
    <n v="12.8025850593089"/>
  </r>
  <r>
    <x v="0"/>
    <x v="2"/>
    <x v="0"/>
    <x v="1"/>
    <x v="22"/>
    <n v="7"/>
    <n v="27"/>
    <n v="3"/>
    <n v="26"/>
    <n v="3"/>
    <n v="10.983333"/>
    <n v="1.8049624428472599"/>
    <n v="2.7354055880599502"/>
    <n v="48.733985956876097"/>
  </r>
  <r>
    <x v="0"/>
    <x v="2"/>
    <x v="0"/>
    <x v="1"/>
    <x v="23"/>
    <n v="5"/>
    <n v="9"/>
    <n v="1"/>
    <n v="7"/>
    <n v="1"/>
    <n v="15.866666"/>
    <n v="1.63894632835792"/>
    <n v="1.71997632406965"/>
    <n v="14.7505169552213"/>
  </r>
  <r>
    <x v="0"/>
    <x v="2"/>
    <x v="0"/>
    <x v="1"/>
    <x v="24"/>
    <n v="5"/>
    <n v="10"/>
    <n v="2"/>
    <n v="10"/>
    <n v="2"/>
    <n v="21.75"/>
    <n v="2.4422720322350302"/>
    <n v="1.87104269687813"/>
    <n v="24.422720322350301"/>
  </r>
  <r>
    <x v="0"/>
    <x v="2"/>
    <x v="0"/>
    <x v="1"/>
    <x v="25"/>
    <n v="1"/>
    <n v="1"/>
    <n v="1"/>
    <n v="1"/>
    <n v="1"/>
    <n v="6.7833329999999998"/>
    <n v="1.3270623311681"/>
    <n v="3.26059540827544"/>
    <n v="1.3270623311681"/>
  </r>
  <r>
    <x v="0"/>
    <x v="2"/>
    <x v="0"/>
    <x v="1"/>
    <x v="45"/>
    <n v="2"/>
    <n v="2"/>
    <n v="1"/>
    <n v="2"/>
    <n v="1"/>
    <n v="18.183333000000001"/>
    <n v="1.1165807792306901"/>
    <n v="1.0229782677331101"/>
    <n v="2.2331615584613802"/>
  </r>
  <r>
    <x v="0"/>
    <x v="2"/>
    <x v="0"/>
    <x v="1"/>
    <x v="26"/>
    <n v="1"/>
    <n v="1"/>
    <n v="1"/>
    <n v="1"/>
    <n v="1"/>
    <n v="5.0666659999999997"/>
    <n v="0.88056718186721095"/>
    <n v="2.89660257193162"/>
    <n v="0.88056718186721095"/>
  </r>
  <r>
    <x v="0"/>
    <x v="2"/>
    <x v="0"/>
    <x v="1"/>
    <x v="27"/>
    <n v="4"/>
    <n v="12"/>
    <n v="3"/>
    <n v="11"/>
    <n v="2"/>
    <n v="9.0666659999999997"/>
    <n v="0.97241306891724499"/>
    <n v="1.7872502415388201"/>
    <n v="11.6689568270069"/>
  </r>
  <r>
    <x v="0"/>
    <x v="2"/>
    <x v="0"/>
    <x v="1"/>
    <x v="28"/>
    <n v="2"/>
    <n v="2"/>
    <n v="1"/>
    <n v="2"/>
    <n v="1"/>
    <n v="6.0166659999999998"/>
    <n v="0.84123269891755503"/>
    <n v="2.3302844845361599"/>
    <n v="1.6824653978351101"/>
  </r>
  <r>
    <x v="0"/>
    <x v="2"/>
    <x v="0"/>
    <x v="1"/>
    <x v="48"/>
    <n v="1"/>
    <n v="1"/>
    <n v="1"/>
    <n v="1"/>
    <n v="1"/>
    <n v="3.8333330000000001"/>
    <n v="0.838039045967092"/>
    <n v="3.6436480259438802"/>
    <n v="0.838039045967092"/>
  </r>
  <r>
    <x v="0"/>
    <x v="2"/>
    <x v="0"/>
    <x v="1"/>
    <x v="30"/>
    <n v="6"/>
    <n v="8"/>
    <n v="1"/>
    <n v="8"/>
    <n v="1"/>
    <n v="9.983333"/>
    <n v="1.18569177698852"/>
    <n v="1.9782136008150399"/>
    <n v="9.4855342159081406"/>
  </r>
  <r>
    <x v="0"/>
    <x v="2"/>
    <x v="0"/>
    <x v="1"/>
    <x v="33"/>
    <n v="8"/>
    <n v="32"/>
    <n v="4"/>
    <n v="28"/>
    <n v="3"/>
    <n v="15.466666"/>
    <n v="1.6712338054551099"/>
    <n v="1.79980755787048"/>
    <n v="53.479481774563602"/>
  </r>
  <r>
    <x v="0"/>
    <x v="2"/>
    <x v="1"/>
    <x v="0"/>
    <x v="0"/>
    <n v="3"/>
    <n v="5"/>
    <n v="1"/>
    <n v="5"/>
    <n v="1"/>
    <n v="8.4499999999999993"/>
    <n v="1.2068516619529699"/>
    <n v="2.37850150168107"/>
    <n v="6.0342583097648603"/>
  </r>
  <r>
    <x v="0"/>
    <x v="2"/>
    <x v="1"/>
    <x v="0"/>
    <x v="75"/>
    <n v="1"/>
    <n v="1"/>
    <n v="1"/>
    <n v="1"/>
    <n v="1"/>
    <n v="15.2"/>
    <n v="0.82832885286568403"/>
    <n v="0.90825532112465401"/>
    <n v="0.82832885286568403"/>
  </r>
  <r>
    <x v="0"/>
    <x v="2"/>
    <x v="1"/>
    <x v="0"/>
    <x v="36"/>
    <n v="23"/>
    <n v="485"/>
    <n v="21"/>
    <n v="445"/>
    <n v="19"/>
    <n v="11.466666"/>
    <n v="1.6132881923962901"/>
    <n v="2.3432804447671498"/>
    <n v="782.44477331220003"/>
  </r>
  <r>
    <x v="0"/>
    <x v="2"/>
    <x v="1"/>
    <x v="0"/>
    <x v="37"/>
    <n v="23"/>
    <n v="1315"/>
    <n v="57"/>
    <n v="1124"/>
    <n v="48"/>
    <n v="9.716666"/>
    <n v="1.39030686485767"/>
    <n v="2.38191549188311"/>
    <n v="1828.2535272878299"/>
  </r>
  <r>
    <x v="0"/>
    <x v="2"/>
    <x v="1"/>
    <x v="0"/>
    <x v="38"/>
    <n v="23"/>
    <n v="1418"/>
    <n v="61"/>
    <n v="1183"/>
    <n v="51"/>
    <n v="11.433332999999999"/>
    <n v="1.33136082025889"/>
    <n v="1.9385371896530701"/>
    <n v="1887.8696431271001"/>
  </r>
  <r>
    <x v="0"/>
    <x v="2"/>
    <x v="1"/>
    <x v="0"/>
    <x v="1"/>
    <n v="23"/>
    <n v="2591"/>
    <n v="112"/>
    <n v="1996"/>
    <n v="86"/>
    <n v="11.95"/>
    <n v="1.43992163761468"/>
    <n v="2.00616176310105"/>
    <n v="3730.8369630596198"/>
  </r>
  <r>
    <x v="0"/>
    <x v="2"/>
    <x v="1"/>
    <x v="0"/>
    <x v="39"/>
    <n v="23"/>
    <n v="3087"/>
    <n v="134"/>
    <n v="2320"/>
    <n v="100"/>
    <n v="10.266666000000001"/>
    <n v="1.4471053484291301"/>
    <n v="2.3483695782183198"/>
    <n v="4467.2142106007304"/>
  </r>
  <r>
    <x v="0"/>
    <x v="2"/>
    <x v="1"/>
    <x v="0"/>
    <x v="40"/>
    <n v="23"/>
    <n v="4184"/>
    <n v="181"/>
    <n v="2975"/>
    <n v="129"/>
    <n v="11.183332999999999"/>
    <n v="1.50616568342177"/>
    <n v="2.2422861449287499"/>
    <n v="6301.7972194366803"/>
  </r>
  <r>
    <x v="0"/>
    <x v="2"/>
    <x v="1"/>
    <x v="0"/>
    <x v="2"/>
    <n v="23"/>
    <n v="6097"/>
    <n v="265"/>
    <n v="3883"/>
    <n v="168"/>
    <n v="11.966666"/>
    <n v="1.74626426877341"/>
    <n v="2.4314375472064702"/>
    <n v="10646.973246711501"/>
  </r>
  <r>
    <x v="0"/>
    <x v="2"/>
    <x v="1"/>
    <x v="0"/>
    <x v="41"/>
    <n v="23"/>
    <n v="9258"/>
    <n v="402"/>
    <n v="4847"/>
    <n v="210"/>
    <n v="16.350000000000001"/>
    <n v="1.7188446107906601"/>
    <n v="1.7513505317148499"/>
    <n v="15913.063406699999"/>
  </r>
  <r>
    <x v="0"/>
    <x v="2"/>
    <x v="1"/>
    <x v="0"/>
    <x v="34"/>
    <n v="23"/>
    <n v="14165"/>
    <n v="615"/>
    <n v="5805"/>
    <n v="252"/>
    <n v="12.266666000000001"/>
    <n v="2.3466032926435298"/>
    <n v="3.1868612859601502"/>
    <n v="33239.635640295703"/>
  </r>
  <r>
    <x v="0"/>
    <x v="2"/>
    <x v="1"/>
    <x v="0"/>
    <x v="3"/>
    <n v="23"/>
    <n v="16603"/>
    <n v="721"/>
    <n v="6217"/>
    <n v="270"/>
    <n v="11.8"/>
    <n v="1.7601929337263"/>
    <n v="2.4834722554624902"/>
    <n v="29224.483278657801"/>
  </r>
  <r>
    <x v="0"/>
    <x v="2"/>
    <x v="1"/>
    <x v="0"/>
    <x v="4"/>
    <n v="23"/>
    <n v="18143"/>
    <n v="788"/>
    <n v="6328"/>
    <n v="275"/>
    <n v="12.016666000000001"/>
    <n v="1.72289376165272"/>
    <n v="2.3865286817960398"/>
    <n v="31258.461517665299"/>
  </r>
  <r>
    <x v="0"/>
    <x v="2"/>
    <x v="1"/>
    <x v="0"/>
    <x v="5"/>
    <n v="23"/>
    <n v="18318"/>
    <n v="796"/>
    <n v="6348"/>
    <n v="276"/>
    <n v="12.083333"/>
    <n v="1.7716284525535599"/>
    <n v="2.4415309329776802"/>
    <n v="32452.689993876102"/>
  </r>
  <r>
    <x v="0"/>
    <x v="2"/>
    <x v="1"/>
    <x v="0"/>
    <x v="6"/>
    <n v="23"/>
    <n v="18014"/>
    <n v="783"/>
    <n v="6350"/>
    <n v="276"/>
    <n v="11.833333"/>
    <n v="1.7214919642442299"/>
    <n v="2.4236284564671302"/>
    <n v="31010.956243895602"/>
  </r>
  <r>
    <x v="0"/>
    <x v="2"/>
    <x v="1"/>
    <x v="0"/>
    <x v="7"/>
    <n v="23"/>
    <n v="18359"/>
    <n v="798"/>
    <n v="6401"/>
    <n v="278"/>
    <n v="12.866666"/>
    <n v="1.7106805372745699"/>
    <n v="2.2156418325942999"/>
    <n v="31406.383983823798"/>
  </r>
  <r>
    <x v="0"/>
    <x v="2"/>
    <x v="1"/>
    <x v="0"/>
    <x v="8"/>
    <n v="23"/>
    <n v="19293"/>
    <n v="838"/>
    <n v="6408"/>
    <n v="278"/>
    <n v="12.333333"/>
    <n v="1.81078077713774"/>
    <n v="2.4441890930518899"/>
    <n v="34935.393533318398"/>
  </r>
  <r>
    <x v="0"/>
    <x v="2"/>
    <x v="1"/>
    <x v="0"/>
    <x v="9"/>
    <n v="23"/>
    <n v="19467"/>
    <n v="846"/>
    <n v="6463"/>
    <n v="281"/>
    <n v="12.383333"/>
    <n v="1.76501374787507"/>
    <n v="2.3750097552243301"/>
    <n v="34359.522629883999"/>
  </r>
  <r>
    <x v="0"/>
    <x v="2"/>
    <x v="1"/>
    <x v="0"/>
    <x v="10"/>
    <n v="23"/>
    <n v="18887"/>
    <n v="821"/>
    <n v="6437"/>
    <n v="279"/>
    <n v="13.15"/>
    <n v="1.8108571522999799"/>
    <n v="2.2926452582076902"/>
    <n v="34201.6590354898"/>
  </r>
  <r>
    <x v="0"/>
    <x v="2"/>
    <x v="1"/>
    <x v="0"/>
    <x v="11"/>
    <n v="23"/>
    <n v="17834"/>
    <n v="775"/>
    <n v="6315"/>
    <n v="274"/>
    <n v="18.7"/>
    <n v="1.7986001206341"/>
    <n v="1.60274229777124"/>
    <n v="32076.234551388599"/>
  </r>
  <r>
    <x v="0"/>
    <x v="2"/>
    <x v="1"/>
    <x v="0"/>
    <x v="12"/>
    <n v="23"/>
    <n v="16943"/>
    <n v="736"/>
    <n v="6273"/>
    <n v="272"/>
    <n v="13.633333"/>
    <n v="2.2912581200259199"/>
    <n v="2.80009644539928"/>
    <n v="38820.786327599199"/>
  </r>
  <r>
    <x v="0"/>
    <x v="2"/>
    <x v="1"/>
    <x v="0"/>
    <x v="13"/>
    <n v="23"/>
    <n v="15755"/>
    <n v="685"/>
    <n v="6100"/>
    <n v="265"/>
    <n v="12.1"/>
    <n v="2.2861872925972402"/>
    <n v="3.14876889930843"/>
    <n v="36018.880794869503"/>
  </r>
  <r>
    <x v="0"/>
    <x v="2"/>
    <x v="1"/>
    <x v="0"/>
    <x v="42"/>
    <n v="23"/>
    <n v="14571"/>
    <n v="633"/>
    <n v="5969"/>
    <n v="259"/>
    <n v="12.833333"/>
    <n v="2.39438532847175"/>
    <n v="3.1058473231491002"/>
    <n v="34888.5886211619"/>
  </r>
  <r>
    <x v="0"/>
    <x v="2"/>
    <x v="1"/>
    <x v="0"/>
    <x v="14"/>
    <n v="23"/>
    <n v="14282"/>
    <n v="620"/>
    <n v="5930"/>
    <n v="257"/>
    <n v="12.466666"/>
    <n v="1.8253685159351301"/>
    <n v="2.4372520629613001"/>
    <n v="26069.9131445856"/>
  </r>
  <r>
    <x v="0"/>
    <x v="2"/>
    <x v="1"/>
    <x v="0"/>
    <x v="15"/>
    <n v="23"/>
    <n v="13505"/>
    <n v="587"/>
    <n v="5812"/>
    <n v="252"/>
    <n v="13.233333"/>
    <n v="2.4447468787622402"/>
    <n v="3.0767586754296801"/>
    <n v="33016.306597684103"/>
  </r>
  <r>
    <x v="0"/>
    <x v="2"/>
    <x v="1"/>
    <x v="0"/>
    <x v="16"/>
    <n v="23"/>
    <n v="13261"/>
    <n v="576"/>
    <n v="5789"/>
    <n v="251"/>
    <n v="13.45"/>
    <n v="2.4492675008917502"/>
    <n v="3.0331000307632001"/>
    <n v="32479.7363293255"/>
  </r>
  <r>
    <x v="0"/>
    <x v="2"/>
    <x v="1"/>
    <x v="0"/>
    <x v="17"/>
    <n v="23"/>
    <n v="12812"/>
    <n v="557"/>
    <n v="5699"/>
    <n v="247"/>
    <n v="14.866666"/>
    <n v="2.3931749843875498"/>
    <n v="2.68253279548337"/>
    <n v="30661.3578999733"/>
  </r>
  <r>
    <x v="0"/>
    <x v="2"/>
    <x v="1"/>
    <x v="0"/>
    <x v="43"/>
    <n v="23"/>
    <n v="13068"/>
    <n v="568"/>
    <n v="5674"/>
    <n v="246"/>
    <n v="13.066666"/>
    <n v="1.7517563965459999"/>
    <n v="2.2337421630599201"/>
    <n v="22891.9525900632"/>
  </r>
  <r>
    <x v="0"/>
    <x v="2"/>
    <x v="1"/>
    <x v="0"/>
    <x v="35"/>
    <n v="23"/>
    <n v="12137"/>
    <n v="527"/>
    <n v="5599"/>
    <n v="243"/>
    <n v="14.1"/>
    <n v="1.74538321893334"/>
    <n v="2.0614410027894601"/>
    <n v="21183.716128193901"/>
  </r>
  <r>
    <x v="0"/>
    <x v="2"/>
    <x v="1"/>
    <x v="0"/>
    <x v="18"/>
    <n v="23"/>
    <n v="11976"/>
    <n v="520"/>
    <n v="5570"/>
    <n v="242"/>
    <n v="14.35"/>
    <n v="1.75007384168271"/>
    <n v="2.0314730628899502"/>
    <n v="20958.884327992098"/>
  </r>
  <r>
    <x v="0"/>
    <x v="2"/>
    <x v="1"/>
    <x v="0"/>
    <x v="19"/>
    <n v="23"/>
    <n v="12945"/>
    <n v="562"/>
    <n v="5634"/>
    <n v="244"/>
    <n v="12.266666000000001"/>
    <n v="1.71831758136029"/>
    <n v="2.3328980932511301"/>
    <n v="22243.621090708999"/>
  </r>
  <r>
    <x v="0"/>
    <x v="2"/>
    <x v="1"/>
    <x v="0"/>
    <x v="20"/>
    <n v="23"/>
    <n v="14520"/>
    <n v="631"/>
    <n v="5964"/>
    <n v="259"/>
    <n v="12.166665999999999"/>
    <n v="2.3715758811310601"/>
    <n v="3.24608933983209"/>
    <n v="34435.281794023103"/>
  </r>
  <r>
    <x v="0"/>
    <x v="2"/>
    <x v="1"/>
    <x v="0"/>
    <x v="21"/>
    <n v="23"/>
    <n v="12034"/>
    <n v="523"/>
    <n v="5578"/>
    <n v="242"/>
    <n v="12.183332999999999"/>
    <n v="1.8087374958235301"/>
    <n v="2.4740082699097501"/>
    <n v="21766.3470247404"/>
  </r>
  <r>
    <x v="0"/>
    <x v="2"/>
    <x v="1"/>
    <x v="0"/>
    <x v="22"/>
    <n v="23"/>
    <n v="10504"/>
    <n v="456"/>
    <n v="5258"/>
    <n v="228"/>
    <n v="12.85"/>
    <n v="1.8154482293721701"/>
    <n v="2.35408589743792"/>
    <n v="19069.4682013253"/>
  </r>
  <r>
    <x v="0"/>
    <x v="2"/>
    <x v="1"/>
    <x v="0"/>
    <x v="23"/>
    <n v="23"/>
    <n v="10393"/>
    <n v="451"/>
    <n v="5174"/>
    <n v="224"/>
    <n v="12.033333000000001"/>
    <n v="3.36812705834781"/>
    <n v="4.6607884031210602"/>
    <n v="35004.944517408803"/>
  </r>
  <r>
    <x v="0"/>
    <x v="2"/>
    <x v="1"/>
    <x v="0"/>
    <x v="24"/>
    <n v="23"/>
    <n v="9109"/>
    <n v="396"/>
    <n v="4886"/>
    <n v="212"/>
    <n v="14.85"/>
    <n v="1.8185453281933699"/>
    <n v="2.0391520781355901"/>
    <n v="16565.129394513398"/>
  </r>
  <r>
    <x v="0"/>
    <x v="2"/>
    <x v="1"/>
    <x v="0"/>
    <x v="25"/>
    <n v="23"/>
    <n v="9125"/>
    <n v="396"/>
    <n v="4876"/>
    <n v="212"/>
    <n v="12.066666"/>
    <n v="1.64690230896127"/>
    <n v="2.27172640349273"/>
    <n v="15027.983569271601"/>
  </r>
  <r>
    <x v="0"/>
    <x v="2"/>
    <x v="1"/>
    <x v="0"/>
    <x v="44"/>
    <n v="23"/>
    <n v="10314"/>
    <n v="448"/>
    <n v="5183"/>
    <n v="225"/>
    <n v="13.383333"/>
    <n v="1.73440100463055"/>
    <n v="2.15849349376197"/>
    <n v="17888.6119617595"/>
  </r>
  <r>
    <x v="0"/>
    <x v="2"/>
    <x v="1"/>
    <x v="0"/>
    <x v="45"/>
    <n v="23"/>
    <n v="9575"/>
    <n v="416"/>
    <n v="4959"/>
    <n v="215"/>
    <n v="14.033333000000001"/>
    <n v="1.7663431094236799"/>
    <n v="2.0972923353239801"/>
    <n v="16912.735272731701"/>
  </r>
  <r>
    <x v="0"/>
    <x v="2"/>
    <x v="1"/>
    <x v="0"/>
    <x v="46"/>
    <n v="23"/>
    <n v="9183"/>
    <n v="399"/>
    <n v="4889"/>
    <n v="212"/>
    <n v="12.566666"/>
    <n v="1.85728130011739"/>
    <n v="2.463127163882"/>
    <n v="17055.414178978001"/>
  </r>
  <r>
    <x v="0"/>
    <x v="2"/>
    <x v="1"/>
    <x v="0"/>
    <x v="26"/>
    <n v="23"/>
    <n v="7648"/>
    <n v="332"/>
    <n v="4386"/>
    <n v="190"/>
    <n v="15.066666"/>
    <n v="3.00342789024414"/>
    <n v="3.3198560066985001"/>
    <n v="22970.216504587199"/>
  </r>
  <r>
    <x v="0"/>
    <x v="2"/>
    <x v="1"/>
    <x v="0"/>
    <x v="27"/>
    <n v="23"/>
    <n v="7961"/>
    <n v="346"/>
    <n v="4411"/>
    <n v="191"/>
    <n v="11.916665999999999"/>
    <n v="1.6680174789667299"/>
    <n v="2.33266331698966"/>
    <n v="13279.0871500542"/>
  </r>
  <r>
    <x v="0"/>
    <x v="2"/>
    <x v="1"/>
    <x v="0"/>
    <x v="47"/>
    <n v="23"/>
    <n v="6492"/>
    <n v="282"/>
    <n v="3983"/>
    <n v="173"/>
    <n v="14.283333000000001"/>
    <n v="1.86227776568334"/>
    <n v="2.1708376615421301"/>
    <n v="12089.9072548162"/>
  </r>
  <r>
    <x v="0"/>
    <x v="2"/>
    <x v="1"/>
    <x v="0"/>
    <x v="28"/>
    <n v="23"/>
    <n v="6174"/>
    <n v="268"/>
    <n v="3896"/>
    <n v="169"/>
    <n v="14.016666000000001"/>
    <n v="1.7770376182101"/>
    <n v="2.1113025702247001"/>
    <n v="10971.4302548292"/>
  </r>
  <r>
    <x v="0"/>
    <x v="2"/>
    <x v="1"/>
    <x v="0"/>
    <x v="29"/>
    <n v="23"/>
    <n v="5018"/>
    <n v="218"/>
    <n v="3389"/>
    <n v="147"/>
    <n v="12.9"/>
    <n v="3.52625780926535"/>
    <n v="4.5508257016437801"/>
    <n v="17694.7616868935"/>
  </r>
  <r>
    <x v="0"/>
    <x v="2"/>
    <x v="1"/>
    <x v="0"/>
    <x v="48"/>
    <n v="23"/>
    <n v="5379"/>
    <n v="233"/>
    <n v="3538"/>
    <n v="153"/>
    <n v="13.016666000000001"/>
    <n v="1.70281278851183"/>
    <n v="2.17954111365423"/>
    <n v="9159.4299894051201"/>
  </r>
  <r>
    <x v="0"/>
    <x v="2"/>
    <x v="1"/>
    <x v="0"/>
    <x v="49"/>
    <n v="23"/>
    <n v="4776"/>
    <n v="207"/>
    <n v="3278"/>
    <n v="142"/>
    <n v="14.033333000000001"/>
    <n v="3.5902544235965999"/>
    <n v="4.2620153242900196"/>
    <n v="17147.055127097399"/>
  </r>
  <r>
    <x v="0"/>
    <x v="2"/>
    <x v="1"/>
    <x v="0"/>
    <x v="50"/>
    <n v="23"/>
    <n v="4446"/>
    <n v="193"/>
    <n v="3093"/>
    <n v="134"/>
    <n v="14.216666"/>
    <n v="1.7731814743446099"/>
    <n v="2.0776485841709298"/>
    <n v="7883.56483493615"/>
  </r>
  <r>
    <x v="0"/>
    <x v="2"/>
    <x v="1"/>
    <x v="0"/>
    <x v="51"/>
    <n v="23"/>
    <n v="3898"/>
    <n v="169"/>
    <n v="2850"/>
    <n v="123"/>
    <n v="12.4"/>
    <n v="1.61344196472893"/>
    <n v="2.1661742882273001"/>
    <n v="6289.1967785133502"/>
  </r>
  <r>
    <x v="0"/>
    <x v="2"/>
    <x v="1"/>
    <x v="0"/>
    <x v="52"/>
    <n v="23"/>
    <n v="2762"/>
    <n v="120"/>
    <n v="2186"/>
    <n v="95"/>
    <n v="16.766666000000001"/>
    <n v="1.67240835618035"/>
    <n v="1.6617101196317301"/>
    <n v="4619.1918797701201"/>
  </r>
  <r>
    <x v="0"/>
    <x v="2"/>
    <x v="1"/>
    <x v="0"/>
    <x v="53"/>
    <n v="23"/>
    <n v="2670"/>
    <n v="116"/>
    <n v="2116"/>
    <n v="92"/>
    <n v="14.416665999999999"/>
    <n v="1.8690656608284699"/>
    <n v="2.16035423226728"/>
    <n v="4990.4053144120198"/>
  </r>
  <r>
    <x v="0"/>
    <x v="2"/>
    <x v="1"/>
    <x v="0"/>
    <x v="30"/>
    <n v="23"/>
    <n v="1484"/>
    <n v="64"/>
    <n v="1269"/>
    <n v="55"/>
    <n v="13.216666"/>
    <n v="1.7251689298530299"/>
    <n v="2.1741240892373499"/>
    <n v="2560.1506919018898"/>
  </r>
  <r>
    <x v="0"/>
    <x v="2"/>
    <x v="1"/>
    <x v="0"/>
    <x v="31"/>
    <n v="23"/>
    <n v="1397"/>
    <n v="60"/>
    <n v="1248"/>
    <n v="54"/>
    <n v="16.366665999999999"/>
    <n v="1.72164197112165"/>
    <n v="1.7531714481898899"/>
    <n v="2405.1338336569502"/>
  </r>
  <r>
    <x v="0"/>
    <x v="2"/>
    <x v="1"/>
    <x v="0"/>
    <x v="32"/>
    <n v="23"/>
    <n v="1413"/>
    <n v="61"/>
    <n v="1193"/>
    <n v="51"/>
    <n v="12.333333"/>
    <n v="1.71321636718949"/>
    <n v="2.3132480191639502"/>
    <n v="2420.7747268387502"/>
  </r>
  <r>
    <x v="0"/>
    <x v="2"/>
    <x v="1"/>
    <x v="0"/>
    <x v="54"/>
    <n v="23"/>
    <n v="1151"/>
    <n v="50"/>
    <n v="1011"/>
    <n v="43"/>
    <n v="13.016666000000001"/>
    <n v="1.54636321164409"/>
    <n v="1.97906925114566"/>
    <n v="1779.86405660235"/>
  </r>
  <r>
    <x v="0"/>
    <x v="2"/>
    <x v="1"/>
    <x v="0"/>
    <x v="55"/>
    <n v="23"/>
    <n v="796"/>
    <n v="34"/>
    <n v="726"/>
    <n v="31"/>
    <n v="11.933332999999999"/>
    <n v="1.36457145541935"/>
    <n v="1.9048902144341799"/>
    <n v="1086.1988785138001"/>
  </r>
  <r>
    <x v="0"/>
    <x v="2"/>
    <x v="1"/>
    <x v="0"/>
    <x v="56"/>
    <n v="23"/>
    <n v="631"/>
    <n v="27"/>
    <n v="566"/>
    <n v="24"/>
    <n v="15"/>
    <n v="1.5792658166117199"/>
    <n v="1.7536620922905199"/>
    <n v="996.51673028199502"/>
  </r>
  <r>
    <x v="0"/>
    <x v="2"/>
    <x v="1"/>
    <x v="0"/>
    <x v="57"/>
    <n v="23"/>
    <n v="460"/>
    <n v="20"/>
    <n v="419"/>
    <n v="18"/>
    <n v="12.333333"/>
    <n v="1.3233054278332801"/>
    <n v="1.7863351482790499"/>
    <n v="608.72049680330997"/>
  </r>
  <r>
    <x v="0"/>
    <x v="2"/>
    <x v="1"/>
    <x v="0"/>
    <x v="58"/>
    <n v="23"/>
    <n v="273"/>
    <n v="11"/>
    <n v="244"/>
    <n v="10"/>
    <n v="12.766666000000001"/>
    <n v="1.47679385022309"/>
    <n v="1.9278186826897299"/>
    <n v="403.164721110904"/>
  </r>
  <r>
    <x v="0"/>
    <x v="2"/>
    <x v="1"/>
    <x v="0"/>
    <x v="59"/>
    <n v="23"/>
    <n v="649"/>
    <n v="28"/>
    <n v="554"/>
    <n v="24"/>
    <n v="14.633333"/>
    <n v="1.43452925696761"/>
    <n v="1.6335075977014999"/>
    <n v="931.00948777198005"/>
  </r>
  <r>
    <x v="0"/>
    <x v="2"/>
    <x v="1"/>
    <x v="0"/>
    <x v="60"/>
    <n v="23"/>
    <n v="428"/>
    <n v="18"/>
    <n v="376"/>
    <n v="16"/>
    <n v="12.6"/>
    <n v="1.41577298854345"/>
    <n v="1.8716917299003799"/>
    <n v="605.95083909659797"/>
  </r>
  <r>
    <x v="0"/>
    <x v="2"/>
    <x v="1"/>
    <x v="0"/>
    <x v="61"/>
    <n v="22"/>
    <n v="205"/>
    <n v="9"/>
    <n v="192"/>
    <n v="8"/>
    <n v="9.9499999999999993"/>
    <n v="1.1341979142699801"/>
    <n v="1.8994720314468401"/>
    <n v="232.510572425345"/>
  </r>
  <r>
    <x v="0"/>
    <x v="2"/>
    <x v="1"/>
    <x v="0"/>
    <x v="62"/>
    <n v="23"/>
    <n v="109"/>
    <n v="4"/>
    <n v="101"/>
    <n v="4"/>
    <n v="11.85"/>
    <n v="1.5104862153508201"/>
    <n v="2.1242613149077498"/>
    <n v="164.64299747324"/>
  </r>
  <r>
    <x v="0"/>
    <x v="2"/>
    <x v="1"/>
    <x v="0"/>
    <x v="63"/>
    <n v="23"/>
    <n v="189"/>
    <n v="8"/>
    <n v="176"/>
    <n v="7"/>
    <n v="17.116665999999999"/>
    <n v="1.7197772127836"/>
    <n v="1.6743569581567701"/>
    <n v="325.03789321609997"/>
  </r>
  <r>
    <x v="0"/>
    <x v="2"/>
    <x v="1"/>
    <x v="0"/>
    <x v="73"/>
    <n v="6"/>
    <n v="12"/>
    <n v="2"/>
    <n v="11"/>
    <n v="1"/>
    <n v="8.9499999999999993"/>
    <n v="0.70898230467127998"/>
    <n v="1.3192413794472599"/>
    <n v="8.5077876560553705"/>
  </r>
  <r>
    <x v="0"/>
    <x v="2"/>
    <x v="1"/>
    <x v="0"/>
    <x v="64"/>
    <n v="17"/>
    <n v="44"/>
    <n v="2"/>
    <n v="41"/>
    <n v="2"/>
    <n v="18.366665999999999"/>
    <n v="1.6494527935208201"/>
    <n v="1.49665765311631"/>
    <n v="72.575922914915907"/>
  </r>
  <r>
    <x v="0"/>
    <x v="2"/>
    <x v="1"/>
    <x v="0"/>
    <x v="65"/>
    <n v="15"/>
    <n v="24"/>
    <n v="1"/>
    <n v="23"/>
    <n v="1"/>
    <n v="47.916665999999999"/>
    <n v="1.7589447368120299"/>
    <n v="0.611665029608912"/>
    <n v="42.214673683488698"/>
  </r>
  <r>
    <x v="0"/>
    <x v="2"/>
    <x v="1"/>
    <x v="0"/>
    <x v="66"/>
    <n v="6"/>
    <n v="8"/>
    <n v="1"/>
    <n v="8"/>
    <n v="1"/>
    <n v="11.716666"/>
    <n v="1.2283049249889999"/>
    <n v="1.74506116141218"/>
    <n v="9.8264393999119708"/>
  </r>
  <r>
    <x v="0"/>
    <x v="2"/>
    <x v="1"/>
    <x v="0"/>
    <x v="80"/>
    <n v="3"/>
    <n v="3"/>
    <n v="1"/>
    <n v="3"/>
    <n v="1"/>
    <n v="58.05"/>
    <n v="1.36805288433796"/>
    <n v="0.392780041440701"/>
    <n v="4.1041586530138803"/>
  </r>
  <r>
    <x v="0"/>
    <x v="2"/>
    <x v="1"/>
    <x v="0"/>
    <x v="76"/>
    <n v="5"/>
    <n v="6"/>
    <n v="1"/>
    <n v="6"/>
    <n v="1"/>
    <n v="14.733333"/>
    <n v="1.5896516720514899"/>
    <n v="1.7979095254116699"/>
    <n v="9.5379100323089201"/>
  </r>
  <r>
    <x v="0"/>
    <x v="2"/>
    <x v="1"/>
    <x v="0"/>
    <x v="81"/>
    <n v="2"/>
    <n v="2"/>
    <n v="1"/>
    <n v="2"/>
    <n v="1"/>
    <n v="146.35"/>
    <n v="1.0227976687503499"/>
    <n v="0.11647849547322101"/>
    <n v="2.0455953375006999"/>
  </r>
  <r>
    <x v="0"/>
    <x v="2"/>
    <x v="1"/>
    <x v="0"/>
    <x v="79"/>
    <n v="2"/>
    <n v="2"/>
    <n v="1"/>
    <n v="2"/>
    <n v="1"/>
    <n v="3.85"/>
    <n v="0.68612063516000699"/>
    <n v="2.9638040395680698"/>
    <n v="1.37224127032001"/>
  </r>
  <r>
    <x v="0"/>
    <x v="2"/>
    <x v="1"/>
    <x v="0"/>
    <x v="78"/>
    <n v="1"/>
    <n v="1"/>
    <n v="1"/>
    <n v="1"/>
    <n v="1"/>
    <n v="10.933332999999999"/>
    <n v="1.50091587139405"/>
    <n v="2.2879815112714201"/>
    <n v="1.50091587139405"/>
  </r>
  <r>
    <x v="0"/>
    <x v="2"/>
    <x v="1"/>
    <x v="0"/>
    <x v="74"/>
    <n v="3"/>
    <n v="4"/>
    <n v="1"/>
    <n v="4"/>
    <n v="1"/>
    <n v="9.6333330000000004"/>
    <n v="0.56232546223521795"/>
    <n v="0.97246080801594104"/>
    <n v="2.24930184894087"/>
  </r>
  <r>
    <x v="0"/>
    <x v="2"/>
    <x v="1"/>
    <x v="0"/>
    <x v="67"/>
    <n v="6"/>
    <n v="8"/>
    <n v="1"/>
    <n v="8"/>
    <n v="1"/>
    <n v="14.5"/>
    <n v="1.53833933909299"/>
    <n v="1.76795212077919"/>
    <n v="12.306714712743901"/>
  </r>
  <r>
    <x v="0"/>
    <x v="2"/>
    <x v="1"/>
    <x v="0"/>
    <x v="68"/>
    <n v="8"/>
    <n v="16"/>
    <n v="2"/>
    <n v="14"/>
    <n v="1"/>
    <n v="5.6833330000000002"/>
    <n v="0.52856126725502495"/>
    <n v="1.5483303324936699"/>
    <n v="8.4569802760803992"/>
  </r>
  <r>
    <x v="0"/>
    <x v="2"/>
    <x v="1"/>
    <x v="0"/>
    <x v="69"/>
    <n v="4"/>
    <n v="4"/>
    <n v="1"/>
    <n v="4"/>
    <n v="1"/>
    <n v="17"/>
    <n v="2.9688363483075202"/>
    <n v="2.9091977935399602"/>
    <n v="11.8753453932301"/>
  </r>
  <r>
    <x v="0"/>
    <x v="2"/>
    <x v="1"/>
    <x v="0"/>
    <x v="70"/>
    <n v="15"/>
    <n v="16"/>
    <n v="1"/>
    <n v="16"/>
    <n v="1"/>
    <n v="17.850000000000001"/>
    <n v="4.2314010623949798"/>
    <n v="3.9474326277371401"/>
    <n v="67.702416998319705"/>
  </r>
  <r>
    <x v="0"/>
    <x v="2"/>
    <x v="1"/>
    <x v="0"/>
    <x v="71"/>
    <n v="23"/>
    <n v="111"/>
    <n v="4"/>
    <n v="107"/>
    <n v="4"/>
    <n v="14.4"/>
    <n v="2.3175340321461002"/>
    <n v="2.6818836276920002"/>
    <n v="257.24627756821701"/>
  </r>
  <r>
    <x v="0"/>
    <x v="2"/>
    <x v="1"/>
    <x v="0"/>
    <x v="72"/>
    <n v="14"/>
    <n v="31"/>
    <n v="2"/>
    <n v="29"/>
    <n v="2"/>
    <n v="18.483332999999998"/>
    <n v="4.5346926750496603"/>
    <n v="4.08613995658924"/>
    <n v="140.57547292653999"/>
  </r>
  <r>
    <x v="0"/>
    <x v="2"/>
    <x v="1"/>
    <x v="0"/>
    <x v="33"/>
    <n v="8"/>
    <n v="14"/>
    <n v="1"/>
    <n v="14"/>
    <n v="1"/>
    <n v="6.233333"/>
    <n v="1.2787774388764901"/>
    <n v="3.4126733023772098"/>
    <n v="17.902884144270899"/>
  </r>
  <r>
    <x v="0"/>
    <x v="2"/>
    <x v="1"/>
    <x v="1"/>
    <x v="75"/>
    <n v="1"/>
    <n v="1"/>
    <n v="1"/>
    <n v="1"/>
    <n v="1"/>
    <n v="32.533332999999999"/>
    <n v="4.7821347705036903"/>
    <n v="2.44986412423345"/>
    <n v="4.7821347705036903"/>
  </r>
  <r>
    <x v="0"/>
    <x v="2"/>
    <x v="1"/>
    <x v="1"/>
    <x v="36"/>
    <n v="8"/>
    <n v="136"/>
    <n v="17"/>
    <n v="132"/>
    <n v="16"/>
    <n v="10.933332999999999"/>
    <n v="1.4317771354698801"/>
    <n v="2.1796065551490198"/>
    <n v="194.721690423903"/>
  </r>
  <r>
    <x v="0"/>
    <x v="2"/>
    <x v="1"/>
    <x v="1"/>
    <x v="37"/>
    <n v="8"/>
    <n v="275"/>
    <n v="34"/>
    <n v="260"/>
    <n v="32"/>
    <n v="10.95"/>
    <n v="1.5738670954490901"/>
    <n v="2.3923580203327499"/>
    <n v="432.81345124849997"/>
  </r>
  <r>
    <x v="0"/>
    <x v="2"/>
    <x v="1"/>
    <x v="1"/>
    <x v="38"/>
    <n v="8"/>
    <n v="339"/>
    <n v="42"/>
    <n v="305"/>
    <n v="38"/>
    <n v="12.583333"/>
    <n v="1.2526623237182799"/>
    <n v="1.65872118393082"/>
    <n v="424.65252774049702"/>
  </r>
  <r>
    <x v="0"/>
    <x v="2"/>
    <x v="1"/>
    <x v="1"/>
    <x v="1"/>
    <n v="8"/>
    <n v="500"/>
    <n v="62"/>
    <n v="451"/>
    <n v="56"/>
    <n v="10.483333"/>
    <n v="1.50826936809572"/>
    <n v="2.3956830894594798"/>
    <n v="754.13468404785999"/>
  </r>
  <r>
    <x v="0"/>
    <x v="2"/>
    <x v="1"/>
    <x v="1"/>
    <x v="39"/>
    <n v="8"/>
    <n v="602"/>
    <n v="75"/>
    <n v="547"/>
    <n v="68"/>
    <n v="15.383333"/>
    <n v="1.4631836174447099"/>
    <n v="1.58471436151095"/>
    <n v="880.83653770171804"/>
  </r>
  <r>
    <x v="0"/>
    <x v="2"/>
    <x v="1"/>
    <x v="1"/>
    <x v="40"/>
    <n v="8"/>
    <n v="826"/>
    <n v="103"/>
    <n v="734"/>
    <n v="91"/>
    <n v="10.7"/>
    <n v="1.48681652999028"/>
    <n v="2.3151583116171199"/>
    <n v="1228.11045377198"/>
  </r>
  <r>
    <x v="0"/>
    <x v="2"/>
    <x v="1"/>
    <x v="1"/>
    <x v="2"/>
    <n v="8"/>
    <n v="1512"/>
    <n v="189"/>
    <n v="1240"/>
    <n v="155"/>
    <n v="13.966666"/>
    <n v="1.7969816172392299"/>
    <n v="2.1433291487031898"/>
    <n v="2717.0362052657201"/>
  </r>
  <r>
    <x v="0"/>
    <x v="2"/>
    <x v="1"/>
    <x v="1"/>
    <x v="41"/>
    <n v="8"/>
    <n v="2489"/>
    <n v="311"/>
    <n v="1882"/>
    <n v="235"/>
    <n v="12.35"/>
    <n v="1.6840769046400601"/>
    <n v="2.2700719449209901"/>
    <n v="4191.6674156490999"/>
  </r>
  <r>
    <x v="0"/>
    <x v="2"/>
    <x v="1"/>
    <x v="1"/>
    <x v="34"/>
    <n v="8"/>
    <n v="3585"/>
    <n v="448"/>
    <n v="2533"/>
    <n v="316"/>
    <n v="13.016666000000001"/>
    <n v="1.7409344335289401"/>
    <n v="2.22652015870813"/>
    <n v="6241.2499442012504"/>
  </r>
  <r>
    <x v="0"/>
    <x v="2"/>
    <x v="1"/>
    <x v="1"/>
    <x v="3"/>
    <n v="8"/>
    <n v="4360"/>
    <n v="545"/>
    <n v="2883"/>
    <n v="360"/>
    <n v="17.600000000000001"/>
    <n v="1.74112304475762"/>
    <n v="1.6487169949442"/>
    <n v="7591.2964751432401"/>
  </r>
  <r>
    <x v="0"/>
    <x v="2"/>
    <x v="1"/>
    <x v="1"/>
    <x v="4"/>
    <n v="8"/>
    <n v="4493"/>
    <n v="561"/>
    <n v="2922"/>
    <n v="365"/>
    <n v="14.166665999999999"/>
    <n v="1.7318773491888"/>
    <n v="2.0358102754037999"/>
    <n v="7781.3249299052904"/>
  </r>
  <r>
    <x v="0"/>
    <x v="2"/>
    <x v="1"/>
    <x v="1"/>
    <x v="5"/>
    <n v="8"/>
    <n v="4547"/>
    <n v="568"/>
    <n v="3008"/>
    <n v="376"/>
    <n v="11.9"/>
    <n v="1.71530042355861"/>
    <n v="2.4012706125875201"/>
    <n v="7799.4710259210196"/>
  </r>
  <r>
    <x v="0"/>
    <x v="2"/>
    <x v="1"/>
    <x v="1"/>
    <x v="6"/>
    <n v="8"/>
    <n v="4383"/>
    <n v="547"/>
    <n v="2936"/>
    <n v="367"/>
    <n v="14.216666"/>
    <n v="1.68398270155161"/>
    <n v="1.97325895234829"/>
    <n v="7380.8961809006896"/>
  </r>
  <r>
    <x v="0"/>
    <x v="2"/>
    <x v="1"/>
    <x v="1"/>
    <x v="7"/>
    <n v="8"/>
    <n v="4683"/>
    <n v="585"/>
    <n v="3075"/>
    <n v="384"/>
    <n v="13.7"/>
    <n v="1.69438107371925"/>
    <n v="2.0601658791594502"/>
    <n v="7934.7865682272604"/>
  </r>
  <r>
    <x v="0"/>
    <x v="2"/>
    <x v="1"/>
    <x v="1"/>
    <x v="8"/>
    <n v="8"/>
    <n v="4875"/>
    <n v="609"/>
    <n v="3126"/>
    <n v="390"/>
    <n v="13.2"/>
    <n v="1.68596558395042"/>
    <n v="2.1276511167942398"/>
    <n v="8219.0822217582809"/>
  </r>
  <r>
    <x v="0"/>
    <x v="2"/>
    <x v="1"/>
    <x v="1"/>
    <x v="9"/>
    <n v="8"/>
    <n v="4671"/>
    <n v="583"/>
    <n v="3052"/>
    <n v="381"/>
    <n v="14.983333"/>
    <n v="1.6929957871685899"/>
    <n v="1.8825761642369001"/>
    <n v="7907.9833218644899"/>
  </r>
  <r>
    <x v="0"/>
    <x v="2"/>
    <x v="1"/>
    <x v="1"/>
    <x v="10"/>
    <n v="8"/>
    <n v="4368"/>
    <n v="546"/>
    <n v="2904"/>
    <n v="363"/>
    <n v="12.516666000000001"/>
    <n v="1.6424818471607701"/>
    <n v="2.1867877320482201"/>
    <n v="7174.3607083982297"/>
  </r>
  <r>
    <x v="0"/>
    <x v="2"/>
    <x v="1"/>
    <x v="1"/>
    <x v="11"/>
    <n v="8"/>
    <n v="3590"/>
    <n v="448"/>
    <n v="2554"/>
    <n v="319"/>
    <n v="19.233332999999998"/>
    <n v="1.6878416166501999"/>
    <n v="1.4613456584523301"/>
    <n v="6059.3514037742298"/>
  </r>
  <r>
    <x v="0"/>
    <x v="2"/>
    <x v="1"/>
    <x v="1"/>
    <x v="12"/>
    <n v="8"/>
    <n v="3782"/>
    <n v="472"/>
    <n v="2655"/>
    <n v="331"/>
    <n v="13.75"/>
    <n v="1.6699673658748899"/>
    <n v="2.02179885709949"/>
    <n v="6315.8165777388103"/>
  </r>
  <r>
    <x v="0"/>
    <x v="2"/>
    <x v="1"/>
    <x v="1"/>
    <x v="13"/>
    <n v="8"/>
    <n v="3311"/>
    <n v="413"/>
    <n v="2382"/>
    <n v="297"/>
    <n v="11.933332999999999"/>
    <n v="1.6723299876659401"/>
    <n v="2.3342040996386602"/>
    <n v="5537.0845891619401"/>
  </r>
  <r>
    <x v="0"/>
    <x v="2"/>
    <x v="1"/>
    <x v="1"/>
    <x v="42"/>
    <n v="8"/>
    <n v="2821"/>
    <n v="352"/>
    <n v="2127"/>
    <n v="265"/>
    <n v="14.25"/>
    <n v="1.71521544797352"/>
    <n v="2.00606916554172"/>
    <n v="4838.62277873331"/>
  </r>
  <r>
    <x v="0"/>
    <x v="2"/>
    <x v="1"/>
    <x v="1"/>
    <x v="14"/>
    <n v="8"/>
    <n v="2567"/>
    <n v="320"/>
    <n v="1978"/>
    <n v="247"/>
    <n v="14.283333000000001"/>
    <n v="1.6334136272504201"/>
    <n v="1.9042063028374401"/>
    <n v="4192.9727811518196"/>
  </r>
  <r>
    <x v="0"/>
    <x v="2"/>
    <x v="1"/>
    <x v="1"/>
    <x v="15"/>
    <n v="8"/>
    <n v="2443"/>
    <n v="305"/>
    <n v="1912"/>
    <n v="239"/>
    <n v="13.866666"/>
    <n v="1.66203503639059"/>
    <n v="1.9969593732166999"/>
    <n v="4060.3515939022"/>
  </r>
  <r>
    <x v="0"/>
    <x v="2"/>
    <x v="1"/>
    <x v="1"/>
    <x v="16"/>
    <n v="8"/>
    <n v="2406"/>
    <n v="300"/>
    <n v="1859"/>
    <n v="232"/>
    <n v="15.766666000000001"/>
    <n v="1.64761118801998"/>
    <n v="1.7407821003089601"/>
    <n v="3964.15251837607"/>
  </r>
  <r>
    <x v="0"/>
    <x v="2"/>
    <x v="1"/>
    <x v="1"/>
    <x v="17"/>
    <n v="8"/>
    <n v="2046"/>
    <n v="255"/>
    <n v="1618"/>
    <n v="202"/>
    <n v="11.95"/>
    <n v="1.5278904531242901"/>
    <n v="2.13050462287723"/>
    <n v="3126.0638670922899"/>
  </r>
  <r>
    <x v="0"/>
    <x v="2"/>
    <x v="1"/>
    <x v="1"/>
    <x v="43"/>
    <n v="8"/>
    <n v="2225"/>
    <n v="278"/>
    <n v="1763"/>
    <n v="220"/>
    <n v="13.283333000000001"/>
    <n v="1.6054259820435499"/>
    <n v="2.0136878430566898"/>
    <n v="3572.07281004689"/>
  </r>
  <r>
    <x v="0"/>
    <x v="2"/>
    <x v="1"/>
    <x v="1"/>
    <x v="35"/>
    <n v="8"/>
    <n v="2032"/>
    <n v="254"/>
    <n v="1635"/>
    <n v="204"/>
    <n v="14.45"/>
    <n v="1.5808488775185201"/>
    <n v="1.8226071291647601"/>
    <n v="3212.2849191176301"/>
  </r>
  <r>
    <x v="0"/>
    <x v="2"/>
    <x v="1"/>
    <x v="1"/>
    <x v="18"/>
    <n v="8"/>
    <n v="1997"/>
    <n v="249"/>
    <n v="1616"/>
    <n v="202"/>
    <n v="13.533333000000001"/>
    <n v="1.5526650893368601"/>
    <n v="1.9119003458591399"/>
    <n v="3100.6721834056998"/>
  </r>
  <r>
    <x v="0"/>
    <x v="2"/>
    <x v="1"/>
    <x v="1"/>
    <x v="19"/>
    <n v="8"/>
    <n v="2258"/>
    <n v="282"/>
    <n v="1715"/>
    <n v="214"/>
    <n v="12.316666"/>
    <n v="1.6088484398007601"/>
    <n v="2.1752859701837401"/>
    <n v="3632.77977707013"/>
  </r>
  <r>
    <x v="0"/>
    <x v="2"/>
    <x v="1"/>
    <x v="1"/>
    <x v="20"/>
    <n v="8"/>
    <n v="2286"/>
    <n v="285"/>
    <n v="1779"/>
    <n v="222"/>
    <n v="11.35"/>
    <n v="1.64529054136458"/>
    <n v="2.4132961893349201"/>
    <n v="3761.1341775594201"/>
  </r>
  <r>
    <x v="0"/>
    <x v="2"/>
    <x v="1"/>
    <x v="1"/>
    <x v="21"/>
    <n v="8"/>
    <n v="1799"/>
    <n v="224"/>
    <n v="1455"/>
    <n v="181"/>
    <n v="12.783333000000001"/>
    <n v="1.6519793906139699"/>
    <n v="2.1521192157090101"/>
    <n v="2971.9109237145299"/>
  </r>
  <r>
    <x v="0"/>
    <x v="2"/>
    <x v="1"/>
    <x v="1"/>
    <x v="22"/>
    <n v="8"/>
    <n v="1743"/>
    <n v="217"/>
    <n v="1431"/>
    <n v="178"/>
    <n v="11.783333000000001"/>
    <n v="1.5912084731227101"/>
    <n v="2.2499583173339399"/>
    <n v="2773.47636865289"/>
  </r>
  <r>
    <x v="0"/>
    <x v="2"/>
    <x v="1"/>
    <x v="1"/>
    <x v="23"/>
    <n v="8"/>
    <n v="1600"/>
    <n v="200"/>
    <n v="1334"/>
    <n v="166"/>
    <n v="16.116665999999999"/>
    <n v="1.5168537132495601"/>
    <n v="1.5671473908917599"/>
    <n v="2426.9659411992998"/>
  </r>
  <r>
    <x v="0"/>
    <x v="2"/>
    <x v="1"/>
    <x v="1"/>
    <x v="24"/>
    <n v="8"/>
    <n v="1602"/>
    <n v="200"/>
    <n v="1348"/>
    <n v="168"/>
    <n v="16.983332999999998"/>
    <n v="1.63025387310334"/>
    <n v="1.5986050847953699"/>
    <n v="2611.6667047115502"/>
  </r>
  <r>
    <x v="0"/>
    <x v="2"/>
    <x v="1"/>
    <x v="1"/>
    <x v="25"/>
    <n v="8"/>
    <n v="1436"/>
    <n v="179"/>
    <n v="1201"/>
    <n v="150"/>
    <n v="13.566666"/>
    <n v="1.5625979935469001"/>
    <n v="1.9194154554114899"/>
    <n v="2243.8907187333398"/>
  </r>
  <r>
    <x v="0"/>
    <x v="2"/>
    <x v="1"/>
    <x v="1"/>
    <x v="44"/>
    <n v="8"/>
    <n v="1895"/>
    <n v="236"/>
    <n v="1506"/>
    <n v="188"/>
    <n v="14.466666"/>
    <n v="1.5900865858362501"/>
    <n v="1.83142044442049"/>
    <n v="3013.2140801597002"/>
  </r>
  <r>
    <x v="0"/>
    <x v="2"/>
    <x v="1"/>
    <x v="1"/>
    <x v="45"/>
    <n v="8"/>
    <n v="1867"/>
    <n v="233"/>
    <n v="1504"/>
    <n v="188"/>
    <n v="13.85"/>
    <n v="1.6622122487719899"/>
    <n v="1.99881634764614"/>
    <n v="3103.35026845731"/>
  </r>
  <r>
    <x v="0"/>
    <x v="2"/>
    <x v="1"/>
    <x v="1"/>
    <x v="46"/>
    <n v="8"/>
    <n v="1510"/>
    <n v="188"/>
    <n v="1262"/>
    <n v="157"/>
    <n v="11.166665999999999"/>
    <n v="1.56804642856385"/>
    <n v="2.33790903619344"/>
    <n v="2367.75010713141"/>
  </r>
  <r>
    <x v="0"/>
    <x v="2"/>
    <x v="1"/>
    <x v="1"/>
    <x v="26"/>
    <n v="8"/>
    <n v="1362"/>
    <n v="170"/>
    <n v="1161"/>
    <n v="145"/>
    <n v="17.183333000000001"/>
    <n v="1.6514526707575099"/>
    <n v="1.60128723391186"/>
    <n v="2249.2785375717299"/>
  </r>
  <r>
    <x v="0"/>
    <x v="2"/>
    <x v="1"/>
    <x v="1"/>
    <x v="27"/>
    <n v="8"/>
    <n v="1387"/>
    <n v="173"/>
    <n v="1151"/>
    <n v="143"/>
    <n v="11.9"/>
    <n v="1.57753763160533"/>
    <n v="2.2087227574922301"/>
    <n v="2188.0446950365899"/>
  </r>
  <r>
    <x v="0"/>
    <x v="2"/>
    <x v="1"/>
    <x v="1"/>
    <x v="47"/>
    <n v="8"/>
    <n v="1288"/>
    <n v="161"/>
    <n v="1094"/>
    <n v="136"/>
    <n v="20.916665999999999"/>
    <n v="1.75448807622266"/>
    <n v="1.39741752097244"/>
    <n v="2259.78064217478"/>
  </r>
  <r>
    <x v="0"/>
    <x v="2"/>
    <x v="1"/>
    <x v="1"/>
    <x v="28"/>
    <n v="8"/>
    <n v="1209"/>
    <n v="151"/>
    <n v="1013"/>
    <n v="126"/>
    <n v="12.533333000000001"/>
    <n v="1.5813647031089999"/>
    <n v="2.1008913198921202"/>
    <n v="1911.86992605878"/>
  </r>
  <r>
    <x v="0"/>
    <x v="2"/>
    <x v="1"/>
    <x v="1"/>
    <x v="29"/>
    <n v="8"/>
    <n v="950"/>
    <n v="118"/>
    <n v="793"/>
    <n v="99"/>
    <n v="16.3"/>
    <n v="1.7416432204047201"/>
    <n v="1.78020048910345"/>
    <n v="1654.5610593844799"/>
  </r>
  <r>
    <x v="0"/>
    <x v="2"/>
    <x v="1"/>
    <x v="1"/>
    <x v="48"/>
    <n v="8"/>
    <n v="1058"/>
    <n v="132"/>
    <n v="916"/>
    <n v="114"/>
    <n v="15.516666000000001"/>
    <n v="1.62807659569309"/>
    <n v="1.7468863307617299"/>
    <n v="1722.5050382432901"/>
  </r>
  <r>
    <x v="0"/>
    <x v="2"/>
    <x v="1"/>
    <x v="1"/>
    <x v="49"/>
    <n v="8"/>
    <n v="893"/>
    <n v="111"/>
    <n v="796"/>
    <n v="99"/>
    <n v="17.066666000000001"/>
    <n v="1.71101751958051"/>
    <n v="1.67087352027753"/>
    <n v="1527.9386449853901"/>
  </r>
  <r>
    <x v="0"/>
    <x v="2"/>
    <x v="1"/>
    <x v="1"/>
    <x v="50"/>
    <n v="8"/>
    <n v="826"/>
    <n v="103"/>
    <n v="735"/>
    <n v="91"/>
    <n v="14.25"/>
    <n v="1.7509445068640801"/>
    <n v="2.0461209929683202"/>
    <n v="1446.2801626697301"/>
  </r>
  <r>
    <x v="0"/>
    <x v="2"/>
    <x v="1"/>
    <x v="1"/>
    <x v="51"/>
    <n v="8"/>
    <n v="732"/>
    <n v="91"/>
    <n v="647"/>
    <n v="80"/>
    <n v="15.233333"/>
    <n v="1.66961768090374"/>
    <n v="1.82597556982775"/>
    <n v="1222.1601424215401"/>
  </r>
  <r>
    <x v="0"/>
    <x v="2"/>
    <x v="1"/>
    <x v="1"/>
    <x v="52"/>
    <n v="8"/>
    <n v="601"/>
    <n v="75"/>
    <n v="542"/>
    <n v="67"/>
    <n v="15.833333"/>
    <n v="1.52863325655557"/>
    <n v="1.6085917769282101"/>
    <n v="918.70858718989905"/>
  </r>
  <r>
    <x v="0"/>
    <x v="2"/>
    <x v="1"/>
    <x v="1"/>
    <x v="53"/>
    <n v="8"/>
    <n v="600"/>
    <n v="75"/>
    <n v="529"/>
    <n v="66"/>
    <n v="12.733333"/>
    <n v="1.6601608020399801"/>
    <n v="2.1704190970187698"/>
    <n v="996.09648122398801"/>
  </r>
  <r>
    <x v="0"/>
    <x v="2"/>
    <x v="1"/>
    <x v="1"/>
    <x v="30"/>
    <n v="8"/>
    <n v="373"/>
    <n v="46"/>
    <n v="346"/>
    <n v="43"/>
    <n v="13.133333"/>
    <n v="1.6983383355205199"/>
    <n v="2.15492910503577"/>
    <n v="633.48019914915403"/>
  </r>
  <r>
    <x v="0"/>
    <x v="2"/>
    <x v="1"/>
    <x v="1"/>
    <x v="31"/>
    <n v="8"/>
    <n v="263"/>
    <n v="32"/>
    <n v="247"/>
    <n v="30"/>
    <n v="12.633333"/>
    <n v="1.65116615207452"/>
    <n v="2.1779043191080798"/>
    <n v="434.25669799559898"/>
  </r>
  <r>
    <x v="0"/>
    <x v="2"/>
    <x v="1"/>
    <x v="1"/>
    <x v="32"/>
    <n v="8"/>
    <n v="325"/>
    <n v="40"/>
    <n v="277"/>
    <n v="34"/>
    <n v="12.2"/>
    <n v="1.39445234939368"/>
    <n v="1.90289388547689"/>
    <n v="453.19701355294598"/>
  </r>
  <r>
    <x v="0"/>
    <x v="2"/>
    <x v="1"/>
    <x v="1"/>
    <x v="54"/>
    <n v="8"/>
    <n v="206"/>
    <n v="25"/>
    <n v="191"/>
    <n v="23"/>
    <n v="13.55"/>
    <n v="1.8637507483139499"/>
    <n v="2.2917795097637002"/>
    <n v="383.93265415267302"/>
  </r>
  <r>
    <x v="0"/>
    <x v="2"/>
    <x v="1"/>
    <x v="1"/>
    <x v="55"/>
    <n v="8"/>
    <n v="144"/>
    <n v="18"/>
    <n v="125"/>
    <n v="15"/>
    <n v="28.833333"/>
    <n v="1.28623995487479"/>
    <n v="0.74316912025121695"/>
    <n v="185.21855350197001"/>
  </r>
  <r>
    <x v="0"/>
    <x v="2"/>
    <x v="1"/>
    <x v="1"/>
    <x v="56"/>
    <n v="8"/>
    <n v="116"/>
    <n v="14"/>
    <n v="108"/>
    <n v="13"/>
    <n v="13.966666"/>
    <n v="1.6775888903234999"/>
    <n v="2.0017107221733501"/>
    <n v="194.600311277526"/>
  </r>
  <r>
    <x v="0"/>
    <x v="2"/>
    <x v="1"/>
    <x v="1"/>
    <x v="57"/>
    <n v="8"/>
    <n v="117"/>
    <n v="14"/>
    <n v="108"/>
    <n v="13"/>
    <n v="13.25"/>
    <n v="1.5900221480724701"/>
    <n v="1.9981803774876601"/>
    <n v="186.032591324479"/>
  </r>
  <r>
    <x v="0"/>
    <x v="2"/>
    <x v="1"/>
    <x v="1"/>
    <x v="58"/>
    <n v="8"/>
    <n v="48"/>
    <n v="6"/>
    <n v="44"/>
    <n v="5"/>
    <n v="13.383333"/>
    <n v="1.78995668918198"/>
    <n v="2.2267181827325402"/>
    <n v="85.917921080735098"/>
  </r>
  <r>
    <x v="0"/>
    <x v="2"/>
    <x v="1"/>
    <x v="1"/>
    <x v="59"/>
    <n v="8"/>
    <n v="135"/>
    <n v="16"/>
    <n v="124"/>
    <n v="15"/>
    <n v="11.583333"/>
    <n v="1.30255416797379"/>
    <n v="1.8720238114023999"/>
    <n v="175.844812676462"/>
  </r>
  <r>
    <x v="0"/>
    <x v="2"/>
    <x v="1"/>
    <x v="1"/>
    <x v="60"/>
    <n v="8"/>
    <n v="136"/>
    <n v="17"/>
    <n v="114"/>
    <n v="14"/>
    <n v="9.3833330000000004"/>
    <n v="1.17761314013122"/>
    <n v="2.0885928333987001"/>
    <n v="160.15538705784601"/>
  </r>
  <r>
    <x v="0"/>
    <x v="2"/>
    <x v="1"/>
    <x v="1"/>
    <x v="61"/>
    <n v="8"/>
    <n v="46"/>
    <n v="5"/>
    <n v="44"/>
    <n v="5"/>
    <n v="11.916665999999999"/>
    <n v="1.62490118266746"/>
    <n v="2.2694839654684502"/>
    <n v="74.745454402703302"/>
  </r>
  <r>
    <x v="0"/>
    <x v="2"/>
    <x v="1"/>
    <x v="1"/>
    <x v="62"/>
    <n v="7"/>
    <n v="38"/>
    <n v="5"/>
    <n v="35"/>
    <n v="5"/>
    <n v="12.233333"/>
    <n v="1.6359565244780601"/>
    <n v="2.2271467749853602"/>
    <n v="62.166347930166303"/>
  </r>
  <r>
    <x v="0"/>
    <x v="2"/>
    <x v="1"/>
    <x v="1"/>
    <x v="63"/>
    <n v="8"/>
    <n v="59"/>
    <n v="7"/>
    <n v="53"/>
    <n v="6"/>
    <n v="15.5"/>
    <n v="1.58620474301051"/>
    <n v="1.7055964978607701"/>
    <n v="93.586079837620204"/>
  </r>
  <r>
    <x v="0"/>
    <x v="2"/>
    <x v="1"/>
    <x v="1"/>
    <x v="73"/>
    <n v="5"/>
    <n v="10"/>
    <n v="2"/>
    <n v="9"/>
    <n v="1"/>
    <n v="6.5"/>
    <n v="0.52104385211540005"/>
    <n v="1.3356673983988701"/>
    <n v="5.2104385211539901"/>
  </r>
  <r>
    <x v="0"/>
    <x v="2"/>
    <x v="1"/>
    <x v="1"/>
    <x v="64"/>
    <n v="7"/>
    <n v="39"/>
    <n v="5"/>
    <n v="35"/>
    <n v="5"/>
    <n v="10.883333"/>
    <n v="1.37841934719908"/>
    <n v="2.11065388852627"/>
    <n v="53.758354540764202"/>
  </r>
  <r>
    <x v="0"/>
    <x v="2"/>
    <x v="1"/>
    <x v="1"/>
    <x v="65"/>
    <n v="3"/>
    <n v="7"/>
    <n v="2"/>
    <n v="6"/>
    <n v="2"/>
    <n v="8.983333"/>
    <n v="1.35834672154861"/>
    <n v="2.52012378765976"/>
    <n v="9.5084270508402895"/>
  </r>
  <r>
    <x v="0"/>
    <x v="2"/>
    <x v="1"/>
    <x v="1"/>
    <x v="66"/>
    <n v="3"/>
    <n v="3"/>
    <n v="1"/>
    <n v="3"/>
    <n v="1"/>
    <n v="9.5"/>
    <n v="1.20450864424437"/>
    <n v="2.1107043999609201"/>
    <n v="3.6135259327331002"/>
  </r>
  <r>
    <x v="0"/>
    <x v="2"/>
    <x v="1"/>
    <x v="1"/>
    <x v="76"/>
    <n v="1"/>
    <n v="1"/>
    <n v="1"/>
    <n v="1"/>
    <n v="1"/>
    <n v="2.6333329999999999"/>
    <n v="0.40264498659149001"/>
    <n v="2.5483859910853801"/>
    <n v="0.40264498659149001"/>
  </r>
  <r>
    <x v="0"/>
    <x v="2"/>
    <x v="1"/>
    <x v="1"/>
    <x v="74"/>
    <n v="2"/>
    <n v="2"/>
    <n v="1"/>
    <n v="2"/>
    <n v="1"/>
    <n v="9.8833330000000004"/>
    <n v="0.85974135418375297"/>
    <n v="1.4485953735193799"/>
    <n v="1.7194827083675099"/>
  </r>
  <r>
    <x v="0"/>
    <x v="2"/>
    <x v="1"/>
    <x v="1"/>
    <x v="68"/>
    <n v="1"/>
    <n v="2"/>
    <n v="2"/>
    <n v="2"/>
    <n v="2"/>
    <n v="7.15"/>
    <n v="0.80567713084773096"/>
    <n v="1.8780352700413301"/>
    <n v="1.6113542616954599"/>
  </r>
  <r>
    <x v="0"/>
    <x v="2"/>
    <x v="1"/>
    <x v="1"/>
    <x v="71"/>
    <n v="5"/>
    <n v="9"/>
    <n v="1"/>
    <n v="8"/>
    <n v="1"/>
    <n v="14.05"/>
    <n v="2.0756056975041601"/>
    <n v="2.4598961387328702"/>
    <n v="18.680451277537401"/>
  </r>
  <r>
    <x v="0"/>
    <x v="2"/>
    <x v="1"/>
    <x v="1"/>
    <x v="72"/>
    <n v="2"/>
    <n v="3"/>
    <n v="1"/>
    <n v="3"/>
    <n v="1"/>
    <n v="18.383333"/>
    <n v="2.16117513333467"/>
    <n v="1.9587690030223599"/>
    <n v="6.4835254000040097"/>
  </r>
  <r>
    <x v="0"/>
    <x v="2"/>
    <x v="1"/>
    <x v="1"/>
    <x v="33"/>
    <n v="1"/>
    <n v="2"/>
    <n v="2"/>
    <n v="2"/>
    <n v="2"/>
    <n v="1427.4333329999999"/>
    <n v="1.40426205111378"/>
    <n v="1.6396119504866399E-2"/>
    <n v="2.8085241022275702"/>
  </r>
  <r>
    <x v="0"/>
    <x v="2"/>
    <x v="2"/>
    <x v="0"/>
    <x v="75"/>
    <n v="19"/>
    <n v="40"/>
    <n v="2"/>
    <n v="39"/>
    <n v="2"/>
    <n v="8.8333329999999997"/>
    <n v="1.24591141155595"/>
    <n v="2.3484499534535601"/>
    <n v="49.836456462237997"/>
  </r>
  <r>
    <x v="0"/>
    <x v="2"/>
    <x v="2"/>
    <x v="0"/>
    <x v="36"/>
    <n v="22"/>
    <n v="160"/>
    <n v="7"/>
    <n v="144"/>
    <n v="6"/>
    <n v="8.6833329999999993"/>
    <n v="1.1612219137286299"/>
    <n v="2.22765702120499"/>
    <n v="185.79550619658099"/>
  </r>
  <r>
    <x v="0"/>
    <x v="2"/>
    <x v="2"/>
    <x v="0"/>
    <x v="37"/>
    <n v="23"/>
    <n v="248"/>
    <n v="10"/>
    <n v="235"/>
    <n v="10"/>
    <n v="14.616666"/>
    <n v="1.6348838568942601"/>
    <n v="1.8623367515181899"/>
    <n v="405.45119650977603"/>
  </r>
  <r>
    <x v="0"/>
    <x v="2"/>
    <x v="2"/>
    <x v="0"/>
    <x v="38"/>
    <n v="23"/>
    <n v="237"/>
    <n v="10"/>
    <n v="221"/>
    <n v="9"/>
    <n v="13.25"/>
    <n v="1.7180444520649401"/>
    <n v="2.15898818182459"/>
    <n v="407.17653513939001"/>
  </r>
  <r>
    <x v="0"/>
    <x v="2"/>
    <x v="2"/>
    <x v="0"/>
    <x v="1"/>
    <n v="23"/>
    <n v="990"/>
    <n v="43"/>
    <n v="871"/>
    <n v="37"/>
    <n v="11.766666000000001"/>
    <n v="1.5667036854115499"/>
    <n v="2.2179592519425402"/>
    <n v="1551.03664855743"/>
  </r>
  <r>
    <x v="0"/>
    <x v="2"/>
    <x v="2"/>
    <x v="0"/>
    <x v="39"/>
    <n v="23"/>
    <n v="996"/>
    <n v="43"/>
    <n v="896"/>
    <n v="38"/>
    <n v="11.233333"/>
    <n v="1.4922166172609701"/>
    <n v="2.2137931636949699"/>
    <n v="1486.24775079193"/>
  </r>
  <r>
    <x v="0"/>
    <x v="2"/>
    <x v="2"/>
    <x v="0"/>
    <x v="40"/>
    <n v="23"/>
    <n v="1574"/>
    <n v="68"/>
    <n v="1337"/>
    <n v="58"/>
    <n v="11.85"/>
    <n v="1.56590673321596"/>
    <n v="2.2004420977242698"/>
    <n v="2464.7371980819298"/>
  </r>
  <r>
    <x v="0"/>
    <x v="2"/>
    <x v="2"/>
    <x v="0"/>
    <x v="2"/>
    <n v="23"/>
    <n v="2542"/>
    <n v="110"/>
    <n v="2043"/>
    <n v="88"/>
    <n v="14.116666"/>
    <n v="1.8205163151627"/>
    <n v="2.1491902363323501"/>
    <n v="4627.7524731435797"/>
  </r>
  <r>
    <x v="0"/>
    <x v="2"/>
    <x v="2"/>
    <x v="0"/>
    <x v="41"/>
    <n v="23"/>
    <n v="4523"/>
    <n v="196"/>
    <n v="3159"/>
    <n v="137"/>
    <n v="13.583333"/>
    <n v="1.7067172096266501"/>
    <n v="2.0919704782401101"/>
    <n v="7719.4819391413403"/>
  </r>
  <r>
    <x v="0"/>
    <x v="2"/>
    <x v="2"/>
    <x v="0"/>
    <x v="34"/>
    <n v="23"/>
    <n v="5143"/>
    <n v="223"/>
    <n v="3470"/>
    <n v="150"/>
    <n v="14.833333"/>
    <n v="1.9277189570386599"/>
    <n v="2.1652611100615502"/>
    <n v="9914.25859604982"/>
  </r>
  <r>
    <x v="0"/>
    <x v="2"/>
    <x v="2"/>
    <x v="0"/>
    <x v="3"/>
    <n v="23"/>
    <n v="5849"/>
    <n v="254"/>
    <n v="3789"/>
    <n v="164"/>
    <n v="15.233333"/>
    <n v="1.8472410241374699"/>
    <n v="2.0198824377612699"/>
    <n v="10804.5127501801"/>
  </r>
  <r>
    <x v="0"/>
    <x v="2"/>
    <x v="2"/>
    <x v="0"/>
    <x v="4"/>
    <n v="23"/>
    <n v="6670"/>
    <n v="290"/>
    <n v="4166"/>
    <n v="181"/>
    <n v="14.216666"/>
    <n v="1.8327924118035901"/>
    <n v="2.14830535524893"/>
    <n v="12224.7253867299"/>
  </r>
  <r>
    <x v="0"/>
    <x v="2"/>
    <x v="2"/>
    <x v="0"/>
    <x v="5"/>
    <n v="23"/>
    <n v="5999"/>
    <n v="260"/>
    <n v="3901"/>
    <n v="169"/>
    <n v="13.583333"/>
    <n v="1.82741407234902"/>
    <n v="2.2416119458818198"/>
    <n v="10962.657020021799"/>
  </r>
  <r>
    <x v="0"/>
    <x v="2"/>
    <x v="2"/>
    <x v="0"/>
    <x v="6"/>
    <n v="23"/>
    <n v="6773"/>
    <n v="294"/>
    <n v="4198"/>
    <n v="182"/>
    <n v="13.766666000000001"/>
    <n v="1.92853665244845"/>
    <n v="2.3339553436949299"/>
    <n v="13061.978747033299"/>
  </r>
  <r>
    <x v="0"/>
    <x v="2"/>
    <x v="2"/>
    <x v="0"/>
    <x v="7"/>
    <n v="23"/>
    <n v="6579"/>
    <n v="286"/>
    <n v="4070"/>
    <n v="176"/>
    <n v="14.65"/>
    <n v="1.86017722868279"/>
    <n v="2.1159180368960002"/>
    <n v="12238.105987504099"/>
  </r>
  <r>
    <x v="0"/>
    <x v="2"/>
    <x v="2"/>
    <x v="0"/>
    <x v="8"/>
    <n v="23"/>
    <n v="6524"/>
    <n v="283"/>
    <n v="4043"/>
    <n v="175"/>
    <n v="13.85"/>
    <n v="3.1468113247149101"/>
    <n v="3.7838758998894302"/>
    <n v="20529.797082440102"/>
  </r>
  <r>
    <x v="0"/>
    <x v="2"/>
    <x v="2"/>
    <x v="0"/>
    <x v="9"/>
    <n v="23"/>
    <n v="5770"/>
    <n v="250"/>
    <n v="3768"/>
    <n v="163"/>
    <n v="20.366665999999999"/>
    <n v="1.8126636239645"/>
    <n v="1.4829202447227801"/>
    <n v="10459.069110275201"/>
  </r>
  <r>
    <x v="0"/>
    <x v="2"/>
    <x v="2"/>
    <x v="0"/>
    <x v="10"/>
    <n v="23"/>
    <n v="6258"/>
    <n v="272"/>
    <n v="3968"/>
    <n v="172"/>
    <n v="16.616665999999999"/>
    <n v="1.82534072957719"/>
    <n v="1.8304113609856401"/>
    <n v="11422.982285694099"/>
  </r>
  <r>
    <x v="0"/>
    <x v="2"/>
    <x v="2"/>
    <x v="0"/>
    <x v="11"/>
    <n v="23"/>
    <n v="5139"/>
    <n v="223"/>
    <n v="3492"/>
    <n v="151"/>
    <n v="15.85"/>
    <n v="1.8188685415839601"/>
    <n v="1.9118208314217799"/>
    <n v="9347.1654351999805"/>
  </r>
  <r>
    <x v="0"/>
    <x v="2"/>
    <x v="2"/>
    <x v="0"/>
    <x v="12"/>
    <n v="23"/>
    <n v="4887"/>
    <n v="212"/>
    <n v="3386"/>
    <n v="147"/>
    <n v="13.95"/>
    <n v="1.7328150545051699"/>
    <n v="2.0691747096006301"/>
    <n v="8468.2671713667696"/>
  </r>
  <r>
    <x v="0"/>
    <x v="2"/>
    <x v="2"/>
    <x v="0"/>
    <x v="13"/>
    <n v="23"/>
    <n v="4127"/>
    <n v="179"/>
    <n v="3006"/>
    <n v="130"/>
    <n v="13.883333"/>
    <n v="1.6935192990402199"/>
    <n v="2.0309503577808199"/>
    <n v="6989.1541471389901"/>
  </r>
  <r>
    <x v="0"/>
    <x v="2"/>
    <x v="2"/>
    <x v="0"/>
    <x v="42"/>
    <n v="23"/>
    <n v="3524"/>
    <n v="153"/>
    <n v="2700"/>
    <n v="117"/>
    <n v="15.833333"/>
    <n v="1.763967325456"/>
    <n v="1.8552864847082899"/>
    <n v="6216.2208549069501"/>
  </r>
  <r>
    <x v="0"/>
    <x v="2"/>
    <x v="2"/>
    <x v="0"/>
    <x v="14"/>
    <n v="23"/>
    <n v="3382"/>
    <n v="147"/>
    <n v="2615"/>
    <n v="113"/>
    <n v="15"/>
    <n v="1.86010553028867"/>
    <n v="2.0654437387647802"/>
    <n v="6290.8769034362904"/>
  </r>
  <r>
    <x v="0"/>
    <x v="2"/>
    <x v="2"/>
    <x v="0"/>
    <x v="15"/>
    <n v="23"/>
    <n v="3353"/>
    <n v="145"/>
    <n v="2544"/>
    <n v="110"/>
    <n v="16.483332999999998"/>
    <n v="1.79215369581444"/>
    <n v="1.8107690278725299"/>
    <n v="6009.0913420658198"/>
  </r>
  <r>
    <x v="0"/>
    <x v="2"/>
    <x v="2"/>
    <x v="0"/>
    <x v="16"/>
    <n v="23"/>
    <n v="3008"/>
    <n v="130"/>
    <n v="2348"/>
    <n v="102"/>
    <n v="26.8"/>
    <n v="1.8002586966081799"/>
    <n v="1.11938034453402"/>
    <n v="5415.1781593974201"/>
  </r>
  <r>
    <x v="0"/>
    <x v="2"/>
    <x v="2"/>
    <x v="0"/>
    <x v="17"/>
    <n v="23"/>
    <n v="2329"/>
    <n v="101"/>
    <n v="1884"/>
    <n v="81"/>
    <n v="14.983333"/>
    <n v="1.7760932905586599"/>
    <n v="1.9749397942287701"/>
    <n v="4136.5212737111297"/>
  </r>
  <r>
    <x v="0"/>
    <x v="2"/>
    <x v="2"/>
    <x v="0"/>
    <x v="43"/>
    <n v="23"/>
    <n v="3013"/>
    <n v="131"/>
    <n v="2346"/>
    <n v="102"/>
    <n v="17.366665999999999"/>
    <n v="1.82518926621502"/>
    <n v="1.7513902276162301"/>
    <n v="5499.2952591058702"/>
  </r>
  <r>
    <x v="0"/>
    <x v="2"/>
    <x v="2"/>
    <x v="0"/>
    <x v="35"/>
    <n v="23"/>
    <n v="2931"/>
    <n v="127"/>
    <n v="2315"/>
    <n v="100"/>
    <n v="15.216666"/>
    <n v="1.8740555687315501"/>
    <n v="2.0519554124030401"/>
    <n v="5492.85687195216"/>
  </r>
  <r>
    <x v="0"/>
    <x v="2"/>
    <x v="2"/>
    <x v="0"/>
    <x v="18"/>
    <n v="23"/>
    <n v="2718"/>
    <n v="118"/>
    <n v="2144"/>
    <n v="93"/>
    <n v="27.583333"/>
    <n v="1.8271491617019"/>
    <n v="1.1040112392072401"/>
    <n v="4966.1914215057704"/>
  </r>
  <r>
    <x v="0"/>
    <x v="2"/>
    <x v="2"/>
    <x v="0"/>
    <x v="19"/>
    <n v="23"/>
    <n v="2700"/>
    <n v="117"/>
    <n v="2091"/>
    <n v="90"/>
    <n v="16.783332999999999"/>
    <n v="1.84567595679089"/>
    <n v="1.83146312462413"/>
    <n v="4983.3250833354105"/>
  </r>
  <r>
    <x v="0"/>
    <x v="2"/>
    <x v="2"/>
    <x v="0"/>
    <x v="20"/>
    <n v="23"/>
    <n v="3412"/>
    <n v="148"/>
    <n v="2581"/>
    <n v="112"/>
    <n v="13.166665999999999"/>
    <n v="1.7870662384503799"/>
    <n v="2.2600649855157502"/>
    <n v="6097.4700055926896"/>
  </r>
  <r>
    <x v="0"/>
    <x v="2"/>
    <x v="2"/>
    <x v="0"/>
    <x v="21"/>
    <n v="23"/>
    <n v="2897"/>
    <n v="125"/>
    <n v="2286"/>
    <n v="99"/>
    <n v="15.383333"/>
    <n v="1.7940631814843599"/>
    <n v="1.9422232374517101"/>
    <n v="5197.4010367602004"/>
  </r>
  <r>
    <x v="0"/>
    <x v="2"/>
    <x v="2"/>
    <x v="0"/>
    <x v="22"/>
    <n v="23"/>
    <n v="2414"/>
    <n v="104"/>
    <n v="1958"/>
    <n v="85"/>
    <n v="15.816666"/>
    <n v="1.7783797152018199"/>
    <n v="1.8737917308454799"/>
    <n v="4293.0086324971999"/>
  </r>
  <r>
    <x v="0"/>
    <x v="2"/>
    <x v="2"/>
    <x v="0"/>
    <x v="23"/>
    <n v="23"/>
    <n v="2748"/>
    <n v="119"/>
    <n v="2128"/>
    <n v="92"/>
    <n v="19.7"/>
    <n v="1.81756779015033"/>
    <n v="1.53660078411194"/>
    <n v="4994.6762873331199"/>
  </r>
  <r>
    <x v="0"/>
    <x v="2"/>
    <x v="2"/>
    <x v="0"/>
    <x v="24"/>
    <n v="23"/>
    <n v="2528"/>
    <n v="109"/>
    <n v="2041"/>
    <n v="88"/>
    <n v="17.25"/>
    <n v="2.02961498521845"/>
    <n v="1.96078806644773"/>
    <n v="5130.8666826322396"/>
  </r>
  <r>
    <x v="0"/>
    <x v="2"/>
    <x v="2"/>
    <x v="0"/>
    <x v="25"/>
    <n v="23"/>
    <n v="2723"/>
    <n v="118"/>
    <n v="2168"/>
    <n v="94"/>
    <n v="15.9"/>
    <n v="1.6710535317416499"/>
    <n v="1.74987300427963"/>
    <n v="4550.2787669325198"/>
  </r>
  <r>
    <x v="0"/>
    <x v="2"/>
    <x v="2"/>
    <x v="0"/>
    <x v="44"/>
    <n v="23"/>
    <n v="1816"/>
    <n v="78"/>
    <n v="1562"/>
    <n v="67"/>
    <n v="18.633333"/>
    <n v="1.7529163280457301"/>
    <n v="1.56781179917674"/>
    <n v="3183.2960517310398"/>
  </r>
  <r>
    <x v="0"/>
    <x v="2"/>
    <x v="2"/>
    <x v="0"/>
    <x v="45"/>
    <n v="23"/>
    <n v="2195"/>
    <n v="95"/>
    <n v="1812"/>
    <n v="78"/>
    <n v="13.583333"/>
    <n v="1.6617101518366499"/>
    <n v="2.03745716720959"/>
    <n v="3647.4537832814499"/>
  </r>
  <r>
    <x v="0"/>
    <x v="2"/>
    <x v="2"/>
    <x v="0"/>
    <x v="46"/>
    <n v="23"/>
    <n v="2708"/>
    <n v="117"/>
    <n v="2177"/>
    <n v="94"/>
    <n v="14.65"/>
    <n v="1.73314154647049"/>
    <n v="1.97075176867114"/>
    <n v="4693.3473078420902"/>
  </r>
  <r>
    <x v="0"/>
    <x v="2"/>
    <x v="2"/>
    <x v="0"/>
    <x v="26"/>
    <n v="23"/>
    <n v="2111"/>
    <n v="91"/>
    <n v="1738"/>
    <n v="75"/>
    <n v="16.166665999999999"/>
    <n v="1.72683221639985"/>
    <n v="1.77845544513314"/>
    <n v="3645.3428088200799"/>
  </r>
  <r>
    <x v="0"/>
    <x v="2"/>
    <x v="2"/>
    <x v="0"/>
    <x v="27"/>
    <n v="23"/>
    <n v="2545"/>
    <n v="110"/>
    <n v="2042"/>
    <n v="88"/>
    <n v="17.883333"/>
    <n v="1.6987434999316799"/>
    <n v="1.58295978776937"/>
    <n v="4323.30220732612"/>
  </r>
  <r>
    <x v="0"/>
    <x v="2"/>
    <x v="2"/>
    <x v="0"/>
    <x v="47"/>
    <n v="23"/>
    <n v="2081"/>
    <n v="90"/>
    <n v="1754"/>
    <n v="76"/>
    <n v="17.183333000000001"/>
    <n v="1.8649349803911399"/>
    <n v="1.80799150177073"/>
    <n v="3880.9296941939501"/>
  </r>
  <r>
    <x v="0"/>
    <x v="2"/>
    <x v="2"/>
    <x v="0"/>
    <x v="28"/>
    <n v="23"/>
    <n v="1681"/>
    <n v="73"/>
    <n v="1417"/>
    <n v="61"/>
    <n v="14.2"/>
    <n v="1.8026424970383701"/>
    <n v="2.1133310812845698"/>
    <n v="3030.2420375215002"/>
  </r>
  <r>
    <x v="0"/>
    <x v="2"/>
    <x v="2"/>
    <x v="0"/>
    <x v="29"/>
    <n v="23"/>
    <n v="1828"/>
    <n v="79"/>
    <n v="1521"/>
    <n v="66"/>
    <n v="13.95"/>
    <n v="1.72035146735193"/>
    <n v="2.05388805660552"/>
    <n v="3144.80248231932"/>
  </r>
  <r>
    <x v="0"/>
    <x v="2"/>
    <x v="2"/>
    <x v="0"/>
    <x v="48"/>
    <n v="23"/>
    <n v="1291"/>
    <n v="56"/>
    <n v="1130"/>
    <n v="49"/>
    <n v="29.533332999999999"/>
    <n v="1.80958547186658"/>
    <n v="1.02084618326914"/>
    <n v="2336.1748441797499"/>
  </r>
  <r>
    <x v="0"/>
    <x v="2"/>
    <x v="2"/>
    <x v="0"/>
    <x v="49"/>
    <n v="23"/>
    <n v="1098"/>
    <n v="47"/>
    <n v="966"/>
    <n v="42"/>
    <n v="15.866666"/>
    <n v="1.98316636630183"/>
    <n v="2.0826279744285001"/>
    <n v="2177.5166701994099"/>
  </r>
  <r>
    <x v="0"/>
    <x v="2"/>
    <x v="2"/>
    <x v="0"/>
    <x v="50"/>
    <n v="23"/>
    <n v="1349"/>
    <n v="58"/>
    <n v="1177"/>
    <n v="51"/>
    <n v="19.149999999999999"/>
    <n v="8.1397434374326707"/>
    <n v="7.0823748046289099"/>
    <n v="10980.5138970967"/>
  </r>
  <r>
    <x v="0"/>
    <x v="2"/>
    <x v="2"/>
    <x v="0"/>
    <x v="51"/>
    <n v="23"/>
    <n v="647"/>
    <n v="28"/>
    <n v="587"/>
    <n v="25"/>
    <n v="18.566666000000001"/>
    <n v="1.7640890164937799"/>
    <n v="1.58220402601064"/>
    <n v="1141.3655936714699"/>
  </r>
  <r>
    <x v="0"/>
    <x v="2"/>
    <x v="2"/>
    <x v="0"/>
    <x v="52"/>
    <n v="23"/>
    <n v="628"/>
    <n v="27"/>
    <n v="591"/>
    <n v="25"/>
    <n v="15.033333000000001"/>
    <n v="1.7562569193082"/>
    <n v="1.9468669767359199"/>
    <n v="1102.92934532555"/>
  </r>
  <r>
    <x v="0"/>
    <x v="2"/>
    <x v="2"/>
    <x v="0"/>
    <x v="53"/>
    <n v="23"/>
    <n v="473"/>
    <n v="20"/>
    <n v="446"/>
    <n v="19"/>
    <n v="30.25"/>
    <n v="1.73678455127388"/>
    <n v="0.95669324147889201"/>
    <n v="821.49909275254402"/>
  </r>
  <r>
    <x v="0"/>
    <x v="2"/>
    <x v="2"/>
    <x v="0"/>
    <x v="30"/>
    <n v="23"/>
    <n v="484"/>
    <n v="21"/>
    <n v="445"/>
    <n v="19"/>
    <n v="15.55"/>
    <n v="1.57590551938641"/>
    <n v="1.6880118254112499"/>
    <n v="762.73827138302397"/>
  </r>
  <r>
    <x v="0"/>
    <x v="2"/>
    <x v="2"/>
    <x v="0"/>
    <x v="31"/>
    <n v="23"/>
    <n v="325"/>
    <n v="14"/>
    <n v="306"/>
    <n v="13"/>
    <n v="22.05"/>
    <n v="2.1506416962478099"/>
    <n v="1.6250995142560101"/>
    <n v="698.95855128053995"/>
  </r>
  <r>
    <x v="0"/>
    <x v="2"/>
    <x v="2"/>
    <x v="0"/>
    <x v="32"/>
    <n v="23"/>
    <n v="253"/>
    <n v="11"/>
    <n v="244"/>
    <n v="10"/>
    <n v="13.216666"/>
    <n v="1.6622354173792899"/>
    <n v="2.0943816919424099"/>
    <n v="420.54556059696102"/>
  </r>
  <r>
    <x v="0"/>
    <x v="2"/>
    <x v="2"/>
    <x v="0"/>
    <x v="54"/>
    <n v="23"/>
    <n v="166"/>
    <n v="7"/>
    <n v="160"/>
    <n v="6"/>
    <n v="17.55"/>
    <n v="1.57657074218489"/>
    <n v="1.4959430181866"/>
    <n v="261.71074320269099"/>
  </r>
  <r>
    <x v="0"/>
    <x v="2"/>
    <x v="2"/>
    <x v="0"/>
    <x v="55"/>
    <n v="14"/>
    <n v="37"/>
    <n v="2"/>
    <n v="35"/>
    <n v="2"/>
    <n v="52.816665999999998"/>
    <n v="1.2456545206460501"/>
    <n v="0.39298445825293299"/>
    <n v="46.089217263903997"/>
  </r>
  <r>
    <x v="0"/>
    <x v="2"/>
    <x v="2"/>
    <x v="0"/>
    <x v="56"/>
    <n v="23"/>
    <n v="108"/>
    <n v="4"/>
    <n v="97"/>
    <n v="4"/>
    <n v="10.199999999999999"/>
    <n v="1.02596331035125"/>
    <n v="1.6741563423424499"/>
    <n v="110.804037517935"/>
  </r>
  <r>
    <x v="0"/>
    <x v="2"/>
    <x v="2"/>
    <x v="0"/>
    <x v="57"/>
    <n v="23"/>
    <n v="124"/>
    <n v="5"/>
    <n v="118"/>
    <n v="5"/>
    <n v="18.566666000000001"/>
    <n v="2.7394788369077401"/>
    <n v="2.4572871511614598"/>
    <n v="339.69537577656001"/>
  </r>
  <r>
    <x v="0"/>
    <x v="2"/>
    <x v="2"/>
    <x v="0"/>
    <x v="58"/>
    <n v="23"/>
    <n v="166"/>
    <n v="7"/>
    <n v="160"/>
    <n v="6"/>
    <n v="10.866666"/>
    <n v="1.58715667573462"/>
    <n v="2.4339070861804402"/>
    <n v="263.46800817194702"/>
  </r>
  <r>
    <x v="0"/>
    <x v="2"/>
    <x v="2"/>
    <x v="0"/>
    <x v="59"/>
    <n v="20"/>
    <n v="59"/>
    <n v="2"/>
    <n v="57"/>
    <n v="2"/>
    <n v="11.9"/>
    <n v="1.0997804297006399"/>
    <n v="1.5392856040313601"/>
    <n v="64.887045352337793"/>
  </r>
  <r>
    <x v="0"/>
    <x v="2"/>
    <x v="2"/>
    <x v="0"/>
    <x v="60"/>
    <n v="23"/>
    <n v="114"/>
    <n v="4"/>
    <n v="102"/>
    <n v="4"/>
    <n v="15.933332999999999"/>
    <n v="1.6447533045929701"/>
    <n v="1.7192070337658001"/>
    <n v="187.501876723599"/>
  </r>
  <r>
    <x v="0"/>
    <x v="2"/>
    <x v="2"/>
    <x v="0"/>
    <x v="61"/>
    <n v="17"/>
    <n v="51"/>
    <n v="3"/>
    <n v="48"/>
    <n v="2"/>
    <n v="11.933332999999999"/>
    <n v="1.69510871897589"/>
    <n v="2.3666925281365101"/>
    <n v="86.450544667770501"/>
  </r>
  <r>
    <x v="0"/>
    <x v="2"/>
    <x v="2"/>
    <x v="0"/>
    <x v="62"/>
    <n v="11"/>
    <n v="24"/>
    <n v="2"/>
    <n v="24"/>
    <n v="2"/>
    <n v="17.75"/>
    <n v="1.7899856668841601"/>
    <n v="1.67962059683387"/>
    <n v="42.959656005219799"/>
  </r>
  <r>
    <x v="0"/>
    <x v="2"/>
    <x v="2"/>
    <x v="0"/>
    <x v="63"/>
    <n v="12"/>
    <n v="23"/>
    <n v="1"/>
    <n v="22"/>
    <n v="1"/>
    <n v="14.133333"/>
    <n v="1.64807957073717"/>
    <n v="1.94269322093865"/>
    <n v="37.905830126954903"/>
  </r>
  <r>
    <x v="0"/>
    <x v="2"/>
    <x v="2"/>
    <x v="0"/>
    <x v="64"/>
    <n v="5"/>
    <n v="10"/>
    <n v="2"/>
    <n v="9"/>
    <n v="1"/>
    <n v="6.1666660000000002"/>
    <n v="0.53032810280291998"/>
    <n v="1.43177133586101"/>
    <n v="5.3032810280292004"/>
  </r>
  <r>
    <x v="0"/>
    <x v="2"/>
    <x v="2"/>
    <x v="0"/>
    <x v="65"/>
    <n v="9"/>
    <n v="11"/>
    <n v="1"/>
    <n v="11"/>
    <n v="1"/>
    <n v="8.233333"/>
    <n v="1.1227012393284601"/>
    <n v="2.2710028746989801"/>
    <n v="12.349713632613"/>
  </r>
  <r>
    <x v="0"/>
    <x v="2"/>
    <x v="2"/>
    <x v="0"/>
    <x v="76"/>
    <n v="5"/>
    <n v="5"/>
    <n v="1"/>
    <n v="5"/>
    <n v="1"/>
    <n v="5.483333"/>
    <n v="0.90209592939177297"/>
    <n v="2.7402671002180199"/>
    <n v="4.5104796469588697"/>
  </r>
  <r>
    <x v="0"/>
    <x v="2"/>
    <x v="2"/>
    <x v="0"/>
    <x v="77"/>
    <n v="10"/>
    <n v="15"/>
    <n v="1"/>
    <n v="15"/>
    <n v="1"/>
    <n v="18.266666000000001"/>
    <n v="2.24788431588077"/>
    <n v="2.0502410761408001"/>
    <n v="33.718264738211502"/>
  </r>
  <r>
    <x v="0"/>
    <x v="2"/>
    <x v="2"/>
    <x v="0"/>
    <x v="70"/>
    <n v="1"/>
    <n v="1"/>
    <n v="1"/>
    <n v="1"/>
    <n v="1"/>
    <n v="22.466666"/>
    <n v="1.6091995059831501"/>
    <n v="1.19376817951272"/>
    <n v="1.6091995059831501"/>
  </r>
  <r>
    <x v="0"/>
    <x v="2"/>
    <x v="2"/>
    <x v="1"/>
    <x v="75"/>
    <n v="1"/>
    <n v="2"/>
    <n v="2"/>
    <n v="2"/>
    <n v="2"/>
    <n v="21.85"/>
    <n v="2.0762652234979102"/>
    <n v="1.58372633371313"/>
    <n v="4.1525304469958302"/>
  </r>
  <r>
    <x v="0"/>
    <x v="2"/>
    <x v="2"/>
    <x v="1"/>
    <x v="36"/>
    <n v="8"/>
    <n v="36"/>
    <n v="4"/>
    <n v="33"/>
    <n v="4"/>
    <n v="12.083333"/>
    <n v="1.2012996475197399"/>
    <n v="1.6559498893670801"/>
    <n v="43.246787310710602"/>
  </r>
  <r>
    <x v="0"/>
    <x v="2"/>
    <x v="2"/>
    <x v="1"/>
    <x v="37"/>
    <n v="8"/>
    <n v="55"/>
    <n v="6"/>
    <n v="54"/>
    <n v="6"/>
    <n v="14.716666"/>
    <n v="1.5708955452136799"/>
    <n v="1.77783561024635"/>
    <n v="86.399254986752197"/>
  </r>
  <r>
    <x v="0"/>
    <x v="2"/>
    <x v="2"/>
    <x v="1"/>
    <x v="38"/>
    <n v="8"/>
    <n v="56"/>
    <n v="7"/>
    <n v="53"/>
    <n v="6"/>
    <n v="10.133333"/>
    <n v="1.2774213789343001"/>
    <n v="2.1000967977078"/>
    <n v="71.535597220320696"/>
  </r>
  <r>
    <x v="0"/>
    <x v="2"/>
    <x v="2"/>
    <x v="1"/>
    <x v="1"/>
    <n v="8"/>
    <n v="212"/>
    <n v="26"/>
    <n v="194"/>
    <n v="24"/>
    <n v="12.616666"/>
    <n v="1.39374537051258"/>
    <n v="1.8407073083357199"/>
    <n v="295.474018548667"/>
  </r>
  <r>
    <x v="0"/>
    <x v="2"/>
    <x v="2"/>
    <x v="1"/>
    <x v="39"/>
    <n v="8"/>
    <n v="246"/>
    <n v="30"/>
    <n v="226"/>
    <n v="28"/>
    <n v="13.65"/>
    <n v="1.4954961159359199"/>
    <n v="1.82576697032376"/>
    <n v="367.89204452023699"/>
  </r>
  <r>
    <x v="0"/>
    <x v="2"/>
    <x v="2"/>
    <x v="1"/>
    <x v="40"/>
    <n v="8"/>
    <n v="391"/>
    <n v="48"/>
    <n v="356"/>
    <n v="44"/>
    <n v="16.933333000000001"/>
    <n v="1.7431824883456499"/>
    <n v="1.7155364646531199"/>
    <n v="681.58435294314904"/>
  </r>
  <r>
    <x v="0"/>
    <x v="2"/>
    <x v="2"/>
    <x v="1"/>
    <x v="2"/>
    <n v="8"/>
    <n v="641"/>
    <n v="80"/>
    <n v="566"/>
    <n v="70"/>
    <n v="13.95"/>
    <n v="1.72572576529893"/>
    <n v="2.0616875637067702"/>
    <n v="1106.1902155566099"/>
  </r>
  <r>
    <x v="0"/>
    <x v="2"/>
    <x v="2"/>
    <x v="1"/>
    <x v="41"/>
    <n v="8"/>
    <n v="1314"/>
    <n v="164"/>
    <n v="1093"/>
    <n v="136"/>
    <n v="13.6"/>
    <n v="1.82027584948446"/>
    <n v="2.2298380428923301"/>
    <n v="2391.8424662225798"/>
  </r>
  <r>
    <x v="0"/>
    <x v="2"/>
    <x v="2"/>
    <x v="1"/>
    <x v="34"/>
    <n v="8"/>
    <n v="1398"/>
    <n v="174"/>
    <n v="1188"/>
    <n v="148"/>
    <n v="20.283332999999999"/>
    <n v="1.86747568907604"/>
    <n v="1.53347803119449"/>
    <n v="2610.7310133282999"/>
  </r>
  <r>
    <x v="0"/>
    <x v="2"/>
    <x v="2"/>
    <x v="1"/>
    <x v="3"/>
    <n v="8"/>
    <n v="1844"/>
    <n v="230"/>
    <n v="1489"/>
    <n v="186"/>
    <n v="16.399999999999999"/>
    <n v="1.7887083605648499"/>
    <n v="1.8168228067638801"/>
    <n v="3298.3782168815801"/>
  </r>
  <r>
    <x v="0"/>
    <x v="2"/>
    <x v="2"/>
    <x v="1"/>
    <x v="4"/>
    <n v="8"/>
    <n v="2090"/>
    <n v="261"/>
    <n v="1650"/>
    <n v="206"/>
    <n v="20.350000000000001"/>
    <n v="1.8093313801373501"/>
    <n v="1.4809664065772099"/>
    <n v="3781.5025844870602"/>
  </r>
  <r>
    <x v="0"/>
    <x v="2"/>
    <x v="2"/>
    <x v="1"/>
    <x v="5"/>
    <n v="8"/>
    <n v="1827"/>
    <n v="228"/>
    <n v="1501"/>
    <n v="187"/>
    <n v="16.583333"/>
    <n v="1.8761694336799299"/>
    <n v="1.8844415855772101"/>
    <n v="3427.7615553332298"/>
  </r>
  <r>
    <x v="0"/>
    <x v="2"/>
    <x v="2"/>
    <x v="1"/>
    <x v="6"/>
    <n v="8"/>
    <n v="1877"/>
    <n v="234"/>
    <n v="1525"/>
    <n v="190"/>
    <n v="14.2"/>
    <n v="1.8255339853994399"/>
    <n v="2.1406764587406899"/>
    <n v="3426.52729059475"/>
  </r>
  <r>
    <x v="0"/>
    <x v="2"/>
    <x v="2"/>
    <x v="1"/>
    <x v="7"/>
    <n v="8"/>
    <n v="1939"/>
    <n v="242"/>
    <n v="1580"/>
    <n v="197"/>
    <n v="14.816666"/>
    <n v="1.7686345829033701"/>
    <n v="1.98828178403003"/>
    <n v="3429.3824562496402"/>
  </r>
  <r>
    <x v="0"/>
    <x v="2"/>
    <x v="2"/>
    <x v="1"/>
    <x v="8"/>
    <n v="8"/>
    <n v="2074"/>
    <n v="259"/>
    <n v="1687"/>
    <n v="210"/>
    <n v="15.466666"/>
    <n v="1.78302732989965"/>
    <n v="1.92045366045031"/>
    <n v="3697.9986822118699"/>
  </r>
  <r>
    <x v="0"/>
    <x v="2"/>
    <x v="2"/>
    <x v="1"/>
    <x v="9"/>
    <n v="8"/>
    <n v="1783"/>
    <n v="222"/>
    <n v="1463"/>
    <n v="182"/>
    <n v="14.95"/>
    <n v="1.7622149016816699"/>
    <n v="1.96367495650108"/>
    <n v="3142.02916969842"/>
  </r>
  <r>
    <x v="0"/>
    <x v="2"/>
    <x v="2"/>
    <x v="1"/>
    <x v="10"/>
    <n v="8"/>
    <n v="1646"/>
    <n v="205"/>
    <n v="1364"/>
    <n v="170"/>
    <n v="14.283333000000001"/>
    <n v="1.6846014361902499"/>
    <n v="1.9653448599727199"/>
    <n v="2772.8539639691598"/>
  </r>
  <r>
    <x v="0"/>
    <x v="2"/>
    <x v="2"/>
    <x v="1"/>
    <x v="11"/>
    <n v="8"/>
    <n v="1439"/>
    <n v="179"/>
    <n v="1216"/>
    <n v="152"/>
    <n v="14.983333"/>
    <n v="1.69732224459454"/>
    <n v="1.88740009116248"/>
    <n v="2442.4467099715498"/>
  </r>
  <r>
    <x v="0"/>
    <x v="2"/>
    <x v="2"/>
    <x v="1"/>
    <x v="12"/>
    <n v="8"/>
    <n v="1279"/>
    <n v="159"/>
    <n v="1110"/>
    <n v="138"/>
    <n v="16.2"/>
    <n v="1.80887101123081"/>
    <n v="1.8604680898991599"/>
    <n v="2313.5460233642102"/>
  </r>
  <r>
    <x v="0"/>
    <x v="2"/>
    <x v="2"/>
    <x v="1"/>
    <x v="13"/>
    <n v="8"/>
    <n v="1086"/>
    <n v="135"/>
    <n v="945"/>
    <n v="118"/>
    <n v="18.166665999999999"/>
    <n v="1.60671778274457"/>
    <n v="1.47304131774653"/>
    <n v="1744.8955120605999"/>
  </r>
  <r>
    <x v="0"/>
    <x v="2"/>
    <x v="2"/>
    <x v="1"/>
    <x v="42"/>
    <n v="8"/>
    <n v="883"/>
    <n v="110"/>
    <n v="789"/>
    <n v="98"/>
    <n v="16.016666000000001"/>
    <n v="1.67927767742053"/>
    <n v="1.74739439599887"/>
    <n v="1482.80218916233"/>
  </r>
  <r>
    <x v="0"/>
    <x v="2"/>
    <x v="2"/>
    <x v="1"/>
    <x v="14"/>
    <n v="8"/>
    <n v="819"/>
    <n v="102"/>
    <n v="739"/>
    <n v="92"/>
    <n v="17.833333"/>
    <n v="1.66388651085506"/>
    <n v="1.5549915358294599"/>
    <n v="1362.7230523902899"/>
  </r>
  <r>
    <x v="0"/>
    <x v="2"/>
    <x v="2"/>
    <x v="1"/>
    <x v="15"/>
    <n v="8"/>
    <n v="919"/>
    <n v="114"/>
    <n v="802"/>
    <n v="100"/>
    <n v="14.633333"/>
    <n v="1.6311055577351701"/>
    <n v="1.85566528828521"/>
    <n v="1498.98600755862"/>
  </r>
  <r>
    <x v="0"/>
    <x v="2"/>
    <x v="2"/>
    <x v="1"/>
    <x v="16"/>
    <n v="8"/>
    <n v="767"/>
    <n v="95"/>
    <n v="667"/>
    <n v="83"/>
    <n v="16.733332999999998"/>
    <n v="1.6131392428864699"/>
    <n v="1.6064891736214699"/>
    <n v="1237.27779929392"/>
  </r>
  <r>
    <x v="0"/>
    <x v="2"/>
    <x v="2"/>
    <x v="1"/>
    <x v="17"/>
    <n v="8"/>
    <n v="555"/>
    <n v="69"/>
    <n v="495"/>
    <n v="61"/>
    <n v="13.55"/>
    <n v="1.7294236926158699"/>
    <n v="2.12645366479788"/>
    <n v="959.83014940180897"/>
  </r>
  <r>
    <x v="0"/>
    <x v="2"/>
    <x v="2"/>
    <x v="1"/>
    <x v="43"/>
    <n v="8"/>
    <n v="668"/>
    <n v="83"/>
    <n v="583"/>
    <n v="72"/>
    <n v="23.7"/>
    <n v="1.5689924175030201"/>
    <n v="1.1029370998022801"/>
    <n v="1048.08693489201"/>
  </r>
  <r>
    <x v="0"/>
    <x v="2"/>
    <x v="2"/>
    <x v="1"/>
    <x v="35"/>
    <n v="8"/>
    <n v="613"/>
    <n v="76"/>
    <n v="541"/>
    <n v="67"/>
    <n v="13.766666000000001"/>
    <n v="1.79362274669179"/>
    <n v="2.1710787829259801"/>
    <n v="1099.49074372207"/>
  </r>
  <r>
    <x v="0"/>
    <x v="2"/>
    <x v="2"/>
    <x v="1"/>
    <x v="18"/>
    <n v="8"/>
    <n v="608"/>
    <n v="76"/>
    <n v="546"/>
    <n v="68"/>
    <n v="18.75"/>
    <n v="1.637811409789"/>
    <n v="1.4552813147532"/>
    <n v="995.78933715171001"/>
  </r>
  <r>
    <x v="0"/>
    <x v="2"/>
    <x v="2"/>
    <x v="1"/>
    <x v="19"/>
    <n v="8"/>
    <n v="531"/>
    <n v="66"/>
    <n v="478"/>
    <n v="59"/>
    <n v="18.716666"/>
    <n v="18.0212556497973"/>
    <n v="16.0354292939736"/>
    <n v="9569.2867500423799"/>
  </r>
  <r>
    <x v="0"/>
    <x v="2"/>
    <x v="2"/>
    <x v="1"/>
    <x v="20"/>
    <n v="8"/>
    <n v="767"/>
    <n v="95"/>
    <n v="664"/>
    <n v="83"/>
    <n v="14.2"/>
    <n v="1.71275914631868"/>
    <n v="2.0085625336964501"/>
    <n v="1313.6862652264299"/>
  </r>
  <r>
    <x v="0"/>
    <x v="2"/>
    <x v="2"/>
    <x v="1"/>
    <x v="21"/>
    <n v="8"/>
    <n v="591"/>
    <n v="73"/>
    <n v="530"/>
    <n v="66"/>
    <n v="24.866665999999999"/>
    <n v="1.6736800327275501"/>
    <n v="1.1216880455572"/>
    <n v="989.14489934198002"/>
  </r>
  <r>
    <x v="0"/>
    <x v="2"/>
    <x v="2"/>
    <x v="1"/>
    <x v="22"/>
    <n v="8"/>
    <n v="634"/>
    <n v="79"/>
    <n v="570"/>
    <n v="71"/>
    <n v="14.066666"/>
    <n v="1.76926843106281"/>
    <n v="2.0952128249266799"/>
    <n v="1121.71618529382"/>
  </r>
  <r>
    <x v="0"/>
    <x v="2"/>
    <x v="2"/>
    <x v="1"/>
    <x v="23"/>
    <n v="8"/>
    <n v="570"/>
    <n v="71"/>
    <n v="522"/>
    <n v="65"/>
    <n v="14.05"/>
    <n v="1.72514385261782"/>
    <n v="2.0454634249677701"/>
    <n v="983.33199599215595"/>
  </r>
  <r>
    <x v="0"/>
    <x v="2"/>
    <x v="2"/>
    <x v="1"/>
    <x v="24"/>
    <n v="8"/>
    <n v="568"/>
    <n v="71"/>
    <n v="508"/>
    <n v="63"/>
    <n v="17.533332999999999"/>
    <n v="1.6450830288301199"/>
    <n v="1.56284387298563"/>
    <n v="934.40716037550806"/>
  </r>
  <r>
    <x v="0"/>
    <x v="2"/>
    <x v="2"/>
    <x v="1"/>
    <x v="25"/>
    <n v="8"/>
    <n v="607"/>
    <n v="75"/>
    <n v="548"/>
    <n v="68"/>
    <n v="26.983332999999998"/>
    <n v="1.6086167648304499"/>
    <n v="0.99314298642768595"/>
    <n v="976.43037625208103"/>
  </r>
  <r>
    <x v="0"/>
    <x v="2"/>
    <x v="2"/>
    <x v="1"/>
    <x v="44"/>
    <n v="8"/>
    <n v="486"/>
    <n v="60"/>
    <n v="450"/>
    <n v="56"/>
    <n v="19.083333"/>
    <n v="1.6272389381416701"/>
    <n v="1.4202123103141"/>
    <n v="790.83812393685298"/>
  </r>
  <r>
    <x v="0"/>
    <x v="2"/>
    <x v="2"/>
    <x v="1"/>
    <x v="45"/>
    <n v="8"/>
    <n v="509"/>
    <n v="63"/>
    <n v="452"/>
    <n v="56"/>
    <n v="22.816666000000001"/>
    <n v="1.6631082950576901"/>
    <n v="1.2143830294720399"/>
    <n v="846.52212218436603"/>
  </r>
  <r>
    <x v="0"/>
    <x v="2"/>
    <x v="2"/>
    <x v="1"/>
    <x v="46"/>
    <n v="8"/>
    <n v="643"/>
    <n v="80"/>
    <n v="583"/>
    <n v="72"/>
    <n v="14.133333"/>
    <n v="1.7079620977218299"/>
    <n v="2.0129655038558298"/>
    <n v="1098.2196288351399"/>
  </r>
  <r>
    <x v="0"/>
    <x v="2"/>
    <x v="2"/>
    <x v="1"/>
    <x v="26"/>
    <n v="8"/>
    <n v="434"/>
    <n v="54"/>
    <n v="399"/>
    <n v="49"/>
    <n v="31.75"/>
    <n v="1.72728670814678"/>
    <n v="0.90656634615632303"/>
    <n v="749.64243133570199"/>
  </r>
  <r>
    <x v="0"/>
    <x v="2"/>
    <x v="2"/>
    <x v="1"/>
    <x v="27"/>
    <n v="8"/>
    <n v="611"/>
    <n v="76"/>
    <n v="537"/>
    <n v="67"/>
    <n v="13.783333000000001"/>
    <n v="1.70766846998636"/>
    <n v="2.06316414616294"/>
    <n v="1043.3854351616701"/>
  </r>
  <r>
    <x v="0"/>
    <x v="2"/>
    <x v="2"/>
    <x v="1"/>
    <x v="47"/>
    <n v="8"/>
    <n v="478"/>
    <n v="59"/>
    <n v="436"/>
    <n v="54"/>
    <n v="14.833333"/>
    <n v="1.7405688796522101"/>
    <n v="1.9548314986413799"/>
    <n v="831.99192447375901"/>
  </r>
  <r>
    <x v="0"/>
    <x v="2"/>
    <x v="2"/>
    <x v="1"/>
    <x v="28"/>
    <n v="8"/>
    <n v="399"/>
    <n v="49"/>
    <n v="370"/>
    <n v="46"/>
    <n v="17.55"/>
    <n v="1.7091864382222699"/>
    <n v="1.62262218786894"/>
    <n v="681.96538885068401"/>
  </r>
  <r>
    <x v="0"/>
    <x v="2"/>
    <x v="2"/>
    <x v="1"/>
    <x v="29"/>
    <n v="8"/>
    <n v="517"/>
    <n v="64"/>
    <n v="472"/>
    <n v="59"/>
    <n v="14.433332999999999"/>
    <n v="1.5637878564612999"/>
    <n v="1.80542898632101"/>
    <n v="808.47832179049203"/>
  </r>
  <r>
    <x v="0"/>
    <x v="2"/>
    <x v="2"/>
    <x v="1"/>
    <x v="48"/>
    <n v="8"/>
    <n v="259"/>
    <n v="32"/>
    <n v="227"/>
    <n v="28"/>
    <n v="16.166665999999999"/>
    <n v="1.74219040352525"/>
    <n v="1.7944226520734401"/>
    <n v="451.22731451304003"/>
  </r>
  <r>
    <x v="0"/>
    <x v="2"/>
    <x v="2"/>
    <x v="1"/>
    <x v="49"/>
    <n v="8"/>
    <n v="305"/>
    <n v="38"/>
    <n v="281"/>
    <n v="35"/>
    <n v="17.416665999999999"/>
    <n v="1.6901205354067099"/>
    <n v="1.6161334176661399"/>
    <n v="515.48676329904595"/>
  </r>
  <r>
    <x v="0"/>
    <x v="2"/>
    <x v="2"/>
    <x v="1"/>
    <x v="50"/>
    <n v="8"/>
    <n v="371"/>
    <n v="46"/>
    <n v="342"/>
    <n v="42"/>
    <n v="15.3"/>
    <n v="1.7351277573543"/>
    <n v="1.8898787742929699"/>
    <n v="643.73239797844406"/>
  </r>
  <r>
    <x v="0"/>
    <x v="2"/>
    <x v="2"/>
    <x v="1"/>
    <x v="51"/>
    <n v="8"/>
    <n v="130"/>
    <n v="16"/>
    <n v="121"/>
    <n v="15"/>
    <n v="13.916665999999999"/>
    <n v="1.68639809696457"/>
    <n v="2.0192291991065301"/>
    <n v="219.231752605395"/>
  </r>
  <r>
    <x v="0"/>
    <x v="2"/>
    <x v="2"/>
    <x v="1"/>
    <x v="52"/>
    <n v="8"/>
    <n v="156"/>
    <n v="19"/>
    <n v="149"/>
    <n v="18"/>
    <n v="34"/>
    <n v="1.73213298045731"/>
    <n v="0.84901809797288297"/>
    <n v="270.21274495134003"/>
  </r>
  <r>
    <x v="0"/>
    <x v="2"/>
    <x v="2"/>
    <x v="1"/>
    <x v="53"/>
    <n v="8"/>
    <n v="116"/>
    <n v="14"/>
    <n v="108"/>
    <n v="13"/>
    <n v="24.183333000000001"/>
    <n v="1.81566546407586"/>
    <n v="1.2511862952986299"/>
    <n v="210.61719383279899"/>
  </r>
  <r>
    <x v="0"/>
    <x v="2"/>
    <x v="2"/>
    <x v="1"/>
    <x v="30"/>
    <n v="8"/>
    <n v="154"/>
    <n v="19"/>
    <n v="149"/>
    <n v="18"/>
    <n v="18.133333"/>
    <n v="1.53776981000932"/>
    <n v="1.41296971838901"/>
    <n v="236.81655074143501"/>
  </r>
  <r>
    <x v="0"/>
    <x v="2"/>
    <x v="2"/>
    <x v="1"/>
    <x v="31"/>
    <n v="8"/>
    <n v="58"/>
    <n v="7"/>
    <n v="50"/>
    <n v="6"/>
    <n v="19.5"/>
    <n v="2.3243510269549401"/>
    <n v="1.9861857762561601"/>
    <n v="134.81235956338699"/>
  </r>
  <r>
    <x v="0"/>
    <x v="2"/>
    <x v="2"/>
    <x v="1"/>
    <x v="32"/>
    <n v="8"/>
    <n v="55"/>
    <n v="6"/>
    <n v="53"/>
    <n v="6"/>
    <n v="12.9"/>
    <n v="1.5291125112445501"/>
    <n v="1.97480893508466"/>
    <n v="84.101188118450494"/>
  </r>
  <r>
    <x v="0"/>
    <x v="2"/>
    <x v="2"/>
    <x v="1"/>
    <x v="54"/>
    <n v="8"/>
    <n v="40"/>
    <n v="5"/>
    <n v="40"/>
    <n v="5"/>
    <n v="13.2"/>
    <n v="1.6222581826909701"/>
    <n v="2.04681977439482"/>
    <n v="64.890327307638998"/>
  </r>
  <r>
    <x v="0"/>
    <x v="2"/>
    <x v="2"/>
    <x v="1"/>
    <x v="55"/>
    <n v="5"/>
    <n v="18"/>
    <n v="3"/>
    <n v="16"/>
    <n v="3"/>
    <n v="11.033333000000001"/>
    <n v="1.2328130030037401"/>
    <n v="1.8620990227462699"/>
    <n v="22.190634054067299"/>
  </r>
  <r>
    <x v="0"/>
    <x v="2"/>
    <x v="2"/>
    <x v="1"/>
    <x v="56"/>
    <n v="8"/>
    <n v="24"/>
    <n v="3"/>
    <n v="24"/>
    <n v="3"/>
    <n v="12.9"/>
    <n v="1.4619150940399901"/>
    <n v="1.8871537358519599"/>
    <n v="35.085962256959597"/>
  </r>
  <r>
    <x v="0"/>
    <x v="2"/>
    <x v="2"/>
    <x v="1"/>
    <x v="57"/>
    <n v="8"/>
    <n v="44"/>
    <n v="5"/>
    <n v="43"/>
    <n v="5"/>
    <n v="14.466666"/>
    <n v="1.4030901360466199"/>
    <n v="1.61494103761775"/>
    <n v="61.735965986051497"/>
  </r>
  <r>
    <x v="0"/>
    <x v="2"/>
    <x v="2"/>
    <x v="1"/>
    <x v="58"/>
    <n v="7"/>
    <n v="39"/>
    <n v="5"/>
    <n v="37"/>
    <n v="5"/>
    <n v="10.55"/>
    <n v="1.57672200617142"/>
    <n v="2.4878487777920202"/>
    <n v="61.492158240685299"/>
  </r>
  <r>
    <x v="0"/>
    <x v="2"/>
    <x v="2"/>
    <x v="1"/>
    <x v="59"/>
    <n v="8"/>
    <n v="29"/>
    <n v="3"/>
    <n v="28"/>
    <n v="3"/>
    <n v="13.183332999999999"/>
    <n v="1.1957984772447501"/>
    <n v="1.5108990867940799"/>
    <n v="34.678155840097702"/>
  </r>
  <r>
    <x v="0"/>
    <x v="2"/>
    <x v="2"/>
    <x v="1"/>
    <x v="60"/>
    <n v="8"/>
    <n v="36"/>
    <n v="4"/>
    <n v="31"/>
    <n v="3"/>
    <n v="20.316666000000001"/>
    <n v="1.63326278470232"/>
    <n v="1.3387704694843601"/>
    <n v="58.797460249283603"/>
  </r>
  <r>
    <x v="0"/>
    <x v="2"/>
    <x v="2"/>
    <x v="1"/>
    <x v="61"/>
    <n v="8"/>
    <n v="34"/>
    <n v="4"/>
    <n v="33"/>
    <n v="4"/>
    <n v="17.716666"/>
    <n v="1.8205705738456099"/>
    <n v="1.7114410393372801"/>
    <n v="61.899399510750698"/>
  </r>
  <r>
    <x v="0"/>
    <x v="2"/>
    <x v="2"/>
    <x v="1"/>
    <x v="62"/>
    <n v="1"/>
    <n v="2"/>
    <n v="2"/>
    <n v="2"/>
    <n v="2"/>
    <n v="5.1666660000000002"/>
    <n v="0.576280799218712"/>
    <n v="1.85597680907798"/>
    <n v="1.15256159843742"/>
  </r>
  <r>
    <x v="0"/>
    <x v="2"/>
    <x v="2"/>
    <x v="1"/>
    <x v="63"/>
    <n v="1"/>
    <n v="1"/>
    <n v="1"/>
    <n v="1"/>
    <n v="1"/>
    <n v="2.233333"/>
    <n v="0.31963674386121199"/>
    <n v="2.3853488347851601"/>
    <n v="0.31963674386121199"/>
  </r>
  <r>
    <x v="0"/>
    <x v="2"/>
    <x v="2"/>
    <x v="1"/>
    <x v="76"/>
    <n v="1"/>
    <n v="1"/>
    <n v="1"/>
    <n v="1"/>
    <n v="1"/>
    <n v="8.7666660000000007"/>
    <n v="0.99913904284101995"/>
    <n v="1.8995038837281799"/>
    <n v="0.99913904284101995"/>
  </r>
  <r>
    <x v="0"/>
    <x v="2"/>
    <x v="2"/>
    <x v="1"/>
    <x v="77"/>
    <n v="4"/>
    <n v="4"/>
    <n v="1"/>
    <n v="4"/>
    <n v="1"/>
    <n v="17.933333000000001"/>
    <n v="2.38543447049936"/>
    <n v="2.2169465339213401"/>
    <n v="9.5417378819974594"/>
  </r>
  <r>
    <x v="0"/>
    <x v="3"/>
    <x v="0"/>
    <x v="0"/>
    <x v="0"/>
    <n v="21"/>
    <n v="63365"/>
    <n v="3017"/>
    <n v="6840"/>
    <n v="325"/>
    <n v="39.4"/>
    <n v="2.2883853152745899"/>
    <n v="0.96780435369838802"/>
    <n v="145003.53550237499"/>
  </r>
  <r>
    <x v="0"/>
    <x v="3"/>
    <x v="0"/>
    <x v="0"/>
    <x v="36"/>
    <n v="1"/>
    <n v="1"/>
    <n v="1"/>
    <n v="1"/>
    <n v="1"/>
    <n v="9.1166660000000004"/>
    <n v="1.2928337349705299"/>
    <n v="2.3634986014086401"/>
    <n v="1.2928337349705299"/>
  </r>
  <r>
    <x v="0"/>
    <x v="3"/>
    <x v="0"/>
    <x v="0"/>
    <x v="38"/>
    <n v="1"/>
    <n v="1"/>
    <n v="1"/>
    <n v="1"/>
    <n v="1"/>
    <n v="64.183333000000005"/>
    <n v="7.3921119301684604"/>
    <n v="1.91953049342209"/>
    <n v="7.3921119301684604"/>
  </r>
  <r>
    <x v="0"/>
    <x v="3"/>
    <x v="0"/>
    <x v="0"/>
    <x v="1"/>
    <n v="5"/>
    <n v="5"/>
    <n v="1"/>
    <n v="5"/>
    <n v="1"/>
    <n v="6.6"/>
    <n v="1.31593867943261"/>
    <n v="3.3180501246409801"/>
    <n v="6.5796933971630702"/>
  </r>
  <r>
    <x v="0"/>
    <x v="3"/>
    <x v="0"/>
    <x v="0"/>
    <x v="2"/>
    <n v="14"/>
    <n v="28"/>
    <n v="2"/>
    <n v="25"/>
    <n v="1"/>
    <n v="11.916665999999999"/>
    <n v="2.0875513463483499"/>
    <n v="2.9168839611634199"/>
    <n v="58.451437697753903"/>
  </r>
  <r>
    <x v="0"/>
    <x v="3"/>
    <x v="0"/>
    <x v="0"/>
    <x v="41"/>
    <n v="1"/>
    <n v="1"/>
    <n v="1"/>
    <n v="1"/>
    <n v="1"/>
    <n v="4.3666660000000004"/>
    <n v="0.55502129069434702"/>
    <n v="2.1184018728791898"/>
    <n v="0.55502129069434702"/>
  </r>
  <r>
    <x v="0"/>
    <x v="3"/>
    <x v="0"/>
    <x v="0"/>
    <x v="3"/>
    <n v="20"/>
    <n v="85"/>
    <n v="4"/>
    <n v="82"/>
    <n v="4"/>
    <n v="16.716666"/>
    <n v="2.8979965638188601"/>
    <n v="2.88827835664239"/>
    <n v="246.32970792460301"/>
  </r>
  <r>
    <x v="0"/>
    <x v="3"/>
    <x v="0"/>
    <x v="0"/>
    <x v="4"/>
    <n v="11"/>
    <n v="15"/>
    <n v="1"/>
    <n v="15"/>
    <n v="1"/>
    <n v="9.4333329999999993"/>
    <n v="1.5582949454180799"/>
    <n v="2.7496087732350598"/>
    <n v="23.374424181271198"/>
  </r>
  <r>
    <x v="0"/>
    <x v="3"/>
    <x v="0"/>
    <x v="0"/>
    <x v="5"/>
    <n v="17"/>
    <n v="47"/>
    <n v="2"/>
    <n v="45"/>
    <n v="2"/>
    <n v="12.183332999999999"/>
    <n v="1.68193053845318"/>
    <n v="2.3008625697033902"/>
    <n v="79.050735307299306"/>
  </r>
  <r>
    <x v="0"/>
    <x v="3"/>
    <x v="0"/>
    <x v="0"/>
    <x v="6"/>
    <n v="3"/>
    <n v="3"/>
    <n v="1"/>
    <n v="3"/>
    <n v="1"/>
    <n v="14.65"/>
    <n v="2.4083986818924599"/>
    <n v="2.7399302410608199"/>
    <n v="7.2251960456773903"/>
  </r>
  <r>
    <x v="0"/>
    <x v="3"/>
    <x v="0"/>
    <x v="0"/>
    <x v="7"/>
    <n v="6"/>
    <n v="10"/>
    <n v="1"/>
    <n v="10"/>
    <n v="1"/>
    <n v="8.0500000000000007"/>
    <n v="1.5015637776886499"/>
    <n v="3.1075409306470498"/>
    <n v="15.0156377768865"/>
  </r>
  <r>
    <x v="0"/>
    <x v="3"/>
    <x v="0"/>
    <x v="0"/>
    <x v="8"/>
    <n v="21"/>
    <n v="92"/>
    <n v="4"/>
    <n v="88"/>
    <n v="4"/>
    <n v="10.7"/>
    <n v="1.72851796495725"/>
    <n v="2.6893903733479898"/>
    <n v="159.023652776067"/>
  </r>
  <r>
    <x v="0"/>
    <x v="3"/>
    <x v="0"/>
    <x v="0"/>
    <x v="9"/>
    <n v="20"/>
    <n v="79"/>
    <n v="3"/>
    <n v="77"/>
    <n v="3"/>
    <n v="11.633333"/>
    <n v="1.54465465985348"/>
    <n v="2.21040680593459"/>
    <n v="122.02771812842499"/>
  </r>
  <r>
    <x v="0"/>
    <x v="3"/>
    <x v="0"/>
    <x v="0"/>
    <x v="10"/>
    <n v="18"/>
    <n v="47"/>
    <n v="2"/>
    <n v="44"/>
    <n v="2"/>
    <n v="40.700000000000003"/>
    <n v="2.1507668823411601"/>
    <n v="0.88043307845763297"/>
    <n v="101.08604347003499"/>
  </r>
  <r>
    <x v="0"/>
    <x v="3"/>
    <x v="0"/>
    <x v="0"/>
    <x v="11"/>
    <n v="20"/>
    <n v="76"/>
    <n v="3"/>
    <n v="76"/>
    <n v="3"/>
    <n v="12"/>
    <n v="1.7680572913441199"/>
    <n v="2.4536621529134601"/>
    <n v="134.372354142153"/>
  </r>
  <r>
    <x v="0"/>
    <x v="3"/>
    <x v="0"/>
    <x v="0"/>
    <x v="12"/>
    <n v="18"/>
    <n v="53"/>
    <n v="2"/>
    <n v="48"/>
    <n v="2"/>
    <n v="14.433332999999999"/>
    <n v="2.5499612080862701"/>
    <n v="2.9440148135009001"/>
    <n v="135.147944028572"/>
  </r>
  <r>
    <x v="0"/>
    <x v="3"/>
    <x v="0"/>
    <x v="0"/>
    <x v="13"/>
    <n v="21"/>
    <n v="108"/>
    <n v="5"/>
    <n v="105"/>
    <n v="5"/>
    <n v="9.3000000000000007"/>
    <n v="1.2957680058219501"/>
    <n v="2.3218566602862198"/>
    <n v="139.94294462877099"/>
  </r>
  <r>
    <x v="0"/>
    <x v="3"/>
    <x v="0"/>
    <x v="0"/>
    <x v="14"/>
    <n v="21"/>
    <n v="83"/>
    <n v="3"/>
    <n v="82"/>
    <n v="3"/>
    <n v="15.616666"/>
    <n v="2.5929964097259899"/>
    <n v="2.7650988257992299"/>
    <n v="215.21870200725701"/>
  </r>
  <r>
    <x v="0"/>
    <x v="3"/>
    <x v="0"/>
    <x v="0"/>
    <x v="15"/>
    <n v="19"/>
    <n v="46"/>
    <n v="2"/>
    <n v="44"/>
    <n v="2"/>
    <n v="12.066666"/>
    <n v="1.56334719679906"/>
    <n v="2.1591896671097399"/>
    <n v="71.913971052756906"/>
  </r>
  <r>
    <x v="0"/>
    <x v="3"/>
    <x v="0"/>
    <x v="0"/>
    <x v="16"/>
    <n v="20"/>
    <n v="69"/>
    <n v="3"/>
    <n v="63"/>
    <n v="3"/>
    <n v="14.033333000000001"/>
    <n v="1.7585168305849701"/>
    <n v="2.0883919607298198"/>
    <n v="121.337661310363"/>
  </r>
  <r>
    <x v="0"/>
    <x v="3"/>
    <x v="0"/>
    <x v="0"/>
    <x v="17"/>
    <n v="20"/>
    <n v="74"/>
    <n v="3"/>
    <n v="71"/>
    <n v="3"/>
    <n v="15.9"/>
    <n v="2.0556584403680498"/>
    <n v="2.1546866752678602"/>
    <n v="152.11872458723599"/>
  </r>
  <r>
    <x v="0"/>
    <x v="3"/>
    <x v="0"/>
    <x v="0"/>
    <x v="35"/>
    <n v="4"/>
    <n v="10"/>
    <n v="2"/>
    <n v="8"/>
    <n v="2"/>
    <n v="11.7"/>
    <n v="1.54531998959784"/>
    <n v="2.20005693279874"/>
    <n v="15.4531998959784"/>
  </r>
  <r>
    <x v="0"/>
    <x v="3"/>
    <x v="0"/>
    <x v="0"/>
    <x v="18"/>
    <n v="20"/>
    <n v="91"/>
    <n v="4"/>
    <n v="84"/>
    <n v="4"/>
    <n v="11.6"/>
    <n v="1.7299862359462901"/>
    <n v="2.4831032724150202"/>
    <n v="157.42874747111199"/>
  </r>
  <r>
    <x v="0"/>
    <x v="3"/>
    <x v="0"/>
    <x v="0"/>
    <x v="19"/>
    <n v="7"/>
    <n v="14"/>
    <n v="2"/>
    <n v="14"/>
    <n v="2"/>
    <n v="16.683333000000001"/>
    <n v="1.3267218682697499"/>
    <n v="1.32445138018942"/>
    <n v="18.574106155776501"/>
  </r>
  <r>
    <x v="0"/>
    <x v="3"/>
    <x v="0"/>
    <x v="0"/>
    <x v="20"/>
    <n v="21"/>
    <n v="92"/>
    <n v="4"/>
    <n v="88"/>
    <n v="4"/>
    <n v="9.6833329999999993"/>
    <n v="1.40210590134433"/>
    <n v="2.4096116960319498"/>
    <n v="128.99374292367901"/>
  </r>
  <r>
    <x v="0"/>
    <x v="3"/>
    <x v="0"/>
    <x v="0"/>
    <x v="21"/>
    <n v="13"/>
    <n v="19"/>
    <n v="1"/>
    <n v="19"/>
    <n v="1"/>
    <n v="15.1"/>
    <n v="1.8574207109252201"/>
    <n v="2.0481105860123701"/>
    <n v="35.290993507579202"/>
  </r>
  <r>
    <x v="0"/>
    <x v="3"/>
    <x v="0"/>
    <x v="0"/>
    <x v="22"/>
    <n v="21"/>
    <n v="98"/>
    <n v="4"/>
    <n v="91"/>
    <n v="4"/>
    <n v="7.65"/>
    <n v="1.20473982046937"/>
    <n v="2.6222570719171698"/>
    <n v="118.06450240599899"/>
  </r>
  <r>
    <x v="0"/>
    <x v="3"/>
    <x v="0"/>
    <x v="0"/>
    <x v="23"/>
    <n v="9"/>
    <n v="17"/>
    <n v="1"/>
    <n v="14"/>
    <n v="1"/>
    <n v="9.7833330000000007"/>
    <n v="1.77786277189576"/>
    <n v="3.0284235593414799"/>
    <n v="30.223667122228001"/>
  </r>
  <r>
    <x v="0"/>
    <x v="3"/>
    <x v="0"/>
    <x v="0"/>
    <x v="24"/>
    <n v="18"/>
    <n v="50"/>
    <n v="2"/>
    <n v="47"/>
    <n v="2"/>
    <n v="16.616665999999999"/>
    <n v="1.9362238495939901"/>
    <n v="1.9407652402561899"/>
    <n v="96.8111924796995"/>
  </r>
  <r>
    <x v="0"/>
    <x v="3"/>
    <x v="0"/>
    <x v="0"/>
    <x v="25"/>
    <n v="9"/>
    <n v="13"/>
    <n v="1"/>
    <n v="13"/>
    <n v="1"/>
    <n v="13.566666"/>
    <n v="1.84442189337429"/>
    <n v="2.2654463920886099"/>
    <n v="23.977484613865801"/>
  </r>
  <r>
    <x v="0"/>
    <x v="3"/>
    <x v="0"/>
    <x v="0"/>
    <x v="44"/>
    <n v="14"/>
    <n v="23"/>
    <n v="1"/>
    <n v="23"/>
    <n v="1"/>
    <n v="9.9333329999999993"/>
    <n v="1.38642863779237"/>
    <n v="2.32401856054403"/>
    <n v="31.887858669224599"/>
  </r>
  <r>
    <x v="0"/>
    <x v="3"/>
    <x v="0"/>
    <x v="0"/>
    <x v="46"/>
    <n v="4"/>
    <n v="4"/>
    <n v="1"/>
    <n v="4"/>
    <n v="1"/>
    <n v="19.433333000000001"/>
    <n v="4.0254245265107498"/>
    <n v="3.4515965929352701"/>
    <n v="16.101698106042999"/>
  </r>
  <r>
    <x v="0"/>
    <x v="3"/>
    <x v="0"/>
    <x v="0"/>
    <x v="26"/>
    <n v="13"/>
    <n v="24"/>
    <n v="1"/>
    <n v="24"/>
    <n v="1"/>
    <n v="11.766666000000001"/>
    <n v="1.2411239251093"/>
    <n v="1.7566181637449501"/>
    <n v="29.786974202623199"/>
  </r>
  <r>
    <x v="0"/>
    <x v="3"/>
    <x v="0"/>
    <x v="0"/>
    <x v="27"/>
    <n v="8"/>
    <n v="16"/>
    <n v="2"/>
    <n v="14"/>
    <n v="1"/>
    <n v="32.283332999999999"/>
    <n v="1.37597101290166"/>
    <n v="0.71008696317980302"/>
    <n v="22.015536206426599"/>
  </r>
  <r>
    <x v="0"/>
    <x v="3"/>
    <x v="0"/>
    <x v="0"/>
    <x v="47"/>
    <n v="3"/>
    <n v="6"/>
    <n v="2"/>
    <n v="5"/>
    <n v="1"/>
    <n v="20.433333000000001"/>
    <n v="1.89733103640729"/>
    <n v="1.5467372579407199"/>
    <n v="11.383986218443701"/>
  </r>
  <r>
    <x v="0"/>
    <x v="3"/>
    <x v="0"/>
    <x v="0"/>
    <x v="28"/>
    <n v="16"/>
    <n v="56"/>
    <n v="3"/>
    <n v="54"/>
    <n v="3"/>
    <n v="13.333333"/>
    <n v="2.4029008574957902"/>
    <n v="3.0027547367898602"/>
    <n v="134.56244801976399"/>
  </r>
  <r>
    <x v="0"/>
    <x v="3"/>
    <x v="0"/>
    <x v="0"/>
    <x v="29"/>
    <n v="2"/>
    <n v="3"/>
    <n v="1"/>
    <n v="3"/>
    <n v="1"/>
    <n v="7.2666659999999998"/>
    <n v="0.97928973333402103"/>
    <n v="2.2460773700321601"/>
    <n v="2.9378692000020599"/>
  </r>
  <r>
    <x v="0"/>
    <x v="3"/>
    <x v="0"/>
    <x v="0"/>
    <x v="48"/>
    <n v="15"/>
    <n v="18"/>
    <n v="1"/>
    <n v="18"/>
    <n v="1"/>
    <n v="10.483333"/>
    <n v="1.3771185122541001"/>
    <n v="2.1864808344865301"/>
    <n v="24.788133220573702"/>
  </r>
  <r>
    <x v="0"/>
    <x v="3"/>
    <x v="0"/>
    <x v="0"/>
    <x v="50"/>
    <n v="4"/>
    <n v="10"/>
    <n v="2"/>
    <n v="10"/>
    <n v="2"/>
    <n v="19.916665999999999"/>
    <n v="3.2083586461432501"/>
    <n v="2.6839205672940101"/>
    <n v="32.083586461432503"/>
  </r>
  <r>
    <x v="0"/>
    <x v="3"/>
    <x v="0"/>
    <x v="0"/>
    <x v="52"/>
    <n v="2"/>
    <n v="3"/>
    <n v="1"/>
    <n v="3"/>
    <n v="1"/>
    <n v="13.216666"/>
    <n v="1.05426426711803"/>
    <n v="1.32946313634052"/>
    <n v="3.1627928013541"/>
  </r>
  <r>
    <x v="0"/>
    <x v="3"/>
    <x v="0"/>
    <x v="0"/>
    <x v="30"/>
    <n v="8"/>
    <n v="12"/>
    <n v="1"/>
    <n v="12"/>
    <n v="1"/>
    <n v="12.45"/>
    <n v="1.12957869530692"/>
    <n v="1.5106368375886701"/>
    <n v="13.554944343683101"/>
  </r>
  <r>
    <x v="0"/>
    <x v="3"/>
    <x v="0"/>
    <x v="0"/>
    <x v="31"/>
    <n v="20"/>
    <n v="37"/>
    <n v="1"/>
    <n v="36"/>
    <n v="1"/>
    <n v="6.3166659999999997"/>
    <n v="1.1626780292701899"/>
    <n v="3.0675333059752501"/>
    <n v="43.019087082996897"/>
  </r>
  <r>
    <x v="0"/>
    <x v="3"/>
    <x v="0"/>
    <x v="0"/>
    <x v="33"/>
    <n v="20"/>
    <n v="73"/>
    <n v="3"/>
    <n v="65"/>
    <n v="3"/>
    <n v="13.683332999999999"/>
    <n v="1.95365461718612"/>
    <n v="2.37781831762624"/>
    <n v="142.61678705458701"/>
  </r>
  <r>
    <x v="0"/>
    <x v="3"/>
    <x v="0"/>
    <x v="1"/>
    <x v="0"/>
    <n v="9"/>
    <n v="57893"/>
    <n v="6432"/>
    <n v="6819"/>
    <n v="757"/>
    <n v="42.766666000000001"/>
    <n v="3.2023447794489202"/>
    <n v="1.24762653962328"/>
    <n v="185393.34631663599"/>
  </r>
  <r>
    <x v="0"/>
    <x v="3"/>
    <x v="0"/>
    <x v="1"/>
    <x v="36"/>
    <n v="1"/>
    <n v="1"/>
    <n v="1"/>
    <n v="1"/>
    <n v="1"/>
    <n v="2.9333330000000002"/>
    <n v="0.52939563832840697"/>
    <n v="3.00792976322959"/>
    <n v="0.52939563832840697"/>
  </r>
  <r>
    <x v="0"/>
    <x v="3"/>
    <x v="0"/>
    <x v="1"/>
    <x v="1"/>
    <n v="3"/>
    <n v="6"/>
    <n v="2"/>
    <n v="6"/>
    <n v="2"/>
    <n v="5.95"/>
    <n v="0.84314715273992702"/>
    <n v="2.3573545742961599"/>
    <n v="5.0588829164395603"/>
  </r>
  <r>
    <x v="0"/>
    <x v="3"/>
    <x v="0"/>
    <x v="1"/>
    <x v="39"/>
    <n v="1"/>
    <n v="2"/>
    <n v="2"/>
    <n v="2"/>
    <n v="2"/>
    <n v="4"/>
    <n v="0.59976133200818404"/>
    <n v="2.4990055500341"/>
    <n v="1.1995226640163701"/>
  </r>
  <r>
    <x v="0"/>
    <x v="3"/>
    <x v="0"/>
    <x v="1"/>
    <x v="41"/>
    <n v="1"/>
    <n v="1"/>
    <n v="1"/>
    <n v="1"/>
    <n v="1"/>
    <n v="1.5333330000000001"/>
    <n v="0.23854928274485401"/>
    <n v="2.5929269863571101"/>
    <n v="0.23854928274485401"/>
  </r>
  <r>
    <x v="0"/>
    <x v="3"/>
    <x v="0"/>
    <x v="1"/>
    <x v="34"/>
    <n v="1"/>
    <n v="1"/>
    <n v="1"/>
    <n v="1"/>
    <n v="1"/>
    <n v="11.5"/>
    <n v="1.3646493246551801"/>
    <n v="1.9777526444278"/>
    <n v="1.3646493246551801"/>
  </r>
  <r>
    <x v="0"/>
    <x v="3"/>
    <x v="0"/>
    <x v="1"/>
    <x v="3"/>
    <n v="7"/>
    <n v="22"/>
    <n v="3"/>
    <n v="18"/>
    <n v="2"/>
    <n v="12.9"/>
    <n v="1.93236944637092"/>
    <n v="2.4961615771334702"/>
    <n v="42.512127820160202"/>
  </r>
  <r>
    <x v="0"/>
    <x v="3"/>
    <x v="0"/>
    <x v="1"/>
    <x v="4"/>
    <n v="3"/>
    <n v="3"/>
    <n v="1"/>
    <n v="3"/>
    <n v="1"/>
    <n v="15.716666"/>
    <n v="1.9164676067561"/>
    <n v="2.03230923303934"/>
    <n v="5.7494028202683003"/>
  </r>
  <r>
    <x v="0"/>
    <x v="3"/>
    <x v="0"/>
    <x v="1"/>
    <x v="5"/>
    <n v="8"/>
    <n v="19"/>
    <n v="2"/>
    <n v="17"/>
    <n v="2"/>
    <n v="9.3666660000000004"/>
    <n v="1.41243126729987"/>
    <n v="2.5113413886110298"/>
    <n v="26.836194078697499"/>
  </r>
  <r>
    <x v="0"/>
    <x v="3"/>
    <x v="0"/>
    <x v="1"/>
    <x v="6"/>
    <n v="2"/>
    <n v="3"/>
    <n v="1"/>
    <n v="3"/>
    <n v="1"/>
    <n v="17.116665999999999"/>
    <n v="1.64871930810803"/>
    <n v="1.60485331743157"/>
    <n v="4.9461579243241003"/>
  </r>
  <r>
    <x v="0"/>
    <x v="3"/>
    <x v="0"/>
    <x v="1"/>
    <x v="7"/>
    <n v="3"/>
    <n v="4"/>
    <n v="1"/>
    <n v="4"/>
    <n v="1"/>
    <n v="12.95"/>
    <n v="1.59558948147334"/>
    <n v="2.0522051208660299"/>
    <n v="6.3823579258933396"/>
  </r>
  <r>
    <x v="0"/>
    <x v="3"/>
    <x v="0"/>
    <x v="1"/>
    <x v="8"/>
    <n v="9"/>
    <n v="26"/>
    <n v="2"/>
    <n v="24"/>
    <n v="2"/>
    <n v="7.6"/>
    <n v="1.1587389189464901"/>
    <n v="2.5380970423427902"/>
    <n v="30.127211892608901"/>
  </r>
  <r>
    <x v="0"/>
    <x v="3"/>
    <x v="0"/>
    <x v="1"/>
    <x v="9"/>
    <n v="7"/>
    <n v="17"/>
    <n v="2"/>
    <n v="15"/>
    <n v="2"/>
    <n v="19.366665999999999"/>
    <n v="1.76644461445454"/>
    <n v="1.51994525716087"/>
    <n v="30.029558445727201"/>
  </r>
  <r>
    <x v="0"/>
    <x v="3"/>
    <x v="0"/>
    <x v="1"/>
    <x v="10"/>
    <n v="8"/>
    <n v="41"/>
    <n v="5"/>
    <n v="38"/>
    <n v="4"/>
    <n v="20.683333000000001"/>
    <n v="2.1000000884703298"/>
    <n v="1.69138598619553"/>
    <n v="86.100003627283598"/>
  </r>
  <r>
    <x v="0"/>
    <x v="3"/>
    <x v="0"/>
    <x v="1"/>
    <x v="11"/>
    <n v="7"/>
    <n v="11"/>
    <n v="1"/>
    <n v="11"/>
    <n v="1"/>
    <n v="22.766666000000001"/>
    <n v="3.7372396894622901"/>
    <n v="2.7344443650449102"/>
    <n v="41.109636584085202"/>
  </r>
  <r>
    <x v="0"/>
    <x v="3"/>
    <x v="0"/>
    <x v="1"/>
    <x v="12"/>
    <n v="9"/>
    <n v="18"/>
    <n v="2"/>
    <n v="17"/>
    <n v="1"/>
    <n v="17.233332999999998"/>
    <n v="3.03556263177519"/>
    <n v="2.9346435024412401"/>
    <n v="54.640127371953497"/>
  </r>
  <r>
    <x v="0"/>
    <x v="3"/>
    <x v="0"/>
    <x v="1"/>
    <x v="13"/>
    <n v="9"/>
    <n v="20"/>
    <n v="2"/>
    <n v="18"/>
    <n v="2"/>
    <n v="12.116666"/>
    <n v="1.4726841025256201"/>
    <n v="2.0250039223453"/>
    <n v="29.453682050512398"/>
  </r>
  <r>
    <x v="0"/>
    <x v="3"/>
    <x v="0"/>
    <x v="1"/>
    <x v="14"/>
    <n v="3"/>
    <n v="7"/>
    <n v="2"/>
    <n v="7"/>
    <n v="2"/>
    <n v="13.416665999999999"/>
    <n v="1.46349664891683"/>
    <n v="1.8180082595240099"/>
    <n v="10.2444765424178"/>
  </r>
  <r>
    <x v="0"/>
    <x v="3"/>
    <x v="0"/>
    <x v="1"/>
    <x v="15"/>
    <n v="6"/>
    <n v="8"/>
    <n v="1"/>
    <n v="8"/>
    <n v="1"/>
    <n v="9.4499999999999993"/>
    <n v="1.1411231989305499"/>
    <n v="2.00990435742942"/>
    <n v="9.1289855914444296"/>
  </r>
  <r>
    <x v="0"/>
    <x v="3"/>
    <x v="0"/>
    <x v="1"/>
    <x v="16"/>
    <n v="3"/>
    <n v="8"/>
    <n v="2"/>
    <n v="8"/>
    <n v="2"/>
    <n v="7.9166660000000002"/>
    <n v="0.83876984787980802"/>
    <n v="1.7630474994846199"/>
    <n v="6.7101587830384704"/>
  </r>
  <r>
    <x v="0"/>
    <x v="3"/>
    <x v="0"/>
    <x v="1"/>
    <x v="17"/>
    <n v="6"/>
    <n v="14"/>
    <n v="2"/>
    <n v="11"/>
    <n v="1"/>
    <n v="151.41666599999999"/>
    <n v="1.38879642498837"/>
    <n v="0.15286576841000701"/>
    <n v="19.443149949837199"/>
  </r>
  <r>
    <x v="0"/>
    <x v="3"/>
    <x v="0"/>
    <x v="1"/>
    <x v="18"/>
    <n v="8"/>
    <n v="30"/>
    <n v="3"/>
    <n v="27"/>
    <n v="3"/>
    <n v="12.516666000000001"/>
    <n v="1.5587809413640501"/>
    <n v="2.0733984322480001"/>
    <n v="46.763428240921399"/>
  </r>
  <r>
    <x v="0"/>
    <x v="3"/>
    <x v="0"/>
    <x v="1"/>
    <x v="19"/>
    <n v="4"/>
    <n v="10"/>
    <n v="2"/>
    <n v="10"/>
    <n v="2"/>
    <n v="14.583333"/>
    <n v="1.4946832318051999"/>
    <n v="1.7074288688658901"/>
    <n v="14.946832318052"/>
  </r>
  <r>
    <x v="0"/>
    <x v="3"/>
    <x v="0"/>
    <x v="1"/>
    <x v="20"/>
    <n v="5"/>
    <n v="12"/>
    <n v="2"/>
    <n v="11"/>
    <n v="2"/>
    <n v="12.266666000000001"/>
    <n v="1.3397906005592899"/>
    <n v="1.8183088901505899"/>
    <n v="16.077487206711499"/>
  </r>
  <r>
    <x v="0"/>
    <x v="3"/>
    <x v="0"/>
    <x v="1"/>
    <x v="21"/>
    <n v="3"/>
    <n v="6"/>
    <n v="2"/>
    <n v="6"/>
    <n v="2"/>
    <n v="58.616666000000002"/>
    <n v="2.0282138809675798"/>
    <n v="0.57668862125890696"/>
    <n v="12.1692832858055"/>
  </r>
  <r>
    <x v="0"/>
    <x v="3"/>
    <x v="0"/>
    <x v="1"/>
    <x v="22"/>
    <n v="8"/>
    <n v="23"/>
    <n v="2"/>
    <n v="19"/>
    <n v="2"/>
    <n v="7.6"/>
    <n v="1.1734078961530501"/>
    <n v="2.5700772889743999"/>
    <n v="26.9883816115202"/>
  </r>
  <r>
    <x v="0"/>
    <x v="3"/>
    <x v="0"/>
    <x v="1"/>
    <x v="23"/>
    <n v="6"/>
    <n v="8"/>
    <n v="1"/>
    <n v="8"/>
    <n v="1"/>
    <n v="10.283333000000001"/>
    <n v="1.43939155074021"/>
    <n v="2.3319425690404301"/>
    <n v="11.515132405921699"/>
  </r>
  <r>
    <x v="0"/>
    <x v="3"/>
    <x v="0"/>
    <x v="1"/>
    <x v="24"/>
    <n v="7"/>
    <n v="14"/>
    <n v="2"/>
    <n v="13"/>
    <n v="1"/>
    <n v="20.716666"/>
    <n v="2.3275466492672701"/>
    <n v="1.87144802950504"/>
    <n v="32.585653089741797"/>
  </r>
  <r>
    <x v="0"/>
    <x v="3"/>
    <x v="0"/>
    <x v="1"/>
    <x v="26"/>
    <n v="2"/>
    <n v="2"/>
    <n v="1"/>
    <n v="2"/>
    <n v="1"/>
    <n v="14.8"/>
    <n v="2.0892317138315999"/>
    <n v="2.3527384164770302"/>
    <n v="4.1784634276632104"/>
  </r>
  <r>
    <x v="0"/>
    <x v="3"/>
    <x v="0"/>
    <x v="1"/>
    <x v="27"/>
    <n v="4"/>
    <n v="8"/>
    <n v="2"/>
    <n v="6"/>
    <n v="1"/>
    <n v="18.366665999999999"/>
    <n v="2.00393445620979"/>
    <n v="1.81824607572625"/>
    <n v="16.031475649678299"/>
  </r>
  <r>
    <x v="0"/>
    <x v="3"/>
    <x v="0"/>
    <x v="1"/>
    <x v="47"/>
    <n v="1"/>
    <n v="2"/>
    <n v="2"/>
    <n v="1"/>
    <n v="1"/>
    <n v="17.8"/>
    <n v="1.6739376852351"/>
    <n v="1.56662394500243"/>
    <n v="3.3478753704702"/>
  </r>
  <r>
    <x v="0"/>
    <x v="3"/>
    <x v="0"/>
    <x v="1"/>
    <x v="28"/>
    <n v="1"/>
    <n v="1"/>
    <n v="1"/>
    <n v="1"/>
    <n v="1"/>
    <n v="5.6166660000000004"/>
    <n v="0.700155964712877"/>
    <n v="2.07761413861388"/>
    <n v="0.700155964712877"/>
  </r>
  <r>
    <x v="0"/>
    <x v="3"/>
    <x v="0"/>
    <x v="1"/>
    <x v="29"/>
    <n v="1"/>
    <n v="2"/>
    <n v="2"/>
    <n v="2"/>
    <n v="2"/>
    <n v="7.3833330000000004"/>
    <n v="1.17186150446753"/>
    <n v="2.64230327952091"/>
    <n v="2.3437230089350498"/>
  </r>
  <r>
    <x v="0"/>
    <x v="3"/>
    <x v="0"/>
    <x v="1"/>
    <x v="50"/>
    <n v="1"/>
    <n v="2"/>
    <n v="2"/>
    <n v="2"/>
    <n v="2"/>
    <n v="12.966666"/>
    <n v="2.33878518891244"/>
    <n v="3.00421989584129"/>
    <n v="4.6775703778248801"/>
  </r>
  <r>
    <x v="0"/>
    <x v="3"/>
    <x v="0"/>
    <x v="1"/>
    <x v="30"/>
    <n v="5"/>
    <n v="5"/>
    <n v="1"/>
    <n v="5"/>
    <n v="1"/>
    <n v="8.75"/>
    <n v="1.0081499836082499"/>
    <n v="1.9202856830633299"/>
    <n v="5.0407499180412403"/>
  </r>
  <r>
    <x v="0"/>
    <x v="3"/>
    <x v="0"/>
    <x v="1"/>
    <x v="33"/>
    <n v="9"/>
    <n v="50"/>
    <n v="5"/>
    <n v="45"/>
    <n v="5"/>
    <n v="15.116666"/>
    <n v="1.7893985141008399"/>
    <n v="1.9721367007966499"/>
    <n v="89.469925705041803"/>
  </r>
  <r>
    <x v="0"/>
    <x v="3"/>
    <x v="1"/>
    <x v="0"/>
    <x v="0"/>
    <n v="4"/>
    <n v="5"/>
    <n v="1"/>
    <n v="5"/>
    <n v="1"/>
    <n v="8.4"/>
    <n v="1.2576206304377699"/>
    <n v="2.4923119905623699"/>
    <n v="6.2881031521888602"/>
  </r>
  <r>
    <x v="0"/>
    <x v="3"/>
    <x v="1"/>
    <x v="0"/>
    <x v="75"/>
    <n v="13"/>
    <n v="49"/>
    <n v="3"/>
    <n v="49"/>
    <n v="3"/>
    <n v="12.166665999999999"/>
    <n v="1.22399698150864"/>
    <n v="1.6758648735308801"/>
    <n v="59.975852093923201"/>
  </r>
  <r>
    <x v="0"/>
    <x v="3"/>
    <x v="1"/>
    <x v="0"/>
    <x v="36"/>
    <n v="21"/>
    <n v="591"/>
    <n v="28"/>
    <n v="557"/>
    <n v="26"/>
    <n v="12.4"/>
    <n v="1.65861293488124"/>
    <n v="2.2282542599572102"/>
    <n v="980.24024451481398"/>
  </r>
  <r>
    <x v="0"/>
    <x v="3"/>
    <x v="1"/>
    <x v="0"/>
    <x v="37"/>
    <n v="21"/>
    <n v="1146"/>
    <n v="54"/>
    <n v="1004"/>
    <n v="47"/>
    <n v="9.65"/>
    <n v="1.35101588614343"/>
    <n v="2.3301580647943898"/>
    <n v="1548.2642055203701"/>
  </r>
  <r>
    <x v="0"/>
    <x v="3"/>
    <x v="1"/>
    <x v="0"/>
    <x v="38"/>
    <n v="21"/>
    <n v="1481"/>
    <n v="70"/>
    <n v="1242"/>
    <n v="59"/>
    <n v="10.283333000000001"/>
    <n v="1.4011160858821401"/>
    <n v="2.2683801590027799"/>
    <n v="2075.0529231914502"/>
  </r>
  <r>
    <x v="0"/>
    <x v="3"/>
    <x v="1"/>
    <x v="0"/>
    <x v="1"/>
    <n v="21"/>
    <n v="2696"/>
    <n v="128"/>
    <n v="2080"/>
    <n v="99"/>
    <n v="10.966666"/>
    <n v="1.4246824603392101"/>
    <n v="2.1627545331087599"/>
    <n v="3840.94391307451"/>
  </r>
  <r>
    <x v="0"/>
    <x v="3"/>
    <x v="1"/>
    <x v="0"/>
    <x v="39"/>
    <n v="21"/>
    <n v="3148"/>
    <n v="149"/>
    <n v="2352"/>
    <n v="112"/>
    <n v="13.966666"/>
    <n v="1.4892976843754699"/>
    <n v="1.7766068404001201"/>
    <n v="4688.3091104139703"/>
  </r>
  <r>
    <x v="0"/>
    <x v="3"/>
    <x v="1"/>
    <x v="0"/>
    <x v="40"/>
    <n v="21"/>
    <n v="4022"/>
    <n v="191"/>
    <n v="2829"/>
    <n v="134"/>
    <n v="11.816666"/>
    <n v="1.4811215233347901"/>
    <n v="2.0875582260810699"/>
    <n v="5957.0707668525101"/>
  </r>
  <r>
    <x v="0"/>
    <x v="3"/>
    <x v="1"/>
    <x v="0"/>
    <x v="2"/>
    <n v="21"/>
    <n v="6649"/>
    <n v="316"/>
    <n v="4007"/>
    <n v="190"/>
    <n v="10.966666"/>
    <n v="1.80485070314676"/>
    <n v="2.7411867486942301"/>
    <n v="12000.452325222799"/>
  </r>
  <r>
    <x v="0"/>
    <x v="3"/>
    <x v="1"/>
    <x v="0"/>
    <x v="41"/>
    <n v="21"/>
    <n v="10070"/>
    <n v="479"/>
    <n v="5024"/>
    <n v="239"/>
    <n v="12.783333000000001"/>
    <n v="1.77616200691319"/>
    <n v="2.31541534213647"/>
    <n v="17885.951409615798"/>
  </r>
  <r>
    <x v="0"/>
    <x v="3"/>
    <x v="1"/>
    <x v="0"/>
    <x v="34"/>
    <n v="21"/>
    <n v="14722"/>
    <n v="701"/>
    <n v="5771"/>
    <n v="274"/>
    <n v="12.183332999999999"/>
    <n v="1.7739224193365799"/>
    <n v="2.42557140442729"/>
    <n v="26115.685857473101"/>
  </r>
  <r>
    <x v="0"/>
    <x v="3"/>
    <x v="1"/>
    <x v="0"/>
    <x v="3"/>
    <n v="21"/>
    <n v="17877"/>
    <n v="851"/>
    <n v="6119"/>
    <n v="291"/>
    <n v="13.616666"/>
    <n v="1.7827120160130101"/>
    <n v="2.18049448948668"/>
    <n v="31869.542710264501"/>
  </r>
  <r>
    <x v="0"/>
    <x v="3"/>
    <x v="1"/>
    <x v="0"/>
    <x v="4"/>
    <n v="21"/>
    <n v="19095"/>
    <n v="909"/>
    <n v="6193"/>
    <n v="294"/>
    <n v="12.1"/>
    <n v="1.7801877834798701"/>
    <n v="2.4509948439835498"/>
    <n v="33992.685725548203"/>
  </r>
  <r>
    <x v="0"/>
    <x v="3"/>
    <x v="1"/>
    <x v="0"/>
    <x v="5"/>
    <n v="21"/>
    <n v="19759"/>
    <n v="940"/>
    <n v="6226"/>
    <n v="296"/>
    <n v="13.083333"/>
    <n v="1.79140883054245"/>
    <n v="2.2816678837442002"/>
    <n v="35396.447082688202"/>
  </r>
  <r>
    <x v="0"/>
    <x v="3"/>
    <x v="1"/>
    <x v="0"/>
    <x v="6"/>
    <n v="21"/>
    <n v="18703"/>
    <n v="890"/>
    <n v="6126"/>
    <n v="291"/>
    <n v="11.866666"/>
    <n v="1.7761940343098199"/>
    <n v="2.49256039693624"/>
    <n v="33220.1570236966"/>
  </r>
  <r>
    <x v="0"/>
    <x v="3"/>
    <x v="1"/>
    <x v="0"/>
    <x v="7"/>
    <n v="21"/>
    <n v="19403"/>
    <n v="923"/>
    <n v="6195"/>
    <n v="295"/>
    <n v="17.333333"/>
    <n v="1.7836156464356001"/>
    <n v="1.71455562906131"/>
    <n v="34607.49438779"/>
  </r>
  <r>
    <x v="0"/>
    <x v="3"/>
    <x v="1"/>
    <x v="0"/>
    <x v="8"/>
    <n v="21"/>
    <n v="20501"/>
    <n v="976"/>
    <n v="6300"/>
    <n v="300"/>
    <n v="11.466666"/>
    <n v="2.2267207132963902"/>
    <n v="3.2362130129425402"/>
    <n v="45650.001343289303"/>
  </r>
  <r>
    <x v="0"/>
    <x v="3"/>
    <x v="1"/>
    <x v="0"/>
    <x v="9"/>
    <n v="21"/>
    <n v="20212"/>
    <n v="962"/>
    <n v="6254"/>
    <n v="297"/>
    <n v="11.916665999999999"/>
    <n v="1.76653131611785"/>
    <n v="2.4696283488483002"/>
    <n v="35705.130961374001"/>
  </r>
  <r>
    <x v="0"/>
    <x v="3"/>
    <x v="1"/>
    <x v="0"/>
    <x v="10"/>
    <n v="21"/>
    <n v="19182"/>
    <n v="913"/>
    <n v="6255"/>
    <n v="297"/>
    <n v="12.4"/>
    <n v="2.3190140120351601"/>
    <n v="3.11487648273686"/>
    <n v="44483.326778858398"/>
  </r>
  <r>
    <x v="0"/>
    <x v="3"/>
    <x v="1"/>
    <x v="0"/>
    <x v="11"/>
    <n v="21"/>
    <n v="18453"/>
    <n v="878"/>
    <n v="6149"/>
    <n v="292"/>
    <n v="12.083333"/>
    <n v="1.84893001785287"/>
    <n v="2.5472941956914101"/>
    <n v="34118.305619438899"/>
  </r>
  <r>
    <x v="0"/>
    <x v="3"/>
    <x v="1"/>
    <x v="0"/>
    <x v="12"/>
    <n v="21"/>
    <n v="17155"/>
    <n v="816"/>
    <n v="6042"/>
    <n v="287"/>
    <n v="14.483333"/>
    <n v="1.8367221646157399"/>
    <n v="2.1115668012759001"/>
    <n v="31508.968733983002"/>
  </r>
  <r>
    <x v="0"/>
    <x v="3"/>
    <x v="1"/>
    <x v="0"/>
    <x v="13"/>
    <n v="21"/>
    <n v="15626"/>
    <n v="744"/>
    <n v="5886"/>
    <n v="280"/>
    <n v="12.683332999999999"/>
    <n v="1.8124999703823199"/>
    <n v="2.3791551690236199"/>
    <n v="28322.1245371941"/>
  </r>
  <r>
    <x v="0"/>
    <x v="3"/>
    <x v="1"/>
    <x v="0"/>
    <x v="42"/>
    <n v="21"/>
    <n v="14853"/>
    <n v="707"/>
    <n v="5802"/>
    <n v="276"/>
    <n v="12.65"/>
    <n v="1.8652184572978201"/>
    <n v="2.4566635582705998"/>
    <n v="27704.089746244499"/>
  </r>
  <r>
    <x v="0"/>
    <x v="3"/>
    <x v="1"/>
    <x v="0"/>
    <x v="14"/>
    <n v="21"/>
    <n v="14015"/>
    <n v="667"/>
    <n v="5785"/>
    <n v="275"/>
    <n v="16.850000000000001"/>
    <n v="1.84534352827496"/>
    <n v="1.8241899534455699"/>
    <n v="25862.489548773599"/>
  </r>
  <r>
    <x v="0"/>
    <x v="3"/>
    <x v="1"/>
    <x v="0"/>
    <x v="15"/>
    <n v="21"/>
    <n v="13760"/>
    <n v="655"/>
    <n v="5673"/>
    <n v="270"/>
    <n v="12.716666"/>
    <n v="1.84111592826032"/>
    <n v="2.41222995197603"/>
    <n v="25333.755172861998"/>
  </r>
  <r>
    <x v="0"/>
    <x v="3"/>
    <x v="1"/>
    <x v="0"/>
    <x v="16"/>
    <n v="21"/>
    <n v="13205"/>
    <n v="628"/>
    <n v="5559"/>
    <n v="264"/>
    <n v="12.416665999999999"/>
    <n v="1.8033271231138299"/>
    <n v="2.4194533258728002"/>
    <n v="23812.9346607181"/>
  </r>
  <r>
    <x v="0"/>
    <x v="3"/>
    <x v="1"/>
    <x v="0"/>
    <x v="17"/>
    <n v="21"/>
    <n v="12798"/>
    <n v="609"/>
    <n v="5548"/>
    <n v="264"/>
    <n v="13.316666"/>
    <n v="1.7617437834020599"/>
    <n v="2.2024875663860599"/>
    <n v="22546.7969399795"/>
  </r>
  <r>
    <x v="0"/>
    <x v="3"/>
    <x v="1"/>
    <x v="0"/>
    <x v="43"/>
    <n v="21"/>
    <n v="12620"/>
    <n v="600"/>
    <n v="5519"/>
    <n v="262"/>
    <n v="11.883333"/>
    <n v="1.81412163697464"/>
    <n v="2.5413949721413802"/>
    <n v="22894.21505862"/>
  </r>
  <r>
    <x v="0"/>
    <x v="3"/>
    <x v="1"/>
    <x v="0"/>
    <x v="35"/>
    <n v="21"/>
    <n v="11947"/>
    <n v="568"/>
    <n v="5413"/>
    <n v="257"/>
    <n v="12.516666000000001"/>
    <n v="1.80250093647418"/>
    <n v="2.3995850671055501"/>
    <n v="21534.478688057101"/>
  </r>
  <r>
    <x v="0"/>
    <x v="3"/>
    <x v="1"/>
    <x v="0"/>
    <x v="18"/>
    <n v="21"/>
    <n v="12094"/>
    <n v="575"/>
    <n v="5372"/>
    <n v="255"/>
    <n v="12.533333000000001"/>
    <n v="2.5273041273649999"/>
    <n v="3.3570987794319098"/>
    <n v="30565.216116352301"/>
  </r>
  <r>
    <x v="0"/>
    <x v="3"/>
    <x v="1"/>
    <x v="0"/>
    <x v="19"/>
    <n v="21"/>
    <n v="12593"/>
    <n v="599"/>
    <n v="5411"/>
    <n v="257"/>
    <n v="15.216666"/>
    <n v="1.7662564255823701"/>
    <n v="1.93375142308047"/>
    <n v="22242.467167358802"/>
  </r>
  <r>
    <x v="0"/>
    <x v="3"/>
    <x v="1"/>
    <x v="0"/>
    <x v="20"/>
    <n v="21"/>
    <n v="14508"/>
    <n v="690"/>
    <n v="5762"/>
    <n v="274"/>
    <n v="13.05"/>
    <n v="3.6023152329993402"/>
    <n v="4.5970543605724101"/>
    <n v="52262.389400354397"/>
  </r>
  <r>
    <x v="0"/>
    <x v="3"/>
    <x v="1"/>
    <x v="0"/>
    <x v="21"/>
    <n v="21"/>
    <n v="11812"/>
    <n v="562"/>
    <n v="5343"/>
    <n v="254"/>
    <n v="16.350000000000001"/>
    <n v="3.3300242725716598"/>
    <n v="3.3939572087975902"/>
    <n v="39334.246707616498"/>
  </r>
  <r>
    <x v="0"/>
    <x v="3"/>
    <x v="1"/>
    <x v="0"/>
    <x v="22"/>
    <n v="21"/>
    <n v="10223"/>
    <n v="486"/>
    <n v="5065"/>
    <n v="241"/>
    <n v="14.133333"/>
    <n v="1.83272307772564"/>
    <n v="2.1605842944878999"/>
    <n v="18735.9280235892"/>
  </r>
  <r>
    <x v="0"/>
    <x v="3"/>
    <x v="1"/>
    <x v="0"/>
    <x v="23"/>
    <n v="21"/>
    <n v="9848"/>
    <n v="468"/>
    <n v="4944"/>
    <n v="235"/>
    <n v="14.366666"/>
    <n v="1.6966796496316501"/>
    <n v="1.96771130111396"/>
    <n v="16708.901189572502"/>
  </r>
  <r>
    <x v="0"/>
    <x v="3"/>
    <x v="1"/>
    <x v="0"/>
    <x v="24"/>
    <n v="21"/>
    <n v="9156"/>
    <n v="436"/>
    <n v="4808"/>
    <n v="228"/>
    <n v="13.45"/>
    <n v="1.8095840597066299"/>
    <n v="2.2406173082835501"/>
    <n v="16568.5516506739"/>
  </r>
  <r>
    <x v="0"/>
    <x v="3"/>
    <x v="1"/>
    <x v="0"/>
    <x v="25"/>
    <n v="21"/>
    <n v="9228"/>
    <n v="439"/>
    <n v="4782"/>
    <n v="227"/>
    <n v="13.316666"/>
    <n v="1.6927469544868201"/>
    <n v="2.1178104155481798"/>
    <n v="15620.668896004399"/>
  </r>
  <r>
    <x v="0"/>
    <x v="3"/>
    <x v="1"/>
    <x v="0"/>
    <x v="44"/>
    <n v="21"/>
    <n v="10321"/>
    <n v="491"/>
    <n v="5079"/>
    <n v="241"/>
    <n v="15.316666"/>
    <n v="1.7752001532862001"/>
    <n v="1.9308523721928801"/>
    <n v="18321.840782066902"/>
  </r>
  <r>
    <x v="0"/>
    <x v="3"/>
    <x v="1"/>
    <x v="0"/>
    <x v="45"/>
    <n v="21"/>
    <n v="9184"/>
    <n v="437"/>
    <n v="4746"/>
    <n v="226"/>
    <n v="13.633333"/>
    <n v="1.8207013616263801"/>
    <n v="2.2236178096085601"/>
    <n v="16721.321305176702"/>
  </r>
  <r>
    <x v="0"/>
    <x v="3"/>
    <x v="1"/>
    <x v="0"/>
    <x v="46"/>
    <n v="21"/>
    <n v="8820"/>
    <n v="420"/>
    <n v="4666"/>
    <n v="222"/>
    <n v="14.333333"/>
    <n v="1.9266252509975099"/>
    <n v="2.2390065151991898"/>
    <n v="16992.834713798002"/>
  </r>
  <r>
    <x v="0"/>
    <x v="3"/>
    <x v="1"/>
    <x v="0"/>
    <x v="26"/>
    <n v="21"/>
    <n v="7725"/>
    <n v="367"/>
    <n v="4416"/>
    <n v="210"/>
    <n v="14.433332999999999"/>
    <n v="1.8448314040079601"/>
    <n v="2.12983949464294"/>
    <n v="14251.322595961499"/>
  </r>
  <r>
    <x v="0"/>
    <x v="3"/>
    <x v="1"/>
    <x v="0"/>
    <x v="27"/>
    <n v="21"/>
    <n v="7512"/>
    <n v="357"/>
    <n v="4357"/>
    <n v="207"/>
    <n v="13.416665999999999"/>
    <n v="1.6727572773777799"/>
    <n v="2.0764519284583001"/>
    <n v="12565.7526676619"/>
  </r>
  <r>
    <x v="0"/>
    <x v="3"/>
    <x v="1"/>
    <x v="0"/>
    <x v="47"/>
    <n v="21"/>
    <n v="6534"/>
    <n v="311"/>
    <n v="4002"/>
    <n v="190"/>
    <n v="15.966666"/>
    <n v="1.90489929693229"/>
    <n v="1.98680720268485"/>
    <n v="12446.612006155599"/>
  </r>
  <r>
    <x v="0"/>
    <x v="3"/>
    <x v="1"/>
    <x v="0"/>
    <x v="28"/>
    <n v="21"/>
    <n v="5933"/>
    <n v="282"/>
    <n v="3777"/>
    <n v="179"/>
    <n v="12.666665999999999"/>
    <n v="1.8310069242737601"/>
    <n v="2.4075729698025601"/>
    <n v="10863.3640817162"/>
  </r>
  <r>
    <x v="0"/>
    <x v="3"/>
    <x v="1"/>
    <x v="0"/>
    <x v="29"/>
    <n v="21"/>
    <n v="5067"/>
    <n v="241"/>
    <n v="3426"/>
    <n v="163"/>
    <n v="15.283333000000001"/>
    <n v="1.8178640821694001"/>
    <n v="1.98038800240119"/>
    <n v="9211.1173043523504"/>
  </r>
  <r>
    <x v="0"/>
    <x v="3"/>
    <x v="1"/>
    <x v="0"/>
    <x v="48"/>
    <n v="21"/>
    <n v="5195"/>
    <n v="247"/>
    <n v="3450"/>
    <n v="164"/>
    <n v="13.633333"/>
    <n v="1.73200187507879"/>
    <n v="2.11695470514017"/>
    <n v="8997.7497410343094"/>
  </r>
  <r>
    <x v="0"/>
    <x v="3"/>
    <x v="1"/>
    <x v="0"/>
    <x v="49"/>
    <n v="21"/>
    <n v="4574"/>
    <n v="217"/>
    <n v="3140"/>
    <n v="149"/>
    <n v="14.1"/>
    <n v="1.80509686269652"/>
    <n v="2.1314759760393902"/>
    <n v="8256.5130499738698"/>
  </r>
  <r>
    <x v="0"/>
    <x v="3"/>
    <x v="1"/>
    <x v="0"/>
    <x v="50"/>
    <n v="21"/>
    <n v="4218"/>
    <n v="200"/>
    <n v="2935"/>
    <n v="139"/>
    <n v="13.866666"/>
    <n v="1.7846262254806999"/>
    <n v="2.1431068234948301"/>
    <n v="7527.5534190775797"/>
  </r>
  <r>
    <x v="0"/>
    <x v="3"/>
    <x v="1"/>
    <x v="0"/>
    <x v="51"/>
    <n v="21"/>
    <n v="3620"/>
    <n v="172"/>
    <n v="2708"/>
    <n v="128"/>
    <n v="12.8"/>
    <n v="1.6408667916058099"/>
    <n v="2.1344831103169302"/>
    <n v="5939.9377856130204"/>
  </r>
  <r>
    <x v="0"/>
    <x v="3"/>
    <x v="1"/>
    <x v="0"/>
    <x v="52"/>
    <n v="21"/>
    <n v="2573"/>
    <n v="122"/>
    <n v="2003"/>
    <n v="95"/>
    <n v="13.516666000000001"/>
    <n v="5.0566361471521297"/>
    <n v="6.2327243424015499"/>
    <n v="13010.7248066224"/>
  </r>
  <r>
    <x v="0"/>
    <x v="3"/>
    <x v="1"/>
    <x v="0"/>
    <x v="53"/>
    <n v="21"/>
    <n v="2341"/>
    <n v="111"/>
    <n v="1881"/>
    <n v="89"/>
    <n v="14.35"/>
    <n v="1.85613104787825"/>
    <n v="2.1554622335910998"/>
    <n v="4345.2027830829902"/>
  </r>
  <r>
    <x v="0"/>
    <x v="3"/>
    <x v="1"/>
    <x v="0"/>
    <x v="30"/>
    <n v="21"/>
    <n v="1489"/>
    <n v="70"/>
    <n v="1274"/>
    <n v="60"/>
    <n v="18.149999999999999"/>
    <n v="1.7924011333418499"/>
    <n v="1.6450473179743801"/>
    <n v="2668.8852875460102"/>
  </r>
  <r>
    <x v="0"/>
    <x v="3"/>
    <x v="1"/>
    <x v="0"/>
    <x v="31"/>
    <n v="21"/>
    <n v="1280"/>
    <n v="60"/>
    <n v="1123"/>
    <n v="53"/>
    <n v="13.2"/>
    <n v="1.6133442135768801"/>
    <n v="2.0355568764424898"/>
    <n v="2065.08059337841"/>
  </r>
  <r>
    <x v="0"/>
    <x v="3"/>
    <x v="1"/>
    <x v="0"/>
    <x v="32"/>
    <n v="21"/>
    <n v="1356"/>
    <n v="64"/>
    <n v="1154"/>
    <n v="54"/>
    <n v="16"/>
    <n v="1.6496838939740499"/>
    <n v="1.7183428419994"/>
    <n v="2236.9713602288102"/>
  </r>
  <r>
    <x v="0"/>
    <x v="3"/>
    <x v="1"/>
    <x v="0"/>
    <x v="54"/>
    <n v="21"/>
    <n v="1106"/>
    <n v="52"/>
    <n v="982"/>
    <n v="46"/>
    <n v="13.1"/>
    <n v="1.6274836385940701"/>
    <n v="2.0684507900749201"/>
    <n v="1799.9969042850501"/>
  </r>
  <r>
    <x v="0"/>
    <x v="3"/>
    <x v="1"/>
    <x v="0"/>
    <x v="55"/>
    <n v="21"/>
    <n v="787"/>
    <n v="37"/>
    <n v="699"/>
    <n v="33"/>
    <n v="13.383333"/>
    <n v="1.52419905157629"/>
    <n v="1.8959167844275799"/>
    <n v="1199.5446535905401"/>
  </r>
  <r>
    <x v="0"/>
    <x v="3"/>
    <x v="1"/>
    <x v="0"/>
    <x v="56"/>
    <n v="21"/>
    <n v="637"/>
    <n v="30"/>
    <n v="577"/>
    <n v="27"/>
    <n v="14.05"/>
    <n v="1.5516179269691699"/>
    <n v="1.8389810971947"/>
    <n v="988.38061947936296"/>
  </r>
  <r>
    <x v="0"/>
    <x v="3"/>
    <x v="1"/>
    <x v="0"/>
    <x v="57"/>
    <n v="21"/>
    <n v="534"/>
    <n v="25"/>
    <n v="485"/>
    <n v="23"/>
    <n v="15.033333000000001"/>
    <n v="1.45190587352624"/>
    <n v="1.60821270416038"/>
    <n v="775.31773646301497"/>
  </r>
  <r>
    <x v="0"/>
    <x v="3"/>
    <x v="1"/>
    <x v="0"/>
    <x v="58"/>
    <n v="21"/>
    <n v="326"/>
    <n v="15"/>
    <n v="294"/>
    <n v="14"/>
    <n v="12.866666"/>
    <n v="1.46025150199306"/>
    <n v="1.8898129395104299"/>
    <n v="476.04198964973699"/>
  </r>
  <r>
    <x v="0"/>
    <x v="3"/>
    <x v="1"/>
    <x v="0"/>
    <x v="59"/>
    <n v="21"/>
    <n v="561"/>
    <n v="26"/>
    <n v="497"/>
    <n v="23"/>
    <n v="14.233333"/>
    <n v="1.6109795643649201"/>
    <n v="1.88462668751023"/>
    <n v="903.75953560871994"/>
  </r>
  <r>
    <x v="0"/>
    <x v="3"/>
    <x v="1"/>
    <x v="0"/>
    <x v="60"/>
    <n v="21"/>
    <n v="365"/>
    <n v="17"/>
    <n v="328"/>
    <n v="15"/>
    <n v="12.633333"/>
    <n v="1.50322865478004"/>
    <n v="1.98114626826039"/>
    <n v="548.67845899471399"/>
  </r>
  <r>
    <x v="0"/>
    <x v="3"/>
    <x v="1"/>
    <x v="0"/>
    <x v="61"/>
    <n v="21"/>
    <n v="205"/>
    <n v="9"/>
    <n v="194"/>
    <n v="9"/>
    <n v="10.9"/>
    <n v="1.1712471847325701"/>
    <n v="1.7888430747867601"/>
    <n v="240.10567287017801"/>
  </r>
  <r>
    <x v="0"/>
    <x v="3"/>
    <x v="1"/>
    <x v="0"/>
    <x v="62"/>
    <n v="19"/>
    <n v="82"/>
    <n v="4"/>
    <n v="79"/>
    <n v="4"/>
    <n v="11.383333"/>
    <n v="1.6789573546424701"/>
    <n v="2.45820988966687"/>
    <n v="137.674503080683"/>
  </r>
  <r>
    <x v="0"/>
    <x v="3"/>
    <x v="1"/>
    <x v="0"/>
    <x v="63"/>
    <n v="20"/>
    <n v="129"/>
    <n v="6"/>
    <n v="116"/>
    <n v="5"/>
    <n v="13.633333"/>
    <n v="1.6479408421616399"/>
    <n v="2.0127283529525899"/>
    <n v="212.584368638852"/>
  </r>
  <r>
    <x v="0"/>
    <x v="3"/>
    <x v="1"/>
    <x v="0"/>
    <x v="73"/>
    <n v="9"/>
    <n v="10"/>
    <n v="1"/>
    <n v="10"/>
    <n v="1"/>
    <n v="8.3166659999999997"/>
    <n v="0.65962922829770898"/>
    <n v="1.32110800780635"/>
    <n v="6.5962922829770898"/>
  </r>
  <r>
    <x v="0"/>
    <x v="3"/>
    <x v="1"/>
    <x v="0"/>
    <x v="64"/>
    <n v="8"/>
    <n v="22"/>
    <n v="2"/>
    <n v="22"/>
    <n v="2"/>
    <n v="13.95"/>
    <n v="1.52919702963157"/>
    <n v="1.8265016912913099"/>
    <n v="33.6423346518946"/>
  </r>
  <r>
    <x v="0"/>
    <x v="3"/>
    <x v="1"/>
    <x v="0"/>
    <x v="65"/>
    <n v="14"/>
    <n v="34"/>
    <n v="2"/>
    <n v="33"/>
    <n v="2"/>
    <n v="13.583333"/>
    <n v="1.79466617873499"/>
    <n v="2.20140883458365"/>
    <n v="61.018650076989601"/>
  </r>
  <r>
    <x v="0"/>
    <x v="3"/>
    <x v="1"/>
    <x v="0"/>
    <x v="66"/>
    <n v="4"/>
    <n v="4"/>
    <n v="1"/>
    <n v="4"/>
    <n v="1"/>
    <n v="13.733333"/>
    <n v="1.7416156333229"/>
    <n v="2.1129701344530201"/>
    <n v="6.9664625332916001"/>
  </r>
  <r>
    <x v="0"/>
    <x v="3"/>
    <x v="1"/>
    <x v="0"/>
    <x v="76"/>
    <n v="7"/>
    <n v="8"/>
    <n v="1"/>
    <n v="7"/>
    <n v="1"/>
    <n v="5.4166660000000002"/>
    <n v="0.54995578186753402"/>
    <n v="1.69087096654123"/>
    <n v="4.3996462549402802"/>
  </r>
  <r>
    <x v="0"/>
    <x v="3"/>
    <x v="1"/>
    <x v="0"/>
    <x v="79"/>
    <n v="9"/>
    <n v="13"/>
    <n v="1"/>
    <n v="13"/>
    <n v="1"/>
    <n v="6.6833330000000002"/>
    <n v="0.76468718260333801"/>
    <n v="1.90658484346824"/>
    <n v="9.9409333738433894"/>
  </r>
  <r>
    <x v="0"/>
    <x v="3"/>
    <x v="1"/>
    <x v="0"/>
    <x v="78"/>
    <n v="8"/>
    <n v="12"/>
    <n v="1"/>
    <n v="10"/>
    <n v="1"/>
    <n v="13.65"/>
    <n v="1.4653652102896999"/>
    <n v="1.78903067692303"/>
    <n v="17.5843825234764"/>
  </r>
  <r>
    <x v="0"/>
    <x v="3"/>
    <x v="1"/>
    <x v="0"/>
    <x v="74"/>
    <n v="4"/>
    <n v="4"/>
    <n v="1"/>
    <n v="4"/>
    <n v="1"/>
    <n v="8.733333"/>
    <n v="0.93729362888697998"/>
    <n v="1.7887282994026299"/>
    <n v="3.7491745155479199"/>
  </r>
  <r>
    <x v="0"/>
    <x v="3"/>
    <x v="1"/>
    <x v="0"/>
    <x v="67"/>
    <n v="9"/>
    <n v="14"/>
    <n v="1"/>
    <n v="13"/>
    <n v="1"/>
    <n v="20.416665999999999"/>
    <n v="1.46876992606666"/>
    <n v="1.1985765309473799"/>
    <n v="20.562778964933202"/>
  </r>
  <r>
    <x v="0"/>
    <x v="3"/>
    <x v="1"/>
    <x v="0"/>
    <x v="68"/>
    <n v="14"/>
    <n v="28"/>
    <n v="2"/>
    <n v="26"/>
    <n v="1"/>
    <n v="8.0166660000000007"/>
    <n v="0.69466881917852097"/>
    <n v="1.44314638202987"/>
    <n v="19.450726936998599"/>
  </r>
  <r>
    <x v="0"/>
    <x v="3"/>
    <x v="1"/>
    <x v="0"/>
    <x v="70"/>
    <n v="19"/>
    <n v="24"/>
    <n v="1"/>
    <n v="24"/>
    <n v="1"/>
    <n v="18.55"/>
    <n v="4.0190299718059403"/>
    <n v="3.6090967343913198"/>
    <n v="96.456719323342497"/>
  </r>
  <r>
    <x v="0"/>
    <x v="3"/>
    <x v="1"/>
    <x v="0"/>
    <x v="71"/>
    <n v="21"/>
    <n v="98"/>
    <n v="4"/>
    <n v="96"/>
    <n v="4"/>
    <n v="16.266666000000001"/>
    <n v="2.5033432240260098"/>
    <n v="2.5635339549477898"/>
    <n v="245.32763595454901"/>
  </r>
  <r>
    <x v="0"/>
    <x v="3"/>
    <x v="1"/>
    <x v="0"/>
    <x v="72"/>
    <n v="13"/>
    <n v="23"/>
    <n v="1"/>
    <n v="22"/>
    <n v="1"/>
    <n v="15.383333"/>
    <n v="3.3297532287611702"/>
    <n v="3.6051557812694499"/>
    <n v="76.584324261506893"/>
  </r>
  <r>
    <x v="0"/>
    <x v="3"/>
    <x v="1"/>
    <x v="0"/>
    <x v="33"/>
    <n v="4"/>
    <n v="8"/>
    <n v="2"/>
    <n v="8"/>
    <n v="2"/>
    <n v="7.5"/>
    <n v="1.1910172245119599"/>
    <n v="2.6430340627172599"/>
    <n v="9.5281377960957094"/>
  </r>
  <r>
    <x v="0"/>
    <x v="3"/>
    <x v="1"/>
    <x v="1"/>
    <x v="75"/>
    <n v="7"/>
    <n v="29"/>
    <n v="4"/>
    <n v="29"/>
    <n v="4"/>
    <n v="14.183332999999999"/>
    <n v="1.51772967154407"/>
    <n v="1.7815170596121599"/>
    <n v="44.014160474778002"/>
  </r>
  <r>
    <x v="0"/>
    <x v="3"/>
    <x v="1"/>
    <x v="1"/>
    <x v="36"/>
    <n v="9"/>
    <n v="179"/>
    <n v="19"/>
    <n v="169"/>
    <n v="18"/>
    <n v="11.366666"/>
    <n v="1.63952207177255"/>
    <n v="2.4027513353197198"/>
    <n v="293.47445084728599"/>
  </r>
  <r>
    <x v="0"/>
    <x v="3"/>
    <x v="1"/>
    <x v="1"/>
    <x v="37"/>
    <n v="9"/>
    <n v="357"/>
    <n v="39"/>
    <n v="322"/>
    <n v="35"/>
    <n v="10.816666"/>
    <n v="1.4745573225392401"/>
    <n v="2.2711825565793"/>
    <n v="526.41696414650801"/>
  </r>
  <r>
    <x v="0"/>
    <x v="3"/>
    <x v="1"/>
    <x v="1"/>
    <x v="38"/>
    <n v="9"/>
    <n v="427"/>
    <n v="47"/>
    <n v="369"/>
    <n v="41"/>
    <n v="11.033333000000001"/>
    <n v="1.3240714006290899"/>
    <n v="1.9978179636203099"/>
    <n v="565.37848806861996"/>
  </r>
  <r>
    <x v="0"/>
    <x v="3"/>
    <x v="1"/>
    <x v="1"/>
    <x v="1"/>
    <n v="9"/>
    <n v="859"/>
    <n v="95"/>
    <n v="750"/>
    <n v="83"/>
    <n v="11.2"/>
    <n v="1.5995240339266501"/>
    <n v="2.3779413284072199"/>
    <n v="1373.99114514299"/>
  </r>
  <r>
    <x v="0"/>
    <x v="3"/>
    <x v="1"/>
    <x v="1"/>
    <x v="39"/>
    <n v="9"/>
    <n v="803"/>
    <n v="89"/>
    <n v="726"/>
    <n v="80"/>
    <n v="10.083333"/>
    <n v="1.53228308713659"/>
    <n v="2.5293983931936999"/>
    <n v="1230.4233189706799"/>
  </r>
  <r>
    <x v="0"/>
    <x v="3"/>
    <x v="1"/>
    <x v="1"/>
    <x v="40"/>
    <n v="9"/>
    <n v="1239"/>
    <n v="137"/>
    <n v="1036"/>
    <n v="115"/>
    <n v="13.6"/>
    <n v="1.50573724808576"/>
    <n v="1.84390385806498"/>
    <n v="1865.6084503782599"/>
  </r>
  <r>
    <x v="0"/>
    <x v="3"/>
    <x v="1"/>
    <x v="1"/>
    <x v="2"/>
    <n v="9"/>
    <n v="2181"/>
    <n v="242"/>
    <n v="1728"/>
    <n v="192"/>
    <n v="16"/>
    <n v="1.78154951830315"/>
    <n v="1.8543937790201399"/>
    <n v="3885.5594994191601"/>
  </r>
  <r>
    <x v="0"/>
    <x v="3"/>
    <x v="1"/>
    <x v="1"/>
    <x v="41"/>
    <n v="9"/>
    <n v="3835"/>
    <n v="426"/>
    <n v="2710"/>
    <n v="301"/>
    <n v="12.833333"/>
    <n v="1.74279689235132"/>
    <n v="2.2626546249627499"/>
    <n v="6683.6260821673304"/>
  </r>
  <r>
    <x v="0"/>
    <x v="3"/>
    <x v="1"/>
    <x v="1"/>
    <x v="34"/>
    <n v="9"/>
    <n v="5309"/>
    <n v="589"/>
    <n v="3387"/>
    <n v="376"/>
    <n v="14.183332999999999"/>
    <n v="1.83152846755182"/>
    <n v="2.15219640853651"/>
    <n v="9723.5846342326204"/>
  </r>
  <r>
    <x v="0"/>
    <x v="3"/>
    <x v="1"/>
    <x v="1"/>
    <x v="3"/>
    <n v="9"/>
    <n v="6155"/>
    <n v="683"/>
    <n v="3694"/>
    <n v="410"/>
    <n v="12.983333"/>
    <n v="1.85135297273419"/>
    <n v="2.37530465960499"/>
    <n v="11395.0775471789"/>
  </r>
  <r>
    <x v="0"/>
    <x v="3"/>
    <x v="1"/>
    <x v="1"/>
    <x v="4"/>
    <n v="9"/>
    <n v="6438"/>
    <n v="715"/>
    <n v="3831"/>
    <n v="425"/>
    <n v="13.783333000000001"/>
    <n v="1.8205180284448701"/>
    <n v="2.19933194682346"/>
    <n v="11720.4950671281"/>
  </r>
  <r>
    <x v="0"/>
    <x v="3"/>
    <x v="1"/>
    <x v="1"/>
    <x v="5"/>
    <n v="9"/>
    <n v="6519"/>
    <n v="724"/>
    <n v="3809"/>
    <n v="423"/>
    <n v="13.6"/>
    <n v="1.86323404408134"/>
    <n v="2.2810997450362098"/>
    <n v="12146.4227333663"/>
  </r>
  <r>
    <x v="0"/>
    <x v="3"/>
    <x v="1"/>
    <x v="1"/>
    <x v="6"/>
    <n v="9"/>
    <n v="5851"/>
    <n v="650"/>
    <n v="3629"/>
    <n v="403"/>
    <n v="13.666665999999999"/>
    <n v="1.7969431040022299"/>
    <n v="2.1892334604220101"/>
    <n v="10513.914101517001"/>
  </r>
  <r>
    <x v="0"/>
    <x v="3"/>
    <x v="1"/>
    <x v="1"/>
    <x v="7"/>
    <n v="9"/>
    <n v="6272"/>
    <n v="696"/>
    <n v="3785"/>
    <n v="420"/>
    <n v="16.633333"/>
    <n v="1.83160574025213"/>
    <n v="1.8343145127356999"/>
    <n v="11487.8312028613"/>
  </r>
  <r>
    <x v="0"/>
    <x v="3"/>
    <x v="1"/>
    <x v="1"/>
    <x v="8"/>
    <n v="9"/>
    <n v="6494"/>
    <n v="721"/>
    <n v="3867"/>
    <n v="429"/>
    <n v="13.866666"/>
    <n v="1.80931325437706"/>
    <n v="2.1726560146162899"/>
    <n v="11749.6802739246"/>
  </r>
  <r>
    <x v="0"/>
    <x v="3"/>
    <x v="1"/>
    <x v="1"/>
    <x v="9"/>
    <n v="9"/>
    <n v="6441"/>
    <n v="715"/>
    <n v="3836"/>
    <n v="426"/>
    <n v="15.05"/>
    <n v="1.74035958123537"/>
    <n v="1.9254539706598901"/>
    <n v="11209.656062737"/>
  </r>
  <r>
    <x v="0"/>
    <x v="3"/>
    <x v="1"/>
    <x v="1"/>
    <x v="10"/>
    <n v="9"/>
    <n v="5646"/>
    <n v="627"/>
    <n v="3503"/>
    <n v="389"/>
    <n v="13.883333"/>
    <n v="3.3328338794492098"/>
    <n v="3.9998333684494698"/>
    <n v="18817.1800833702"/>
  </r>
  <r>
    <x v="0"/>
    <x v="3"/>
    <x v="1"/>
    <x v="1"/>
    <x v="11"/>
    <n v="9"/>
    <n v="4898"/>
    <n v="544"/>
    <n v="3261"/>
    <n v="362"/>
    <n v="14.066666"/>
    <n v="1.7932553099876301"/>
    <n v="2.1245307222546899"/>
    <n v="8783.3645083194206"/>
  </r>
  <r>
    <x v="0"/>
    <x v="3"/>
    <x v="1"/>
    <x v="1"/>
    <x v="12"/>
    <n v="9"/>
    <n v="4640"/>
    <n v="515"/>
    <n v="3080"/>
    <n v="342"/>
    <n v="19.5"/>
    <n v="3.6395134793400499"/>
    <n v="3.1101160876755798"/>
    <n v="16887.342544137799"/>
  </r>
  <r>
    <x v="0"/>
    <x v="3"/>
    <x v="1"/>
    <x v="1"/>
    <x v="13"/>
    <n v="9"/>
    <n v="4192"/>
    <n v="465"/>
    <n v="2849"/>
    <n v="316"/>
    <n v="14.016666000000001"/>
    <n v="1.75081467521691"/>
    <n v="2.0803979484930899"/>
    <n v="7339.4151185092996"/>
  </r>
  <r>
    <x v="0"/>
    <x v="3"/>
    <x v="1"/>
    <x v="1"/>
    <x v="42"/>
    <n v="9"/>
    <n v="3690"/>
    <n v="410"/>
    <n v="2654"/>
    <n v="294"/>
    <n v="13.216666"/>
    <n v="1.74580124052011"/>
    <n v="2.2008822575382201"/>
    <n v="6442.0065775192097"/>
  </r>
  <r>
    <x v="0"/>
    <x v="3"/>
    <x v="1"/>
    <x v="1"/>
    <x v="14"/>
    <n v="9"/>
    <n v="3343"/>
    <n v="371"/>
    <n v="2438"/>
    <n v="270"/>
    <n v="13.5"/>
    <n v="1.6675024614181899"/>
    <n v="2.0571081636240098"/>
    <n v="5574.4607285210104"/>
  </r>
  <r>
    <x v="0"/>
    <x v="3"/>
    <x v="1"/>
    <x v="1"/>
    <x v="15"/>
    <n v="9"/>
    <n v="3316"/>
    <n v="368"/>
    <n v="2446"/>
    <n v="271"/>
    <n v="14.5"/>
    <n v="1.7365472697239599"/>
    <n v="1.9944226269538601"/>
    <n v="5758.3907464046497"/>
  </r>
  <r>
    <x v="0"/>
    <x v="3"/>
    <x v="1"/>
    <x v="1"/>
    <x v="16"/>
    <n v="9"/>
    <n v="2976"/>
    <n v="330"/>
    <n v="2252"/>
    <n v="250"/>
    <n v="13.216666"/>
    <n v="1.67651071284928"/>
    <n v="2.11189719638441"/>
    <n v="4989.2958814394597"/>
  </r>
  <r>
    <x v="0"/>
    <x v="3"/>
    <x v="1"/>
    <x v="1"/>
    <x v="17"/>
    <n v="9"/>
    <n v="2750"/>
    <n v="305"/>
    <n v="2084"/>
    <n v="231"/>
    <n v="12.8"/>
    <n v="1.61577895752957"/>
    <n v="2.1013447008774602"/>
    <n v="4443.3921332063301"/>
  </r>
  <r>
    <x v="0"/>
    <x v="3"/>
    <x v="1"/>
    <x v="1"/>
    <x v="43"/>
    <n v="9"/>
    <n v="2780"/>
    <n v="308"/>
    <n v="2136"/>
    <n v="237"/>
    <n v="13.566666"/>
    <n v="1.6553332457743299"/>
    <n v="2.0335564599460598"/>
    <n v="4601.8264232526299"/>
  </r>
  <r>
    <x v="0"/>
    <x v="3"/>
    <x v="1"/>
    <x v="1"/>
    <x v="35"/>
    <n v="9"/>
    <n v="2429"/>
    <n v="269"/>
    <n v="1924"/>
    <n v="213"/>
    <n v="13.6"/>
    <n v="1.7222353395873999"/>
    <n v="2.10848261971686"/>
    <n v="4183.30963985779"/>
  </r>
  <r>
    <x v="0"/>
    <x v="3"/>
    <x v="1"/>
    <x v="1"/>
    <x v="18"/>
    <n v="9"/>
    <n v="2545"/>
    <n v="282"/>
    <n v="1992"/>
    <n v="221"/>
    <n v="13"/>
    <n v="1.64857923551835"/>
    <n v="2.11273935526332"/>
    <n v="4195.6341543941899"/>
  </r>
  <r>
    <x v="0"/>
    <x v="3"/>
    <x v="1"/>
    <x v="1"/>
    <x v="19"/>
    <n v="9"/>
    <n v="2568"/>
    <n v="285"/>
    <n v="1953"/>
    <n v="217"/>
    <n v="16.149999999999999"/>
    <n v="1.6714768913081099"/>
    <n v="1.72329934802617"/>
    <n v="4292.3526568792304"/>
  </r>
  <r>
    <x v="0"/>
    <x v="3"/>
    <x v="1"/>
    <x v="1"/>
    <x v="20"/>
    <n v="9"/>
    <n v="2919"/>
    <n v="324"/>
    <n v="2185"/>
    <n v="242"/>
    <n v="14.966666"/>
    <n v="1.6662503710106999"/>
    <n v="1.8548439665442999"/>
    <n v="4863.78483298023"/>
  </r>
  <r>
    <x v="0"/>
    <x v="3"/>
    <x v="1"/>
    <x v="1"/>
    <x v="21"/>
    <n v="9"/>
    <n v="2435"/>
    <n v="270"/>
    <n v="1911"/>
    <n v="212"/>
    <n v="12.833333"/>
    <n v="1.66163795214029"/>
    <n v="2.15618657132346"/>
    <n v="4046.0884134616099"/>
  </r>
  <r>
    <x v="0"/>
    <x v="3"/>
    <x v="1"/>
    <x v="1"/>
    <x v="22"/>
    <n v="9"/>
    <n v="2136"/>
    <n v="237"/>
    <n v="1744"/>
    <n v="193"/>
    <n v="21.416665999999999"/>
    <n v="1.64683616247928"/>
    <n v="1.2811220110839401"/>
    <n v="3517.64204305574"/>
  </r>
  <r>
    <x v="0"/>
    <x v="3"/>
    <x v="1"/>
    <x v="1"/>
    <x v="23"/>
    <n v="9"/>
    <n v="1939"/>
    <n v="215"/>
    <n v="1563"/>
    <n v="173"/>
    <n v="14.033333000000001"/>
    <n v="1.6365226088168701"/>
    <n v="1.94323981261906"/>
    <n v="3173.2173384959201"/>
  </r>
  <r>
    <x v="0"/>
    <x v="3"/>
    <x v="1"/>
    <x v="1"/>
    <x v="24"/>
    <n v="9"/>
    <n v="2048"/>
    <n v="227"/>
    <n v="1655"/>
    <n v="183"/>
    <n v="13.516666000000001"/>
    <n v="1.7015948878195899"/>
    <n v="2.0962194601919699"/>
    <n v="3484.8663302545201"/>
  </r>
  <r>
    <x v="0"/>
    <x v="3"/>
    <x v="1"/>
    <x v="1"/>
    <x v="25"/>
    <n v="9"/>
    <n v="1917"/>
    <n v="213"/>
    <n v="1550"/>
    <n v="172"/>
    <n v="13.483333"/>
    <n v="1.55189605518729"/>
    <n v="1.9167987414099901"/>
    <n v="2974.98473779404"/>
  </r>
  <r>
    <x v="0"/>
    <x v="3"/>
    <x v="1"/>
    <x v="1"/>
    <x v="44"/>
    <n v="9"/>
    <n v="2295"/>
    <n v="255"/>
    <n v="1817"/>
    <n v="201"/>
    <n v="14.583333"/>
    <n v="1.6410820488256399"/>
    <n v="1.87470174377693"/>
    <n v="3766.2833020548401"/>
  </r>
  <r>
    <x v="0"/>
    <x v="3"/>
    <x v="1"/>
    <x v="1"/>
    <x v="45"/>
    <n v="9"/>
    <n v="2139"/>
    <n v="237"/>
    <n v="1702"/>
    <n v="189"/>
    <n v="13.466666"/>
    <n v="1.68767807331654"/>
    <n v="2.08809069675883"/>
    <n v="3609.9433988240798"/>
  </r>
  <r>
    <x v="0"/>
    <x v="3"/>
    <x v="1"/>
    <x v="1"/>
    <x v="46"/>
    <n v="9"/>
    <n v="1804"/>
    <n v="200"/>
    <n v="1450"/>
    <n v="161"/>
    <n v="16.316666000000001"/>
    <n v="1.7251761635835099"/>
    <n v="1.76208321133308"/>
    <n v="3112.2177991046501"/>
  </r>
  <r>
    <x v="0"/>
    <x v="3"/>
    <x v="1"/>
    <x v="1"/>
    <x v="26"/>
    <n v="9"/>
    <n v="1729"/>
    <n v="192"/>
    <n v="1432"/>
    <n v="159"/>
    <n v="13.916665999999999"/>
    <n v="1.75724857653405"/>
    <n v="2.1041613840099802"/>
    <n v="3038.28278882737"/>
  </r>
  <r>
    <x v="0"/>
    <x v="3"/>
    <x v="1"/>
    <x v="1"/>
    <x v="27"/>
    <n v="9"/>
    <n v="1581"/>
    <n v="175"/>
    <n v="1288"/>
    <n v="143"/>
    <n v="13.066666"/>
    <n v="1.56803064110779"/>
    <n v="1.99945191229342"/>
    <n v="2479.0564435914098"/>
  </r>
  <r>
    <x v="0"/>
    <x v="3"/>
    <x v="1"/>
    <x v="1"/>
    <x v="47"/>
    <n v="9"/>
    <n v="1550"/>
    <n v="172"/>
    <n v="1257"/>
    <n v="139"/>
    <n v="16.266666000000001"/>
    <n v="1.8078018354121901"/>
    <n v="1.8520282705120199"/>
    <n v="2802.0928448888999"/>
  </r>
  <r>
    <x v="0"/>
    <x v="3"/>
    <x v="1"/>
    <x v="1"/>
    <x v="28"/>
    <n v="9"/>
    <n v="1390"/>
    <n v="154"/>
    <n v="1142"/>
    <n v="126"/>
    <n v="13.983333"/>
    <n v="1.6391923420123"/>
    <n v="1.9536649312562899"/>
    <n v="2278.4773553970999"/>
  </r>
  <r>
    <x v="0"/>
    <x v="3"/>
    <x v="1"/>
    <x v="1"/>
    <x v="29"/>
    <n v="9"/>
    <n v="1124"/>
    <n v="124"/>
    <n v="956"/>
    <n v="106"/>
    <n v="15.883333"/>
    <n v="1.71116173769347"/>
    <n v="1.79535493952848"/>
    <n v="1923.34579316746"/>
  </r>
  <r>
    <x v="0"/>
    <x v="3"/>
    <x v="1"/>
    <x v="1"/>
    <x v="48"/>
    <n v="9"/>
    <n v="1213"/>
    <n v="134"/>
    <n v="1041"/>
    <n v="115"/>
    <n v="14.25"/>
    <n v="1.71922874865662"/>
    <n v="2.00944533457487"/>
    <n v="2085.42447212048"/>
  </r>
  <r>
    <x v="0"/>
    <x v="3"/>
    <x v="1"/>
    <x v="1"/>
    <x v="49"/>
    <n v="9"/>
    <n v="1004"/>
    <n v="111"/>
    <n v="876"/>
    <n v="97"/>
    <n v="14.433332999999999"/>
    <n v="1.77762280527171"/>
    <n v="2.0506468218184599"/>
    <n v="1784.7332964928"/>
  </r>
  <r>
    <x v="0"/>
    <x v="3"/>
    <x v="1"/>
    <x v="1"/>
    <x v="50"/>
    <n v="9"/>
    <n v="967"/>
    <n v="107"/>
    <n v="807"/>
    <n v="89"/>
    <n v="16.666665999999999"/>
    <n v="1.7049665027079"/>
    <n v="1.7033582647598899"/>
    <n v="1648.70260811854"/>
  </r>
  <r>
    <x v="0"/>
    <x v="3"/>
    <x v="1"/>
    <x v="1"/>
    <x v="51"/>
    <n v="9"/>
    <n v="922"/>
    <n v="102"/>
    <n v="811"/>
    <n v="90"/>
    <n v="14.55"/>
    <n v="1.7572398736161401"/>
    <n v="2.01208257026201"/>
    <n v="1620.1751634740899"/>
  </r>
  <r>
    <x v="0"/>
    <x v="3"/>
    <x v="1"/>
    <x v="1"/>
    <x v="52"/>
    <n v="9"/>
    <n v="597"/>
    <n v="66"/>
    <n v="542"/>
    <n v="60"/>
    <n v="12.4"/>
    <n v="1.5904808684050999"/>
    <n v="2.1369252200753599"/>
    <n v="949.51707843784595"/>
  </r>
  <r>
    <x v="0"/>
    <x v="3"/>
    <x v="1"/>
    <x v="1"/>
    <x v="53"/>
    <n v="9"/>
    <n v="707"/>
    <n v="78"/>
    <n v="602"/>
    <n v="66"/>
    <n v="14.566666"/>
    <n v="1.6518778382964301"/>
    <n v="1.8891490848080299"/>
    <n v="1167.87763167558"/>
  </r>
  <r>
    <x v="0"/>
    <x v="3"/>
    <x v="1"/>
    <x v="1"/>
    <x v="30"/>
    <n v="9"/>
    <n v="450"/>
    <n v="50"/>
    <n v="405"/>
    <n v="45"/>
    <n v="26.583333"/>
    <n v="1.64755675046348"/>
    <n v="1.0324402945371001"/>
    <n v="741.40053770856605"/>
  </r>
  <r>
    <x v="0"/>
    <x v="3"/>
    <x v="1"/>
    <x v="1"/>
    <x v="31"/>
    <n v="9"/>
    <n v="313"/>
    <n v="34"/>
    <n v="289"/>
    <n v="32"/>
    <n v="14.783333000000001"/>
    <n v="1.69448801411845"/>
    <n v="1.9088734030566199"/>
    <n v="530.37474841907397"/>
  </r>
  <r>
    <x v="0"/>
    <x v="3"/>
    <x v="1"/>
    <x v="1"/>
    <x v="32"/>
    <n v="9"/>
    <n v="338"/>
    <n v="37"/>
    <n v="292"/>
    <n v="32"/>
    <n v="96.133332999999993"/>
    <n v="1.55690549153497"/>
    <n v="0.26991594069969399"/>
    <n v="526.23405613882005"/>
  </r>
  <r>
    <x v="0"/>
    <x v="3"/>
    <x v="1"/>
    <x v="1"/>
    <x v="54"/>
    <n v="9"/>
    <n v="286"/>
    <n v="31"/>
    <n v="263"/>
    <n v="29"/>
    <n v="14.383333"/>
    <n v="1.79609023589665"/>
    <n v="2.0789091005230498"/>
    <n v="513.681807466441"/>
  </r>
  <r>
    <x v="0"/>
    <x v="3"/>
    <x v="1"/>
    <x v="1"/>
    <x v="55"/>
    <n v="9"/>
    <n v="208"/>
    <n v="23"/>
    <n v="191"/>
    <n v="21"/>
    <n v="22.033332999999999"/>
    <n v="1.58386501490333"/>
    <n v="1.1976469161245999"/>
    <n v="329.443923099892"/>
  </r>
  <r>
    <x v="0"/>
    <x v="3"/>
    <x v="1"/>
    <x v="1"/>
    <x v="56"/>
    <n v="9"/>
    <n v="141"/>
    <n v="15"/>
    <n v="126"/>
    <n v="14"/>
    <n v="12.983333"/>
    <n v="1.5913734128733299"/>
    <n v="2.0418189456670901"/>
    <n v="224.383651215139"/>
  </r>
  <r>
    <x v="0"/>
    <x v="3"/>
    <x v="1"/>
    <x v="1"/>
    <x v="57"/>
    <n v="9"/>
    <n v="141"/>
    <n v="15"/>
    <n v="133"/>
    <n v="14"/>
    <n v="14.383333"/>
    <n v="1.4703383439578499"/>
    <n v="1.7030386457198201"/>
    <n v="207.317706498056"/>
  </r>
  <r>
    <x v="0"/>
    <x v="3"/>
    <x v="1"/>
    <x v="1"/>
    <x v="58"/>
    <n v="9"/>
    <n v="61"/>
    <n v="6"/>
    <n v="57"/>
    <n v="6"/>
    <n v="17.683333000000001"/>
    <n v="1.7294169134050801"/>
    <n v="1.6285031138887001"/>
    <n v="105.49443171771"/>
  </r>
  <r>
    <x v="0"/>
    <x v="3"/>
    <x v="1"/>
    <x v="1"/>
    <x v="59"/>
    <n v="9"/>
    <n v="180"/>
    <n v="20"/>
    <n v="160"/>
    <n v="17"/>
    <n v="11.5"/>
    <n v="1.24476211520681"/>
    <n v="1.8035674212124799"/>
    <n v="224.05718073722599"/>
  </r>
  <r>
    <x v="0"/>
    <x v="3"/>
    <x v="1"/>
    <x v="1"/>
    <x v="60"/>
    <n v="9"/>
    <n v="128"/>
    <n v="14"/>
    <n v="110"/>
    <n v="12"/>
    <n v="10.766666000000001"/>
    <n v="1.3175257001727001"/>
    <n v="2.0387984286435099"/>
    <n v="168.64328962210499"/>
  </r>
  <r>
    <x v="0"/>
    <x v="3"/>
    <x v="1"/>
    <x v="1"/>
    <x v="61"/>
    <n v="9"/>
    <n v="80"/>
    <n v="8"/>
    <n v="75"/>
    <n v="8"/>
    <n v="11.816666"/>
    <n v="1.4984058275411001"/>
    <n v="2.11236459792923"/>
    <n v="119.872466203288"/>
  </r>
  <r>
    <x v="0"/>
    <x v="3"/>
    <x v="1"/>
    <x v="1"/>
    <x v="62"/>
    <n v="9"/>
    <n v="36"/>
    <n v="4"/>
    <n v="35"/>
    <n v="3"/>
    <n v="18.416665999999999"/>
    <n v="1.80615715989767"/>
    <n v="1.6332585907491901"/>
    <n v="65.021657756316003"/>
  </r>
  <r>
    <x v="0"/>
    <x v="3"/>
    <x v="1"/>
    <x v="1"/>
    <x v="63"/>
    <n v="9"/>
    <n v="40"/>
    <n v="4"/>
    <n v="39"/>
    <n v="4"/>
    <n v="10.116666"/>
    <n v="1.2615967820821901"/>
    <n v="2.0766170644536199"/>
    <n v="50.463871283287503"/>
  </r>
  <r>
    <x v="0"/>
    <x v="3"/>
    <x v="1"/>
    <x v="1"/>
    <x v="73"/>
    <n v="1"/>
    <n v="2"/>
    <n v="2"/>
    <n v="2"/>
    <n v="2"/>
    <n v="5.7666659999999998"/>
    <n v="0.38552318628069498"/>
    <n v="1.1126210282271101"/>
    <n v="0.77104637256138997"/>
  </r>
  <r>
    <x v="0"/>
    <x v="3"/>
    <x v="1"/>
    <x v="1"/>
    <x v="64"/>
    <n v="5"/>
    <n v="7"/>
    <n v="1"/>
    <n v="7"/>
    <n v="1"/>
    <n v="18.833333"/>
    <n v="2.7980404440746098"/>
    <n v="2.4745777774506998"/>
    <n v="19.586283108522299"/>
  </r>
  <r>
    <x v="0"/>
    <x v="3"/>
    <x v="1"/>
    <x v="1"/>
    <x v="65"/>
    <n v="5"/>
    <n v="9"/>
    <n v="1"/>
    <n v="8"/>
    <n v="1"/>
    <n v="9.5166660000000007"/>
    <n v="1.8570660147692399"/>
    <n v="3.2516720102963399"/>
    <n v="16.713594132923198"/>
  </r>
  <r>
    <x v="0"/>
    <x v="3"/>
    <x v="1"/>
    <x v="1"/>
    <x v="79"/>
    <n v="1"/>
    <n v="2"/>
    <n v="2"/>
    <n v="2"/>
    <n v="2"/>
    <n v="4.5999999999999996"/>
    <n v="0.72617431172936198"/>
    <n v="2.6263085415166798"/>
    <n v="1.45234862345872"/>
  </r>
  <r>
    <x v="0"/>
    <x v="3"/>
    <x v="1"/>
    <x v="1"/>
    <x v="67"/>
    <n v="4"/>
    <n v="6"/>
    <n v="1"/>
    <n v="6"/>
    <n v="1"/>
    <n v="16.483332999999998"/>
    <n v="1.4071108816242801"/>
    <n v="1.4225215315494"/>
    <n v="8.4426652897456993"/>
  </r>
  <r>
    <x v="0"/>
    <x v="3"/>
    <x v="1"/>
    <x v="1"/>
    <x v="68"/>
    <n v="3"/>
    <n v="8"/>
    <n v="2"/>
    <n v="8"/>
    <n v="2"/>
    <n v="12.466666"/>
    <n v="0.58363915681365397"/>
    <n v="0.78013588212351404"/>
    <n v="4.66911325450923"/>
  </r>
  <r>
    <x v="0"/>
    <x v="3"/>
    <x v="1"/>
    <x v="1"/>
    <x v="71"/>
    <n v="7"/>
    <n v="10"/>
    <n v="1"/>
    <n v="9"/>
    <n v="1"/>
    <n v="12.9"/>
    <n v="1.95638198381281"/>
    <n v="2.52566742036253"/>
    <n v="19.563819838128101"/>
  </r>
  <r>
    <x v="0"/>
    <x v="3"/>
    <x v="1"/>
    <x v="1"/>
    <x v="72"/>
    <n v="2"/>
    <n v="7"/>
    <n v="3"/>
    <n v="5"/>
    <n v="2"/>
    <n v="19.733332999999998"/>
    <n v="3.3231181673993202"/>
    <n v="2.8066876413845598"/>
    <n v="23.261827171795201"/>
  </r>
  <r>
    <x v="0"/>
    <x v="3"/>
    <x v="1"/>
    <x v="1"/>
    <x v="33"/>
    <n v="2"/>
    <n v="4"/>
    <n v="2"/>
    <n v="4"/>
    <n v="2"/>
    <n v="11.05"/>
    <n v="1.2719452817785599"/>
    <n v="1.91774637282859"/>
    <n v="5.0877811271142601"/>
  </r>
  <r>
    <x v="0"/>
    <x v="3"/>
    <x v="2"/>
    <x v="0"/>
    <x v="75"/>
    <n v="15"/>
    <n v="27"/>
    <n v="1"/>
    <n v="26"/>
    <n v="1"/>
    <n v="28.033332999999999"/>
    <n v="1.0995768324359001"/>
    <n v="0.65347276095635698"/>
    <n v="29.688574475769201"/>
  </r>
  <r>
    <x v="0"/>
    <x v="3"/>
    <x v="2"/>
    <x v="0"/>
    <x v="36"/>
    <n v="20"/>
    <n v="112"/>
    <n v="5"/>
    <n v="105"/>
    <n v="5"/>
    <n v="8.3833330000000004"/>
    <n v="1.0188063726233301"/>
    <n v="2.0248848973206401"/>
    <n v="114.106313733813"/>
  </r>
  <r>
    <x v="0"/>
    <x v="3"/>
    <x v="2"/>
    <x v="0"/>
    <x v="37"/>
    <n v="21"/>
    <n v="216"/>
    <n v="10"/>
    <n v="206"/>
    <n v="9"/>
    <n v="12.133333"/>
    <n v="1.6498380739593701"/>
    <n v="2.2654399032149302"/>
    <n v="356.36502397522497"/>
  </r>
  <r>
    <x v="0"/>
    <x v="3"/>
    <x v="2"/>
    <x v="0"/>
    <x v="38"/>
    <n v="21"/>
    <n v="293"/>
    <n v="13"/>
    <n v="273"/>
    <n v="13"/>
    <n v="13.233333"/>
    <n v="1.6586593449995799"/>
    <n v="2.0876814444253"/>
    <n v="485.987188084877"/>
  </r>
  <r>
    <x v="0"/>
    <x v="3"/>
    <x v="2"/>
    <x v="0"/>
    <x v="1"/>
    <n v="21"/>
    <n v="1033"/>
    <n v="49"/>
    <n v="893"/>
    <n v="42"/>
    <n v="12.033333000000001"/>
    <n v="1.53492672449106"/>
    <n v="2.1247464721984599"/>
    <n v="1585.5793063992601"/>
  </r>
  <r>
    <x v="0"/>
    <x v="3"/>
    <x v="2"/>
    <x v="0"/>
    <x v="39"/>
    <n v="21"/>
    <n v="1122"/>
    <n v="53"/>
    <n v="992"/>
    <n v="47"/>
    <n v="12.7"/>
    <n v="1.5791144239235"/>
    <n v="2.07009139471772"/>
    <n v="1771.76638364216"/>
  </r>
  <r>
    <x v="0"/>
    <x v="3"/>
    <x v="2"/>
    <x v="0"/>
    <x v="40"/>
    <n v="21"/>
    <n v="1725"/>
    <n v="82"/>
    <n v="1427"/>
    <n v="67"/>
    <n v="12.35"/>
    <n v="1.55241017412728"/>
    <n v="2.0947959579286199"/>
    <n v="2677.9075503695499"/>
  </r>
  <r>
    <x v="0"/>
    <x v="3"/>
    <x v="2"/>
    <x v="0"/>
    <x v="2"/>
    <n v="21"/>
    <n v="2664"/>
    <n v="126"/>
    <n v="2088"/>
    <n v="99"/>
    <n v="13.216666"/>
    <n v="1.8832732905740199"/>
    <n v="2.3737919029072398"/>
    <n v="5017.0400460891797"/>
  </r>
  <r>
    <x v="0"/>
    <x v="3"/>
    <x v="2"/>
    <x v="0"/>
    <x v="41"/>
    <n v="21"/>
    <n v="4744"/>
    <n v="225"/>
    <n v="3247"/>
    <n v="154"/>
    <n v="19.100000000000001"/>
    <n v="3.5984665835882801"/>
    <n v="3.13991519523905"/>
    <n v="17071.125472542801"/>
  </r>
  <r>
    <x v="0"/>
    <x v="3"/>
    <x v="2"/>
    <x v="0"/>
    <x v="34"/>
    <n v="21"/>
    <n v="5224"/>
    <n v="248"/>
    <n v="3509"/>
    <n v="167"/>
    <n v="14.3"/>
    <n v="1.9084595136817799"/>
    <n v="2.22206453470486"/>
    <n v="9969.7924994736404"/>
  </r>
  <r>
    <x v="0"/>
    <x v="3"/>
    <x v="2"/>
    <x v="0"/>
    <x v="3"/>
    <n v="21"/>
    <n v="6185"/>
    <n v="294"/>
    <n v="3879"/>
    <n v="184"/>
    <n v="13.85"/>
    <n v="1.91700731416571"/>
    <n v="2.3050646722190802"/>
    <n v="11856.690238114899"/>
  </r>
  <r>
    <x v="0"/>
    <x v="3"/>
    <x v="2"/>
    <x v="0"/>
    <x v="4"/>
    <n v="21"/>
    <n v="7443"/>
    <n v="354"/>
    <n v="4315"/>
    <n v="205"/>
    <n v="13.75"/>
    <n v="1.8339904275153101"/>
    <n v="2.222032251915"/>
    <n v="13650.3907519965"/>
  </r>
  <r>
    <x v="0"/>
    <x v="3"/>
    <x v="2"/>
    <x v="0"/>
    <x v="5"/>
    <n v="21"/>
    <n v="6248"/>
    <n v="297"/>
    <n v="3939"/>
    <n v="187"/>
    <n v="14.25"/>
    <n v="1.8303309175262501"/>
    <n v="2.14058284234937"/>
    <n v="11435.907572704"/>
  </r>
  <r>
    <x v="0"/>
    <x v="3"/>
    <x v="2"/>
    <x v="0"/>
    <x v="6"/>
    <n v="21"/>
    <n v="6996"/>
    <n v="333"/>
    <n v="4143"/>
    <n v="197"/>
    <n v="13.766666000000001"/>
    <n v="3.2267807706340301"/>
    <n v="3.9045257359298402"/>
    <n v="22574.558271355701"/>
  </r>
  <r>
    <x v="0"/>
    <x v="3"/>
    <x v="2"/>
    <x v="0"/>
    <x v="7"/>
    <n v="21"/>
    <n v="7104"/>
    <n v="338"/>
    <n v="4216"/>
    <n v="200"/>
    <n v="15.066666"/>
    <n v="1.90477649745734"/>
    <n v="2.10534465754013"/>
    <n v="13531.532237937001"/>
  </r>
  <r>
    <x v="0"/>
    <x v="3"/>
    <x v="2"/>
    <x v="0"/>
    <x v="8"/>
    <n v="21"/>
    <n v="6506"/>
    <n v="309"/>
    <n v="4004"/>
    <n v="190"/>
    <n v="14.583333"/>
    <n v="1.8470683778497199"/>
    <n v="2.1094279062961601"/>
    <n v="12017.0268662903"/>
  </r>
  <r>
    <x v="0"/>
    <x v="3"/>
    <x v="2"/>
    <x v="0"/>
    <x v="9"/>
    <n v="21"/>
    <n v="6371"/>
    <n v="303"/>
    <n v="3951"/>
    <n v="188"/>
    <n v="16.016666000000001"/>
    <n v="1.8418941970741001"/>
    <n v="1.916601963812"/>
    <n v="11734.707929559099"/>
  </r>
  <r>
    <x v="0"/>
    <x v="3"/>
    <x v="2"/>
    <x v="0"/>
    <x v="10"/>
    <n v="21"/>
    <n v="6181"/>
    <n v="294"/>
    <n v="3882"/>
    <n v="184"/>
    <n v="14.8"/>
    <n v="1.8402964456892601"/>
    <n v="2.0722326149219001"/>
    <n v="11374.872330805299"/>
  </r>
  <r>
    <x v="0"/>
    <x v="3"/>
    <x v="2"/>
    <x v="0"/>
    <x v="11"/>
    <n v="21"/>
    <n v="5307"/>
    <n v="252"/>
    <n v="3498"/>
    <n v="166"/>
    <n v="16.5"/>
    <n v="1.90824645877953"/>
    <n v="1.92576339420985"/>
    <n v="10127.063956743001"/>
  </r>
  <r>
    <x v="0"/>
    <x v="3"/>
    <x v="2"/>
    <x v="0"/>
    <x v="12"/>
    <n v="21"/>
    <n v="5056"/>
    <n v="240"/>
    <n v="3395"/>
    <n v="161"/>
    <n v="14.5"/>
    <n v="1.8313571997348099"/>
    <n v="2.1039469081164701"/>
    <n v="9259.3420018591896"/>
  </r>
  <r>
    <x v="0"/>
    <x v="3"/>
    <x v="2"/>
    <x v="0"/>
    <x v="13"/>
    <n v="21"/>
    <n v="4222"/>
    <n v="201"/>
    <n v="3018"/>
    <n v="143"/>
    <n v="15.033333000000001"/>
    <n v="1.7581353660857699"/>
    <n v="1.94809338957737"/>
    <n v="7422.8475156141203"/>
  </r>
  <r>
    <x v="0"/>
    <x v="3"/>
    <x v="2"/>
    <x v="0"/>
    <x v="42"/>
    <n v="21"/>
    <n v="3610"/>
    <n v="171"/>
    <n v="2700"/>
    <n v="128"/>
    <n v="15.583333"/>
    <n v="1.86150983595499"/>
    <n v="1.98955624282159"/>
    <n v="6720.0505077975004"/>
  </r>
  <r>
    <x v="0"/>
    <x v="3"/>
    <x v="2"/>
    <x v="0"/>
    <x v="14"/>
    <n v="21"/>
    <n v="3511"/>
    <n v="167"/>
    <n v="2616"/>
    <n v="124"/>
    <n v="15.266666000000001"/>
    <n v="1.8483720418738501"/>
    <n v="2.01588201953034"/>
    <n v="6489.6342390191003"/>
  </r>
  <r>
    <x v="0"/>
    <x v="3"/>
    <x v="2"/>
    <x v="0"/>
    <x v="15"/>
    <n v="21"/>
    <n v="3409"/>
    <n v="162"/>
    <n v="2563"/>
    <n v="122"/>
    <n v="15.466666"/>
    <n v="1.8318018488933501"/>
    <n v="1.97230531566185"/>
    <n v="6244.6125028774504"/>
  </r>
  <r>
    <x v="0"/>
    <x v="3"/>
    <x v="2"/>
    <x v="0"/>
    <x v="16"/>
    <n v="21"/>
    <n v="3145"/>
    <n v="149"/>
    <n v="2399"/>
    <n v="114"/>
    <n v="14.716666"/>
    <n v="1.8378637344828299"/>
    <n v="2.0800196933160402"/>
    <n v="5780.0814449485097"/>
  </r>
  <r>
    <x v="0"/>
    <x v="3"/>
    <x v="2"/>
    <x v="0"/>
    <x v="17"/>
    <n v="21"/>
    <n v="2297"/>
    <n v="109"/>
    <n v="1855"/>
    <n v="88"/>
    <n v="17.033332999999999"/>
    <n v="1.82417679573766"/>
    <n v="1.7848183269884399"/>
    <n v="4190.1340998094001"/>
  </r>
  <r>
    <x v="0"/>
    <x v="3"/>
    <x v="2"/>
    <x v="0"/>
    <x v="43"/>
    <n v="21"/>
    <n v="2900"/>
    <n v="138"/>
    <n v="2255"/>
    <n v="107"/>
    <n v="15.866666"/>
    <n v="1.8759032766171599"/>
    <n v="1.96992080374978"/>
    <n v="5440.1195021897602"/>
  </r>
  <r>
    <x v="0"/>
    <x v="3"/>
    <x v="2"/>
    <x v="0"/>
    <x v="35"/>
    <n v="21"/>
    <n v="2797"/>
    <n v="133"/>
    <n v="2182"/>
    <n v="103"/>
    <n v="15.133333"/>
    <n v="1.9435502607617099"/>
    <n v="2.1385480745984502"/>
    <n v="5436.1100793504902"/>
  </r>
  <r>
    <x v="0"/>
    <x v="3"/>
    <x v="2"/>
    <x v="0"/>
    <x v="18"/>
    <n v="21"/>
    <n v="2743"/>
    <n v="130"/>
    <n v="2152"/>
    <n v="102"/>
    <n v="15.95"/>
    <n v="1.78741579542287"/>
    <n v="1.8668320419192299"/>
    <n v="4902.8815268449298"/>
  </r>
  <r>
    <x v="0"/>
    <x v="3"/>
    <x v="2"/>
    <x v="0"/>
    <x v="19"/>
    <n v="21"/>
    <n v="2649"/>
    <n v="126"/>
    <n v="2094"/>
    <n v="99"/>
    <n v="14.983333"/>
    <n v="1.83108630279051"/>
    <n v="2.0363357215631899"/>
    <n v="4850.5476160920698"/>
  </r>
  <r>
    <x v="0"/>
    <x v="3"/>
    <x v="2"/>
    <x v="0"/>
    <x v="20"/>
    <n v="21"/>
    <n v="3353"/>
    <n v="159"/>
    <n v="2506"/>
    <n v="119"/>
    <n v="15.683332999999999"/>
    <n v="1.86246965281053"/>
    <n v="1.9789396658301901"/>
    <n v="6244.8607458736997"/>
  </r>
  <r>
    <x v="0"/>
    <x v="3"/>
    <x v="2"/>
    <x v="0"/>
    <x v="21"/>
    <n v="21"/>
    <n v="2814"/>
    <n v="134"/>
    <n v="2204"/>
    <n v="104"/>
    <n v="15.333333"/>
    <n v="1.77926214661371"/>
    <n v="1.9324541160284401"/>
    <n v="5006.8436805709898"/>
  </r>
  <r>
    <x v="0"/>
    <x v="3"/>
    <x v="2"/>
    <x v="0"/>
    <x v="22"/>
    <n v="21"/>
    <n v="2505"/>
    <n v="119"/>
    <n v="1979"/>
    <n v="94"/>
    <n v="15.216666"/>
    <n v="1.86749602978062"/>
    <n v="2.0442962347643698"/>
    <n v="4678.0775546004597"/>
  </r>
  <r>
    <x v="0"/>
    <x v="3"/>
    <x v="2"/>
    <x v="0"/>
    <x v="23"/>
    <n v="21"/>
    <n v="2837"/>
    <n v="135"/>
    <n v="2207"/>
    <n v="105"/>
    <n v="16.533332999999999"/>
    <n v="1.8402120951305001"/>
    <n v="1.8533389874867101"/>
    <n v="5220.6817138852402"/>
  </r>
  <r>
    <x v="0"/>
    <x v="3"/>
    <x v="2"/>
    <x v="0"/>
    <x v="24"/>
    <n v="21"/>
    <n v="2367"/>
    <n v="112"/>
    <n v="1936"/>
    <n v="92"/>
    <n v="15.866666"/>
    <n v="1.9149885903202299"/>
    <n v="2.0106021958856202"/>
    <n v="4532.7779932879903"/>
  </r>
  <r>
    <x v="0"/>
    <x v="3"/>
    <x v="2"/>
    <x v="0"/>
    <x v="25"/>
    <n v="21"/>
    <n v="2533"/>
    <n v="120"/>
    <n v="2034"/>
    <n v="96"/>
    <n v="14.416665999999999"/>
    <n v="1.7642084181573701"/>
    <n v="2.0379809466617198"/>
    <n v="4468.7399231926101"/>
  </r>
  <r>
    <x v="0"/>
    <x v="3"/>
    <x v="2"/>
    <x v="0"/>
    <x v="44"/>
    <n v="21"/>
    <n v="1917"/>
    <n v="91"/>
    <n v="1598"/>
    <n v="76"/>
    <n v="15.066666"/>
    <n v="1.7992847196995401"/>
    <n v="1.9886103871704399"/>
    <n v="3449.2288076640298"/>
  </r>
  <r>
    <x v="0"/>
    <x v="3"/>
    <x v="2"/>
    <x v="0"/>
    <x v="45"/>
    <n v="21"/>
    <n v="2265"/>
    <n v="107"/>
    <n v="1842"/>
    <n v="87"/>
    <n v="14.633333"/>
    <n v="1.74187564730991"/>
    <n v="1.9831561423689601"/>
    <n v="3945.34834115694"/>
  </r>
  <r>
    <x v="0"/>
    <x v="3"/>
    <x v="2"/>
    <x v="0"/>
    <x v="46"/>
    <n v="21"/>
    <n v="2531"/>
    <n v="120"/>
    <n v="2034"/>
    <n v="96"/>
    <n v="16.7"/>
    <n v="1.7646877074838001"/>
    <n v="1.7596312877462399"/>
    <n v="4466.4245876415098"/>
  </r>
  <r>
    <x v="0"/>
    <x v="3"/>
    <x v="2"/>
    <x v="0"/>
    <x v="26"/>
    <n v="21"/>
    <n v="2044"/>
    <n v="97"/>
    <n v="1692"/>
    <n v="80"/>
    <n v="13.85"/>
    <n v="1.7445354014994201"/>
    <n v="2.0990412944889099"/>
    <n v="3565.8303606648101"/>
  </r>
  <r>
    <x v="0"/>
    <x v="3"/>
    <x v="2"/>
    <x v="0"/>
    <x v="27"/>
    <n v="21"/>
    <n v="2430"/>
    <n v="115"/>
    <n v="1961"/>
    <n v="93"/>
    <n v="14.933332999999999"/>
    <n v="1.73792513417321"/>
    <n v="1.93796810344172"/>
    <n v="4223.1580760408897"/>
  </r>
  <r>
    <x v="0"/>
    <x v="3"/>
    <x v="2"/>
    <x v="0"/>
    <x v="47"/>
    <n v="21"/>
    <n v="1980"/>
    <n v="94"/>
    <n v="1649"/>
    <n v="78"/>
    <n v="16.100000000000001"/>
    <n v="1.8701375075114299"/>
    <n v="1.9350900764408501"/>
    <n v="3702.8722648726298"/>
  </r>
  <r>
    <x v="0"/>
    <x v="3"/>
    <x v="2"/>
    <x v="0"/>
    <x v="28"/>
    <n v="21"/>
    <n v="1847"/>
    <n v="87"/>
    <n v="1529"/>
    <n v="72"/>
    <n v="14.333333"/>
    <n v="1.7603264479712499"/>
    <n v="2.0467494787022602"/>
    <n v="3251.3229494029001"/>
  </r>
  <r>
    <x v="0"/>
    <x v="3"/>
    <x v="2"/>
    <x v="0"/>
    <x v="29"/>
    <n v="21"/>
    <n v="1670"/>
    <n v="79"/>
    <n v="1434"/>
    <n v="68"/>
    <n v="24.233332999999998"/>
    <n v="1.6682816978425701"/>
    <n v="1.14705695631271"/>
    <n v="2786.0304353970901"/>
  </r>
  <r>
    <x v="0"/>
    <x v="3"/>
    <x v="2"/>
    <x v="0"/>
    <x v="48"/>
    <n v="21"/>
    <n v="1188"/>
    <n v="56"/>
    <n v="1055"/>
    <n v="50"/>
    <n v="15.5"/>
    <n v="1.96004782024397"/>
    <n v="2.1069718632537899"/>
    <n v="2328.5368104498302"/>
  </r>
  <r>
    <x v="0"/>
    <x v="3"/>
    <x v="2"/>
    <x v="0"/>
    <x v="49"/>
    <n v="21"/>
    <n v="1102"/>
    <n v="52"/>
    <n v="959"/>
    <n v="45"/>
    <n v="17.033332999999999"/>
    <n v="2.1906910127088501"/>
    <n v="2.1421181911476901"/>
    <n v="2414.1414960051502"/>
  </r>
  <r>
    <x v="0"/>
    <x v="3"/>
    <x v="2"/>
    <x v="0"/>
    <x v="50"/>
    <n v="21"/>
    <n v="1311"/>
    <n v="62"/>
    <n v="1151"/>
    <n v="54"/>
    <n v="14.566666"/>
    <n v="1.6205671978090099"/>
    <n v="1.8541958785000101"/>
    <n v="2124.56359632761"/>
  </r>
  <r>
    <x v="0"/>
    <x v="3"/>
    <x v="2"/>
    <x v="0"/>
    <x v="51"/>
    <n v="21"/>
    <n v="627"/>
    <n v="29"/>
    <n v="575"/>
    <n v="27"/>
    <n v="23.816666000000001"/>
    <n v="1.75140756128525"/>
    <n v="1.2256162397161701"/>
    <n v="1098.13254092585"/>
  </r>
  <r>
    <x v="0"/>
    <x v="3"/>
    <x v="2"/>
    <x v="0"/>
    <x v="52"/>
    <n v="21"/>
    <n v="568"/>
    <n v="27"/>
    <n v="526"/>
    <n v="25"/>
    <n v="16.899999999999999"/>
    <n v="1.6492182065287899"/>
    <n v="1.6250992163981"/>
    <n v="936.75594130835498"/>
  </r>
  <r>
    <x v="0"/>
    <x v="3"/>
    <x v="2"/>
    <x v="0"/>
    <x v="53"/>
    <n v="21"/>
    <n v="460"/>
    <n v="21"/>
    <n v="437"/>
    <n v="20"/>
    <n v="18.416665999999999"/>
    <n v="1.7465878158597601"/>
    <n v="1.5801654750553999"/>
    <n v="803.43039529549105"/>
  </r>
  <r>
    <x v="0"/>
    <x v="3"/>
    <x v="2"/>
    <x v="0"/>
    <x v="30"/>
    <n v="21"/>
    <n v="568"/>
    <n v="27"/>
    <n v="519"/>
    <n v="24"/>
    <n v="16.033332999999999"/>
    <n v="1.66866679093659"/>
    <n v="1.73305845581606"/>
    <n v="947.80273725198197"/>
  </r>
  <r>
    <x v="0"/>
    <x v="3"/>
    <x v="2"/>
    <x v="0"/>
    <x v="31"/>
    <n v="20"/>
    <n v="322"/>
    <n v="16"/>
    <n v="296"/>
    <n v="14"/>
    <n v="22.7"/>
    <n v="2.0291335070102199"/>
    <n v="1.48926211515402"/>
    <n v="653.38098925729196"/>
  </r>
  <r>
    <x v="0"/>
    <x v="3"/>
    <x v="2"/>
    <x v="0"/>
    <x v="32"/>
    <n v="21"/>
    <n v="276"/>
    <n v="13"/>
    <n v="259"/>
    <n v="12"/>
    <n v="15.133333"/>
    <n v="1.70085734100893"/>
    <n v="1.87178673550801"/>
    <n v="469.43662611846599"/>
  </r>
  <r>
    <x v="0"/>
    <x v="3"/>
    <x v="2"/>
    <x v="0"/>
    <x v="54"/>
    <n v="21"/>
    <n v="272"/>
    <n v="12"/>
    <n v="245"/>
    <n v="11"/>
    <n v="14.633333"/>
    <n v="1.61951255954941"/>
    <n v="1.8430809946086699"/>
    <n v="440.50741619744002"/>
  </r>
  <r>
    <x v="0"/>
    <x v="3"/>
    <x v="2"/>
    <x v="0"/>
    <x v="55"/>
    <n v="17"/>
    <n v="42"/>
    <n v="2"/>
    <n v="41"/>
    <n v="2"/>
    <n v="8.5500000000000007"/>
    <n v="0.89584157969878497"/>
    <n v="1.74409430062342"/>
    <n v="37.625346347349002"/>
  </r>
  <r>
    <x v="0"/>
    <x v="3"/>
    <x v="2"/>
    <x v="0"/>
    <x v="56"/>
    <n v="21"/>
    <n v="78"/>
    <n v="3"/>
    <n v="74"/>
    <n v="3"/>
    <n v="9.5666659999999997"/>
    <n v="0.90283167896120498"/>
    <n v="1.5723858116146601"/>
    <n v="70.420870958974007"/>
  </r>
  <r>
    <x v="0"/>
    <x v="3"/>
    <x v="2"/>
    <x v="0"/>
    <x v="57"/>
    <n v="20"/>
    <n v="187"/>
    <n v="9"/>
    <n v="172"/>
    <n v="8"/>
    <n v="18.483332999999998"/>
    <n v="1.9439925500227799"/>
    <n v="1.75243373708312"/>
    <n v="363.52660685426002"/>
  </r>
  <r>
    <x v="0"/>
    <x v="3"/>
    <x v="2"/>
    <x v="0"/>
    <x v="58"/>
    <n v="19"/>
    <n v="150"/>
    <n v="7"/>
    <n v="142"/>
    <n v="7"/>
    <n v="11.383333"/>
    <n v="1.7997687844075201"/>
    <n v="2.6324724789485101"/>
    <n v="269.96531766112798"/>
  </r>
  <r>
    <x v="0"/>
    <x v="3"/>
    <x v="2"/>
    <x v="0"/>
    <x v="59"/>
    <n v="17"/>
    <n v="40"/>
    <n v="2"/>
    <n v="39"/>
    <n v="2"/>
    <n v="9.3833330000000004"/>
    <n v="0.91643750462199802"/>
    <n v="1.62568185661803"/>
    <n v="36.6575001848799"/>
  </r>
  <r>
    <x v="0"/>
    <x v="3"/>
    <x v="2"/>
    <x v="0"/>
    <x v="60"/>
    <n v="20"/>
    <n v="101"/>
    <n v="5"/>
    <n v="91"/>
    <n v="4"/>
    <n v="13.75"/>
    <n v="1.64878834584158"/>
    <n v="1.9974765551943701"/>
    <n v="166.52762292999901"/>
  </r>
  <r>
    <x v="0"/>
    <x v="3"/>
    <x v="2"/>
    <x v="0"/>
    <x v="61"/>
    <n v="18"/>
    <n v="74"/>
    <n v="4"/>
    <n v="68"/>
    <n v="3"/>
    <n v="15"/>
    <n v="2.07152178803433"/>
    <n v="2.2998261516869301"/>
    <n v="153.292612314541"/>
  </r>
  <r>
    <x v="0"/>
    <x v="3"/>
    <x v="2"/>
    <x v="0"/>
    <x v="62"/>
    <n v="7"/>
    <n v="15"/>
    <n v="2"/>
    <n v="14"/>
    <n v="2"/>
    <n v="19.033332999999999"/>
    <n v="1.96341851481959"/>
    <n v="1.71857838141413"/>
    <n v="29.451277722293899"/>
  </r>
  <r>
    <x v="0"/>
    <x v="3"/>
    <x v="2"/>
    <x v="0"/>
    <x v="63"/>
    <n v="16"/>
    <n v="48"/>
    <n v="3"/>
    <n v="45"/>
    <n v="2"/>
    <n v="11.666665999999999"/>
    <n v="1.3894388529041599"/>
    <n v="1.98314198451976"/>
    <n v="66.693064939399704"/>
  </r>
  <r>
    <x v="0"/>
    <x v="3"/>
    <x v="2"/>
    <x v="0"/>
    <x v="64"/>
    <n v="9"/>
    <n v="15"/>
    <n v="1"/>
    <n v="14"/>
    <n v="1"/>
    <n v="7.3333329999999997"/>
    <n v="0.54198653051013901"/>
    <n v="1.2310414835935899"/>
    <n v="8.1297979576520802"/>
  </r>
  <r>
    <x v="0"/>
    <x v="3"/>
    <x v="2"/>
    <x v="0"/>
    <x v="65"/>
    <n v="6"/>
    <n v="8"/>
    <n v="1"/>
    <n v="8"/>
    <n v="1"/>
    <n v="12.95"/>
    <n v="1.5887469301535799"/>
    <n v="2.0424193220679201"/>
    <n v="12.7099754412286"/>
  </r>
  <r>
    <x v="0"/>
    <x v="3"/>
    <x v="2"/>
    <x v="0"/>
    <x v="76"/>
    <n v="4"/>
    <n v="5"/>
    <n v="1"/>
    <n v="5"/>
    <n v="1"/>
    <n v="6.9333330000000002"/>
    <n v="1.0290764489480799"/>
    <n v="2.4713651511721402"/>
    <n v="5.1453822447404001"/>
  </r>
  <r>
    <x v="0"/>
    <x v="3"/>
    <x v="2"/>
    <x v="0"/>
    <x v="82"/>
    <n v="4"/>
    <n v="10"/>
    <n v="2"/>
    <n v="7"/>
    <n v="1"/>
    <n v="5.9166660000000002"/>
    <n v="0.69504049252299904"/>
    <n v="1.9534583825829099"/>
    <n v="6.9504049252299902"/>
  </r>
  <r>
    <x v="0"/>
    <x v="3"/>
    <x v="2"/>
    <x v="0"/>
    <x v="77"/>
    <n v="7"/>
    <n v="13"/>
    <n v="1"/>
    <n v="13"/>
    <n v="1"/>
    <n v="11.416665999999999"/>
    <n v="1.3770477961129901"/>
    <n v="2.0089351755660201"/>
    <n v="17.901621349468801"/>
  </r>
  <r>
    <x v="0"/>
    <x v="3"/>
    <x v="2"/>
    <x v="0"/>
    <x v="70"/>
    <n v="5"/>
    <n v="5"/>
    <n v="1"/>
    <n v="5"/>
    <n v="1"/>
    <n v="14.766666000000001"/>
    <n v="1.4765304531926799"/>
    <n v="1.66500953224253"/>
    <n v="7.3826522659633902"/>
  </r>
  <r>
    <x v="0"/>
    <x v="3"/>
    <x v="2"/>
    <x v="0"/>
    <x v="83"/>
    <n v="4"/>
    <n v="6"/>
    <n v="1"/>
    <n v="5"/>
    <n v="1"/>
    <n v="95.9"/>
    <n v="0.68678389749377999"/>
    <n v="0.119350732345556"/>
    <n v="4.1207033849626802"/>
  </r>
  <r>
    <x v="0"/>
    <x v="3"/>
    <x v="2"/>
    <x v="1"/>
    <x v="75"/>
    <n v="8"/>
    <n v="16"/>
    <n v="2"/>
    <n v="15"/>
    <n v="1"/>
    <n v="12.783333000000001"/>
    <n v="1.2567088214369899"/>
    <n v="1.63660598591827"/>
    <n v="20.107341142991899"/>
  </r>
  <r>
    <x v="0"/>
    <x v="3"/>
    <x v="2"/>
    <x v="1"/>
    <x v="36"/>
    <n v="9"/>
    <n v="69"/>
    <n v="7"/>
    <n v="62"/>
    <n v="6"/>
    <n v="13.483333"/>
    <n v="1.9046785743046299"/>
    <n v="2.3526757778596799"/>
    <n v="131.422821627019"/>
  </r>
  <r>
    <x v="0"/>
    <x v="3"/>
    <x v="2"/>
    <x v="1"/>
    <x v="37"/>
    <n v="9"/>
    <n v="101"/>
    <n v="11"/>
    <n v="90"/>
    <n v="10"/>
    <n v="12.433332999999999"/>
    <n v="1.32706716138359"/>
    <n v="1.77841473456211"/>
    <n v="134.033783299742"/>
  </r>
  <r>
    <x v="0"/>
    <x v="3"/>
    <x v="2"/>
    <x v="1"/>
    <x v="38"/>
    <n v="9"/>
    <n v="97"/>
    <n v="10"/>
    <n v="91"/>
    <n v="10"/>
    <n v="12.2"/>
    <n v="1.4059980113055199"/>
    <n v="1.91924862224368"/>
    <n v="136.38180709663601"/>
  </r>
  <r>
    <x v="0"/>
    <x v="3"/>
    <x v="2"/>
    <x v="1"/>
    <x v="1"/>
    <n v="9"/>
    <n v="341"/>
    <n v="37"/>
    <n v="316"/>
    <n v="35"/>
    <n v="12.5"/>
    <n v="1.49120879348147"/>
    <n v="1.98670922117108"/>
    <n v="508.50219857718099"/>
  </r>
  <r>
    <x v="0"/>
    <x v="3"/>
    <x v="2"/>
    <x v="1"/>
    <x v="39"/>
    <n v="9"/>
    <n v="355"/>
    <n v="39"/>
    <n v="320"/>
    <n v="35"/>
    <n v="13"/>
    <n v="1.64794588556282"/>
    <n v="2.1106168892950499"/>
    <n v="585.02078937480201"/>
  </r>
  <r>
    <x v="0"/>
    <x v="3"/>
    <x v="2"/>
    <x v="1"/>
    <x v="40"/>
    <n v="9"/>
    <n v="556"/>
    <n v="61"/>
    <n v="514"/>
    <n v="57"/>
    <n v="12.8"/>
    <n v="1.56545154518772"/>
    <n v="2.0371795145367599"/>
    <n v="870.39105912437196"/>
  </r>
  <r>
    <x v="0"/>
    <x v="3"/>
    <x v="2"/>
    <x v="1"/>
    <x v="2"/>
    <n v="9"/>
    <n v="952"/>
    <n v="105"/>
    <n v="835"/>
    <n v="92"/>
    <n v="16.366665999999999"/>
    <n v="1.89536942928594"/>
    <n v="1.9289085289494901"/>
    <n v="1804.3916966802101"/>
  </r>
  <r>
    <x v="0"/>
    <x v="3"/>
    <x v="2"/>
    <x v="1"/>
    <x v="41"/>
    <n v="9"/>
    <n v="1690"/>
    <n v="187"/>
    <n v="1387"/>
    <n v="154"/>
    <n v="17.5"/>
    <n v="1.9316244657611801"/>
    <n v="1.8391583320345599"/>
    <n v="3264.44534713639"/>
  </r>
  <r>
    <x v="0"/>
    <x v="3"/>
    <x v="2"/>
    <x v="1"/>
    <x v="34"/>
    <n v="9"/>
    <n v="2093"/>
    <n v="232"/>
    <n v="1669"/>
    <n v="185"/>
    <n v="24.35"/>
    <n v="1.89078679482574"/>
    <n v="1.2938146550093801"/>
    <n v="3957.41676157028"/>
  </r>
  <r>
    <x v="0"/>
    <x v="3"/>
    <x v="2"/>
    <x v="1"/>
    <x v="3"/>
    <n v="9"/>
    <n v="2365"/>
    <n v="262"/>
    <n v="1885"/>
    <n v="209"/>
    <n v="16.350000000000001"/>
    <n v="1.94130965452104"/>
    <n v="1.97774532634723"/>
    <n v="4591.1973329422499"/>
  </r>
  <r>
    <x v="0"/>
    <x v="3"/>
    <x v="2"/>
    <x v="1"/>
    <x v="4"/>
    <n v="9"/>
    <n v="2644"/>
    <n v="293"/>
    <n v="2065"/>
    <n v="229"/>
    <n v="23.566666000000001"/>
    <n v="1.79134962500867"/>
    <n v="1.26608720333429"/>
    <n v="4736.3284085229197"/>
  </r>
  <r>
    <x v="0"/>
    <x v="3"/>
    <x v="2"/>
    <x v="1"/>
    <x v="5"/>
    <n v="9"/>
    <n v="2514"/>
    <n v="279"/>
    <n v="1995"/>
    <n v="221"/>
    <n v="16.7"/>
    <n v="1.9612874282816399"/>
    <n v="1.9571023121201601"/>
    <n v="4930.6765947000404"/>
  </r>
  <r>
    <x v="0"/>
    <x v="3"/>
    <x v="2"/>
    <x v="1"/>
    <x v="6"/>
    <n v="9"/>
    <n v="2621"/>
    <n v="291"/>
    <n v="2019"/>
    <n v="224"/>
    <n v="17.100000000000001"/>
    <n v="1.9188281414964199"/>
    <n v="1.8689407575663"/>
    <n v="5029.2485588621203"/>
  </r>
  <r>
    <x v="0"/>
    <x v="3"/>
    <x v="2"/>
    <x v="1"/>
    <x v="7"/>
    <n v="9"/>
    <n v="2680"/>
    <n v="297"/>
    <n v="2105"/>
    <n v="233"/>
    <n v="22.233332999999998"/>
    <n v="1.9436433801202599"/>
    <n v="1.45661167783921"/>
    <n v="5208.9642587222897"/>
  </r>
  <r>
    <x v="0"/>
    <x v="3"/>
    <x v="2"/>
    <x v="1"/>
    <x v="8"/>
    <n v="9"/>
    <n v="2753"/>
    <n v="305"/>
    <n v="2107"/>
    <n v="234"/>
    <n v="16.7"/>
    <n v="1.91363012939727"/>
    <n v="1.9085685750324699"/>
    <n v="5268.2237462307003"/>
  </r>
  <r>
    <x v="0"/>
    <x v="3"/>
    <x v="2"/>
    <x v="1"/>
    <x v="9"/>
    <n v="9"/>
    <n v="2450"/>
    <n v="272"/>
    <n v="1918"/>
    <n v="213"/>
    <n v="15.766666000000001"/>
    <n v="1.9031272875427001"/>
    <n v="2.0115836683970798"/>
    <n v="4662.6618544796102"/>
  </r>
  <r>
    <x v="0"/>
    <x v="3"/>
    <x v="2"/>
    <x v="1"/>
    <x v="10"/>
    <n v="9"/>
    <n v="2146"/>
    <n v="238"/>
    <n v="1767"/>
    <n v="196"/>
    <n v="23.083333"/>
    <n v="1.8636262309263001"/>
    <n v="1.3449924891896401"/>
    <n v="3999.3418915678499"/>
  </r>
  <r>
    <x v="0"/>
    <x v="3"/>
    <x v="2"/>
    <x v="1"/>
    <x v="11"/>
    <n v="9"/>
    <n v="1966"/>
    <n v="218"/>
    <n v="1600"/>
    <n v="177"/>
    <n v="19.7"/>
    <n v="1.8109651858503599"/>
    <n v="1.53107975667815"/>
    <n v="3560.35755538181"/>
  </r>
  <r>
    <x v="0"/>
    <x v="3"/>
    <x v="2"/>
    <x v="1"/>
    <x v="12"/>
    <n v="9"/>
    <n v="1816"/>
    <n v="201"/>
    <n v="1494"/>
    <n v="166"/>
    <n v="16.3"/>
    <n v="1.91763880143067"/>
    <n v="1.9588115974022799"/>
    <n v="3482.4320633980901"/>
  </r>
  <r>
    <x v="0"/>
    <x v="3"/>
    <x v="2"/>
    <x v="1"/>
    <x v="13"/>
    <n v="9"/>
    <n v="1442"/>
    <n v="160"/>
    <n v="1210"/>
    <n v="134"/>
    <n v="17.75"/>
    <n v="1.7122205663035199"/>
    <n v="1.60735775050676"/>
    <n v="2469.02205660967"/>
  </r>
  <r>
    <x v="0"/>
    <x v="3"/>
    <x v="2"/>
    <x v="1"/>
    <x v="42"/>
    <n v="9"/>
    <n v="1142"/>
    <n v="126"/>
    <n v="984"/>
    <n v="109"/>
    <n v="15.85"/>
    <n v="1.7824002102936201"/>
    <n v="1.8722777391352401"/>
    <n v="2035.50104015531"/>
  </r>
  <r>
    <x v="0"/>
    <x v="3"/>
    <x v="2"/>
    <x v="1"/>
    <x v="14"/>
    <n v="9"/>
    <n v="1148"/>
    <n v="127"/>
    <n v="1019"/>
    <n v="113"/>
    <n v="16.45"/>
    <n v="1.70448462443199"/>
    <n v="1.7262096038363699"/>
    <n v="1956.7483488479299"/>
  </r>
  <r>
    <x v="0"/>
    <x v="3"/>
    <x v="2"/>
    <x v="1"/>
    <x v="15"/>
    <n v="9"/>
    <n v="1030"/>
    <n v="114"/>
    <n v="910"/>
    <n v="101"/>
    <n v="16.383333"/>
    <n v="1.6216342648414399"/>
    <n v="1.6495338070280801"/>
    <n v="1670.28329278668"/>
  </r>
  <r>
    <x v="0"/>
    <x v="3"/>
    <x v="2"/>
    <x v="1"/>
    <x v="16"/>
    <n v="9"/>
    <n v="880"/>
    <n v="97"/>
    <n v="769"/>
    <n v="85"/>
    <n v="16.983332999999998"/>
    <n v="1.73038728530528"/>
    <n v="1.6967757011881099"/>
    <n v="1522.7408110686499"/>
  </r>
  <r>
    <x v="0"/>
    <x v="3"/>
    <x v="2"/>
    <x v="1"/>
    <x v="17"/>
    <n v="9"/>
    <n v="665"/>
    <n v="73"/>
    <n v="606"/>
    <n v="67"/>
    <n v="13.983333"/>
    <n v="1.7638021108980999"/>
    <n v="2.1008550872225702"/>
    <n v="1172.9284037472401"/>
  </r>
  <r>
    <x v="0"/>
    <x v="3"/>
    <x v="2"/>
    <x v="1"/>
    <x v="43"/>
    <n v="9"/>
    <n v="817"/>
    <n v="90"/>
    <n v="728"/>
    <n v="80"/>
    <n v="16.8"/>
    <n v="1.6577177678919099"/>
    <n v="1.6445213396146601"/>
    <n v="1354.3554163676899"/>
  </r>
  <r>
    <x v="0"/>
    <x v="3"/>
    <x v="2"/>
    <x v="1"/>
    <x v="35"/>
    <n v="9"/>
    <n v="734"/>
    <n v="81"/>
    <n v="662"/>
    <n v="73"/>
    <n v="15.816666"/>
    <n v="1.96552374855179"/>
    <n v="2.07001732042708"/>
    <n v="1442.6944314370201"/>
  </r>
  <r>
    <x v="0"/>
    <x v="3"/>
    <x v="2"/>
    <x v="1"/>
    <x v="18"/>
    <n v="9"/>
    <n v="911"/>
    <n v="101"/>
    <n v="819"/>
    <n v="91"/>
    <n v="14.55"/>
    <n v="1.57819576794644"/>
    <n v="1.8077843848183801"/>
    <n v="1437.73634459921"/>
  </r>
  <r>
    <x v="0"/>
    <x v="3"/>
    <x v="2"/>
    <x v="1"/>
    <x v="19"/>
    <n v="9"/>
    <n v="726"/>
    <n v="80"/>
    <n v="638"/>
    <n v="70"/>
    <n v="16.116665999999999"/>
    <n v="1.75197423525649"/>
    <n v="1.8107384339369099"/>
    <n v="1271.93329479621"/>
  </r>
  <r>
    <x v="0"/>
    <x v="3"/>
    <x v="2"/>
    <x v="1"/>
    <x v="20"/>
    <n v="9"/>
    <n v="953"/>
    <n v="105"/>
    <n v="811"/>
    <n v="90"/>
    <n v="15.25"/>
    <n v="1.7643518150366899"/>
    <n v="1.9264064632557301"/>
    <n v="1681.42727972996"/>
  </r>
  <r>
    <x v="0"/>
    <x v="3"/>
    <x v="2"/>
    <x v="1"/>
    <x v="21"/>
    <n v="9"/>
    <n v="723"/>
    <n v="80"/>
    <n v="637"/>
    <n v="70"/>
    <n v="17.616665999999999"/>
    <n v="1.7593537453336501"/>
    <n v="1.6642911824542399"/>
    <n v="1272.0127578762299"/>
  </r>
  <r>
    <x v="0"/>
    <x v="3"/>
    <x v="2"/>
    <x v="1"/>
    <x v="22"/>
    <n v="9"/>
    <n v="795"/>
    <n v="88"/>
    <n v="701"/>
    <n v="77"/>
    <n v="14.166665999999999"/>
    <n v="1.7927810436849401"/>
    <n v="2.1086049800266999"/>
    <n v="1425.2609297295301"/>
  </r>
  <r>
    <x v="0"/>
    <x v="3"/>
    <x v="2"/>
    <x v="1"/>
    <x v="23"/>
    <n v="9"/>
    <n v="818"/>
    <n v="90"/>
    <n v="738"/>
    <n v="82"/>
    <n v="17.5"/>
    <n v="12.291030778408199"/>
    <n v="11.6996955546765"/>
    <n v="10054.0631767379"/>
  </r>
  <r>
    <x v="0"/>
    <x v="3"/>
    <x v="2"/>
    <x v="1"/>
    <x v="24"/>
    <n v="9"/>
    <n v="709"/>
    <n v="78"/>
    <n v="613"/>
    <n v="68"/>
    <n v="19.766666000000001"/>
    <n v="1.6810457369798799"/>
    <n v="1.41703712964155"/>
    <n v="1191.8614275187299"/>
  </r>
  <r>
    <x v="0"/>
    <x v="3"/>
    <x v="2"/>
    <x v="1"/>
    <x v="25"/>
    <n v="9"/>
    <n v="666"/>
    <n v="74"/>
    <n v="596"/>
    <n v="66"/>
    <n v="18.333333"/>
    <n v="1.5716489250441099"/>
    <n v="1.4277232718524799"/>
    <n v="1046.7181840793801"/>
  </r>
  <r>
    <x v="0"/>
    <x v="3"/>
    <x v="2"/>
    <x v="1"/>
    <x v="44"/>
    <n v="9"/>
    <n v="582"/>
    <n v="64"/>
    <n v="531"/>
    <n v="59"/>
    <n v="21.033332999999999"/>
    <n v="1.6642611615301299"/>
    <n v="1.3185927514297899"/>
    <n v="968.599996010533"/>
  </r>
  <r>
    <x v="0"/>
    <x v="3"/>
    <x v="2"/>
    <x v="1"/>
    <x v="45"/>
    <n v="9"/>
    <n v="623"/>
    <n v="69"/>
    <n v="555"/>
    <n v="61"/>
    <n v="16.183333000000001"/>
    <n v="1.65806020759076"/>
    <n v="1.7072046839998301"/>
    <n v="1032.9715093290399"/>
  </r>
  <r>
    <x v="0"/>
    <x v="3"/>
    <x v="2"/>
    <x v="1"/>
    <x v="46"/>
    <n v="9"/>
    <n v="804"/>
    <n v="89"/>
    <n v="711"/>
    <n v="79"/>
    <n v="15.366666"/>
    <n v="1.78061774057785"/>
    <n v="1.93038591549953"/>
    <n v="1431.6166634245899"/>
  </r>
  <r>
    <x v="0"/>
    <x v="3"/>
    <x v="2"/>
    <x v="1"/>
    <x v="26"/>
    <n v="9"/>
    <n v="512"/>
    <n v="56"/>
    <n v="455"/>
    <n v="50"/>
    <n v="18.3"/>
    <n v="1.58715973921033"/>
    <n v="1.44476823544333"/>
    <n v="812.62578647569103"/>
  </r>
  <r>
    <x v="0"/>
    <x v="3"/>
    <x v="2"/>
    <x v="1"/>
    <x v="27"/>
    <n v="9"/>
    <n v="738"/>
    <n v="82"/>
    <n v="650"/>
    <n v="72"/>
    <n v="17.883333"/>
    <n v="1.6736915926749201"/>
    <n v="1.5591352892541701"/>
    <n v="1235.18439539409"/>
  </r>
  <r>
    <x v="0"/>
    <x v="3"/>
    <x v="2"/>
    <x v="1"/>
    <x v="47"/>
    <n v="9"/>
    <n v="535"/>
    <n v="59"/>
    <n v="478"/>
    <n v="53"/>
    <n v="14.366666"/>
    <n v="1.7301363584596301"/>
    <n v="2.0055966193792298"/>
    <n v="925.62295177590204"/>
  </r>
  <r>
    <x v="0"/>
    <x v="3"/>
    <x v="2"/>
    <x v="1"/>
    <x v="28"/>
    <n v="9"/>
    <n v="504"/>
    <n v="56"/>
    <n v="463"/>
    <n v="51"/>
    <n v="16.016666000000001"/>
    <n v="1.7171818064939"/>
    <n v="1.7854173398267199"/>
    <n v="865.45963047292696"/>
  </r>
  <r>
    <x v="0"/>
    <x v="3"/>
    <x v="2"/>
    <x v="1"/>
    <x v="29"/>
    <n v="9"/>
    <n v="517"/>
    <n v="57"/>
    <n v="454"/>
    <n v="50"/>
    <n v="15.016666000000001"/>
    <n v="1.5892348508654699"/>
    <n v="1.76334561907117"/>
    <n v="821.634417897449"/>
  </r>
  <r>
    <x v="0"/>
    <x v="3"/>
    <x v="2"/>
    <x v="1"/>
    <x v="48"/>
    <n v="9"/>
    <n v="288"/>
    <n v="32"/>
    <n v="260"/>
    <n v="28"/>
    <n v="14.283333000000001"/>
    <n v="1.7573331652434001"/>
    <n v="2.0483728006722401"/>
    <n v="506.11195159009799"/>
  </r>
  <r>
    <x v="0"/>
    <x v="3"/>
    <x v="2"/>
    <x v="1"/>
    <x v="49"/>
    <n v="9"/>
    <n v="330"/>
    <n v="36"/>
    <n v="296"/>
    <n v="32"/>
    <n v="15.733333"/>
    <n v="1.85808847280998"/>
    <n v="1.96629424072375"/>
    <n v="613.16919602729502"/>
  </r>
  <r>
    <x v="0"/>
    <x v="3"/>
    <x v="2"/>
    <x v="1"/>
    <x v="50"/>
    <n v="9"/>
    <n v="431"/>
    <n v="47"/>
    <n v="393"/>
    <n v="43"/>
    <n v="14.533333000000001"/>
    <n v="1.6888678648953399"/>
    <n v="1.9362495804313899"/>
    <n v="727.90204976989196"/>
  </r>
  <r>
    <x v="0"/>
    <x v="3"/>
    <x v="2"/>
    <x v="1"/>
    <x v="51"/>
    <n v="9"/>
    <n v="210"/>
    <n v="23"/>
    <n v="193"/>
    <n v="21"/>
    <n v="16.100000000000001"/>
    <n v="1.78762332866651"/>
    <n v="1.85005839458274"/>
    <n v="375.40089901996703"/>
  </r>
  <r>
    <x v="0"/>
    <x v="3"/>
    <x v="2"/>
    <x v="1"/>
    <x v="52"/>
    <n v="9"/>
    <n v="162"/>
    <n v="18"/>
    <n v="149"/>
    <n v="16"/>
    <n v="16.933333000000001"/>
    <n v="1.6512891474773199"/>
    <n v="1.6239723289805801"/>
    <n v="267.50884189132699"/>
  </r>
  <r>
    <x v="0"/>
    <x v="3"/>
    <x v="2"/>
    <x v="1"/>
    <x v="53"/>
    <n v="9"/>
    <n v="158"/>
    <n v="17"/>
    <n v="151"/>
    <n v="16"/>
    <n v="298.933333"/>
    <n v="1.7966297848242301"/>
    <n v="0.100168533177163"/>
    <n v="283.86750600222803"/>
  </r>
  <r>
    <x v="0"/>
    <x v="3"/>
    <x v="2"/>
    <x v="1"/>
    <x v="30"/>
    <n v="9"/>
    <n v="225"/>
    <n v="25"/>
    <n v="212"/>
    <n v="23"/>
    <n v="14.016666000000001"/>
    <n v="1.7502157848891899"/>
    <n v="2.0806728745413499"/>
    <n v="393.79855160006798"/>
  </r>
  <r>
    <x v="0"/>
    <x v="3"/>
    <x v="2"/>
    <x v="1"/>
    <x v="31"/>
    <n v="8"/>
    <n v="71"/>
    <n v="8"/>
    <n v="66"/>
    <n v="8"/>
    <n v="18.55"/>
    <n v="2.1497820382710899"/>
    <n v="1.93012803132584"/>
    <n v="152.63452471724699"/>
  </r>
  <r>
    <x v="0"/>
    <x v="3"/>
    <x v="2"/>
    <x v="1"/>
    <x v="32"/>
    <n v="9"/>
    <n v="83"/>
    <n v="9"/>
    <n v="81"/>
    <n v="9"/>
    <n v="16.350000000000001"/>
    <n v="1.84594409821026"/>
    <n v="1.8798493325577099"/>
    <n v="153.21336015145101"/>
  </r>
  <r>
    <x v="0"/>
    <x v="3"/>
    <x v="2"/>
    <x v="1"/>
    <x v="54"/>
    <n v="9"/>
    <n v="93"/>
    <n v="10"/>
    <n v="87"/>
    <n v="9"/>
    <n v="21.85"/>
    <n v="1.7658120579016701"/>
    <n v="1.346003650516"/>
    <n v="164.220521384855"/>
  </r>
  <r>
    <x v="0"/>
    <x v="3"/>
    <x v="2"/>
    <x v="1"/>
    <x v="55"/>
    <n v="6"/>
    <n v="16"/>
    <n v="2"/>
    <n v="15"/>
    <n v="2"/>
    <n v="22.133333"/>
    <n v="1.3622381198109299"/>
    <n v="1.0252991775790301"/>
    <n v="21.7958099169749"/>
  </r>
  <r>
    <x v="0"/>
    <x v="3"/>
    <x v="2"/>
    <x v="1"/>
    <x v="56"/>
    <n v="9"/>
    <n v="20"/>
    <n v="2"/>
    <n v="19"/>
    <n v="2"/>
    <n v="15.4"/>
    <n v="1.56345672410854"/>
    <n v="1.69122908119265"/>
    <n v="31.269134482170799"/>
  </r>
  <r>
    <x v="0"/>
    <x v="3"/>
    <x v="2"/>
    <x v="1"/>
    <x v="57"/>
    <n v="9"/>
    <n v="34"/>
    <n v="3"/>
    <n v="34"/>
    <n v="3"/>
    <n v="23.95"/>
    <n v="1.5719408432083699"/>
    <n v="1.0935464391923"/>
    <n v="53.445988669084599"/>
  </r>
  <r>
    <x v="0"/>
    <x v="3"/>
    <x v="2"/>
    <x v="1"/>
    <x v="58"/>
    <n v="8"/>
    <n v="43"/>
    <n v="5"/>
    <n v="41"/>
    <n v="5"/>
    <n v="15.016666000000001"/>
    <n v="2.28720122605709"/>
    <n v="2.5370734611235601"/>
    <n v="98.349652720454799"/>
  </r>
  <r>
    <x v="0"/>
    <x v="3"/>
    <x v="2"/>
    <x v="1"/>
    <x v="59"/>
    <n v="5"/>
    <n v="12"/>
    <n v="2"/>
    <n v="11"/>
    <n v="2"/>
    <n v="13.5"/>
    <n v="1.30425939136175"/>
    <n v="1.6088726044758399"/>
    <n v="15.651112696341"/>
  </r>
  <r>
    <x v="0"/>
    <x v="3"/>
    <x v="2"/>
    <x v="1"/>
    <x v="60"/>
    <n v="9"/>
    <n v="52"/>
    <n v="5"/>
    <n v="46"/>
    <n v="5"/>
    <n v="13.016666000000001"/>
    <n v="1.6072408468052"/>
    <n v="2.0563571595076802"/>
    <n v="83.576524033870697"/>
  </r>
  <r>
    <x v="0"/>
    <x v="3"/>
    <x v="2"/>
    <x v="1"/>
    <x v="61"/>
    <n v="8"/>
    <n v="29"/>
    <n v="3"/>
    <n v="29"/>
    <n v="3"/>
    <n v="9.5"/>
    <n v="1.3629336339242"/>
    <n v="2.3875007782423299"/>
    <n v="39.525075383801799"/>
  </r>
  <r>
    <x v="0"/>
    <x v="3"/>
    <x v="2"/>
    <x v="1"/>
    <x v="63"/>
    <n v="5"/>
    <n v="8"/>
    <n v="1"/>
    <n v="8"/>
    <n v="1"/>
    <n v="11.216666"/>
    <n v="1.3108656205970399"/>
    <n v="1.94707110374607"/>
    <n v="10.486924964776399"/>
  </r>
  <r>
    <x v="0"/>
    <x v="3"/>
    <x v="2"/>
    <x v="1"/>
    <x v="64"/>
    <n v="2"/>
    <n v="2"/>
    <n v="1"/>
    <n v="2"/>
    <n v="1"/>
    <n v="21.15"/>
    <n v="0.65956420569666696"/>
    <n v="0.51975114712109305"/>
    <n v="1.3191284113933299"/>
  </r>
  <r>
    <x v="0"/>
    <x v="3"/>
    <x v="2"/>
    <x v="1"/>
    <x v="76"/>
    <n v="7"/>
    <n v="8"/>
    <n v="1"/>
    <n v="8"/>
    <n v="1"/>
    <n v="7.1166660000000004"/>
    <n v="1.12981630870211"/>
    <n v="2.64361815431905"/>
    <n v="9.03853046961685"/>
  </r>
  <r>
    <x v="0"/>
    <x v="3"/>
    <x v="2"/>
    <x v="1"/>
    <x v="82"/>
    <n v="2"/>
    <n v="5"/>
    <n v="2"/>
    <n v="4"/>
    <n v="2"/>
    <n v="13.966666"/>
    <n v="1.5536700642694199"/>
    <n v="1.8535791747428101"/>
    <n v="7.7683503213471097"/>
  </r>
  <r>
    <x v="0"/>
    <x v="3"/>
    <x v="2"/>
    <x v="1"/>
    <x v="77"/>
    <n v="3"/>
    <n v="5"/>
    <n v="1"/>
    <n v="5"/>
    <n v="1"/>
    <n v="16.5"/>
    <n v="2.2239066942234"/>
    <n v="2.2445566150821601"/>
    <n v="11.119533471117"/>
  </r>
  <r>
    <x v="0"/>
    <x v="4"/>
    <x v="0"/>
    <x v="0"/>
    <x v="0"/>
    <n v="22"/>
    <n v="94805"/>
    <n v="4309"/>
    <n v="7328"/>
    <n v="333"/>
    <n v="34.366666000000002"/>
    <n v="2.4598947742998698"/>
    <n v="1.19287376879854"/>
    <n v="233210.32407749901"/>
  </r>
  <r>
    <x v="0"/>
    <x v="4"/>
    <x v="0"/>
    <x v="0"/>
    <x v="36"/>
    <n v="12"/>
    <n v="22"/>
    <n v="1"/>
    <n v="21"/>
    <n v="1"/>
    <n v="9.216666"/>
    <n v="1.2297109564111699"/>
    <n v="2.2198770034500601"/>
    <n v="27.0536410410458"/>
  </r>
  <r>
    <x v="0"/>
    <x v="4"/>
    <x v="0"/>
    <x v="0"/>
    <x v="1"/>
    <n v="2"/>
    <n v="2"/>
    <n v="1"/>
    <n v="2"/>
    <n v="1"/>
    <n v="4.3"/>
    <n v="0.81694726022719499"/>
    <n v="3.16033756374157"/>
    <n v="1.63389452045439"/>
  </r>
  <r>
    <x v="0"/>
    <x v="4"/>
    <x v="0"/>
    <x v="0"/>
    <x v="39"/>
    <n v="16"/>
    <n v="35"/>
    <n v="2"/>
    <n v="26"/>
    <n v="1"/>
    <n v="10.316666"/>
    <n v="0.63378684146702502"/>
    <n v="1.02317986399197"/>
    <n v="22.1825394513459"/>
  </r>
  <r>
    <x v="0"/>
    <x v="4"/>
    <x v="0"/>
    <x v="0"/>
    <x v="40"/>
    <n v="3"/>
    <n v="4"/>
    <n v="1"/>
    <n v="4"/>
    <n v="1"/>
    <n v="10.383333"/>
    <n v="1.03668529529227"/>
    <n v="1.6633538632848299"/>
    <n v="4.14674118116909"/>
  </r>
  <r>
    <x v="0"/>
    <x v="4"/>
    <x v="0"/>
    <x v="0"/>
    <x v="2"/>
    <n v="7"/>
    <n v="9"/>
    <n v="1"/>
    <n v="9"/>
    <n v="1"/>
    <n v="9.5833329999999997"/>
    <n v="1.33132038155402"/>
    <n v="2.31444532238481"/>
    <n v="11.9818834339862"/>
  </r>
  <r>
    <x v="0"/>
    <x v="4"/>
    <x v="0"/>
    <x v="0"/>
    <x v="41"/>
    <n v="3"/>
    <n v="4"/>
    <n v="1"/>
    <n v="4"/>
    <n v="1"/>
    <n v="4.966666"/>
    <n v="0.55502129069434702"/>
    <n v="1.85781185169656"/>
    <n v="2.2200851627773899"/>
  </r>
  <r>
    <x v="0"/>
    <x v="4"/>
    <x v="0"/>
    <x v="0"/>
    <x v="34"/>
    <n v="6"/>
    <n v="14"/>
    <n v="2"/>
    <n v="13"/>
    <n v="2"/>
    <n v="18.75"/>
    <n v="2.2224424725280798"/>
    <n v="1.97387518970964"/>
    <n v="31.114194615393099"/>
  </r>
  <r>
    <x v="0"/>
    <x v="4"/>
    <x v="0"/>
    <x v="0"/>
    <x v="3"/>
    <n v="21"/>
    <n v="73"/>
    <n v="3"/>
    <n v="69"/>
    <n v="3"/>
    <n v="17.833333"/>
    <n v="3.0201583055621102"/>
    <n v="2.8214219792945401"/>
    <n v="220.47155630603399"/>
  </r>
  <r>
    <x v="0"/>
    <x v="4"/>
    <x v="0"/>
    <x v="0"/>
    <x v="4"/>
    <n v="18"/>
    <n v="38"/>
    <n v="2"/>
    <n v="38"/>
    <n v="2"/>
    <n v="12.266666000000001"/>
    <n v="1.4461101610588001"/>
    <n v="1.96475333834726"/>
    <n v="54.952186120234501"/>
  </r>
  <r>
    <x v="0"/>
    <x v="4"/>
    <x v="0"/>
    <x v="0"/>
    <x v="5"/>
    <n v="17"/>
    <n v="44"/>
    <n v="2"/>
    <n v="42"/>
    <n v="2"/>
    <n v="11.216666"/>
    <n v="1.71058248327817"/>
    <n v="2.5386410302293401"/>
    <n v="75.265629264239294"/>
  </r>
  <r>
    <x v="0"/>
    <x v="4"/>
    <x v="0"/>
    <x v="0"/>
    <x v="6"/>
    <n v="2"/>
    <n v="2"/>
    <n v="1"/>
    <n v="2"/>
    <n v="1"/>
    <n v="10.666665999999999"/>
    <n v="1.3470868701216401"/>
    <n v="2.1031801250923299"/>
    <n v="2.6941737402432699"/>
  </r>
  <r>
    <x v="0"/>
    <x v="4"/>
    <x v="0"/>
    <x v="0"/>
    <x v="7"/>
    <n v="3"/>
    <n v="5"/>
    <n v="1"/>
    <n v="3"/>
    <n v="1"/>
    <n v="23.783332999999999"/>
    <n v="5.4131981976661496"/>
    <n v="3.7923484641068699"/>
    <n v="27.0659909883307"/>
  </r>
  <r>
    <x v="0"/>
    <x v="4"/>
    <x v="0"/>
    <x v="0"/>
    <x v="8"/>
    <n v="22"/>
    <n v="125"/>
    <n v="5"/>
    <n v="120"/>
    <n v="5"/>
    <n v="15.966666"/>
    <n v="1.95825682682119"/>
    <n v="2.0423357030441101"/>
    <n v="244.78210335264899"/>
  </r>
  <r>
    <x v="0"/>
    <x v="4"/>
    <x v="0"/>
    <x v="0"/>
    <x v="9"/>
    <n v="22"/>
    <n v="111"/>
    <n v="5"/>
    <n v="102"/>
    <n v="4"/>
    <n v="16.866665999999999"/>
    <n v="2.1382497647623602"/>
    <n v="2.1118422241575798"/>
    <n v="237.34572388862199"/>
  </r>
  <r>
    <x v="0"/>
    <x v="4"/>
    <x v="0"/>
    <x v="0"/>
    <x v="10"/>
    <n v="21"/>
    <n v="55"/>
    <n v="2"/>
    <n v="52"/>
    <n v="2"/>
    <n v="25.616665999999999"/>
    <n v="3.13911405627137"/>
    <n v="2.0412294943950902"/>
    <n v="172.65127309492499"/>
  </r>
  <r>
    <x v="0"/>
    <x v="4"/>
    <x v="0"/>
    <x v="0"/>
    <x v="11"/>
    <n v="22"/>
    <n v="106"/>
    <n v="4"/>
    <n v="105"/>
    <n v="4"/>
    <n v="9.8166659999999997"/>
    <n v="1.5227001195944101"/>
    <n v="2.5841532609190998"/>
    <n v="161.40621267700701"/>
  </r>
  <r>
    <x v="0"/>
    <x v="4"/>
    <x v="0"/>
    <x v="0"/>
    <x v="12"/>
    <n v="21"/>
    <n v="81"/>
    <n v="3"/>
    <n v="75"/>
    <n v="3"/>
    <n v="13.116666"/>
    <n v="1.91399912559102"/>
    <n v="2.4294277077939799"/>
    <n v="155.033929172873"/>
  </r>
  <r>
    <x v="0"/>
    <x v="4"/>
    <x v="0"/>
    <x v="0"/>
    <x v="13"/>
    <n v="22"/>
    <n v="146"/>
    <n v="6"/>
    <n v="141"/>
    <n v="6"/>
    <n v="11.95"/>
    <n v="1.2629830543008"/>
    <n v="1.7599023242719301"/>
    <n v="184.395525927916"/>
  </r>
  <r>
    <x v="0"/>
    <x v="4"/>
    <x v="0"/>
    <x v="0"/>
    <x v="42"/>
    <n v="15"/>
    <n v="33"/>
    <n v="2"/>
    <n v="31"/>
    <n v="2"/>
    <n v="39.5"/>
    <n v="3.4701078464486401"/>
    <n v="1.463974622324"/>
    <n v="114.513558932805"/>
  </r>
  <r>
    <x v="0"/>
    <x v="4"/>
    <x v="0"/>
    <x v="0"/>
    <x v="14"/>
    <n v="20"/>
    <n v="91"/>
    <n v="4"/>
    <n v="88"/>
    <n v="4"/>
    <n v="15.966666"/>
    <n v="2.6174059616885299"/>
    <n v="2.7299019199272898"/>
    <n v="238.18394251365601"/>
  </r>
  <r>
    <x v="0"/>
    <x v="4"/>
    <x v="0"/>
    <x v="0"/>
    <x v="15"/>
    <n v="18"/>
    <n v="40"/>
    <n v="2"/>
    <n v="39"/>
    <n v="2"/>
    <n v="10.833333"/>
    <n v="1.4672228632050699"/>
    <n v="2.2565716136651299"/>
    <n v="58.688914528202801"/>
  </r>
  <r>
    <x v="0"/>
    <x v="4"/>
    <x v="0"/>
    <x v="0"/>
    <x v="16"/>
    <n v="20"/>
    <n v="57"/>
    <n v="2"/>
    <n v="56"/>
    <n v="2"/>
    <n v="11.233333"/>
    <n v="1.3936415615365101"/>
    <n v="2.0670180064942598"/>
    <n v="79.437569007580905"/>
  </r>
  <r>
    <x v="0"/>
    <x v="4"/>
    <x v="0"/>
    <x v="0"/>
    <x v="17"/>
    <n v="21"/>
    <n v="61"/>
    <n v="2"/>
    <n v="55"/>
    <n v="2"/>
    <n v="11.183332999999999"/>
    <n v="1.35187884920366"/>
    <n v="2.0142796727265102"/>
    <n v="82.464609801423194"/>
  </r>
  <r>
    <x v="0"/>
    <x v="4"/>
    <x v="0"/>
    <x v="0"/>
    <x v="35"/>
    <n v="4"/>
    <n v="8"/>
    <n v="2"/>
    <n v="6"/>
    <n v="1"/>
    <n v="10.983333"/>
    <n v="1.6184734931353499"/>
    <n v="2.4526970913208501"/>
    <n v="12.9477879450828"/>
  </r>
  <r>
    <x v="0"/>
    <x v="4"/>
    <x v="0"/>
    <x v="0"/>
    <x v="18"/>
    <n v="22"/>
    <n v="101"/>
    <n v="4"/>
    <n v="96"/>
    <n v="4"/>
    <n v="11.183332999999999"/>
    <n v="1.6163358599873101"/>
    <n v="2.4055806825327202"/>
    <n v="163.24992185871801"/>
  </r>
  <r>
    <x v="0"/>
    <x v="4"/>
    <x v="0"/>
    <x v="0"/>
    <x v="19"/>
    <n v="14"/>
    <n v="29"/>
    <n v="2"/>
    <n v="29"/>
    <n v="2"/>
    <n v="15.216666"/>
    <n v="2.36945970178702"/>
    <n v="2.5935808617733702"/>
    <n v="68.714331351823603"/>
  </r>
  <r>
    <x v="0"/>
    <x v="4"/>
    <x v="0"/>
    <x v="0"/>
    <x v="20"/>
    <n v="20"/>
    <n v="77"/>
    <n v="3"/>
    <n v="74"/>
    <n v="3"/>
    <n v="8.25"/>
    <n v="1.5794105909957901"/>
    <n v="3.1906447556584201"/>
    <n v="121.614615506676"/>
  </r>
  <r>
    <x v="0"/>
    <x v="4"/>
    <x v="0"/>
    <x v="0"/>
    <x v="21"/>
    <n v="17"/>
    <n v="36"/>
    <n v="2"/>
    <n v="35"/>
    <n v="2"/>
    <n v="10.683332999999999"/>
    <n v="1.2488696755928199"/>
    <n v="1.9473019889701"/>
    <n v="44.959308321341602"/>
  </r>
  <r>
    <x v="0"/>
    <x v="4"/>
    <x v="0"/>
    <x v="0"/>
    <x v="22"/>
    <n v="22"/>
    <n v="109"/>
    <n v="4"/>
    <n v="103"/>
    <n v="4"/>
    <n v="8.6"/>
    <n v="1.18566699258452"/>
    <n v="2.2942146948752402"/>
    <n v="129.237702191712"/>
  </r>
  <r>
    <x v="0"/>
    <x v="4"/>
    <x v="0"/>
    <x v="0"/>
    <x v="23"/>
    <n v="11"/>
    <n v="16"/>
    <n v="1"/>
    <n v="15"/>
    <n v="1"/>
    <n v="12.116666"/>
    <n v="1.8311357244528501"/>
    <n v="2.5181067117529499"/>
    <n v="29.298171591245602"/>
  </r>
  <r>
    <x v="0"/>
    <x v="4"/>
    <x v="0"/>
    <x v="0"/>
    <x v="24"/>
    <n v="16"/>
    <n v="51"/>
    <n v="3"/>
    <n v="50"/>
    <n v="3"/>
    <n v="26.866665999999999"/>
    <n v="1.9210551770712001"/>
    <n v="1.19133031810493"/>
    <n v="97.973814030631402"/>
  </r>
  <r>
    <x v="0"/>
    <x v="4"/>
    <x v="0"/>
    <x v="0"/>
    <x v="25"/>
    <n v="11"/>
    <n v="18"/>
    <n v="1"/>
    <n v="17"/>
    <n v="1"/>
    <n v="16.75"/>
    <n v="2.00975139946754"/>
    <n v="1.99864780057545"/>
    <n v="36.175525190415698"/>
  </r>
  <r>
    <x v="0"/>
    <x v="4"/>
    <x v="0"/>
    <x v="0"/>
    <x v="44"/>
    <n v="10"/>
    <n v="20"/>
    <n v="2"/>
    <n v="20"/>
    <n v="2"/>
    <n v="8.4333329999999993"/>
    <n v="1.1978256015754301"/>
    <n v="2.3660752623712198"/>
    <n v="23.956512031508598"/>
  </r>
  <r>
    <x v="0"/>
    <x v="4"/>
    <x v="0"/>
    <x v="0"/>
    <x v="45"/>
    <n v="1"/>
    <n v="1"/>
    <n v="1"/>
    <n v="1"/>
    <n v="1"/>
    <n v="16.683333000000001"/>
    <n v="2.0336824280490702"/>
    <n v="2.0316507772718002"/>
    <n v="2.0336824280490702"/>
  </r>
  <r>
    <x v="0"/>
    <x v="4"/>
    <x v="0"/>
    <x v="0"/>
    <x v="46"/>
    <n v="1"/>
    <n v="1"/>
    <n v="1"/>
    <n v="1"/>
    <n v="1"/>
    <n v="17.733332999999998"/>
    <n v="3.6559058407946901"/>
    <n v="3.4360017300701902"/>
    <n v="3.6559058407946901"/>
  </r>
  <r>
    <x v="0"/>
    <x v="4"/>
    <x v="0"/>
    <x v="0"/>
    <x v="26"/>
    <n v="8"/>
    <n v="14"/>
    <n v="1"/>
    <n v="14"/>
    <n v="1"/>
    <n v="11.8"/>
    <n v="1.33722772243465"/>
    <n v="1.88702631933123"/>
    <n v="18.721188114085098"/>
  </r>
  <r>
    <x v="0"/>
    <x v="4"/>
    <x v="0"/>
    <x v="0"/>
    <x v="27"/>
    <n v="13"/>
    <n v="26"/>
    <n v="2"/>
    <n v="23"/>
    <n v="1"/>
    <n v="24.266666000000001"/>
    <n v="1.8481339752011601"/>
    <n v="1.2690545994937199"/>
    <n v="48.051483355230097"/>
  </r>
  <r>
    <x v="0"/>
    <x v="4"/>
    <x v="0"/>
    <x v="0"/>
    <x v="47"/>
    <n v="7"/>
    <n v="14"/>
    <n v="2"/>
    <n v="12"/>
    <n v="1"/>
    <n v="12.416665999999999"/>
    <n v="1.7296131928302401"/>
    <n v="2.3205160229634298"/>
    <n v="24.214584699623401"/>
  </r>
  <r>
    <x v="0"/>
    <x v="4"/>
    <x v="0"/>
    <x v="0"/>
    <x v="28"/>
    <n v="19"/>
    <n v="62"/>
    <n v="3"/>
    <n v="61"/>
    <n v="3"/>
    <n v="12.866666"/>
    <n v="2.1204480167098301"/>
    <n v="2.74474460386674"/>
    <n v="131.46777703600901"/>
  </r>
  <r>
    <x v="0"/>
    <x v="4"/>
    <x v="0"/>
    <x v="0"/>
    <x v="29"/>
    <n v="8"/>
    <n v="12"/>
    <n v="1"/>
    <n v="12"/>
    <n v="1"/>
    <n v="10"/>
    <n v="1.34304747501933"/>
    <n v="2.23716958637312"/>
    <n v="16.116569700231899"/>
  </r>
  <r>
    <x v="0"/>
    <x v="4"/>
    <x v="0"/>
    <x v="0"/>
    <x v="48"/>
    <n v="5"/>
    <n v="5"/>
    <n v="1"/>
    <n v="5"/>
    <n v="1"/>
    <n v="12.5"/>
    <n v="1.3828896029695601"/>
    <n v="1.84385280395942"/>
    <n v="6.9144480148478298"/>
  </r>
  <r>
    <x v="0"/>
    <x v="4"/>
    <x v="0"/>
    <x v="0"/>
    <x v="50"/>
    <n v="17"/>
    <n v="31"/>
    <n v="1"/>
    <n v="30"/>
    <n v="1"/>
    <n v="12.966666"/>
    <n v="1.4157882000766"/>
    <n v="1.81894957115398"/>
    <n v="43.889434202374503"/>
  </r>
  <r>
    <x v="0"/>
    <x v="4"/>
    <x v="0"/>
    <x v="0"/>
    <x v="52"/>
    <n v="1"/>
    <n v="1"/>
    <n v="1"/>
    <n v="1"/>
    <n v="1"/>
    <n v="17.45"/>
    <n v="2.4609738926631399"/>
    <n v="2.3505003750364302"/>
    <n v="2.4609738926631399"/>
  </r>
  <r>
    <x v="0"/>
    <x v="4"/>
    <x v="0"/>
    <x v="0"/>
    <x v="30"/>
    <n v="6"/>
    <n v="11"/>
    <n v="1"/>
    <n v="10"/>
    <n v="1"/>
    <n v="11.966666"/>
    <n v="1.34100826641205"/>
    <n v="1.8672267000674101"/>
    <n v="14.7510909305325"/>
  </r>
  <r>
    <x v="0"/>
    <x v="4"/>
    <x v="0"/>
    <x v="0"/>
    <x v="31"/>
    <n v="20"/>
    <n v="37"/>
    <n v="1"/>
    <n v="37"/>
    <n v="1"/>
    <n v="7.7666659999999998"/>
    <n v="1.4266095154748499"/>
    <n v="3.0585555726370002"/>
    <n v="52.784552072569397"/>
  </r>
  <r>
    <x v="0"/>
    <x v="4"/>
    <x v="0"/>
    <x v="0"/>
    <x v="32"/>
    <n v="2"/>
    <n v="2"/>
    <n v="1"/>
    <n v="2"/>
    <n v="1"/>
    <n v="11.433332999999999"/>
    <n v="1.8854793477649501"/>
    <n v="2.74651033906038"/>
    <n v="3.7709586955299002"/>
  </r>
  <r>
    <x v="0"/>
    <x v="4"/>
    <x v="0"/>
    <x v="0"/>
    <x v="33"/>
    <n v="22"/>
    <n v="78"/>
    <n v="3"/>
    <n v="73"/>
    <n v="3"/>
    <n v="13.483333"/>
    <n v="1.95962639281111"/>
    <n v="2.4214764608663599"/>
    <n v="152.85085863926699"/>
  </r>
  <r>
    <x v="0"/>
    <x v="4"/>
    <x v="0"/>
    <x v="1"/>
    <x v="0"/>
    <n v="9"/>
    <n v="70731"/>
    <n v="7859"/>
    <n v="7147"/>
    <n v="794"/>
    <n v="36.983333000000002"/>
    <n v="2.3307588107887902"/>
    <n v="1.0499967084022701"/>
    <n v="164856.90144590201"/>
  </r>
  <r>
    <x v="0"/>
    <x v="4"/>
    <x v="0"/>
    <x v="1"/>
    <x v="36"/>
    <n v="6"/>
    <n v="12"/>
    <n v="2"/>
    <n v="11"/>
    <n v="1"/>
    <n v="9.8166659999999997"/>
    <n v="1.562559027237"/>
    <n v="2.65252628757165"/>
    <n v="18.750708326843998"/>
  </r>
  <r>
    <x v="0"/>
    <x v="4"/>
    <x v="0"/>
    <x v="1"/>
    <x v="1"/>
    <n v="4"/>
    <n v="5"/>
    <n v="1"/>
    <n v="5"/>
    <n v="1"/>
    <n v="23.466666"/>
    <n v="2.0537048701362099"/>
    <n v="1.4581829523830001"/>
    <n v="10.268524350681099"/>
  </r>
  <r>
    <x v="0"/>
    <x v="4"/>
    <x v="0"/>
    <x v="1"/>
    <x v="39"/>
    <n v="8"/>
    <n v="21"/>
    <n v="2"/>
    <n v="18"/>
    <n v="2"/>
    <n v="4.0833329999999997"/>
    <n v="0.52132203403838195"/>
    <n v="2.1253664754039998"/>
    <n v="10.947762714806"/>
  </r>
  <r>
    <x v="0"/>
    <x v="4"/>
    <x v="0"/>
    <x v="1"/>
    <x v="40"/>
    <n v="2"/>
    <n v="3"/>
    <n v="1"/>
    <n v="3"/>
    <n v="1"/>
    <n v="9.0500000000000007"/>
    <n v="1.0668258962124"/>
    <n v="1.96227939217487"/>
    <n v="3.2004776886372102"/>
  </r>
  <r>
    <x v="0"/>
    <x v="4"/>
    <x v="0"/>
    <x v="1"/>
    <x v="34"/>
    <n v="2"/>
    <n v="4"/>
    <n v="2"/>
    <n v="4"/>
    <n v="2"/>
    <n v="56.416665999999999"/>
    <n v="1.96595031942034"/>
    <n v="0.58065430685087305"/>
    <n v="7.8638012776813699"/>
  </r>
  <r>
    <x v="0"/>
    <x v="4"/>
    <x v="0"/>
    <x v="1"/>
    <x v="3"/>
    <n v="4"/>
    <n v="6"/>
    <n v="1"/>
    <n v="6"/>
    <n v="1"/>
    <n v="17"/>
    <n v="2.4849751759732399"/>
    <n v="2.4354542724337498"/>
    <n v="14.9098510558394"/>
  </r>
  <r>
    <x v="0"/>
    <x v="4"/>
    <x v="0"/>
    <x v="1"/>
    <x v="4"/>
    <n v="6"/>
    <n v="9"/>
    <n v="1"/>
    <n v="9"/>
    <n v="1"/>
    <n v="13.75"/>
    <n v="1.7875077410384601"/>
    <n v="2.1643440965082901"/>
    <n v="16.087569669346099"/>
  </r>
  <r>
    <x v="0"/>
    <x v="4"/>
    <x v="0"/>
    <x v="1"/>
    <x v="5"/>
    <n v="5"/>
    <n v="8"/>
    <n v="1"/>
    <n v="8"/>
    <n v="1"/>
    <n v="9.1"/>
    <n v="1.2400762778827401"/>
    <n v="2.2706821293343702"/>
    <n v="9.92061022306188"/>
  </r>
  <r>
    <x v="0"/>
    <x v="4"/>
    <x v="0"/>
    <x v="1"/>
    <x v="6"/>
    <n v="1"/>
    <n v="2"/>
    <n v="2"/>
    <n v="2"/>
    <n v="2"/>
    <n v="32.433332999999998"/>
    <n v="1.10664088180967"/>
    <n v="0.568528580431375"/>
    <n v="2.21328176361934"/>
  </r>
  <r>
    <x v="0"/>
    <x v="4"/>
    <x v="0"/>
    <x v="1"/>
    <x v="7"/>
    <n v="5"/>
    <n v="14"/>
    <n v="2"/>
    <n v="11"/>
    <n v="2"/>
    <n v="20.083333"/>
    <n v="4.0923910938272599"/>
    <n v="3.3961751815993799"/>
    <n v="57.293475313581602"/>
  </r>
  <r>
    <x v="0"/>
    <x v="4"/>
    <x v="0"/>
    <x v="1"/>
    <x v="8"/>
    <n v="9"/>
    <n v="37"/>
    <n v="4"/>
    <n v="37"/>
    <n v="4"/>
    <n v="11.416665999999999"/>
    <n v="1.5697047313511101"/>
    <n v="2.28928163421328"/>
    <n v="58.079075059990899"/>
  </r>
  <r>
    <x v="0"/>
    <x v="4"/>
    <x v="0"/>
    <x v="1"/>
    <x v="9"/>
    <n v="7"/>
    <n v="26"/>
    <n v="3"/>
    <n v="26"/>
    <n v="3"/>
    <n v="16.566666000000001"/>
    <n v="1.54347885214675"/>
    <n v="1.55135496195359"/>
    <n v="40.130450155815403"/>
  </r>
  <r>
    <x v="0"/>
    <x v="4"/>
    <x v="0"/>
    <x v="1"/>
    <x v="10"/>
    <n v="9"/>
    <n v="29"/>
    <n v="3"/>
    <n v="27"/>
    <n v="3"/>
    <n v="16.283332999999999"/>
    <n v="1.90326362912586"/>
    <n v="1.94614594847325"/>
    <n v="55.194645244649998"/>
  </r>
  <r>
    <x v="0"/>
    <x v="4"/>
    <x v="0"/>
    <x v="1"/>
    <x v="11"/>
    <n v="7"/>
    <n v="29"/>
    <n v="4"/>
    <n v="29"/>
    <n v="4"/>
    <n v="15.133333"/>
    <n v="1.72380623296855"/>
    <n v="1.8968801986828501"/>
    <n v="49.990380756087902"/>
  </r>
  <r>
    <x v="0"/>
    <x v="4"/>
    <x v="0"/>
    <x v="1"/>
    <x v="12"/>
    <n v="6"/>
    <n v="12"/>
    <n v="2"/>
    <n v="12"/>
    <n v="2"/>
    <n v="20.216666"/>
    <n v="2.7254649561748998"/>
    <n v="2.24549121003081"/>
    <n v="32.705579474098698"/>
  </r>
  <r>
    <x v="0"/>
    <x v="4"/>
    <x v="0"/>
    <x v="1"/>
    <x v="13"/>
    <n v="9"/>
    <n v="41"/>
    <n v="4"/>
    <n v="37"/>
    <n v="4"/>
    <n v="10.416665999999999"/>
    <n v="1.4642631809233799"/>
    <n v="2.34017269891083"/>
    <n v="60.034790417858503"/>
  </r>
  <r>
    <x v="0"/>
    <x v="4"/>
    <x v="0"/>
    <x v="1"/>
    <x v="42"/>
    <n v="3"/>
    <n v="5"/>
    <n v="1"/>
    <n v="5"/>
    <n v="1"/>
    <n v="34.266666000000001"/>
    <n v="5.5890575230170798"/>
    <n v="2.7181487807689302"/>
    <n v="27.945287615085402"/>
  </r>
  <r>
    <x v="0"/>
    <x v="4"/>
    <x v="0"/>
    <x v="1"/>
    <x v="14"/>
    <n v="6"/>
    <n v="10"/>
    <n v="1"/>
    <n v="10"/>
    <n v="1"/>
    <n v="13.6"/>
    <n v="1.50165712269693"/>
    <n v="1.8398151466514701"/>
    <n v="15.016571226969299"/>
  </r>
  <r>
    <x v="0"/>
    <x v="4"/>
    <x v="0"/>
    <x v="1"/>
    <x v="15"/>
    <n v="3"/>
    <n v="3"/>
    <n v="1"/>
    <n v="3"/>
    <n v="1"/>
    <n v="10.199999999999999"/>
    <n v="1.18672226610369"/>
    <n v="1.93803309652208"/>
    <n v="3.5601667983110601"/>
  </r>
  <r>
    <x v="0"/>
    <x v="4"/>
    <x v="0"/>
    <x v="1"/>
    <x v="16"/>
    <n v="3"/>
    <n v="5"/>
    <n v="1"/>
    <n v="5"/>
    <n v="1"/>
    <n v="11"/>
    <n v="1.2092834179162599"/>
    <n v="1.8311378224049999"/>
    <n v="6.0464170895812996"/>
  </r>
  <r>
    <x v="0"/>
    <x v="4"/>
    <x v="0"/>
    <x v="1"/>
    <x v="17"/>
    <n v="8"/>
    <n v="22"/>
    <n v="2"/>
    <n v="20"/>
    <n v="2"/>
    <n v="13.916665999999999"/>
    <n v="1.91537386581236"/>
    <n v="2.2931119420914201"/>
    <n v="42.138225047871899"/>
  </r>
  <r>
    <x v="0"/>
    <x v="4"/>
    <x v="0"/>
    <x v="1"/>
    <x v="18"/>
    <n v="7"/>
    <n v="28"/>
    <n v="4"/>
    <n v="27"/>
    <n v="3"/>
    <n v="12.1"/>
    <n v="1.7432194242925301"/>
    <n v="2.3979436934507898"/>
    <n v="48.810143880190701"/>
  </r>
  <r>
    <x v="0"/>
    <x v="4"/>
    <x v="0"/>
    <x v="1"/>
    <x v="19"/>
    <n v="6"/>
    <n v="8"/>
    <n v="1"/>
    <n v="8"/>
    <n v="1"/>
    <n v="13.083333"/>
    <n v="1.4635368181976001"/>
    <n v="1.8634879111222"/>
    <n v="11.708294545580801"/>
  </r>
  <r>
    <x v="0"/>
    <x v="4"/>
    <x v="0"/>
    <x v="1"/>
    <x v="20"/>
    <n v="4"/>
    <n v="8"/>
    <n v="2"/>
    <n v="7"/>
    <n v="1"/>
    <n v="12.183332999999999"/>
    <n v="1.83144713667693"/>
    <n v="2.5028317549394399"/>
    <n v="14.651577093415501"/>
  </r>
  <r>
    <x v="0"/>
    <x v="4"/>
    <x v="0"/>
    <x v="1"/>
    <x v="21"/>
    <n v="4"/>
    <n v="6"/>
    <n v="1"/>
    <n v="6"/>
    <n v="1"/>
    <n v="18.649999999999999"/>
    <n v="1.1964381276541201"/>
    <n v="1.0690437477177499"/>
    <n v="7.1786287659247199"/>
  </r>
  <r>
    <x v="0"/>
    <x v="4"/>
    <x v="0"/>
    <x v="1"/>
    <x v="22"/>
    <n v="7"/>
    <n v="22"/>
    <n v="3"/>
    <n v="21"/>
    <n v="3"/>
    <n v="8.9166659999999993"/>
    <n v="1.42078084603969"/>
    <n v="2.6543120425333799"/>
    <n v="31.257178612873101"/>
  </r>
  <r>
    <x v="0"/>
    <x v="4"/>
    <x v="0"/>
    <x v="1"/>
    <x v="23"/>
    <n v="4"/>
    <n v="5"/>
    <n v="1"/>
    <n v="5"/>
    <n v="1"/>
    <n v="9.7666660000000007"/>
    <n v="1.6618943998593501"/>
    <n v="2.8340627555582398"/>
    <n v="8.3094719992967594"/>
  </r>
  <r>
    <x v="0"/>
    <x v="4"/>
    <x v="0"/>
    <x v="1"/>
    <x v="24"/>
    <n v="6"/>
    <n v="15"/>
    <n v="2"/>
    <n v="13"/>
    <n v="2"/>
    <n v="125.3"/>
    <n v="1.5415881193544201"/>
    <n v="0.20504931889401901"/>
    <n v="23.123821790316299"/>
  </r>
  <r>
    <x v="0"/>
    <x v="4"/>
    <x v="0"/>
    <x v="1"/>
    <x v="25"/>
    <n v="4"/>
    <n v="7"/>
    <n v="1"/>
    <n v="7"/>
    <n v="1"/>
    <n v="11"/>
    <n v="1.0887254178958301"/>
    <n v="1.64780063249098"/>
    <n v="7.6210779252707903"/>
  </r>
  <r>
    <x v="0"/>
    <x v="4"/>
    <x v="0"/>
    <x v="1"/>
    <x v="45"/>
    <n v="1"/>
    <n v="1"/>
    <n v="1"/>
    <n v="1"/>
    <n v="1"/>
    <n v="11.55"/>
    <n v="1.55115071922833"/>
    <n v="2.2383127261592102"/>
    <n v="1.55115071922833"/>
  </r>
  <r>
    <x v="0"/>
    <x v="4"/>
    <x v="0"/>
    <x v="1"/>
    <x v="26"/>
    <n v="4"/>
    <n v="4"/>
    <n v="1"/>
    <n v="4"/>
    <n v="1"/>
    <n v="11.783333000000001"/>
    <n v="1.4222024270145399"/>
    <n v="2.01018010885447"/>
    <n v="5.6888097080581597"/>
  </r>
  <r>
    <x v="0"/>
    <x v="4"/>
    <x v="0"/>
    <x v="1"/>
    <x v="27"/>
    <n v="3"/>
    <n v="11"/>
    <n v="3"/>
    <n v="11"/>
    <n v="3"/>
    <n v="15.166665999999999"/>
    <n v="1.63221448578003"/>
    <n v="1.7932839935657501"/>
    <n v="17.9543593435803"/>
  </r>
  <r>
    <x v="0"/>
    <x v="4"/>
    <x v="0"/>
    <x v="1"/>
    <x v="47"/>
    <n v="1"/>
    <n v="2"/>
    <n v="2"/>
    <n v="2"/>
    <n v="2"/>
    <n v="21.366665999999999"/>
    <n v="3.2350554871668802"/>
    <n v="2.5224604188435702"/>
    <n v="6.4701109743337701"/>
  </r>
  <r>
    <x v="0"/>
    <x v="4"/>
    <x v="0"/>
    <x v="1"/>
    <x v="28"/>
    <n v="5"/>
    <n v="11"/>
    <n v="2"/>
    <n v="11"/>
    <n v="2"/>
    <n v="8.216666"/>
    <n v="1.3896307272758801"/>
    <n v="2.8166460291200801"/>
    <n v="15.285938000034699"/>
  </r>
  <r>
    <x v="0"/>
    <x v="4"/>
    <x v="0"/>
    <x v="1"/>
    <x v="29"/>
    <n v="2"/>
    <n v="4"/>
    <n v="2"/>
    <n v="4"/>
    <n v="2"/>
    <n v="13.45"/>
    <n v="1.6276830446898201"/>
    <n v="2.0163308079155402"/>
    <n v="6.5107321787592598"/>
  </r>
  <r>
    <x v="0"/>
    <x v="4"/>
    <x v="0"/>
    <x v="1"/>
    <x v="48"/>
    <n v="2"/>
    <n v="2"/>
    <n v="1"/>
    <n v="2"/>
    <n v="1"/>
    <n v="18.816666000000001"/>
    <n v="2.3214256702721499"/>
    <n v="2.0561786273446798"/>
    <n v="4.6428513405442899"/>
  </r>
  <r>
    <x v="0"/>
    <x v="4"/>
    <x v="0"/>
    <x v="1"/>
    <x v="30"/>
    <n v="5"/>
    <n v="11"/>
    <n v="2"/>
    <n v="10"/>
    <n v="2"/>
    <n v="7.55"/>
    <n v="1.0154222686224601"/>
    <n v="2.2406509438008202"/>
    <n v="11.169644954847101"/>
  </r>
  <r>
    <x v="0"/>
    <x v="4"/>
    <x v="0"/>
    <x v="1"/>
    <x v="33"/>
    <n v="8"/>
    <n v="25"/>
    <n v="3"/>
    <n v="22"/>
    <n v="2"/>
    <n v="16.116665999999999"/>
    <n v="2.0258140162520002"/>
    <n v="2.0934751325355498"/>
    <n v="50.645350406300103"/>
  </r>
  <r>
    <x v="0"/>
    <x v="4"/>
    <x v="1"/>
    <x v="0"/>
    <x v="0"/>
    <n v="9"/>
    <n v="16"/>
    <n v="1"/>
    <n v="16"/>
    <n v="1"/>
    <n v="23.6"/>
    <n v="3.3808017061418401"/>
    <n v="2.38672905481245"/>
    <n v="54.092827298269398"/>
  </r>
  <r>
    <x v="0"/>
    <x v="4"/>
    <x v="1"/>
    <x v="0"/>
    <x v="75"/>
    <n v="22"/>
    <n v="139"/>
    <n v="6"/>
    <n v="131"/>
    <n v="5"/>
    <n v="10.533333000000001"/>
    <n v="1.37378026737385"/>
    <n v="2.1735050214551701"/>
    <n v="190.95545716496599"/>
  </r>
  <r>
    <x v="0"/>
    <x v="4"/>
    <x v="1"/>
    <x v="0"/>
    <x v="36"/>
    <n v="22"/>
    <n v="674"/>
    <n v="30"/>
    <n v="626"/>
    <n v="28"/>
    <n v="11.316666"/>
    <n v="1.54292551874412"/>
    <n v="2.2708066469855002"/>
    <n v="1039.9317996335401"/>
  </r>
  <r>
    <x v="0"/>
    <x v="4"/>
    <x v="1"/>
    <x v="0"/>
    <x v="37"/>
    <n v="22"/>
    <n v="1696"/>
    <n v="77"/>
    <n v="1403"/>
    <n v="63"/>
    <n v="10.7"/>
    <n v="1.4567121400313101"/>
    <n v="2.2677702892175202"/>
    <n v="2470.5837894931101"/>
  </r>
  <r>
    <x v="0"/>
    <x v="4"/>
    <x v="1"/>
    <x v="0"/>
    <x v="38"/>
    <n v="22"/>
    <n v="1655"/>
    <n v="75"/>
    <n v="1355"/>
    <n v="61"/>
    <n v="15.966666"/>
    <n v="1.59393023282419"/>
    <n v="1.6634892100396499"/>
    <n v="2637.9545353240401"/>
  </r>
  <r>
    <x v="0"/>
    <x v="4"/>
    <x v="1"/>
    <x v="0"/>
    <x v="1"/>
    <n v="22"/>
    <n v="2717"/>
    <n v="123"/>
    <n v="2051"/>
    <n v="93"/>
    <n v="11.95"/>
    <n v="1.56673902329835"/>
    <n v="2.1848754213516699"/>
    <n v="4256.8299263016297"/>
  </r>
  <r>
    <x v="0"/>
    <x v="4"/>
    <x v="1"/>
    <x v="0"/>
    <x v="39"/>
    <n v="22"/>
    <n v="3008"/>
    <n v="136"/>
    <n v="2307"/>
    <n v="104"/>
    <n v="12.016666000000001"/>
    <n v="1.61528918319674"/>
    <n v="2.2381742742344"/>
    <n v="4858.7898630557802"/>
  </r>
  <r>
    <x v="0"/>
    <x v="4"/>
    <x v="1"/>
    <x v="0"/>
    <x v="40"/>
    <n v="22"/>
    <n v="4460"/>
    <n v="202"/>
    <n v="3060"/>
    <n v="139"/>
    <n v="12.916665999999999"/>
    <n v="1.6743929141004701"/>
    <n v="2.1600626623275501"/>
    <n v="7467.7923968880896"/>
  </r>
  <r>
    <x v="0"/>
    <x v="4"/>
    <x v="1"/>
    <x v="0"/>
    <x v="2"/>
    <n v="22"/>
    <n v="8193"/>
    <n v="372"/>
    <n v="4559"/>
    <n v="207"/>
    <n v="12.316666"/>
    <n v="2.9094260380533798"/>
    <n v="3.9352059331819098"/>
    <n v="23836.927529771299"/>
  </r>
  <r>
    <x v="0"/>
    <x v="4"/>
    <x v="1"/>
    <x v="0"/>
    <x v="41"/>
    <n v="22"/>
    <n v="12769"/>
    <n v="580"/>
    <n v="5630"/>
    <n v="255"/>
    <n v="12.2"/>
    <n v="1.8210784410752801"/>
    <n v="2.4874464221436901"/>
    <n v="23253.350614090199"/>
  </r>
  <r>
    <x v="0"/>
    <x v="4"/>
    <x v="1"/>
    <x v="0"/>
    <x v="34"/>
    <n v="22"/>
    <n v="17495"/>
    <n v="795"/>
    <n v="6240"/>
    <n v="283"/>
    <n v="12.283333000000001"/>
    <n v="1.82844845524252"/>
    <n v="2.4778568486325301"/>
    <n v="31988.705724468"/>
  </r>
  <r>
    <x v="0"/>
    <x v="4"/>
    <x v="1"/>
    <x v="0"/>
    <x v="3"/>
    <n v="22"/>
    <n v="22313"/>
    <n v="1014"/>
    <n v="6672"/>
    <n v="303"/>
    <n v="12.066666"/>
    <n v="1.8308848863641101"/>
    <n v="2.5274686295914499"/>
    <n v="40852.534469442398"/>
  </r>
  <r>
    <x v="0"/>
    <x v="4"/>
    <x v="1"/>
    <x v="0"/>
    <x v="4"/>
    <n v="22"/>
    <n v="23095"/>
    <n v="1049"/>
    <n v="6697"/>
    <n v="304"/>
    <n v="12.266666000000001"/>
    <n v="1.82775106782963"/>
    <n v="2.48289088065202"/>
    <n v="42211.910911525403"/>
  </r>
  <r>
    <x v="0"/>
    <x v="4"/>
    <x v="1"/>
    <x v="0"/>
    <x v="5"/>
    <n v="22"/>
    <n v="24476"/>
    <n v="1112"/>
    <n v="6817"/>
    <n v="309"/>
    <n v="14.433332999999999"/>
    <n v="1.8935817820885199"/>
    <n v="2.1843823705813201"/>
    <n v="46347.307698398698"/>
  </r>
  <r>
    <x v="0"/>
    <x v="4"/>
    <x v="1"/>
    <x v="0"/>
    <x v="6"/>
    <n v="22"/>
    <n v="22602"/>
    <n v="1027"/>
    <n v="6649"/>
    <n v="302"/>
    <n v="12.316666"/>
    <n v="2.2236145623062802"/>
    <n v="3.00789324977911"/>
    <n v="50258.1363372466"/>
  </r>
  <r>
    <x v="0"/>
    <x v="4"/>
    <x v="1"/>
    <x v="0"/>
    <x v="7"/>
    <n v="22"/>
    <n v="23378"/>
    <n v="1062"/>
    <n v="6722"/>
    <n v="305"/>
    <n v="12.283333000000001"/>
    <n v="1.81362316723539"/>
    <n v="2.4578633383631301"/>
    <n v="42398.882403628901"/>
  </r>
  <r>
    <x v="0"/>
    <x v="4"/>
    <x v="1"/>
    <x v="0"/>
    <x v="8"/>
    <n v="22"/>
    <n v="24933"/>
    <n v="1133"/>
    <n v="6789"/>
    <n v="308"/>
    <n v="12.35"/>
    <n v="1.86313148951416"/>
    <n v="2.5113639507024601"/>
    <n v="46453.457428056499"/>
  </r>
  <r>
    <x v="0"/>
    <x v="4"/>
    <x v="1"/>
    <x v="0"/>
    <x v="9"/>
    <n v="22"/>
    <n v="24253"/>
    <n v="1102"/>
    <n v="6795"/>
    <n v="308"/>
    <n v="12.483333"/>
    <n v="1.8312321781579399"/>
    <n v="2.4431316366594"/>
    <n v="44412.874016864502"/>
  </r>
  <r>
    <x v="0"/>
    <x v="4"/>
    <x v="1"/>
    <x v="0"/>
    <x v="10"/>
    <n v="22"/>
    <n v="23044"/>
    <n v="1047"/>
    <n v="6738"/>
    <n v="306"/>
    <n v="12.916665999999999"/>
    <n v="1.9029220407479699"/>
    <n v="2.45461290891713"/>
    <n v="43850.935506996298"/>
  </r>
  <r>
    <x v="0"/>
    <x v="4"/>
    <x v="1"/>
    <x v="0"/>
    <x v="11"/>
    <n v="22"/>
    <n v="21855"/>
    <n v="993"/>
    <n v="6647"/>
    <n v="302"/>
    <n v="15.466666"/>
    <n v="1.8951841388711099"/>
    <n v="2.04197409303318"/>
    <n v="41419.2493550281"/>
  </r>
  <r>
    <x v="0"/>
    <x v="4"/>
    <x v="1"/>
    <x v="0"/>
    <x v="12"/>
    <n v="22"/>
    <n v="20581"/>
    <n v="935"/>
    <n v="6603"/>
    <n v="300"/>
    <n v="14.566666"/>
    <n v="2.2465278898999501"/>
    <n v="2.5677573114038998"/>
    <n v="46235.790502030803"/>
  </r>
  <r>
    <x v="0"/>
    <x v="4"/>
    <x v="1"/>
    <x v="0"/>
    <x v="13"/>
    <n v="22"/>
    <n v="18794"/>
    <n v="854"/>
    <n v="6422"/>
    <n v="291"/>
    <n v="13.35"/>
    <n v="1.8493134393962101"/>
    <n v="2.3067949094145099"/>
    <n v="34755.996780012298"/>
  </r>
  <r>
    <x v="0"/>
    <x v="4"/>
    <x v="1"/>
    <x v="0"/>
    <x v="42"/>
    <n v="22"/>
    <n v="18088"/>
    <n v="822"/>
    <n v="6357"/>
    <n v="288"/>
    <n v="13.583333"/>
    <n v="1.93221629032826"/>
    <n v="2.36949212353829"/>
    <n v="34949.9282594576"/>
  </r>
  <r>
    <x v="0"/>
    <x v="4"/>
    <x v="1"/>
    <x v="0"/>
    <x v="14"/>
    <n v="22"/>
    <n v="17114"/>
    <n v="777"/>
    <n v="6252"/>
    <n v="284"/>
    <n v="13.183332999999999"/>
    <n v="1.8819912927120499"/>
    <n v="2.3782325732806"/>
    <n v="32208.398983473999"/>
  </r>
  <r>
    <x v="0"/>
    <x v="4"/>
    <x v="1"/>
    <x v="0"/>
    <x v="15"/>
    <n v="22"/>
    <n v="16181"/>
    <n v="735"/>
    <n v="6211"/>
    <n v="282"/>
    <n v="13.733333"/>
    <n v="1.87776965986503"/>
    <n v="2.2786737208021299"/>
    <n v="30384.190866276"/>
  </r>
  <r>
    <x v="0"/>
    <x v="4"/>
    <x v="1"/>
    <x v="0"/>
    <x v="16"/>
    <n v="22"/>
    <n v="15850"/>
    <n v="720"/>
    <n v="6178"/>
    <n v="280"/>
    <n v="13.466666"/>
    <n v="1.8490545223322301"/>
    <n v="2.2880420169615001"/>
    <n v="29307.514178965801"/>
  </r>
  <r>
    <x v="0"/>
    <x v="4"/>
    <x v="1"/>
    <x v="0"/>
    <x v="17"/>
    <n v="22"/>
    <n v="15454"/>
    <n v="702"/>
    <n v="6076"/>
    <n v="276"/>
    <n v="13.983333"/>
    <n v="3.4840632260375499"/>
    <n v="4.1486671379541296"/>
    <n v="53842.713095184299"/>
  </r>
  <r>
    <x v="0"/>
    <x v="4"/>
    <x v="1"/>
    <x v="0"/>
    <x v="43"/>
    <n v="22"/>
    <n v="15577"/>
    <n v="708"/>
    <n v="6115"/>
    <n v="277"/>
    <n v="13.733333"/>
    <n v="1.84344609279838"/>
    <n v="2.2364797313547902"/>
    <n v="28715.3597875204"/>
  </r>
  <r>
    <x v="0"/>
    <x v="4"/>
    <x v="1"/>
    <x v="0"/>
    <x v="35"/>
    <n v="22"/>
    <n v="14012"/>
    <n v="636"/>
    <n v="5904"/>
    <n v="268"/>
    <n v="12.483333"/>
    <n v="1.8182932995232599"/>
    <n v="2.4263845386837"/>
    <n v="25477.925712920001"/>
  </r>
  <r>
    <x v="0"/>
    <x v="4"/>
    <x v="1"/>
    <x v="0"/>
    <x v="18"/>
    <n v="22"/>
    <n v="14244"/>
    <n v="647"/>
    <n v="5959"/>
    <n v="270"/>
    <n v="13.016666000000001"/>
    <n v="1.8298313043525301"/>
    <n v="2.3410036935667802"/>
    <n v="26064.117099197501"/>
  </r>
  <r>
    <x v="0"/>
    <x v="4"/>
    <x v="1"/>
    <x v="0"/>
    <x v="19"/>
    <n v="22"/>
    <n v="14632"/>
    <n v="665"/>
    <n v="5998"/>
    <n v="272"/>
    <n v="14.183332999999999"/>
    <n v="1.77418570277624"/>
    <n v="2.0843543545752898"/>
    <n v="25959.885203022"/>
  </r>
  <r>
    <x v="0"/>
    <x v="4"/>
    <x v="1"/>
    <x v="0"/>
    <x v="20"/>
    <n v="22"/>
    <n v="16774"/>
    <n v="762"/>
    <n v="6221"/>
    <n v="282"/>
    <n v="13.266666000000001"/>
    <n v="1.84771393986087"/>
    <n v="2.3187777789169202"/>
    <n v="30993.5536272262"/>
  </r>
  <r>
    <x v="0"/>
    <x v="4"/>
    <x v="1"/>
    <x v="0"/>
    <x v="21"/>
    <n v="22"/>
    <n v="14303"/>
    <n v="650"/>
    <n v="5900"/>
    <n v="268"/>
    <n v="13.133333"/>
    <n v="1.8748583890961701"/>
    <n v="2.3790510445653101"/>
    <n v="26816.099539242601"/>
  </r>
  <r>
    <x v="0"/>
    <x v="4"/>
    <x v="1"/>
    <x v="0"/>
    <x v="22"/>
    <n v="22"/>
    <n v="12011"/>
    <n v="545"/>
    <n v="5573"/>
    <n v="253"/>
    <n v="14.15"/>
    <n v="1.83744827205279"/>
    <n v="2.1629481004981002"/>
    <n v="22069.591195626101"/>
  </r>
  <r>
    <x v="0"/>
    <x v="4"/>
    <x v="1"/>
    <x v="0"/>
    <x v="23"/>
    <n v="22"/>
    <n v="11719"/>
    <n v="532"/>
    <n v="5505"/>
    <n v="250"/>
    <n v="13.083333"/>
    <n v="1.75559907925786"/>
    <n v="2.2342024608339099"/>
    <n v="20573.865609822798"/>
  </r>
  <r>
    <x v="0"/>
    <x v="4"/>
    <x v="1"/>
    <x v="0"/>
    <x v="24"/>
    <n v="22"/>
    <n v="10872"/>
    <n v="494"/>
    <n v="5365"/>
    <n v="243"/>
    <n v="15.733333"/>
    <n v="1.7684683938586201"/>
    <n v="1.8728045542789999"/>
    <n v="19226.788378030898"/>
  </r>
  <r>
    <x v="0"/>
    <x v="4"/>
    <x v="1"/>
    <x v="0"/>
    <x v="25"/>
    <n v="22"/>
    <n v="10723"/>
    <n v="487"/>
    <n v="5272"/>
    <n v="239"/>
    <n v="12.683332999999999"/>
    <n v="1.75270191975644"/>
    <n v="2.30091687715489"/>
    <n v="18794.222685548299"/>
  </r>
  <r>
    <x v="0"/>
    <x v="4"/>
    <x v="1"/>
    <x v="0"/>
    <x v="44"/>
    <n v="22"/>
    <n v="11863"/>
    <n v="539"/>
    <n v="5476"/>
    <n v="248"/>
    <n v="13.3"/>
    <n v="1.81089938503959"/>
    <n v="2.2668284696794001"/>
    <n v="21482.699404724699"/>
  </r>
  <r>
    <x v="0"/>
    <x v="4"/>
    <x v="1"/>
    <x v="0"/>
    <x v="45"/>
    <n v="22"/>
    <n v="10689"/>
    <n v="485"/>
    <n v="5291"/>
    <n v="240"/>
    <n v="13.95"/>
    <n v="1.78675758496493"/>
    <n v="2.13407040601825"/>
    <n v="19098.6518256901"/>
  </r>
  <r>
    <x v="0"/>
    <x v="4"/>
    <x v="1"/>
    <x v="0"/>
    <x v="46"/>
    <n v="22"/>
    <n v="10043"/>
    <n v="456"/>
    <n v="5127"/>
    <n v="233"/>
    <n v="14.016666000000001"/>
    <n v="1.94132172547903"/>
    <n v="2.3073278351613902"/>
    <n v="19496.6940889859"/>
  </r>
  <r>
    <x v="0"/>
    <x v="4"/>
    <x v="1"/>
    <x v="0"/>
    <x v="26"/>
    <n v="22"/>
    <n v="8688"/>
    <n v="394"/>
    <n v="4762"/>
    <n v="216"/>
    <n v="13.766666000000001"/>
    <n v="2.8950333967488802"/>
    <n v="3.5027817550659401"/>
    <n v="25152.050150954201"/>
  </r>
  <r>
    <x v="0"/>
    <x v="4"/>
    <x v="1"/>
    <x v="0"/>
    <x v="27"/>
    <n v="22"/>
    <n v="8676"/>
    <n v="394"/>
    <n v="4700"/>
    <n v="213"/>
    <n v="13.75"/>
    <n v="1.70859302595548"/>
    <n v="2.0695533246509101"/>
    <n v="14823.7530931898"/>
  </r>
  <r>
    <x v="0"/>
    <x v="4"/>
    <x v="1"/>
    <x v="0"/>
    <x v="47"/>
    <n v="22"/>
    <n v="7227"/>
    <n v="328"/>
    <n v="4305"/>
    <n v="195"/>
    <n v="15.783333000000001"/>
    <n v="1.8870801301794899"/>
    <n v="1.9922209920265701"/>
    <n v="13637.928100807199"/>
  </r>
  <r>
    <x v="0"/>
    <x v="4"/>
    <x v="1"/>
    <x v="0"/>
    <x v="28"/>
    <n v="22"/>
    <n v="6564"/>
    <n v="298"/>
    <n v="4042"/>
    <n v="183"/>
    <n v="14.066666"/>
    <n v="1.8415040082135301"/>
    <n v="2.1816369651282299"/>
    <n v="12087.632309913601"/>
  </r>
  <r>
    <x v="0"/>
    <x v="4"/>
    <x v="1"/>
    <x v="0"/>
    <x v="29"/>
    <n v="22"/>
    <n v="6100"/>
    <n v="277"/>
    <n v="3893"/>
    <n v="176"/>
    <n v="14.233333"/>
    <n v="1.81105869300063"/>
    <n v="2.11918710902146"/>
    <n v="11047.458027303899"/>
  </r>
  <r>
    <x v="0"/>
    <x v="4"/>
    <x v="1"/>
    <x v="0"/>
    <x v="48"/>
    <n v="22"/>
    <n v="5654"/>
    <n v="257"/>
    <n v="3692"/>
    <n v="167"/>
    <n v="13.633333"/>
    <n v="1.7551057362303499"/>
    <n v="2.1442536397580798"/>
    <n v="9923.3678326463796"/>
  </r>
  <r>
    <x v="0"/>
    <x v="4"/>
    <x v="1"/>
    <x v="0"/>
    <x v="49"/>
    <n v="22"/>
    <n v="5118"/>
    <n v="232"/>
    <n v="3505"/>
    <n v="159"/>
    <n v="14.616666"/>
    <n v="1.8145076360416399"/>
    <n v="2.0683086693975898"/>
    <n v="9286.6500812610902"/>
  </r>
  <r>
    <x v="0"/>
    <x v="4"/>
    <x v="1"/>
    <x v="0"/>
    <x v="50"/>
    <n v="22"/>
    <n v="4852"/>
    <n v="220"/>
    <n v="3286"/>
    <n v="149"/>
    <n v="14.35"/>
    <n v="1.7873145128679899"/>
    <n v="2.07400064726898"/>
    <n v="8672.0500164355108"/>
  </r>
  <r>
    <x v="0"/>
    <x v="4"/>
    <x v="1"/>
    <x v="0"/>
    <x v="51"/>
    <n v="22"/>
    <n v="4268"/>
    <n v="194"/>
    <n v="3043"/>
    <n v="138"/>
    <n v="13.983333"/>
    <n v="1.7142150406221199"/>
    <n v="2.04277147556741"/>
    <n v="7316.2697933751897"/>
  </r>
  <r>
    <x v="0"/>
    <x v="4"/>
    <x v="1"/>
    <x v="0"/>
    <x v="52"/>
    <n v="22"/>
    <n v="2961"/>
    <n v="134"/>
    <n v="2299"/>
    <n v="104"/>
    <n v="15.2"/>
    <n v="1.7439146138922801"/>
    <n v="1.9120518383110201"/>
    <n v="5163.7311717350303"/>
  </r>
  <r>
    <x v="0"/>
    <x v="4"/>
    <x v="1"/>
    <x v="0"/>
    <x v="53"/>
    <n v="22"/>
    <n v="2627"/>
    <n v="119"/>
    <n v="2081"/>
    <n v="94"/>
    <n v="14.883333"/>
    <n v="5.2341990223989701"/>
    <n v="5.8566566154748898"/>
    <n v="13750.2408318421"/>
  </r>
  <r>
    <x v="0"/>
    <x v="4"/>
    <x v="1"/>
    <x v="0"/>
    <x v="30"/>
    <n v="22"/>
    <n v="1588"/>
    <n v="72"/>
    <n v="1356"/>
    <n v="61"/>
    <n v="16.066666000000001"/>
    <n v="1.7311459246983101"/>
    <n v="1.7940307702685001"/>
    <n v="2749.0597284209198"/>
  </r>
  <r>
    <x v="0"/>
    <x v="4"/>
    <x v="1"/>
    <x v="0"/>
    <x v="31"/>
    <n v="22"/>
    <n v="1428"/>
    <n v="64"/>
    <n v="1268"/>
    <n v="57"/>
    <n v="13.433332999999999"/>
    <n v="1.68139735331911"/>
    <n v="2.0852928838277802"/>
    <n v="2401.0354205396802"/>
  </r>
  <r>
    <x v="0"/>
    <x v="4"/>
    <x v="1"/>
    <x v="0"/>
    <x v="32"/>
    <n v="22"/>
    <n v="1504"/>
    <n v="68"/>
    <n v="1303"/>
    <n v="59"/>
    <n v="13.083333"/>
    <n v="1.6703171315526599"/>
    <n v="2.1253910541646399"/>
    <n v="2512.1569658551998"/>
  </r>
  <r>
    <x v="0"/>
    <x v="4"/>
    <x v="1"/>
    <x v="0"/>
    <x v="54"/>
    <n v="22"/>
    <n v="1265"/>
    <n v="57"/>
    <n v="1096"/>
    <n v="49"/>
    <n v="12.866666"/>
    <n v="1.53255627762292"/>
    <n v="1.9849244921624101"/>
    <n v="1938.683691193"/>
  </r>
  <r>
    <x v="0"/>
    <x v="4"/>
    <x v="1"/>
    <x v="0"/>
    <x v="55"/>
    <n v="22"/>
    <n v="1014"/>
    <n v="46"/>
    <n v="897"/>
    <n v="40"/>
    <n v="20.45"/>
    <n v="1.4515719223599199"/>
    <n v="1.1829909720297"/>
    <n v="1471.8939292729599"/>
  </r>
  <r>
    <x v="0"/>
    <x v="4"/>
    <x v="1"/>
    <x v="0"/>
    <x v="56"/>
    <n v="22"/>
    <n v="718"/>
    <n v="32"/>
    <n v="656"/>
    <n v="29"/>
    <n v="12.9"/>
    <n v="1.51500067687021"/>
    <n v="1.9567877552506401"/>
    <n v="1087.7704859928101"/>
  </r>
  <r>
    <x v="0"/>
    <x v="4"/>
    <x v="1"/>
    <x v="0"/>
    <x v="57"/>
    <n v="22"/>
    <n v="526"/>
    <n v="23"/>
    <n v="490"/>
    <n v="22"/>
    <n v="14.4"/>
    <n v="1.6388622835440401"/>
    <n v="1.89607619383071"/>
    <n v="862.04156114416401"/>
  </r>
  <r>
    <x v="0"/>
    <x v="4"/>
    <x v="1"/>
    <x v="0"/>
    <x v="58"/>
    <n v="22"/>
    <n v="352"/>
    <n v="16"/>
    <n v="324"/>
    <n v="14"/>
    <n v="14.65"/>
    <n v="1.4806801352652399"/>
    <n v="1.6841677953060501"/>
    <n v="521.19940761336397"/>
  </r>
  <r>
    <x v="0"/>
    <x v="4"/>
    <x v="1"/>
    <x v="0"/>
    <x v="59"/>
    <n v="22"/>
    <n v="598"/>
    <n v="27"/>
    <n v="526"/>
    <n v="23"/>
    <n v="13.816666"/>
    <n v="1.55717446166232"/>
    <n v="1.87678687217898"/>
    <n v="931.190328074067"/>
  </r>
  <r>
    <x v="0"/>
    <x v="4"/>
    <x v="1"/>
    <x v="0"/>
    <x v="60"/>
    <n v="22"/>
    <n v="420"/>
    <n v="19"/>
    <n v="387"/>
    <n v="17"/>
    <n v="12.433332999999999"/>
    <n v="1.5017382510514501"/>
    <n v="2.0125850463845998"/>
    <n v="630.73006544160899"/>
  </r>
  <r>
    <x v="0"/>
    <x v="4"/>
    <x v="1"/>
    <x v="0"/>
    <x v="61"/>
    <n v="22"/>
    <n v="227"/>
    <n v="10"/>
    <n v="217"/>
    <n v="9"/>
    <n v="11.233333"/>
    <n v="1.28784233245461"/>
    <n v="1.90830064798359"/>
    <n v="292.34020946719801"/>
  </r>
  <r>
    <x v="0"/>
    <x v="4"/>
    <x v="1"/>
    <x v="0"/>
    <x v="62"/>
    <n v="21"/>
    <n v="127"/>
    <n v="6"/>
    <n v="116"/>
    <n v="5"/>
    <n v="11.6"/>
    <n v="1.5766988569562099"/>
    <n v="2.2631444165670902"/>
    <n v="200.24075483343901"/>
  </r>
  <r>
    <x v="0"/>
    <x v="4"/>
    <x v="1"/>
    <x v="0"/>
    <x v="63"/>
    <n v="22"/>
    <n v="161"/>
    <n v="7"/>
    <n v="147"/>
    <n v="6"/>
    <n v="58.783332999999999"/>
    <n v="1.5764606051124399"/>
    <n v="0.446921257357006"/>
    <n v="253.81015742310299"/>
  </r>
  <r>
    <x v="0"/>
    <x v="4"/>
    <x v="1"/>
    <x v="0"/>
    <x v="73"/>
    <n v="20"/>
    <n v="45"/>
    <n v="2"/>
    <n v="44"/>
    <n v="2"/>
    <n v="13.216666"/>
    <n v="2.0540493539826801"/>
    <n v="2.5870363270514298"/>
    <n v="92.432220929220406"/>
  </r>
  <r>
    <x v="0"/>
    <x v="4"/>
    <x v="1"/>
    <x v="0"/>
    <x v="64"/>
    <n v="19"/>
    <n v="44"/>
    <n v="2"/>
    <n v="39"/>
    <n v="2"/>
    <n v="15.466666"/>
    <n v="1.7746650621728099"/>
    <n v="1.9104830381582401"/>
    <n v="78.085262735603607"/>
  </r>
  <r>
    <x v="0"/>
    <x v="4"/>
    <x v="1"/>
    <x v="0"/>
    <x v="65"/>
    <n v="15"/>
    <n v="34"/>
    <n v="2"/>
    <n v="31"/>
    <n v="2"/>
    <n v="11.266666000000001"/>
    <n v="1.8335096339703401"/>
    <n v="2.70946312391305"/>
    <n v="62.339327554991499"/>
  </r>
  <r>
    <x v="0"/>
    <x v="4"/>
    <x v="1"/>
    <x v="0"/>
    <x v="66"/>
    <n v="8"/>
    <n v="11"/>
    <n v="1"/>
    <n v="11"/>
    <n v="1"/>
    <n v="11.1"/>
    <n v="1.42930041677451"/>
    <n v="2.1449255913396499"/>
    <n v="15.7223045845196"/>
  </r>
  <r>
    <x v="0"/>
    <x v="4"/>
    <x v="1"/>
    <x v="0"/>
    <x v="80"/>
    <n v="6"/>
    <n v="29"/>
    <n v="4"/>
    <n v="25"/>
    <n v="4"/>
    <n v="23.566666000000001"/>
    <n v="3.5252313241034301"/>
    <n v="2.4919975721285001"/>
    <n v="102.231708398999"/>
  </r>
  <r>
    <x v="0"/>
    <x v="4"/>
    <x v="1"/>
    <x v="0"/>
    <x v="76"/>
    <n v="4"/>
    <n v="6"/>
    <n v="1"/>
    <n v="6"/>
    <n v="1"/>
    <n v="4.8666660000000004"/>
    <n v="0.46480987196767398"/>
    <n v="1.5909065783263201"/>
    <n v="2.7888592318060401"/>
  </r>
  <r>
    <x v="0"/>
    <x v="4"/>
    <x v="1"/>
    <x v="0"/>
    <x v="84"/>
    <n v="5"/>
    <n v="6"/>
    <n v="1"/>
    <n v="6"/>
    <n v="1"/>
    <n v="12.033333000000001"/>
    <n v="1.4386675096127901"/>
    <n v="1.99261427924209"/>
    <n v="8.6320050576767198"/>
  </r>
  <r>
    <x v="0"/>
    <x v="4"/>
    <x v="1"/>
    <x v="0"/>
    <x v="79"/>
    <n v="9"/>
    <n v="17"/>
    <n v="1"/>
    <n v="16"/>
    <n v="1"/>
    <n v="6.216666"/>
    <n v="0.56635482444956797"/>
    <n v="1.5159867761994399"/>
    <n v="9.6280320156426509"/>
  </r>
  <r>
    <x v="0"/>
    <x v="4"/>
    <x v="1"/>
    <x v="0"/>
    <x v="78"/>
    <n v="7"/>
    <n v="9"/>
    <n v="1"/>
    <n v="8"/>
    <n v="1"/>
    <n v="21.25"/>
    <n v="0.86402364448076796"/>
    <n v="0.67737045299014997"/>
    <n v="7.7762128003269204"/>
  </r>
  <r>
    <x v="0"/>
    <x v="4"/>
    <x v="1"/>
    <x v="0"/>
    <x v="74"/>
    <n v="9"/>
    <n v="11"/>
    <n v="1"/>
    <n v="11"/>
    <n v="1"/>
    <n v="9.966666"/>
    <n v="0.98063879267042797"/>
    <n v="1.6396149444254"/>
    <n v="10.787026719374699"/>
  </r>
  <r>
    <x v="0"/>
    <x v="4"/>
    <x v="1"/>
    <x v="0"/>
    <x v="67"/>
    <n v="10"/>
    <n v="17"/>
    <n v="1"/>
    <n v="16"/>
    <n v="1"/>
    <n v="20.45"/>
    <n v="1.79085738061759"/>
    <n v="1.4591916924127299"/>
    <n v="30.4445754704991"/>
  </r>
  <r>
    <x v="0"/>
    <x v="4"/>
    <x v="1"/>
    <x v="0"/>
    <x v="85"/>
    <n v="2"/>
    <n v="2"/>
    <n v="1"/>
    <n v="2"/>
    <n v="1"/>
    <n v="32"/>
    <n v="3.50432877954503"/>
    <n v="1.8251712393463699"/>
    <n v="7.0086575590900697"/>
  </r>
  <r>
    <x v="0"/>
    <x v="4"/>
    <x v="1"/>
    <x v="0"/>
    <x v="86"/>
    <n v="2"/>
    <n v="2"/>
    <n v="1"/>
    <n v="2"/>
    <n v="1"/>
    <n v="26.383333"/>
    <n v="1.9892177677784"/>
    <n v="1.2566126138840199"/>
    <n v="3.9784355355568"/>
  </r>
  <r>
    <x v="0"/>
    <x v="4"/>
    <x v="1"/>
    <x v="0"/>
    <x v="68"/>
    <n v="10"/>
    <n v="21"/>
    <n v="2"/>
    <n v="20"/>
    <n v="2"/>
    <n v="13.416665999999999"/>
    <n v="0.67868318455812304"/>
    <n v="0.84253646699696105"/>
    <n v="14.252346875720599"/>
  </r>
  <r>
    <x v="0"/>
    <x v="4"/>
    <x v="1"/>
    <x v="0"/>
    <x v="87"/>
    <n v="7"/>
    <n v="13"/>
    <n v="1"/>
    <n v="13"/>
    <n v="1"/>
    <n v="14.35"/>
    <n v="2.0778115760654101"/>
    <n v="2.4130382784393798"/>
    <n v="27.0115504888504"/>
  </r>
  <r>
    <x v="0"/>
    <x v="4"/>
    <x v="1"/>
    <x v="0"/>
    <x v="70"/>
    <n v="18"/>
    <n v="32"/>
    <n v="1"/>
    <n v="32"/>
    <n v="1"/>
    <n v="17.516666000000001"/>
    <n v="3.6723218711290202"/>
    <n v="3.4909039561574602"/>
    <n v="117.514299876129"/>
  </r>
  <r>
    <x v="0"/>
    <x v="4"/>
    <x v="1"/>
    <x v="0"/>
    <x v="71"/>
    <n v="21"/>
    <n v="149"/>
    <n v="7"/>
    <n v="128"/>
    <n v="6"/>
    <n v="17.183333000000001"/>
    <n v="2.6864451900889001"/>
    <n v="2.6051776353954899"/>
    <n v="400.280333323246"/>
  </r>
  <r>
    <x v="0"/>
    <x v="4"/>
    <x v="1"/>
    <x v="0"/>
    <x v="72"/>
    <n v="8"/>
    <n v="15"/>
    <n v="1"/>
    <n v="14"/>
    <n v="1"/>
    <n v="19.583333"/>
    <n v="4.7007201487201797"/>
    <n v="3.9994782887579499"/>
    <n v="70.510802230802696"/>
  </r>
  <r>
    <x v="0"/>
    <x v="4"/>
    <x v="1"/>
    <x v="0"/>
    <x v="88"/>
    <n v="7"/>
    <n v="11"/>
    <n v="1"/>
    <n v="11"/>
    <n v="1"/>
    <n v="15.2"/>
    <n v="2.1834395043441299"/>
    <n v="2.3931680497992698"/>
    <n v="24.017834547785501"/>
  </r>
  <r>
    <x v="0"/>
    <x v="4"/>
    <x v="1"/>
    <x v="0"/>
    <x v="33"/>
    <n v="10"/>
    <n v="18"/>
    <n v="1"/>
    <n v="18"/>
    <n v="1"/>
    <n v="6.6166660000000004"/>
    <n v="1.2615402302379"/>
    <n v="3.1772385818220501"/>
    <n v="22.707724144282199"/>
  </r>
  <r>
    <x v="0"/>
    <x v="4"/>
    <x v="1"/>
    <x v="1"/>
    <x v="0"/>
    <n v="6"/>
    <n v="20"/>
    <n v="3"/>
    <n v="19"/>
    <n v="3"/>
    <n v="15.666665999999999"/>
    <n v="1.5003862196186999"/>
    <n v="1.5958160174629901"/>
    <n v="30.007724392374101"/>
  </r>
  <r>
    <x v="0"/>
    <x v="4"/>
    <x v="1"/>
    <x v="1"/>
    <x v="75"/>
    <n v="9"/>
    <n v="43"/>
    <n v="4"/>
    <n v="42"/>
    <n v="4"/>
    <n v="10.533333000000001"/>
    <n v="1.3338117645302101"/>
    <n v="2.11007342904231"/>
    <n v="57.353905874798997"/>
  </r>
  <r>
    <x v="0"/>
    <x v="4"/>
    <x v="1"/>
    <x v="1"/>
    <x v="36"/>
    <n v="9"/>
    <n v="186"/>
    <n v="20"/>
    <n v="181"/>
    <n v="20"/>
    <n v="12.866666"/>
    <n v="1.6565709737360499"/>
    <n v="2.1455035485290699"/>
    <n v="308.12220111490598"/>
  </r>
  <r>
    <x v="0"/>
    <x v="4"/>
    <x v="1"/>
    <x v="1"/>
    <x v="37"/>
    <n v="9"/>
    <n v="434"/>
    <n v="48"/>
    <n v="392"/>
    <n v="43"/>
    <n v="12.583333"/>
    <n v="1.65709167652596"/>
    <n v="2.1942675966727001"/>
    <n v="719.17778761226805"/>
  </r>
  <r>
    <x v="0"/>
    <x v="4"/>
    <x v="1"/>
    <x v="1"/>
    <x v="38"/>
    <n v="9"/>
    <n v="484"/>
    <n v="53"/>
    <n v="436"/>
    <n v="48"/>
    <n v="10.45"/>
    <n v="1.47419720509875"/>
    <n v="2.3487073174729698"/>
    <n v="713.51144726779501"/>
  </r>
  <r>
    <x v="0"/>
    <x v="4"/>
    <x v="1"/>
    <x v="1"/>
    <x v="1"/>
    <n v="9"/>
    <n v="826"/>
    <n v="91"/>
    <n v="713"/>
    <n v="79"/>
    <n v="12.366666"/>
    <n v="1.55763472944901"/>
    <n v="2.09779718761038"/>
    <n v="1286.60628652488"/>
  </r>
  <r>
    <x v="0"/>
    <x v="4"/>
    <x v="1"/>
    <x v="1"/>
    <x v="39"/>
    <n v="9"/>
    <n v="839"/>
    <n v="93"/>
    <n v="746"/>
    <n v="82"/>
    <n v="12.066666"/>
    <n v="1.5969662004230001"/>
    <n v="2.2050538110506501"/>
    <n v="1339.8546421548999"/>
  </r>
  <r>
    <x v="0"/>
    <x v="4"/>
    <x v="1"/>
    <x v="1"/>
    <x v="40"/>
    <n v="9"/>
    <n v="1292"/>
    <n v="143"/>
    <n v="1090"/>
    <n v="121"/>
    <n v="12.733333"/>
    <n v="1.6196320802250701"/>
    <n v="2.11940049674052"/>
    <n v="2092.56464765079"/>
  </r>
  <r>
    <x v="0"/>
    <x v="4"/>
    <x v="1"/>
    <x v="1"/>
    <x v="2"/>
    <n v="9"/>
    <n v="2452"/>
    <n v="272"/>
    <n v="1905"/>
    <n v="211"/>
    <n v="13.083333"/>
    <n v="1.7949773720561399"/>
    <n v="2.2843499787626"/>
    <n v="4401.2845162816502"/>
  </r>
  <r>
    <x v="0"/>
    <x v="4"/>
    <x v="1"/>
    <x v="1"/>
    <x v="41"/>
    <n v="9"/>
    <n v="3901"/>
    <n v="433"/>
    <n v="2712"/>
    <n v="301"/>
    <n v="14.433332999999999"/>
    <n v="1.8179093883922199"/>
    <n v="2.0978332676476201"/>
    <n v="7091.6645241180304"/>
  </r>
  <r>
    <x v="0"/>
    <x v="4"/>
    <x v="1"/>
    <x v="1"/>
    <x v="34"/>
    <n v="9"/>
    <n v="5285"/>
    <n v="587"/>
    <n v="3322"/>
    <n v="369"/>
    <n v="12.466666"/>
    <n v="1.7891897735612601"/>
    <n v="2.3905680341174498"/>
    <n v="9455.8679532712395"/>
  </r>
  <r>
    <x v="0"/>
    <x v="4"/>
    <x v="1"/>
    <x v="1"/>
    <x v="3"/>
    <n v="9"/>
    <n v="6393"/>
    <n v="710"/>
    <n v="3789"/>
    <n v="421"/>
    <n v="13.55"/>
    <n v="1.8077512060046601"/>
    <n v="2.2217237008117601"/>
    <n v="11556.953459987801"/>
  </r>
  <r>
    <x v="0"/>
    <x v="4"/>
    <x v="1"/>
    <x v="1"/>
    <x v="4"/>
    <n v="9"/>
    <n v="6697"/>
    <n v="744"/>
    <n v="3844"/>
    <n v="427"/>
    <n v="14.683332999999999"/>
    <n v="3.1423741137145802"/>
    <n v="3.5642656532712"/>
    <n v="21044.479439546601"/>
  </r>
  <r>
    <x v="0"/>
    <x v="4"/>
    <x v="1"/>
    <x v="1"/>
    <x v="5"/>
    <n v="9"/>
    <n v="6642"/>
    <n v="738"/>
    <n v="3871"/>
    <n v="430"/>
    <n v="13.283333000000001"/>
    <n v="1.8356066614184801"/>
    <n v="2.3015355989723201"/>
    <n v="12192.099445141601"/>
  </r>
  <r>
    <x v="0"/>
    <x v="4"/>
    <x v="1"/>
    <x v="1"/>
    <x v="6"/>
    <n v="9"/>
    <n v="6231"/>
    <n v="692"/>
    <n v="3695"/>
    <n v="410"/>
    <n v="13.2"/>
    <n v="1.8651869817853901"/>
    <n v="2.3546318442124798"/>
    <n v="11621.980083504701"/>
  </r>
  <r>
    <x v="0"/>
    <x v="4"/>
    <x v="1"/>
    <x v="1"/>
    <x v="7"/>
    <n v="9"/>
    <n v="6457"/>
    <n v="717"/>
    <n v="3745"/>
    <n v="416"/>
    <n v="13.7"/>
    <n v="1.82035938332725"/>
    <n v="2.2136653559660702"/>
    <n v="11754.060538144"/>
  </r>
  <r>
    <x v="0"/>
    <x v="4"/>
    <x v="1"/>
    <x v="1"/>
    <x v="8"/>
    <n v="9"/>
    <n v="7198"/>
    <n v="799"/>
    <n v="4003"/>
    <n v="444"/>
    <n v="14.383333"/>
    <n v="1.8376190681751301"/>
    <n v="2.1292030420325601"/>
    <n v="13227.1820527246"/>
  </r>
  <r>
    <x v="0"/>
    <x v="4"/>
    <x v="1"/>
    <x v="1"/>
    <x v="9"/>
    <n v="9"/>
    <n v="6687"/>
    <n v="743"/>
    <n v="3853"/>
    <n v="428"/>
    <n v="15.416665999999999"/>
    <n v="1.78925998901565"/>
    <n v="1.93376957426678"/>
    <n v="11964.7815465477"/>
  </r>
  <r>
    <x v="0"/>
    <x v="4"/>
    <x v="1"/>
    <x v="1"/>
    <x v="10"/>
    <n v="9"/>
    <n v="6047"/>
    <n v="671"/>
    <n v="3628"/>
    <n v="403"/>
    <n v="14.283333000000001"/>
    <n v="1.8101386338793"/>
    <n v="2.1106767313330801"/>
    <n v="10945.908319068099"/>
  </r>
  <r>
    <x v="0"/>
    <x v="4"/>
    <x v="1"/>
    <x v="1"/>
    <x v="11"/>
    <n v="9"/>
    <n v="5108"/>
    <n v="567"/>
    <n v="3318"/>
    <n v="368"/>
    <n v="13.633333"/>
    <n v="1.8020296927242001"/>
    <n v="2.20219499438018"/>
    <n v="9204.7676704351907"/>
  </r>
  <r>
    <x v="0"/>
    <x v="4"/>
    <x v="1"/>
    <x v="1"/>
    <x v="12"/>
    <n v="9"/>
    <n v="5260"/>
    <n v="584"/>
    <n v="3327"/>
    <n v="369"/>
    <n v="13.783333000000001"/>
    <n v="1.8349756001840101"/>
    <n v="2.2170530879119501"/>
    <n v="9651.9716569678894"/>
  </r>
  <r>
    <x v="0"/>
    <x v="4"/>
    <x v="1"/>
    <x v="1"/>
    <x v="13"/>
    <n v="9"/>
    <n v="4611"/>
    <n v="512"/>
    <n v="3058"/>
    <n v="339"/>
    <n v="17.516666000000001"/>
    <n v="1.7933664954569899"/>
    <n v="1.70602440951953"/>
    <n v="8269.2129105521708"/>
  </r>
  <r>
    <x v="0"/>
    <x v="4"/>
    <x v="1"/>
    <x v="1"/>
    <x v="42"/>
    <n v="9"/>
    <n v="4055"/>
    <n v="450"/>
    <n v="2763"/>
    <n v="307"/>
    <n v="14.416665999999999"/>
    <n v="1.8121565481623401"/>
    <n v="2.0929296401115098"/>
    <n v="7348.2948027982802"/>
  </r>
  <r>
    <x v="0"/>
    <x v="4"/>
    <x v="1"/>
    <x v="1"/>
    <x v="14"/>
    <n v="9"/>
    <n v="3443"/>
    <n v="382"/>
    <n v="2496"/>
    <n v="277"/>
    <n v="14.266666000000001"/>
    <n v="1.8192456200226901"/>
    <n v="2.1231344187769601"/>
    <n v="6263.6626697381198"/>
  </r>
  <r>
    <x v="0"/>
    <x v="4"/>
    <x v="1"/>
    <x v="1"/>
    <x v="15"/>
    <n v="9"/>
    <n v="3373"/>
    <n v="374"/>
    <n v="2435"/>
    <n v="270"/>
    <n v="14.416665999999999"/>
    <n v="1.74311561273927"/>
    <n v="2.0138649135628399"/>
    <n v="5879.5289617695598"/>
  </r>
  <r>
    <x v="0"/>
    <x v="4"/>
    <x v="1"/>
    <x v="1"/>
    <x v="16"/>
    <n v="9"/>
    <n v="3249"/>
    <n v="361"/>
    <n v="2437"/>
    <n v="270"/>
    <n v="12.566666"/>
    <n v="1.6659580094247199"/>
    <n v="2.20690337912826"/>
    <n v="5412.6975726209203"/>
  </r>
  <r>
    <x v="0"/>
    <x v="4"/>
    <x v="1"/>
    <x v="1"/>
    <x v="17"/>
    <n v="9"/>
    <n v="2988"/>
    <n v="332"/>
    <n v="2226"/>
    <n v="247"/>
    <n v="14.3"/>
    <n v="1.6054606997777101"/>
    <n v="1.8709765702388199"/>
    <n v="4797.1165709358002"/>
  </r>
  <r>
    <x v="0"/>
    <x v="4"/>
    <x v="1"/>
    <x v="1"/>
    <x v="43"/>
    <n v="9"/>
    <n v="2972"/>
    <n v="330"/>
    <n v="2218"/>
    <n v="246"/>
    <n v="13.166665999999999"/>
    <n v="1.6717907037363799"/>
    <n v="2.1154366283824402"/>
    <n v="4968.5619715045204"/>
  </r>
  <r>
    <x v="0"/>
    <x v="4"/>
    <x v="1"/>
    <x v="1"/>
    <x v="35"/>
    <n v="9"/>
    <n v="2676"/>
    <n v="297"/>
    <n v="2038"/>
    <n v="226"/>
    <n v="14.933332999999999"/>
    <n v="1.6727033904900399"/>
    <n v="1.8668260975259301"/>
    <n v="4476.1542729513403"/>
  </r>
  <r>
    <x v="0"/>
    <x v="4"/>
    <x v="1"/>
    <x v="1"/>
    <x v="18"/>
    <n v="9"/>
    <n v="2820"/>
    <n v="313"/>
    <n v="2138"/>
    <n v="237"/>
    <n v="14.6"/>
    <n v="1.6711738768600299"/>
    <n v="1.90631051947031"/>
    <n v="4712.7103327452796"/>
  </r>
  <r>
    <x v="0"/>
    <x v="4"/>
    <x v="1"/>
    <x v="1"/>
    <x v="19"/>
    <n v="9"/>
    <n v="2708"/>
    <n v="300"/>
    <n v="2035"/>
    <n v="226"/>
    <n v="14.7"/>
    <n v="1.64558348180606"/>
    <n v="1.8636638044340801"/>
    <n v="4456.2400687308"/>
  </r>
  <r>
    <x v="0"/>
    <x v="4"/>
    <x v="1"/>
    <x v="1"/>
    <x v="20"/>
    <n v="9"/>
    <n v="3044"/>
    <n v="338"/>
    <n v="2286"/>
    <n v="254"/>
    <n v="13.7"/>
    <n v="1.69527922660569"/>
    <n v="2.0616872408524198"/>
    <n v="5160.42996578773"/>
  </r>
  <r>
    <x v="0"/>
    <x v="4"/>
    <x v="1"/>
    <x v="1"/>
    <x v="21"/>
    <n v="9"/>
    <n v="2400"/>
    <n v="266"/>
    <n v="1873"/>
    <n v="208"/>
    <n v="11.85"/>
    <n v="1.61841411947327"/>
    <n v="2.27350057521602"/>
    <n v="3884.1938867358599"/>
  </r>
  <r>
    <x v="0"/>
    <x v="4"/>
    <x v="1"/>
    <x v="1"/>
    <x v="22"/>
    <n v="9"/>
    <n v="2260"/>
    <n v="251"/>
    <n v="1754"/>
    <n v="194"/>
    <n v="14.05"/>
    <n v="1.6852853930337599"/>
    <n v="1.99830376159374"/>
    <n v="3808.7449882563001"/>
  </r>
  <r>
    <x v="0"/>
    <x v="4"/>
    <x v="1"/>
    <x v="1"/>
    <x v="23"/>
    <n v="9"/>
    <n v="1913"/>
    <n v="212"/>
    <n v="1562"/>
    <n v="173"/>
    <n v="15.133333"/>
    <n v="1.5979521504668901"/>
    <n v="1.7592373374603401"/>
    <n v="3056.8824638431602"/>
  </r>
  <r>
    <x v="0"/>
    <x v="4"/>
    <x v="1"/>
    <x v="1"/>
    <x v="24"/>
    <n v="9"/>
    <n v="1995"/>
    <n v="221"/>
    <n v="1601"/>
    <n v="177"/>
    <n v="18.266666000000001"/>
    <n v="1.7874172446623"/>
    <n v="1.63065901056542"/>
    <n v="3565.8974031012799"/>
  </r>
  <r>
    <x v="0"/>
    <x v="4"/>
    <x v="1"/>
    <x v="1"/>
    <x v="25"/>
    <n v="9"/>
    <n v="2036"/>
    <n v="226"/>
    <n v="1645"/>
    <n v="182"/>
    <n v="12.7"/>
    <n v="1.6240091231448901"/>
    <n v="2.12932408317383"/>
    <n v="3306.4825747229902"/>
  </r>
  <r>
    <x v="0"/>
    <x v="4"/>
    <x v="1"/>
    <x v="1"/>
    <x v="44"/>
    <n v="9"/>
    <n v="2284"/>
    <n v="253"/>
    <n v="1803"/>
    <n v="200"/>
    <n v="14.616666"/>
    <n v="1.7117340749485801"/>
    <n v="1.95162989083362"/>
    <n v="3909.6006271825499"/>
  </r>
  <r>
    <x v="0"/>
    <x v="4"/>
    <x v="1"/>
    <x v="1"/>
    <x v="45"/>
    <n v="9"/>
    <n v="2271"/>
    <n v="252"/>
    <n v="1766"/>
    <n v="196"/>
    <n v="13.533333000000001"/>
    <n v="1.67107706325001"/>
    <n v="2.05656478213553"/>
    <n v="3795.0160106407702"/>
  </r>
  <r>
    <x v="0"/>
    <x v="4"/>
    <x v="1"/>
    <x v="1"/>
    <x v="46"/>
    <n v="9"/>
    <n v="1887"/>
    <n v="209"/>
    <n v="1543"/>
    <n v="171"/>
    <n v="14.116666"/>
    <n v="1.68273091844544"/>
    <n v="1.98479034437344"/>
    <n v="3175.3132431065401"/>
  </r>
  <r>
    <x v="0"/>
    <x v="4"/>
    <x v="1"/>
    <x v="1"/>
    <x v="26"/>
    <n v="9"/>
    <n v="1723"/>
    <n v="191"/>
    <n v="1400"/>
    <n v="155"/>
    <n v="14"/>
    <n v="1.7121293958370101"/>
    <n v="2.0366422792086798"/>
    <n v="2949.9989490271701"/>
  </r>
  <r>
    <x v="0"/>
    <x v="4"/>
    <x v="1"/>
    <x v="1"/>
    <x v="27"/>
    <n v="9"/>
    <n v="1736"/>
    <n v="192"/>
    <n v="1401"/>
    <n v="155"/>
    <n v="13.983333"/>
    <n v="1.5936804748084501"/>
    <n v="1.89938912367694"/>
    <n v="2766.6293042674702"/>
  </r>
  <r>
    <x v="0"/>
    <x v="4"/>
    <x v="1"/>
    <x v="1"/>
    <x v="47"/>
    <n v="9"/>
    <n v="1586"/>
    <n v="176"/>
    <n v="1311"/>
    <n v="145"/>
    <n v="14.7"/>
    <n v="1.7292289617975301"/>
    <n v="1.95999417796369"/>
    <n v="2742.5571334108899"/>
  </r>
  <r>
    <x v="0"/>
    <x v="4"/>
    <x v="1"/>
    <x v="1"/>
    <x v="28"/>
    <n v="9"/>
    <n v="1391"/>
    <n v="154"/>
    <n v="1137"/>
    <n v="126"/>
    <n v="14.666665999999999"/>
    <n v="1.56950845434245"/>
    <n v="1.78238929187327"/>
    <n v="2183.1862599903502"/>
  </r>
  <r>
    <x v="0"/>
    <x v="4"/>
    <x v="1"/>
    <x v="1"/>
    <x v="29"/>
    <n v="9"/>
    <n v="1260"/>
    <n v="140"/>
    <n v="1024"/>
    <n v="113"/>
    <n v="17.266666000000001"/>
    <n v="1.8101888901724399"/>
    <n v="1.7472852349788801"/>
    <n v="2280.83800161727"/>
  </r>
  <r>
    <x v="0"/>
    <x v="4"/>
    <x v="1"/>
    <x v="1"/>
    <x v="48"/>
    <n v="9"/>
    <n v="1264"/>
    <n v="140"/>
    <n v="1075"/>
    <n v="119"/>
    <n v="13.233333"/>
    <n v="1.6206694980487599"/>
    <n v="2.03946084209054"/>
    <n v="2048.5262455336301"/>
  </r>
  <r>
    <x v="0"/>
    <x v="4"/>
    <x v="1"/>
    <x v="1"/>
    <x v="49"/>
    <n v="9"/>
    <n v="1020"/>
    <n v="113"/>
    <n v="881"/>
    <n v="97"/>
    <n v="15"/>
    <n v="1.7873602345334001"/>
    <n v="1.9840798016951999"/>
    <n v="1823.10743922406"/>
  </r>
  <r>
    <x v="0"/>
    <x v="4"/>
    <x v="1"/>
    <x v="1"/>
    <x v="50"/>
    <n v="9"/>
    <n v="937"/>
    <n v="104"/>
    <n v="826"/>
    <n v="91"/>
    <n v="13.666665999999999"/>
    <n v="1.7537062029049399"/>
    <n v="2.1375866523945199"/>
    <n v="1643.22271212193"/>
  </r>
  <r>
    <x v="0"/>
    <x v="4"/>
    <x v="1"/>
    <x v="1"/>
    <x v="51"/>
    <n v="9"/>
    <n v="1043"/>
    <n v="115"/>
    <n v="883"/>
    <n v="98"/>
    <n v="13.133333"/>
    <n v="1.7450037566702601"/>
    <n v="2.2124931690212399"/>
    <n v="1820.0389182070801"/>
  </r>
  <r>
    <x v="0"/>
    <x v="4"/>
    <x v="1"/>
    <x v="1"/>
    <x v="52"/>
    <n v="9"/>
    <n v="688"/>
    <n v="76"/>
    <n v="614"/>
    <n v="68"/>
    <n v="15.433332999999999"/>
    <n v="1.80104212363363"/>
    <n v="1.9443900166959101"/>
    <n v="1239.1169810599399"/>
  </r>
  <r>
    <x v="0"/>
    <x v="4"/>
    <x v="1"/>
    <x v="1"/>
    <x v="53"/>
    <n v="9"/>
    <n v="667"/>
    <n v="74"/>
    <n v="584"/>
    <n v="64"/>
    <n v="14.583333"/>
    <n v="1.7356599719486401"/>
    <n v="1.9821272421245399"/>
    <n v="1157.68520128974"/>
  </r>
  <r>
    <x v="0"/>
    <x v="4"/>
    <x v="1"/>
    <x v="1"/>
    <x v="30"/>
    <n v="9"/>
    <n v="440"/>
    <n v="48"/>
    <n v="402"/>
    <n v="44"/>
    <n v="13.783333000000001"/>
    <n v="1.7027914399308"/>
    <n v="2.0567033417961502"/>
    <n v="749.22823356955098"/>
  </r>
  <r>
    <x v="0"/>
    <x v="4"/>
    <x v="1"/>
    <x v="1"/>
    <x v="31"/>
    <n v="9"/>
    <n v="318"/>
    <n v="35"/>
    <n v="305"/>
    <n v="33"/>
    <n v="16.033332999999999"/>
    <n v="1.74803911197702"/>
    <n v="1.8155276410488399"/>
    <n v="555.87643760869105"/>
  </r>
  <r>
    <x v="0"/>
    <x v="4"/>
    <x v="1"/>
    <x v="1"/>
    <x v="32"/>
    <n v="9"/>
    <n v="389"/>
    <n v="43"/>
    <n v="331"/>
    <n v="36"/>
    <n v="19.95"/>
    <n v="1.4783573573679101"/>
    <n v="1.23408472142824"/>
    <n v="575.08101201611601"/>
  </r>
  <r>
    <x v="0"/>
    <x v="4"/>
    <x v="1"/>
    <x v="1"/>
    <x v="54"/>
    <n v="9"/>
    <n v="315"/>
    <n v="35"/>
    <n v="291"/>
    <n v="32"/>
    <n v="13.3"/>
    <n v="1.6045085749307499"/>
    <n v="2.0086247435794702"/>
    <n v="505.42020110318498"/>
  </r>
  <r>
    <x v="0"/>
    <x v="4"/>
    <x v="1"/>
    <x v="1"/>
    <x v="55"/>
    <n v="9"/>
    <n v="244"/>
    <n v="27"/>
    <n v="227"/>
    <n v="25"/>
    <n v="14.45"/>
    <n v="1.41750301737815"/>
    <n v="1.6348665679090399"/>
    <n v="345.87073624026903"/>
  </r>
  <r>
    <x v="0"/>
    <x v="4"/>
    <x v="1"/>
    <x v="1"/>
    <x v="56"/>
    <n v="9"/>
    <n v="184"/>
    <n v="20"/>
    <n v="171"/>
    <n v="19"/>
    <n v="14.75"/>
    <n v="1.54180733739316"/>
    <n v="1.74111803998074"/>
    <n v="283.69255008034099"/>
  </r>
  <r>
    <x v="0"/>
    <x v="4"/>
    <x v="1"/>
    <x v="1"/>
    <x v="57"/>
    <n v="9"/>
    <n v="136"/>
    <n v="15"/>
    <n v="130"/>
    <n v="14"/>
    <n v="13.5"/>
    <n v="1.4072837472309301"/>
    <n v="1.73652034317839"/>
    <n v="191.39058962340599"/>
  </r>
  <r>
    <x v="0"/>
    <x v="4"/>
    <x v="1"/>
    <x v="1"/>
    <x v="58"/>
    <n v="9"/>
    <n v="83"/>
    <n v="9"/>
    <n v="79"/>
    <n v="8"/>
    <n v="13.416665999999999"/>
    <n v="1.5170498775488499"/>
    <n v="1.88394188516001"/>
    <n v="125.915139836554"/>
  </r>
  <r>
    <x v="0"/>
    <x v="4"/>
    <x v="1"/>
    <x v="1"/>
    <x v="59"/>
    <n v="9"/>
    <n v="125"/>
    <n v="13"/>
    <n v="117"/>
    <n v="13"/>
    <n v="10.85"/>
    <n v="1.2182296492857101"/>
    <n v="1.8685191621865"/>
    <n v="152.27870616071399"/>
  </r>
  <r>
    <x v="0"/>
    <x v="4"/>
    <x v="1"/>
    <x v="1"/>
    <x v="60"/>
    <n v="9"/>
    <n v="115"/>
    <n v="12"/>
    <n v="100"/>
    <n v="11"/>
    <n v="58.9"/>
    <n v="1.5669444695166901"/>
    <n v="0.44330829104672598"/>
    <n v="180.19861399441999"/>
  </r>
  <r>
    <x v="0"/>
    <x v="4"/>
    <x v="1"/>
    <x v="1"/>
    <x v="61"/>
    <n v="8"/>
    <n v="81"/>
    <n v="10"/>
    <n v="77"/>
    <n v="9"/>
    <n v="25.533332999999999"/>
    <n v="1.5449285605624901"/>
    <n v="1.00830900027043"/>
    <n v="125.139213405562"/>
  </r>
  <r>
    <x v="0"/>
    <x v="4"/>
    <x v="1"/>
    <x v="1"/>
    <x v="62"/>
    <n v="8"/>
    <n v="34"/>
    <n v="4"/>
    <n v="32"/>
    <n v="4"/>
    <n v="8.6833329999999993"/>
    <n v="1.2583318633061999"/>
    <n v="2.41372543596112"/>
    <n v="42.783283352410898"/>
  </r>
  <r>
    <x v="0"/>
    <x v="4"/>
    <x v="1"/>
    <x v="1"/>
    <x v="63"/>
    <n v="9"/>
    <n v="38"/>
    <n v="4"/>
    <n v="36"/>
    <n v="4"/>
    <n v="14.666665999999999"/>
    <n v="1.28746979253477"/>
    <n v="1.4622904658612901"/>
    <n v="48.9238521163212"/>
  </r>
  <r>
    <x v="0"/>
    <x v="4"/>
    <x v="1"/>
    <x v="1"/>
    <x v="73"/>
    <n v="6"/>
    <n v="8"/>
    <n v="1"/>
    <n v="8"/>
    <n v="1"/>
    <n v="4.55"/>
    <n v="0.40856957003127897"/>
    <n v="1.4959068925630401"/>
    <n v="3.26855656025023"/>
  </r>
  <r>
    <x v="0"/>
    <x v="4"/>
    <x v="1"/>
    <x v="1"/>
    <x v="64"/>
    <n v="8"/>
    <n v="21"/>
    <n v="2"/>
    <n v="18"/>
    <n v="2"/>
    <n v="12.466666"/>
    <n v="1.7717653642582001"/>
    <n v="2.36821797781313"/>
    <n v="37.207072649422102"/>
  </r>
  <r>
    <x v="0"/>
    <x v="4"/>
    <x v="1"/>
    <x v="1"/>
    <x v="65"/>
    <n v="4"/>
    <n v="4"/>
    <n v="1"/>
    <n v="4"/>
    <n v="1"/>
    <n v="11.183332999999999"/>
    <n v="1.69111053259001"/>
    <n v="2.52028395318928"/>
    <n v="6.7644421303600399"/>
  </r>
  <r>
    <x v="0"/>
    <x v="4"/>
    <x v="1"/>
    <x v="1"/>
    <x v="80"/>
    <n v="3"/>
    <n v="6"/>
    <n v="2"/>
    <n v="6"/>
    <n v="2"/>
    <n v="23.416665999999999"/>
    <n v="1.6217802960373999"/>
    <n v="1.1540182372182599"/>
    <n v="9.7306817762243796"/>
  </r>
  <r>
    <x v="0"/>
    <x v="4"/>
    <x v="1"/>
    <x v="1"/>
    <x v="82"/>
    <n v="1"/>
    <n v="2"/>
    <n v="2"/>
    <n v="2"/>
    <n v="2"/>
    <n v="21.6"/>
    <n v="0.68730569728077495"/>
    <n v="0.53032847012405504"/>
    <n v="1.3746113945615499"/>
  </r>
  <r>
    <x v="0"/>
    <x v="4"/>
    <x v="1"/>
    <x v="1"/>
    <x v="74"/>
    <n v="3"/>
    <n v="3"/>
    <n v="1"/>
    <n v="3"/>
    <n v="1"/>
    <n v="7.716666"/>
    <n v="0.92591598580573298"/>
    <n v="1.99837982548"/>
    <n v="2.7777479574171999"/>
  </r>
  <r>
    <x v="0"/>
    <x v="4"/>
    <x v="1"/>
    <x v="1"/>
    <x v="67"/>
    <n v="4"/>
    <n v="10"/>
    <n v="2"/>
    <n v="9"/>
    <n v="2"/>
    <n v="12.583333"/>
    <n v="1.3806009483339401"/>
    <n v="1.82667497794911"/>
    <n v="13.8060094833394"/>
  </r>
  <r>
    <x v="0"/>
    <x v="4"/>
    <x v="1"/>
    <x v="1"/>
    <x v="68"/>
    <n v="3"/>
    <n v="8"/>
    <n v="2"/>
    <n v="7"/>
    <n v="2"/>
    <n v="14.816666"/>
    <n v="1.9077394255876801"/>
    <n v="2.1453353113159199"/>
    <n v="15.261915404701501"/>
  </r>
  <r>
    <x v="0"/>
    <x v="4"/>
    <x v="1"/>
    <x v="1"/>
    <x v="87"/>
    <n v="1"/>
    <n v="2"/>
    <n v="2"/>
    <n v="2"/>
    <n v="2"/>
    <n v="12.783333000000001"/>
    <n v="2.1399538271910301"/>
    <n v="2.79003106543811"/>
    <n v="4.2799076543820602"/>
  </r>
  <r>
    <x v="0"/>
    <x v="4"/>
    <x v="1"/>
    <x v="1"/>
    <x v="71"/>
    <n v="8"/>
    <n v="21"/>
    <n v="2"/>
    <n v="20"/>
    <n v="2"/>
    <n v="20.516666000000001"/>
    <n v="2.9609435174319998"/>
    <n v="2.4053156112363898"/>
    <n v="62.179813866072003"/>
  </r>
  <r>
    <x v="0"/>
    <x v="4"/>
    <x v="1"/>
    <x v="1"/>
    <x v="88"/>
    <n v="3"/>
    <n v="4"/>
    <n v="1"/>
    <n v="3"/>
    <n v="1"/>
    <n v="24.883333"/>
    <n v="3.4583141664625301"/>
    <n v="2.3151894001422799"/>
    <n v="13.833256665850101"/>
  </r>
  <r>
    <x v="0"/>
    <x v="4"/>
    <x v="1"/>
    <x v="1"/>
    <x v="33"/>
    <n v="1"/>
    <n v="2"/>
    <n v="2"/>
    <n v="2"/>
    <n v="2"/>
    <n v="11.65"/>
    <n v="1.55572938971963"/>
    <n v="2.2256500568235098"/>
    <n v="3.1114587794392699"/>
  </r>
  <r>
    <x v="0"/>
    <x v="4"/>
    <x v="2"/>
    <x v="0"/>
    <x v="0"/>
    <n v="5"/>
    <n v="10"/>
    <n v="2"/>
    <n v="10"/>
    <n v="2"/>
    <n v="11.183332999999999"/>
    <n v="1.43822532446371"/>
    <n v="2.1414909536386402"/>
    <n v="14.3822532446371"/>
  </r>
  <r>
    <x v="0"/>
    <x v="4"/>
    <x v="2"/>
    <x v="0"/>
    <x v="75"/>
    <n v="19"/>
    <n v="39"/>
    <n v="2"/>
    <n v="39"/>
    <n v="2"/>
    <n v="9.2833330000000007"/>
    <n v="1.25790791111561"/>
    <n v="2.25545531393999"/>
    <n v="49.058408533508803"/>
  </r>
  <r>
    <x v="0"/>
    <x v="4"/>
    <x v="2"/>
    <x v="0"/>
    <x v="36"/>
    <n v="22"/>
    <n v="174"/>
    <n v="7"/>
    <n v="162"/>
    <n v="7"/>
    <n v="8.2833330000000007"/>
    <n v="1.0565554180129799"/>
    <n v="2.1249814219000198"/>
    <n v="183.84064273425801"/>
  </r>
  <r>
    <x v="0"/>
    <x v="4"/>
    <x v="2"/>
    <x v="0"/>
    <x v="37"/>
    <n v="22"/>
    <n v="288"/>
    <n v="13"/>
    <n v="279"/>
    <n v="12"/>
    <n v="16.183333000000001"/>
    <n v="1.8034692997830399"/>
    <n v="1.8562433288690801"/>
    <n v="519.39915833751604"/>
  </r>
  <r>
    <x v="0"/>
    <x v="4"/>
    <x v="2"/>
    <x v="0"/>
    <x v="38"/>
    <n v="22"/>
    <n v="344"/>
    <n v="15"/>
    <n v="325"/>
    <n v="14"/>
    <n v="13.483333"/>
    <n v="1.6665687597598999"/>
    <n v="2.0589997462878502"/>
    <n v="573.29965335740405"/>
  </r>
  <r>
    <x v="0"/>
    <x v="4"/>
    <x v="2"/>
    <x v="0"/>
    <x v="1"/>
    <n v="22"/>
    <n v="864"/>
    <n v="39"/>
    <n v="769"/>
    <n v="34"/>
    <n v="12.383333"/>
    <n v="1.7580202203469799"/>
    <n v="2.3658674217542099"/>
    <n v="1518.92947037979"/>
  </r>
  <r>
    <x v="0"/>
    <x v="4"/>
    <x v="2"/>
    <x v="0"/>
    <x v="39"/>
    <n v="22"/>
    <n v="1391"/>
    <n v="63"/>
    <n v="1197"/>
    <n v="54"/>
    <n v="12.65"/>
    <n v="1.6146193689422399"/>
    <n v="2.1250037062780698"/>
    <n v="2245.9355421986502"/>
  </r>
  <r>
    <x v="0"/>
    <x v="4"/>
    <x v="2"/>
    <x v="0"/>
    <x v="40"/>
    <n v="22"/>
    <n v="1652"/>
    <n v="75"/>
    <n v="1419"/>
    <n v="64"/>
    <n v="15.083333"/>
    <n v="1.6000139387954799"/>
    <n v="1.76750304047068"/>
    <n v="2643.2230268901299"/>
  </r>
  <r>
    <x v="0"/>
    <x v="4"/>
    <x v="2"/>
    <x v="0"/>
    <x v="2"/>
    <n v="22"/>
    <n v="3434"/>
    <n v="156"/>
    <n v="2620"/>
    <n v="119"/>
    <n v="15.316666"/>
    <n v="2.0145714399248398"/>
    <n v="2.1902749937714301"/>
    <n v="6918.0383247018999"/>
  </r>
  <r>
    <x v="0"/>
    <x v="4"/>
    <x v="2"/>
    <x v="0"/>
    <x v="41"/>
    <n v="22"/>
    <n v="6147"/>
    <n v="279"/>
    <n v="3896"/>
    <n v="177"/>
    <n v="15.35"/>
    <n v="1.87457104076531"/>
    <n v="2.03516463384031"/>
    <n v="11522.9881875843"/>
  </r>
  <r>
    <x v="0"/>
    <x v="4"/>
    <x v="2"/>
    <x v="0"/>
    <x v="34"/>
    <n v="22"/>
    <n v="7069"/>
    <n v="321"/>
    <n v="4284"/>
    <n v="194"/>
    <n v="16.166665999999999"/>
    <n v="1.98874946778331"/>
    <n v="2.04988917404537"/>
    <n v="14058.4699877602"/>
  </r>
  <r>
    <x v="0"/>
    <x v="4"/>
    <x v="2"/>
    <x v="0"/>
    <x v="3"/>
    <n v="22"/>
    <n v="7728"/>
    <n v="351"/>
    <n v="4571"/>
    <n v="207"/>
    <n v="16.3"/>
    <n v="1.9908252389912799"/>
    <n v="2.0336594544043698"/>
    <n v="15385.097446924599"/>
  </r>
  <r>
    <x v="0"/>
    <x v="4"/>
    <x v="2"/>
    <x v="0"/>
    <x v="4"/>
    <n v="22"/>
    <n v="9061"/>
    <n v="411"/>
    <n v="4900"/>
    <n v="222"/>
    <n v="14.8"/>
    <n v="1.9006902726702899"/>
    <n v="2.13922348954446"/>
    <n v="17222.154560665502"/>
  </r>
  <r>
    <x v="0"/>
    <x v="4"/>
    <x v="2"/>
    <x v="0"/>
    <x v="5"/>
    <n v="22"/>
    <n v="8782"/>
    <n v="399"/>
    <n v="4824"/>
    <n v="219"/>
    <n v="14.733333"/>
    <n v="1.9572010575197101"/>
    <n v="2.2129277663062901"/>
    <n v="17188.1396871381"/>
  </r>
  <r>
    <x v="0"/>
    <x v="4"/>
    <x v="2"/>
    <x v="0"/>
    <x v="6"/>
    <n v="22"/>
    <n v="9035"/>
    <n v="410"/>
    <n v="4953"/>
    <n v="225"/>
    <n v="14.866666"/>
    <n v="2.0288359280110901"/>
    <n v="2.2728181096034601"/>
    <n v="18330.532609580201"/>
  </r>
  <r>
    <x v="0"/>
    <x v="4"/>
    <x v="2"/>
    <x v="0"/>
    <x v="7"/>
    <n v="22"/>
    <n v="8548"/>
    <n v="388"/>
    <n v="4803"/>
    <n v="218"/>
    <n v="14.483333"/>
    <n v="1.9344878012050799"/>
    <n v="2.2253613822729301"/>
    <n v="16536.001724701"/>
  </r>
  <r>
    <x v="0"/>
    <x v="4"/>
    <x v="2"/>
    <x v="0"/>
    <x v="8"/>
    <n v="22"/>
    <n v="8807"/>
    <n v="400"/>
    <n v="4863"/>
    <n v="221"/>
    <n v="15.75"/>
    <n v="1.98715158765316"/>
    <n v="2.1021191501099401"/>
    <n v="17500.844032461398"/>
  </r>
  <r>
    <x v="0"/>
    <x v="4"/>
    <x v="2"/>
    <x v="0"/>
    <x v="9"/>
    <n v="22"/>
    <n v="7614"/>
    <n v="346"/>
    <n v="4498"/>
    <n v="204"/>
    <n v="15.933332999999999"/>
    <n v="1.9448100721572801"/>
    <n v="2.0335270287956102"/>
    <n v="14807.7838894055"/>
  </r>
  <r>
    <x v="0"/>
    <x v="4"/>
    <x v="2"/>
    <x v="0"/>
    <x v="10"/>
    <n v="22"/>
    <n v="7500"/>
    <n v="340"/>
    <n v="4403"/>
    <n v="200"/>
    <n v="14"/>
    <n v="1.86865613480745"/>
    <n v="2.2235625037273801"/>
    <n v="14014.9210110558"/>
  </r>
  <r>
    <x v="0"/>
    <x v="4"/>
    <x v="2"/>
    <x v="0"/>
    <x v="11"/>
    <n v="22"/>
    <n v="6459"/>
    <n v="293"/>
    <n v="4055"/>
    <n v="184"/>
    <n v="16.5"/>
    <n v="1.98714238702359"/>
    <n v="2.0071909900148901"/>
    <n v="12834.952677785301"/>
  </r>
  <r>
    <x v="0"/>
    <x v="4"/>
    <x v="2"/>
    <x v="0"/>
    <x v="12"/>
    <n v="22"/>
    <n v="6251"/>
    <n v="284"/>
    <n v="4007"/>
    <n v="182"/>
    <n v="15.366666"/>
    <n v="1.87330097124765"/>
    <n v="2.0313170286698399"/>
    <n v="11710.004371269"/>
  </r>
  <r>
    <x v="0"/>
    <x v="4"/>
    <x v="2"/>
    <x v="0"/>
    <x v="13"/>
    <n v="22"/>
    <n v="5526"/>
    <n v="251"/>
    <n v="3705"/>
    <n v="168"/>
    <n v="15.75"/>
    <n v="1.8614218443125301"/>
    <n v="1.9690119948452001"/>
    <n v="10286.217111671"/>
  </r>
  <r>
    <x v="0"/>
    <x v="4"/>
    <x v="2"/>
    <x v="0"/>
    <x v="42"/>
    <n v="22"/>
    <n v="4630"/>
    <n v="210"/>
    <n v="3309"/>
    <n v="150"/>
    <n v="16.05"/>
    <n v="1.90785616312407"/>
    <n v="1.98008211742231"/>
    <n v="8833.3740352644309"/>
  </r>
  <r>
    <x v="0"/>
    <x v="4"/>
    <x v="2"/>
    <x v="0"/>
    <x v="14"/>
    <n v="22"/>
    <n v="4520"/>
    <n v="205"/>
    <n v="3240"/>
    <n v="147"/>
    <n v="14.833333"/>
    <n v="1.8990412082542201"/>
    <n v="2.1327049910837599"/>
    <n v="8583.6662613090793"/>
  </r>
  <r>
    <x v="0"/>
    <x v="4"/>
    <x v="2"/>
    <x v="0"/>
    <x v="15"/>
    <n v="22"/>
    <n v="4255"/>
    <n v="193"/>
    <n v="3082"/>
    <n v="140"/>
    <n v="14.4"/>
    <n v="1.8736720726329299"/>
    <n v="2.1681077258723001"/>
    <n v="7972.4746690531401"/>
  </r>
  <r>
    <x v="0"/>
    <x v="4"/>
    <x v="2"/>
    <x v="0"/>
    <x v="16"/>
    <n v="22"/>
    <n v="3998"/>
    <n v="181"/>
    <n v="2946"/>
    <n v="133"/>
    <n v="15.433332999999999"/>
    <n v="1.87293826697177"/>
    <n v="2.02129243585834"/>
    <n v="7488.0071913531201"/>
  </r>
  <r>
    <x v="0"/>
    <x v="4"/>
    <x v="2"/>
    <x v="0"/>
    <x v="17"/>
    <n v="22"/>
    <n v="2857"/>
    <n v="129"/>
    <n v="2243"/>
    <n v="101"/>
    <n v="17.05"/>
    <n v="1.8714518469674399"/>
    <n v="1.8279727130112999"/>
    <n v="5346.7379267859797"/>
  </r>
  <r>
    <x v="0"/>
    <x v="4"/>
    <x v="2"/>
    <x v="0"/>
    <x v="43"/>
    <n v="22"/>
    <n v="3526"/>
    <n v="160"/>
    <n v="2684"/>
    <n v="122"/>
    <n v="19.350000000000001"/>
    <n v="1.9391561018604999"/>
    <n v="1.6692686026849399"/>
    <n v="6837.4644151601296"/>
  </r>
  <r>
    <x v="0"/>
    <x v="4"/>
    <x v="2"/>
    <x v="0"/>
    <x v="35"/>
    <n v="22"/>
    <n v="3551"/>
    <n v="161"/>
    <n v="2695"/>
    <n v="122"/>
    <n v="14.766666000000001"/>
    <n v="1.9214883248372501"/>
    <n v="2.1685007765742399"/>
    <n v="6823.2050414970599"/>
  </r>
  <r>
    <x v="0"/>
    <x v="4"/>
    <x v="2"/>
    <x v="0"/>
    <x v="18"/>
    <n v="22"/>
    <n v="3528"/>
    <n v="160"/>
    <n v="2717"/>
    <n v="123"/>
    <n v="14.716666"/>
    <n v="1.7691980726900001"/>
    <n v="2.0024911269809"/>
    <n v="6241.7308004503102"/>
  </r>
  <r>
    <x v="0"/>
    <x v="4"/>
    <x v="2"/>
    <x v="0"/>
    <x v="19"/>
    <n v="22"/>
    <n v="3288"/>
    <n v="149"/>
    <n v="2513"/>
    <n v="114"/>
    <n v="15.25"/>
    <n v="1.83156448355862"/>
    <n v="2.0015528085164598"/>
    <n v="6022.1840219407504"/>
  </r>
  <r>
    <x v="0"/>
    <x v="4"/>
    <x v="2"/>
    <x v="0"/>
    <x v="20"/>
    <n v="22"/>
    <n v="4117"/>
    <n v="187"/>
    <n v="2999"/>
    <n v="136"/>
    <n v="14.783333000000001"/>
    <n v="1.9307275359598199"/>
    <n v="2.17610460493154"/>
    <n v="7948.8052655465899"/>
  </r>
  <r>
    <x v="0"/>
    <x v="4"/>
    <x v="2"/>
    <x v="0"/>
    <x v="21"/>
    <n v="22"/>
    <n v="3631"/>
    <n v="165"/>
    <n v="2746"/>
    <n v="124"/>
    <n v="17.2"/>
    <n v="1.8536997565401401"/>
    <n v="1.7953137408186901"/>
    <n v="6730.7838159972298"/>
  </r>
  <r>
    <x v="0"/>
    <x v="4"/>
    <x v="2"/>
    <x v="0"/>
    <x v="22"/>
    <n v="22"/>
    <n v="3170"/>
    <n v="144"/>
    <n v="2458"/>
    <n v="111"/>
    <n v="16.5"/>
    <n v="1.93083443927293"/>
    <n v="1.9499407833332201"/>
    <n v="6120.7451724951898"/>
  </r>
  <r>
    <x v="0"/>
    <x v="4"/>
    <x v="2"/>
    <x v="0"/>
    <x v="23"/>
    <n v="22"/>
    <n v="3629"/>
    <n v="164"/>
    <n v="2743"/>
    <n v="124"/>
    <n v="15.1"/>
    <n v="1.88699966547368"/>
    <n v="2.0805833556911502"/>
    <n v="6847.9217860039898"/>
  </r>
  <r>
    <x v="0"/>
    <x v="4"/>
    <x v="2"/>
    <x v="0"/>
    <x v="24"/>
    <n v="22"/>
    <n v="3142"/>
    <n v="142"/>
    <n v="2445"/>
    <n v="111"/>
    <n v="16.833333"/>
    <n v="1.95882903484995"/>
    <n v="1.9375987005205899"/>
    <n v="6154.6408274985297"/>
  </r>
  <r>
    <x v="0"/>
    <x v="4"/>
    <x v="2"/>
    <x v="0"/>
    <x v="25"/>
    <n v="22"/>
    <n v="3308"/>
    <n v="150"/>
    <n v="2534"/>
    <n v="115"/>
    <n v="14.266666000000001"/>
    <n v="1.82219649707632"/>
    <n v="2.1270943864784"/>
    <n v="6027.8260123284799"/>
  </r>
  <r>
    <x v="0"/>
    <x v="4"/>
    <x v="2"/>
    <x v="0"/>
    <x v="44"/>
    <n v="22"/>
    <n v="2589"/>
    <n v="117"/>
    <n v="2100"/>
    <n v="95"/>
    <n v="15.933332999999999"/>
    <n v="1.85782200112581"/>
    <n v="1.94200244387042"/>
    <n v="4809.9011609147101"/>
  </r>
  <r>
    <x v="0"/>
    <x v="4"/>
    <x v="2"/>
    <x v="0"/>
    <x v="45"/>
    <n v="22"/>
    <n v="2781"/>
    <n v="126"/>
    <n v="2230"/>
    <n v="101"/>
    <n v="14"/>
    <n v="1.7463608275073399"/>
    <n v="2.0772785452114899"/>
    <n v="4856.62946129792"/>
  </r>
  <r>
    <x v="0"/>
    <x v="4"/>
    <x v="2"/>
    <x v="0"/>
    <x v="46"/>
    <n v="22"/>
    <n v="3140"/>
    <n v="142"/>
    <n v="2400"/>
    <n v="109"/>
    <n v="15.433332999999999"/>
    <n v="1.8520170155984199"/>
    <n v="1.9997274574103201"/>
    <n v="5815.33342897903"/>
  </r>
  <r>
    <x v="0"/>
    <x v="4"/>
    <x v="2"/>
    <x v="0"/>
    <x v="26"/>
    <n v="22"/>
    <n v="2625"/>
    <n v="119"/>
    <n v="2092"/>
    <n v="95"/>
    <n v="15.016666000000001"/>
    <n v="1.80085984411093"/>
    <n v="1.9978915258383401"/>
    <n v="4727.2570907911804"/>
  </r>
  <r>
    <x v="0"/>
    <x v="4"/>
    <x v="2"/>
    <x v="0"/>
    <x v="27"/>
    <n v="22"/>
    <n v="3074"/>
    <n v="139"/>
    <n v="2379"/>
    <n v="108"/>
    <n v="15.033333000000001"/>
    <n v="4.6439327597030298"/>
    <n v="5.1483709492168899"/>
    <n v="14275.449303327099"/>
  </r>
  <r>
    <x v="0"/>
    <x v="4"/>
    <x v="2"/>
    <x v="0"/>
    <x v="47"/>
    <n v="22"/>
    <n v="2489"/>
    <n v="113"/>
    <n v="1999"/>
    <n v="90"/>
    <n v="18.350000000000001"/>
    <n v="1.98132634746665"/>
    <n v="1.7985872785537"/>
    <n v="4931.5212788444896"/>
  </r>
  <r>
    <x v="0"/>
    <x v="4"/>
    <x v="2"/>
    <x v="0"/>
    <x v="28"/>
    <n v="22"/>
    <n v="1961"/>
    <n v="89"/>
    <n v="1627"/>
    <n v="73"/>
    <n v="17.916665999999999"/>
    <n v="1.99177221236714"/>
    <n v="1.8520048707852399"/>
    <n v="3905.8653084519701"/>
  </r>
  <r>
    <x v="0"/>
    <x v="4"/>
    <x v="2"/>
    <x v="0"/>
    <x v="29"/>
    <n v="22"/>
    <n v="2070"/>
    <n v="94"/>
    <n v="1681"/>
    <n v="76"/>
    <n v="14.516666000000001"/>
    <n v="1.8459355189984901"/>
    <n v="2.1193242522226501"/>
    <n v="3821.08652432688"/>
  </r>
  <r>
    <x v="0"/>
    <x v="4"/>
    <x v="2"/>
    <x v="0"/>
    <x v="48"/>
    <n v="22"/>
    <n v="1470"/>
    <n v="66"/>
    <n v="1284"/>
    <n v="58"/>
    <n v="15.583333"/>
    <n v="1.8960901314480501"/>
    <n v="2.0268834005714602"/>
    <n v="2787.2524932286401"/>
  </r>
  <r>
    <x v="0"/>
    <x v="4"/>
    <x v="2"/>
    <x v="0"/>
    <x v="49"/>
    <n v="22"/>
    <n v="1213"/>
    <n v="55"/>
    <n v="1064"/>
    <n v="48"/>
    <n v="16.866665999999999"/>
    <n v="2.1751415046645701"/>
    <n v="2.14814885434477"/>
    <n v="2638.4466451581202"/>
  </r>
  <r>
    <x v="0"/>
    <x v="4"/>
    <x v="2"/>
    <x v="0"/>
    <x v="50"/>
    <n v="22"/>
    <n v="1454"/>
    <n v="66"/>
    <n v="1257"/>
    <n v="57"/>
    <n v="15.316666"/>
    <n v="1.6175867180075401"/>
    <n v="1.7587999691779701"/>
    <n v="2351.9710879829599"/>
  </r>
  <r>
    <x v="0"/>
    <x v="4"/>
    <x v="2"/>
    <x v="0"/>
    <x v="51"/>
    <n v="22"/>
    <n v="797"/>
    <n v="36"/>
    <n v="733"/>
    <n v="33"/>
    <n v="16.316666000000001"/>
    <n v="1.8785738852252101"/>
    <n v="1.9182285061375299"/>
    <n v="1497.22338652449"/>
  </r>
  <r>
    <x v="0"/>
    <x v="4"/>
    <x v="2"/>
    <x v="0"/>
    <x v="52"/>
    <n v="22"/>
    <n v="702"/>
    <n v="31"/>
    <n v="646"/>
    <n v="29"/>
    <n v="14.55"/>
    <n v="1.6770059505496699"/>
    <n v="1.9207245552236001"/>
    <n v="1177.25817728587"/>
  </r>
  <r>
    <x v="0"/>
    <x v="4"/>
    <x v="2"/>
    <x v="0"/>
    <x v="53"/>
    <n v="22"/>
    <n v="593"/>
    <n v="26"/>
    <n v="554"/>
    <n v="25"/>
    <n v="19.350000000000001"/>
    <n v="1.8894201950749701"/>
    <n v="1.6262737453490399"/>
    <n v="1120.4261756794599"/>
  </r>
  <r>
    <x v="0"/>
    <x v="4"/>
    <x v="2"/>
    <x v="0"/>
    <x v="30"/>
    <n v="22"/>
    <n v="588"/>
    <n v="26"/>
    <n v="538"/>
    <n v="24"/>
    <n v="16.133333"/>
    <n v="1.6546819584489201"/>
    <n v="1.7081727489706799"/>
    <n v="972.95299156796295"/>
  </r>
  <r>
    <x v="0"/>
    <x v="4"/>
    <x v="2"/>
    <x v="0"/>
    <x v="31"/>
    <n v="22"/>
    <n v="310"/>
    <n v="14"/>
    <n v="288"/>
    <n v="13"/>
    <n v="17.850000000000001"/>
    <n v="2.1429223293658102"/>
    <n v="1.99977700142509"/>
    <n v="664.30592210340001"/>
  </r>
  <r>
    <x v="0"/>
    <x v="4"/>
    <x v="2"/>
    <x v="0"/>
    <x v="32"/>
    <n v="22"/>
    <n v="295"/>
    <n v="13"/>
    <n v="281"/>
    <n v="12"/>
    <n v="15.3"/>
    <n v="1.81630575863411"/>
    <n v="1.97825437990424"/>
    <n v="535.81019879706196"/>
  </r>
  <r>
    <x v="0"/>
    <x v="4"/>
    <x v="2"/>
    <x v="0"/>
    <x v="54"/>
    <n v="22"/>
    <n v="222"/>
    <n v="10"/>
    <n v="206"/>
    <n v="9"/>
    <n v="17.600000000000001"/>
    <n v="1.40887535500692"/>
    <n v="1.3341565769816299"/>
    <n v="312.77032881153502"/>
  </r>
  <r>
    <x v="0"/>
    <x v="4"/>
    <x v="2"/>
    <x v="0"/>
    <x v="55"/>
    <n v="17"/>
    <n v="43"/>
    <n v="2"/>
    <n v="41"/>
    <n v="2"/>
    <n v="55.883333"/>
    <n v="1.42816547089587"/>
    <n v="0.42584800704895298"/>
    <n v="61.4111152485224"/>
  </r>
  <r>
    <x v="0"/>
    <x v="4"/>
    <x v="2"/>
    <x v="0"/>
    <x v="56"/>
    <n v="22"/>
    <n v="96"/>
    <n v="4"/>
    <n v="92"/>
    <n v="4"/>
    <n v="11.883333"/>
    <n v="1.1425945339611101"/>
    <n v="1.60235300942614"/>
    <n v="109.68907526026599"/>
  </r>
  <r>
    <x v="0"/>
    <x v="4"/>
    <x v="2"/>
    <x v="0"/>
    <x v="57"/>
    <n v="22"/>
    <n v="175"/>
    <n v="7"/>
    <n v="167"/>
    <n v="7"/>
    <n v="14.383333"/>
    <n v="1.90446101764594"/>
    <n v="2.2046018064365098"/>
    <n v="333.28067808804002"/>
  </r>
  <r>
    <x v="0"/>
    <x v="4"/>
    <x v="2"/>
    <x v="0"/>
    <x v="58"/>
    <n v="21"/>
    <n v="139"/>
    <n v="6"/>
    <n v="132"/>
    <n v="6"/>
    <n v="13.566666"/>
    <n v="1.8288288047752801"/>
    <n v="2.2463015177902101"/>
    <n v="254.20720386376399"/>
  </r>
  <r>
    <x v="0"/>
    <x v="4"/>
    <x v="2"/>
    <x v="0"/>
    <x v="59"/>
    <n v="18"/>
    <n v="60"/>
    <n v="3"/>
    <n v="57"/>
    <n v="3"/>
    <n v="11.066666"/>
    <n v="1.0125867894076399"/>
    <n v="1.5233359417410599"/>
    <n v="60.755207364458599"/>
  </r>
  <r>
    <x v="0"/>
    <x v="4"/>
    <x v="2"/>
    <x v="0"/>
    <x v="60"/>
    <n v="21"/>
    <n v="158"/>
    <n v="7"/>
    <n v="142"/>
    <n v="6"/>
    <n v="13.733333"/>
    <n v="1.7594258804554299"/>
    <n v="2.1329646981658699"/>
    <n v="277.98928911195702"/>
  </r>
  <r>
    <x v="0"/>
    <x v="4"/>
    <x v="2"/>
    <x v="0"/>
    <x v="61"/>
    <n v="22"/>
    <n v="93"/>
    <n v="4"/>
    <n v="84"/>
    <n v="3"/>
    <n v="12.283333000000001"/>
    <n v="1.74080108938124"/>
    <n v="2.3589809164122402"/>
    <n v="161.89450131245499"/>
  </r>
  <r>
    <x v="0"/>
    <x v="4"/>
    <x v="2"/>
    <x v="0"/>
    <x v="62"/>
    <n v="2"/>
    <n v="5"/>
    <n v="2"/>
    <n v="5"/>
    <n v="2"/>
    <n v="12.516666000000001"/>
    <n v="1.36799124911437"/>
    <n v="1.8196212411736701"/>
    <n v="6.8399562455718401"/>
  </r>
  <r>
    <x v="0"/>
    <x v="4"/>
    <x v="2"/>
    <x v="0"/>
    <x v="63"/>
    <n v="15"/>
    <n v="30"/>
    <n v="2"/>
    <n v="28"/>
    <n v="1"/>
    <n v="13.133333"/>
    <n v="1.4113956592366199"/>
    <n v="1.7895215661679"/>
    <n v="42.341869777098601"/>
  </r>
  <r>
    <x v="0"/>
    <x v="4"/>
    <x v="2"/>
    <x v="0"/>
    <x v="64"/>
    <n v="4"/>
    <n v="6"/>
    <n v="1"/>
    <n v="5"/>
    <n v="1"/>
    <n v="16.55"/>
    <n v="1.1503332483940401"/>
    <n v="1.15824794266895"/>
    <n v="6.9019994903642603"/>
  </r>
  <r>
    <x v="0"/>
    <x v="4"/>
    <x v="2"/>
    <x v="0"/>
    <x v="65"/>
    <n v="4"/>
    <n v="4"/>
    <n v="1"/>
    <n v="4"/>
    <n v="1"/>
    <n v="8.0833329999999997"/>
    <n v="1.0589947649675"/>
    <n v="2.1823694280628398"/>
    <n v="4.2359790598699796"/>
  </r>
  <r>
    <x v="0"/>
    <x v="4"/>
    <x v="2"/>
    <x v="0"/>
    <x v="76"/>
    <n v="17"/>
    <n v="24"/>
    <n v="1"/>
    <n v="24"/>
    <n v="1"/>
    <n v="7.4166660000000002"/>
    <n v="0.97258585751768201"/>
    <n v="2.1855861966689498"/>
    <n v="23.342060580424398"/>
  </r>
  <r>
    <x v="0"/>
    <x v="4"/>
    <x v="2"/>
    <x v="0"/>
    <x v="77"/>
    <n v="4"/>
    <n v="7"/>
    <n v="1"/>
    <n v="6"/>
    <n v="1"/>
    <n v="25.016666000000001"/>
    <n v="2.3382559827774498"/>
    <n v="1.5575023198631801"/>
    <n v="16.367791879442098"/>
  </r>
  <r>
    <x v="0"/>
    <x v="4"/>
    <x v="2"/>
    <x v="0"/>
    <x v="89"/>
    <n v="4"/>
    <n v="4"/>
    <n v="1"/>
    <n v="4"/>
    <n v="1"/>
    <n v="14.233333"/>
    <n v="2.0361802353555798"/>
    <n v="2.3828908547168899"/>
    <n v="8.1447209414223298"/>
  </r>
  <r>
    <x v="0"/>
    <x v="4"/>
    <x v="2"/>
    <x v="0"/>
    <x v="83"/>
    <n v="6"/>
    <n v="7"/>
    <n v="1"/>
    <n v="7"/>
    <n v="1"/>
    <n v="5.983333"/>
    <n v="0.67745035019212796"/>
    <n v="1.8862977133432399"/>
    <n v="4.7421524513449"/>
  </r>
  <r>
    <x v="0"/>
    <x v="4"/>
    <x v="2"/>
    <x v="1"/>
    <x v="0"/>
    <n v="4"/>
    <n v="5"/>
    <n v="1"/>
    <n v="5"/>
    <n v="1"/>
    <n v="10.533333000000001"/>
    <n v="1.4773219437090099"/>
    <n v="2.33679522889752"/>
    <n v="7.3866097185450696"/>
  </r>
  <r>
    <x v="0"/>
    <x v="4"/>
    <x v="2"/>
    <x v="1"/>
    <x v="75"/>
    <n v="4"/>
    <n v="8"/>
    <n v="2"/>
    <n v="7"/>
    <n v="1"/>
    <n v="11.383333"/>
    <n v="1.4210747351250299"/>
    <n v="2.0806365082357599"/>
    <n v="11.3685978810002"/>
  </r>
  <r>
    <x v="0"/>
    <x v="4"/>
    <x v="2"/>
    <x v="1"/>
    <x v="36"/>
    <n v="8"/>
    <n v="54"/>
    <n v="6"/>
    <n v="52"/>
    <n v="6"/>
    <n v="25.95"/>
    <n v="161.964438205682"/>
    <n v="103.976409519079"/>
    <n v="8746.0796631068297"/>
  </r>
  <r>
    <x v="0"/>
    <x v="4"/>
    <x v="2"/>
    <x v="1"/>
    <x v="37"/>
    <n v="9"/>
    <n v="97"/>
    <n v="10"/>
    <n v="95"/>
    <n v="10"/>
    <n v="14.2"/>
    <n v="1.74036551333025"/>
    <n v="2.0417931155422702"/>
    <n v="168.815454793035"/>
  </r>
  <r>
    <x v="0"/>
    <x v="4"/>
    <x v="2"/>
    <x v="1"/>
    <x v="38"/>
    <n v="9"/>
    <n v="97"/>
    <n v="10"/>
    <n v="93"/>
    <n v="10"/>
    <n v="24.25"/>
    <n v="1.57723363675107"/>
    <n v="1.0837252625510301"/>
    <n v="152.991662764854"/>
  </r>
  <r>
    <x v="0"/>
    <x v="4"/>
    <x v="2"/>
    <x v="1"/>
    <x v="1"/>
    <n v="9"/>
    <n v="287"/>
    <n v="31"/>
    <n v="265"/>
    <n v="29"/>
    <n v="12.7"/>
    <n v="1.6316186271278099"/>
    <n v="2.1394904144234199"/>
    <n v="468.27454598568198"/>
  </r>
  <r>
    <x v="0"/>
    <x v="4"/>
    <x v="2"/>
    <x v="1"/>
    <x v="39"/>
    <n v="9"/>
    <n v="394"/>
    <n v="43"/>
    <n v="368"/>
    <n v="40"/>
    <n v="26.25"/>
    <n v="1.6409691589251001"/>
    <n v="1.0415411049713501"/>
    <n v="646.54184861648901"/>
  </r>
  <r>
    <x v="0"/>
    <x v="4"/>
    <x v="2"/>
    <x v="1"/>
    <x v="40"/>
    <n v="9"/>
    <n v="505"/>
    <n v="56"/>
    <n v="457"/>
    <n v="50"/>
    <n v="20.866665999999999"/>
    <n v="1.6798495747096001"/>
    <n v="1.34101175344348"/>
    <n v="848.32403522834602"/>
  </r>
  <r>
    <x v="0"/>
    <x v="4"/>
    <x v="2"/>
    <x v="1"/>
    <x v="2"/>
    <n v="9"/>
    <n v="1168"/>
    <n v="129"/>
    <n v="1017"/>
    <n v="113"/>
    <n v="19.600000000000001"/>
    <n v="1.87085891852555"/>
    <n v="1.58985711769"/>
    <n v="2185.1632168378401"/>
  </r>
  <r>
    <x v="0"/>
    <x v="4"/>
    <x v="2"/>
    <x v="1"/>
    <x v="41"/>
    <n v="9"/>
    <n v="1794"/>
    <n v="199"/>
    <n v="1472"/>
    <n v="163"/>
    <n v="17.516666000000001"/>
    <n v="1.9321161030546401"/>
    <n v="1.8379474223309"/>
    <n v="3466.2162888800199"/>
  </r>
  <r>
    <x v="0"/>
    <x v="4"/>
    <x v="2"/>
    <x v="1"/>
    <x v="34"/>
    <n v="9"/>
    <n v="2203"/>
    <n v="244"/>
    <n v="1762"/>
    <n v="195"/>
    <n v="20.166665999999999"/>
    <n v="1.87838862950288"/>
    <n v="1.55129146541923"/>
    <n v="4138.0901507948502"/>
  </r>
  <r>
    <x v="0"/>
    <x v="4"/>
    <x v="2"/>
    <x v="1"/>
    <x v="3"/>
    <n v="9"/>
    <n v="2484"/>
    <n v="276"/>
    <n v="1905"/>
    <n v="211"/>
    <n v="15.466666"/>
    <n v="1.9281112614714599"/>
    <n v="2.07551907105108"/>
    <n v="4789.4283734951196"/>
  </r>
  <r>
    <x v="0"/>
    <x v="4"/>
    <x v="2"/>
    <x v="1"/>
    <x v="4"/>
    <n v="9"/>
    <n v="2748"/>
    <n v="305"/>
    <n v="2080"/>
    <n v="231"/>
    <n v="15.1"/>
    <n v="1.94200938865836"/>
    <n v="2.1413557373018501"/>
    <n v="5336.6418000331796"/>
  </r>
  <r>
    <x v="0"/>
    <x v="4"/>
    <x v="2"/>
    <x v="1"/>
    <x v="5"/>
    <n v="9"/>
    <n v="2854"/>
    <n v="317"/>
    <n v="2199"/>
    <n v="244"/>
    <n v="17.266666000000001"/>
    <n v="1.97776633080975"/>
    <n v="1.90807415624923"/>
    <n v="5644.5451081310202"/>
  </r>
  <r>
    <x v="0"/>
    <x v="4"/>
    <x v="2"/>
    <x v="1"/>
    <x v="6"/>
    <n v="9"/>
    <n v="2724"/>
    <n v="302"/>
    <n v="2085"/>
    <n v="231"/>
    <n v="15.9"/>
    <n v="1.95256527820535"/>
    <n v="2.0447792683755401"/>
    <n v="5318.7878178313804"/>
  </r>
  <r>
    <x v="0"/>
    <x v="4"/>
    <x v="2"/>
    <x v="1"/>
    <x v="7"/>
    <n v="9"/>
    <n v="2742"/>
    <n v="304"/>
    <n v="2098"/>
    <n v="233"/>
    <n v="18.666665999999999"/>
    <n v="1.8872773816069901"/>
    <n v="1.6839483009141201"/>
    <n v="5174.9145803663696"/>
  </r>
  <r>
    <x v="0"/>
    <x v="4"/>
    <x v="2"/>
    <x v="1"/>
    <x v="8"/>
    <n v="9"/>
    <n v="2997"/>
    <n v="333"/>
    <n v="2263"/>
    <n v="251"/>
    <n v="18.350000000000001"/>
    <n v="1.9296790661329499"/>
    <n v="1.75236774969652"/>
    <n v="5783.2481612004503"/>
  </r>
  <r>
    <x v="0"/>
    <x v="4"/>
    <x v="2"/>
    <x v="1"/>
    <x v="9"/>
    <n v="9"/>
    <n v="2478"/>
    <n v="275"/>
    <n v="1946"/>
    <n v="216"/>
    <n v="16.866665999999999"/>
    <n v="1.90872576930488"/>
    <n v="1.8860039126430399"/>
    <n v="4729.8224563374897"/>
  </r>
  <r>
    <x v="0"/>
    <x v="4"/>
    <x v="2"/>
    <x v="1"/>
    <x v="10"/>
    <n v="9"/>
    <n v="2353"/>
    <n v="261"/>
    <n v="1864"/>
    <n v="207"/>
    <n v="16.100000000000001"/>
    <n v="5.5486171739918797"/>
    <n v="5.7425559549155203"/>
    <n v="13055.8962104029"/>
  </r>
  <r>
    <x v="0"/>
    <x v="4"/>
    <x v="2"/>
    <x v="1"/>
    <x v="11"/>
    <n v="9"/>
    <n v="2187"/>
    <n v="243"/>
    <n v="1756"/>
    <n v="195"/>
    <n v="16.633333"/>
    <n v="5.7820170069608299"/>
    <n v="5.7894503753439901"/>
    <n v="12645.2711942233"/>
  </r>
  <r>
    <x v="0"/>
    <x v="4"/>
    <x v="2"/>
    <x v="1"/>
    <x v="12"/>
    <n v="9"/>
    <n v="1813"/>
    <n v="201"/>
    <n v="1491"/>
    <n v="165"/>
    <n v="17.45"/>
    <n v="1.9132042735806001"/>
    <n v="1.82611096791398"/>
    <n v="3468.63934800163"/>
  </r>
  <r>
    <x v="0"/>
    <x v="4"/>
    <x v="2"/>
    <x v="1"/>
    <x v="13"/>
    <n v="9"/>
    <n v="1644"/>
    <n v="182"/>
    <n v="1397"/>
    <n v="155"/>
    <n v="17.8"/>
    <n v="1.8541834377478199"/>
    <n v="1.7352175949486399"/>
    <n v="3048.2775716574201"/>
  </r>
  <r>
    <x v="0"/>
    <x v="4"/>
    <x v="2"/>
    <x v="1"/>
    <x v="42"/>
    <n v="9"/>
    <n v="1340"/>
    <n v="148"/>
    <n v="1128"/>
    <n v="125"/>
    <n v="14.916665999999999"/>
    <n v="1.72909622732681"/>
    <n v="1.9312345078478499"/>
    <n v="2316.98894461792"/>
  </r>
  <r>
    <x v="0"/>
    <x v="4"/>
    <x v="2"/>
    <x v="1"/>
    <x v="14"/>
    <n v="9"/>
    <n v="1211"/>
    <n v="134"/>
    <n v="1045"/>
    <n v="116"/>
    <n v="18.566666000000001"/>
    <n v="1.8344045750015501"/>
    <n v="1.6466192725604001"/>
    <n v="2221.4639403268702"/>
  </r>
  <r>
    <x v="0"/>
    <x v="4"/>
    <x v="2"/>
    <x v="1"/>
    <x v="15"/>
    <n v="9"/>
    <n v="1216"/>
    <n v="135"/>
    <n v="1045"/>
    <n v="116"/>
    <n v="17.566666000000001"/>
    <n v="1.8628270473448201"/>
    <n v="1.76696071025723"/>
    <n v="2265.1976895713001"/>
  </r>
  <r>
    <x v="0"/>
    <x v="4"/>
    <x v="2"/>
    <x v="1"/>
    <x v="16"/>
    <n v="9"/>
    <n v="995"/>
    <n v="110"/>
    <n v="872"/>
    <n v="96"/>
    <n v="15.683332999999999"/>
    <n v="1.7355942812156999"/>
    <n v="1.84384956128734"/>
    <n v="1726.9163098096201"/>
  </r>
  <r>
    <x v="0"/>
    <x v="4"/>
    <x v="2"/>
    <x v="1"/>
    <x v="17"/>
    <n v="9"/>
    <n v="793"/>
    <n v="88"/>
    <n v="711"/>
    <n v="79"/>
    <n v="15.316666"/>
    <n v="1.80734667279087"/>
    <n v="1.9665261796586"/>
    <n v="1433.22591152316"/>
  </r>
  <r>
    <x v="0"/>
    <x v="4"/>
    <x v="2"/>
    <x v="1"/>
    <x v="43"/>
    <n v="9"/>
    <n v="879"/>
    <n v="97"/>
    <n v="776"/>
    <n v="86"/>
    <n v="16.600000000000001"/>
    <n v="1.6396085194932799"/>
    <n v="1.6447805027807501"/>
    <n v="1441.2158886345901"/>
  </r>
  <r>
    <x v="0"/>
    <x v="4"/>
    <x v="2"/>
    <x v="1"/>
    <x v="35"/>
    <n v="9"/>
    <n v="813"/>
    <n v="90"/>
    <n v="730"/>
    <n v="81"/>
    <n v="20.100000000000001"/>
    <n v="1.8744147938644899"/>
    <n v="1.5540810351963801"/>
    <n v="1523.89922741183"/>
  </r>
  <r>
    <x v="0"/>
    <x v="4"/>
    <x v="2"/>
    <x v="1"/>
    <x v="18"/>
    <n v="9"/>
    <n v="919"/>
    <n v="102"/>
    <n v="801"/>
    <n v="89"/>
    <n v="14.65"/>
    <n v="1.62341406572972"/>
    <n v="1.8458774482496201"/>
    <n v="1491.91752640561"/>
  </r>
  <r>
    <x v="0"/>
    <x v="4"/>
    <x v="2"/>
    <x v="1"/>
    <x v="19"/>
    <n v="9"/>
    <n v="827"/>
    <n v="91"/>
    <n v="728"/>
    <n v="80"/>
    <n v="19.05"/>
    <n v="1.7775708307707101"/>
    <n v="1.5546998180402201"/>
    <n v="1470.05107704738"/>
  </r>
  <r>
    <x v="0"/>
    <x v="4"/>
    <x v="2"/>
    <x v="1"/>
    <x v="20"/>
    <n v="9"/>
    <n v="926"/>
    <n v="102"/>
    <n v="810"/>
    <n v="90"/>
    <n v="15.416665999999999"/>
    <n v="1.7964445865038301"/>
    <n v="1.9419458208404701"/>
    <n v="1663.5076871025401"/>
  </r>
  <r>
    <x v="0"/>
    <x v="4"/>
    <x v="2"/>
    <x v="1"/>
    <x v="21"/>
    <n v="9"/>
    <n v="908"/>
    <n v="100"/>
    <n v="786"/>
    <n v="87"/>
    <n v="15.2"/>
    <n v="1.72803025305525"/>
    <n v="1.8930303656410801"/>
    <n v="1569.0514697741701"/>
  </r>
  <r>
    <x v="0"/>
    <x v="4"/>
    <x v="2"/>
    <x v="1"/>
    <x v="22"/>
    <n v="9"/>
    <n v="928"/>
    <n v="103"/>
    <n v="812"/>
    <n v="90"/>
    <n v="17.566666000000001"/>
    <n v="1.8805053978186299"/>
    <n v="1.7838087397853299"/>
    <n v="1745.1090091756901"/>
  </r>
  <r>
    <x v="0"/>
    <x v="4"/>
    <x v="2"/>
    <x v="1"/>
    <x v="23"/>
    <n v="9"/>
    <n v="841"/>
    <n v="93"/>
    <n v="740"/>
    <n v="82"/>
    <n v="16.933333000000001"/>
    <n v="1.83964236044396"/>
    <n v="1.80901388399427"/>
    <n v="1547.13922513337"/>
  </r>
  <r>
    <x v="0"/>
    <x v="4"/>
    <x v="2"/>
    <x v="1"/>
    <x v="24"/>
    <n v="9"/>
    <n v="841"/>
    <n v="93"/>
    <n v="764"/>
    <n v="84"/>
    <n v="15.733333"/>
    <n v="1.6953924839647301"/>
    <n v="1.79481137568442"/>
    <n v="1425.82507901434"/>
  </r>
  <r>
    <x v="0"/>
    <x v="4"/>
    <x v="2"/>
    <x v="1"/>
    <x v="25"/>
    <n v="9"/>
    <n v="823"/>
    <n v="91"/>
    <n v="726"/>
    <n v="80"/>
    <n v="15.433332999999999"/>
    <n v="1.7641009286334799"/>
    <n v="1.9033233668921801"/>
    <n v="1451.8550642653599"/>
  </r>
  <r>
    <x v="0"/>
    <x v="4"/>
    <x v="2"/>
    <x v="1"/>
    <x v="44"/>
    <n v="9"/>
    <n v="655"/>
    <n v="72"/>
    <n v="596"/>
    <n v="66"/>
    <n v="17.366665999999999"/>
    <n v="1.68348325156443"/>
    <n v="1.61541626895835"/>
    <n v="1102.6815297747"/>
  </r>
  <r>
    <x v="0"/>
    <x v="4"/>
    <x v="2"/>
    <x v="1"/>
    <x v="45"/>
    <n v="9"/>
    <n v="587"/>
    <n v="65"/>
    <n v="546"/>
    <n v="60"/>
    <n v="15.45"/>
    <n v="1.8097189682694601"/>
    <n v="1.9511275167261499"/>
    <n v="1062.30503437417"/>
  </r>
  <r>
    <x v="0"/>
    <x v="4"/>
    <x v="2"/>
    <x v="1"/>
    <x v="46"/>
    <n v="9"/>
    <n v="855"/>
    <n v="95"/>
    <n v="744"/>
    <n v="82"/>
    <n v="15.716666"/>
    <n v="1.9188596863104901"/>
    <n v="2.0335343763152198"/>
    <n v="1640.62503179547"/>
  </r>
  <r>
    <x v="0"/>
    <x v="4"/>
    <x v="2"/>
    <x v="1"/>
    <x v="26"/>
    <n v="9"/>
    <n v="550"/>
    <n v="61"/>
    <n v="499"/>
    <n v="55"/>
    <n v="19.416665999999999"/>
    <n v="1.7139412089808801"/>
    <n v="1.4706433250744699"/>
    <n v="942.66766493948603"/>
  </r>
  <r>
    <x v="0"/>
    <x v="4"/>
    <x v="2"/>
    <x v="1"/>
    <x v="27"/>
    <n v="9"/>
    <n v="755"/>
    <n v="83"/>
    <n v="669"/>
    <n v="74"/>
    <n v="15"/>
    <n v="1.6968475899214699"/>
    <n v="1.8837865865052199"/>
    <n v="1281.1199303907099"/>
  </r>
  <r>
    <x v="0"/>
    <x v="4"/>
    <x v="2"/>
    <x v="1"/>
    <x v="47"/>
    <n v="9"/>
    <n v="670"/>
    <n v="74"/>
    <n v="589"/>
    <n v="65"/>
    <n v="16.649999999999999"/>
    <n v="1.79907325263436"/>
    <n v="1.8006024209590199"/>
    <n v="1205.37907926502"/>
  </r>
  <r>
    <x v="0"/>
    <x v="4"/>
    <x v="2"/>
    <x v="1"/>
    <x v="28"/>
    <n v="9"/>
    <n v="454"/>
    <n v="50"/>
    <n v="407"/>
    <n v="45"/>
    <n v="16.133333"/>
    <n v="1.7474640213346599"/>
    <n v="1.80361853224497"/>
    <n v="793.34866568593498"/>
  </r>
  <r>
    <x v="0"/>
    <x v="4"/>
    <x v="2"/>
    <x v="1"/>
    <x v="29"/>
    <n v="9"/>
    <n v="627"/>
    <n v="69"/>
    <n v="565"/>
    <n v="62"/>
    <n v="14.466666"/>
    <n v="1.6469001616385099"/>
    <n v="1.8959847847472899"/>
    <n v="1032.6064013473399"/>
  </r>
  <r>
    <x v="0"/>
    <x v="4"/>
    <x v="2"/>
    <x v="1"/>
    <x v="48"/>
    <n v="9"/>
    <n v="312"/>
    <n v="34"/>
    <n v="285"/>
    <n v="31"/>
    <n v="16.433333000000001"/>
    <n v="1.74355356894546"/>
    <n v="1.7672988145564299"/>
    <n v="543.98871351098398"/>
  </r>
  <r>
    <x v="0"/>
    <x v="4"/>
    <x v="2"/>
    <x v="1"/>
    <x v="49"/>
    <n v="9"/>
    <n v="301"/>
    <n v="33"/>
    <n v="278"/>
    <n v="30"/>
    <n v="15.533333000000001"/>
    <n v="1.89712076275741"/>
    <n v="2.03337730865641"/>
    <n v="571.03334958998005"/>
  </r>
  <r>
    <x v="0"/>
    <x v="4"/>
    <x v="2"/>
    <x v="1"/>
    <x v="50"/>
    <n v="9"/>
    <n v="385"/>
    <n v="42"/>
    <n v="355"/>
    <n v="39"/>
    <n v="15.85"/>
    <n v="1.6556165774221401"/>
    <n v="1.7392211646812401"/>
    <n v="637.41238230752197"/>
  </r>
  <r>
    <x v="0"/>
    <x v="4"/>
    <x v="2"/>
    <x v="1"/>
    <x v="51"/>
    <n v="9"/>
    <n v="181"/>
    <n v="20"/>
    <n v="175"/>
    <n v="19"/>
    <n v="17.05"/>
    <n v="1.7229765992641199"/>
    <n v="1.6832482213545801"/>
    <n v="311.85876446680601"/>
  </r>
  <r>
    <x v="0"/>
    <x v="4"/>
    <x v="2"/>
    <x v="1"/>
    <x v="52"/>
    <n v="9"/>
    <n v="198"/>
    <n v="22"/>
    <n v="190"/>
    <n v="21"/>
    <n v="17.616665999999999"/>
    <n v="1.7743162732245801"/>
    <n v="1.67822516850087"/>
    <n v="351.314622098467"/>
  </r>
  <r>
    <x v="0"/>
    <x v="4"/>
    <x v="2"/>
    <x v="1"/>
    <x v="53"/>
    <n v="9"/>
    <n v="158"/>
    <n v="17"/>
    <n v="155"/>
    <n v="17"/>
    <n v="20.133333"/>
    <n v="1.9296912548246501"/>
    <n v="1.5964897068861801"/>
    <n v="304.89121826229501"/>
  </r>
  <r>
    <x v="0"/>
    <x v="4"/>
    <x v="2"/>
    <x v="1"/>
    <x v="30"/>
    <n v="9"/>
    <n v="180"/>
    <n v="20"/>
    <n v="170"/>
    <n v="18"/>
    <n v="11.583333"/>
    <n v="1.4466040442433801"/>
    <n v="2.07901831566523"/>
    <n v="260.38872796380798"/>
  </r>
  <r>
    <x v="0"/>
    <x v="4"/>
    <x v="2"/>
    <x v="1"/>
    <x v="31"/>
    <n v="9"/>
    <n v="82"/>
    <n v="9"/>
    <n v="76"/>
    <n v="8"/>
    <n v="18.666665999999999"/>
    <n v="2.20499418410229"/>
    <n v="1.96707416497735"/>
    <n v="180.80952309638801"/>
  </r>
  <r>
    <x v="0"/>
    <x v="4"/>
    <x v="2"/>
    <x v="1"/>
    <x v="32"/>
    <n v="9"/>
    <n v="76"/>
    <n v="8"/>
    <n v="74"/>
    <n v="8"/>
    <n v="29.516666000000001"/>
    <n v="1.69458881088358"/>
    <n v="0.95680445181126805"/>
    <n v="128.78874962715199"/>
  </r>
  <r>
    <x v="0"/>
    <x v="4"/>
    <x v="2"/>
    <x v="1"/>
    <x v="54"/>
    <n v="9"/>
    <n v="82"/>
    <n v="9"/>
    <n v="77"/>
    <n v="8"/>
    <n v="18.316666000000001"/>
    <n v="1.6775986931624001"/>
    <n v="1.52603714988592"/>
    <n v="137.563092839316"/>
  </r>
  <r>
    <x v="0"/>
    <x v="4"/>
    <x v="2"/>
    <x v="1"/>
    <x v="55"/>
    <n v="7"/>
    <n v="19"/>
    <n v="2"/>
    <n v="16"/>
    <n v="2"/>
    <n v="9.75"/>
    <n v="1.18265291960795"/>
    <n v="2.0216289224067499"/>
    <n v="22.470405472551001"/>
  </r>
  <r>
    <x v="0"/>
    <x v="4"/>
    <x v="2"/>
    <x v="1"/>
    <x v="56"/>
    <n v="8"/>
    <n v="17"/>
    <n v="2"/>
    <n v="17"/>
    <n v="2"/>
    <n v="35"/>
    <n v="1.5477396141123001"/>
    <n v="0.73693629397011795"/>
    <n v="26.3115734399091"/>
  </r>
  <r>
    <x v="0"/>
    <x v="4"/>
    <x v="2"/>
    <x v="1"/>
    <x v="57"/>
    <n v="9"/>
    <n v="46"/>
    <n v="5"/>
    <n v="45"/>
    <n v="5"/>
    <n v="13.35"/>
    <n v="1.6080199371197399"/>
    <n v="2.0051754481690498"/>
    <n v="73.968917107508005"/>
  </r>
  <r>
    <x v="0"/>
    <x v="4"/>
    <x v="2"/>
    <x v="1"/>
    <x v="58"/>
    <n v="9"/>
    <n v="31"/>
    <n v="3"/>
    <n v="30"/>
    <n v="3"/>
    <n v="10.983333"/>
    <n v="1.6407470945806899"/>
    <n v="2.4865881169396902"/>
    <n v="50.863159932001402"/>
  </r>
  <r>
    <x v="0"/>
    <x v="4"/>
    <x v="2"/>
    <x v="1"/>
    <x v="59"/>
    <n v="5"/>
    <n v="15"/>
    <n v="3"/>
    <n v="15"/>
    <n v="3"/>
    <n v="14.6"/>
    <n v="1.64798911949066"/>
    <n v="1.8812661181400201"/>
    <n v="24.719836792359899"/>
  </r>
  <r>
    <x v="0"/>
    <x v="4"/>
    <x v="2"/>
    <x v="1"/>
    <x v="60"/>
    <n v="7"/>
    <n v="19"/>
    <n v="2"/>
    <n v="17"/>
    <n v="2"/>
    <n v="14.1"/>
    <n v="2.1067875975594599"/>
    <n v="2.4879709337826901"/>
    <n v="40.028964353629704"/>
  </r>
  <r>
    <x v="0"/>
    <x v="4"/>
    <x v="2"/>
    <x v="1"/>
    <x v="61"/>
    <n v="8"/>
    <n v="19"/>
    <n v="2"/>
    <n v="17"/>
    <n v="2"/>
    <n v="10.416665999999999"/>
    <n v="1.7885100201488799"/>
    <n v="2.8587272131596499"/>
    <n v="33.981690382828802"/>
  </r>
  <r>
    <x v="0"/>
    <x v="4"/>
    <x v="2"/>
    <x v="1"/>
    <x v="62"/>
    <n v="3"/>
    <n v="4"/>
    <n v="1"/>
    <n v="4"/>
    <n v="1"/>
    <n v="15.483333"/>
    <n v="1.57943160428397"/>
    <n v="1.69877021165257"/>
    <n v="6.3177264171358898"/>
  </r>
  <r>
    <x v="0"/>
    <x v="4"/>
    <x v="2"/>
    <x v="1"/>
    <x v="63"/>
    <n v="4"/>
    <n v="6"/>
    <n v="1"/>
    <n v="6"/>
    <n v="1"/>
    <n v="8.1166660000000004"/>
    <n v="1.1478281116592599"/>
    <n v="2.3569365742489898"/>
    <n v="6.8869686699555599"/>
  </r>
  <r>
    <x v="0"/>
    <x v="4"/>
    <x v="2"/>
    <x v="1"/>
    <x v="65"/>
    <n v="1"/>
    <n v="2"/>
    <n v="2"/>
    <n v="2"/>
    <n v="2"/>
    <n v="2.216666"/>
    <n v="0.32831887391695602"/>
    <n v="2.4593174076176498"/>
    <n v="0.65663774783391105"/>
  </r>
  <r>
    <x v="0"/>
    <x v="4"/>
    <x v="2"/>
    <x v="1"/>
    <x v="76"/>
    <n v="7"/>
    <n v="9"/>
    <n v="1"/>
    <n v="8"/>
    <n v="1"/>
    <n v="6.6833330000000002"/>
    <n v="1.11129056572675"/>
    <n v="2.7651686733593599"/>
    <n v="10.001615091540801"/>
  </r>
  <r>
    <x v="0"/>
    <x v="4"/>
    <x v="2"/>
    <x v="1"/>
    <x v="77"/>
    <n v="3"/>
    <n v="5"/>
    <n v="1"/>
    <n v="5"/>
    <n v="1"/>
    <n v="13.566666"/>
    <n v="1.7301637538585499"/>
    <n v="2.1249861874951499"/>
    <n v="8.6508187692927603"/>
  </r>
  <r>
    <x v="0"/>
    <x v="5"/>
    <x v="0"/>
    <x v="0"/>
    <x v="0"/>
    <n v="22"/>
    <n v="100521"/>
    <n v="4569"/>
    <n v="7811"/>
    <n v="355"/>
    <n v="32.516666000000001"/>
    <n v="2.2036994128620502"/>
    <n v="1.1292616537270901"/>
    <n v="221518.06868030599"/>
  </r>
  <r>
    <x v="0"/>
    <x v="5"/>
    <x v="0"/>
    <x v="0"/>
    <x v="36"/>
    <n v="14"/>
    <n v="23"/>
    <n v="1"/>
    <n v="22"/>
    <n v="1"/>
    <n v="11.083333"/>
    <n v="1.6045330097035599"/>
    <n v="2.4118854469107802"/>
    <n v="36.904259223181803"/>
  </r>
  <r>
    <x v="0"/>
    <x v="5"/>
    <x v="0"/>
    <x v="0"/>
    <x v="37"/>
    <n v="1"/>
    <n v="1"/>
    <n v="1"/>
    <n v="1"/>
    <n v="1"/>
    <n v="22.3"/>
    <n v="2.79147866505016"/>
    <n v="2.0863069245516899"/>
    <n v="2.79147866505016"/>
  </r>
  <r>
    <x v="0"/>
    <x v="5"/>
    <x v="0"/>
    <x v="0"/>
    <x v="38"/>
    <n v="2"/>
    <n v="11"/>
    <n v="5"/>
    <n v="7"/>
    <n v="3"/>
    <n v="33.016666000000001"/>
    <n v="2.5823744615553101"/>
    <n v="1.3035711567669399"/>
    <n v="28.4061190771084"/>
  </r>
  <r>
    <x v="0"/>
    <x v="5"/>
    <x v="0"/>
    <x v="0"/>
    <x v="1"/>
    <n v="3"/>
    <n v="3"/>
    <n v="1"/>
    <n v="3"/>
    <n v="1"/>
    <n v="15.183332999999999"/>
    <n v="2.0934946998264099"/>
    <n v="2.29801833131329"/>
    <n v="6.2804840994792102"/>
  </r>
  <r>
    <x v="0"/>
    <x v="5"/>
    <x v="0"/>
    <x v="0"/>
    <x v="39"/>
    <n v="1"/>
    <n v="1"/>
    <n v="1"/>
    <n v="1"/>
    <n v="1"/>
    <n v="6.45"/>
    <n v="0.59680490470201997"/>
    <n v="1.54213153669773"/>
    <n v="0.59680490470201997"/>
  </r>
  <r>
    <x v="0"/>
    <x v="5"/>
    <x v="0"/>
    <x v="0"/>
    <x v="2"/>
    <n v="9"/>
    <n v="18"/>
    <n v="2"/>
    <n v="18"/>
    <n v="2"/>
    <n v="13.75"/>
    <n v="1.5815119609069099"/>
    <n v="1.9169841950386799"/>
    <n v="28.467215296324401"/>
  </r>
  <r>
    <x v="0"/>
    <x v="5"/>
    <x v="0"/>
    <x v="0"/>
    <x v="41"/>
    <n v="4"/>
    <n v="5"/>
    <n v="1"/>
    <n v="5"/>
    <n v="1"/>
    <n v="4.3166659999999997"/>
    <n v="0.57334757544404102"/>
    <n v="2.2068805829254901"/>
    <n v="2.8667378772202099"/>
  </r>
  <r>
    <x v="0"/>
    <x v="5"/>
    <x v="0"/>
    <x v="0"/>
    <x v="34"/>
    <n v="1"/>
    <n v="2"/>
    <n v="2"/>
    <n v="2"/>
    <n v="2"/>
    <n v="15.766666000000001"/>
    <n v="0.90175238585144701"/>
    <n v="0.95322662352161502"/>
    <n v="1.80350477170289"/>
  </r>
  <r>
    <x v="0"/>
    <x v="5"/>
    <x v="0"/>
    <x v="0"/>
    <x v="3"/>
    <n v="21"/>
    <n v="65"/>
    <n v="3"/>
    <n v="62"/>
    <n v="2"/>
    <n v="17.55"/>
    <n v="2.86694889428128"/>
    <n v="2.7205816039867901"/>
    <n v="186.35167812828399"/>
  </r>
  <r>
    <x v="0"/>
    <x v="5"/>
    <x v="0"/>
    <x v="0"/>
    <x v="4"/>
    <n v="20"/>
    <n v="80"/>
    <n v="4"/>
    <n v="79"/>
    <n v="3"/>
    <n v="10.266666000000001"/>
    <n v="1.4412093942287101"/>
    <n v="2.3365437539425802"/>
    <n v="115.29675153829599"/>
  </r>
  <r>
    <x v="0"/>
    <x v="5"/>
    <x v="0"/>
    <x v="0"/>
    <x v="5"/>
    <n v="21"/>
    <n v="73"/>
    <n v="3"/>
    <n v="68"/>
    <n v="3"/>
    <n v="9.8666660000000004"/>
    <n v="1.41217760428279"/>
    <n v="2.3836149994830702"/>
    <n v="103.088965112643"/>
  </r>
  <r>
    <x v="0"/>
    <x v="5"/>
    <x v="0"/>
    <x v="0"/>
    <x v="6"/>
    <n v="8"/>
    <n v="15"/>
    <n v="1"/>
    <n v="15"/>
    <n v="1"/>
    <n v="18.333333"/>
    <n v="3.12182667587461"/>
    <n v="2.8378522597490599"/>
    <n v="46.827400138119202"/>
  </r>
  <r>
    <x v="0"/>
    <x v="5"/>
    <x v="0"/>
    <x v="0"/>
    <x v="7"/>
    <n v="3"/>
    <n v="6"/>
    <n v="2"/>
    <n v="5"/>
    <n v="1"/>
    <n v="15.566666"/>
    <n v="3.52056231386501"/>
    <n v="3.7673218981969101"/>
    <n v="21.123373883190101"/>
  </r>
  <r>
    <x v="0"/>
    <x v="5"/>
    <x v="0"/>
    <x v="0"/>
    <x v="8"/>
    <n v="22"/>
    <n v="125"/>
    <n v="5"/>
    <n v="120"/>
    <n v="5"/>
    <n v="12.25"/>
    <n v="2.0450919141313402"/>
    <n v="2.78131788304484"/>
    <n v="255.63648926641699"/>
  </r>
  <r>
    <x v="0"/>
    <x v="5"/>
    <x v="0"/>
    <x v="0"/>
    <x v="9"/>
    <n v="21"/>
    <n v="113"/>
    <n v="5"/>
    <n v="104"/>
    <n v="4"/>
    <n v="19.916665999999999"/>
    <n v="2.7451272189193499"/>
    <n v="2.2963443171499698"/>
    <n v="310.19937573788599"/>
  </r>
  <r>
    <x v="0"/>
    <x v="5"/>
    <x v="0"/>
    <x v="0"/>
    <x v="10"/>
    <n v="21"/>
    <n v="88"/>
    <n v="4"/>
    <n v="86"/>
    <n v="4"/>
    <n v="14.833333"/>
    <n v="2.5093558877573101"/>
    <n v="2.81910505575881"/>
    <n v="220.823318122643"/>
  </r>
  <r>
    <x v="0"/>
    <x v="5"/>
    <x v="0"/>
    <x v="0"/>
    <x v="11"/>
    <n v="22"/>
    <n v="92"/>
    <n v="4"/>
    <n v="91"/>
    <n v="4"/>
    <n v="11.1"/>
    <n v="1.71233687523742"/>
    <n v="2.5673472160141202"/>
    <n v="157.53499252184301"/>
  </r>
  <r>
    <x v="0"/>
    <x v="5"/>
    <x v="0"/>
    <x v="0"/>
    <x v="12"/>
    <n v="22"/>
    <n v="115"/>
    <n v="5"/>
    <n v="103"/>
    <n v="4"/>
    <n v="12.35"/>
    <n v="1.8927023129620699"/>
    <n v="2.5530257810668799"/>
    <n v="217.660765990638"/>
  </r>
  <r>
    <x v="0"/>
    <x v="5"/>
    <x v="0"/>
    <x v="0"/>
    <x v="13"/>
    <n v="22"/>
    <n v="117"/>
    <n v="5"/>
    <n v="115"/>
    <n v="5"/>
    <n v="12.633333"/>
    <n v="1.23951207580637"/>
    <n v="1.63328805375873"/>
    <n v="145.02291286934599"/>
  </r>
  <r>
    <x v="0"/>
    <x v="5"/>
    <x v="0"/>
    <x v="0"/>
    <x v="42"/>
    <n v="21"/>
    <n v="59"/>
    <n v="2"/>
    <n v="51"/>
    <n v="2"/>
    <n v="21.983332999999998"/>
    <n v="3.03408441701291"/>
    <n v="2.2996117954339699"/>
    <n v="179.01098060376199"/>
  </r>
  <r>
    <x v="0"/>
    <x v="5"/>
    <x v="0"/>
    <x v="0"/>
    <x v="14"/>
    <n v="21"/>
    <n v="92"/>
    <n v="4"/>
    <n v="90"/>
    <n v="4"/>
    <n v="18.100000000000001"/>
    <n v="2.8898016992198401"/>
    <n v="2.6592557846705702"/>
    <n v="265.861756328225"/>
  </r>
  <r>
    <x v="0"/>
    <x v="5"/>
    <x v="0"/>
    <x v="0"/>
    <x v="15"/>
    <n v="22"/>
    <n v="76"/>
    <n v="3"/>
    <n v="74"/>
    <n v="3"/>
    <n v="9.9166659999999993"/>
    <n v="1.32218413583015"/>
    <n v="2.2187236547381701"/>
    <n v="100.485994323092"/>
  </r>
  <r>
    <x v="0"/>
    <x v="5"/>
    <x v="0"/>
    <x v="0"/>
    <x v="16"/>
    <n v="19"/>
    <n v="87"/>
    <n v="4"/>
    <n v="85"/>
    <n v="4"/>
    <n v="10.916665999999999"/>
    <n v="1.20917272719346"/>
    <n v="1.8449967951494499"/>
    <n v="105.198027265831"/>
  </r>
  <r>
    <x v="0"/>
    <x v="5"/>
    <x v="0"/>
    <x v="0"/>
    <x v="17"/>
    <n v="22"/>
    <n v="151"/>
    <n v="6"/>
    <n v="145"/>
    <n v="6"/>
    <n v="8.0833329999999997"/>
    <n v="1.0840760002152401"/>
    <n v="2.2328301397092098"/>
    <n v="163.69547603250101"/>
  </r>
  <r>
    <x v="0"/>
    <x v="5"/>
    <x v="0"/>
    <x v="0"/>
    <x v="43"/>
    <n v="14"/>
    <n v="80"/>
    <n v="5"/>
    <n v="76"/>
    <n v="5"/>
    <n v="44.9"/>
    <n v="1.85004879264806"/>
    <n v="0.68647768965461098"/>
    <n v="148.00390341184399"/>
  </r>
  <r>
    <x v="0"/>
    <x v="5"/>
    <x v="0"/>
    <x v="0"/>
    <x v="18"/>
    <n v="22"/>
    <n v="140"/>
    <n v="6"/>
    <n v="131"/>
    <n v="5"/>
    <n v="15"/>
    <n v="2.1766704202743199"/>
    <n v="2.41735238367461"/>
    <n v="304.73385883840399"/>
  </r>
  <r>
    <x v="0"/>
    <x v="5"/>
    <x v="0"/>
    <x v="0"/>
    <x v="19"/>
    <n v="20"/>
    <n v="47"/>
    <n v="2"/>
    <n v="46"/>
    <n v="2"/>
    <n v="9.233333"/>
    <n v="1.1557246752066499"/>
    <n v="2.0839046932675802"/>
    <n v="54.319059734712702"/>
  </r>
  <r>
    <x v="0"/>
    <x v="5"/>
    <x v="0"/>
    <x v="0"/>
    <x v="20"/>
    <n v="22"/>
    <n v="62"/>
    <n v="2"/>
    <n v="60"/>
    <n v="2"/>
    <n v="9.1166660000000004"/>
    <n v="1.6750875012678299"/>
    <n v="3.05717891962572"/>
    <n v="103.85542507860499"/>
  </r>
  <r>
    <x v="0"/>
    <x v="5"/>
    <x v="0"/>
    <x v="0"/>
    <x v="21"/>
    <n v="19"/>
    <n v="27"/>
    <n v="1"/>
    <n v="27"/>
    <n v="1"/>
    <n v="9.4"/>
    <n v="0.95174513205644595"/>
    <n v="1.6846150888635101"/>
    <n v="25.697118565524001"/>
  </r>
  <r>
    <x v="0"/>
    <x v="5"/>
    <x v="0"/>
    <x v="0"/>
    <x v="22"/>
    <n v="22"/>
    <n v="122"/>
    <n v="5"/>
    <n v="114"/>
    <n v="5"/>
    <n v="7.3166659999999997"/>
    <n v="1.1483526934309001"/>
    <n v="2.6151051574220299"/>
    <n v="140.09902859856999"/>
  </r>
  <r>
    <x v="0"/>
    <x v="5"/>
    <x v="0"/>
    <x v="0"/>
    <x v="23"/>
    <n v="1"/>
    <n v="2"/>
    <n v="2"/>
    <n v="2"/>
    <n v="2"/>
    <n v="9.8000000000000007"/>
    <n v="1.57617864661505"/>
    <n v="2.6782984649363599"/>
    <n v="3.1523572932301001"/>
  </r>
  <r>
    <x v="0"/>
    <x v="5"/>
    <x v="0"/>
    <x v="0"/>
    <x v="24"/>
    <n v="22"/>
    <n v="71"/>
    <n v="3"/>
    <n v="69"/>
    <n v="3"/>
    <n v="20.866665999999999"/>
    <n v="2.27134928248151"/>
    <n v="1.8141359265663299"/>
    <n v="161.26579905618701"/>
  </r>
  <r>
    <x v="0"/>
    <x v="5"/>
    <x v="0"/>
    <x v="0"/>
    <x v="25"/>
    <n v="21"/>
    <n v="64"/>
    <n v="3"/>
    <n v="63"/>
    <n v="3"/>
    <n v="12.716666"/>
    <n v="1.5946353471591499"/>
    <n v="2.0898689891916602"/>
    <n v="102.056662218185"/>
  </r>
  <r>
    <x v="0"/>
    <x v="5"/>
    <x v="0"/>
    <x v="0"/>
    <x v="44"/>
    <n v="17"/>
    <n v="47"/>
    <n v="2"/>
    <n v="44"/>
    <n v="2"/>
    <n v="18"/>
    <n v="1.0621538850560299"/>
    <n v="0.98318528011094997"/>
    <n v="49.921232597633498"/>
  </r>
  <r>
    <x v="0"/>
    <x v="5"/>
    <x v="0"/>
    <x v="0"/>
    <x v="45"/>
    <n v="1"/>
    <n v="2"/>
    <n v="2"/>
    <n v="2"/>
    <n v="2"/>
    <n v="9.9166659999999993"/>
    <n v="1.1539883926171299"/>
    <n v="1.93947629011283"/>
    <n v="2.3079767852342599"/>
  </r>
  <r>
    <x v="0"/>
    <x v="5"/>
    <x v="0"/>
    <x v="0"/>
    <x v="46"/>
    <n v="4"/>
    <n v="4"/>
    <n v="1"/>
    <n v="4"/>
    <n v="1"/>
    <n v="18.166665999999999"/>
    <n v="3.6559058407946901"/>
    <n v="3.3532729564729999"/>
    <n v="14.6236233631787"/>
  </r>
  <r>
    <x v="0"/>
    <x v="5"/>
    <x v="0"/>
    <x v="0"/>
    <x v="26"/>
    <n v="13"/>
    <n v="24"/>
    <n v="1"/>
    <n v="22"/>
    <n v="1"/>
    <n v="12.533333000000001"/>
    <n v="1.68891382280834"/>
    <n v="2.24328583471139"/>
    <n v="40.533931747400104"/>
  </r>
  <r>
    <x v="0"/>
    <x v="5"/>
    <x v="0"/>
    <x v="0"/>
    <x v="27"/>
    <n v="18"/>
    <n v="66"/>
    <n v="3"/>
    <n v="58"/>
    <n v="3"/>
    <n v="25"/>
    <n v="2.6444067558198898"/>
    <n v="1.7622080338860899"/>
    <n v="174.53084588411201"/>
  </r>
  <r>
    <x v="0"/>
    <x v="5"/>
    <x v="0"/>
    <x v="0"/>
    <x v="47"/>
    <n v="5"/>
    <n v="9"/>
    <n v="1"/>
    <n v="8"/>
    <n v="1"/>
    <n v="12.016666000000001"/>
    <n v="1.71353322334085"/>
    <n v="2.3758741349665198"/>
    <n v="15.4217990100677"/>
  </r>
  <r>
    <x v="0"/>
    <x v="5"/>
    <x v="0"/>
    <x v="0"/>
    <x v="28"/>
    <n v="19"/>
    <n v="45"/>
    <n v="2"/>
    <n v="45"/>
    <n v="2"/>
    <n v="15.066666"/>
    <n v="2.47849669447392"/>
    <n v="2.7398140722051298"/>
    <n v="111.53235125132601"/>
  </r>
  <r>
    <x v="0"/>
    <x v="5"/>
    <x v="0"/>
    <x v="0"/>
    <x v="29"/>
    <n v="8"/>
    <n v="12"/>
    <n v="1"/>
    <n v="11"/>
    <n v="1"/>
    <n v="9.5166660000000007"/>
    <n v="1.2205733267585399"/>
    <n v="2.1366710315247999"/>
    <n v="14.646879921102499"/>
  </r>
  <r>
    <x v="0"/>
    <x v="5"/>
    <x v="0"/>
    <x v="0"/>
    <x v="48"/>
    <n v="2"/>
    <n v="2"/>
    <n v="1"/>
    <n v="2"/>
    <n v="1"/>
    <n v="8.1333330000000004"/>
    <n v="1.3127796478539"/>
    <n v="2.6873687775924302"/>
    <n v="2.6255592957078"/>
  </r>
  <r>
    <x v="0"/>
    <x v="5"/>
    <x v="0"/>
    <x v="0"/>
    <x v="50"/>
    <n v="19"/>
    <n v="33"/>
    <n v="1"/>
    <n v="33"/>
    <n v="1"/>
    <n v="14.733333"/>
    <n v="1.59751517255262"/>
    <n v="1.80689610276379"/>
    <n v="52.718000694236402"/>
  </r>
  <r>
    <x v="0"/>
    <x v="5"/>
    <x v="0"/>
    <x v="0"/>
    <x v="52"/>
    <n v="5"/>
    <n v="7"/>
    <n v="1"/>
    <n v="7"/>
    <n v="1"/>
    <n v="15.566666"/>
    <n v="1.8592324469618"/>
    <n v="1.9890917207294201"/>
    <n v="13.014627128732601"/>
  </r>
  <r>
    <x v="0"/>
    <x v="5"/>
    <x v="0"/>
    <x v="0"/>
    <x v="30"/>
    <n v="7"/>
    <n v="14"/>
    <n v="2"/>
    <n v="14"/>
    <n v="2"/>
    <n v="11.783333000000001"/>
    <n v="1.37431493403343"/>
    <n v="1.9428869106804101"/>
    <n v="19.240409076468101"/>
  </r>
  <r>
    <x v="0"/>
    <x v="5"/>
    <x v="0"/>
    <x v="0"/>
    <x v="31"/>
    <n v="20"/>
    <n v="35"/>
    <n v="1"/>
    <n v="35"/>
    <n v="1"/>
    <n v="8.25"/>
    <n v="1.3709015020511"/>
    <n v="2.76678310297478"/>
    <n v="47.981552571788598"/>
  </r>
  <r>
    <x v="0"/>
    <x v="5"/>
    <x v="0"/>
    <x v="0"/>
    <x v="32"/>
    <n v="4"/>
    <n v="7"/>
    <n v="1"/>
    <n v="7"/>
    <n v="1"/>
    <n v="18.100000000000001"/>
    <n v="2.7918436860095301"/>
    <n v="2.5704203343504801"/>
    <n v="19.542905802066699"/>
  </r>
  <r>
    <x v="0"/>
    <x v="5"/>
    <x v="0"/>
    <x v="0"/>
    <x v="33"/>
    <n v="21"/>
    <n v="82"/>
    <n v="3"/>
    <n v="81"/>
    <n v="3"/>
    <n v="15.633333"/>
    <n v="1.9166898514121999"/>
    <n v="2.0432996764882598"/>
    <n v="157.1685678158"/>
  </r>
  <r>
    <x v="0"/>
    <x v="5"/>
    <x v="0"/>
    <x v="1"/>
    <x v="0"/>
    <n v="8"/>
    <n v="82357"/>
    <n v="10294"/>
    <n v="7630"/>
    <n v="953"/>
    <n v="33.766666000000001"/>
    <n v="2.1937192090903599"/>
    <n v="1.08243692148867"/>
    <n v="180668.132903055"/>
  </r>
  <r>
    <x v="0"/>
    <x v="5"/>
    <x v="0"/>
    <x v="1"/>
    <x v="36"/>
    <n v="4"/>
    <n v="6"/>
    <n v="1"/>
    <n v="6"/>
    <n v="1"/>
    <n v="6.45"/>
    <n v="1.10089025317051"/>
    <n v="2.8446776567713501"/>
    <n v="6.6053415190230798"/>
  </r>
  <r>
    <x v="0"/>
    <x v="5"/>
    <x v="0"/>
    <x v="1"/>
    <x v="1"/>
    <n v="2"/>
    <n v="7"/>
    <n v="3"/>
    <n v="7"/>
    <n v="3"/>
    <n v="54.933332999999998"/>
    <n v="0.693589816133101"/>
    <n v="0.210424683089832"/>
    <n v="4.8551287129317"/>
  </r>
  <r>
    <x v="0"/>
    <x v="5"/>
    <x v="0"/>
    <x v="1"/>
    <x v="39"/>
    <n v="2"/>
    <n v="4"/>
    <n v="2"/>
    <n v="3"/>
    <n v="1"/>
    <n v="6.3166659999999997"/>
    <n v="0.82821809071532704"/>
    <n v="2.1823928609099501"/>
    <n v="3.3128723628613099"/>
  </r>
  <r>
    <x v="0"/>
    <x v="5"/>
    <x v="0"/>
    <x v="1"/>
    <x v="40"/>
    <n v="2"/>
    <n v="5"/>
    <n v="2"/>
    <n v="5"/>
    <n v="2"/>
    <n v="22.55"/>
    <n v="2.8499943846670202"/>
    <n v="2.10549230545731"/>
    <n v="14.249971923335099"/>
  </r>
  <r>
    <x v="0"/>
    <x v="5"/>
    <x v="0"/>
    <x v="1"/>
    <x v="2"/>
    <n v="3"/>
    <n v="6"/>
    <n v="2"/>
    <n v="6"/>
    <n v="2"/>
    <n v="14.466666"/>
    <n v="2.1603041437907202"/>
    <n v="2.48882965874507"/>
    <n v="12.961824862744299"/>
  </r>
  <r>
    <x v="0"/>
    <x v="5"/>
    <x v="0"/>
    <x v="1"/>
    <x v="41"/>
    <n v="2"/>
    <n v="2"/>
    <n v="1"/>
    <n v="2"/>
    <n v="1"/>
    <n v="21.4"/>
    <n v="0.87778645102765995"/>
    <n v="0.68363430765394095"/>
    <n v="1.7555729020553199"/>
  </r>
  <r>
    <x v="0"/>
    <x v="5"/>
    <x v="0"/>
    <x v="1"/>
    <x v="34"/>
    <n v="4"/>
    <n v="9"/>
    <n v="2"/>
    <n v="8"/>
    <n v="2"/>
    <n v="28.3"/>
    <n v="2.37787561904348"/>
    <n v="1.3997567251874701"/>
    <n v="21.400880571391301"/>
  </r>
  <r>
    <x v="0"/>
    <x v="5"/>
    <x v="0"/>
    <x v="1"/>
    <x v="3"/>
    <n v="5"/>
    <n v="12"/>
    <n v="2"/>
    <n v="12"/>
    <n v="2"/>
    <n v="14.933332999999999"/>
    <n v="2.3340226005238698"/>
    <n v="2.60348310153248"/>
    <n v="28.008271206286398"/>
  </r>
  <r>
    <x v="0"/>
    <x v="5"/>
    <x v="0"/>
    <x v="1"/>
    <x v="4"/>
    <n v="4"/>
    <n v="7"/>
    <n v="1"/>
    <n v="7"/>
    <n v="1"/>
    <n v="34.933332999999998"/>
    <n v="2.8258938230701398"/>
    <n v="1.34795616773363"/>
    <n v="19.781256761491001"/>
  </r>
  <r>
    <x v="0"/>
    <x v="5"/>
    <x v="0"/>
    <x v="1"/>
    <x v="5"/>
    <n v="6"/>
    <n v="12"/>
    <n v="2"/>
    <n v="12"/>
    <n v="2"/>
    <n v="12.616666"/>
    <n v="1.7015453224953501"/>
    <n v="2.24626445213908"/>
    <n v="20.418543869944202"/>
  </r>
  <r>
    <x v="0"/>
    <x v="5"/>
    <x v="0"/>
    <x v="1"/>
    <x v="6"/>
    <n v="2"/>
    <n v="5"/>
    <n v="2"/>
    <n v="5"/>
    <n v="2"/>
    <n v="20.666665999999999"/>
    <n v="1.56131955125059"/>
    <n v="1.25831685303883"/>
    <n v="7.8065977562529296"/>
  </r>
  <r>
    <x v="0"/>
    <x v="5"/>
    <x v="0"/>
    <x v="1"/>
    <x v="7"/>
    <n v="5"/>
    <n v="14"/>
    <n v="2"/>
    <n v="11"/>
    <n v="2"/>
    <n v="16.75"/>
    <n v="3.42122219003492"/>
    <n v="3.40371735790854"/>
    <n v="47.897110660488899"/>
  </r>
  <r>
    <x v="0"/>
    <x v="5"/>
    <x v="0"/>
    <x v="1"/>
    <x v="8"/>
    <n v="8"/>
    <n v="46"/>
    <n v="5"/>
    <n v="46"/>
    <n v="5"/>
    <n v="10.616666"/>
    <n v="1.5186715139804701"/>
    <n v="2.38247355716191"/>
    <n v="69.858889643101705"/>
  </r>
  <r>
    <x v="0"/>
    <x v="5"/>
    <x v="0"/>
    <x v="1"/>
    <x v="9"/>
    <n v="8"/>
    <n v="38"/>
    <n v="4"/>
    <n v="35"/>
    <n v="4"/>
    <n v="22.15"/>
    <n v="1.9929143424295599"/>
    <n v="1.4992624527305001"/>
    <n v="75.730745012323098"/>
  </r>
  <r>
    <x v="0"/>
    <x v="5"/>
    <x v="0"/>
    <x v="1"/>
    <x v="10"/>
    <n v="8"/>
    <n v="27"/>
    <n v="3"/>
    <n v="25"/>
    <n v="3"/>
    <n v="11.866666"/>
    <n v="1.8551691061324"/>
    <n v="2.6047616154745201"/>
    <n v="50.089565865574897"/>
  </r>
  <r>
    <x v="0"/>
    <x v="5"/>
    <x v="0"/>
    <x v="1"/>
    <x v="11"/>
    <n v="6"/>
    <n v="31"/>
    <n v="5"/>
    <n v="31"/>
    <n v="5"/>
    <n v="14.4"/>
    <n v="2.2800571137066501"/>
    <n v="2.6389549927160298"/>
    <n v="70.681770524906199"/>
  </r>
  <r>
    <x v="0"/>
    <x v="5"/>
    <x v="0"/>
    <x v="1"/>
    <x v="12"/>
    <n v="7"/>
    <n v="43"/>
    <n v="6"/>
    <n v="40"/>
    <n v="5"/>
    <n v="17.966666"/>
    <n v="2.38880215979243"/>
    <n v="2.2159096725504099"/>
    <n v="102.71849287107401"/>
  </r>
  <r>
    <x v="0"/>
    <x v="5"/>
    <x v="0"/>
    <x v="1"/>
    <x v="13"/>
    <n v="8"/>
    <n v="44"/>
    <n v="5"/>
    <n v="43"/>
    <n v="5"/>
    <n v="12.716666"/>
    <n v="1.90769365274095"/>
    <n v="2.4981702595417201"/>
    <n v="83.938520720601701"/>
  </r>
  <r>
    <x v="0"/>
    <x v="5"/>
    <x v="0"/>
    <x v="1"/>
    <x v="42"/>
    <n v="4"/>
    <n v="14"/>
    <n v="3"/>
    <n v="11"/>
    <n v="2"/>
    <n v="29.833333"/>
    <n v="3.2269317070131298"/>
    <n v="1.8019641776627899"/>
    <n v="45.177043898183797"/>
  </r>
  <r>
    <x v="0"/>
    <x v="5"/>
    <x v="0"/>
    <x v="1"/>
    <x v="14"/>
    <n v="6"/>
    <n v="24"/>
    <n v="4"/>
    <n v="24"/>
    <n v="4"/>
    <n v="29.05"/>
    <n v="1.74195369528705"/>
    <n v="0.99896986109651498"/>
    <n v="41.806888686889202"/>
  </r>
  <r>
    <x v="0"/>
    <x v="5"/>
    <x v="0"/>
    <x v="1"/>
    <x v="15"/>
    <n v="6"/>
    <n v="14"/>
    <n v="2"/>
    <n v="14"/>
    <n v="2"/>
    <n v="9.5333330000000007"/>
    <n v="1.14989908116643"/>
    <n v="2.0078058289261702"/>
    <n v="16.09858713633"/>
  </r>
  <r>
    <x v="0"/>
    <x v="5"/>
    <x v="0"/>
    <x v="1"/>
    <x v="16"/>
    <n v="2"/>
    <n v="2"/>
    <n v="1"/>
    <n v="2"/>
    <n v="1"/>
    <n v="26.3"/>
    <n v="1.7867053892904901"/>
    <n v="1.1322594355453"/>
    <n v="3.5734107785809699"/>
  </r>
  <r>
    <x v="0"/>
    <x v="5"/>
    <x v="0"/>
    <x v="1"/>
    <x v="17"/>
    <n v="8"/>
    <n v="38"/>
    <n v="4"/>
    <n v="31"/>
    <n v="3"/>
    <n v="15.566666"/>
    <n v="1.4464455751949401"/>
    <n v="1.5480026996763401"/>
    <n v="54.964931857407699"/>
  </r>
  <r>
    <x v="0"/>
    <x v="5"/>
    <x v="0"/>
    <x v="1"/>
    <x v="43"/>
    <n v="5"/>
    <n v="22"/>
    <n v="4"/>
    <n v="22"/>
    <n v="4"/>
    <n v="11.033333000000001"/>
    <n v="1.23625564767166"/>
    <n v="1.86604626063648"/>
    <n v="27.197624248776599"/>
  </r>
  <r>
    <x v="0"/>
    <x v="5"/>
    <x v="0"/>
    <x v="1"/>
    <x v="18"/>
    <n v="6"/>
    <n v="47"/>
    <n v="7"/>
    <n v="42"/>
    <n v="7"/>
    <n v="11.383333"/>
    <n v="1.68215624928378"/>
    <n v="2.4624332300226701"/>
    <n v="79.061343716337703"/>
  </r>
  <r>
    <x v="0"/>
    <x v="5"/>
    <x v="0"/>
    <x v="1"/>
    <x v="19"/>
    <n v="4"/>
    <n v="16"/>
    <n v="4"/>
    <n v="16"/>
    <n v="4"/>
    <n v="16.733332999999998"/>
    <n v="0.99044678608433301"/>
    <n v="0.98625520147805201"/>
    <n v="15.8471485773493"/>
  </r>
  <r>
    <x v="0"/>
    <x v="5"/>
    <x v="0"/>
    <x v="1"/>
    <x v="20"/>
    <n v="6"/>
    <n v="7"/>
    <n v="1"/>
    <n v="7"/>
    <n v="1"/>
    <n v="13.9"/>
    <n v="1.66795247381611"/>
    <n v="1.9978896845846601"/>
    <n v="11.675667316712801"/>
  </r>
  <r>
    <x v="0"/>
    <x v="5"/>
    <x v="0"/>
    <x v="1"/>
    <x v="21"/>
    <n v="1"/>
    <n v="1"/>
    <n v="1"/>
    <n v="1"/>
    <n v="1"/>
    <n v="7.55"/>
    <n v="1.0302696013220101"/>
    <n v="2.2743258307329199"/>
    <n v="1.0302696013220101"/>
  </r>
  <r>
    <x v="0"/>
    <x v="5"/>
    <x v="0"/>
    <x v="1"/>
    <x v="22"/>
    <n v="8"/>
    <n v="34"/>
    <n v="4"/>
    <n v="29"/>
    <n v="3"/>
    <n v="10.533333000000001"/>
    <n v="0.991901149779708"/>
    <n v="1.5680773279634601"/>
    <n v="33.724639092510103"/>
  </r>
  <r>
    <x v="0"/>
    <x v="5"/>
    <x v="0"/>
    <x v="1"/>
    <x v="23"/>
    <n v="4"/>
    <n v="5"/>
    <n v="1"/>
    <n v="5"/>
    <n v="1"/>
    <n v="57.116666000000002"/>
    <n v="0.75266787199040897"/>
    <n v="0.21959034659540499"/>
    <n v="3.7633393599520399"/>
  </r>
  <r>
    <x v="0"/>
    <x v="5"/>
    <x v="0"/>
    <x v="1"/>
    <x v="24"/>
    <n v="7"/>
    <n v="10"/>
    <n v="1"/>
    <n v="10"/>
    <n v="1"/>
    <n v="79.05"/>
    <n v="2.4609785923663399"/>
    <n v="0.51877789796499396"/>
    <n v="24.609785923663399"/>
  </r>
  <r>
    <x v="0"/>
    <x v="5"/>
    <x v="0"/>
    <x v="1"/>
    <x v="25"/>
    <n v="5"/>
    <n v="12"/>
    <n v="2"/>
    <n v="12"/>
    <n v="2"/>
    <n v="10.9"/>
    <n v="1.8264793048383701"/>
    <n v="2.7913591006190002"/>
    <n v="21.9177516580604"/>
  </r>
  <r>
    <x v="0"/>
    <x v="5"/>
    <x v="0"/>
    <x v="1"/>
    <x v="44"/>
    <n v="3"/>
    <n v="6"/>
    <n v="2"/>
    <n v="5"/>
    <n v="1"/>
    <n v="29.433333000000001"/>
    <n v="3.5677413197105201"/>
    <n v="2.01947621870407"/>
    <n v="21.406447918263101"/>
  </r>
  <r>
    <x v="0"/>
    <x v="5"/>
    <x v="0"/>
    <x v="1"/>
    <x v="46"/>
    <n v="1"/>
    <n v="1"/>
    <n v="1"/>
    <n v="1"/>
    <n v="1"/>
    <n v="20.25"/>
    <n v="1.0991553628497699"/>
    <n v="0.90465461962944305"/>
    <n v="1.0991553628497699"/>
  </r>
  <r>
    <x v="0"/>
    <x v="5"/>
    <x v="0"/>
    <x v="1"/>
    <x v="26"/>
    <n v="2"/>
    <n v="2"/>
    <n v="1"/>
    <n v="2"/>
    <n v="1"/>
    <n v="3.966666"/>
    <n v="0.45985116613516802"/>
    <n v="1.9321477568704599"/>
    <n v="0.91970233227033704"/>
  </r>
  <r>
    <x v="0"/>
    <x v="5"/>
    <x v="0"/>
    <x v="1"/>
    <x v="27"/>
    <n v="3"/>
    <n v="13"/>
    <n v="4"/>
    <n v="13"/>
    <n v="4"/>
    <n v="15.616666"/>
    <n v="1.9767076620852599"/>
    <n v="2.1096132999842698"/>
    <n v="25.697199607108399"/>
  </r>
  <r>
    <x v="0"/>
    <x v="5"/>
    <x v="0"/>
    <x v="1"/>
    <x v="47"/>
    <n v="2"/>
    <n v="2"/>
    <n v="1"/>
    <n v="2"/>
    <n v="1"/>
    <n v="14.65"/>
    <n v="1.7330008144944899"/>
    <n v="1.97155951592092"/>
    <n v="3.4660016289889799"/>
  </r>
  <r>
    <x v="0"/>
    <x v="5"/>
    <x v="0"/>
    <x v="1"/>
    <x v="28"/>
    <n v="3"/>
    <n v="3"/>
    <n v="1"/>
    <n v="3"/>
    <n v="1"/>
    <n v="16.616665999999999"/>
    <n v="1.7939638181128801"/>
    <n v="1.7981595236681001"/>
    <n v="5.3818914543386303"/>
  </r>
  <r>
    <x v="0"/>
    <x v="5"/>
    <x v="0"/>
    <x v="1"/>
    <x v="29"/>
    <n v="2"/>
    <n v="5"/>
    <n v="2"/>
    <n v="4"/>
    <n v="2"/>
    <n v="8.6333330000000004"/>
    <n v="1.1741880861238301"/>
    <n v="2.2650233142820699"/>
    <n v="5.8709404306191297"/>
  </r>
  <r>
    <x v="0"/>
    <x v="5"/>
    <x v="0"/>
    <x v="1"/>
    <x v="52"/>
    <n v="1"/>
    <n v="1"/>
    <n v="1"/>
    <n v="1"/>
    <n v="1"/>
    <n v="13.25"/>
    <n v="1.4373735996104"/>
    <n v="1.80801710642817"/>
    <n v="1.4373735996104"/>
  </r>
  <r>
    <x v="0"/>
    <x v="5"/>
    <x v="0"/>
    <x v="1"/>
    <x v="31"/>
    <n v="1"/>
    <n v="1"/>
    <n v="1"/>
    <n v="1"/>
    <n v="1"/>
    <n v="3.983333"/>
    <n v="0.61230763517943598"/>
    <n v="2.5619566325499399"/>
    <n v="0.61230763517943598"/>
  </r>
  <r>
    <x v="0"/>
    <x v="5"/>
    <x v="0"/>
    <x v="1"/>
    <x v="32"/>
    <n v="2"/>
    <n v="2"/>
    <n v="1"/>
    <n v="2"/>
    <n v="1"/>
    <n v="12.5"/>
    <n v="0.95358927262317905"/>
    <n v="1.27060529330204"/>
    <n v="1.9071785452463601"/>
  </r>
  <r>
    <x v="0"/>
    <x v="5"/>
    <x v="0"/>
    <x v="1"/>
    <x v="33"/>
    <n v="7"/>
    <n v="19"/>
    <n v="2"/>
    <n v="19"/>
    <n v="2"/>
    <n v="17.266666000000001"/>
    <n v="1.7680078124494201"/>
    <n v="1.70605121566983"/>
    <n v="33.592148436538999"/>
  </r>
  <r>
    <x v="0"/>
    <x v="5"/>
    <x v="1"/>
    <x v="0"/>
    <x v="0"/>
    <n v="11"/>
    <n v="24"/>
    <n v="2"/>
    <n v="21"/>
    <n v="1"/>
    <n v="16.333333"/>
    <n v="2.6819374514127299"/>
    <n v="2.7360892171692002"/>
    <n v="64.366498833905496"/>
  </r>
  <r>
    <x v="0"/>
    <x v="5"/>
    <x v="1"/>
    <x v="0"/>
    <x v="75"/>
    <n v="22"/>
    <n v="193"/>
    <n v="8"/>
    <n v="183"/>
    <n v="8"/>
    <n v="13.666665999999999"/>
    <n v="1.6494277316077699"/>
    <n v="2.0111795318589798"/>
    <n v="318.33955220029901"/>
  </r>
  <r>
    <x v="0"/>
    <x v="5"/>
    <x v="1"/>
    <x v="0"/>
    <x v="36"/>
    <n v="22"/>
    <n v="1052"/>
    <n v="47"/>
    <n v="935"/>
    <n v="42"/>
    <n v="11.666665999999999"/>
    <n v="1.6344769029101101"/>
    <n v="2.3348211570996802"/>
    <n v="1719.4697018614299"/>
  </r>
  <r>
    <x v="0"/>
    <x v="5"/>
    <x v="1"/>
    <x v="0"/>
    <x v="37"/>
    <n v="22"/>
    <n v="1893"/>
    <n v="86"/>
    <n v="1564"/>
    <n v="71"/>
    <n v="11.733333"/>
    <n v="1.5263911518153701"/>
    <n v="2.1654037401706701"/>
    <n v="2889.4584503864999"/>
  </r>
  <r>
    <x v="0"/>
    <x v="5"/>
    <x v="1"/>
    <x v="0"/>
    <x v="38"/>
    <n v="22"/>
    <n v="2189"/>
    <n v="99"/>
    <n v="1780"/>
    <n v="80"/>
    <n v="12.666665999999999"/>
    <n v="1.7207610020138999"/>
    <n v="2.26147856368015"/>
    <n v="3766.7458334084299"/>
  </r>
  <r>
    <x v="0"/>
    <x v="5"/>
    <x v="1"/>
    <x v="0"/>
    <x v="1"/>
    <n v="22"/>
    <n v="3417"/>
    <n v="155"/>
    <n v="2563"/>
    <n v="116"/>
    <n v="12.4"/>
    <n v="1.6638571010801999"/>
    <n v="2.23536380569037"/>
    <n v="5685.3997143910301"/>
  </r>
  <r>
    <x v="0"/>
    <x v="5"/>
    <x v="1"/>
    <x v="0"/>
    <x v="39"/>
    <n v="22"/>
    <n v="4073"/>
    <n v="185"/>
    <n v="2937"/>
    <n v="133"/>
    <n v="13.333333"/>
    <n v="1.8497309405748901"/>
    <n v="2.3111160700116899"/>
    <n v="7533.9541209615099"/>
  </r>
  <r>
    <x v="0"/>
    <x v="5"/>
    <x v="1"/>
    <x v="0"/>
    <x v="40"/>
    <n v="22"/>
    <n v="5440"/>
    <n v="247"/>
    <n v="3624"/>
    <n v="164"/>
    <n v="12.5"/>
    <n v="1.83899866209098"/>
    <n v="2.45024280932433"/>
    <n v="10004.152721774901"/>
  </r>
  <r>
    <x v="0"/>
    <x v="5"/>
    <x v="1"/>
    <x v="0"/>
    <x v="2"/>
    <n v="22"/>
    <n v="11206"/>
    <n v="509"/>
    <n v="5425"/>
    <n v="246"/>
    <n v="12.533333000000001"/>
    <n v="1.91622447493294"/>
    <n v="2.5479238198212699"/>
    <n v="21473.211466098499"/>
  </r>
  <r>
    <x v="0"/>
    <x v="5"/>
    <x v="1"/>
    <x v="0"/>
    <x v="41"/>
    <n v="22"/>
    <n v="16759"/>
    <n v="761"/>
    <n v="6416"/>
    <n v="291"/>
    <n v="12.666665999999999"/>
    <n v="1.8626487511901599"/>
    <n v="2.4488894079696402"/>
    <n v="31216.1304211959"/>
  </r>
  <r>
    <x v="0"/>
    <x v="5"/>
    <x v="1"/>
    <x v="0"/>
    <x v="34"/>
    <n v="22"/>
    <n v="21735"/>
    <n v="987"/>
    <n v="6832"/>
    <n v="310"/>
    <n v="12.533333000000001"/>
    <n v="1.9072140852392701"/>
    <n v="2.5337585395340398"/>
    <n v="41453.298142675601"/>
  </r>
  <r>
    <x v="0"/>
    <x v="5"/>
    <x v="1"/>
    <x v="0"/>
    <x v="3"/>
    <n v="22"/>
    <n v="27669"/>
    <n v="1257"/>
    <n v="7198"/>
    <n v="327"/>
    <n v="12.166665999999999"/>
    <n v="1.89265407705832"/>
    <n v="2.5911306090984199"/>
    <n v="52367.845658126702"/>
  </r>
  <r>
    <x v="0"/>
    <x v="5"/>
    <x v="1"/>
    <x v="0"/>
    <x v="4"/>
    <n v="22"/>
    <n v="28164"/>
    <n v="1280"/>
    <n v="7230"/>
    <n v="328"/>
    <n v="12.733333"/>
    <n v="1.8592623007321301"/>
    <n v="2.4307743394919998"/>
    <n v="52364.263437819798"/>
  </r>
  <r>
    <x v="0"/>
    <x v="5"/>
    <x v="1"/>
    <x v="0"/>
    <x v="5"/>
    <n v="22"/>
    <n v="29623"/>
    <n v="1346"/>
    <n v="7297"/>
    <n v="331"/>
    <n v="12.833333"/>
    <n v="1.9133819377088399"/>
    <n v="2.4842228557666499"/>
    <n v="56680.113140749003"/>
  </r>
  <r>
    <x v="0"/>
    <x v="5"/>
    <x v="1"/>
    <x v="0"/>
    <x v="6"/>
    <n v="22"/>
    <n v="27875"/>
    <n v="1267"/>
    <n v="7243"/>
    <n v="329"/>
    <n v="12.433332999999999"/>
    <n v="1.89131292986021"/>
    <n v="2.53434261162539"/>
    <n v="52720.347919853397"/>
  </r>
  <r>
    <x v="0"/>
    <x v="5"/>
    <x v="1"/>
    <x v="0"/>
    <x v="7"/>
    <n v="22"/>
    <n v="29514"/>
    <n v="1341"/>
    <n v="7278"/>
    <n v="330"/>
    <n v="12.65"/>
    <n v="1.8731249268338299"/>
    <n v="2.46494059340381"/>
    <n v="55283.409090573601"/>
  </r>
  <r>
    <x v="0"/>
    <x v="5"/>
    <x v="1"/>
    <x v="0"/>
    <x v="8"/>
    <n v="22"/>
    <n v="30757"/>
    <n v="1398"/>
    <n v="7326"/>
    <n v="333"/>
    <n v="12.516666000000001"/>
    <n v="1.91716340387756"/>
    <n v="2.55154478217879"/>
    <n v="58966.194813062197"/>
  </r>
  <r>
    <x v="0"/>
    <x v="5"/>
    <x v="1"/>
    <x v="0"/>
    <x v="9"/>
    <n v="22"/>
    <n v="30379"/>
    <n v="1380"/>
    <n v="7339"/>
    <n v="333"/>
    <n v="13.3"/>
    <n v="1.8585314606594201"/>
    <n v="2.3265550007795301"/>
    <n v="56460.327243372398"/>
  </r>
  <r>
    <x v="0"/>
    <x v="5"/>
    <x v="1"/>
    <x v="0"/>
    <x v="10"/>
    <n v="22"/>
    <n v="29740"/>
    <n v="1351"/>
    <n v="7338"/>
    <n v="333"/>
    <n v="12.916665999999999"/>
    <n v="1.92935768237428"/>
    <n v="2.4883790684829399"/>
    <n v="57379.097473811002"/>
  </r>
  <r>
    <x v="0"/>
    <x v="5"/>
    <x v="1"/>
    <x v="0"/>
    <x v="11"/>
    <n v="22"/>
    <n v="27718"/>
    <n v="1259"/>
    <n v="7185"/>
    <n v="326"/>
    <n v="12.583333"/>
    <n v="1.9255814622434599"/>
    <n v="2.55001266187322"/>
    <n v="53373.266970464298"/>
  </r>
  <r>
    <x v="0"/>
    <x v="5"/>
    <x v="1"/>
    <x v="0"/>
    <x v="12"/>
    <n v="22"/>
    <n v="26097"/>
    <n v="1186"/>
    <n v="7188"/>
    <n v="326"/>
    <n v="12.75"/>
    <n v="1.8527744598101501"/>
    <n v="2.4206988736429902"/>
    <n v="48351.855077665597"/>
  </r>
  <r>
    <x v="0"/>
    <x v="5"/>
    <x v="1"/>
    <x v="0"/>
    <x v="13"/>
    <n v="22"/>
    <n v="24004"/>
    <n v="1091"/>
    <n v="7022"/>
    <n v="319"/>
    <n v="12.966666"/>
    <n v="2.27368832275054"/>
    <n v="2.92036918650594"/>
    <n v="54577.614499304"/>
  </r>
  <r>
    <x v="0"/>
    <x v="5"/>
    <x v="1"/>
    <x v="0"/>
    <x v="42"/>
    <n v="22"/>
    <n v="22570"/>
    <n v="1025"/>
    <n v="6990"/>
    <n v="317"/>
    <n v="13.35"/>
    <n v="1.94970301010216"/>
    <n v="2.4313696107180398"/>
    <n v="44004.796938005798"/>
  </r>
  <r>
    <x v="0"/>
    <x v="5"/>
    <x v="1"/>
    <x v="0"/>
    <x v="14"/>
    <n v="22"/>
    <n v="20354"/>
    <n v="925"/>
    <n v="6786"/>
    <n v="308"/>
    <n v="12.616666"/>
    <n v="2.3494771458261199"/>
    <n v="3.1020763077820201"/>
    <n v="47821.257826144902"/>
  </r>
  <r>
    <x v="0"/>
    <x v="5"/>
    <x v="1"/>
    <x v="0"/>
    <x v="15"/>
    <n v="22"/>
    <n v="19760"/>
    <n v="898"/>
    <n v="6783"/>
    <n v="308"/>
    <n v="15.133333"/>
    <n v="1.92937061890471"/>
    <n v="2.1232883047359201"/>
    <n v="38124.363429557103"/>
  </r>
  <r>
    <x v="0"/>
    <x v="5"/>
    <x v="1"/>
    <x v="0"/>
    <x v="16"/>
    <n v="22"/>
    <n v="19673"/>
    <n v="894"/>
    <n v="6766"/>
    <n v="307"/>
    <n v="12.35"/>
    <n v="1.8766008322898799"/>
    <n v="2.5304648100174898"/>
    <n v="36918.368173638701"/>
  </r>
  <r>
    <x v="0"/>
    <x v="5"/>
    <x v="1"/>
    <x v="0"/>
    <x v="17"/>
    <n v="22"/>
    <n v="18738"/>
    <n v="851"/>
    <n v="6608"/>
    <n v="300"/>
    <n v="13.366666"/>
    <n v="1.8245069135112899"/>
    <n v="2.2740037099231798"/>
    <n v="34187.610545374599"/>
  </r>
  <r>
    <x v="0"/>
    <x v="5"/>
    <x v="1"/>
    <x v="0"/>
    <x v="43"/>
    <n v="22"/>
    <n v="18636"/>
    <n v="847"/>
    <n v="6671"/>
    <n v="303"/>
    <n v="12.95"/>
    <n v="1.8814207737519499"/>
    <n v="2.4190840004303298"/>
    <n v="35062.157539641303"/>
  </r>
  <r>
    <x v="0"/>
    <x v="5"/>
    <x v="1"/>
    <x v="0"/>
    <x v="35"/>
    <n v="22"/>
    <n v="16900"/>
    <n v="768"/>
    <n v="6492"/>
    <n v="295"/>
    <n v="14.25"/>
    <n v="1.86344136750379"/>
    <n v="2.17915653469736"/>
    <n v="31492.1591108141"/>
  </r>
  <r>
    <x v="0"/>
    <x v="5"/>
    <x v="1"/>
    <x v="0"/>
    <x v="18"/>
    <n v="22"/>
    <n v="17038"/>
    <n v="774"/>
    <n v="6506"/>
    <n v="295"/>
    <n v="12.85"/>
    <n v="1.9161433461405499"/>
    <n v="2.4847587610948398"/>
    <n v="32647.250331542698"/>
  </r>
  <r>
    <x v="0"/>
    <x v="5"/>
    <x v="1"/>
    <x v="0"/>
    <x v="19"/>
    <n v="22"/>
    <n v="17433"/>
    <n v="792"/>
    <n v="6525"/>
    <n v="296"/>
    <n v="12.65"/>
    <n v="1.8264313695401"/>
    <n v="2.4052089755485602"/>
    <n v="31840.178065192598"/>
  </r>
  <r>
    <x v="0"/>
    <x v="5"/>
    <x v="1"/>
    <x v="0"/>
    <x v="20"/>
    <n v="22"/>
    <n v="19984"/>
    <n v="908"/>
    <n v="6764"/>
    <n v="307"/>
    <n v="12.783333000000001"/>
    <n v="1.8756877700095"/>
    <n v="2.44472010789281"/>
    <n v="37483.744395869799"/>
  </r>
  <r>
    <x v="0"/>
    <x v="5"/>
    <x v="1"/>
    <x v="0"/>
    <x v="21"/>
    <n v="22"/>
    <n v="17029"/>
    <n v="774"/>
    <n v="6478"/>
    <n v="294"/>
    <n v="12.7"/>
    <n v="1.8657775123843701"/>
    <n v="2.44740809090669"/>
    <n v="31772.325258393401"/>
  </r>
  <r>
    <x v="0"/>
    <x v="5"/>
    <x v="1"/>
    <x v="0"/>
    <x v="22"/>
    <n v="22"/>
    <n v="14856"/>
    <n v="675"/>
    <n v="6183"/>
    <n v="281"/>
    <n v="12.733333"/>
    <n v="1.8833815441714901"/>
    <n v="2.4629673706824402"/>
    <n v="27979.516220211699"/>
  </r>
  <r>
    <x v="0"/>
    <x v="5"/>
    <x v="1"/>
    <x v="0"/>
    <x v="23"/>
    <n v="22"/>
    <n v="13918"/>
    <n v="632"/>
    <n v="6053"/>
    <n v="275"/>
    <n v="12.233333"/>
    <n v="1.7967106338277099"/>
    <n v="2.4475315789059899"/>
    <n v="25006.6186016141"/>
  </r>
  <r>
    <x v="0"/>
    <x v="5"/>
    <x v="1"/>
    <x v="0"/>
    <x v="24"/>
    <n v="22"/>
    <n v="12745"/>
    <n v="579"/>
    <n v="5870"/>
    <n v="266"/>
    <n v="12.616666"/>
    <n v="1.8354650841409701"/>
    <n v="2.42356041711556"/>
    <n v="23393.002497376699"/>
  </r>
  <r>
    <x v="0"/>
    <x v="5"/>
    <x v="1"/>
    <x v="0"/>
    <x v="25"/>
    <n v="22"/>
    <n v="12349"/>
    <n v="561"/>
    <n v="5779"/>
    <n v="262"/>
    <n v="12.183332999999999"/>
    <n v="1.75079432783502"/>
    <n v="2.3950263561773699"/>
    <n v="21620.559154434701"/>
  </r>
  <r>
    <x v="0"/>
    <x v="5"/>
    <x v="1"/>
    <x v="0"/>
    <x v="44"/>
    <n v="22"/>
    <n v="14217"/>
    <n v="646"/>
    <n v="6096"/>
    <n v="277"/>
    <n v="12.35"/>
    <n v="1.7855127629589"/>
    <n v="2.4095801148723801"/>
    <n v="25384.634950986601"/>
  </r>
  <r>
    <x v="0"/>
    <x v="5"/>
    <x v="1"/>
    <x v="0"/>
    <x v="45"/>
    <n v="22"/>
    <n v="12711"/>
    <n v="577"/>
    <n v="5847"/>
    <n v="265"/>
    <n v="12.95"/>
    <n v="1.76377673368566"/>
    <n v="2.2674536222714301"/>
    <n v="22419.366061878402"/>
  </r>
  <r>
    <x v="0"/>
    <x v="5"/>
    <x v="1"/>
    <x v="0"/>
    <x v="46"/>
    <n v="22"/>
    <n v="11798"/>
    <n v="536"/>
    <n v="5685"/>
    <n v="258"/>
    <n v="13.6"/>
    <n v="1.9723162265651799"/>
    <n v="2.4149691391623498"/>
    <n v="23269.386841015999"/>
  </r>
  <r>
    <x v="0"/>
    <x v="5"/>
    <x v="1"/>
    <x v="0"/>
    <x v="26"/>
    <n v="22"/>
    <n v="10721"/>
    <n v="487"/>
    <n v="5434"/>
    <n v="247"/>
    <n v="13.366666"/>
    <n v="1.9218951624522"/>
    <n v="2.3952319616451598"/>
    <n v="20604.638036650002"/>
  </r>
  <r>
    <x v="0"/>
    <x v="5"/>
    <x v="1"/>
    <x v="0"/>
    <x v="27"/>
    <n v="22"/>
    <n v="10438"/>
    <n v="474"/>
    <n v="5355"/>
    <n v="243"/>
    <n v="12.7"/>
    <n v="1.7548913964710899"/>
    <n v="2.30172104199006"/>
    <n v="18317.5563963653"/>
  </r>
  <r>
    <x v="0"/>
    <x v="5"/>
    <x v="1"/>
    <x v="0"/>
    <x v="47"/>
    <n v="22"/>
    <n v="8775"/>
    <n v="398"/>
    <n v="4923"/>
    <n v="223"/>
    <n v="13.25"/>
    <n v="1.8870652613838601"/>
    <n v="2.3714247882227202"/>
    <n v="16558.997668643398"/>
  </r>
  <r>
    <x v="0"/>
    <x v="5"/>
    <x v="1"/>
    <x v="0"/>
    <x v="28"/>
    <n v="22"/>
    <n v="7925"/>
    <n v="360"/>
    <n v="4649"/>
    <n v="211"/>
    <n v="13.2"/>
    <n v="1.8317035250314"/>
    <n v="2.31201695086824"/>
    <n v="14516.250435873901"/>
  </r>
  <r>
    <x v="0"/>
    <x v="5"/>
    <x v="1"/>
    <x v="0"/>
    <x v="29"/>
    <n v="22"/>
    <n v="7355"/>
    <n v="334"/>
    <n v="4424"/>
    <n v="201"/>
    <n v="14.85"/>
    <n v="1.86555864118333"/>
    <n v="2.0936341018540499"/>
    <n v="13721.1838059034"/>
  </r>
  <r>
    <x v="0"/>
    <x v="5"/>
    <x v="1"/>
    <x v="0"/>
    <x v="48"/>
    <n v="22"/>
    <n v="6765"/>
    <n v="307"/>
    <n v="4211"/>
    <n v="191"/>
    <n v="13.516666000000001"/>
    <n v="1.7811186384898801"/>
    <n v="2.1938732755215402"/>
    <n v="12049.267589384101"/>
  </r>
  <r>
    <x v="0"/>
    <x v="5"/>
    <x v="1"/>
    <x v="0"/>
    <x v="49"/>
    <n v="22"/>
    <n v="6036"/>
    <n v="274"/>
    <n v="3937"/>
    <n v="178"/>
    <n v="13.783333000000001"/>
    <n v="1.90473597852219"/>
    <n v="2.3011922031904701"/>
    <n v="11496.986366359901"/>
  </r>
  <r>
    <x v="0"/>
    <x v="5"/>
    <x v="1"/>
    <x v="0"/>
    <x v="50"/>
    <n v="22"/>
    <n v="5804"/>
    <n v="263"/>
    <n v="3768"/>
    <n v="171"/>
    <n v="14.083333"/>
    <n v="1.7948430513500599"/>
    <n v="2.1239841034663098"/>
    <n v="10417.2690700357"/>
  </r>
  <r>
    <x v="0"/>
    <x v="5"/>
    <x v="1"/>
    <x v="0"/>
    <x v="51"/>
    <n v="22"/>
    <n v="5043"/>
    <n v="229"/>
    <n v="3467"/>
    <n v="157"/>
    <n v="14.883333"/>
    <n v="1.80854183612895"/>
    <n v="2.0231941948891401"/>
    <n v="9120.4764795982701"/>
  </r>
  <r>
    <x v="0"/>
    <x v="5"/>
    <x v="1"/>
    <x v="0"/>
    <x v="52"/>
    <n v="22"/>
    <n v="3808"/>
    <n v="173"/>
    <n v="2841"/>
    <n v="129"/>
    <n v="13.333333"/>
    <n v="1.8123231459410001"/>
    <n v="2.2637223398398998"/>
    <n v="6901.3265397433397"/>
  </r>
  <r>
    <x v="0"/>
    <x v="5"/>
    <x v="1"/>
    <x v="0"/>
    <x v="53"/>
    <n v="22"/>
    <n v="3309"/>
    <n v="150"/>
    <n v="2564"/>
    <n v="116"/>
    <n v="14.216666"/>
    <n v="1.9220661210246801"/>
    <n v="2.2519530888795698"/>
    <n v="6360.1167944706503"/>
  </r>
  <r>
    <x v="0"/>
    <x v="5"/>
    <x v="1"/>
    <x v="0"/>
    <x v="30"/>
    <n v="22"/>
    <n v="1877"/>
    <n v="85"/>
    <n v="1587"/>
    <n v="72"/>
    <n v="14.016666000000001"/>
    <n v="1.7596092717429199"/>
    <n v="2.09009611586669"/>
    <n v="3302.78660306146"/>
  </r>
  <r>
    <x v="0"/>
    <x v="5"/>
    <x v="1"/>
    <x v="0"/>
    <x v="31"/>
    <n v="22"/>
    <n v="2072"/>
    <n v="94"/>
    <n v="1763"/>
    <n v="80"/>
    <n v="12.3"/>
    <n v="1.6317607767462501"/>
    <n v="2.2089777504797001"/>
    <n v="3381.00832941822"/>
  </r>
  <r>
    <x v="0"/>
    <x v="5"/>
    <x v="1"/>
    <x v="0"/>
    <x v="32"/>
    <n v="22"/>
    <n v="1843"/>
    <n v="83"/>
    <n v="1549"/>
    <n v="70"/>
    <n v="13.633333"/>
    <n v="1.73270872704319"/>
    <n v="2.1156520860765302"/>
    <n v="3193.38218394061"/>
  </r>
  <r>
    <x v="0"/>
    <x v="5"/>
    <x v="1"/>
    <x v="0"/>
    <x v="54"/>
    <n v="22"/>
    <n v="1795"/>
    <n v="81"/>
    <n v="1519"/>
    <n v="69"/>
    <n v="11.566666"/>
    <n v="1.4128490358077199"/>
    <n v="2.0355310139954099"/>
    <n v="2536.0640192748601"/>
  </r>
  <r>
    <x v="0"/>
    <x v="5"/>
    <x v="1"/>
    <x v="0"/>
    <x v="55"/>
    <n v="22"/>
    <n v="1005"/>
    <n v="45"/>
    <n v="910"/>
    <n v="41"/>
    <n v="12.6"/>
    <n v="1.45627819788816"/>
    <n v="1.92380490228573"/>
    <n v="1463.5595888775999"/>
  </r>
  <r>
    <x v="0"/>
    <x v="5"/>
    <x v="1"/>
    <x v="0"/>
    <x v="56"/>
    <n v="22"/>
    <n v="877"/>
    <n v="39"/>
    <n v="802"/>
    <n v="36"/>
    <n v="11.333333"/>
    <n v="1.4307085940006901"/>
    <n v="2.1028936260114102"/>
    <n v="1254.7314369385999"/>
  </r>
  <r>
    <x v="0"/>
    <x v="5"/>
    <x v="1"/>
    <x v="0"/>
    <x v="57"/>
    <n v="22"/>
    <n v="609"/>
    <n v="27"/>
    <n v="564"/>
    <n v="25"/>
    <n v="11.483333"/>
    <n v="1.4348127822800101"/>
    <n v="2.0797209216845398"/>
    <n v="873.80098440852498"/>
  </r>
  <r>
    <x v="0"/>
    <x v="5"/>
    <x v="1"/>
    <x v="0"/>
    <x v="58"/>
    <n v="22"/>
    <n v="428"/>
    <n v="19"/>
    <n v="395"/>
    <n v="17"/>
    <n v="13.4"/>
    <n v="1.5956512908017"/>
    <n v="1.98276826375542"/>
    <n v="682.938752463127"/>
  </r>
  <r>
    <x v="0"/>
    <x v="5"/>
    <x v="1"/>
    <x v="0"/>
    <x v="59"/>
    <n v="22"/>
    <n v="724"/>
    <n v="32"/>
    <n v="646"/>
    <n v="29"/>
    <n v="12.6"/>
    <n v="1.5108018157969201"/>
    <n v="1.99832382659042"/>
    <n v="1093.8205146369701"/>
  </r>
  <r>
    <x v="0"/>
    <x v="5"/>
    <x v="1"/>
    <x v="0"/>
    <x v="60"/>
    <n v="22"/>
    <n v="551"/>
    <n v="25"/>
    <n v="507"/>
    <n v="23"/>
    <n v="12.45"/>
    <n v="1.5159939349042"/>
    <n v="2.02877759837033"/>
    <n v="835.31265813221296"/>
  </r>
  <r>
    <x v="0"/>
    <x v="5"/>
    <x v="1"/>
    <x v="0"/>
    <x v="61"/>
    <n v="22"/>
    <n v="250"/>
    <n v="11"/>
    <n v="233"/>
    <n v="10"/>
    <n v="13.7"/>
    <n v="1.31583592265197"/>
    <n v="1.5996604827929599"/>
    <n v="328.95898066299202"/>
  </r>
  <r>
    <x v="0"/>
    <x v="5"/>
    <x v="1"/>
    <x v="0"/>
    <x v="62"/>
    <n v="22"/>
    <n v="118"/>
    <n v="5"/>
    <n v="114"/>
    <n v="5"/>
    <n v="11.566666"/>
    <n v="1.54211906821877"/>
    <n v="2.2209616399962702"/>
    <n v="181.97005004981401"/>
  </r>
  <r>
    <x v="0"/>
    <x v="5"/>
    <x v="1"/>
    <x v="0"/>
    <x v="63"/>
    <n v="22"/>
    <n v="146"/>
    <n v="6"/>
    <n v="135"/>
    <n v="6"/>
    <n v="18.533332999999999"/>
    <n v="1.6951133522811099"/>
    <n v="1.52389442029163"/>
    <n v="247.48654943304101"/>
  </r>
  <r>
    <x v="0"/>
    <x v="5"/>
    <x v="1"/>
    <x v="0"/>
    <x v="73"/>
    <n v="13"/>
    <n v="23"/>
    <n v="1"/>
    <n v="22"/>
    <n v="1"/>
    <n v="9.6999999999999993"/>
    <n v="1.3091521766519101"/>
    <n v="2.2488983540961902"/>
    <n v="30.1105000629939"/>
  </r>
  <r>
    <x v="0"/>
    <x v="5"/>
    <x v="1"/>
    <x v="0"/>
    <x v="64"/>
    <n v="20"/>
    <n v="55"/>
    <n v="2"/>
    <n v="50"/>
    <n v="2"/>
    <n v="16.916665999999999"/>
    <n v="1.7004170135127299"/>
    <n v="1.6748376744842399"/>
    <n v="93.522935743199994"/>
  </r>
  <r>
    <x v="0"/>
    <x v="5"/>
    <x v="1"/>
    <x v="0"/>
    <x v="65"/>
    <n v="19"/>
    <n v="51"/>
    <n v="2"/>
    <n v="50"/>
    <n v="2"/>
    <n v="11.583333"/>
    <n v="2.0382297312404898"/>
    <n v="2.9295639121062198"/>
    <n v="103.949716293265"/>
  </r>
  <r>
    <x v="0"/>
    <x v="5"/>
    <x v="1"/>
    <x v="0"/>
    <x v="66"/>
    <n v="3"/>
    <n v="4"/>
    <n v="1"/>
    <n v="4"/>
    <n v="1"/>
    <n v="9.0333330000000007"/>
    <n v="1.40384540319922"/>
    <n v="2.5877334621183801"/>
    <n v="5.6153816127968703"/>
  </r>
  <r>
    <x v="0"/>
    <x v="5"/>
    <x v="1"/>
    <x v="0"/>
    <x v="80"/>
    <n v="17"/>
    <n v="69"/>
    <n v="4"/>
    <n v="50"/>
    <n v="2"/>
    <n v="18.899999999999999"/>
    <n v="1.81846664956909"/>
    <n v="1.60358611073112"/>
    <n v="125.47419882026701"/>
  </r>
  <r>
    <x v="0"/>
    <x v="5"/>
    <x v="1"/>
    <x v="0"/>
    <x v="76"/>
    <n v="4"/>
    <n v="5"/>
    <n v="1"/>
    <n v="5"/>
    <n v="1"/>
    <n v="21.416665999999999"/>
    <n v="1.32984719090082"/>
    <n v="1.0342566424800199"/>
    <n v="6.6492359545040802"/>
  </r>
  <r>
    <x v="0"/>
    <x v="5"/>
    <x v="1"/>
    <x v="0"/>
    <x v="90"/>
    <n v="1"/>
    <n v="1"/>
    <n v="1"/>
    <n v="1"/>
    <n v="1"/>
    <n v="8.0666659999999997"/>
    <n v="0.86676917010000898"/>
    <n v="1.7908453927686101"/>
    <n v="0.86676917010000898"/>
  </r>
  <r>
    <x v="0"/>
    <x v="5"/>
    <x v="1"/>
    <x v="0"/>
    <x v="84"/>
    <n v="12"/>
    <n v="17"/>
    <n v="1"/>
    <n v="17"/>
    <n v="1"/>
    <n v="15.4"/>
    <n v="1.81011146831011"/>
    <n v="1.9587457009084499"/>
    <n v="30.771894961271801"/>
  </r>
  <r>
    <x v="0"/>
    <x v="5"/>
    <x v="1"/>
    <x v="0"/>
    <x v="79"/>
    <n v="14"/>
    <n v="18"/>
    <n v="1"/>
    <n v="18"/>
    <n v="1"/>
    <n v="4.3499999999999996"/>
    <n v="0.69955910942801802"/>
    <n v="2.6740420407102001"/>
    <n v="12.5920639697043"/>
  </r>
  <r>
    <x v="0"/>
    <x v="5"/>
    <x v="1"/>
    <x v="0"/>
    <x v="78"/>
    <n v="5"/>
    <n v="7"/>
    <n v="1"/>
    <n v="7"/>
    <n v="1"/>
    <n v="17.266666000000001"/>
    <n v="1.5923470738327601"/>
    <n v="1.5365907798220799"/>
    <n v="11.146429516829301"/>
  </r>
  <r>
    <x v="0"/>
    <x v="5"/>
    <x v="1"/>
    <x v="0"/>
    <x v="74"/>
    <n v="9"/>
    <n v="10"/>
    <n v="1"/>
    <n v="10"/>
    <n v="1"/>
    <n v="22.933333000000001"/>
    <n v="3.9950767300540799"/>
    <n v="2.9027659159006598"/>
    <n v="39.950767300540797"/>
  </r>
  <r>
    <x v="0"/>
    <x v="5"/>
    <x v="1"/>
    <x v="0"/>
    <x v="67"/>
    <n v="19"/>
    <n v="42"/>
    <n v="2"/>
    <n v="42"/>
    <n v="2"/>
    <n v="12.516666000000001"/>
    <n v="1.5162576362889799"/>
    <n v="2.0187928585873198"/>
    <n v="63.682820724137002"/>
  </r>
  <r>
    <x v="0"/>
    <x v="5"/>
    <x v="1"/>
    <x v="0"/>
    <x v="85"/>
    <n v="12"/>
    <n v="12"/>
    <n v="1"/>
    <n v="12"/>
    <n v="1"/>
    <n v="31.666665999999999"/>
    <n v="3.5084462854362801"/>
    <n v="1.8460648700006701"/>
    <n v="42.101355425235298"/>
  </r>
  <r>
    <x v="0"/>
    <x v="5"/>
    <x v="1"/>
    <x v="0"/>
    <x v="86"/>
    <n v="3"/>
    <n v="3"/>
    <n v="1"/>
    <n v="3"/>
    <n v="1"/>
    <n v="15.366666"/>
    <n v="2.7119845975525299"/>
    <n v="2.9403519308484198"/>
    <n v="8.1359537926575793"/>
  </r>
  <r>
    <x v="0"/>
    <x v="5"/>
    <x v="1"/>
    <x v="0"/>
    <x v="68"/>
    <n v="12"/>
    <n v="38"/>
    <n v="3"/>
    <n v="32"/>
    <n v="2"/>
    <n v="7.0666659999999997"/>
    <n v="0.63538589604434503"/>
    <n v="1.4964154973464601"/>
    <n v="24.144664049685101"/>
  </r>
  <r>
    <x v="0"/>
    <x v="5"/>
    <x v="1"/>
    <x v="0"/>
    <x v="69"/>
    <n v="6"/>
    <n v="7"/>
    <n v="1"/>
    <n v="7"/>
    <n v="1"/>
    <n v="33.166665999999999"/>
    <n v="4.2976687708750099"/>
    <n v="2.15916754439999"/>
    <n v="30.083681396125101"/>
  </r>
  <r>
    <x v="0"/>
    <x v="5"/>
    <x v="1"/>
    <x v="0"/>
    <x v="70"/>
    <n v="16"/>
    <n v="34"/>
    <n v="2"/>
    <n v="31"/>
    <n v="1"/>
    <n v="18.899999999999999"/>
    <n v="3.6972398755797302"/>
    <n v="3.2590002014339601"/>
    <n v="125.706155769711"/>
  </r>
  <r>
    <x v="0"/>
    <x v="5"/>
    <x v="1"/>
    <x v="0"/>
    <x v="71"/>
    <n v="22"/>
    <n v="222"/>
    <n v="10"/>
    <n v="186"/>
    <n v="8"/>
    <n v="17.216666"/>
    <n v="2.6719890190152"/>
    <n v="2.58427500041986"/>
    <n v="593.18156222137395"/>
  </r>
  <r>
    <x v="0"/>
    <x v="5"/>
    <x v="1"/>
    <x v="0"/>
    <x v="72"/>
    <n v="13"/>
    <n v="36"/>
    <n v="2"/>
    <n v="30"/>
    <n v="2"/>
    <n v="14.616666"/>
    <n v="2.8285240169071999"/>
    <n v="3.2234912345645399"/>
    <n v="101.82686460865899"/>
  </r>
  <r>
    <x v="0"/>
    <x v="5"/>
    <x v="1"/>
    <x v="0"/>
    <x v="88"/>
    <n v="17"/>
    <n v="26"/>
    <n v="1"/>
    <n v="26"/>
    <n v="1"/>
    <n v="12.166665999999999"/>
    <n v="1.76153611257166"/>
    <n v="2.4116654692677102"/>
    <n v="45.799938926863099"/>
  </r>
  <r>
    <x v="0"/>
    <x v="5"/>
    <x v="1"/>
    <x v="0"/>
    <x v="33"/>
    <n v="7"/>
    <n v="8"/>
    <n v="1"/>
    <n v="8"/>
    <n v="1"/>
    <n v="6.8833330000000004"/>
    <n v="1.3124780170238"/>
    <n v="3.1740701741808901"/>
    <n v="10.4998241361904"/>
  </r>
  <r>
    <x v="0"/>
    <x v="5"/>
    <x v="1"/>
    <x v="1"/>
    <x v="0"/>
    <n v="5"/>
    <n v="13"/>
    <n v="2"/>
    <n v="13"/>
    <n v="2"/>
    <n v="11.666665999999999"/>
    <n v="1.2766817451674499"/>
    <n v="1.8230297327742599"/>
    <n v="16.596862687176799"/>
  </r>
  <r>
    <x v="0"/>
    <x v="5"/>
    <x v="1"/>
    <x v="1"/>
    <x v="75"/>
    <n v="8"/>
    <n v="75"/>
    <n v="9"/>
    <n v="72"/>
    <n v="9"/>
    <n v="12.733333"/>
    <n v="1.39187784819475"/>
    <n v="1.8209715947914"/>
    <n v="104.390838614606"/>
  </r>
  <r>
    <x v="0"/>
    <x v="5"/>
    <x v="1"/>
    <x v="1"/>
    <x v="36"/>
    <n v="8"/>
    <n v="276"/>
    <n v="34"/>
    <n v="249"/>
    <n v="31"/>
    <n v="11.5"/>
    <n v="1.4213925042075699"/>
    <n v="2.0586378986765199"/>
    <n v="392.30433116129001"/>
  </r>
  <r>
    <x v="0"/>
    <x v="5"/>
    <x v="1"/>
    <x v="1"/>
    <x v="37"/>
    <n v="8"/>
    <n v="472"/>
    <n v="59"/>
    <n v="425"/>
    <n v="53"/>
    <n v="12.35"/>
    <n v="1.6624099356408999"/>
    <n v="2.2408733500187199"/>
    <n v="784.65748962250302"/>
  </r>
  <r>
    <x v="0"/>
    <x v="5"/>
    <x v="1"/>
    <x v="1"/>
    <x v="38"/>
    <n v="8"/>
    <n v="460"/>
    <n v="57"/>
    <n v="414"/>
    <n v="51"/>
    <n v="17.7"/>
    <n v="1.8968698809035001"/>
    <n v="1.7852819941721101"/>
    <n v="872.56014521560803"/>
  </r>
  <r>
    <x v="0"/>
    <x v="5"/>
    <x v="1"/>
    <x v="1"/>
    <x v="1"/>
    <n v="8"/>
    <n v="984"/>
    <n v="123"/>
    <n v="854"/>
    <n v="106"/>
    <n v="15.966666"/>
    <n v="1.5973844494701199"/>
    <n v="1.6666185622433101"/>
    <n v="1571.82629827859"/>
  </r>
  <r>
    <x v="0"/>
    <x v="5"/>
    <x v="1"/>
    <x v="1"/>
    <x v="39"/>
    <n v="8"/>
    <n v="1174"/>
    <n v="146"/>
    <n v="987"/>
    <n v="123"/>
    <n v="15"/>
    <n v="1.7559826107188099"/>
    <n v="1.9506228722073999"/>
    <n v="2061.52358498388"/>
  </r>
  <r>
    <x v="0"/>
    <x v="5"/>
    <x v="1"/>
    <x v="1"/>
    <x v="40"/>
    <n v="8"/>
    <n v="1417"/>
    <n v="177"/>
    <n v="1186"/>
    <n v="148"/>
    <n v="13.65"/>
    <n v="1.8457091161627699"/>
    <n v="2.2515507397667101"/>
    <n v="2615.3698176026501"/>
  </r>
  <r>
    <x v="0"/>
    <x v="5"/>
    <x v="1"/>
    <x v="1"/>
    <x v="2"/>
    <n v="8"/>
    <n v="3212"/>
    <n v="401"/>
    <n v="2370"/>
    <n v="296"/>
    <n v="15.083333"/>
    <n v="1.9072009532368499"/>
    <n v="2.1056311197703201"/>
    <n v="6125.9294617967598"/>
  </r>
  <r>
    <x v="0"/>
    <x v="5"/>
    <x v="1"/>
    <x v="1"/>
    <x v="41"/>
    <n v="8"/>
    <n v="4728"/>
    <n v="591"/>
    <n v="3137"/>
    <n v="392"/>
    <n v="13.7"/>
    <n v="1.8756500727123899"/>
    <n v="2.2816530536498401"/>
    <n v="8868.0735437841704"/>
  </r>
  <r>
    <x v="0"/>
    <x v="5"/>
    <x v="1"/>
    <x v="1"/>
    <x v="34"/>
    <n v="8"/>
    <n v="5711"/>
    <n v="713"/>
    <n v="3511"/>
    <n v="438"/>
    <n v="13.15"/>
    <n v="1.87639721531211"/>
    <n v="2.3754248550114898"/>
    <n v="10716.1044966475"/>
  </r>
  <r>
    <x v="0"/>
    <x v="5"/>
    <x v="1"/>
    <x v="1"/>
    <x v="3"/>
    <n v="8"/>
    <n v="7353"/>
    <n v="919"/>
    <n v="4124"/>
    <n v="515"/>
    <n v="13.566666"/>
    <n v="1.8817286746075499"/>
    <n v="2.3111750470899701"/>
    <n v="13836.3509443893"/>
  </r>
  <r>
    <x v="0"/>
    <x v="5"/>
    <x v="1"/>
    <x v="1"/>
    <x v="4"/>
    <n v="8"/>
    <n v="7686"/>
    <n v="960"/>
    <n v="4184"/>
    <n v="523"/>
    <n v="13.216666"/>
    <n v="1.8827796667177099"/>
    <n v="2.3739232637353802"/>
    <n v="14471.0445183923"/>
  </r>
  <r>
    <x v="0"/>
    <x v="5"/>
    <x v="1"/>
    <x v="1"/>
    <x v="5"/>
    <n v="8"/>
    <n v="7394"/>
    <n v="924"/>
    <n v="4146"/>
    <n v="518"/>
    <n v="14.716666"/>
    <n v="1.8613853787196899"/>
    <n v="2.1064939234154001"/>
    <n v="13763.083490253401"/>
  </r>
  <r>
    <x v="0"/>
    <x v="5"/>
    <x v="1"/>
    <x v="1"/>
    <x v="6"/>
    <n v="8"/>
    <n v="7267"/>
    <n v="908"/>
    <n v="4098"/>
    <n v="512"/>
    <n v="13.8"/>
    <n v="1.8813606027315599"/>
    <n v="2.2696684938958498"/>
    <n v="13671.8475000503"/>
  </r>
  <r>
    <x v="0"/>
    <x v="5"/>
    <x v="1"/>
    <x v="1"/>
    <x v="7"/>
    <n v="8"/>
    <n v="7064"/>
    <n v="883"/>
    <n v="4025"/>
    <n v="503"/>
    <n v="14.083333"/>
    <n v="1.8477317409837399"/>
    <n v="2.1864006887849499"/>
    <n v="13052.3770183091"/>
  </r>
  <r>
    <x v="0"/>
    <x v="5"/>
    <x v="1"/>
    <x v="1"/>
    <x v="8"/>
    <n v="8"/>
    <n v="7863"/>
    <n v="982"/>
    <n v="4310"/>
    <n v="538"/>
    <n v="13.416665999999999"/>
    <n v="1.86156723544014"/>
    <n v="2.3120825295631899"/>
    <n v="14637.5031722658"/>
  </r>
  <r>
    <x v="0"/>
    <x v="5"/>
    <x v="1"/>
    <x v="1"/>
    <x v="9"/>
    <n v="8"/>
    <n v="7047"/>
    <n v="880"/>
    <n v="4105"/>
    <n v="513"/>
    <n v="13.666665999999999"/>
    <n v="1.77208080865331"/>
    <n v="2.1598127019473501"/>
    <n v="12487.853458579901"/>
  </r>
  <r>
    <x v="0"/>
    <x v="5"/>
    <x v="1"/>
    <x v="1"/>
    <x v="10"/>
    <n v="8"/>
    <n v="7127"/>
    <n v="890"/>
    <n v="4101"/>
    <n v="512"/>
    <n v="13.4"/>
    <n v="1.79717616620017"/>
    <n v="2.2345270728376199"/>
    <n v="12808.4745365086"/>
  </r>
  <r>
    <x v="0"/>
    <x v="5"/>
    <x v="1"/>
    <x v="1"/>
    <x v="11"/>
    <n v="8"/>
    <n v="6017"/>
    <n v="752"/>
    <n v="3658"/>
    <n v="457"/>
    <n v="13.833333"/>
    <n v="1.8395569659969899"/>
    <n v="2.2154136565834799"/>
    <n v="11068.614264403899"/>
  </r>
  <r>
    <x v="0"/>
    <x v="5"/>
    <x v="1"/>
    <x v="1"/>
    <x v="12"/>
    <n v="8"/>
    <n v="5969"/>
    <n v="746"/>
    <n v="3667"/>
    <n v="458"/>
    <n v="14.066666"/>
    <n v="1.87223145786464"/>
    <n v="2.2160104517057801"/>
    <n v="11175.349571994"/>
  </r>
  <r>
    <x v="0"/>
    <x v="5"/>
    <x v="1"/>
    <x v="1"/>
    <x v="13"/>
    <n v="8"/>
    <n v="5448"/>
    <n v="681"/>
    <n v="3382"/>
    <n v="422"/>
    <n v="20.100000000000001"/>
    <n v="1.81369892272857"/>
    <n v="1.5035408998825901"/>
    <n v="9881.0317310252794"/>
  </r>
  <r>
    <x v="0"/>
    <x v="5"/>
    <x v="1"/>
    <x v="1"/>
    <x v="42"/>
    <n v="8"/>
    <n v="4359"/>
    <n v="544"/>
    <n v="2964"/>
    <n v="370"/>
    <n v="16.066666000000001"/>
    <n v="1.8401780789340201"/>
    <n v="1.9081087645563299"/>
    <n v="8021.3362460733897"/>
  </r>
  <r>
    <x v="0"/>
    <x v="5"/>
    <x v="1"/>
    <x v="1"/>
    <x v="14"/>
    <n v="8"/>
    <n v="3930"/>
    <n v="491"/>
    <n v="2793"/>
    <n v="349"/>
    <n v="14.233333"/>
    <n v="1.7602412464024"/>
    <n v="2.0607217430925302"/>
    <n v="6917.7480983614396"/>
  </r>
  <r>
    <x v="0"/>
    <x v="5"/>
    <x v="1"/>
    <x v="1"/>
    <x v="15"/>
    <n v="8"/>
    <n v="3924"/>
    <n v="490"/>
    <n v="2819"/>
    <n v="352"/>
    <n v="12.85"/>
    <n v="1.7431193880493601"/>
    <n v="2.2584955180772699"/>
    <n v="6840.0004787056896"/>
  </r>
  <r>
    <x v="0"/>
    <x v="5"/>
    <x v="1"/>
    <x v="1"/>
    <x v="16"/>
    <n v="8"/>
    <n v="3535"/>
    <n v="441"/>
    <n v="2591"/>
    <n v="323"/>
    <n v="13.133333"/>
    <n v="1.7586152492909"/>
    <n v="2.2308578880173702"/>
    <n v="6216.7049062433398"/>
  </r>
  <r>
    <x v="0"/>
    <x v="5"/>
    <x v="1"/>
    <x v="1"/>
    <x v="17"/>
    <n v="8"/>
    <n v="3401"/>
    <n v="425"/>
    <n v="2468"/>
    <n v="308"/>
    <n v="13.583333"/>
    <n v="1.73886070421266"/>
    <n v="2.13125010542154"/>
    <n v="5913.86525502726"/>
  </r>
  <r>
    <x v="0"/>
    <x v="5"/>
    <x v="1"/>
    <x v="1"/>
    <x v="43"/>
    <n v="8"/>
    <n v="3274"/>
    <n v="409"/>
    <n v="2409"/>
    <n v="301"/>
    <n v="14.55"/>
    <n v="1.73272842318113"/>
    <n v="1.9841278447516499"/>
    <n v="5672.95285749504"/>
  </r>
  <r>
    <x v="0"/>
    <x v="5"/>
    <x v="1"/>
    <x v="1"/>
    <x v="35"/>
    <n v="8"/>
    <n v="2968"/>
    <n v="371"/>
    <n v="2240"/>
    <n v="280"/>
    <n v="15.366666"/>
    <n v="1.74680143890692"/>
    <n v="1.89439996093026"/>
    <n v="5184.5066706757398"/>
  </r>
  <r>
    <x v="0"/>
    <x v="5"/>
    <x v="1"/>
    <x v="1"/>
    <x v="18"/>
    <n v="8"/>
    <n v="3015"/>
    <n v="376"/>
    <n v="2259"/>
    <n v="282"/>
    <n v="13.4"/>
    <n v="1.7601932316962601"/>
    <n v="2.18786269954541"/>
    <n v="5306.9825935642202"/>
  </r>
  <r>
    <x v="0"/>
    <x v="5"/>
    <x v="1"/>
    <x v="1"/>
    <x v="19"/>
    <n v="8"/>
    <n v="2887"/>
    <n v="360"/>
    <n v="2161"/>
    <n v="270"/>
    <n v="14.2"/>
    <n v="1.73413683071612"/>
    <n v="2.0343909489893699"/>
    <n v="5006.4530302774301"/>
  </r>
  <r>
    <x v="0"/>
    <x v="5"/>
    <x v="1"/>
    <x v="1"/>
    <x v="20"/>
    <n v="8"/>
    <n v="3345"/>
    <n v="418"/>
    <n v="2460"/>
    <n v="307"/>
    <n v="13.066666"/>
    <n v="1.7397078012506799"/>
    <n v="2.21753189509149"/>
    <n v="5819.3225951835302"/>
  </r>
  <r>
    <x v="0"/>
    <x v="5"/>
    <x v="1"/>
    <x v="1"/>
    <x v="21"/>
    <n v="8"/>
    <n v="2809"/>
    <n v="351"/>
    <n v="2130"/>
    <n v="266"/>
    <n v="13.7"/>
    <n v="1.74094919584762"/>
    <n v="2.11640502222552"/>
    <n v="4890.3262911359698"/>
  </r>
  <r>
    <x v="0"/>
    <x v="5"/>
    <x v="1"/>
    <x v="1"/>
    <x v="22"/>
    <n v="8"/>
    <n v="2575"/>
    <n v="321"/>
    <n v="2011"/>
    <n v="251"/>
    <n v="13.833333"/>
    <n v="1.7837018936742699"/>
    <n v="2.1484835247657399"/>
    <n v="4593.0323762112403"/>
  </r>
  <r>
    <x v="0"/>
    <x v="5"/>
    <x v="1"/>
    <x v="1"/>
    <x v="23"/>
    <n v="8"/>
    <n v="2172"/>
    <n v="271"/>
    <n v="1754"/>
    <n v="219"/>
    <n v="13.166665999999999"/>
    <n v="1.68473732774415"/>
    <n v="2.1305624184050198"/>
    <n v="3659.2494758602902"/>
  </r>
  <r>
    <x v="0"/>
    <x v="5"/>
    <x v="1"/>
    <x v="1"/>
    <x v="24"/>
    <n v="8"/>
    <n v="2273"/>
    <n v="284"/>
    <n v="1811"/>
    <n v="226"/>
    <n v="14.4"/>
    <n v="1.83284083577741"/>
    <n v="2.1195929469751902"/>
    <n v="4166.0472197220497"/>
  </r>
  <r>
    <x v="0"/>
    <x v="5"/>
    <x v="1"/>
    <x v="1"/>
    <x v="25"/>
    <n v="8"/>
    <n v="2186"/>
    <n v="273"/>
    <n v="1743"/>
    <n v="217"/>
    <n v="12.683332999999999"/>
    <n v="1.5990369296021401"/>
    <n v="2.09994234423143"/>
    <n v="3495.49472811028"/>
  </r>
  <r>
    <x v="0"/>
    <x v="5"/>
    <x v="1"/>
    <x v="1"/>
    <x v="44"/>
    <n v="8"/>
    <n v="2309"/>
    <n v="288"/>
    <n v="1858"/>
    <n v="232"/>
    <n v="13.733333"/>
    <n v="1.70490282040837"/>
    <n v="2.0687512841330502"/>
    <n v="3936.6206123229299"/>
  </r>
  <r>
    <x v="0"/>
    <x v="5"/>
    <x v="1"/>
    <x v="1"/>
    <x v="45"/>
    <n v="8"/>
    <n v="2379"/>
    <n v="297"/>
    <n v="1876"/>
    <n v="234"/>
    <n v="13.583333"/>
    <n v="1.7226484420828401"/>
    <n v="2.1125524538473401"/>
    <n v="4098.1806437150899"/>
  </r>
  <r>
    <x v="0"/>
    <x v="5"/>
    <x v="1"/>
    <x v="1"/>
    <x v="46"/>
    <n v="8"/>
    <n v="1971"/>
    <n v="246"/>
    <n v="1578"/>
    <n v="197"/>
    <n v="13.166665999999999"/>
    <n v="1.7249047120195999"/>
    <n v="2.18272559071502"/>
    <n v="3399.7871873906302"/>
  </r>
  <r>
    <x v="0"/>
    <x v="5"/>
    <x v="1"/>
    <x v="1"/>
    <x v="26"/>
    <n v="8"/>
    <n v="1902"/>
    <n v="237"/>
    <n v="1564"/>
    <n v="195"/>
    <n v="13.3"/>
    <n v="1.7512802766414099"/>
    <n v="2.19340470071523"/>
    <n v="3330.9350861719599"/>
  </r>
  <r>
    <x v="0"/>
    <x v="5"/>
    <x v="1"/>
    <x v="1"/>
    <x v="27"/>
    <n v="8"/>
    <n v="1738"/>
    <n v="217"/>
    <n v="1406"/>
    <n v="175"/>
    <n v="13.716666"/>
    <n v="1.61681783296451"/>
    <n v="1.96326249850997"/>
    <n v="2810.0293936923199"/>
  </r>
  <r>
    <x v="0"/>
    <x v="5"/>
    <x v="1"/>
    <x v="1"/>
    <x v="47"/>
    <n v="8"/>
    <n v="1540"/>
    <n v="192"/>
    <n v="1275"/>
    <n v="159"/>
    <n v="16.233332999999998"/>
    <n v="1.8935373868599401"/>
    <n v="1.94383733344286"/>
    <n v="2916.0475757643098"/>
  </r>
  <r>
    <x v="0"/>
    <x v="5"/>
    <x v="1"/>
    <x v="1"/>
    <x v="28"/>
    <n v="8"/>
    <n v="1449"/>
    <n v="181"/>
    <n v="1201"/>
    <n v="150"/>
    <n v="13.433332999999999"/>
    <n v="1.68944583501815"/>
    <n v="2.0950677171712"/>
    <n v="2448.0070149413"/>
  </r>
  <r>
    <x v="0"/>
    <x v="5"/>
    <x v="1"/>
    <x v="1"/>
    <x v="29"/>
    <n v="8"/>
    <n v="1271"/>
    <n v="158"/>
    <n v="1055"/>
    <n v="131"/>
    <n v="15.633333"/>
    <n v="1.9064510576160401"/>
    <n v="2.0310464064021798"/>
    <n v="2423.0992942299899"/>
  </r>
  <r>
    <x v="0"/>
    <x v="5"/>
    <x v="1"/>
    <x v="1"/>
    <x v="48"/>
    <n v="8"/>
    <n v="1265"/>
    <n v="158"/>
    <n v="1073"/>
    <n v="134"/>
    <n v="13.583333"/>
    <n v="1.6854289240739999"/>
    <n v="2.06601101865418"/>
    <n v="2132.0675889536101"/>
  </r>
  <r>
    <x v="0"/>
    <x v="5"/>
    <x v="1"/>
    <x v="1"/>
    <x v="49"/>
    <n v="8"/>
    <n v="1134"/>
    <n v="141"/>
    <n v="985"/>
    <n v="123"/>
    <n v="15.816666"/>
    <n v="1.72064622558623"/>
    <n v="1.8122057644470999"/>
    <n v="1951.21281981478"/>
  </r>
  <r>
    <x v="0"/>
    <x v="5"/>
    <x v="1"/>
    <x v="1"/>
    <x v="50"/>
    <n v="8"/>
    <n v="1064"/>
    <n v="133"/>
    <n v="919"/>
    <n v="114"/>
    <n v="13.766666000000001"/>
    <n v="1.7043473148736601"/>
    <n v="2.0624357906448698"/>
    <n v="1813.4255430255701"/>
  </r>
  <r>
    <x v="0"/>
    <x v="5"/>
    <x v="1"/>
    <x v="1"/>
    <x v="51"/>
    <n v="8"/>
    <n v="963"/>
    <n v="120"/>
    <n v="831"/>
    <n v="103"/>
    <n v="14.35"/>
    <n v="1.88385188304998"/>
    <n v="2.18708707769082"/>
    <n v="1814.1493633771299"/>
  </r>
  <r>
    <x v="0"/>
    <x v="5"/>
    <x v="1"/>
    <x v="1"/>
    <x v="52"/>
    <n v="8"/>
    <n v="747"/>
    <n v="93"/>
    <n v="661"/>
    <n v="82"/>
    <n v="13.15"/>
    <n v="1.7043202588138799"/>
    <n v="2.1576416322782999"/>
    <n v="1273.12723333397"/>
  </r>
  <r>
    <x v="0"/>
    <x v="5"/>
    <x v="1"/>
    <x v="1"/>
    <x v="53"/>
    <n v="8"/>
    <n v="718"/>
    <n v="89"/>
    <n v="629"/>
    <n v="78"/>
    <n v="14.566666"/>
    <n v="1.70544257968235"/>
    <n v="1.9500549773653699"/>
    <n v="1224.5077722119299"/>
  </r>
  <r>
    <x v="0"/>
    <x v="5"/>
    <x v="1"/>
    <x v="1"/>
    <x v="30"/>
    <n v="8"/>
    <n v="458"/>
    <n v="57"/>
    <n v="419"/>
    <n v="52"/>
    <n v="14.45"/>
    <n v="1.6881716550875201"/>
    <n v="1.9463915124901701"/>
    <n v="773.18261803008204"/>
  </r>
  <r>
    <x v="0"/>
    <x v="5"/>
    <x v="1"/>
    <x v="1"/>
    <x v="31"/>
    <n v="8"/>
    <n v="343"/>
    <n v="42"/>
    <n v="311"/>
    <n v="38"/>
    <n v="14.083333"/>
    <n v="1.67749564743637"/>
    <n v="1.9831082372731801"/>
    <n v="575.38100707067701"/>
  </r>
  <r>
    <x v="0"/>
    <x v="5"/>
    <x v="1"/>
    <x v="1"/>
    <x v="32"/>
    <n v="8"/>
    <n v="380"/>
    <n v="47"/>
    <n v="317"/>
    <n v="39"/>
    <n v="13.233333"/>
    <n v="1.5475623378666099"/>
    <n v="1.94859304157574"/>
    <n v="588.07368838930995"/>
  </r>
  <r>
    <x v="0"/>
    <x v="5"/>
    <x v="1"/>
    <x v="1"/>
    <x v="54"/>
    <n v="8"/>
    <n v="262"/>
    <n v="32"/>
    <n v="243"/>
    <n v="30"/>
    <n v="14.166665999999999"/>
    <n v="1.6420627349911401"/>
    <n v="1.93100610678683"/>
    <n v="430.22043656767801"/>
  </r>
  <r>
    <x v="0"/>
    <x v="5"/>
    <x v="1"/>
    <x v="1"/>
    <x v="55"/>
    <n v="8"/>
    <n v="232"/>
    <n v="29"/>
    <n v="211"/>
    <n v="26"/>
    <n v="15"/>
    <n v="1.43745440385459"/>
    <n v="1.5970950706109099"/>
    <n v="333.48942169426499"/>
  </r>
  <r>
    <x v="0"/>
    <x v="5"/>
    <x v="1"/>
    <x v="1"/>
    <x v="56"/>
    <n v="8"/>
    <n v="186"/>
    <n v="23"/>
    <n v="173"/>
    <n v="21"/>
    <n v="12.483333"/>
    <n v="1.42251253959028"/>
    <n v="1.89865690046135"/>
    <n v="264.58733236379101"/>
  </r>
  <r>
    <x v="0"/>
    <x v="5"/>
    <x v="1"/>
    <x v="1"/>
    <x v="57"/>
    <n v="8"/>
    <n v="111"/>
    <n v="13"/>
    <n v="106"/>
    <n v="13"/>
    <n v="13.2"/>
    <n v="1.77144806055584"/>
    <n v="2.2361426850181201"/>
    <n v="196.63073472169799"/>
  </r>
  <r>
    <x v="0"/>
    <x v="5"/>
    <x v="1"/>
    <x v="1"/>
    <x v="58"/>
    <n v="8"/>
    <n v="69"/>
    <n v="8"/>
    <n v="67"/>
    <n v="8"/>
    <n v="13.216666"/>
    <n v="1.6762507414122401"/>
    <n v="2.1113011784426399"/>
    <n v="115.661301157444"/>
  </r>
  <r>
    <x v="0"/>
    <x v="5"/>
    <x v="1"/>
    <x v="1"/>
    <x v="59"/>
    <n v="8"/>
    <n v="157"/>
    <n v="19"/>
    <n v="146"/>
    <n v="18"/>
    <n v="11.6"/>
    <n v="1.3609251127708599"/>
    <n v="1.9544578648856199"/>
    <n v="213.66524270502501"/>
  </r>
  <r>
    <x v="0"/>
    <x v="5"/>
    <x v="1"/>
    <x v="1"/>
    <x v="60"/>
    <n v="8"/>
    <n v="180"/>
    <n v="22"/>
    <n v="157"/>
    <n v="19"/>
    <n v="11.216666"/>
    <n v="1.4563075816623701"/>
    <n v="2.1628151970629599"/>
    <n v="262.13536469922701"/>
  </r>
  <r>
    <x v="0"/>
    <x v="5"/>
    <x v="1"/>
    <x v="1"/>
    <x v="61"/>
    <n v="8"/>
    <n v="67"/>
    <n v="8"/>
    <n v="61"/>
    <n v="7"/>
    <n v="15.566666"/>
    <n v="1.5230173641624001"/>
    <n v="1.6292596860800701"/>
    <n v="102.042163398881"/>
  </r>
  <r>
    <x v="0"/>
    <x v="5"/>
    <x v="1"/>
    <x v="1"/>
    <x v="62"/>
    <n v="8"/>
    <n v="42"/>
    <n v="5"/>
    <n v="41"/>
    <n v="5"/>
    <n v="13.05"/>
    <n v="1.37356679066853"/>
    <n v="1.75380936365532"/>
    <n v="57.689805208078099"/>
  </r>
  <r>
    <x v="0"/>
    <x v="5"/>
    <x v="1"/>
    <x v="1"/>
    <x v="63"/>
    <n v="8"/>
    <n v="39"/>
    <n v="4"/>
    <n v="34"/>
    <n v="4"/>
    <n v="13.283333000000001"/>
    <n v="1.2350893812518899"/>
    <n v="1.5487263156332001"/>
    <n v="48.168485868823701"/>
  </r>
  <r>
    <x v="0"/>
    <x v="5"/>
    <x v="1"/>
    <x v="1"/>
    <x v="73"/>
    <n v="6"/>
    <n v="14"/>
    <n v="2"/>
    <n v="13"/>
    <n v="2"/>
    <n v="14.183332999999999"/>
    <n v="1.9338878177692"/>
    <n v="2.2721072044955299"/>
    <n v="27.0744294487688"/>
  </r>
  <r>
    <x v="0"/>
    <x v="5"/>
    <x v="1"/>
    <x v="1"/>
    <x v="64"/>
    <n v="7"/>
    <n v="25"/>
    <n v="3"/>
    <n v="24"/>
    <n v="3"/>
    <n v="16.8"/>
    <n v="1.9151860543513699"/>
    <n v="1.8990818403452401"/>
    <n v="47.879651358784102"/>
  </r>
  <r>
    <x v="0"/>
    <x v="5"/>
    <x v="1"/>
    <x v="1"/>
    <x v="65"/>
    <n v="5"/>
    <n v="14"/>
    <n v="2"/>
    <n v="14"/>
    <n v="2"/>
    <n v="14.75"/>
    <n v="2.3630895256266999"/>
    <n v="2.6699421643752599"/>
    <n v="33.083253358773803"/>
  </r>
  <r>
    <x v="0"/>
    <x v="5"/>
    <x v="1"/>
    <x v="1"/>
    <x v="80"/>
    <n v="5"/>
    <n v="11"/>
    <n v="2"/>
    <n v="10"/>
    <n v="2"/>
    <n v="18.600000000000001"/>
    <n v="2.1171824104594701"/>
    <n v="1.8968078282337699"/>
    <n v="23.289006515054201"/>
  </r>
  <r>
    <x v="0"/>
    <x v="5"/>
    <x v="1"/>
    <x v="1"/>
    <x v="74"/>
    <n v="3"/>
    <n v="4"/>
    <n v="1"/>
    <n v="4"/>
    <n v="1"/>
    <n v="12.933332999999999"/>
    <n v="1.0205287992765699"/>
    <n v="1.3146908847363299"/>
    <n v="4.0821151971062903"/>
  </r>
  <r>
    <x v="0"/>
    <x v="5"/>
    <x v="1"/>
    <x v="1"/>
    <x v="67"/>
    <n v="6"/>
    <n v="14"/>
    <n v="2"/>
    <n v="13"/>
    <n v="2"/>
    <n v="15.316666"/>
    <n v="1.2306202261717401"/>
    <n v="1.33815014884695"/>
    <n v="17.228683166404402"/>
  </r>
  <r>
    <x v="0"/>
    <x v="5"/>
    <x v="1"/>
    <x v="1"/>
    <x v="86"/>
    <n v="2"/>
    <n v="2"/>
    <n v="1"/>
    <n v="2"/>
    <n v="1"/>
    <n v="5.1166660000000004"/>
    <n v="0.51997519076880105"/>
    <n v="1.69097623014244"/>
    <n v="1.0399503815376001"/>
  </r>
  <r>
    <x v="0"/>
    <x v="5"/>
    <x v="1"/>
    <x v="1"/>
    <x v="71"/>
    <n v="7"/>
    <n v="33"/>
    <n v="4"/>
    <n v="29"/>
    <n v="4"/>
    <n v="16.7"/>
    <n v="1.7523769371569899"/>
    <n v="1.74792766673258"/>
    <n v="57.828438926180702"/>
  </r>
  <r>
    <x v="0"/>
    <x v="5"/>
    <x v="1"/>
    <x v="1"/>
    <x v="72"/>
    <n v="1"/>
    <n v="2"/>
    <n v="2"/>
    <n v="2"/>
    <n v="2"/>
    <n v="13.333333"/>
    <n v="2.0492097685805502"/>
    <n v="2.5599122655597202"/>
    <n v="4.0984195371611101"/>
  </r>
  <r>
    <x v="0"/>
    <x v="5"/>
    <x v="1"/>
    <x v="1"/>
    <x v="88"/>
    <n v="3"/>
    <n v="4"/>
    <n v="1"/>
    <n v="3"/>
    <n v="1"/>
    <n v="8.6166660000000004"/>
    <n v="1.23288229317183"/>
    <n v="2.38468528659928"/>
    <n v="4.9315291726873003"/>
  </r>
  <r>
    <x v="0"/>
    <x v="5"/>
    <x v="1"/>
    <x v="1"/>
    <x v="33"/>
    <n v="1"/>
    <n v="2"/>
    <n v="2"/>
    <n v="2"/>
    <n v="2"/>
    <n v="7.3166659999999997"/>
    <n v="0.82741354266875899"/>
    <n v="1.88262467046361"/>
    <n v="1.65482708533752"/>
  </r>
  <r>
    <x v="0"/>
    <x v="5"/>
    <x v="2"/>
    <x v="0"/>
    <x v="0"/>
    <n v="16"/>
    <n v="39"/>
    <n v="2"/>
    <n v="35"/>
    <n v="2"/>
    <n v="5.8833330000000004"/>
    <n v="0.99465995275140695"/>
    <n v="2.8120143644294902"/>
    <n v="38.791738157304898"/>
  </r>
  <r>
    <x v="0"/>
    <x v="5"/>
    <x v="2"/>
    <x v="0"/>
    <x v="75"/>
    <n v="19"/>
    <n v="68"/>
    <n v="3"/>
    <n v="65"/>
    <n v="3"/>
    <n v="15.666665999999999"/>
    <n v="1.62830850534689"/>
    <n v="1.7314846181833401"/>
    <n v="110.72497836358799"/>
  </r>
  <r>
    <x v="0"/>
    <x v="5"/>
    <x v="2"/>
    <x v="0"/>
    <x v="36"/>
    <n v="22"/>
    <n v="254"/>
    <n v="11"/>
    <n v="234"/>
    <n v="10"/>
    <n v="11.483333"/>
    <n v="1.2773594358470599"/>
    <n v="1.8513406297547701"/>
    <n v="324.44929670515302"/>
  </r>
  <r>
    <x v="0"/>
    <x v="5"/>
    <x v="2"/>
    <x v="0"/>
    <x v="37"/>
    <n v="22"/>
    <n v="457"/>
    <n v="20"/>
    <n v="426"/>
    <n v="19"/>
    <n v="15.433332999999999"/>
    <n v="1.9126917340412199"/>
    <n v="2.0645075803077901"/>
    <n v="874.10012245683595"/>
  </r>
  <r>
    <x v="0"/>
    <x v="5"/>
    <x v="2"/>
    <x v="0"/>
    <x v="38"/>
    <n v="22"/>
    <n v="565"/>
    <n v="25"/>
    <n v="534"/>
    <n v="24"/>
    <n v="13.4"/>
    <n v="1.7518019860834799"/>
    <n v="2.1779520301225501"/>
    <n v="989.76812213716505"/>
  </r>
  <r>
    <x v="0"/>
    <x v="5"/>
    <x v="2"/>
    <x v="0"/>
    <x v="1"/>
    <n v="22"/>
    <n v="1030"/>
    <n v="46"/>
    <n v="922"/>
    <n v="41"/>
    <n v="15.566666"/>
    <n v="1.89619939684241"/>
    <n v="2.0288760733435001"/>
    <n v="1953.0853787476799"/>
  </r>
  <r>
    <x v="0"/>
    <x v="5"/>
    <x v="2"/>
    <x v="0"/>
    <x v="39"/>
    <n v="22"/>
    <n v="2105"/>
    <n v="95"/>
    <n v="1737"/>
    <n v="78"/>
    <n v="15.783333000000001"/>
    <n v="1.7725304007326901"/>
    <n v="1.87113241210823"/>
    <n v="3731.1764935422998"/>
  </r>
  <r>
    <x v="0"/>
    <x v="5"/>
    <x v="2"/>
    <x v="0"/>
    <x v="40"/>
    <n v="22"/>
    <n v="2232"/>
    <n v="101"/>
    <n v="1859"/>
    <n v="84"/>
    <n v="14.1"/>
    <n v="1.75043970355286"/>
    <n v="2.06766948584271"/>
    <n v="3906.98141832998"/>
  </r>
  <r>
    <x v="0"/>
    <x v="5"/>
    <x v="2"/>
    <x v="0"/>
    <x v="2"/>
    <n v="22"/>
    <n v="5218"/>
    <n v="237"/>
    <n v="3569"/>
    <n v="162"/>
    <n v="15.233333"/>
    <n v="2.0578849650012301"/>
    <n v="2.2506946140490398"/>
    <n v="10738.0437473764"/>
  </r>
  <r>
    <x v="0"/>
    <x v="5"/>
    <x v="2"/>
    <x v="0"/>
    <x v="41"/>
    <n v="22"/>
    <n v="8130"/>
    <n v="369"/>
    <n v="4778"/>
    <n v="217"/>
    <n v="14.333333"/>
    <n v="1.9767216247961299"/>
    <n v="2.2973503517473901"/>
    <n v="16070.7468095926"/>
  </r>
  <r>
    <x v="0"/>
    <x v="5"/>
    <x v="2"/>
    <x v="0"/>
    <x v="34"/>
    <n v="22"/>
    <n v="9243"/>
    <n v="420"/>
    <n v="5110"/>
    <n v="232"/>
    <n v="15.533333000000001"/>
    <n v="2.02736869009731"/>
    <n v="2.1734051504150398"/>
    <n v="18738.9688025695"/>
  </r>
  <r>
    <x v="0"/>
    <x v="5"/>
    <x v="2"/>
    <x v="0"/>
    <x v="3"/>
    <n v="22"/>
    <n v="10177"/>
    <n v="462"/>
    <n v="5270"/>
    <n v="239"/>
    <n v="14.666665999999999"/>
    <n v="2.0596155602431501"/>
    <n v="2.3380977781118002"/>
    <n v="20960.707556594502"/>
  </r>
  <r>
    <x v="0"/>
    <x v="5"/>
    <x v="2"/>
    <x v="0"/>
    <x v="4"/>
    <n v="22"/>
    <n v="11260"/>
    <n v="511"/>
    <n v="5584"/>
    <n v="253"/>
    <n v="14.516666000000001"/>
    <n v="1.93428110822553"/>
    <n v="2.2191129234380198"/>
    <n v="21780.005278619399"/>
  </r>
  <r>
    <x v="0"/>
    <x v="5"/>
    <x v="2"/>
    <x v="0"/>
    <x v="5"/>
    <n v="22"/>
    <n v="11585"/>
    <n v="526"/>
    <n v="5670"/>
    <n v="257"/>
    <n v="14.983333"/>
    <n v="2.0191128725118999"/>
    <n v="2.2459014194741398"/>
    <n v="23391.422628050299"/>
  </r>
  <r>
    <x v="0"/>
    <x v="5"/>
    <x v="2"/>
    <x v="0"/>
    <x v="6"/>
    <n v="22"/>
    <n v="12033"/>
    <n v="546"/>
    <n v="5732"/>
    <n v="260"/>
    <n v="15"/>
    <n v="2.0675470129594999"/>
    <n v="2.2951816106204901"/>
    <n v="24878.793206941598"/>
  </r>
  <r>
    <x v="0"/>
    <x v="5"/>
    <x v="2"/>
    <x v="0"/>
    <x v="7"/>
    <n v="22"/>
    <n v="11374"/>
    <n v="517"/>
    <n v="5610"/>
    <n v="255"/>
    <n v="14.566666"/>
    <n v="1.98430443746365"/>
    <n v="2.2691730369074898"/>
    <n v="22569.478671711498"/>
  </r>
  <r>
    <x v="0"/>
    <x v="5"/>
    <x v="2"/>
    <x v="0"/>
    <x v="8"/>
    <n v="22"/>
    <n v="11249"/>
    <n v="511"/>
    <n v="5624"/>
    <n v="255"/>
    <n v="14.583333"/>
    <n v="2.06217694502338"/>
    <n v="2.3547932363417798"/>
    <n v="23197.4284545681"/>
  </r>
  <r>
    <x v="0"/>
    <x v="5"/>
    <x v="2"/>
    <x v="0"/>
    <x v="9"/>
    <n v="22"/>
    <n v="9914"/>
    <n v="450"/>
    <n v="5245"/>
    <n v="238"/>
    <n v="16.266666000000001"/>
    <n v="2.0200428301358899"/>
    <n v="2.06898601535819"/>
    <n v="20026.704617967302"/>
  </r>
  <r>
    <x v="0"/>
    <x v="5"/>
    <x v="2"/>
    <x v="0"/>
    <x v="10"/>
    <n v="22"/>
    <n v="9959"/>
    <n v="452"/>
    <n v="5295"/>
    <n v="240"/>
    <n v="14.066666"/>
    <n v="1.9493640224553299"/>
    <n v="2.3096375657240502"/>
    <n v="19413.716299632601"/>
  </r>
  <r>
    <x v="0"/>
    <x v="5"/>
    <x v="2"/>
    <x v="0"/>
    <x v="11"/>
    <n v="22"/>
    <n v="8509"/>
    <n v="386"/>
    <n v="4903"/>
    <n v="222"/>
    <n v="15.2"/>
    <n v="2.0264483749436901"/>
    <n v="2.2202410547313498"/>
    <n v="17243.049222395901"/>
  </r>
  <r>
    <x v="0"/>
    <x v="5"/>
    <x v="2"/>
    <x v="0"/>
    <x v="12"/>
    <n v="22"/>
    <n v="7798"/>
    <n v="354"/>
    <n v="4666"/>
    <n v="212"/>
    <n v="14.4"/>
    <n v="1.98622218754601"/>
    <n v="2.29643940505925"/>
    <n v="15488.5606184838"/>
  </r>
  <r>
    <x v="0"/>
    <x v="5"/>
    <x v="2"/>
    <x v="0"/>
    <x v="13"/>
    <n v="22"/>
    <n v="6691"/>
    <n v="304"/>
    <n v="4261"/>
    <n v="193"/>
    <n v="15.85"/>
    <n v="1.8970822611176199"/>
    <n v="1.9948100663703701"/>
    <n v="12693.377409138"/>
  </r>
  <r>
    <x v="0"/>
    <x v="5"/>
    <x v="2"/>
    <x v="0"/>
    <x v="42"/>
    <n v="22"/>
    <n v="6175"/>
    <n v="280"/>
    <n v="4035"/>
    <n v="183"/>
    <n v="14.85"/>
    <n v="1.9987834457720299"/>
    <n v="2.24283596101274"/>
    <n v="12342.4877776423"/>
  </r>
  <r>
    <x v="0"/>
    <x v="5"/>
    <x v="2"/>
    <x v="0"/>
    <x v="14"/>
    <n v="22"/>
    <n v="5784"/>
    <n v="262"/>
    <n v="3877"/>
    <n v="176"/>
    <n v="17.233332999999998"/>
    <n v="1.97671424617256"/>
    <n v="1.9110055877550001"/>
    <n v="11433.3151998621"/>
  </r>
  <r>
    <x v="0"/>
    <x v="5"/>
    <x v="2"/>
    <x v="0"/>
    <x v="15"/>
    <n v="22"/>
    <n v="5415"/>
    <n v="246"/>
    <n v="3696"/>
    <n v="168"/>
    <n v="15.05"/>
    <n v="1.9795041982536801"/>
    <n v="2.1907311365305899"/>
    <n v="10719.0152335437"/>
  </r>
  <r>
    <x v="0"/>
    <x v="5"/>
    <x v="2"/>
    <x v="0"/>
    <x v="16"/>
    <n v="22"/>
    <n v="4693"/>
    <n v="213"/>
    <n v="3376"/>
    <n v="153"/>
    <n v="15.05"/>
    <n v="1.9105543883862199"/>
    <n v="2.1155404787086498"/>
    <n v="8966.2317446965299"/>
  </r>
  <r>
    <x v="0"/>
    <x v="5"/>
    <x v="2"/>
    <x v="0"/>
    <x v="17"/>
    <n v="22"/>
    <n v="3769"/>
    <n v="171"/>
    <n v="2839"/>
    <n v="129"/>
    <n v="14.766666000000001"/>
    <n v="1.92056787232324"/>
    <n v="2.1665049890849799"/>
    <n v="7238.6203107862802"/>
  </r>
  <r>
    <x v="0"/>
    <x v="5"/>
    <x v="2"/>
    <x v="0"/>
    <x v="43"/>
    <n v="22"/>
    <n v="4584"/>
    <n v="208"/>
    <n v="3312"/>
    <n v="150"/>
    <n v="17.516666000000001"/>
    <n v="1.86433389583419"/>
    <n v="1.77336462347783"/>
    <n v="8546.1065785039209"/>
  </r>
  <r>
    <x v="0"/>
    <x v="5"/>
    <x v="2"/>
    <x v="0"/>
    <x v="35"/>
    <n v="22"/>
    <n v="4420"/>
    <n v="200"/>
    <n v="3188"/>
    <n v="144"/>
    <n v="15.916665999999999"/>
    <n v="1.98422600938659"/>
    <n v="2.07580911056864"/>
    <n v="8770.2789614887497"/>
  </r>
  <r>
    <x v="0"/>
    <x v="5"/>
    <x v="2"/>
    <x v="0"/>
    <x v="18"/>
    <n v="22"/>
    <n v="4289"/>
    <n v="194"/>
    <n v="3132"/>
    <n v="142"/>
    <n v="14.483333"/>
    <n v="1.8901018836503101"/>
    <n v="2.1734989894749899"/>
    <n v="8106.6469789761704"/>
  </r>
  <r>
    <x v="0"/>
    <x v="5"/>
    <x v="2"/>
    <x v="0"/>
    <x v="19"/>
    <n v="22"/>
    <n v="4382"/>
    <n v="199"/>
    <n v="3195"/>
    <n v="145"/>
    <n v="18.399999999999999"/>
    <n v="1.87934856300052"/>
    <n v="1.70205410844675"/>
    <n v="8235.3054030682906"/>
  </r>
  <r>
    <x v="0"/>
    <x v="5"/>
    <x v="2"/>
    <x v="0"/>
    <x v="20"/>
    <n v="22"/>
    <n v="4844"/>
    <n v="220"/>
    <n v="3462"/>
    <n v="157"/>
    <n v="15.866666"/>
    <n v="2.02679673858368"/>
    <n v="2.1287938252249399"/>
    <n v="9817.8034016993206"/>
  </r>
  <r>
    <x v="0"/>
    <x v="5"/>
    <x v="2"/>
    <x v="0"/>
    <x v="21"/>
    <n v="22"/>
    <n v="4414"/>
    <n v="200"/>
    <n v="3244"/>
    <n v="147"/>
    <n v="19.033332999999999"/>
    <n v="1.9533669649325101"/>
    <n v="1.71033339433952"/>
    <n v="8622.1617832120992"/>
  </r>
  <r>
    <x v="0"/>
    <x v="5"/>
    <x v="2"/>
    <x v="0"/>
    <x v="22"/>
    <n v="22"/>
    <n v="4082"/>
    <n v="185"/>
    <n v="2979"/>
    <n v="135"/>
    <n v="22.15"/>
    <n v="1.9766961036531201"/>
    <n v="1.48673470519795"/>
    <n v="8068.8734951120596"/>
  </r>
  <r>
    <x v="0"/>
    <x v="5"/>
    <x v="2"/>
    <x v="0"/>
    <x v="23"/>
    <n v="22"/>
    <n v="4363"/>
    <n v="198"/>
    <n v="3150"/>
    <n v="143"/>
    <n v="14.633333"/>
    <n v="1.9161333063669299"/>
    <n v="2.1819336306957502"/>
    <n v="8360.0896156789095"/>
  </r>
  <r>
    <x v="0"/>
    <x v="5"/>
    <x v="2"/>
    <x v="0"/>
    <x v="24"/>
    <n v="22"/>
    <n v="3786"/>
    <n v="172"/>
    <n v="2837"/>
    <n v="128"/>
    <n v="15.55"/>
    <n v="1.97516109890817"/>
    <n v="2.1153131674470602"/>
    <n v="7477.95992046632"/>
  </r>
  <r>
    <x v="0"/>
    <x v="5"/>
    <x v="2"/>
    <x v="0"/>
    <x v="25"/>
    <n v="22"/>
    <n v="3987"/>
    <n v="181"/>
    <n v="2953"/>
    <n v="134"/>
    <n v="14.333333"/>
    <n v="1.8407055986538901"/>
    <n v="2.1380687594251802"/>
    <n v="7338.8932218330501"/>
  </r>
  <r>
    <x v="0"/>
    <x v="5"/>
    <x v="2"/>
    <x v="0"/>
    <x v="44"/>
    <n v="22"/>
    <n v="3209"/>
    <n v="145"/>
    <n v="2532"/>
    <n v="115"/>
    <n v="15.7"/>
    <n v="2.0342142908356"/>
    <n v="2.15900390944579"/>
    <n v="6527.7936592914502"/>
  </r>
  <r>
    <x v="0"/>
    <x v="5"/>
    <x v="2"/>
    <x v="0"/>
    <x v="45"/>
    <n v="22"/>
    <n v="3345"/>
    <n v="152"/>
    <n v="2624"/>
    <n v="119"/>
    <n v="14.25"/>
    <n v="1.82572873742554"/>
    <n v="2.1331750648079102"/>
    <n v="6107.0626266884301"/>
  </r>
  <r>
    <x v="0"/>
    <x v="5"/>
    <x v="2"/>
    <x v="0"/>
    <x v="46"/>
    <n v="22"/>
    <n v="3705"/>
    <n v="168"/>
    <n v="2827"/>
    <n v="128"/>
    <n v="14.683332999999999"/>
    <n v="1.87448827701279"/>
    <n v="2.1268666998225201"/>
    <n v="6944.9790663323702"/>
  </r>
  <r>
    <x v="0"/>
    <x v="5"/>
    <x v="2"/>
    <x v="0"/>
    <x v="26"/>
    <n v="22"/>
    <n v="3360"/>
    <n v="152"/>
    <n v="2601"/>
    <n v="118"/>
    <n v="15.083333"/>
    <n v="1.8848829288575399"/>
    <n v="2.0822313640821499"/>
    <n v="6333.2066409613299"/>
  </r>
  <r>
    <x v="0"/>
    <x v="5"/>
    <x v="2"/>
    <x v="0"/>
    <x v="27"/>
    <n v="22"/>
    <n v="3408"/>
    <n v="154"/>
    <n v="2643"/>
    <n v="120"/>
    <n v="14.266666000000001"/>
    <n v="1.8240119611854799"/>
    <n v="2.1303628965133798"/>
    <n v="6216.2327637201097"/>
  </r>
  <r>
    <x v="0"/>
    <x v="5"/>
    <x v="2"/>
    <x v="0"/>
    <x v="47"/>
    <n v="22"/>
    <n v="2946"/>
    <n v="133"/>
    <n v="2325"/>
    <n v="105"/>
    <n v="15.1"/>
    <n v="1.9591720068433001"/>
    <n v="2.1606379252082002"/>
    <n v="5771.7207321603801"/>
  </r>
  <r>
    <x v="0"/>
    <x v="5"/>
    <x v="2"/>
    <x v="0"/>
    <x v="28"/>
    <n v="22"/>
    <n v="2543"/>
    <n v="115"/>
    <n v="2064"/>
    <n v="93"/>
    <n v="15.783333000000001"/>
    <n v="1.99164631922663"/>
    <n v="2.10174450679389"/>
    <n v="5064.75658979332"/>
  </r>
  <r>
    <x v="0"/>
    <x v="5"/>
    <x v="2"/>
    <x v="0"/>
    <x v="29"/>
    <n v="22"/>
    <n v="2499"/>
    <n v="113"/>
    <n v="2056"/>
    <n v="93"/>
    <n v="14.816666"/>
    <n v="1.75343299194004"/>
    <n v="1.97048964074628"/>
    <n v="4381.8290468581599"/>
  </r>
  <r>
    <x v="0"/>
    <x v="5"/>
    <x v="2"/>
    <x v="0"/>
    <x v="48"/>
    <n v="22"/>
    <n v="1774"/>
    <n v="80"/>
    <n v="1517"/>
    <n v="68"/>
    <n v="15.433332999999999"/>
    <n v="1.97230731815987"/>
    <n v="2.1276717309900399"/>
    <n v="3498.8731824156098"/>
  </r>
  <r>
    <x v="0"/>
    <x v="5"/>
    <x v="2"/>
    <x v="0"/>
    <x v="49"/>
    <n v="22"/>
    <n v="1329"/>
    <n v="60"/>
    <n v="1173"/>
    <n v="53"/>
    <n v="16.850000000000001"/>
    <n v="2.1331514965715299"/>
    <n v="2.1098259341557699"/>
    <n v="2834.9583389435702"/>
  </r>
  <r>
    <x v="0"/>
    <x v="5"/>
    <x v="2"/>
    <x v="0"/>
    <x v="50"/>
    <n v="22"/>
    <n v="1972"/>
    <n v="89"/>
    <n v="1671"/>
    <n v="75"/>
    <n v="14.65"/>
    <n v="1.5975695942471499"/>
    <n v="1.81736998822923"/>
    <n v="3150.4072398553899"/>
  </r>
  <r>
    <x v="0"/>
    <x v="5"/>
    <x v="2"/>
    <x v="0"/>
    <x v="51"/>
    <n v="22"/>
    <n v="911"/>
    <n v="41"/>
    <n v="832"/>
    <n v="37"/>
    <n v="16"/>
    <n v="2.00980065694195"/>
    <n v="2.0918990850286998"/>
    <n v="1830.9283984741101"/>
  </r>
  <r>
    <x v="0"/>
    <x v="5"/>
    <x v="2"/>
    <x v="0"/>
    <x v="52"/>
    <n v="22"/>
    <n v="802"/>
    <n v="36"/>
    <n v="741"/>
    <n v="33"/>
    <n v="15.066666"/>
    <n v="1.72163422633073"/>
    <n v="1.9037431640620399"/>
    <n v="1380.7506495172399"/>
  </r>
  <r>
    <x v="0"/>
    <x v="5"/>
    <x v="2"/>
    <x v="0"/>
    <x v="53"/>
    <n v="22"/>
    <n v="609"/>
    <n v="27"/>
    <n v="567"/>
    <n v="25"/>
    <n v="26.883333"/>
    <n v="1.86255055835018"/>
    <n v="1.15469090486978"/>
    <n v="1134.29329003526"/>
  </r>
  <r>
    <x v="0"/>
    <x v="5"/>
    <x v="2"/>
    <x v="0"/>
    <x v="30"/>
    <n v="22"/>
    <n v="619"/>
    <n v="28"/>
    <n v="577"/>
    <n v="26"/>
    <n v="13.7"/>
    <n v="1.7744097537250301"/>
    <n v="2.15858570013304"/>
    <n v="1098.35963755579"/>
  </r>
  <r>
    <x v="0"/>
    <x v="5"/>
    <x v="2"/>
    <x v="0"/>
    <x v="31"/>
    <n v="22"/>
    <n v="466"/>
    <n v="21"/>
    <n v="421"/>
    <n v="19"/>
    <n v="18.283332999999999"/>
    <n v="2.3028337362248901"/>
    <n v="2.0986725305833902"/>
    <n v="1073.1205210808"/>
  </r>
  <r>
    <x v="0"/>
    <x v="5"/>
    <x v="2"/>
    <x v="0"/>
    <x v="32"/>
    <n v="22"/>
    <n v="363"/>
    <n v="16"/>
    <n v="345"/>
    <n v="15"/>
    <n v="18.633333"/>
    <n v="2.1927935279180701"/>
    <n v="1.96126196094216"/>
    <n v="795.98405063426003"/>
  </r>
  <r>
    <x v="0"/>
    <x v="5"/>
    <x v="2"/>
    <x v="0"/>
    <x v="54"/>
    <n v="22"/>
    <n v="310"/>
    <n v="14"/>
    <n v="290"/>
    <n v="13"/>
    <n v="12.916665999999999"/>
    <n v="1.47367105004312"/>
    <n v="1.9000795467862599"/>
    <n v="456.838025513368"/>
  </r>
  <r>
    <x v="0"/>
    <x v="5"/>
    <x v="2"/>
    <x v="0"/>
    <x v="55"/>
    <n v="21"/>
    <n v="119"/>
    <n v="5"/>
    <n v="107"/>
    <n v="5"/>
    <n v="12.116666"/>
    <n v="1.28517703533563"/>
    <n v="1.76663779418661"/>
    <n v="152.936067204941"/>
  </r>
  <r>
    <x v="0"/>
    <x v="5"/>
    <x v="2"/>
    <x v="0"/>
    <x v="56"/>
    <n v="22"/>
    <n v="74"/>
    <n v="3"/>
    <n v="72"/>
    <n v="3"/>
    <n v="13.283333000000001"/>
    <n v="1.3856421162457699"/>
    <n v="1.7373939578126401"/>
    <n v="102.537516602187"/>
  </r>
  <r>
    <x v="0"/>
    <x v="5"/>
    <x v="2"/>
    <x v="0"/>
    <x v="57"/>
    <n v="22"/>
    <n v="167"/>
    <n v="7"/>
    <n v="159"/>
    <n v="7"/>
    <n v="15.983333"/>
    <n v="2.3388602269211001"/>
    <n v="2.4363431298782601"/>
    <n v="390.589657895823"/>
  </r>
  <r>
    <x v="0"/>
    <x v="5"/>
    <x v="2"/>
    <x v="0"/>
    <x v="58"/>
    <n v="20"/>
    <n v="96"/>
    <n v="4"/>
    <n v="93"/>
    <n v="4"/>
    <n v="13.8"/>
    <n v="1.76568438087476"/>
    <n v="2.1319862722810501"/>
    <n v="169.505700563977"/>
  </r>
  <r>
    <x v="0"/>
    <x v="5"/>
    <x v="2"/>
    <x v="0"/>
    <x v="59"/>
    <n v="18"/>
    <n v="47"/>
    <n v="2"/>
    <n v="44"/>
    <n v="2"/>
    <n v="12.733333"/>
    <n v="1.08750126697597"/>
    <n v="1.4220053290638399"/>
    <n v="51.112559547870603"/>
  </r>
  <r>
    <x v="0"/>
    <x v="5"/>
    <x v="2"/>
    <x v="0"/>
    <x v="60"/>
    <n v="22"/>
    <n v="168"/>
    <n v="7"/>
    <n v="155"/>
    <n v="7"/>
    <n v="17.033332999999999"/>
    <n v="2.34997319987465"/>
    <n v="2.29898499690752"/>
    <n v="394.79549757894102"/>
  </r>
  <r>
    <x v="0"/>
    <x v="5"/>
    <x v="2"/>
    <x v="0"/>
    <x v="61"/>
    <n v="22"/>
    <n v="107"/>
    <n v="4"/>
    <n v="94"/>
    <n v="4"/>
    <n v="9.1833329999999993"/>
    <n v="1.4637773122920399"/>
    <n v="2.6550069910368901"/>
    <n v="156.62417241524801"/>
  </r>
  <r>
    <x v="0"/>
    <x v="5"/>
    <x v="2"/>
    <x v="0"/>
    <x v="62"/>
    <n v="3"/>
    <n v="3"/>
    <n v="1"/>
    <n v="3"/>
    <n v="1"/>
    <n v="130.73333299999999"/>
    <n v="1.6833237245207699"/>
    <n v="0.21458193139977499"/>
    <n v="5.0499711735622999"/>
  </r>
  <r>
    <x v="0"/>
    <x v="5"/>
    <x v="2"/>
    <x v="0"/>
    <x v="63"/>
    <n v="15"/>
    <n v="40"/>
    <n v="2"/>
    <n v="40"/>
    <n v="2"/>
    <n v="17.55"/>
    <n v="1.98399421568537"/>
    <n v="1.88395614441684"/>
    <n v="79.359768627414994"/>
  </r>
  <r>
    <x v="0"/>
    <x v="5"/>
    <x v="2"/>
    <x v="0"/>
    <x v="64"/>
    <n v="1"/>
    <n v="3"/>
    <n v="3"/>
    <n v="3"/>
    <n v="3"/>
    <n v="5.3833330000000004"/>
    <n v="0.40342929178862103"/>
    <n v="1.2490070953208099"/>
    <n v="1.2102878753658599"/>
  </r>
  <r>
    <x v="0"/>
    <x v="5"/>
    <x v="2"/>
    <x v="0"/>
    <x v="65"/>
    <n v="3"/>
    <n v="3"/>
    <n v="1"/>
    <n v="3"/>
    <n v="1"/>
    <n v="10.483333"/>
    <n v="1.28386435536882"/>
    <n v="2.0411198018582302"/>
    <n v="3.8515930661064699"/>
  </r>
  <r>
    <x v="0"/>
    <x v="5"/>
    <x v="2"/>
    <x v="0"/>
    <x v="76"/>
    <n v="16"/>
    <n v="22"/>
    <n v="1"/>
    <n v="22"/>
    <n v="1"/>
    <n v="12.633333"/>
    <n v="1.93525962069492"/>
    <n v="2.55051288895275"/>
    <n v="42.575711655288302"/>
  </r>
  <r>
    <x v="0"/>
    <x v="5"/>
    <x v="2"/>
    <x v="0"/>
    <x v="77"/>
    <n v="4"/>
    <n v="8"/>
    <n v="2"/>
    <n v="7"/>
    <n v="1"/>
    <n v="14.166665999999999"/>
    <n v="1.2566142399426199"/>
    <n v="1.4775005760642299"/>
    <n v="10.052913919541"/>
  </r>
  <r>
    <x v="0"/>
    <x v="5"/>
    <x v="2"/>
    <x v="0"/>
    <x v="89"/>
    <n v="3"/>
    <n v="3"/>
    <n v="1"/>
    <n v="3"/>
    <n v="1"/>
    <n v="13.866666"/>
    <n v="1.9990155849582001"/>
    <n v="2.4007392933845502"/>
    <n v="5.9970467548746003"/>
  </r>
  <r>
    <x v="0"/>
    <x v="5"/>
    <x v="2"/>
    <x v="0"/>
    <x v="79"/>
    <n v="6"/>
    <n v="8"/>
    <n v="1"/>
    <n v="8"/>
    <n v="1"/>
    <n v="12.816666"/>
    <n v="0.905292693122008"/>
    <n v="1.1766598773316099"/>
    <n v="7.2423415449760604"/>
  </r>
  <r>
    <x v="0"/>
    <x v="5"/>
    <x v="2"/>
    <x v="0"/>
    <x v="83"/>
    <n v="1"/>
    <n v="1"/>
    <n v="1"/>
    <n v="1"/>
    <n v="1"/>
    <n v="4.733333"/>
    <n v="0.65109977293378196"/>
    <n v="2.2926048342738801"/>
    <n v="0.65109977293378196"/>
  </r>
  <r>
    <x v="0"/>
    <x v="5"/>
    <x v="2"/>
    <x v="0"/>
    <x v="91"/>
    <n v="4"/>
    <n v="4"/>
    <n v="1"/>
    <n v="4"/>
    <n v="1"/>
    <n v="37.299999999999997"/>
    <n v="1.09430317826232"/>
    <n v="0.488800972981492"/>
    <n v="4.3772127130492597"/>
  </r>
  <r>
    <x v="0"/>
    <x v="5"/>
    <x v="2"/>
    <x v="1"/>
    <x v="0"/>
    <n v="3"/>
    <n v="4"/>
    <n v="1"/>
    <n v="4"/>
    <n v="1"/>
    <n v="5.716666"/>
    <n v="0.67512185140675196"/>
    <n v="1.9668517156788099"/>
    <n v="2.7004874056270101"/>
  </r>
  <r>
    <x v="0"/>
    <x v="5"/>
    <x v="2"/>
    <x v="1"/>
    <x v="75"/>
    <n v="6"/>
    <n v="26"/>
    <n v="4"/>
    <n v="26"/>
    <n v="4"/>
    <n v="18.666665999999999"/>
    <n v="1.79078316440763"/>
    <n v="1.59759683895822"/>
    <n v="46.560362274598504"/>
  </r>
  <r>
    <x v="0"/>
    <x v="5"/>
    <x v="2"/>
    <x v="1"/>
    <x v="36"/>
    <n v="8"/>
    <n v="68"/>
    <n v="8"/>
    <n v="63"/>
    <n v="7"/>
    <n v="16.883333"/>
    <n v="1.63209374437544"/>
    <n v="1.60977002186632"/>
    <n v="110.98237461753"/>
  </r>
  <r>
    <x v="0"/>
    <x v="5"/>
    <x v="2"/>
    <x v="1"/>
    <x v="37"/>
    <n v="8"/>
    <n v="145"/>
    <n v="18"/>
    <n v="133"/>
    <n v="16"/>
    <n v="16.266666000000001"/>
    <n v="1.76439476092188"/>
    <n v="1.80739837748974"/>
    <n v="255.83724033367301"/>
  </r>
  <r>
    <x v="0"/>
    <x v="5"/>
    <x v="2"/>
    <x v="1"/>
    <x v="38"/>
    <n v="8"/>
    <n v="164"/>
    <n v="20"/>
    <n v="154"/>
    <n v="19"/>
    <n v="13.483333"/>
    <n v="1.5645601043941399"/>
    <n v="1.93299626430898"/>
    <n v="256.587857120639"/>
  </r>
  <r>
    <x v="0"/>
    <x v="5"/>
    <x v="2"/>
    <x v="1"/>
    <x v="1"/>
    <n v="8"/>
    <n v="305"/>
    <n v="38"/>
    <n v="277"/>
    <n v="34"/>
    <n v="13.166665999999999"/>
    <n v="1.57053105588815"/>
    <n v="1.98643111546677"/>
    <n v="479.01197204588698"/>
  </r>
  <r>
    <x v="0"/>
    <x v="5"/>
    <x v="2"/>
    <x v="1"/>
    <x v="39"/>
    <n v="8"/>
    <n v="664"/>
    <n v="83"/>
    <n v="586"/>
    <n v="73"/>
    <n v="14.216666"/>
    <n v="1.6926866114697201"/>
    <n v="1.9837373252730801"/>
    <n v="1123.94391001589"/>
  </r>
  <r>
    <x v="0"/>
    <x v="5"/>
    <x v="2"/>
    <x v="1"/>
    <x v="40"/>
    <n v="8"/>
    <n v="631"/>
    <n v="78"/>
    <n v="577"/>
    <n v="72"/>
    <n v="14.3"/>
    <n v="1.7817545227693701"/>
    <n v="2.0749008562639402"/>
    <n v="1124.28710386747"/>
  </r>
  <r>
    <x v="0"/>
    <x v="5"/>
    <x v="2"/>
    <x v="1"/>
    <x v="2"/>
    <n v="8"/>
    <n v="1404"/>
    <n v="175"/>
    <n v="1203"/>
    <n v="150"/>
    <n v="15.8"/>
    <n v="1.9981601635747701"/>
    <n v="2.1072493400587402"/>
    <n v="2805.41686965898"/>
  </r>
  <r>
    <x v="0"/>
    <x v="5"/>
    <x v="2"/>
    <x v="1"/>
    <x v="41"/>
    <n v="8"/>
    <n v="2384"/>
    <n v="298"/>
    <n v="1878"/>
    <n v="234"/>
    <n v="14.816666"/>
    <n v="1.94887211996312"/>
    <n v="2.19203024702546"/>
    <n v="4646.1111339920699"/>
  </r>
  <r>
    <x v="0"/>
    <x v="5"/>
    <x v="2"/>
    <x v="1"/>
    <x v="34"/>
    <n v="8"/>
    <n v="2559"/>
    <n v="319"/>
    <n v="2016"/>
    <n v="252"/>
    <n v="15.433332999999999"/>
    <n v="2.0076891160333901"/>
    <n v="2.16790207787784"/>
    <n v="5137.6764479294397"/>
  </r>
  <r>
    <x v="0"/>
    <x v="5"/>
    <x v="2"/>
    <x v="1"/>
    <x v="3"/>
    <n v="8"/>
    <n v="3145"/>
    <n v="393"/>
    <n v="2299"/>
    <n v="287"/>
    <n v="15.866666"/>
    <n v="1.9979871171451999"/>
    <n v="2.0986846070960499"/>
    <n v="6283.6694834216596"/>
  </r>
  <r>
    <x v="0"/>
    <x v="5"/>
    <x v="2"/>
    <x v="1"/>
    <x v="4"/>
    <n v="8"/>
    <n v="3328"/>
    <n v="416"/>
    <n v="2465"/>
    <n v="308"/>
    <n v="16.55"/>
    <n v="1.9292954470657799"/>
    <n v="1.9420030795971499"/>
    <n v="6420.6952478349203"/>
  </r>
  <r>
    <x v="0"/>
    <x v="5"/>
    <x v="2"/>
    <x v="1"/>
    <x v="5"/>
    <n v="8"/>
    <n v="3402"/>
    <n v="425"/>
    <n v="2505"/>
    <n v="313"/>
    <n v="16.133333"/>
    <n v="1.9809606823489601"/>
    <n v="2.0460493492426801"/>
    <n v="6739.2282413511602"/>
  </r>
  <r>
    <x v="0"/>
    <x v="5"/>
    <x v="2"/>
    <x v="1"/>
    <x v="6"/>
    <n v="8"/>
    <n v="3469"/>
    <n v="433"/>
    <n v="2516"/>
    <n v="314"/>
    <n v="15.483333"/>
    <n v="1.9976792857087999"/>
    <n v="2.1490454329889399"/>
    <n v="6929.9494421238396"/>
  </r>
  <r>
    <x v="0"/>
    <x v="5"/>
    <x v="2"/>
    <x v="1"/>
    <x v="7"/>
    <n v="8"/>
    <n v="3483"/>
    <n v="435"/>
    <n v="2568"/>
    <n v="321"/>
    <n v="15.8"/>
    <n v="1.92965242864902"/>
    <n v="2.0345697524103401"/>
    <n v="6720.97940898454"/>
  </r>
  <r>
    <x v="0"/>
    <x v="5"/>
    <x v="2"/>
    <x v="1"/>
    <x v="8"/>
    <n v="8"/>
    <n v="3565"/>
    <n v="445"/>
    <n v="2616"/>
    <n v="327"/>
    <n v="15.733333"/>
    <n v="2.0345493665697298"/>
    <n v="2.1550828800191"/>
    <n v="7253.1684918210904"/>
  </r>
  <r>
    <x v="0"/>
    <x v="5"/>
    <x v="2"/>
    <x v="1"/>
    <x v="9"/>
    <n v="8"/>
    <n v="3007"/>
    <n v="375"/>
    <n v="2289"/>
    <n v="286"/>
    <n v="17"/>
    <n v="1.9529643567602"/>
    <n v="1.9133322280093501"/>
    <n v="5872.5638207779102"/>
  </r>
  <r>
    <x v="0"/>
    <x v="5"/>
    <x v="2"/>
    <x v="1"/>
    <x v="10"/>
    <n v="8"/>
    <n v="2947"/>
    <n v="368"/>
    <n v="2253"/>
    <n v="281"/>
    <n v="15.433332999999999"/>
    <n v="1.9208422876820801"/>
    <n v="2.0729900501112901"/>
    <n v="5660.7222217990902"/>
  </r>
  <r>
    <x v="0"/>
    <x v="5"/>
    <x v="2"/>
    <x v="1"/>
    <x v="11"/>
    <n v="8"/>
    <n v="2660"/>
    <n v="332"/>
    <n v="2063"/>
    <n v="257"/>
    <n v="15.65"/>
    <n v="1.91271643516906"/>
    <n v="2.0356033612410398"/>
    <n v="5087.8257175497101"/>
  </r>
  <r>
    <x v="0"/>
    <x v="5"/>
    <x v="2"/>
    <x v="1"/>
    <x v="12"/>
    <n v="8"/>
    <n v="2117"/>
    <n v="264"/>
    <n v="1747"/>
    <n v="218"/>
    <n v="14.766666000000001"/>
    <n v="1.9363937402853699"/>
    <n v="2.1840625083562402"/>
    <n v="4099.3455481841302"/>
  </r>
  <r>
    <x v="0"/>
    <x v="5"/>
    <x v="2"/>
    <x v="1"/>
    <x v="13"/>
    <n v="8"/>
    <n v="1803"/>
    <n v="225"/>
    <n v="1495"/>
    <n v="186"/>
    <n v="15.033333000000001"/>
    <n v="1.8496874788558899"/>
    <n v="2.0494440511049099"/>
    <n v="3334.9865243771701"/>
  </r>
  <r>
    <x v="0"/>
    <x v="5"/>
    <x v="2"/>
    <x v="1"/>
    <x v="42"/>
    <n v="8"/>
    <n v="1532"/>
    <n v="191"/>
    <n v="1313"/>
    <n v="164"/>
    <n v="15.283333000000001"/>
    <n v="1.8798075636371301"/>
    <n v="2.0479696683570898"/>
    <n v="2879.8651874920802"/>
  </r>
  <r>
    <x v="0"/>
    <x v="5"/>
    <x v="2"/>
    <x v="1"/>
    <x v="14"/>
    <n v="8"/>
    <n v="1486"/>
    <n v="185"/>
    <n v="1260"/>
    <n v="157"/>
    <n v="16.05"/>
    <n v="1.84686117773295"/>
    <n v="1.91756459756134"/>
    <n v="2744.43571011116"/>
  </r>
  <r>
    <x v="0"/>
    <x v="5"/>
    <x v="2"/>
    <x v="1"/>
    <x v="15"/>
    <n v="8"/>
    <n v="1396"/>
    <n v="174"/>
    <n v="1181"/>
    <n v="147"/>
    <n v="15.1"/>
    <n v="1.80986779966877"/>
    <n v="1.9968650576339799"/>
    <n v="2526.5754483375999"/>
  </r>
  <r>
    <x v="0"/>
    <x v="5"/>
    <x v="2"/>
    <x v="1"/>
    <x v="16"/>
    <n v="8"/>
    <n v="1127"/>
    <n v="140"/>
    <n v="979"/>
    <n v="122"/>
    <n v="17.266666000000001"/>
    <n v="1.6615910563734999"/>
    <n v="1.6035021630198101"/>
    <n v="1872.61312053293"/>
  </r>
  <r>
    <x v="0"/>
    <x v="5"/>
    <x v="2"/>
    <x v="1"/>
    <x v="17"/>
    <n v="8"/>
    <n v="1044"/>
    <n v="130"/>
    <n v="912"/>
    <n v="114"/>
    <n v="15.216666"/>
    <n v="1.8889327296821601"/>
    <n v="2.06831768474219"/>
    <n v="1972.04576978818"/>
  </r>
  <r>
    <x v="0"/>
    <x v="5"/>
    <x v="2"/>
    <x v="1"/>
    <x v="43"/>
    <n v="8"/>
    <n v="1036"/>
    <n v="129"/>
    <n v="917"/>
    <n v="114"/>
    <n v="16.766666000000001"/>
    <n v="1.8512139743526701"/>
    <n v="1.83874917181056"/>
    <n v="1917.8576774293699"/>
  </r>
  <r>
    <x v="0"/>
    <x v="5"/>
    <x v="2"/>
    <x v="1"/>
    <x v="35"/>
    <n v="8"/>
    <n v="993"/>
    <n v="124"/>
    <n v="871"/>
    <n v="108"/>
    <n v="16.100000000000001"/>
    <n v="1.9466572189773801"/>
    <n v="2.0149924513975801"/>
    <n v="1933.0306184445401"/>
  </r>
  <r>
    <x v="0"/>
    <x v="5"/>
    <x v="2"/>
    <x v="1"/>
    <x v="18"/>
    <n v="8"/>
    <n v="1071"/>
    <n v="133"/>
    <n v="940"/>
    <n v="117"/>
    <n v="15.2"/>
    <n v="1.75423107360857"/>
    <n v="1.9220585501499501"/>
    <n v="1878.7814798347799"/>
  </r>
  <r>
    <x v="0"/>
    <x v="5"/>
    <x v="2"/>
    <x v="1"/>
    <x v="19"/>
    <n v="8"/>
    <n v="988"/>
    <n v="123"/>
    <n v="872"/>
    <n v="109"/>
    <n v="16.683333000000001"/>
    <n v="1.84150486978233"/>
    <n v="1.83953128358739"/>
    <n v="1819.40681134495"/>
  </r>
  <r>
    <x v="0"/>
    <x v="5"/>
    <x v="2"/>
    <x v="1"/>
    <x v="20"/>
    <n v="8"/>
    <n v="1049"/>
    <n v="131"/>
    <n v="910"/>
    <n v="113"/>
    <n v="16.3"/>
    <n v="1.8782077760965501"/>
    <n v="1.9204091797296601"/>
    <n v="1970.2399571252799"/>
  </r>
  <r>
    <x v="0"/>
    <x v="5"/>
    <x v="2"/>
    <x v="1"/>
    <x v="21"/>
    <n v="8"/>
    <n v="905"/>
    <n v="113"/>
    <n v="801"/>
    <n v="100"/>
    <n v="15.383333"/>
    <n v="1.8126379178026599"/>
    <n v="1.9634457373004399"/>
    <n v="1640.43731561141"/>
  </r>
  <r>
    <x v="0"/>
    <x v="5"/>
    <x v="2"/>
    <x v="1"/>
    <x v="22"/>
    <n v="8"/>
    <n v="1042"/>
    <n v="130"/>
    <n v="905"/>
    <n v="113"/>
    <n v="16.5"/>
    <n v="1.94442100347471"/>
    <n v="1.96286667572878"/>
    <n v="2026.0866856206501"/>
  </r>
  <r>
    <x v="0"/>
    <x v="5"/>
    <x v="2"/>
    <x v="1"/>
    <x v="23"/>
    <n v="8"/>
    <n v="1029"/>
    <n v="128"/>
    <n v="905"/>
    <n v="113"/>
    <n v="15.766666000000001"/>
    <n v="1.91928262341363"/>
    <n v="2.0270533058801998"/>
    <n v="1974.94181949263"/>
  </r>
  <r>
    <x v="0"/>
    <x v="5"/>
    <x v="2"/>
    <x v="1"/>
    <x v="24"/>
    <n v="8"/>
    <n v="825"/>
    <n v="103"/>
    <n v="741"/>
    <n v="92"/>
    <n v="15.4"/>
    <n v="1.73399362789546"/>
    <n v="1.87634326237916"/>
    <n v="1430.5447430137499"/>
  </r>
  <r>
    <x v="0"/>
    <x v="5"/>
    <x v="2"/>
    <x v="1"/>
    <x v="25"/>
    <n v="8"/>
    <n v="947"/>
    <n v="118"/>
    <n v="847"/>
    <n v="105"/>
    <n v="15.216666"/>
    <n v="1.76168473726913"/>
    <n v="1.9282269401355601"/>
    <n v="1668.31544619387"/>
  </r>
  <r>
    <x v="0"/>
    <x v="5"/>
    <x v="2"/>
    <x v="1"/>
    <x v="44"/>
    <n v="8"/>
    <n v="736"/>
    <n v="92"/>
    <n v="664"/>
    <n v="83"/>
    <n v="18.100000000000001"/>
    <n v="1.79425006676089"/>
    <n v="1.65172587283181"/>
    <n v="1320.5680491360099"/>
  </r>
  <r>
    <x v="0"/>
    <x v="5"/>
    <x v="2"/>
    <x v="1"/>
    <x v="45"/>
    <n v="8"/>
    <n v="855"/>
    <n v="106"/>
    <n v="762"/>
    <n v="95"/>
    <n v="17.399999999999999"/>
    <n v="1.6888393646069699"/>
    <n v="1.6161920064861801"/>
    <n v="1443.9576567389599"/>
  </r>
  <r>
    <x v="0"/>
    <x v="5"/>
    <x v="2"/>
    <x v="1"/>
    <x v="46"/>
    <n v="8"/>
    <n v="923"/>
    <n v="115"/>
    <n v="814"/>
    <n v="101"/>
    <n v="16.583333"/>
    <n v="1.87013947435323"/>
    <n v="1.87775016054021"/>
    <n v="1726.13873482804"/>
  </r>
  <r>
    <x v="0"/>
    <x v="5"/>
    <x v="2"/>
    <x v="1"/>
    <x v="26"/>
    <n v="8"/>
    <n v="648"/>
    <n v="81"/>
    <n v="575"/>
    <n v="71"/>
    <n v="15.916665999999999"/>
    <n v="1.9046422811004"/>
    <n v="1.99336550307524"/>
    <n v="1234.20819815306"/>
  </r>
  <r>
    <x v="0"/>
    <x v="5"/>
    <x v="2"/>
    <x v="1"/>
    <x v="27"/>
    <n v="8"/>
    <n v="834"/>
    <n v="104"/>
    <n v="754"/>
    <n v="94"/>
    <n v="14.5"/>
    <n v="1.6889673329893999"/>
    <n v="1.93957748914017"/>
    <n v="1408.59875571316"/>
  </r>
  <r>
    <x v="0"/>
    <x v="5"/>
    <x v="2"/>
    <x v="1"/>
    <x v="47"/>
    <n v="8"/>
    <n v="651"/>
    <n v="81"/>
    <n v="590"/>
    <n v="73"/>
    <n v="19.116665999999999"/>
    <n v="2.0459525071645999"/>
    <n v="1.78360383548038"/>
    <n v="1331.9150821641499"/>
  </r>
  <r>
    <x v="0"/>
    <x v="5"/>
    <x v="2"/>
    <x v="1"/>
    <x v="28"/>
    <n v="8"/>
    <n v="583"/>
    <n v="72"/>
    <n v="534"/>
    <n v="66"/>
    <n v="18.399999999999999"/>
    <n v="1.8678816313231801"/>
    <n v="1.6919007380855999"/>
    <n v="1088.97499106142"/>
  </r>
  <r>
    <x v="0"/>
    <x v="5"/>
    <x v="2"/>
    <x v="1"/>
    <x v="29"/>
    <n v="8"/>
    <n v="637"/>
    <n v="79"/>
    <n v="565"/>
    <n v="70"/>
    <n v="13.983333"/>
    <n v="1.6244059276165901"/>
    <n v="1.93422867227407"/>
    <n v="1034.7465758917699"/>
  </r>
  <r>
    <x v="0"/>
    <x v="5"/>
    <x v="2"/>
    <x v="1"/>
    <x v="48"/>
    <n v="8"/>
    <n v="332"/>
    <n v="41"/>
    <n v="312"/>
    <n v="39"/>
    <n v="18.816666000000001"/>
    <n v="1.87699715046983"/>
    <n v="1.6611701226384801"/>
    <n v="623.16305395598397"/>
  </r>
  <r>
    <x v="0"/>
    <x v="5"/>
    <x v="2"/>
    <x v="1"/>
    <x v="49"/>
    <n v="8"/>
    <n v="305"/>
    <n v="38"/>
    <n v="284"/>
    <n v="35"/>
    <n v="16.95"/>
    <n v="1.8355393515417699"/>
    <n v="1.8045019185428299"/>
    <n v="559.83950222023896"/>
  </r>
  <r>
    <x v="0"/>
    <x v="5"/>
    <x v="2"/>
    <x v="1"/>
    <x v="50"/>
    <n v="8"/>
    <n v="404"/>
    <n v="50"/>
    <n v="372"/>
    <n v="46"/>
    <n v="14.466666"/>
    <n v="1.6680313163929299"/>
    <n v="1.91967505739427"/>
    <n v="673.88465182274297"/>
  </r>
  <r>
    <x v="0"/>
    <x v="5"/>
    <x v="2"/>
    <x v="1"/>
    <x v="51"/>
    <n v="8"/>
    <n v="188"/>
    <n v="23"/>
    <n v="179"/>
    <n v="22"/>
    <n v="16.183333000000001"/>
    <n v="1.93506085994041"/>
    <n v="1.99104306002166"/>
    <n v="363.79144166879797"/>
  </r>
  <r>
    <x v="0"/>
    <x v="5"/>
    <x v="2"/>
    <x v="1"/>
    <x v="52"/>
    <n v="8"/>
    <n v="224"/>
    <n v="28"/>
    <n v="205"/>
    <n v="25"/>
    <n v="16.8"/>
    <n v="1.7580757604158299"/>
    <n v="1.7425715413006"/>
    <n v="393.80897033314699"/>
  </r>
  <r>
    <x v="0"/>
    <x v="5"/>
    <x v="2"/>
    <x v="1"/>
    <x v="53"/>
    <n v="8"/>
    <n v="162"/>
    <n v="20"/>
    <n v="148"/>
    <n v="18"/>
    <n v="16.666665999999999"/>
    <n v="1.9719317310925599"/>
    <n v="1.97010755742827"/>
    <n v="319.45294043699403"/>
  </r>
  <r>
    <x v="0"/>
    <x v="5"/>
    <x v="2"/>
    <x v="1"/>
    <x v="30"/>
    <n v="8"/>
    <n v="232"/>
    <n v="29"/>
    <n v="223"/>
    <n v="27"/>
    <n v="14.516666000000001"/>
    <n v="1.7746235691043499"/>
    <n v="2.0370016774057098"/>
    <n v="411.71266803220999"/>
  </r>
  <r>
    <x v="0"/>
    <x v="5"/>
    <x v="2"/>
    <x v="1"/>
    <x v="31"/>
    <n v="8"/>
    <n v="101"/>
    <n v="12"/>
    <n v="93"/>
    <n v="11"/>
    <n v="20.966666"/>
    <n v="2.6014514724830198"/>
    <n v="2.06722684102238"/>
    <n v="262.74659872078502"/>
  </r>
  <r>
    <x v="0"/>
    <x v="5"/>
    <x v="2"/>
    <x v="1"/>
    <x v="32"/>
    <n v="8"/>
    <n v="101"/>
    <n v="12"/>
    <n v="94"/>
    <n v="11"/>
    <n v="16.583333"/>
    <n v="1.6969316754748101"/>
    <n v="1.70479737425106"/>
    <n v="171.390099222956"/>
  </r>
  <r>
    <x v="0"/>
    <x v="5"/>
    <x v="2"/>
    <x v="1"/>
    <x v="54"/>
    <n v="8"/>
    <n v="83"/>
    <n v="10"/>
    <n v="73"/>
    <n v="9"/>
    <n v="18.266666000000001"/>
    <n v="1.95353394036371"/>
    <n v="1.7816576422713399"/>
    <n v="162.14331705018799"/>
  </r>
  <r>
    <x v="0"/>
    <x v="5"/>
    <x v="2"/>
    <x v="1"/>
    <x v="55"/>
    <n v="6"/>
    <n v="27"/>
    <n v="4"/>
    <n v="23"/>
    <n v="3"/>
    <n v="11.75"/>
    <n v="1.2074306931883201"/>
    <n v="1.71257767997923"/>
    <n v="32.600628716084699"/>
  </r>
  <r>
    <x v="0"/>
    <x v="5"/>
    <x v="2"/>
    <x v="1"/>
    <x v="56"/>
    <n v="6"/>
    <n v="21"/>
    <n v="3"/>
    <n v="19"/>
    <n v="3"/>
    <n v="15.466666"/>
    <n v="1.6746338975072701"/>
    <n v="1.80437721127002"/>
    <n v="35.167311847652698"/>
  </r>
  <r>
    <x v="0"/>
    <x v="5"/>
    <x v="2"/>
    <x v="1"/>
    <x v="57"/>
    <n v="8"/>
    <n v="45"/>
    <n v="5"/>
    <n v="44"/>
    <n v="5"/>
    <n v="22.833333"/>
    <n v="1.6802991889315799"/>
    <n v="1.2260781161635299"/>
    <n v="75.613463501920904"/>
  </r>
  <r>
    <x v="0"/>
    <x v="5"/>
    <x v="2"/>
    <x v="1"/>
    <x v="58"/>
    <n v="7"/>
    <n v="31"/>
    <n v="4"/>
    <n v="29"/>
    <n v="4"/>
    <n v="12.15"/>
    <n v="1.35115520578699"/>
    <n v="1.8517157992659901"/>
    <n v="41.885811379396699"/>
  </r>
  <r>
    <x v="0"/>
    <x v="5"/>
    <x v="2"/>
    <x v="1"/>
    <x v="59"/>
    <n v="6"/>
    <n v="9"/>
    <n v="1"/>
    <n v="8"/>
    <n v="1"/>
    <n v="22.1"/>
    <n v="2.44311869250989"/>
    <n v="1.8418552716191099"/>
    <n v="21.988068232589001"/>
  </r>
  <r>
    <x v="0"/>
    <x v="5"/>
    <x v="2"/>
    <x v="1"/>
    <x v="60"/>
    <n v="7"/>
    <n v="32"/>
    <n v="4"/>
    <n v="28"/>
    <n v="4"/>
    <n v="18"/>
    <n v="2.2288310690944102"/>
    <n v="2.06271782430579"/>
    <n v="71.322594211021098"/>
  </r>
  <r>
    <x v="0"/>
    <x v="5"/>
    <x v="2"/>
    <x v="1"/>
    <x v="61"/>
    <n v="8"/>
    <n v="35"/>
    <n v="4"/>
    <n v="33"/>
    <n v="4"/>
    <n v="12.45"/>
    <n v="1.81792436614445"/>
    <n v="2.4309372971290499"/>
    <n v="63.6273528150559"/>
  </r>
  <r>
    <x v="0"/>
    <x v="5"/>
    <x v="2"/>
    <x v="1"/>
    <x v="62"/>
    <n v="2"/>
    <n v="4"/>
    <n v="2"/>
    <n v="4"/>
    <n v="2"/>
    <n v="8.1333330000000004"/>
    <n v="0.75307719800634598"/>
    <n v="1.5416114595831001"/>
    <n v="3.0123087920253799"/>
  </r>
  <r>
    <x v="0"/>
    <x v="5"/>
    <x v="2"/>
    <x v="1"/>
    <x v="63"/>
    <n v="3"/>
    <n v="9"/>
    <n v="3"/>
    <n v="9"/>
    <n v="3"/>
    <n v="6.7833329999999998"/>
    <n v="0.73470270321077702"/>
    <n v="1.8031972535852201"/>
    <n v="6.6123243288969897"/>
  </r>
  <r>
    <x v="0"/>
    <x v="5"/>
    <x v="2"/>
    <x v="1"/>
    <x v="64"/>
    <n v="1"/>
    <n v="2"/>
    <n v="2"/>
    <n v="2"/>
    <n v="2"/>
    <n v="29.25"/>
    <n v="2.6008160647634702"/>
    <n v="1.4819464756487"/>
    <n v="5.2016321295269501"/>
  </r>
  <r>
    <x v="0"/>
    <x v="5"/>
    <x v="2"/>
    <x v="1"/>
    <x v="76"/>
    <n v="8"/>
    <n v="13"/>
    <n v="1"/>
    <n v="13"/>
    <n v="1"/>
    <n v="9.0333330000000007"/>
    <n v="1.50244150458708"/>
    <n v="2.7704595120045399"/>
    <n v="19.531739559632001"/>
  </r>
  <r>
    <x v="0"/>
    <x v="5"/>
    <x v="2"/>
    <x v="1"/>
    <x v="77"/>
    <n v="4"/>
    <n v="8"/>
    <n v="2"/>
    <n v="7"/>
    <n v="1"/>
    <n v="18.083333"/>
    <n v="2.3091300743070802"/>
    <n v="2.1272501836085498"/>
    <n v="18.473040594456702"/>
  </r>
  <r>
    <x v="0"/>
    <x v="5"/>
    <x v="2"/>
    <x v="1"/>
    <x v="79"/>
    <n v="2"/>
    <n v="3"/>
    <n v="1"/>
    <n v="3"/>
    <n v="1"/>
    <n v="14.5"/>
    <n v="1.7827530556054301"/>
    <n v="2.04835663225442"/>
    <n v="5.3482591668162804"/>
  </r>
  <r>
    <x v="0"/>
    <x v="5"/>
    <x v="2"/>
    <x v="1"/>
    <x v="91"/>
    <n v="4"/>
    <n v="6"/>
    <n v="1"/>
    <n v="6"/>
    <n v="1"/>
    <n v="10.8"/>
    <n v="1.14760930820114"/>
    <n v="1.7687274208083299"/>
    <n v="6.88565584920683"/>
  </r>
  <r>
    <x v="0"/>
    <x v="6"/>
    <x v="0"/>
    <x v="0"/>
    <x v="0"/>
    <n v="21"/>
    <n v="100296"/>
    <n v="4776"/>
    <n v="8001"/>
    <n v="381"/>
    <n v="33.299999999999997"/>
    <n v="2.0682897949596901"/>
    <n v="1.03474843367267"/>
    <n v="207441.19327527701"/>
  </r>
  <r>
    <x v="0"/>
    <x v="6"/>
    <x v="0"/>
    <x v="0"/>
    <x v="36"/>
    <n v="5"/>
    <n v="6"/>
    <n v="1"/>
    <n v="6"/>
    <n v="1"/>
    <n v="7.1166660000000004"/>
    <n v="1.1869960280376599"/>
    <n v="2.7765988959945198"/>
    <n v="7.1219761682259497"/>
  </r>
  <r>
    <x v="0"/>
    <x v="6"/>
    <x v="0"/>
    <x v="0"/>
    <x v="37"/>
    <n v="11"/>
    <n v="27"/>
    <n v="2"/>
    <n v="20"/>
    <n v="1"/>
    <n v="26.533332999999999"/>
    <n v="0.836622703624052"/>
    <n v="0.52530901601938096"/>
    <n v="22.588812997849399"/>
  </r>
  <r>
    <x v="0"/>
    <x v="6"/>
    <x v="0"/>
    <x v="0"/>
    <x v="1"/>
    <n v="14"/>
    <n v="27"/>
    <n v="1"/>
    <n v="25"/>
    <n v="1"/>
    <n v="42.533332999999999"/>
    <n v="1.13638481271803"/>
    <n v="0.44516910092983197"/>
    <n v="30.682389943386799"/>
  </r>
  <r>
    <x v="0"/>
    <x v="6"/>
    <x v="0"/>
    <x v="0"/>
    <x v="40"/>
    <n v="3"/>
    <n v="4"/>
    <n v="1"/>
    <n v="4"/>
    <n v="1"/>
    <n v="15.316666"/>
    <n v="2.0892724187293599"/>
    <n v="2.2715655544760698"/>
    <n v="8.3570896749174501"/>
  </r>
  <r>
    <x v="0"/>
    <x v="6"/>
    <x v="0"/>
    <x v="0"/>
    <x v="2"/>
    <n v="11"/>
    <n v="24"/>
    <n v="2"/>
    <n v="21"/>
    <n v="1"/>
    <n v="15.416665999999999"/>
    <n v="1.6166634716811401"/>
    <n v="1.7470360358569601"/>
    <n v="38.799923320347297"/>
  </r>
  <r>
    <x v="0"/>
    <x v="6"/>
    <x v="0"/>
    <x v="0"/>
    <x v="41"/>
    <n v="2"/>
    <n v="2"/>
    <n v="1"/>
    <n v="2"/>
    <n v="1"/>
    <n v="5.0833329999999997"/>
    <n v="0.64665271444281602"/>
    <n v="2.12017283423874"/>
    <n v="1.29330542888563"/>
  </r>
  <r>
    <x v="0"/>
    <x v="6"/>
    <x v="0"/>
    <x v="0"/>
    <x v="34"/>
    <n v="1"/>
    <n v="5"/>
    <n v="5"/>
    <n v="3"/>
    <n v="3"/>
    <n v="31.516666000000001"/>
    <n v="3.1400526084260201"/>
    <n v="1.6603493064858399"/>
    <n v="15.7002630421301"/>
  </r>
  <r>
    <x v="0"/>
    <x v="6"/>
    <x v="0"/>
    <x v="0"/>
    <x v="3"/>
    <n v="14"/>
    <n v="32"/>
    <n v="2"/>
    <n v="30"/>
    <n v="2"/>
    <n v="20"/>
    <n v="3.1433228521134899"/>
    <n v="2.6189582958219"/>
    <n v="100.586331267632"/>
  </r>
  <r>
    <x v="0"/>
    <x v="6"/>
    <x v="0"/>
    <x v="0"/>
    <x v="4"/>
    <n v="20"/>
    <n v="48"/>
    <n v="2"/>
    <n v="48"/>
    <n v="2"/>
    <n v="15.083333"/>
    <n v="1.5459987321006099"/>
    <n v="1.7067535854281199"/>
    <n v="74.207939140829396"/>
  </r>
  <r>
    <x v="0"/>
    <x v="6"/>
    <x v="0"/>
    <x v="0"/>
    <x v="5"/>
    <n v="21"/>
    <n v="75"/>
    <n v="3"/>
    <n v="73"/>
    <n v="3"/>
    <n v="12.166665999999999"/>
    <n v="1.9788798795628799"/>
    <n v="2.7085187051466502"/>
    <n v="148.415990967216"/>
  </r>
  <r>
    <x v="0"/>
    <x v="6"/>
    <x v="0"/>
    <x v="0"/>
    <x v="6"/>
    <n v="14"/>
    <n v="24"/>
    <n v="1"/>
    <n v="23"/>
    <n v="1"/>
    <n v="13.3"/>
    <n v="1.7840448900486501"/>
    <n v="2.2350617195368598"/>
    <n v="42.817077361167598"/>
  </r>
  <r>
    <x v="0"/>
    <x v="6"/>
    <x v="0"/>
    <x v="0"/>
    <x v="7"/>
    <n v="15"/>
    <n v="32"/>
    <n v="2"/>
    <n v="27"/>
    <n v="1"/>
    <n v="16.366665999999999"/>
    <n v="3.1706062688190699"/>
    <n v="3.2281069233919899"/>
    <n v="101.45940060221"/>
  </r>
  <r>
    <x v="0"/>
    <x v="6"/>
    <x v="0"/>
    <x v="0"/>
    <x v="8"/>
    <n v="21"/>
    <n v="111"/>
    <n v="5"/>
    <n v="106"/>
    <n v="5"/>
    <n v="12.966666"/>
    <n v="2.0030285865019901"/>
    <n v="2.5717875017549701"/>
    <n v="222.33617310172099"/>
  </r>
  <r>
    <x v="0"/>
    <x v="6"/>
    <x v="0"/>
    <x v="0"/>
    <x v="9"/>
    <n v="19"/>
    <n v="117"/>
    <n v="6"/>
    <n v="111"/>
    <n v="5"/>
    <n v="16.3"/>
    <n v="2.1693132881027601"/>
    <n v="2.2180535940017201"/>
    <n v="253.809654708023"/>
  </r>
  <r>
    <x v="0"/>
    <x v="6"/>
    <x v="0"/>
    <x v="0"/>
    <x v="10"/>
    <n v="21"/>
    <n v="90"/>
    <n v="4"/>
    <n v="83"/>
    <n v="3"/>
    <n v="17.616665999999999"/>
    <n v="2.6884294319939301"/>
    <n v="2.5412354287697498"/>
    <n v="241.95864887945399"/>
  </r>
  <r>
    <x v="0"/>
    <x v="6"/>
    <x v="0"/>
    <x v="0"/>
    <x v="11"/>
    <n v="20"/>
    <n v="107"/>
    <n v="5"/>
    <n v="105"/>
    <n v="5"/>
    <n v="12.183332999999999"/>
    <n v="1.8536765208452799"/>
    <n v="2.5327330132092798"/>
    <n v="198.34338773044499"/>
  </r>
  <r>
    <x v="0"/>
    <x v="6"/>
    <x v="0"/>
    <x v="0"/>
    <x v="12"/>
    <n v="21"/>
    <n v="124"/>
    <n v="5"/>
    <n v="116"/>
    <n v="5"/>
    <n v="13.966666"/>
    <n v="1.8924756084740699"/>
    <n v="2.2568906446631498"/>
    <n v="234.666975450785"/>
  </r>
  <r>
    <x v="0"/>
    <x v="6"/>
    <x v="0"/>
    <x v="0"/>
    <x v="13"/>
    <n v="21"/>
    <n v="88"/>
    <n v="4"/>
    <n v="84"/>
    <n v="4"/>
    <n v="15.883333"/>
    <n v="1.3529863163284701"/>
    <n v="1.41971281881267"/>
    <n v="119.06279583690601"/>
  </r>
  <r>
    <x v="0"/>
    <x v="6"/>
    <x v="0"/>
    <x v="0"/>
    <x v="42"/>
    <n v="16"/>
    <n v="32"/>
    <n v="2"/>
    <n v="30"/>
    <n v="1"/>
    <n v="21.65"/>
    <n v="2.9675458254977398"/>
    <n v="2.2837706263901199"/>
    <n v="94.961466415927603"/>
  </r>
  <r>
    <x v="0"/>
    <x v="6"/>
    <x v="0"/>
    <x v="0"/>
    <x v="14"/>
    <n v="18"/>
    <n v="66"/>
    <n v="3"/>
    <n v="64"/>
    <n v="3"/>
    <n v="14.766666000000001"/>
    <n v="2.25786958915586"/>
    <n v="2.5481676593130498"/>
    <n v="149.01939288428699"/>
  </r>
  <r>
    <x v="0"/>
    <x v="6"/>
    <x v="0"/>
    <x v="0"/>
    <x v="15"/>
    <n v="20"/>
    <n v="90"/>
    <n v="4"/>
    <n v="88"/>
    <n v="4"/>
    <n v="9.0500000000000007"/>
    <n v="1.16861494042539"/>
    <n v="2.1505171987299501"/>
    <n v="105.175344638285"/>
  </r>
  <r>
    <x v="0"/>
    <x v="6"/>
    <x v="0"/>
    <x v="0"/>
    <x v="16"/>
    <n v="18"/>
    <n v="95"/>
    <n v="5"/>
    <n v="90"/>
    <n v="5"/>
    <n v="9.216666"/>
    <n v="1.1998118808279199"/>
    <n v="2.1694352622507198"/>
    <n v="113.982128678653"/>
  </r>
  <r>
    <x v="0"/>
    <x v="6"/>
    <x v="0"/>
    <x v="0"/>
    <x v="17"/>
    <n v="21"/>
    <n v="138"/>
    <n v="6"/>
    <n v="132"/>
    <n v="6"/>
    <n v="13.066666"/>
    <n v="1.70489538239715"/>
    <n v="2.17192144795162"/>
    <n v="235.275562770807"/>
  </r>
  <r>
    <x v="0"/>
    <x v="6"/>
    <x v="0"/>
    <x v="0"/>
    <x v="43"/>
    <n v="21"/>
    <n v="118"/>
    <n v="5"/>
    <n v="106"/>
    <n v="5"/>
    <n v="10.65"/>
    <n v="1.54659029228762"/>
    <n v="2.4179240628262799"/>
    <n v="182.49765448993901"/>
  </r>
  <r>
    <x v="0"/>
    <x v="6"/>
    <x v="0"/>
    <x v="0"/>
    <x v="35"/>
    <n v="2"/>
    <n v="3"/>
    <n v="1"/>
    <n v="3"/>
    <n v="1"/>
    <n v="14.616666"/>
    <n v="2.2569511031349698"/>
    <n v="2.5734904254674702"/>
    <n v="6.7708533094048997"/>
  </r>
  <r>
    <x v="0"/>
    <x v="6"/>
    <x v="0"/>
    <x v="0"/>
    <x v="18"/>
    <n v="20"/>
    <n v="87"/>
    <n v="4"/>
    <n v="85"/>
    <n v="4"/>
    <n v="13.016666000000001"/>
    <n v="1.90351414487151"/>
    <n v="2.4367042450130398"/>
    <n v="165.605730603821"/>
  </r>
  <r>
    <x v="0"/>
    <x v="6"/>
    <x v="0"/>
    <x v="0"/>
    <x v="19"/>
    <n v="17"/>
    <n v="48"/>
    <n v="2"/>
    <n v="46"/>
    <n v="2"/>
    <n v="13.4"/>
    <n v="2.1304598566552699"/>
    <n v="2.6486589427193898"/>
    <n v="102.26207311945301"/>
  </r>
  <r>
    <x v="0"/>
    <x v="6"/>
    <x v="0"/>
    <x v="0"/>
    <x v="20"/>
    <n v="15"/>
    <n v="37"/>
    <n v="2"/>
    <n v="36"/>
    <n v="2"/>
    <n v="6.9166660000000002"/>
    <n v="1.2656922852943799"/>
    <n v="3.0447054519141901"/>
    <n v="46.830614555892197"/>
  </r>
  <r>
    <x v="0"/>
    <x v="6"/>
    <x v="0"/>
    <x v="0"/>
    <x v="21"/>
    <n v="14"/>
    <n v="21"/>
    <n v="1"/>
    <n v="21"/>
    <n v="1"/>
    <n v="8.9333329999999993"/>
    <n v="1.0557084169708499"/>
    <n v="1.9675076993599401"/>
    <n v="22.169876756387801"/>
  </r>
  <r>
    <x v="0"/>
    <x v="6"/>
    <x v="0"/>
    <x v="0"/>
    <x v="22"/>
    <n v="21"/>
    <n v="98"/>
    <n v="4"/>
    <n v="93"/>
    <n v="4"/>
    <n v="8.2833330000000007"/>
    <n v="1.3055051006990801"/>
    <n v="2.62402321448223"/>
    <n v="127.93949986851"/>
  </r>
  <r>
    <x v="0"/>
    <x v="6"/>
    <x v="0"/>
    <x v="0"/>
    <x v="23"/>
    <n v="12"/>
    <n v="25"/>
    <n v="2"/>
    <n v="23"/>
    <n v="1"/>
    <n v="15.083333"/>
    <n v="2.05263704552448"/>
    <n v="2.2666045114007001"/>
    <n v="51.315926138111898"/>
  </r>
  <r>
    <x v="0"/>
    <x v="6"/>
    <x v="0"/>
    <x v="0"/>
    <x v="24"/>
    <n v="20"/>
    <n v="79"/>
    <n v="3"/>
    <n v="78"/>
    <n v="3"/>
    <n v="14.25"/>
    <n v="1.8796237437525001"/>
    <n v="2.1972517868666399"/>
    <n v="148.490275756448"/>
  </r>
  <r>
    <x v="0"/>
    <x v="6"/>
    <x v="0"/>
    <x v="0"/>
    <x v="25"/>
    <n v="19"/>
    <n v="63"/>
    <n v="3"/>
    <n v="60"/>
    <n v="3"/>
    <n v="12.45"/>
    <n v="2.0568375399193899"/>
    <n v="2.7507167575554399"/>
    <n v="129.58076501492101"/>
  </r>
  <r>
    <x v="0"/>
    <x v="6"/>
    <x v="0"/>
    <x v="0"/>
    <x v="44"/>
    <n v="19"/>
    <n v="78"/>
    <n v="4"/>
    <n v="77"/>
    <n v="4"/>
    <n v="8.3833330000000004"/>
    <n v="0.96916165945730104"/>
    <n v="1.92475135423729"/>
    <n v="75.594609437669504"/>
  </r>
  <r>
    <x v="0"/>
    <x v="6"/>
    <x v="0"/>
    <x v="0"/>
    <x v="46"/>
    <n v="19"/>
    <n v="41"/>
    <n v="2"/>
    <n v="40"/>
    <n v="2"/>
    <n v="15.516666000000001"/>
    <n v="2.4531081895392499"/>
    <n v="2.6321592151764999"/>
    <n v="100.57743577110899"/>
  </r>
  <r>
    <x v="0"/>
    <x v="6"/>
    <x v="0"/>
    <x v="0"/>
    <x v="26"/>
    <n v="1"/>
    <n v="1"/>
    <n v="1"/>
    <n v="1"/>
    <n v="1"/>
    <n v="9.6333330000000004"/>
    <n v="1.49940125316651"/>
    <n v="2.59411981516697"/>
    <n v="1.49940125316651"/>
  </r>
  <r>
    <x v="0"/>
    <x v="6"/>
    <x v="0"/>
    <x v="0"/>
    <x v="27"/>
    <n v="19"/>
    <n v="60"/>
    <n v="3"/>
    <n v="54"/>
    <n v="2"/>
    <n v="20.716666"/>
    <n v="1.93863617530601"/>
    <n v="1.55955929580554"/>
    <n v="116.31817051836001"/>
  </r>
  <r>
    <x v="0"/>
    <x v="6"/>
    <x v="0"/>
    <x v="0"/>
    <x v="28"/>
    <n v="11"/>
    <n v="24"/>
    <n v="2"/>
    <n v="24"/>
    <n v="2"/>
    <n v="16.033332999999999"/>
    <n v="2.48393336926237"/>
    <n v="2.57981655107741"/>
    <n v="59.614400862296897"/>
  </r>
  <r>
    <x v="0"/>
    <x v="6"/>
    <x v="0"/>
    <x v="0"/>
    <x v="29"/>
    <n v="10"/>
    <n v="17"/>
    <n v="1"/>
    <n v="17"/>
    <n v="1"/>
    <n v="5.55"/>
    <n v="0.63305743310098805"/>
    <n v="1.89839060905218"/>
    <n v="10.761976362716799"/>
  </r>
  <r>
    <x v="0"/>
    <x v="6"/>
    <x v="0"/>
    <x v="0"/>
    <x v="50"/>
    <n v="17"/>
    <n v="29"/>
    <n v="1"/>
    <n v="28"/>
    <n v="1"/>
    <n v="18.516666000000001"/>
    <n v="2.1913122485019501"/>
    <n v="1.9723170455169601"/>
    <n v="63.548055206556498"/>
  </r>
  <r>
    <x v="0"/>
    <x v="6"/>
    <x v="0"/>
    <x v="0"/>
    <x v="51"/>
    <n v="1"/>
    <n v="1"/>
    <n v="1"/>
    <n v="1"/>
    <n v="1"/>
    <n v="18.25"/>
    <n v="1.2710571851691701"/>
    <n v="1.1607828175060899"/>
    <n v="1.2710571851691701"/>
  </r>
  <r>
    <x v="0"/>
    <x v="6"/>
    <x v="0"/>
    <x v="0"/>
    <x v="52"/>
    <n v="2"/>
    <n v="2"/>
    <n v="1"/>
    <n v="2"/>
    <n v="1"/>
    <n v="3.9166660000000002"/>
    <n v="0.77127754165696005"/>
    <n v="3.2750638711548201"/>
    <n v="1.5425550833139201"/>
  </r>
  <r>
    <x v="0"/>
    <x v="6"/>
    <x v="0"/>
    <x v="0"/>
    <x v="30"/>
    <n v="9"/>
    <n v="13"/>
    <n v="1"/>
    <n v="13"/>
    <n v="1"/>
    <n v="12.516666000000001"/>
    <n v="1.5900410350898999"/>
    <n v="2.1150653285755401"/>
    <n v="20.670533456168702"/>
  </r>
  <r>
    <x v="0"/>
    <x v="6"/>
    <x v="0"/>
    <x v="0"/>
    <x v="31"/>
    <n v="11"/>
    <n v="18"/>
    <n v="1"/>
    <n v="18"/>
    <n v="1"/>
    <n v="7.733333"/>
    <n v="1.3476486037005799"/>
    <n v="2.9005948662693402"/>
    <n v="24.2576748666105"/>
  </r>
  <r>
    <x v="0"/>
    <x v="6"/>
    <x v="0"/>
    <x v="0"/>
    <x v="32"/>
    <n v="3"/>
    <n v="3"/>
    <n v="1"/>
    <n v="3"/>
    <n v="1"/>
    <n v="11.05"/>
    <n v="0.94386315463697901"/>
    <n v="1.4229092783471999"/>
    <n v="2.83158946391094"/>
  </r>
  <r>
    <x v="0"/>
    <x v="6"/>
    <x v="0"/>
    <x v="0"/>
    <x v="70"/>
    <n v="7"/>
    <n v="10"/>
    <n v="1"/>
    <n v="9"/>
    <n v="1"/>
    <n v="11.683332999999999"/>
    <n v="1.2004136658904201"/>
    <n v="1.7112097874418"/>
    <n v="12.0041366589042"/>
  </r>
  <r>
    <x v="0"/>
    <x v="6"/>
    <x v="0"/>
    <x v="0"/>
    <x v="33"/>
    <n v="21"/>
    <n v="71"/>
    <n v="3"/>
    <n v="66"/>
    <n v="3"/>
    <n v="16.5"/>
    <n v="1.9430282862117401"/>
    <n v="1.9614549119337099"/>
    <n v="137.955008321034"/>
  </r>
  <r>
    <x v="0"/>
    <x v="6"/>
    <x v="0"/>
    <x v="1"/>
    <x v="0"/>
    <n v="10"/>
    <n v="90108"/>
    <n v="9010"/>
    <n v="7927"/>
    <n v="792"/>
    <n v="31.85"/>
    <n v="2.0209088671810398"/>
    <n v="1.0573875715966099"/>
    <n v="182100.056203949"/>
  </r>
  <r>
    <x v="0"/>
    <x v="6"/>
    <x v="0"/>
    <x v="1"/>
    <x v="36"/>
    <n v="3"/>
    <n v="5"/>
    <n v="1"/>
    <n v="5"/>
    <n v="1"/>
    <n v="5.5833329999999997"/>
    <n v="0.932969219074676"/>
    <n v="2.7849827435065002"/>
    <n v="4.6648460953733801"/>
  </r>
  <r>
    <x v="0"/>
    <x v="6"/>
    <x v="0"/>
    <x v="1"/>
    <x v="37"/>
    <n v="5"/>
    <n v="10"/>
    <n v="2"/>
    <n v="9"/>
    <n v="1"/>
    <n v="31.816666000000001"/>
    <n v="0.71854275016149705"/>
    <n v="0.37635802962575798"/>
    <n v="7.1854275016149796"/>
  </r>
  <r>
    <x v="0"/>
    <x v="6"/>
    <x v="0"/>
    <x v="1"/>
    <x v="38"/>
    <n v="1"/>
    <n v="1"/>
    <n v="1"/>
    <n v="1"/>
    <n v="1"/>
    <n v="79.733333000000002"/>
    <n v="0.67482347106229701"/>
    <n v="0.14105841786419299"/>
    <n v="0.67482347106229701"/>
  </r>
  <r>
    <x v="0"/>
    <x v="6"/>
    <x v="0"/>
    <x v="1"/>
    <x v="1"/>
    <n v="8"/>
    <n v="20"/>
    <n v="2"/>
    <n v="20"/>
    <n v="2"/>
    <n v="74.583332999999996"/>
    <n v="0.91603263885799702"/>
    <n v="0.204658870586474"/>
    <n v="18.320652777159999"/>
  </r>
  <r>
    <x v="0"/>
    <x v="6"/>
    <x v="0"/>
    <x v="1"/>
    <x v="39"/>
    <n v="1"/>
    <n v="1"/>
    <n v="1"/>
    <n v="1"/>
    <n v="1"/>
    <n v="2.8"/>
    <n v="0.36372764284920001"/>
    <n v="2.1650454931500001"/>
    <n v="0.36372764284920001"/>
  </r>
  <r>
    <x v="0"/>
    <x v="6"/>
    <x v="0"/>
    <x v="1"/>
    <x v="40"/>
    <n v="1"/>
    <n v="1"/>
    <n v="1"/>
    <n v="1"/>
    <n v="1"/>
    <n v="19.433333000000001"/>
    <n v="2.7069576086824698"/>
    <n v="2.3215759937242502"/>
    <n v="2.7069576086824698"/>
  </r>
  <r>
    <x v="0"/>
    <x v="6"/>
    <x v="0"/>
    <x v="1"/>
    <x v="2"/>
    <n v="4"/>
    <n v="7"/>
    <n v="1"/>
    <n v="7"/>
    <n v="1"/>
    <n v="5.966666"/>
    <n v="0.94027010332140304"/>
    <n v="2.6212229085025198"/>
    <n v="6.5818907232498196"/>
  </r>
  <r>
    <x v="0"/>
    <x v="6"/>
    <x v="0"/>
    <x v="1"/>
    <x v="41"/>
    <n v="1"/>
    <n v="1"/>
    <n v="1"/>
    <n v="1"/>
    <n v="1"/>
    <n v="17.350000000000001"/>
    <n v="3.21000790891252"/>
    <n v="3.08358108445006"/>
    <n v="3.21000790891252"/>
  </r>
  <r>
    <x v="0"/>
    <x v="6"/>
    <x v="0"/>
    <x v="1"/>
    <x v="34"/>
    <n v="1"/>
    <n v="2"/>
    <n v="2"/>
    <n v="2"/>
    <n v="2"/>
    <n v="20.766666000000001"/>
    <n v="1.9660393204453801"/>
    <n v="1.5772477500564599"/>
    <n v="3.93207864089077"/>
  </r>
  <r>
    <x v="0"/>
    <x v="6"/>
    <x v="0"/>
    <x v="1"/>
    <x v="3"/>
    <n v="8"/>
    <n v="16"/>
    <n v="2"/>
    <n v="16"/>
    <n v="2"/>
    <n v="11.5"/>
    <n v="1.8158001056905699"/>
    <n v="2.63016491861752"/>
    <n v="29.052801691049101"/>
  </r>
  <r>
    <x v="0"/>
    <x v="6"/>
    <x v="0"/>
    <x v="1"/>
    <x v="4"/>
    <n v="6"/>
    <n v="15"/>
    <n v="2"/>
    <n v="14"/>
    <n v="2"/>
    <n v="11.316666"/>
    <n v="1.4429066025628401"/>
    <n v="2.1227539268774702"/>
    <n v="21.643599038442598"/>
  </r>
  <r>
    <x v="0"/>
    <x v="6"/>
    <x v="0"/>
    <x v="1"/>
    <x v="5"/>
    <n v="5"/>
    <n v="13"/>
    <n v="2"/>
    <n v="12"/>
    <n v="2"/>
    <n v="13.616666"/>
    <n v="1.74251252358928"/>
    <n v="2.1318146815980201"/>
    <n v="22.652662806660601"/>
  </r>
  <r>
    <x v="0"/>
    <x v="6"/>
    <x v="0"/>
    <x v="1"/>
    <x v="6"/>
    <n v="5"/>
    <n v="9"/>
    <n v="1"/>
    <n v="8"/>
    <n v="1"/>
    <n v="16.433333000000001"/>
    <n v="2.02022515267717"/>
    <n v="2.04821745793563"/>
    <n v="18.182026374094502"/>
  </r>
  <r>
    <x v="0"/>
    <x v="6"/>
    <x v="0"/>
    <x v="1"/>
    <x v="7"/>
    <n v="8"/>
    <n v="24"/>
    <n v="3"/>
    <n v="19"/>
    <n v="2"/>
    <n v="20.166665999999999"/>
    <n v="3.9720991713542699"/>
    <n v="3.2820484787062698"/>
    <n v="95.330380112502397"/>
  </r>
  <r>
    <x v="0"/>
    <x v="6"/>
    <x v="0"/>
    <x v="1"/>
    <x v="8"/>
    <n v="10"/>
    <n v="33"/>
    <n v="3"/>
    <n v="33"/>
    <n v="3"/>
    <n v="9.75"/>
    <n v="1.50685615318027"/>
    <n v="2.5754222630489401"/>
    <n v="49.726253054948998"/>
  </r>
  <r>
    <x v="0"/>
    <x v="6"/>
    <x v="0"/>
    <x v="1"/>
    <x v="9"/>
    <n v="10"/>
    <n v="57"/>
    <n v="5"/>
    <n v="51"/>
    <n v="5"/>
    <n v="20.733332999999998"/>
    <n v="1.6758310944928601"/>
    <n v="1.3460870085268799"/>
    <n v="95.522372386092897"/>
  </r>
  <r>
    <x v="0"/>
    <x v="6"/>
    <x v="0"/>
    <x v="1"/>
    <x v="10"/>
    <n v="9"/>
    <n v="54"/>
    <n v="6"/>
    <n v="50"/>
    <n v="5"/>
    <n v="14.366666"/>
    <n v="2.1271916326716802"/>
    <n v="2.4657267883971699"/>
    <n v="114.868348164271"/>
  </r>
  <r>
    <x v="0"/>
    <x v="6"/>
    <x v="0"/>
    <x v="1"/>
    <x v="11"/>
    <n v="9"/>
    <n v="46"/>
    <n v="5"/>
    <n v="43"/>
    <n v="4"/>
    <n v="13.566666"/>
    <n v="1.91761498472706"/>
    <n v="2.35554073107896"/>
    <n v="88.210289297444803"/>
  </r>
  <r>
    <x v="0"/>
    <x v="6"/>
    <x v="0"/>
    <x v="1"/>
    <x v="12"/>
    <n v="10"/>
    <n v="88"/>
    <n v="8"/>
    <n v="83"/>
    <n v="8"/>
    <n v="19.766666000000001"/>
    <n v="2.2887922407899399"/>
    <n v="1.92904691258119"/>
    <n v="201.41371718951501"/>
  </r>
  <r>
    <x v="0"/>
    <x v="6"/>
    <x v="0"/>
    <x v="1"/>
    <x v="13"/>
    <n v="9"/>
    <n v="30"/>
    <n v="3"/>
    <n v="27"/>
    <n v="3"/>
    <n v="7.45"/>
    <n v="1.0967338317923101"/>
    <n v="2.44861315425833"/>
    <n v="32.902014953769203"/>
  </r>
  <r>
    <x v="0"/>
    <x v="6"/>
    <x v="0"/>
    <x v="1"/>
    <x v="42"/>
    <n v="2"/>
    <n v="5"/>
    <n v="2"/>
    <n v="5"/>
    <n v="2"/>
    <n v="27.1"/>
    <n v="4.83514884685684"/>
    <n v="2.9732805601136598"/>
    <n v="24.175744234284199"/>
  </r>
  <r>
    <x v="0"/>
    <x v="6"/>
    <x v="0"/>
    <x v="1"/>
    <x v="14"/>
    <n v="4"/>
    <n v="7"/>
    <n v="1"/>
    <n v="7"/>
    <n v="1"/>
    <n v="18.666665999999999"/>
    <n v="3.19868955498263"/>
    <n v="2.8537887949118499"/>
    <n v="22.3908268848784"/>
  </r>
  <r>
    <x v="0"/>
    <x v="6"/>
    <x v="0"/>
    <x v="1"/>
    <x v="15"/>
    <n v="7"/>
    <n v="23"/>
    <n v="3"/>
    <n v="23"/>
    <n v="3"/>
    <n v="13.85"/>
    <n v="0.98878616887659498"/>
    <n v="1.1896883178573801"/>
    <n v="22.742081884161699"/>
  </r>
  <r>
    <x v="0"/>
    <x v="6"/>
    <x v="0"/>
    <x v="1"/>
    <x v="16"/>
    <n v="4"/>
    <n v="6"/>
    <n v="1"/>
    <n v="6"/>
    <n v="1"/>
    <n v="13.816666"/>
    <n v="1.8848945831422399"/>
    <n v="2.2723262002920301"/>
    <n v="11.309367498853399"/>
  </r>
  <r>
    <x v="0"/>
    <x v="6"/>
    <x v="0"/>
    <x v="1"/>
    <x v="17"/>
    <n v="8"/>
    <n v="24"/>
    <n v="3"/>
    <n v="23"/>
    <n v="2"/>
    <n v="14.75"/>
    <n v="2.1255086664337202"/>
    <n v="2.3997839767798501"/>
    <n v="51.012207994409302"/>
  </r>
  <r>
    <x v="0"/>
    <x v="6"/>
    <x v="0"/>
    <x v="1"/>
    <x v="43"/>
    <n v="10"/>
    <n v="40"/>
    <n v="4"/>
    <n v="37"/>
    <n v="3"/>
    <n v="9.6166660000000004"/>
    <n v="1.29712429573965"/>
    <n v="2.2476594970363002"/>
    <n v="51.884971829585901"/>
  </r>
  <r>
    <x v="0"/>
    <x v="6"/>
    <x v="0"/>
    <x v="1"/>
    <x v="35"/>
    <n v="2"/>
    <n v="6"/>
    <n v="3"/>
    <n v="5"/>
    <n v="2"/>
    <n v="17.933333000000001"/>
    <n v="2.8400098639444198"/>
    <n v="2.6373717975029498"/>
    <n v="17.0400591836665"/>
  </r>
  <r>
    <x v="0"/>
    <x v="6"/>
    <x v="0"/>
    <x v="1"/>
    <x v="18"/>
    <n v="10"/>
    <n v="31"/>
    <n v="3"/>
    <n v="29"/>
    <n v="2"/>
    <n v="9.6"/>
    <n v="1.2713245375440301"/>
    <n v="2.2045679176520099"/>
    <n v="39.411060663865101"/>
  </r>
  <r>
    <x v="0"/>
    <x v="6"/>
    <x v="0"/>
    <x v="1"/>
    <x v="19"/>
    <n v="4"/>
    <n v="5"/>
    <n v="1"/>
    <n v="5"/>
    <n v="1"/>
    <n v="20.149999999999999"/>
    <n v="1.3848000653014401"/>
    <n v="1.1450306476777301"/>
    <n v="6.9240003265072101"/>
  </r>
  <r>
    <x v="0"/>
    <x v="6"/>
    <x v="0"/>
    <x v="1"/>
    <x v="20"/>
    <n v="4"/>
    <n v="6"/>
    <n v="1"/>
    <n v="4"/>
    <n v="1"/>
    <n v="4.5666659999999997"/>
    <n v="0.84708324636521204"/>
    <n v="3.0840409455044102"/>
    <n v="5.08249947819127"/>
  </r>
  <r>
    <x v="0"/>
    <x v="6"/>
    <x v="0"/>
    <x v="1"/>
    <x v="22"/>
    <n v="9"/>
    <n v="29"/>
    <n v="3"/>
    <n v="26"/>
    <n v="2"/>
    <n v="11.183332999999999"/>
    <n v="0.84304035907809005"/>
    <n v="1.25613576597979"/>
    <n v="24.448170413264599"/>
  </r>
  <r>
    <x v="0"/>
    <x v="6"/>
    <x v="0"/>
    <x v="1"/>
    <x v="23"/>
    <n v="5"/>
    <n v="10"/>
    <n v="2"/>
    <n v="9"/>
    <n v="1"/>
    <n v="8.466666"/>
    <n v="0.78312693777838704"/>
    <n v="1.5400726406654599"/>
    <n v="7.8312693777838698"/>
  </r>
  <r>
    <x v="0"/>
    <x v="6"/>
    <x v="0"/>
    <x v="1"/>
    <x v="24"/>
    <n v="7"/>
    <n v="18"/>
    <n v="2"/>
    <n v="17"/>
    <n v="2"/>
    <n v="22.9"/>
    <n v="1.71453254840231"/>
    <n v="1.24733594176872"/>
    <n v="30.861585871241601"/>
  </r>
  <r>
    <x v="0"/>
    <x v="6"/>
    <x v="0"/>
    <x v="1"/>
    <x v="25"/>
    <n v="6"/>
    <n v="18"/>
    <n v="3"/>
    <n v="17"/>
    <n v="2"/>
    <n v="11.55"/>
    <n v="1.7482065992561999"/>
    <n v="2.5222602425947001"/>
    <n v="31.467718786611499"/>
  </r>
  <r>
    <x v="0"/>
    <x v="6"/>
    <x v="0"/>
    <x v="1"/>
    <x v="44"/>
    <n v="2"/>
    <n v="7"/>
    <n v="3"/>
    <n v="6"/>
    <n v="3"/>
    <n v="13.183332999999999"/>
    <n v="1.3919983533465801"/>
    <n v="1.75884268473395"/>
    <n v="9.7439884734260698"/>
  </r>
  <r>
    <x v="0"/>
    <x v="6"/>
    <x v="0"/>
    <x v="1"/>
    <x v="46"/>
    <n v="6"/>
    <n v="11"/>
    <n v="1"/>
    <n v="11"/>
    <n v="1"/>
    <n v="25.566666000000001"/>
    <n v="2.9185092511179298"/>
    <n v="1.9020975093196599"/>
    <n v="32.103601762297203"/>
  </r>
  <r>
    <x v="0"/>
    <x v="6"/>
    <x v="0"/>
    <x v="1"/>
    <x v="26"/>
    <n v="3"/>
    <n v="5"/>
    <n v="1"/>
    <n v="5"/>
    <n v="1"/>
    <n v="10.816666"/>
    <n v="1.127958418737"/>
    <n v="1.73799448187519"/>
    <n v="5.6397920936850001"/>
  </r>
  <r>
    <x v="0"/>
    <x v="6"/>
    <x v="0"/>
    <x v="1"/>
    <x v="27"/>
    <n v="7"/>
    <n v="12"/>
    <n v="1"/>
    <n v="11"/>
    <n v="1"/>
    <n v="8.0500000000000007"/>
    <n v="1.07106736414798"/>
    <n v="2.2133301824996998"/>
    <n v="12.852808369775801"/>
  </r>
  <r>
    <x v="0"/>
    <x v="6"/>
    <x v="0"/>
    <x v="1"/>
    <x v="47"/>
    <n v="2"/>
    <n v="3"/>
    <n v="1"/>
    <n v="3"/>
    <n v="1"/>
    <n v="18.850000000000001"/>
    <n v="2.5087118443229501"/>
    <n v="2.2174824787769101"/>
    <n v="7.5261355329688504"/>
  </r>
  <r>
    <x v="0"/>
    <x v="6"/>
    <x v="0"/>
    <x v="1"/>
    <x v="28"/>
    <n v="1"/>
    <n v="1"/>
    <n v="1"/>
    <n v="1"/>
    <n v="1"/>
    <n v="9.2666660000000007"/>
    <n v="1.44904335235985"/>
    <n v="2.6061930797838899"/>
    <n v="1.44904335235985"/>
  </r>
  <r>
    <x v="0"/>
    <x v="6"/>
    <x v="0"/>
    <x v="1"/>
    <x v="29"/>
    <n v="4"/>
    <n v="6"/>
    <n v="1"/>
    <n v="6"/>
    <n v="1"/>
    <n v="8.716666"/>
    <n v="1.27214784390668"/>
    <n v="2.4285354958447698"/>
    <n v="7.6328870634400996"/>
  </r>
  <r>
    <x v="0"/>
    <x v="6"/>
    <x v="0"/>
    <x v="1"/>
    <x v="50"/>
    <n v="2"/>
    <n v="4"/>
    <n v="2"/>
    <n v="2"/>
    <n v="1"/>
    <n v="22.483332999999998"/>
    <n v="3.4556997634208599"/>
    <n v="2.5616751396744699"/>
    <n v="13.822799053683401"/>
  </r>
  <r>
    <x v="0"/>
    <x v="6"/>
    <x v="0"/>
    <x v="1"/>
    <x v="30"/>
    <n v="7"/>
    <n v="13"/>
    <n v="1"/>
    <n v="13"/>
    <n v="1"/>
    <n v="10.233333"/>
    <n v="1.16091526217229"/>
    <n v="1.8883756767066799"/>
    <n v="15.0918984082397"/>
  </r>
  <r>
    <x v="0"/>
    <x v="6"/>
    <x v="0"/>
    <x v="1"/>
    <x v="32"/>
    <n v="1"/>
    <n v="1"/>
    <n v="1"/>
    <n v="1"/>
    <n v="1"/>
    <n v="37.066665999999998"/>
    <n v="0.51090569992555002"/>
    <n v="0.229723785937747"/>
    <n v="0.51090569992555002"/>
  </r>
  <r>
    <x v="0"/>
    <x v="6"/>
    <x v="0"/>
    <x v="1"/>
    <x v="70"/>
    <n v="1"/>
    <n v="1"/>
    <n v="1"/>
    <n v="1"/>
    <n v="1"/>
    <n v="15.2"/>
    <n v="2.4087417681403598"/>
    <n v="2.6411642194521501"/>
    <n v="2.4087417681403598"/>
  </r>
  <r>
    <x v="0"/>
    <x v="6"/>
    <x v="0"/>
    <x v="1"/>
    <x v="33"/>
    <n v="10"/>
    <n v="39"/>
    <n v="3"/>
    <n v="36"/>
    <n v="3"/>
    <n v="19.183333000000001"/>
    <n v="1.88462698843029"/>
    <n v="1.63719990530541"/>
    <n v="73.500452548781197"/>
  </r>
  <r>
    <x v="0"/>
    <x v="6"/>
    <x v="1"/>
    <x v="0"/>
    <x v="0"/>
    <n v="15"/>
    <n v="43"/>
    <n v="2"/>
    <n v="40"/>
    <n v="2"/>
    <n v="21.233332999999998"/>
    <n v="2.8128514102787698"/>
    <n v="2.2068019967886201"/>
    <n v="120.95261064198699"/>
  </r>
  <r>
    <x v="0"/>
    <x v="6"/>
    <x v="1"/>
    <x v="0"/>
    <x v="75"/>
    <n v="21"/>
    <n v="261"/>
    <n v="12"/>
    <n v="250"/>
    <n v="11"/>
    <n v="14.133333"/>
    <n v="1.7198175394458599"/>
    <n v="2.0277110968354601"/>
    <n v="448.87237779537003"/>
  </r>
  <r>
    <x v="0"/>
    <x v="6"/>
    <x v="1"/>
    <x v="0"/>
    <x v="36"/>
    <n v="21"/>
    <n v="897"/>
    <n v="42"/>
    <n v="814"/>
    <n v="38"/>
    <n v="12.666665999999999"/>
    <n v="1.6833187144528601"/>
    <n v="2.2128675372894202"/>
    <n v="1509.93688686421"/>
  </r>
  <r>
    <x v="0"/>
    <x v="6"/>
    <x v="1"/>
    <x v="0"/>
    <x v="37"/>
    <n v="21"/>
    <n v="1614"/>
    <n v="76"/>
    <n v="1347"/>
    <n v="64"/>
    <n v="12.566666"/>
    <n v="1.5497414138155201"/>
    <n v="2.0543741001513198"/>
    <n v="2501.2826418982399"/>
  </r>
  <r>
    <x v="0"/>
    <x v="6"/>
    <x v="1"/>
    <x v="0"/>
    <x v="38"/>
    <n v="21"/>
    <n v="2029"/>
    <n v="96"/>
    <n v="1635"/>
    <n v="77"/>
    <n v="18.583333"/>
    <n v="1.6701225248934799"/>
    <n v="1.49679062909105"/>
    <n v="3388.6786030088601"/>
  </r>
  <r>
    <x v="0"/>
    <x v="6"/>
    <x v="1"/>
    <x v="0"/>
    <x v="1"/>
    <n v="21"/>
    <n v="3356"/>
    <n v="159"/>
    <n v="2499"/>
    <n v="119"/>
    <n v="13.283333000000001"/>
    <n v="1.70137191135879"/>
    <n v="2.1344216395612299"/>
    <n v="5709.80413452009"/>
  </r>
  <r>
    <x v="0"/>
    <x v="6"/>
    <x v="1"/>
    <x v="0"/>
    <x v="39"/>
    <n v="21"/>
    <n v="4545"/>
    <n v="216"/>
    <n v="3147"/>
    <n v="149"/>
    <n v="12.7"/>
    <n v="1.7742721273242901"/>
    <n v="2.3277387489053201"/>
    <n v="8064.0668186888997"/>
  </r>
  <r>
    <x v="0"/>
    <x v="6"/>
    <x v="1"/>
    <x v="0"/>
    <x v="40"/>
    <n v="21"/>
    <n v="6262"/>
    <n v="298"/>
    <n v="3959"/>
    <n v="188"/>
    <n v="14.883333"/>
    <n v="1.7922205457663101"/>
    <n v="2.0055374088628501"/>
    <n v="11222.885057588701"/>
  </r>
  <r>
    <x v="0"/>
    <x v="6"/>
    <x v="1"/>
    <x v="0"/>
    <x v="2"/>
    <n v="21"/>
    <n v="11658"/>
    <n v="555"/>
    <n v="5598"/>
    <n v="266"/>
    <n v="13.033333000000001"/>
    <n v="1.91003666675271"/>
    <n v="2.4406733443405502"/>
    <n v="22267.207461003101"/>
  </r>
  <r>
    <x v="0"/>
    <x v="6"/>
    <x v="1"/>
    <x v="0"/>
    <x v="41"/>
    <n v="21"/>
    <n v="16433"/>
    <n v="782"/>
    <n v="6338"/>
    <n v="301"/>
    <n v="13.666665999999999"/>
    <n v="1.85300924390652"/>
    <n v="2.2585411432759201"/>
    <n v="30450.5009051159"/>
  </r>
  <r>
    <x v="0"/>
    <x v="6"/>
    <x v="1"/>
    <x v="0"/>
    <x v="34"/>
    <n v="21"/>
    <n v="20088"/>
    <n v="956"/>
    <n v="6699"/>
    <n v="319"/>
    <n v="12.416665999999999"/>
    <n v="1.8783034579312301"/>
    <n v="2.5187786682104099"/>
    <n v="37731.359862922603"/>
  </r>
  <r>
    <x v="0"/>
    <x v="6"/>
    <x v="1"/>
    <x v="0"/>
    <x v="3"/>
    <n v="21"/>
    <n v="25096"/>
    <n v="1195"/>
    <n v="7081"/>
    <n v="337"/>
    <n v="13.3"/>
    <n v="1.8248340706991499"/>
    <n v="2.2862413140029298"/>
    <n v="45796.035838265903"/>
  </r>
  <r>
    <x v="0"/>
    <x v="6"/>
    <x v="1"/>
    <x v="0"/>
    <x v="4"/>
    <n v="21"/>
    <n v="25776"/>
    <n v="1227"/>
    <n v="7153"/>
    <n v="340"/>
    <n v="12.133333"/>
    <n v="1.8051326586831999"/>
    <n v="2.4763671820667601"/>
    <n v="46529.099410218201"/>
  </r>
  <r>
    <x v="0"/>
    <x v="6"/>
    <x v="1"/>
    <x v="0"/>
    <x v="5"/>
    <n v="21"/>
    <n v="27456"/>
    <n v="1307"/>
    <n v="7197"/>
    <n v="342"/>
    <n v="13.65"/>
    <n v="2.1966574609588401"/>
    <n v="2.6803472951080902"/>
    <n v="60311.427248085798"/>
  </r>
  <r>
    <x v="0"/>
    <x v="6"/>
    <x v="1"/>
    <x v="0"/>
    <x v="6"/>
    <n v="21"/>
    <n v="25657"/>
    <n v="1221"/>
    <n v="7146"/>
    <n v="340"/>
    <n v="12.233333"/>
    <n v="1.8435852695116"/>
    <n v="2.5097391086407899"/>
    <n v="47300.867259858998"/>
  </r>
  <r>
    <x v="0"/>
    <x v="6"/>
    <x v="1"/>
    <x v="0"/>
    <x v="7"/>
    <n v="21"/>
    <n v="26783"/>
    <n v="1275"/>
    <n v="7143"/>
    <n v="340"/>
    <n v="13.383333"/>
    <n v="1.84340111835571"/>
    <n v="2.29365215242415"/>
    <n v="49371.812152920902"/>
  </r>
  <r>
    <x v="0"/>
    <x v="6"/>
    <x v="1"/>
    <x v="0"/>
    <x v="8"/>
    <n v="21"/>
    <n v="28218"/>
    <n v="1343"/>
    <n v="7306"/>
    <n v="347"/>
    <n v="12.366666"/>
    <n v="1.86527102371375"/>
    <n v="2.51195686076057"/>
    <n v="52634.2177471545"/>
  </r>
  <r>
    <x v="0"/>
    <x v="6"/>
    <x v="1"/>
    <x v="0"/>
    <x v="9"/>
    <n v="21"/>
    <n v="27471"/>
    <n v="1308"/>
    <n v="7258"/>
    <n v="345"/>
    <n v="12.4"/>
    <n v="1.8024542937372801"/>
    <n v="2.4202963733235698"/>
    <n v="49515.221903256897"/>
  </r>
  <r>
    <x v="0"/>
    <x v="6"/>
    <x v="1"/>
    <x v="0"/>
    <x v="10"/>
    <n v="21"/>
    <n v="25703"/>
    <n v="1223"/>
    <n v="7160"/>
    <n v="340"/>
    <n v="12.166665999999999"/>
    <n v="1.82515634280381"/>
    <n v="2.4978952215599799"/>
    <n v="46911.993479086297"/>
  </r>
  <r>
    <x v="0"/>
    <x v="6"/>
    <x v="1"/>
    <x v="0"/>
    <x v="11"/>
    <n v="21"/>
    <n v="24244"/>
    <n v="1154"/>
    <n v="7055"/>
    <n v="335"/>
    <n v="12.55"/>
    <n v="1.8570784935798801"/>
    <n v="2.4658243552467898"/>
    <n v="45023.010998350597"/>
  </r>
  <r>
    <x v="0"/>
    <x v="6"/>
    <x v="1"/>
    <x v="0"/>
    <x v="12"/>
    <n v="21"/>
    <n v="23125"/>
    <n v="1101"/>
    <n v="7013"/>
    <n v="333"/>
    <n v="12.316666"/>
    <n v="1.8391809594898001"/>
    <n v="2.48607468631123"/>
    <n v="42531.059688201698"/>
  </r>
  <r>
    <x v="0"/>
    <x v="6"/>
    <x v="1"/>
    <x v="0"/>
    <x v="13"/>
    <n v="21"/>
    <n v="20500"/>
    <n v="976"/>
    <n v="6746"/>
    <n v="321"/>
    <n v="13.266666000000001"/>
    <n v="2.2656817605454802"/>
    <n v="2.8435426048374799"/>
    <n v="46446.476091182303"/>
  </r>
  <r>
    <x v="0"/>
    <x v="6"/>
    <x v="1"/>
    <x v="0"/>
    <x v="42"/>
    <n v="21"/>
    <n v="19668"/>
    <n v="936"/>
    <n v="6763"/>
    <n v="322"/>
    <n v="12.766666000000001"/>
    <n v="1.8906985110890799"/>
    <n v="2.46786382711216"/>
    <n v="37186.2583161"/>
  </r>
  <r>
    <x v="0"/>
    <x v="6"/>
    <x v="1"/>
    <x v="0"/>
    <x v="14"/>
    <n v="21"/>
    <n v="17839"/>
    <n v="849"/>
    <n v="6574"/>
    <n v="313"/>
    <n v="12.516666000000001"/>
    <n v="1.860110852826"/>
    <n v="2.47680393102431"/>
    <n v="33182.517503563002"/>
  </r>
  <r>
    <x v="0"/>
    <x v="6"/>
    <x v="1"/>
    <x v="0"/>
    <x v="15"/>
    <n v="21"/>
    <n v="17165"/>
    <n v="817"/>
    <n v="6483"/>
    <n v="308"/>
    <n v="12.983333"/>
    <n v="1.8781658693727099"/>
    <n v="2.4091303356837201"/>
    <n v="32238.717147782601"/>
  </r>
  <r>
    <x v="0"/>
    <x v="6"/>
    <x v="1"/>
    <x v="0"/>
    <x v="16"/>
    <n v="21"/>
    <n v="17187"/>
    <n v="818"/>
    <n v="6507"/>
    <n v="309"/>
    <n v="12.533333000000001"/>
    <n v="1.8290747945125101"/>
    <n v="2.4291721966279902"/>
    <n v="31436.3084932864"/>
  </r>
  <r>
    <x v="0"/>
    <x v="6"/>
    <x v="1"/>
    <x v="0"/>
    <x v="17"/>
    <n v="21"/>
    <n v="16512"/>
    <n v="786"/>
    <n v="6335"/>
    <n v="301"/>
    <n v="12.183332999999999"/>
    <n v="2.2974718580075399"/>
    <n v="3.1423615761849999"/>
    <n v="37935.855319420603"/>
  </r>
  <r>
    <x v="0"/>
    <x v="6"/>
    <x v="1"/>
    <x v="0"/>
    <x v="43"/>
    <n v="21"/>
    <n v="15946"/>
    <n v="759"/>
    <n v="6335"/>
    <n v="301"/>
    <n v="12.55"/>
    <n v="1.7943992305580401"/>
    <n v="2.3813129870737799"/>
    <n v="28613.490130478502"/>
  </r>
  <r>
    <x v="0"/>
    <x v="6"/>
    <x v="1"/>
    <x v="0"/>
    <x v="35"/>
    <n v="21"/>
    <n v="13752"/>
    <n v="654"/>
    <n v="6050"/>
    <n v="288"/>
    <n v="12.95"/>
    <n v="1.8314068208707199"/>
    <n v="2.35590223259589"/>
    <n v="25185.506600614099"/>
  </r>
  <r>
    <x v="0"/>
    <x v="6"/>
    <x v="1"/>
    <x v="0"/>
    <x v="18"/>
    <n v="21"/>
    <n v="14515"/>
    <n v="691"/>
    <n v="6094"/>
    <n v="290"/>
    <n v="12.483333"/>
    <n v="1.8130015844712"/>
    <n v="2.41741516597948"/>
    <n v="26315.717998599499"/>
  </r>
  <r>
    <x v="0"/>
    <x v="6"/>
    <x v="1"/>
    <x v="0"/>
    <x v="19"/>
    <n v="21"/>
    <n v="13800"/>
    <n v="657"/>
    <n v="5997"/>
    <n v="285"/>
    <n v="12.65"/>
    <n v="2.4453959649460999"/>
    <n v="3.2208074619331"/>
    <n v="33746.464316256097"/>
  </r>
  <r>
    <x v="0"/>
    <x v="6"/>
    <x v="1"/>
    <x v="0"/>
    <x v="20"/>
    <n v="21"/>
    <n v="16494"/>
    <n v="785"/>
    <n v="6458"/>
    <n v="307"/>
    <n v="13.25"/>
    <n v="1.81413529950387"/>
    <n v="2.2795448634781499"/>
    <n v="29922.3476300168"/>
  </r>
  <r>
    <x v="0"/>
    <x v="6"/>
    <x v="1"/>
    <x v="0"/>
    <x v="21"/>
    <n v="21"/>
    <n v="14178"/>
    <n v="675"/>
    <n v="6087"/>
    <n v="289"/>
    <n v="13.133333"/>
    <n v="1.8210123969513501"/>
    <n v="2.3086134399027598"/>
    <n v="25818.313763976199"/>
  </r>
  <r>
    <x v="0"/>
    <x v="6"/>
    <x v="1"/>
    <x v="0"/>
    <x v="22"/>
    <n v="21"/>
    <n v="12533"/>
    <n v="596"/>
    <n v="5886"/>
    <n v="280"/>
    <n v="12.75"/>
    <n v="1.8640294265587101"/>
    <n v="2.4342374612801798"/>
    <n v="23361.8808030603"/>
  </r>
  <r>
    <x v="0"/>
    <x v="6"/>
    <x v="1"/>
    <x v="0"/>
    <x v="23"/>
    <n v="21"/>
    <n v="11447"/>
    <n v="545"/>
    <n v="5546"/>
    <n v="264"/>
    <n v="12.433332999999999"/>
    <n v="1.7225783760376301"/>
    <n v="2.3083929224881499"/>
    <n v="19718.3546705027"/>
  </r>
  <r>
    <x v="0"/>
    <x v="6"/>
    <x v="1"/>
    <x v="0"/>
    <x v="24"/>
    <n v="21"/>
    <n v="10356"/>
    <n v="493"/>
    <n v="5307"/>
    <n v="252"/>
    <n v="12.25"/>
    <n v="1.76474160350954"/>
    <n v="2.39847270360913"/>
    <n v="18275.664045944799"/>
  </r>
  <r>
    <x v="0"/>
    <x v="6"/>
    <x v="1"/>
    <x v="0"/>
    <x v="25"/>
    <n v="21"/>
    <n v="10273"/>
    <n v="489"/>
    <n v="5301"/>
    <n v="252"/>
    <n v="12.016666000000001"/>
    <n v="1.6966644764955401"/>
    <n v="2.3519761263432999"/>
    <n v="17429.834167038702"/>
  </r>
  <r>
    <x v="0"/>
    <x v="6"/>
    <x v="1"/>
    <x v="0"/>
    <x v="44"/>
    <n v="21"/>
    <n v="11546"/>
    <n v="549"/>
    <n v="5652"/>
    <n v="269"/>
    <n v="12.2"/>
    <n v="1.78192638567952"/>
    <n v="2.4316269476958401"/>
    <n v="20574.122049055801"/>
  </r>
  <r>
    <x v="0"/>
    <x v="6"/>
    <x v="1"/>
    <x v="0"/>
    <x v="45"/>
    <n v="21"/>
    <n v="10857"/>
    <n v="517"/>
    <n v="5462"/>
    <n v="260"/>
    <n v="12.816666"/>
    <n v="1.73447858897533"/>
    <n v="2.2552945997204401"/>
    <n v="18831.2340405051"/>
  </r>
  <r>
    <x v="0"/>
    <x v="6"/>
    <x v="1"/>
    <x v="0"/>
    <x v="46"/>
    <n v="21"/>
    <n v="9929"/>
    <n v="472"/>
    <n v="5200"/>
    <n v="247"/>
    <n v="15.05"/>
    <n v="1.9121281281389799"/>
    <n v="2.1174962616415298"/>
    <n v="18985.520184291901"/>
  </r>
  <r>
    <x v="0"/>
    <x v="6"/>
    <x v="1"/>
    <x v="0"/>
    <x v="26"/>
    <n v="21"/>
    <n v="8848"/>
    <n v="421"/>
    <n v="4967"/>
    <n v="236"/>
    <n v="14.3"/>
    <n v="1.8470632932458899"/>
    <n v="2.1523659986139299"/>
    <n v="16342.8160186396"/>
  </r>
  <r>
    <x v="0"/>
    <x v="6"/>
    <x v="1"/>
    <x v="0"/>
    <x v="27"/>
    <n v="21"/>
    <n v="8660"/>
    <n v="412"/>
    <n v="4844"/>
    <n v="230"/>
    <n v="14.933332999999999"/>
    <n v="1.7076123517477999"/>
    <n v="1.9046751938895501"/>
    <n v="14787.922966136"/>
  </r>
  <r>
    <x v="0"/>
    <x v="6"/>
    <x v="1"/>
    <x v="0"/>
    <x v="47"/>
    <n v="21"/>
    <n v="7521"/>
    <n v="358"/>
    <n v="4470"/>
    <n v="212"/>
    <n v="12.916665999999999"/>
    <n v="1.8779323320366399"/>
    <n v="2.4216756264166999"/>
    <n v="14123.929069247601"/>
  </r>
  <r>
    <x v="0"/>
    <x v="6"/>
    <x v="1"/>
    <x v="0"/>
    <x v="28"/>
    <n v="21"/>
    <n v="6707"/>
    <n v="319"/>
    <n v="4205"/>
    <n v="200"/>
    <n v="13.333333"/>
    <n v="1.82613745109881"/>
    <n v="2.2823880892470898"/>
    <n v="12247.903884519699"/>
  </r>
  <r>
    <x v="0"/>
    <x v="6"/>
    <x v="1"/>
    <x v="0"/>
    <x v="29"/>
    <n v="21"/>
    <n v="5943"/>
    <n v="283"/>
    <n v="3884"/>
    <n v="184"/>
    <n v="13.25"/>
    <n v="1.8322042722849501"/>
    <n v="2.3043892573877098"/>
    <n v="10888.7899901894"/>
  </r>
  <r>
    <x v="0"/>
    <x v="6"/>
    <x v="1"/>
    <x v="0"/>
    <x v="48"/>
    <n v="21"/>
    <n v="5890"/>
    <n v="280"/>
    <n v="3897"/>
    <n v="185"/>
    <n v="12.133333"/>
    <n v="1.6709646522133399"/>
    <n v="2.2944142732173098"/>
    <n v="9841.9818015365709"/>
  </r>
  <r>
    <x v="0"/>
    <x v="6"/>
    <x v="1"/>
    <x v="0"/>
    <x v="49"/>
    <n v="21"/>
    <n v="4942"/>
    <n v="235"/>
    <n v="3464"/>
    <n v="164"/>
    <n v="13.933332999999999"/>
    <n v="1.7772945502037001"/>
    <n v="2.1244139961559299"/>
    <n v="8783.3896671066996"/>
  </r>
  <r>
    <x v="0"/>
    <x v="6"/>
    <x v="1"/>
    <x v="0"/>
    <x v="50"/>
    <n v="21"/>
    <n v="4930"/>
    <n v="234"/>
    <n v="3376"/>
    <n v="160"/>
    <n v="14.05"/>
    <n v="1.74467823409246"/>
    <n v="2.0680737987280402"/>
    <n v="8601.2636940758402"/>
  </r>
  <r>
    <x v="0"/>
    <x v="6"/>
    <x v="1"/>
    <x v="0"/>
    <x v="51"/>
    <n v="21"/>
    <n v="4753"/>
    <n v="226"/>
    <n v="3292"/>
    <n v="156"/>
    <n v="13.583333"/>
    <n v="1.7262054010788901"/>
    <n v="2.1156556272307698"/>
    <n v="8204.6542713279705"/>
  </r>
  <r>
    <x v="0"/>
    <x v="6"/>
    <x v="1"/>
    <x v="0"/>
    <x v="52"/>
    <n v="21"/>
    <n v="3238"/>
    <n v="154"/>
    <n v="2475"/>
    <n v="117"/>
    <n v="13.716666"/>
    <n v="1.69132763170432"/>
    <n v="2.0535549350613902"/>
    <n v="5476.5188714585902"/>
  </r>
  <r>
    <x v="0"/>
    <x v="6"/>
    <x v="1"/>
    <x v="0"/>
    <x v="53"/>
    <n v="21"/>
    <n v="2920"/>
    <n v="139"/>
    <n v="2234"/>
    <n v="106"/>
    <n v="14.216666"/>
    <n v="1.9071046489569199"/>
    <n v="2.2337410895788401"/>
    <n v="5568.7455749542096"/>
  </r>
  <r>
    <x v="0"/>
    <x v="6"/>
    <x v="1"/>
    <x v="0"/>
    <x v="30"/>
    <n v="21"/>
    <n v="1592"/>
    <n v="75"/>
    <n v="1374"/>
    <n v="65"/>
    <n v="13.333333"/>
    <n v="1.6714634023583399"/>
    <n v="2.0876147075772198"/>
    <n v="2660.9697365544698"/>
  </r>
  <r>
    <x v="0"/>
    <x v="6"/>
    <x v="1"/>
    <x v="0"/>
    <x v="31"/>
    <n v="21"/>
    <n v="1529"/>
    <n v="72"/>
    <n v="1337"/>
    <n v="63"/>
    <n v="13.033333000000001"/>
    <n v="1.6710181402730599"/>
    <n v="2.1351393417364801"/>
    <n v="2554.98673647751"/>
  </r>
  <r>
    <x v="0"/>
    <x v="6"/>
    <x v="1"/>
    <x v="0"/>
    <x v="32"/>
    <n v="21"/>
    <n v="1400"/>
    <n v="66"/>
    <n v="1207"/>
    <n v="57"/>
    <n v="12.216666"/>
    <n v="1.5499740768932"/>
    <n v="2.11221778560969"/>
    <n v="2169.96370765048"/>
  </r>
  <r>
    <x v="0"/>
    <x v="6"/>
    <x v="1"/>
    <x v="0"/>
    <x v="54"/>
    <n v="21"/>
    <n v="1700"/>
    <n v="80"/>
    <n v="1473"/>
    <n v="70"/>
    <n v="10.116666"/>
    <n v="1.2277703324822"/>
    <n v="2.0207667543371399"/>
    <n v="2087.2095652197499"/>
  </r>
  <r>
    <x v="0"/>
    <x v="6"/>
    <x v="1"/>
    <x v="0"/>
    <x v="55"/>
    <n v="21"/>
    <n v="877"/>
    <n v="41"/>
    <n v="787"/>
    <n v="37"/>
    <n v="12.383333"/>
    <n v="1.39220416990926"/>
    <n v="1.8731972148357099"/>
    <n v="1220.96305701042"/>
  </r>
  <r>
    <x v="0"/>
    <x v="6"/>
    <x v="1"/>
    <x v="0"/>
    <x v="56"/>
    <n v="21"/>
    <n v="707"/>
    <n v="33"/>
    <n v="632"/>
    <n v="30"/>
    <n v="11.7"/>
    <n v="1.5271811641946"/>
    <n v="2.17379425099322"/>
    <n v="1079.71708308558"/>
  </r>
  <r>
    <x v="0"/>
    <x v="6"/>
    <x v="1"/>
    <x v="0"/>
    <x v="57"/>
    <n v="21"/>
    <n v="554"/>
    <n v="26"/>
    <n v="514"/>
    <n v="24"/>
    <n v="11.416665999999999"/>
    <n v="1.35078524638201"/>
    <n v="1.9693856228041999"/>
    <n v="748.33502649563195"/>
  </r>
  <r>
    <x v="0"/>
    <x v="6"/>
    <x v="1"/>
    <x v="0"/>
    <x v="58"/>
    <n v="21"/>
    <n v="372"/>
    <n v="17"/>
    <n v="341"/>
    <n v="16"/>
    <n v="13.466666"/>
    <n v="1.55988562623312"/>
    <n v="1.92840226166116"/>
    <n v="580.27745295872205"/>
  </r>
  <r>
    <x v="0"/>
    <x v="6"/>
    <x v="1"/>
    <x v="0"/>
    <x v="59"/>
    <n v="21"/>
    <n v="512"/>
    <n v="24"/>
    <n v="464"/>
    <n v="22"/>
    <n v="14.35"/>
    <n v="1.5262120603542599"/>
    <n v="1.77115361055453"/>
    <n v="781.42057490138302"/>
  </r>
  <r>
    <x v="0"/>
    <x v="6"/>
    <x v="1"/>
    <x v="0"/>
    <x v="60"/>
    <n v="21"/>
    <n v="401"/>
    <n v="19"/>
    <n v="378"/>
    <n v="18"/>
    <n v="10.45"/>
    <n v="1.3009133772960499"/>
    <n v="2.0730657458898301"/>
    <n v="521.66626429571795"/>
  </r>
  <r>
    <x v="0"/>
    <x v="6"/>
    <x v="1"/>
    <x v="0"/>
    <x v="61"/>
    <n v="21"/>
    <n v="249"/>
    <n v="11"/>
    <n v="219"/>
    <n v="10"/>
    <n v="13.05"/>
    <n v="1.1084147689110899"/>
    <n v="1.41555639734148"/>
    <n v="275.99527745886002"/>
  </r>
  <r>
    <x v="0"/>
    <x v="6"/>
    <x v="1"/>
    <x v="0"/>
    <x v="62"/>
    <n v="21"/>
    <n v="116"/>
    <n v="5"/>
    <n v="109"/>
    <n v="5"/>
    <n v="14.983333"/>
    <n v="1.62858933306866"/>
    <n v="1.8112612787601701"/>
    <n v="188.91636263596399"/>
  </r>
  <r>
    <x v="0"/>
    <x v="6"/>
    <x v="1"/>
    <x v="0"/>
    <x v="63"/>
    <n v="21"/>
    <n v="153"/>
    <n v="7"/>
    <n v="128"/>
    <n v="6"/>
    <n v="15.766666000000001"/>
    <n v="1.4185848596032"/>
    <n v="1.49945756431377"/>
    <n v="217.04348351928999"/>
  </r>
  <r>
    <x v="0"/>
    <x v="6"/>
    <x v="1"/>
    <x v="0"/>
    <x v="73"/>
    <n v="12"/>
    <n v="21"/>
    <n v="1"/>
    <n v="21"/>
    <n v="1"/>
    <n v="10.016666000000001"/>
    <n v="0.88437560916834301"/>
    <n v="1.4710406172305099"/>
    <n v="18.5718877925352"/>
  </r>
  <r>
    <x v="0"/>
    <x v="6"/>
    <x v="1"/>
    <x v="0"/>
    <x v="64"/>
    <n v="18"/>
    <n v="41"/>
    <n v="2"/>
    <n v="39"/>
    <n v="2"/>
    <n v="13.966666"/>
    <n v="1.7609622644821299"/>
    <n v="2.1003477190914199"/>
    <n v="72.199452843767503"/>
  </r>
  <r>
    <x v="0"/>
    <x v="6"/>
    <x v="1"/>
    <x v="0"/>
    <x v="65"/>
    <n v="17"/>
    <n v="46"/>
    <n v="2"/>
    <n v="45"/>
    <n v="2"/>
    <n v="12.733333"/>
    <n v="2.02676525997291"/>
    <n v="2.6508729587362501"/>
    <n v="93.231201958753999"/>
  </r>
  <r>
    <x v="0"/>
    <x v="6"/>
    <x v="1"/>
    <x v="0"/>
    <x v="66"/>
    <n v="5"/>
    <n v="9"/>
    <n v="1"/>
    <n v="9"/>
    <n v="1"/>
    <n v="12.466666"/>
    <n v="1.3601943150443301"/>
    <n v="1.8181715186987999"/>
    <n v="12.241748835398999"/>
  </r>
  <r>
    <x v="0"/>
    <x v="6"/>
    <x v="1"/>
    <x v="0"/>
    <x v="80"/>
    <n v="14"/>
    <n v="28"/>
    <n v="2"/>
    <n v="24"/>
    <n v="1"/>
    <n v="15.716666"/>
    <n v="1.3320244305583899"/>
    <n v="1.4116302961899601"/>
    <n v="37.296684055634898"/>
  </r>
  <r>
    <x v="0"/>
    <x v="6"/>
    <x v="1"/>
    <x v="0"/>
    <x v="76"/>
    <n v="7"/>
    <n v="10"/>
    <n v="1"/>
    <n v="10"/>
    <n v="1"/>
    <n v="14.333333"/>
    <n v="0.95591748204141402"/>
    <n v="1.1110152046041499"/>
    <n v="9.5591748204141407"/>
  </r>
  <r>
    <x v="0"/>
    <x v="6"/>
    <x v="1"/>
    <x v="0"/>
    <x v="90"/>
    <n v="4"/>
    <n v="4"/>
    <n v="1"/>
    <n v="4"/>
    <n v="1"/>
    <n v="9.0500000000000007"/>
    <n v="0.81706750176198994"/>
    <n v="1.5033440694792799"/>
    <n v="3.2682700070479598"/>
  </r>
  <r>
    <x v="0"/>
    <x v="6"/>
    <x v="1"/>
    <x v="0"/>
    <x v="84"/>
    <n v="12"/>
    <n v="20"/>
    <n v="1"/>
    <n v="20"/>
    <n v="1"/>
    <n v="10.55"/>
    <n v="1.6261379141540699"/>
    <n v="2.5652909199464702"/>
    <n v="32.522758283081302"/>
  </r>
  <r>
    <x v="0"/>
    <x v="6"/>
    <x v="1"/>
    <x v="0"/>
    <x v="79"/>
    <n v="9"/>
    <n v="10"/>
    <n v="1"/>
    <n v="10"/>
    <n v="1"/>
    <n v="5.9166660000000002"/>
    <n v="0.98576143540523298"/>
    <n v="2.7713281850020599"/>
    <n v="9.8576143540523304"/>
  </r>
  <r>
    <x v="0"/>
    <x v="6"/>
    <x v="1"/>
    <x v="0"/>
    <x v="78"/>
    <n v="3"/>
    <n v="3"/>
    <n v="1"/>
    <n v="3"/>
    <n v="1"/>
    <n v="8.6999999999999993"/>
    <n v="1.71038601593016"/>
    <n v="3.2766015630845899"/>
    <n v="5.1311580477904704"/>
  </r>
  <r>
    <x v="0"/>
    <x v="6"/>
    <x v="1"/>
    <x v="0"/>
    <x v="74"/>
    <n v="5"/>
    <n v="11"/>
    <n v="2"/>
    <n v="9"/>
    <n v="1"/>
    <n v="6.3833330000000004"/>
    <n v="0.74073691517809703"/>
    <n v="1.9326627293546199"/>
    <n v="8.1481060669590697"/>
  </r>
  <r>
    <x v="0"/>
    <x v="6"/>
    <x v="1"/>
    <x v="0"/>
    <x v="67"/>
    <n v="9"/>
    <n v="18"/>
    <n v="2"/>
    <n v="18"/>
    <n v="2"/>
    <n v="12.716666"/>
    <n v="1.34181241003"/>
    <n v="1.75655442767564"/>
    <n v="24.15262338054"/>
  </r>
  <r>
    <x v="0"/>
    <x v="6"/>
    <x v="1"/>
    <x v="0"/>
    <x v="85"/>
    <n v="11"/>
    <n v="14"/>
    <n v="1"/>
    <n v="14"/>
    <n v="1"/>
    <n v="30.816666000000001"/>
    <n v="3.3209230934415102"/>
    <n v="1.7960644096492699"/>
    <n v="46.492923308181098"/>
  </r>
  <r>
    <x v="0"/>
    <x v="6"/>
    <x v="1"/>
    <x v="0"/>
    <x v="86"/>
    <n v="8"/>
    <n v="8"/>
    <n v="1"/>
    <n v="8"/>
    <n v="1"/>
    <n v="9.2833330000000007"/>
    <n v="1.5808886922033101"/>
    <n v="2.8382202732555002"/>
    <n v="12.6471095376265"/>
  </r>
  <r>
    <x v="0"/>
    <x v="6"/>
    <x v="1"/>
    <x v="0"/>
    <x v="68"/>
    <n v="12"/>
    <n v="30"/>
    <n v="2"/>
    <n v="26"/>
    <n v="2"/>
    <n v="5.2666659999999998"/>
    <n v="0.48127164469550199"/>
    <n v="1.5207656773609699"/>
    <n v="14.438149340865101"/>
  </r>
  <r>
    <x v="0"/>
    <x v="6"/>
    <x v="1"/>
    <x v="0"/>
    <x v="69"/>
    <n v="2"/>
    <n v="4"/>
    <n v="2"/>
    <n v="4"/>
    <n v="2"/>
    <n v="8.1333330000000004"/>
    <n v="1.4915885295274101"/>
    <n v="3.0565338719824098"/>
    <n v="5.9663541181096598"/>
  </r>
  <r>
    <x v="0"/>
    <x v="6"/>
    <x v="1"/>
    <x v="0"/>
    <x v="70"/>
    <n v="13"/>
    <n v="24"/>
    <n v="1"/>
    <n v="24"/>
    <n v="1"/>
    <n v="19.966666"/>
    <n v="3.6605168780253199"/>
    <n v="3.0536115770805599"/>
    <n v="87.852405072607596"/>
  </r>
  <r>
    <x v="0"/>
    <x v="6"/>
    <x v="1"/>
    <x v="0"/>
    <x v="71"/>
    <n v="21"/>
    <n v="161"/>
    <n v="7"/>
    <n v="141"/>
    <n v="6"/>
    <n v="17.883333"/>
    <n v="2.5980544413710698"/>
    <n v="2.4212855566918399"/>
    <n v="418.28676506074203"/>
  </r>
  <r>
    <x v="0"/>
    <x v="6"/>
    <x v="1"/>
    <x v="0"/>
    <x v="72"/>
    <n v="12"/>
    <n v="32"/>
    <n v="2"/>
    <n v="30"/>
    <n v="2"/>
    <n v="16.05"/>
    <n v="2.9309930713572898"/>
    <n v="3.0416324517911901"/>
    <n v="93.791778283433302"/>
  </r>
  <r>
    <x v="0"/>
    <x v="6"/>
    <x v="1"/>
    <x v="0"/>
    <x v="88"/>
    <n v="15"/>
    <n v="24"/>
    <n v="1"/>
    <n v="23"/>
    <n v="1"/>
    <n v="14.033333000000001"/>
    <n v="1.75954077461116"/>
    <n v="2.08878560571143"/>
    <n v="42.2289785906679"/>
  </r>
  <r>
    <x v="0"/>
    <x v="6"/>
    <x v="1"/>
    <x v="1"/>
    <x v="0"/>
    <n v="5"/>
    <n v="11"/>
    <n v="2"/>
    <n v="10"/>
    <n v="2"/>
    <n v="12.45"/>
    <n v="2.0175480913324502"/>
    <n v="2.7002103667912101"/>
    <n v="22.193029004656999"/>
  </r>
  <r>
    <x v="0"/>
    <x v="6"/>
    <x v="1"/>
    <x v="1"/>
    <x v="75"/>
    <n v="10"/>
    <n v="63"/>
    <n v="6"/>
    <n v="62"/>
    <n v="6"/>
    <n v="12.883333"/>
    <n v="1.5523185528090599"/>
    <n v="2.0074320838099702"/>
    <n v="97.796068826970497"/>
  </r>
  <r>
    <x v="0"/>
    <x v="6"/>
    <x v="1"/>
    <x v="1"/>
    <x v="36"/>
    <n v="10"/>
    <n v="261"/>
    <n v="26"/>
    <n v="243"/>
    <n v="24"/>
    <n v="14"/>
    <n v="1.64603682662477"/>
    <n v="1.9581564633636801"/>
    <n v="429.61561174906399"/>
  </r>
  <r>
    <x v="0"/>
    <x v="6"/>
    <x v="1"/>
    <x v="1"/>
    <x v="37"/>
    <n v="10"/>
    <n v="448"/>
    <n v="44"/>
    <n v="402"/>
    <n v="40"/>
    <n v="15.45"/>
    <n v="1.42120869251561"/>
    <n v="1.53155592979682"/>
    <n v="636.701494246994"/>
  </r>
  <r>
    <x v="0"/>
    <x v="6"/>
    <x v="1"/>
    <x v="1"/>
    <x v="38"/>
    <n v="10"/>
    <n v="679"/>
    <n v="67"/>
    <n v="583"/>
    <n v="58"/>
    <n v="15.033333000000001"/>
    <n v="1.79482574237089"/>
    <n v="1.98790099219942"/>
    <n v="1218.68667906984"/>
  </r>
  <r>
    <x v="0"/>
    <x v="6"/>
    <x v="1"/>
    <x v="1"/>
    <x v="1"/>
    <n v="10"/>
    <n v="1017"/>
    <n v="101"/>
    <n v="840"/>
    <n v="84"/>
    <n v="12.583333"/>
    <n v="1.5692678698184299"/>
    <n v="2.0781729989808602"/>
    <n v="1595.94542360535"/>
  </r>
  <r>
    <x v="0"/>
    <x v="6"/>
    <x v="1"/>
    <x v="1"/>
    <x v="39"/>
    <n v="10"/>
    <n v="1624"/>
    <n v="162"/>
    <n v="1341"/>
    <n v="134"/>
    <n v="18.25"/>
    <n v="1.67938261711244"/>
    <n v="1.5323428127835499"/>
    <n v="2727.3173701906098"/>
  </r>
  <r>
    <x v="0"/>
    <x v="6"/>
    <x v="1"/>
    <x v="1"/>
    <x v="40"/>
    <n v="10"/>
    <n v="2132"/>
    <n v="213"/>
    <n v="1726"/>
    <n v="172"/>
    <n v="13.8"/>
    <n v="1.7647121273598001"/>
    <n v="2.1309471854814599"/>
    <n v="3762.3662555310898"/>
  </r>
  <r>
    <x v="0"/>
    <x v="6"/>
    <x v="1"/>
    <x v="1"/>
    <x v="2"/>
    <n v="10"/>
    <n v="4112"/>
    <n v="411"/>
    <n v="2856"/>
    <n v="285"/>
    <n v="13.183332999999999"/>
    <n v="1.84691108596947"/>
    <n v="2.33242969709472"/>
    <n v="7594.4983855064702"/>
  </r>
  <r>
    <x v="0"/>
    <x v="6"/>
    <x v="1"/>
    <x v="1"/>
    <x v="41"/>
    <n v="10"/>
    <n v="5597"/>
    <n v="559"/>
    <n v="3503"/>
    <n v="350"/>
    <n v="12.833333"/>
    <n v="1.8336944229780101"/>
    <n v="2.3805375387431398"/>
    <n v="10263.1876854079"/>
  </r>
  <r>
    <x v="0"/>
    <x v="6"/>
    <x v="1"/>
    <x v="1"/>
    <x v="34"/>
    <n v="10"/>
    <n v="6454"/>
    <n v="645"/>
    <n v="3773"/>
    <n v="377"/>
    <n v="14.266666000000001"/>
    <n v="1.85608529976467"/>
    <n v="2.1671106760134702"/>
    <n v="11979.174524681201"/>
  </r>
  <r>
    <x v="0"/>
    <x v="6"/>
    <x v="1"/>
    <x v="1"/>
    <x v="3"/>
    <n v="10"/>
    <n v="8467"/>
    <n v="846"/>
    <n v="4410"/>
    <n v="441"/>
    <n v="13.283333000000001"/>
    <n v="1.8332447259840701"/>
    <n v="2.2987631285384298"/>
    <n v="15522.083094907101"/>
  </r>
  <r>
    <x v="0"/>
    <x v="6"/>
    <x v="1"/>
    <x v="1"/>
    <x v="4"/>
    <n v="10"/>
    <n v="8424"/>
    <n v="842"/>
    <n v="4426"/>
    <n v="442"/>
    <n v="14.05"/>
    <n v="1.8474112513024601"/>
    <n v="2.1893550329856599"/>
    <n v="15562.592380972001"/>
  </r>
  <r>
    <x v="0"/>
    <x v="6"/>
    <x v="1"/>
    <x v="1"/>
    <x v="5"/>
    <n v="10"/>
    <n v="8359"/>
    <n v="835"/>
    <n v="4425"/>
    <n v="442"/>
    <n v="13.133333"/>
    <n v="1.84216922815377"/>
    <n v="2.33760963646588"/>
    <n v="15398.692578137299"/>
  </r>
  <r>
    <x v="0"/>
    <x v="6"/>
    <x v="1"/>
    <x v="1"/>
    <x v="6"/>
    <n v="10"/>
    <n v="7964"/>
    <n v="796"/>
    <n v="4269"/>
    <n v="426"/>
    <n v="13.65"/>
    <n v="1.84064560891899"/>
    <n v="2.24510540754562"/>
    <n v="14658.9016294308"/>
  </r>
  <r>
    <x v="0"/>
    <x v="6"/>
    <x v="1"/>
    <x v="1"/>
    <x v="7"/>
    <n v="10"/>
    <n v="8493"/>
    <n v="849"/>
    <n v="4401"/>
    <n v="440"/>
    <n v="14"/>
    <n v="1.8318150639989501"/>
    <n v="2.1791905608235602"/>
    <n v="15557.605338543"/>
  </r>
  <r>
    <x v="0"/>
    <x v="6"/>
    <x v="1"/>
    <x v="1"/>
    <x v="8"/>
    <n v="10"/>
    <n v="9228"/>
    <n v="922"/>
    <n v="4610"/>
    <n v="461"/>
    <n v="17.533332999999999"/>
    <n v="1.84362472137456"/>
    <n v="1.7508508750302501"/>
    <n v="17012.968928844399"/>
  </r>
  <r>
    <x v="0"/>
    <x v="6"/>
    <x v="1"/>
    <x v="1"/>
    <x v="9"/>
    <n v="10"/>
    <n v="8363"/>
    <n v="836"/>
    <n v="4460"/>
    <n v="446"/>
    <n v="12.95"/>
    <n v="1.7811411011568501"/>
    <n v="2.2907719922827501"/>
    <n v="14895.6830289748"/>
  </r>
  <r>
    <x v="0"/>
    <x v="6"/>
    <x v="1"/>
    <x v="1"/>
    <x v="10"/>
    <n v="10"/>
    <n v="7657"/>
    <n v="765"/>
    <n v="4156"/>
    <n v="415"/>
    <n v="13.35"/>
    <n v="1.77754356140349"/>
    <n v="2.2182571020625699"/>
    <n v="13610.6510496665"/>
  </r>
  <r>
    <x v="0"/>
    <x v="6"/>
    <x v="1"/>
    <x v="1"/>
    <x v="11"/>
    <n v="10"/>
    <n v="6926"/>
    <n v="692"/>
    <n v="3980"/>
    <n v="398"/>
    <n v="12.833333"/>
    <n v="1.83895373399213"/>
    <n v="2.3875876649857499"/>
    <n v="12736.593561629499"/>
  </r>
  <r>
    <x v="0"/>
    <x v="6"/>
    <x v="1"/>
    <x v="1"/>
    <x v="12"/>
    <n v="10"/>
    <n v="6662"/>
    <n v="666"/>
    <n v="3884"/>
    <n v="388"/>
    <n v="13"/>
    <n v="1.78563251086776"/>
    <n v="2.2866260263873799"/>
    <n v="11895.883787401001"/>
  </r>
  <r>
    <x v="0"/>
    <x v="6"/>
    <x v="1"/>
    <x v="1"/>
    <x v="13"/>
    <n v="10"/>
    <n v="5779"/>
    <n v="577"/>
    <n v="3533"/>
    <n v="353"/>
    <n v="13.316666"/>
    <n v="1.8052561497634401"/>
    <n v="2.2582910643932199"/>
    <n v="10432.5752894829"/>
  </r>
  <r>
    <x v="0"/>
    <x v="6"/>
    <x v="1"/>
    <x v="1"/>
    <x v="42"/>
    <n v="10"/>
    <n v="5080"/>
    <n v="508"/>
    <n v="3287"/>
    <n v="328"/>
    <n v="14.35"/>
    <n v="1.82923020976166"/>
    <n v="2.1243132043821902"/>
    <n v="9292.4894655892404"/>
  </r>
  <r>
    <x v="0"/>
    <x v="6"/>
    <x v="1"/>
    <x v="1"/>
    <x v="14"/>
    <n v="10"/>
    <n v="4455"/>
    <n v="445"/>
    <n v="3007"/>
    <n v="300"/>
    <n v="13.15"/>
    <n v="1.7972577727461601"/>
    <n v="2.2776722844086899"/>
    <n v="8006.78337758412"/>
  </r>
  <r>
    <x v="0"/>
    <x v="6"/>
    <x v="1"/>
    <x v="1"/>
    <x v="15"/>
    <n v="10"/>
    <n v="4321"/>
    <n v="432"/>
    <n v="2930"/>
    <n v="293"/>
    <n v="35.533332999999999"/>
    <n v="1.71961622442913"/>
    <n v="0.80628189181240195"/>
    <n v="7430.46170575826"/>
  </r>
  <r>
    <x v="0"/>
    <x v="6"/>
    <x v="1"/>
    <x v="1"/>
    <x v="16"/>
    <n v="10"/>
    <n v="3999"/>
    <n v="399"/>
    <n v="2797"/>
    <n v="279"/>
    <n v="12.816666"/>
    <n v="1.7157403184480799"/>
    <n v="2.2291376406599701"/>
    <n v="6861.2455334738697"/>
  </r>
  <r>
    <x v="0"/>
    <x v="6"/>
    <x v="1"/>
    <x v="1"/>
    <x v="17"/>
    <n v="10"/>
    <n v="3830"/>
    <n v="383"/>
    <n v="2638"/>
    <n v="263"/>
    <n v="12.6"/>
    <n v="1.65364361672041"/>
    <n v="2.1868706213640401"/>
    <n v="6333.4550520391804"/>
  </r>
  <r>
    <x v="0"/>
    <x v="6"/>
    <x v="1"/>
    <x v="1"/>
    <x v="43"/>
    <n v="10"/>
    <n v="3523"/>
    <n v="352"/>
    <n v="2528"/>
    <n v="252"/>
    <n v="14.233333"/>
    <n v="1.7740548670371199"/>
    <n v="2.0772696004067401"/>
    <n v="6249.9952965717903"/>
  </r>
  <r>
    <x v="0"/>
    <x v="6"/>
    <x v="1"/>
    <x v="1"/>
    <x v="35"/>
    <n v="10"/>
    <n v="3256"/>
    <n v="325"/>
    <n v="2429"/>
    <n v="242"/>
    <n v="14.666665999999999"/>
    <n v="1.78467754293459"/>
    <n v="2.0278176072830298"/>
    <n v="5810.9100797950296"/>
  </r>
  <r>
    <x v="0"/>
    <x v="6"/>
    <x v="1"/>
    <x v="1"/>
    <x v="18"/>
    <n v="10"/>
    <n v="3255"/>
    <n v="325"/>
    <n v="2359"/>
    <n v="235"/>
    <n v="13.116666"/>
    <n v="1.70627588008722"/>
    <n v="2.1678949832463701"/>
    <n v="5553.9279896838998"/>
  </r>
  <r>
    <x v="0"/>
    <x v="6"/>
    <x v="1"/>
    <x v="1"/>
    <x v="19"/>
    <n v="10"/>
    <n v="3210"/>
    <n v="321"/>
    <n v="2351"/>
    <n v="235"/>
    <n v="15.166665999999999"/>
    <n v="1.7091702807148501"/>
    <n v="1.8780644403120701"/>
    <n v="5486.4366010946596"/>
  </r>
  <r>
    <x v="0"/>
    <x v="6"/>
    <x v="1"/>
    <x v="1"/>
    <x v="20"/>
    <n v="10"/>
    <n v="3620"/>
    <n v="362"/>
    <n v="2579"/>
    <n v="257"/>
    <n v="14.166665999999999"/>
    <n v="1.7459981085954199"/>
    <n v="2.0526191512379501"/>
    <n v="6320.5131531154102"/>
  </r>
  <r>
    <x v="0"/>
    <x v="6"/>
    <x v="1"/>
    <x v="1"/>
    <x v="21"/>
    <n v="10"/>
    <n v="3089"/>
    <n v="308"/>
    <n v="2303"/>
    <n v="230"/>
    <n v="13.1"/>
    <n v="1.6681681730472699"/>
    <n v="2.1202860556754102"/>
    <n v="5152.9714865429996"/>
  </r>
  <r>
    <x v="0"/>
    <x v="6"/>
    <x v="1"/>
    <x v="1"/>
    <x v="22"/>
    <n v="10"/>
    <n v="2655"/>
    <n v="265"/>
    <n v="2049"/>
    <n v="204"/>
    <n v="14.3"/>
    <n v="1.7962824119854499"/>
    <n v="2.0929499934265698"/>
    <n v="4769.1298038213699"/>
  </r>
  <r>
    <x v="0"/>
    <x v="6"/>
    <x v="1"/>
    <x v="1"/>
    <x v="23"/>
    <n v="10"/>
    <n v="2334"/>
    <n v="233"/>
    <n v="1824"/>
    <n v="182"/>
    <n v="12.75"/>
    <n v="1.7055695066325001"/>
    <n v="2.22872372872374"/>
    <n v="3980.7992284802599"/>
  </r>
  <r>
    <x v="0"/>
    <x v="6"/>
    <x v="1"/>
    <x v="1"/>
    <x v="24"/>
    <n v="10"/>
    <n v="2278"/>
    <n v="227"/>
    <n v="1831"/>
    <n v="183"/>
    <n v="12.683332999999999"/>
    <n v="1.6883580249716299"/>
    <n v="2.2164616304690798"/>
    <n v="3846.07958088538"/>
  </r>
  <r>
    <x v="0"/>
    <x v="6"/>
    <x v="1"/>
    <x v="1"/>
    <x v="25"/>
    <n v="10"/>
    <n v="2318"/>
    <n v="231"/>
    <n v="1799"/>
    <n v="179"/>
    <n v="12.9"/>
    <n v="1.64098651957769"/>
    <n v="2.11809052144263"/>
    <n v="3803.8067523810901"/>
  </r>
  <r>
    <x v="0"/>
    <x v="6"/>
    <x v="1"/>
    <x v="1"/>
    <x v="44"/>
    <n v="10"/>
    <n v="2578"/>
    <n v="257"/>
    <n v="1969"/>
    <n v="196"/>
    <n v="12.716666"/>
    <n v="1.7635941786313301"/>
    <n v="2.3097777791666201"/>
    <n v="4546.5457925115597"/>
  </r>
  <r>
    <x v="0"/>
    <x v="6"/>
    <x v="1"/>
    <x v="1"/>
    <x v="45"/>
    <n v="10"/>
    <n v="2640"/>
    <n v="264"/>
    <n v="2011"/>
    <n v="201"/>
    <n v="18.733332999999998"/>
    <n v="1.71482780522879"/>
    <n v="1.52483919502529"/>
    <n v="4527.1454058040199"/>
  </r>
  <r>
    <x v="0"/>
    <x v="6"/>
    <x v="1"/>
    <x v="1"/>
    <x v="46"/>
    <n v="10"/>
    <n v="2112"/>
    <n v="211"/>
    <n v="1675"/>
    <n v="167"/>
    <n v="12.983333"/>
    <n v="1.69066195045418"/>
    <n v="2.1680983555086502"/>
    <n v="3570.6780393592398"/>
  </r>
  <r>
    <x v="0"/>
    <x v="6"/>
    <x v="1"/>
    <x v="1"/>
    <x v="26"/>
    <n v="10"/>
    <n v="2167"/>
    <n v="216"/>
    <n v="1745"/>
    <n v="174"/>
    <n v="12.683332999999999"/>
    <n v="1.7257688973827301"/>
    <n v="2.26759689076908"/>
    <n v="3739.7412006283798"/>
  </r>
  <r>
    <x v="0"/>
    <x v="6"/>
    <x v="1"/>
    <x v="1"/>
    <x v="27"/>
    <n v="10"/>
    <n v="1993"/>
    <n v="199"/>
    <n v="1556"/>
    <n v="155"/>
    <n v="13.516666000000001"/>
    <n v="1.4618128904504399"/>
    <n v="1.80040792039707"/>
    <n v="2913.3930906677301"/>
  </r>
  <r>
    <x v="0"/>
    <x v="6"/>
    <x v="1"/>
    <x v="1"/>
    <x v="47"/>
    <n v="10"/>
    <n v="1862"/>
    <n v="186"/>
    <n v="1481"/>
    <n v="148"/>
    <n v="14.616666"/>
    <n v="1.82058029907695"/>
    <n v="2.07377839468738"/>
    <n v="3389.92051688128"/>
  </r>
  <r>
    <x v="0"/>
    <x v="6"/>
    <x v="1"/>
    <x v="1"/>
    <x v="28"/>
    <n v="10"/>
    <n v="1621"/>
    <n v="162"/>
    <n v="1300"/>
    <n v="130"/>
    <n v="13.433332999999999"/>
    <n v="1.5997407973144899"/>
    <n v="1.9827034557254599"/>
    <n v="2593.17983244679"/>
  </r>
  <r>
    <x v="0"/>
    <x v="6"/>
    <x v="1"/>
    <x v="1"/>
    <x v="29"/>
    <n v="10"/>
    <n v="1389"/>
    <n v="138"/>
    <n v="1128"/>
    <n v="112"/>
    <n v="14.133333"/>
    <n v="1.80805417934118"/>
    <n v="2.1318226311046198"/>
    <n v="2511.3872551048999"/>
  </r>
  <r>
    <x v="0"/>
    <x v="6"/>
    <x v="1"/>
    <x v="1"/>
    <x v="48"/>
    <n v="10"/>
    <n v="1405"/>
    <n v="140"/>
    <n v="1160"/>
    <n v="116"/>
    <n v="12.266666000000001"/>
    <n v="1.56813020421224"/>
    <n v="2.1291477572941702"/>
    <n v="2203.22293691819"/>
  </r>
  <r>
    <x v="0"/>
    <x v="6"/>
    <x v="1"/>
    <x v="1"/>
    <x v="49"/>
    <n v="10"/>
    <n v="1212"/>
    <n v="121"/>
    <n v="1021"/>
    <n v="102"/>
    <n v="14.116666"/>
    <n v="1.66925116862887"/>
    <n v="1.9704446956609101"/>
    <n v="2023.1324163781901"/>
  </r>
  <r>
    <x v="0"/>
    <x v="6"/>
    <x v="1"/>
    <x v="1"/>
    <x v="50"/>
    <n v="10"/>
    <n v="1042"/>
    <n v="104"/>
    <n v="883"/>
    <n v="88"/>
    <n v="13.15"/>
    <n v="1.72186192596483"/>
    <n v="2.1823132714327498"/>
    <n v="1794.18012685535"/>
  </r>
  <r>
    <x v="0"/>
    <x v="6"/>
    <x v="1"/>
    <x v="1"/>
    <x v="51"/>
    <n v="10"/>
    <n v="1169"/>
    <n v="116"/>
    <n v="967"/>
    <n v="96"/>
    <n v="13.6"/>
    <n v="1.79636130613457"/>
    <n v="2.2009893876809699"/>
    <n v="2099.9463668713101"/>
  </r>
  <r>
    <x v="0"/>
    <x v="6"/>
    <x v="1"/>
    <x v="1"/>
    <x v="52"/>
    <n v="10"/>
    <n v="882"/>
    <n v="88"/>
    <n v="759"/>
    <n v="75"/>
    <n v="13.066666"/>
    <n v="1.61329001144637"/>
    <n v="2.0572085631071499"/>
    <n v="1422.9217900957001"/>
  </r>
  <r>
    <x v="0"/>
    <x v="6"/>
    <x v="1"/>
    <x v="1"/>
    <x v="53"/>
    <n v="10"/>
    <n v="855"/>
    <n v="85"/>
    <n v="730"/>
    <n v="73"/>
    <n v="14.116666"/>
    <n v="1.61580971311082"/>
    <n v="1.9070220111752301"/>
    <n v="1381.5173047097501"/>
  </r>
  <r>
    <x v="0"/>
    <x v="6"/>
    <x v="1"/>
    <x v="1"/>
    <x v="30"/>
    <n v="10"/>
    <n v="459"/>
    <n v="45"/>
    <n v="422"/>
    <n v="42"/>
    <n v="14.833333"/>
    <n v="1.7229376951688999"/>
    <n v="1.9345070146172001"/>
    <n v="790.82840208252696"/>
  </r>
  <r>
    <x v="0"/>
    <x v="6"/>
    <x v="1"/>
    <x v="1"/>
    <x v="31"/>
    <n v="10"/>
    <n v="426"/>
    <n v="42"/>
    <n v="394"/>
    <n v="39"/>
    <n v="13.4"/>
    <n v="1.6079747487199201"/>
    <n v="1.9991280934214899"/>
    <n v="684.99724295468604"/>
  </r>
  <r>
    <x v="0"/>
    <x v="6"/>
    <x v="1"/>
    <x v="1"/>
    <x v="32"/>
    <n v="10"/>
    <n v="386"/>
    <n v="38"/>
    <n v="340"/>
    <n v="34"/>
    <n v="13"/>
    <n v="1.5624973714346699"/>
    <n v="2.0020912585811099"/>
    <n v="603.12398537378397"/>
  </r>
  <r>
    <x v="0"/>
    <x v="6"/>
    <x v="1"/>
    <x v="1"/>
    <x v="54"/>
    <n v="10"/>
    <n v="308"/>
    <n v="30"/>
    <n v="283"/>
    <n v="28"/>
    <n v="13.166665999999999"/>
    <n v="1.6073637957627001"/>
    <n v="2.0339522645455399"/>
    <n v="495.06804909491302"/>
  </r>
  <r>
    <x v="0"/>
    <x v="6"/>
    <x v="1"/>
    <x v="1"/>
    <x v="55"/>
    <n v="10"/>
    <n v="220"/>
    <n v="22"/>
    <n v="187"/>
    <n v="18"/>
    <n v="13.833333"/>
    <n v="1.5521914279917299"/>
    <n v="1.8696801073038001"/>
    <n v="341.48211415818099"/>
  </r>
  <r>
    <x v="0"/>
    <x v="6"/>
    <x v="1"/>
    <x v="1"/>
    <x v="56"/>
    <n v="10"/>
    <n v="172"/>
    <n v="17"/>
    <n v="163"/>
    <n v="16"/>
    <n v="10.7"/>
    <n v="1.2829165663253099"/>
    <n v="1.9960528761721399"/>
    <n v="220.661649407954"/>
  </r>
  <r>
    <x v="0"/>
    <x v="6"/>
    <x v="1"/>
    <x v="1"/>
    <x v="57"/>
    <n v="10"/>
    <n v="166"/>
    <n v="16"/>
    <n v="158"/>
    <n v="15"/>
    <n v="12.483333"/>
    <n v="1.48893318994059"/>
    <n v="1.9855632192331101"/>
    <n v="247.16290953013799"/>
  </r>
  <r>
    <x v="0"/>
    <x v="6"/>
    <x v="1"/>
    <x v="1"/>
    <x v="58"/>
    <n v="10"/>
    <n v="78"/>
    <n v="7"/>
    <n v="71"/>
    <n v="7"/>
    <n v="17.466666"/>
    <n v="1.8332880131653799"/>
    <n v="1.7489141179616701"/>
    <n v="142.99646502690001"/>
  </r>
  <r>
    <x v="0"/>
    <x v="6"/>
    <x v="1"/>
    <x v="1"/>
    <x v="59"/>
    <n v="10"/>
    <n v="163"/>
    <n v="16"/>
    <n v="142"/>
    <n v="14"/>
    <n v="14.166665999999999"/>
    <n v="1.6404400314366201"/>
    <n v="1.92846796094024"/>
    <n v="267.39172512417002"/>
  </r>
  <r>
    <x v="0"/>
    <x v="6"/>
    <x v="1"/>
    <x v="1"/>
    <x v="60"/>
    <n v="10"/>
    <n v="168"/>
    <n v="16"/>
    <n v="155"/>
    <n v="15"/>
    <n v="9.9499999999999993"/>
    <n v="1.2386345795126299"/>
    <n v="2.0739996746645799"/>
    <n v="208.09060935812201"/>
  </r>
  <r>
    <x v="0"/>
    <x v="6"/>
    <x v="1"/>
    <x v="1"/>
    <x v="61"/>
    <n v="10"/>
    <n v="99"/>
    <n v="9"/>
    <n v="84"/>
    <n v="8"/>
    <n v="14.3"/>
    <n v="1.1435022305748399"/>
    <n v="1.33174976856821"/>
    <n v="113.20672082691"/>
  </r>
  <r>
    <x v="0"/>
    <x v="6"/>
    <x v="1"/>
    <x v="1"/>
    <x v="62"/>
    <n v="10"/>
    <n v="38"/>
    <n v="3"/>
    <n v="35"/>
    <n v="3"/>
    <n v="22.5"/>
    <n v="1.6069796997147601"/>
    <n v="1.1901697316044499"/>
    <n v="61.065228589160903"/>
  </r>
  <r>
    <x v="0"/>
    <x v="6"/>
    <x v="1"/>
    <x v="1"/>
    <x v="63"/>
    <n v="10"/>
    <n v="68"/>
    <n v="6"/>
    <n v="61"/>
    <n v="6"/>
    <n v="15.1"/>
    <n v="1.582132440616"/>
    <n v="1.7457446567557799"/>
    <n v="107.585005961888"/>
  </r>
  <r>
    <x v="0"/>
    <x v="6"/>
    <x v="1"/>
    <x v="1"/>
    <x v="73"/>
    <n v="8"/>
    <n v="24"/>
    <n v="3"/>
    <n v="21"/>
    <n v="2"/>
    <n v="11.683332999999999"/>
    <n v="0.82365590022592094"/>
    <n v="1.1744143064057799"/>
    <n v="19.767741605422099"/>
  </r>
  <r>
    <x v="0"/>
    <x v="6"/>
    <x v="1"/>
    <x v="1"/>
    <x v="64"/>
    <n v="7"/>
    <n v="26"/>
    <n v="3"/>
    <n v="25"/>
    <n v="3"/>
    <n v="14.35"/>
    <n v="1.3338986100435799"/>
    <n v="1.5488974972592999"/>
    <n v="34.6813638611331"/>
  </r>
  <r>
    <x v="0"/>
    <x v="6"/>
    <x v="1"/>
    <x v="1"/>
    <x v="65"/>
    <n v="9"/>
    <n v="18"/>
    <n v="2"/>
    <n v="18"/>
    <n v="2"/>
    <n v="12.766666000000001"/>
    <n v="2.00957715983012"/>
    <n v="2.6202382380979401"/>
    <n v="36.172388876942101"/>
  </r>
  <r>
    <x v="0"/>
    <x v="6"/>
    <x v="1"/>
    <x v="1"/>
    <x v="66"/>
    <n v="2"/>
    <n v="3"/>
    <n v="1"/>
    <n v="3"/>
    <n v="1"/>
    <n v="12.766666000000001"/>
    <n v="1.9821295327733"/>
    <n v="2.5876364657614799"/>
    <n v="5.9463885983198903"/>
  </r>
  <r>
    <x v="0"/>
    <x v="6"/>
    <x v="1"/>
    <x v="1"/>
    <x v="80"/>
    <n v="5"/>
    <n v="13"/>
    <n v="2"/>
    <n v="8"/>
    <n v="1"/>
    <n v="22.333333"/>
    <n v="2.3143214713134399"/>
    <n v="1.72611469461129"/>
    <n v="30.086179127074701"/>
  </r>
  <r>
    <x v="0"/>
    <x v="6"/>
    <x v="1"/>
    <x v="1"/>
    <x v="90"/>
    <n v="1"/>
    <n v="1"/>
    <n v="1"/>
    <n v="1"/>
    <n v="1"/>
    <n v="26.916665999999999"/>
    <n v="1.7832066289436499"/>
    <n v="1.1041527114202201"/>
    <n v="1.7832066289436499"/>
  </r>
  <r>
    <x v="0"/>
    <x v="6"/>
    <x v="1"/>
    <x v="1"/>
    <x v="74"/>
    <n v="2"/>
    <n v="3"/>
    <n v="1"/>
    <n v="3"/>
    <n v="1"/>
    <n v="4"/>
    <n v="0.43834731175291702"/>
    <n v="1.8213877219650301"/>
    <n v="1.3150419352587499"/>
  </r>
  <r>
    <x v="0"/>
    <x v="6"/>
    <x v="1"/>
    <x v="1"/>
    <x v="67"/>
    <n v="5"/>
    <n v="7"/>
    <n v="1"/>
    <n v="7"/>
    <n v="1"/>
    <n v="15.283333000000001"/>
    <n v="1.81387537266543"/>
    <n v="1.9774377213297001"/>
    <n v="12.697127608658"/>
  </r>
  <r>
    <x v="0"/>
    <x v="6"/>
    <x v="1"/>
    <x v="1"/>
    <x v="85"/>
    <n v="1"/>
    <n v="1"/>
    <n v="1"/>
    <n v="1"/>
    <n v="1"/>
    <n v="31.65"/>
    <n v="3.5163020728348902"/>
    <n v="1.85165985931274"/>
    <n v="3.5163020728348902"/>
  </r>
  <r>
    <x v="0"/>
    <x v="6"/>
    <x v="1"/>
    <x v="1"/>
    <x v="68"/>
    <n v="2"/>
    <n v="4"/>
    <n v="2"/>
    <n v="3"/>
    <n v="1"/>
    <n v="52"/>
    <n v="1.5177958398739799"/>
    <n v="0.486356113073453"/>
    <n v="6.0711833594959099"/>
  </r>
  <r>
    <x v="0"/>
    <x v="6"/>
    <x v="1"/>
    <x v="1"/>
    <x v="71"/>
    <n v="10"/>
    <n v="35"/>
    <n v="3"/>
    <n v="31"/>
    <n v="3"/>
    <n v="20.816666000000001"/>
    <n v="2.9933866833596401"/>
    <n v="2.3955306714893601"/>
    <n v="104.76853391758701"/>
  </r>
  <r>
    <x v="0"/>
    <x v="6"/>
    <x v="1"/>
    <x v="1"/>
    <x v="72"/>
    <n v="3"/>
    <n v="7"/>
    <n v="2"/>
    <n v="6"/>
    <n v="2"/>
    <n v="14.666665999999999"/>
    <n v="1.98330939200668"/>
    <n v="2.2533948618806598"/>
    <n v="13.8831657440467"/>
  </r>
  <r>
    <x v="0"/>
    <x v="6"/>
    <x v="1"/>
    <x v="1"/>
    <x v="88"/>
    <n v="4"/>
    <n v="7"/>
    <n v="1"/>
    <n v="7"/>
    <n v="1"/>
    <n v="13.55"/>
    <n v="2.2609349764236999"/>
    <n v="2.7809778307794599"/>
    <n v="15.826544834965899"/>
  </r>
  <r>
    <x v="0"/>
    <x v="6"/>
    <x v="2"/>
    <x v="0"/>
    <x v="0"/>
    <n v="14"/>
    <n v="41"/>
    <n v="2"/>
    <n v="40"/>
    <n v="2"/>
    <n v="7.1833330000000002"/>
    <n v="1.0035479727630101"/>
    <n v="2.3265743219272599"/>
    <n v="41.145466883283497"/>
  </r>
  <r>
    <x v="0"/>
    <x v="6"/>
    <x v="2"/>
    <x v="0"/>
    <x v="75"/>
    <n v="20"/>
    <n v="106"/>
    <n v="5"/>
    <n v="104"/>
    <n v="5"/>
    <n v="14.3"/>
    <n v="1.6812638950432399"/>
    <n v="1.9579864959468201"/>
    <n v="178.21397287458399"/>
  </r>
  <r>
    <x v="0"/>
    <x v="6"/>
    <x v="2"/>
    <x v="0"/>
    <x v="36"/>
    <n v="21"/>
    <n v="329"/>
    <n v="15"/>
    <n v="294"/>
    <n v="14"/>
    <n v="12.733333"/>
    <n v="1.4941163455870199"/>
    <n v="1.9547009189596201"/>
    <n v="491.56427769812899"/>
  </r>
  <r>
    <x v="0"/>
    <x v="6"/>
    <x v="2"/>
    <x v="0"/>
    <x v="37"/>
    <n v="21"/>
    <n v="416"/>
    <n v="19"/>
    <n v="367"/>
    <n v="17"/>
    <n v="14.766666000000001"/>
    <n v="1.89413275632871"/>
    <n v="2.13561078548127"/>
    <n v="787.959226632742"/>
  </r>
  <r>
    <x v="0"/>
    <x v="6"/>
    <x v="2"/>
    <x v="0"/>
    <x v="38"/>
    <n v="21"/>
    <n v="747"/>
    <n v="35"/>
    <n v="676"/>
    <n v="32"/>
    <n v="13.666665999999999"/>
    <n v="1.5776985540634301"/>
    <n v="1.92395352614981"/>
    <n v="1178.54081988538"/>
  </r>
  <r>
    <x v="0"/>
    <x v="6"/>
    <x v="2"/>
    <x v="0"/>
    <x v="1"/>
    <n v="21"/>
    <n v="835"/>
    <n v="39"/>
    <n v="768"/>
    <n v="36"/>
    <n v="28.116665999999999"/>
    <n v="2.0698382006204001"/>
    <n v="1.22640585042138"/>
    <n v="1728.31489751803"/>
  </r>
  <r>
    <x v="0"/>
    <x v="6"/>
    <x v="2"/>
    <x v="0"/>
    <x v="39"/>
    <n v="21"/>
    <n v="2226"/>
    <n v="106"/>
    <n v="1817"/>
    <n v="86"/>
    <n v="15.916665999999999"/>
    <n v="1.8515043503252999"/>
    <n v="1.93786195603733"/>
    <n v="4121.44868382411"/>
  </r>
  <r>
    <x v="0"/>
    <x v="6"/>
    <x v="2"/>
    <x v="0"/>
    <x v="40"/>
    <n v="21"/>
    <n v="2458"/>
    <n v="117"/>
    <n v="1999"/>
    <n v="95"/>
    <n v="14.6"/>
    <n v="1.7547204408784201"/>
    <n v="2.00285251949364"/>
    <n v="4313.1028436791703"/>
  </r>
  <r>
    <x v="0"/>
    <x v="6"/>
    <x v="2"/>
    <x v="0"/>
    <x v="2"/>
    <n v="21"/>
    <n v="5107"/>
    <n v="243"/>
    <n v="3523"/>
    <n v="167"/>
    <n v="15.483333"/>
    <n v="2.0469639385107299"/>
    <n v="2.2010846901642598"/>
    <n v="10453.844833974301"/>
  </r>
  <r>
    <x v="0"/>
    <x v="6"/>
    <x v="2"/>
    <x v="0"/>
    <x v="41"/>
    <n v="21"/>
    <n v="7780"/>
    <n v="370"/>
    <n v="4630"/>
    <n v="220"/>
    <n v="14.75"/>
    <n v="1.9965319574821201"/>
    <n v="2.2558241567661401"/>
    <n v="15533.018629210899"/>
  </r>
  <r>
    <x v="0"/>
    <x v="6"/>
    <x v="2"/>
    <x v="0"/>
    <x v="34"/>
    <n v="21"/>
    <n v="8571"/>
    <n v="408"/>
    <n v="4949"/>
    <n v="235"/>
    <n v="14.033333000000001"/>
    <n v="1.9514984403589699"/>
    <n v="2.3167098714982299"/>
    <n v="16726.293132316699"/>
  </r>
  <r>
    <x v="0"/>
    <x v="6"/>
    <x v="2"/>
    <x v="0"/>
    <x v="3"/>
    <n v="21"/>
    <n v="9733"/>
    <n v="463"/>
    <n v="5213"/>
    <n v="248"/>
    <n v="14.216666"/>
    <n v="1.9868217012028999"/>
    <n v="2.3276921657616598"/>
    <n v="19337.735617807801"/>
  </r>
  <r>
    <x v="0"/>
    <x v="6"/>
    <x v="2"/>
    <x v="0"/>
    <x v="4"/>
    <n v="21"/>
    <n v="10980"/>
    <n v="522"/>
    <n v="5530"/>
    <n v="263"/>
    <n v="14.016666000000001"/>
    <n v="1.9250688059824199"/>
    <n v="2.28767658764286"/>
    <n v="21137.255489686999"/>
  </r>
  <r>
    <x v="0"/>
    <x v="6"/>
    <x v="2"/>
    <x v="0"/>
    <x v="5"/>
    <n v="21"/>
    <n v="10966"/>
    <n v="522"/>
    <n v="5549"/>
    <n v="264"/>
    <n v="14.4"/>
    <n v="1.95396464734478"/>
    <n v="2.2610353511696402"/>
    <n v="21427.1763227829"/>
  </r>
  <r>
    <x v="0"/>
    <x v="6"/>
    <x v="2"/>
    <x v="0"/>
    <x v="6"/>
    <n v="21"/>
    <n v="11302"/>
    <n v="538"/>
    <n v="5548"/>
    <n v="264"/>
    <n v="14.916665999999999"/>
    <n v="1.98012847032553"/>
    <n v="2.2120775860260999"/>
    <n v="22379.411971619102"/>
  </r>
  <r>
    <x v="0"/>
    <x v="6"/>
    <x v="2"/>
    <x v="0"/>
    <x v="7"/>
    <n v="21"/>
    <n v="11007"/>
    <n v="524"/>
    <n v="5528"/>
    <n v="263"/>
    <n v="14.85"/>
    <n v="1.91398012549581"/>
    <n v="2.1467656221376501"/>
    <n v="21067.179241332298"/>
  </r>
  <r>
    <x v="0"/>
    <x v="6"/>
    <x v="2"/>
    <x v="0"/>
    <x v="8"/>
    <n v="21"/>
    <n v="10204"/>
    <n v="485"/>
    <n v="5328"/>
    <n v="253"/>
    <n v="15.1"/>
    <n v="1.9836075336819201"/>
    <n v="2.18810129653186"/>
    <n v="20240.7312736903"/>
  </r>
  <r>
    <x v="0"/>
    <x v="6"/>
    <x v="2"/>
    <x v="0"/>
    <x v="9"/>
    <n v="21"/>
    <n v="9011"/>
    <n v="429"/>
    <n v="5040"/>
    <n v="240"/>
    <n v="17.216666"/>
    <n v="1.94731164854738"/>
    <n v="1.8847622643645601"/>
    <n v="17547.225265060501"/>
  </r>
  <r>
    <x v="0"/>
    <x v="6"/>
    <x v="2"/>
    <x v="0"/>
    <x v="10"/>
    <n v="21"/>
    <n v="8986"/>
    <n v="427"/>
    <n v="5007"/>
    <n v="238"/>
    <n v="14.383333"/>
    <n v="1.86587914057605"/>
    <n v="2.16053683798392"/>
    <n v="16766.789957216399"/>
  </r>
  <r>
    <x v="0"/>
    <x v="6"/>
    <x v="2"/>
    <x v="0"/>
    <x v="11"/>
    <n v="21"/>
    <n v="7702"/>
    <n v="366"/>
    <n v="4621"/>
    <n v="220"/>
    <n v="13.95"/>
    <n v="1.98163902286733"/>
    <n v="2.3658093564358298"/>
    <n v="15262.5837541242"/>
  </r>
  <r>
    <x v="0"/>
    <x v="6"/>
    <x v="2"/>
    <x v="0"/>
    <x v="12"/>
    <n v="21"/>
    <n v="6911"/>
    <n v="329"/>
    <n v="4313"/>
    <n v="205"/>
    <n v="14.5"/>
    <n v="1.9170897724595199"/>
    <n v="2.2016799191362502"/>
    <n v="13249.007417467699"/>
  </r>
  <r>
    <x v="0"/>
    <x v="6"/>
    <x v="2"/>
    <x v="0"/>
    <x v="13"/>
    <n v="21"/>
    <n v="5712"/>
    <n v="272"/>
    <n v="3845"/>
    <n v="183"/>
    <n v="13.783333000000001"/>
    <n v="1.8718972439382"/>
    <n v="2.2615688894222599"/>
    <n v="10692.277057375"/>
  </r>
  <r>
    <x v="0"/>
    <x v="6"/>
    <x v="2"/>
    <x v="0"/>
    <x v="42"/>
    <n v="21"/>
    <n v="5324"/>
    <n v="253"/>
    <n v="3644"/>
    <n v="173"/>
    <n v="13.833333"/>
    <n v="1.8712640326904"/>
    <n v="2.25298197906625"/>
    <n v="9962.60971004368"/>
  </r>
  <r>
    <x v="0"/>
    <x v="6"/>
    <x v="2"/>
    <x v="0"/>
    <x v="14"/>
    <n v="21"/>
    <n v="5134"/>
    <n v="244"/>
    <n v="3593"/>
    <n v="171"/>
    <n v="14.166665999999999"/>
    <n v="1.88978492427217"/>
    <n v="2.2211091726108201"/>
    <n v="9702.1558012133301"/>
  </r>
  <r>
    <x v="0"/>
    <x v="6"/>
    <x v="2"/>
    <x v="0"/>
    <x v="15"/>
    <n v="21"/>
    <n v="5066"/>
    <n v="241"/>
    <n v="3491"/>
    <n v="166"/>
    <n v="14.233333"/>
    <n v="1.9048458882974799"/>
    <n v="2.2285680532316499"/>
    <n v="9649.9492701150193"/>
  </r>
  <r>
    <x v="0"/>
    <x v="6"/>
    <x v="2"/>
    <x v="0"/>
    <x v="16"/>
    <n v="21"/>
    <n v="3910"/>
    <n v="186"/>
    <n v="2932"/>
    <n v="139"/>
    <n v="17.25"/>
    <n v="1.86178505805377"/>
    <n v="1.79870302488413"/>
    <n v="7279.5795769902497"/>
  </r>
  <r>
    <x v="0"/>
    <x v="6"/>
    <x v="2"/>
    <x v="0"/>
    <x v="17"/>
    <n v="21"/>
    <n v="3313"/>
    <n v="157"/>
    <n v="2563"/>
    <n v="122"/>
    <n v="14.266666000000001"/>
    <n v="1.8645701872865399"/>
    <n v="2.1761183442774601"/>
    <n v="6177.3210304802997"/>
  </r>
  <r>
    <x v="0"/>
    <x v="6"/>
    <x v="2"/>
    <x v="0"/>
    <x v="43"/>
    <n v="21"/>
    <n v="3719"/>
    <n v="177"/>
    <n v="2792"/>
    <n v="132"/>
    <n v="14.416665999999999"/>
    <n v="1.8873205389175001"/>
    <n v="2.1796057252856"/>
    <n v="7018.9450842341703"/>
  </r>
  <r>
    <x v="0"/>
    <x v="6"/>
    <x v="2"/>
    <x v="0"/>
    <x v="35"/>
    <n v="21"/>
    <n v="3746"/>
    <n v="178"/>
    <n v="2838"/>
    <n v="135"/>
    <n v="16.7"/>
    <n v="1.95292039143445"/>
    <n v="1.9483771254997899"/>
    <n v="7315.6397863134698"/>
  </r>
  <r>
    <x v="0"/>
    <x v="6"/>
    <x v="2"/>
    <x v="0"/>
    <x v="18"/>
    <n v="21"/>
    <n v="3742"/>
    <n v="178"/>
    <n v="2787"/>
    <n v="132"/>
    <n v="14.75"/>
    <n v="1.83448048674112"/>
    <n v="2.0723349140244398"/>
    <n v="6864.6259813852703"/>
  </r>
  <r>
    <x v="0"/>
    <x v="6"/>
    <x v="2"/>
    <x v="0"/>
    <x v="19"/>
    <n v="21"/>
    <n v="3350"/>
    <n v="159"/>
    <n v="2587"/>
    <n v="123"/>
    <n v="14.983333"/>
    <n v="1.9539053715424901"/>
    <n v="2.1730023918051802"/>
    <n v="6545.5829946673302"/>
  </r>
  <r>
    <x v="0"/>
    <x v="6"/>
    <x v="2"/>
    <x v="0"/>
    <x v="20"/>
    <n v="21"/>
    <n v="4070"/>
    <n v="193"/>
    <n v="3026"/>
    <n v="144"/>
    <n v="15.116666"/>
    <n v="1.96573993226613"/>
    <n v="2.1651590615352299"/>
    <n v="8000.5615243231496"/>
  </r>
  <r>
    <x v="0"/>
    <x v="6"/>
    <x v="2"/>
    <x v="0"/>
    <x v="21"/>
    <n v="21"/>
    <n v="3615"/>
    <n v="172"/>
    <n v="2775"/>
    <n v="132"/>
    <n v="17.95"/>
    <n v="1.8806030493124399"/>
    <n v="1.74517325954227"/>
    <n v="6798.3800232644599"/>
  </r>
  <r>
    <x v="0"/>
    <x v="6"/>
    <x v="2"/>
    <x v="0"/>
    <x v="22"/>
    <n v="21"/>
    <n v="3225"/>
    <n v="153"/>
    <n v="2526"/>
    <n v="120"/>
    <n v="15.966666"/>
    <n v="1.9062601911883399"/>
    <n v="1.98780969884919"/>
    <n v="6147.6891165823899"/>
  </r>
  <r>
    <x v="0"/>
    <x v="6"/>
    <x v="2"/>
    <x v="0"/>
    <x v="23"/>
    <n v="21"/>
    <n v="3307"/>
    <n v="157"/>
    <n v="2536"/>
    <n v="120"/>
    <n v="14.75"/>
    <n v="1.9003270674805199"/>
    <n v="2.1450026630543602"/>
    <n v="6284.3816121580803"/>
  </r>
  <r>
    <x v="0"/>
    <x v="6"/>
    <x v="2"/>
    <x v="0"/>
    <x v="24"/>
    <n v="21"/>
    <n v="2627"/>
    <n v="125"/>
    <n v="2165"/>
    <n v="103"/>
    <n v="19.75"/>
    <n v="1.9439061433281899"/>
    <n v="1.63939282620514"/>
    <n v="5106.6414385231501"/>
  </r>
  <r>
    <x v="0"/>
    <x v="6"/>
    <x v="2"/>
    <x v="0"/>
    <x v="25"/>
    <n v="21"/>
    <n v="3365"/>
    <n v="160"/>
    <n v="2592"/>
    <n v="123"/>
    <n v="15.583333"/>
    <n v="1.89253422263933"/>
    <n v="2.0236203176149901"/>
    <n v="6368.3776591813503"/>
  </r>
  <r>
    <x v="0"/>
    <x v="6"/>
    <x v="2"/>
    <x v="0"/>
    <x v="44"/>
    <n v="21"/>
    <n v="2484"/>
    <n v="118"/>
    <n v="2028"/>
    <n v="96"/>
    <n v="15.766666000000001"/>
    <n v="1.9839109842842"/>
    <n v="2.0970905563769699"/>
    <n v="4928.0348849619404"/>
  </r>
  <r>
    <x v="0"/>
    <x v="6"/>
    <x v="2"/>
    <x v="0"/>
    <x v="45"/>
    <n v="21"/>
    <n v="2719"/>
    <n v="129"/>
    <n v="2231"/>
    <n v="106"/>
    <n v="13.566666"/>
    <n v="1.71103548256448"/>
    <n v="2.1004945125668399"/>
    <n v="4652.3054770928102"/>
  </r>
  <r>
    <x v="0"/>
    <x v="6"/>
    <x v="2"/>
    <x v="0"/>
    <x v="46"/>
    <n v="21"/>
    <n v="2974"/>
    <n v="141"/>
    <n v="2360"/>
    <n v="112"/>
    <n v="14.616666"/>
    <n v="1.8473621904455899"/>
    <n v="2.10415869899848"/>
    <n v="5494.0551543851798"/>
  </r>
  <r>
    <x v="0"/>
    <x v="6"/>
    <x v="2"/>
    <x v="0"/>
    <x v="26"/>
    <n v="21"/>
    <n v="2724"/>
    <n v="129"/>
    <n v="2172"/>
    <n v="103"/>
    <n v="14.766666000000001"/>
    <n v="1.8847824786531"/>
    <n v="2.1260950469914102"/>
    <n v="5134.1474718510299"/>
  </r>
  <r>
    <x v="0"/>
    <x v="6"/>
    <x v="2"/>
    <x v="0"/>
    <x v="27"/>
    <n v="21"/>
    <n v="2887"/>
    <n v="137"/>
    <n v="2284"/>
    <n v="108"/>
    <n v="13.95"/>
    <n v="1.75846305201195"/>
    <n v="2.0985581302851202"/>
    <n v="5076.6828311585004"/>
  </r>
  <r>
    <x v="0"/>
    <x v="6"/>
    <x v="2"/>
    <x v="0"/>
    <x v="47"/>
    <n v="21"/>
    <n v="2847"/>
    <n v="135"/>
    <n v="2271"/>
    <n v="108"/>
    <n v="15.3"/>
    <n v="1.8605268992030399"/>
    <n v="2.0255583206812902"/>
    <n v="5296.9200820310498"/>
  </r>
  <r>
    <x v="0"/>
    <x v="6"/>
    <x v="2"/>
    <x v="0"/>
    <x v="28"/>
    <n v="21"/>
    <n v="2257"/>
    <n v="107"/>
    <n v="1843"/>
    <n v="87"/>
    <n v="15.55"/>
    <n v="1.96552794265987"/>
    <n v="2.1055013356162502"/>
    <n v="4436.1965665833304"/>
  </r>
  <r>
    <x v="0"/>
    <x v="6"/>
    <x v="2"/>
    <x v="0"/>
    <x v="29"/>
    <n v="21"/>
    <n v="1951"/>
    <n v="92"/>
    <n v="1658"/>
    <n v="78"/>
    <n v="14.016666000000001"/>
    <n v="1.77296938318057"/>
    <n v="2.1071625565373799"/>
    <n v="3459.06326658529"/>
  </r>
  <r>
    <x v="0"/>
    <x v="6"/>
    <x v="2"/>
    <x v="0"/>
    <x v="48"/>
    <n v="21"/>
    <n v="1489"/>
    <n v="70"/>
    <n v="1311"/>
    <n v="62"/>
    <n v="16.033332999999999"/>
    <n v="1.9199622580606801"/>
    <n v="1.99432416375"/>
    <n v="2858.8238022523501"/>
  </r>
  <r>
    <x v="0"/>
    <x v="6"/>
    <x v="2"/>
    <x v="0"/>
    <x v="49"/>
    <n v="21"/>
    <n v="1345"/>
    <n v="64"/>
    <n v="1186"/>
    <n v="56"/>
    <n v="14.866666"/>
    <n v="1.9541809946170601"/>
    <n v="2.1897254465763298"/>
    <n v="2628.3734377599499"/>
  </r>
  <r>
    <x v="0"/>
    <x v="6"/>
    <x v="2"/>
    <x v="0"/>
    <x v="50"/>
    <n v="21"/>
    <n v="1471"/>
    <n v="70"/>
    <n v="1273"/>
    <n v="60"/>
    <n v="13.183332999999999"/>
    <n v="1.58257489637328"/>
    <n v="1.99933841639986"/>
    <n v="2327.9676725650902"/>
  </r>
  <r>
    <x v="0"/>
    <x v="6"/>
    <x v="2"/>
    <x v="0"/>
    <x v="51"/>
    <n v="21"/>
    <n v="829"/>
    <n v="39"/>
    <n v="765"/>
    <n v="36"/>
    <n v="14.733333"/>
    <n v="1.87000799610746"/>
    <n v="2.1150415559596598"/>
    <n v="1550.2366287730799"/>
  </r>
  <r>
    <x v="0"/>
    <x v="6"/>
    <x v="2"/>
    <x v="0"/>
    <x v="52"/>
    <n v="21"/>
    <n v="689"/>
    <n v="32"/>
    <n v="643"/>
    <n v="30"/>
    <n v="16.149999999999999"/>
    <n v="1.69788715102081"/>
    <n v="1.75064535142275"/>
    <n v="1169.84424705333"/>
  </r>
  <r>
    <x v="0"/>
    <x v="6"/>
    <x v="2"/>
    <x v="0"/>
    <x v="53"/>
    <n v="21"/>
    <n v="525"/>
    <n v="25"/>
    <n v="496"/>
    <n v="23"/>
    <n v="14.233333"/>
    <n v="1.79052536207853"/>
    <n v="2.0964655789681901"/>
    <n v="940.02581509123104"/>
  </r>
  <r>
    <x v="0"/>
    <x v="6"/>
    <x v="2"/>
    <x v="0"/>
    <x v="30"/>
    <n v="21"/>
    <n v="560"/>
    <n v="26"/>
    <n v="523"/>
    <n v="24"/>
    <n v="13.45"/>
    <n v="1.76131110767204"/>
    <n v="2.1821312160182802"/>
    <n v="986.33422029634096"/>
  </r>
  <r>
    <x v="0"/>
    <x v="6"/>
    <x v="2"/>
    <x v="0"/>
    <x v="31"/>
    <n v="21"/>
    <n v="341"/>
    <n v="16"/>
    <n v="312"/>
    <n v="14"/>
    <n v="18.483332999999998"/>
    <n v="2.3237809296629299"/>
    <n v="2.0938780338680498"/>
    <n v="792.409297015059"/>
  </r>
  <r>
    <x v="0"/>
    <x v="6"/>
    <x v="2"/>
    <x v="0"/>
    <x v="32"/>
    <n v="21"/>
    <n v="313"/>
    <n v="14"/>
    <n v="302"/>
    <n v="14"/>
    <n v="15.283333000000001"/>
    <n v="1.8129974952568799"/>
    <n v="1.9749634255106501"/>
    <n v="567.46821601540205"/>
  </r>
  <r>
    <x v="0"/>
    <x v="6"/>
    <x v="2"/>
    <x v="0"/>
    <x v="54"/>
    <n v="21"/>
    <n v="312"/>
    <n v="14"/>
    <n v="288"/>
    <n v="13"/>
    <n v="13.35"/>
    <n v="1.6464871744060099"/>
    <n v="2.05440511263618"/>
    <n v="513.70399841467599"/>
  </r>
  <r>
    <x v="0"/>
    <x v="6"/>
    <x v="2"/>
    <x v="0"/>
    <x v="55"/>
    <n v="21"/>
    <n v="118"/>
    <n v="5"/>
    <n v="116"/>
    <n v="5"/>
    <n v="11.05"/>
    <n v="1.36924863908007"/>
    <n v="2.0621740831071902"/>
    <n v="161.571339411449"/>
  </r>
  <r>
    <x v="0"/>
    <x v="6"/>
    <x v="2"/>
    <x v="0"/>
    <x v="56"/>
    <n v="21"/>
    <n v="109"/>
    <n v="5"/>
    <n v="102"/>
    <n v="4"/>
    <n v="14.733333"/>
    <n v="1.4098183133003099"/>
    <n v="1.59370892992059"/>
    <n v="153.67019614973299"/>
  </r>
  <r>
    <x v="0"/>
    <x v="6"/>
    <x v="2"/>
    <x v="0"/>
    <x v="57"/>
    <n v="20"/>
    <n v="94"/>
    <n v="4"/>
    <n v="92"/>
    <n v="4"/>
    <n v="17.516666000000001"/>
    <n v="2.9306473458130502"/>
    <n v="2.7864909066731398"/>
    <n v="275.48085050642601"/>
  </r>
  <r>
    <x v="0"/>
    <x v="6"/>
    <x v="2"/>
    <x v="0"/>
    <x v="58"/>
    <n v="17"/>
    <n v="44"/>
    <n v="2"/>
    <n v="41"/>
    <n v="2"/>
    <n v="10.983333"/>
    <n v="1.4688801361061099"/>
    <n v="2.2260358885675"/>
    <n v="64.6307259886689"/>
  </r>
  <r>
    <x v="0"/>
    <x v="6"/>
    <x v="2"/>
    <x v="0"/>
    <x v="59"/>
    <n v="14"/>
    <n v="28"/>
    <n v="2"/>
    <n v="28"/>
    <n v="2"/>
    <n v="11.916665999999999"/>
    <n v="1.4071830719446099"/>
    <n v="1.96563362506606"/>
    <n v="39.401126014449098"/>
  </r>
  <r>
    <x v="0"/>
    <x v="6"/>
    <x v="2"/>
    <x v="0"/>
    <x v="60"/>
    <n v="21"/>
    <n v="135"/>
    <n v="6"/>
    <n v="119"/>
    <n v="5"/>
    <n v="13.25"/>
    <n v="1.7213999898530901"/>
    <n v="2.1648190802825198"/>
    <n v="232.388998630168"/>
  </r>
  <r>
    <x v="0"/>
    <x v="6"/>
    <x v="2"/>
    <x v="0"/>
    <x v="61"/>
    <n v="18"/>
    <n v="49"/>
    <n v="2"/>
    <n v="46"/>
    <n v="2"/>
    <n v="7.4333330000000002"/>
    <n v="1.2173725902374699"/>
    <n v="2.72454813746397"/>
    <n v="59.651256921636097"/>
  </r>
  <r>
    <x v="0"/>
    <x v="6"/>
    <x v="2"/>
    <x v="0"/>
    <x v="62"/>
    <n v="1"/>
    <n v="1"/>
    <n v="1"/>
    <n v="1"/>
    <n v="1"/>
    <n v="3.3"/>
    <n v="0.36338856126171598"/>
    <n v="1.83529576394806"/>
    <n v="0.36338856126171598"/>
  </r>
  <r>
    <x v="0"/>
    <x v="6"/>
    <x v="2"/>
    <x v="0"/>
    <x v="63"/>
    <n v="16"/>
    <n v="48"/>
    <n v="3"/>
    <n v="46"/>
    <n v="2"/>
    <n v="15.733333"/>
    <n v="1.7427161359407399"/>
    <n v="1.8445913807395"/>
    <n v="83.650374525155399"/>
  </r>
  <r>
    <x v="0"/>
    <x v="6"/>
    <x v="2"/>
    <x v="0"/>
    <x v="65"/>
    <n v="6"/>
    <n v="9"/>
    <n v="1"/>
    <n v="9"/>
    <n v="1"/>
    <n v="13.15"/>
    <n v="1.76767380611346"/>
    <n v="2.2381913695865499"/>
    <n v="15.9090642550212"/>
  </r>
  <r>
    <x v="0"/>
    <x v="6"/>
    <x v="2"/>
    <x v="0"/>
    <x v="76"/>
    <n v="19"/>
    <n v="64"/>
    <n v="3"/>
    <n v="63"/>
    <n v="3"/>
    <n v="9.8833330000000004"/>
    <n v="1.5431459546378501"/>
    <n v="2.6011046142069199"/>
    <n v="98.761341096822605"/>
  </r>
  <r>
    <x v="0"/>
    <x v="6"/>
    <x v="2"/>
    <x v="0"/>
    <x v="77"/>
    <n v="8"/>
    <n v="19"/>
    <n v="2"/>
    <n v="18"/>
    <n v="2"/>
    <n v="10.316666"/>
    <n v="1.3520742573354601"/>
    <n v="2.1831742066264801"/>
    <n v="25.6894108893738"/>
  </r>
  <r>
    <x v="0"/>
    <x v="6"/>
    <x v="2"/>
    <x v="0"/>
    <x v="89"/>
    <n v="2"/>
    <n v="2"/>
    <n v="1"/>
    <n v="2"/>
    <n v="1"/>
    <n v="13.266666000000001"/>
    <n v="1.9145083506790701"/>
    <n v="2.4036514132819402"/>
    <n v="3.82901670135813"/>
  </r>
  <r>
    <x v="0"/>
    <x v="6"/>
    <x v="2"/>
    <x v="0"/>
    <x v="79"/>
    <n v="7"/>
    <n v="9"/>
    <n v="1"/>
    <n v="9"/>
    <n v="1"/>
    <n v="11.766666000000001"/>
    <n v="1.1833306805588999"/>
    <n v="1.67531479078655"/>
    <n v="10.649976125030101"/>
  </r>
  <r>
    <x v="0"/>
    <x v="6"/>
    <x v="2"/>
    <x v="0"/>
    <x v="70"/>
    <n v="1"/>
    <n v="2"/>
    <n v="2"/>
    <n v="2"/>
    <n v="2"/>
    <n v="15.4"/>
    <n v="1.5307754633189401"/>
    <n v="1.65668340186033"/>
    <n v="3.0615509266378802"/>
  </r>
  <r>
    <x v="0"/>
    <x v="6"/>
    <x v="2"/>
    <x v="0"/>
    <x v="71"/>
    <n v="1"/>
    <n v="1"/>
    <n v="1"/>
    <n v="1"/>
    <n v="1"/>
    <n v="14.633333"/>
    <n v="3.2790110863347599"/>
    <n v="3.7346367725908398"/>
    <n v="3.2790110863347599"/>
  </r>
  <r>
    <x v="0"/>
    <x v="6"/>
    <x v="2"/>
    <x v="0"/>
    <x v="83"/>
    <n v="1"/>
    <n v="1"/>
    <n v="1"/>
    <n v="1"/>
    <n v="1"/>
    <n v="4.1166660000000004"/>
    <n v="0.65109977293378196"/>
    <n v="2.63603146936754"/>
    <n v="0.65109977293378196"/>
  </r>
  <r>
    <x v="0"/>
    <x v="6"/>
    <x v="2"/>
    <x v="0"/>
    <x v="92"/>
    <n v="5"/>
    <n v="6"/>
    <n v="1"/>
    <n v="6"/>
    <n v="1"/>
    <n v="22.283332999999999"/>
    <n v="4.4264107520442604"/>
    <n v="3.30946598283683"/>
    <n v="26.558464512265498"/>
  </r>
  <r>
    <x v="0"/>
    <x v="6"/>
    <x v="2"/>
    <x v="1"/>
    <x v="0"/>
    <n v="4"/>
    <n v="6"/>
    <n v="1"/>
    <n v="6"/>
    <n v="1"/>
    <n v="4.55"/>
    <n v="0.73413111364320105"/>
    <n v="2.68257410588259"/>
    <n v="4.4047866818592096"/>
  </r>
  <r>
    <x v="0"/>
    <x v="6"/>
    <x v="2"/>
    <x v="1"/>
    <x v="75"/>
    <n v="9"/>
    <n v="32"/>
    <n v="3"/>
    <n v="32"/>
    <n v="3"/>
    <n v="13.466666"/>
    <n v="1.72746537475411"/>
    <n v="2.1369604141074499"/>
    <n v="55.278891992131598"/>
  </r>
  <r>
    <x v="0"/>
    <x v="6"/>
    <x v="2"/>
    <x v="1"/>
    <x v="36"/>
    <n v="10"/>
    <n v="73"/>
    <n v="7"/>
    <n v="62"/>
    <n v="6"/>
    <n v="16.316666000000001"/>
    <n v="1.5052292001019001"/>
    <n v="1.5368074350690699"/>
    <n v="109.881731607438"/>
  </r>
  <r>
    <x v="0"/>
    <x v="6"/>
    <x v="2"/>
    <x v="1"/>
    <x v="37"/>
    <n v="10"/>
    <n v="167"/>
    <n v="16"/>
    <n v="157"/>
    <n v="15"/>
    <n v="14.766666000000001"/>
    <n v="1.7510372199901401"/>
    <n v="1.97549883964434"/>
    <n v="292.42321573835397"/>
  </r>
  <r>
    <x v="0"/>
    <x v="6"/>
    <x v="2"/>
    <x v="1"/>
    <x v="38"/>
    <n v="10"/>
    <n v="233"/>
    <n v="23"/>
    <n v="215"/>
    <n v="21"/>
    <n v="14.733333"/>
    <n v="1.50675191778465"/>
    <n v="1.7029657287456099"/>
    <n v="351.07319684382298"/>
  </r>
  <r>
    <x v="0"/>
    <x v="6"/>
    <x v="2"/>
    <x v="1"/>
    <x v="1"/>
    <n v="10"/>
    <n v="340"/>
    <n v="34"/>
    <n v="319"/>
    <n v="31"/>
    <n v="15.75"/>
    <n v="1.7151459182126401"/>
    <n v="1.8135411959841701"/>
    <n v="583.14961219229895"/>
  </r>
  <r>
    <x v="0"/>
    <x v="6"/>
    <x v="2"/>
    <x v="1"/>
    <x v="39"/>
    <n v="10"/>
    <n v="732"/>
    <n v="73"/>
    <n v="651"/>
    <n v="65"/>
    <n v="24.05"/>
    <n v="1.7959797857612001"/>
    <n v="1.24435252960694"/>
    <n v="1314.6572031772"/>
  </r>
  <r>
    <x v="0"/>
    <x v="6"/>
    <x v="2"/>
    <x v="1"/>
    <x v="40"/>
    <n v="10"/>
    <n v="891"/>
    <n v="89"/>
    <n v="791"/>
    <n v="79"/>
    <n v="14.816666"/>
    <n v="1.82422291271333"/>
    <n v="2.05022385094985"/>
    <n v="1625.3826152275799"/>
  </r>
  <r>
    <x v="0"/>
    <x v="6"/>
    <x v="2"/>
    <x v="1"/>
    <x v="2"/>
    <n v="10"/>
    <n v="1760"/>
    <n v="176"/>
    <n v="1468"/>
    <n v="146"/>
    <n v="15.433332999999999"/>
    <n v="1.89262786023054"/>
    <n v="2.04378303421624"/>
    <n v="3331.0250340057501"/>
  </r>
  <r>
    <x v="0"/>
    <x v="6"/>
    <x v="2"/>
    <x v="1"/>
    <x v="41"/>
    <n v="10"/>
    <n v="2693"/>
    <n v="269"/>
    <n v="2092"/>
    <n v="209"/>
    <n v="15.05"/>
    <n v="1.97792250933743"/>
    <n v="2.1898428653194202"/>
    <n v="5326.5453176457104"/>
  </r>
  <r>
    <x v="0"/>
    <x v="6"/>
    <x v="2"/>
    <x v="1"/>
    <x v="34"/>
    <n v="10"/>
    <n v="3038"/>
    <n v="303"/>
    <n v="2309"/>
    <n v="230"/>
    <n v="17.600000000000001"/>
    <n v="1.93055938734859"/>
    <n v="1.8274037110425301"/>
    <n v="5865.0394187650199"/>
  </r>
  <r>
    <x v="0"/>
    <x v="6"/>
    <x v="2"/>
    <x v="1"/>
    <x v="3"/>
    <n v="10"/>
    <n v="3610"/>
    <n v="361"/>
    <n v="2587"/>
    <n v="258"/>
    <n v="15.016666000000001"/>
    <n v="2.0108418050529702"/>
    <n v="2.23106319275391"/>
    <n v="7259.1389162412397"/>
  </r>
  <r>
    <x v="0"/>
    <x v="6"/>
    <x v="2"/>
    <x v="1"/>
    <x v="4"/>
    <n v="10"/>
    <n v="3819"/>
    <n v="381"/>
    <n v="2715"/>
    <n v="271"/>
    <n v="13.916665999999999"/>
    <n v="1.8263629485761701"/>
    <n v="2.18686052061418"/>
    <n v="6974.8801006123904"/>
  </r>
  <r>
    <x v="0"/>
    <x v="6"/>
    <x v="2"/>
    <x v="1"/>
    <x v="5"/>
    <n v="10"/>
    <n v="4124"/>
    <n v="412"/>
    <n v="2866"/>
    <n v="286"/>
    <n v="16.166665999999999"/>
    <n v="1.9275436087759701"/>
    <n v="1.9866627219083699"/>
    <n v="7949.1898425920799"/>
  </r>
  <r>
    <x v="0"/>
    <x v="6"/>
    <x v="2"/>
    <x v="1"/>
    <x v="6"/>
    <n v="10"/>
    <n v="3993"/>
    <n v="399"/>
    <n v="2836"/>
    <n v="283"/>
    <n v="15.266666000000001"/>
    <n v="1.9048158718319199"/>
    <n v="2.0786232358731298"/>
    <n v="7605.9297762248598"/>
  </r>
  <r>
    <x v="0"/>
    <x v="6"/>
    <x v="2"/>
    <x v="1"/>
    <x v="7"/>
    <n v="10"/>
    <n v="4140"/>
    <n v="414"/>
    <n v="2875"/>
    <n v="287"/>
    <n v="14.966666"/>
    <n v="1.8573343445633701"/>
    <n v="2.06685170053394"/>
    <n v="7689.3641864923402"/>
  </r>
  <r>
    <x v="0"/>
    <x v="6"/>
    <x v="2"/>
    <x v="1"/>
    <x v="8"/>
    <n v="10"/>
    <n v="3754"/>
    <n v="375"/>
    <n v="2694"/>
    <n v="269"/>
    <n v="14.95"/>
    <n v="1.93699234074455"/>
    <n v="2.15713503937683"/>
    <n v="7271.4692471550497"/>
  </r>
  <r>
    <x v="0"/>
    <x v="6"/>
    <x v="2"/>
    <x v="1"/>
    <x v="9"/>
    <n v="10"/>
    <n v="3408"/>
    <n v="340"/>
    <n v="2520"/>
    <n v="252"/>
    <n v="15.033333000000001"/>
    <n v="1.8314409618290399"/>
    <n v="2.0296353280537001"/>
    <n v="6241.5507979133699"/>
  </r>
  <r>
    <x v="0"/>
    <x v="6"/>
    <x v="2"/>
    <x v="1"/>
    <x v="10"/>
    <n v="10"/>
    <n v="3384"/>
    <n v="338"/>
    <n v="2491"/>
    <n v="249"/>
    <n v="15.416665999999999"/>
    <n v="1.8834337266751799"/>
    <n v="2.0345274508884401"/>
    <n v="6373.5397310687904"/>
  </r>
  <r>
    <x v="0"/>
    <x v="6"/>
    <x v="2"/>
    <x v="1"/>
    <x v="11"/>
    <n v="10"/>
    <n v="2830"/>
    <n v="283"/>
    <n v="2192"/>
    <n v="219"/>
    <n v="15.15"/>
    <n v="1.8251478089675901"/>
    <n v="2.00681490557526"/>
    <n v="5165.1682993782897"/>
  </r>
  <r>
    <x v="0"/>
    <x v="6"/>
    <x v="2"/>
    <x v="1"/>
    <x v="12"/>
    <n v="10"/>
    <n v="2603"/>
    <n v="260"/>
    <n v="2001"/>
    <n v="200"/>
    <n v="15.466666"/>
    <n v="1.94775668399607"/>
    <n v="2.0971923114864901"/>
    <n v="5070.0106484417602"/>
  </r>
  <r>
    <x v="0"/>
    <x v="6"/>
    <x v="2"/>
    <x v="1"/>
    <x v="13"/>
    <n v="10"/>
    <n v="1903"/>
    <n v="190"/>
    <n v="1530"/>
    <n v="153"/>
    <n v="14.466666"/>
    <n v="1.80789523519127"/>
    <n v="2.0815331700795898"/>
    <n v="3440.4246325689801"/>
  </r>
  <r>
    <x v="0"/>
    <x v="6"/>
    <x v="2"/>
    <x v="1"/>
    <x v="42"/>
    <n v="10"/>
    <n v="1816"/>
    <n v="181"/>
    <n v="1516"/>
    <n v="151"/>
    <n v="14.583333"/>
    <n v="1.85557151082322"/>
    <n v="2.1200794395820899"/>
    <n v="3369.7178636549602"/>
  </r>
  <r>
    <x v="0"/>
    <x v="6"/>
    <x v="2"/>
    <x v="1"/>
    <x v="14"/>
    <n v="10"/>
    <n v="1718"/>
    <n v="171"/>
    <n v="1420"/>
    <n v="142"/>
    <n v="14.233333"/>
    <n v="1.7210179169242701"/>
    <n v="2.0143304612677699"/>
    <n v="2956.7087812759"/>
  </r>
  <r>
    <x v="0"/>
    <x v="6"/>
    <x v="2"/>
    <x v="1"/>
    <x v="15"/>
    <n v="10"/>
    <n v="1680"/>
    <n v="168"/>
    <n v="1377"/>
    <n v="137"/>
    <n v="15.616666"/>
    <n v="1.78447402004394"/>
    <n v="1.90267063818916"/>
    <n v="2997.9163536738201"/>
  </r>
  <r>
    <x v="0"/>
    <x v="6"/>
    <x v="2"/>
    <x v="1"/>
    <x v="16"/>
    <n v="10"/>
    <n v="1096"/>
    <n v="109"/>
    <n v="927"/>
    <n v="92"/>
    <n v="18"/>
    <n v="1.8274674678570799"/>
    <n v="1.6905684436670001"/>
    <n v="2002.90434477136"/>
  </r>
  <r>
    <x v="0"/>
    <x v="6"/>
    <x v="2"/>
    <x v="1"/>
    <x v="17"/>
    <n v="10"/>
    <n v="1044"/>
    <n v="104"/>
    <n v="908"/>
    <n v="90"/>
    <n v="15.716666"/>
    <n v="1.8349305402952401"/>
    <n v="1.94550372926017"/>
    <n v="1915.6674840682299"/>
  </r>
  <r>
    <x v="0"/>
    <x v="6"/>
    <x v="2"/>
    <x v="1"/>
    <x v="43"/>
    <n v="10"/>
    <n v="1249"/>
    <n v="124"/>
    <n v="1078"/>
    <n v="107"/>
    <n v="16.133333"/>
    <n v="1.8459600419348401"/>
    <n v="1.9065545903896901"/>
    <n v="2305.60409237662"/>
  </r>
  <r>
    <x v="0"/>
    <x v="6"/>
    <x v="2"/>
    <x v="1"/>
    <x v="35"/>
    <n v="10"/>
    <n v="1112"/>
    <n v="111"/>
    <n v="949"/>
    <n v="94"/>
    <n v="13.95"/>
    <n v="1.81915777475986"/>
    <n v="2.1726745961435201"/>
    <n v="2022.9034455329599"/>
  </r>
  <r>
    <x v="0"/>
    <x v="6"/>
    <x v="2"/>
    <x v="1"/>
    <x v="18"/>
    <n v="10"/>
    <n v="1112"/>
    <n v="111"/>
    <n v="970"/>
    <n v="97"/>
    <n v="14.083333"/>
    <n v="1.74036945249796"/>
    <n v="2.0592274973321598"/>
    <n v="1935.2908311777301"/>
  </r>
  <r>
    <x v="0"/>
    <x v="6"/>
    <x v="2"/>
    <x v="1"/>
    <x v="19"/>
    <n v="10"/>
    <n v="1011"/>
    <n v="101"/>
    <n v="880"/>
    <n v="88"/>
    <n v="13.866666"/>
    <n v="1.7892477198585901"/>
    <n v="2.1503770674287002"/>
    <n v="1808.9294447770301"/>
  </r>
  <r>
    <x v="0"/>
    <x v="6"/>
    <x v="2"/>
    <x v="1"/>
    <x v="20"/>
    <n v="10"/>
    <n v="1284"/>
    <n v="128"/>
    <n v="1077"/>
    <n v="107"/>
    <n v="17.7"/>
    <n v="1.92304185078562"/>
    <n v="1.80968429754039"/>
    <n v="2469.18573640874"/>
  </r>
  <r>
    <x v="0"/>
    <x v="6"/>
    <x v="2"/>
    <x v="1"/>
    <x v="21"/>
    <n v="10"/>
    <n v="982"/>
    <n v="98"/>
    <n v="877"/>
    <n v="87"/>
    <n v="14.483333"/>
    <n v="1.73630575880078"/>
    <n v="1.9964524597090301"/>
    <n v="1705.0522551423601"/>
  </r>
  <r>
    <x v="0"/>
    <x v="6"/>
    <x v="2"/>
    <x v="1"/>
    <x v="22"/>
    <n v="10"/>
    <n v="984"/>
    <n v="98"/>
    <n v="873"/>
    <n v="87"/>
    <n v="14.933332999999999"/>
    <n v="1.8086892134836801"/>
    <n v="2.0170752226097699"/>
    <n v="1779.7501860679499"/>
  </r>
  <r>
    <x v="0"/>
    <x v="6"/>
    <x v="2"/>
    <x v="1"/>
    <x v="23"/>
    <n v="10"/>
    <n v="869"/>
    <n v="86"/>
    <n v="764"/>
    <n v="76"/>
    <n v="15.116666"/>
    <n v="1.8458179321908901"/>
    <n v="2.0330375272649701"/>
    <n v="1604.0157830738799"/>
  </r>
  <r>
    <x v="0"/>
    <x v="6"/>
    <x v="2"/>
    <x v="1"/>
    <x v="24"/>
    <n v="10"/>
    <n v="903"/>
    <n v="90"/>
    <n v="790"/>
    <n v="79"/>
    <n v="15.183332999999999"/>
    <n v="1.75622705227174"/>
    <n v="1.9270962534071701"/>
    <n v="1585.8730282013801"/>
  </r>
  <r>
    <x v="0"/>
    <x v="6"/>
    <x v="2"/>
    <x v="1"/>
    <x v="25"/>
    <n v="10"/>
    <n v="1006"/>
    <n v="100"/>
    <n v="886"/>
    <n v="88"/>
    <n v="15.466666"/>
    <n v="1.79030530900169"/>
    <n v="1.92796508221812"/>
    <n v="1801.0471408557"/>
  </r>
  <r>
    <x v="0"/>
    <x v="6"/>
    <x v="2"/>
    <x v="1"/>
    <x v="44"/>
    <n v="10"/>
    <n v="734"/>
    <n v="73"/>
    <n v="658"/>
    <n v="65"/>
    <n v="16.3"/>
    <n v="1.6886717832920599"/>
    <n v="1.7255333123626999"/>
    <n v="1239.4850889363699"/>
  </r>
  <r>
    <x v="0"/>
    <x v="6"/>
    <x v="2"/>
    <x v="1"/>
    <x v="45"/>
    <n v="10"/>
    <n v="798"/>
    <n v="79"/>
    <n v="707"/>
    <n v="70"/>
    <n v="15.233333"/>
    <n v="1.72745943172087"/>
    <n v="1.8898231883544301"/>
    <n v="1378.5126265132601"/>
  </r>
  <r>
    <x v="0"/>
    <x v="6"/>
    <x v="2"/>
    <x v="1"/>
    <x v="46"/>
    <n v="10"/>
    <n v="877"/>
    <n v="87"/>
    <n v="778"/>
    <n v="77"/>
    <n v="14.35"/>
    <n v="1.70986005352187"/>
    <n v="1.9854768396212701"/>
    <n v="1499.54726693868"/>
  </r>
  <r>
    <x v="0"/>
    <x v="6"/>
    <x v="2"/>
    <x v="1"/>
    <x v="26"/>
    <n v="10"/>
    <n v="710"/>
    <n v="71"/>
    <n v="629"/>
    <n v="62"/>
    <n v="14.983333"/>
    <n v="1.8754704051278299"/>
    <n v="2.0840940946943198"/>
    <n v="1331.5839876407599"/>
  </r>
  <r>
    <x v="0"/>
    <x v="6"/>
    <x v="2"/>
    <x v="1"/>
    <x v="27"/>
    <n v="10"/>
    <n v="904"/>
    <n v="90"/>
    <n v="772"/>
    <n v="77"/>
    <n v="14.7"/>
    <n v="1.7122607132330001"/>
    <n v="1.94040659432129"/>
    <n v="1547.8836847626301"/>
  </r>
  <r>
    <x v="0"/>
    <x v="6"/>
    <x v="2"/>
    <x v="1"/>
    <x v="47"/>
    <n v="10"/>
    <n v="824"/>
    <n v="82"/>
    <n v="716"/>
    <n v="71"/>
    <n v="15.383333"/>
    <n v="1.7349155522541999"/>
    <n v="1.87865055937198"/>
    <n v="1429.57041505746"/>
  </r>
  <r>
    <x v="0"/>
    <x v="6"/>
    <x v="2"/>
    <x v="1"/>
    <x v="28"/>
    <n v="10"/>
    <n v="542"/>
    <n v="54"/>
    <n v="493"/>
    <n v="49"/>
    <n v="16"/>
    <n v="1.8603727128177701"/>
    <n v="1.936128193634"/>
    <n v="1008.32201034723"/>
  </r>
  <r>
    <x v="0"/>
    <x v="6"/>
    <x v="2"/>
    <x v="1"/>
    <x v="29"/>
    <n v="10"/>
    <n v="647"/>
    <n v="64"/>
    <n v="584"/>
    <n v="58"/>
    <n v="14.1"/>
    <n v="1.6081283599674301"/>
    <n v="1.89942083895258"/>
    <n v="1040.45904889893"/>
  </r>
  <r>
    <x v="0"/>
    <x v="6"/>
    <x v="2"/>
    <x v="1"/>
    <x v="48"/>
    <n v="10"/>
    <n v="372"/>
    <n v="37"/>
    <n v="326"/>
    <n v="32"/>
    <n v="15.516666000000001"/>
    <n v="1.93544659095206"/>
    <n v="2.0770668131243299"/>
    <n v="719.98613183416603"/>
  </r>
  <r>
    <x v="0"/>
    <x v="6"/>
    <x v="2"/>
    <x v="1"/>
    <x v="49"/>
    <n v="10"/>
    <n v="349"/>
    <n v="34"/>
    <n v="326"/>
    <n v="32"/>
    <n v="15.05"/>
    <n v="1.76048550338742"/>
    <n v="1.9486441231781899"/>
    <n v="614.40944068220801"/>
  </r>
  <r>
    <x v="0"/>
    <x v="6"/>
    <x v="2"/>
    <x v="1"/>
    <x v="50"/>
    <n v="10"/>
    <n v="514"/>
    <n v="51"/>
    <n v="469"/>
    <n v="46"/>
    <n v="13.716666"/>
    <n v="1.63387290474942"/>
    <n v="1.9839562699856601"/>
    <n v="839.81067304119904"/>
  </r>
  <r>
    <x v="0"/>
    <x v="6"/>
    <x v="2"/>
    <x v="1"/>
    <x v="51"/>
    <n v="10"/>
    <n v="274"/>
    <n v="27"/>
    <n v="246"/>
    <n v="24"/>
    <n v="17.116665999999999"/>
    <n v="1.85850942901264"/>
    <n v="1.8081645837234901"/>
    <n v="509.23158354946298"/>
  </r>
  <r>
    <x v="0"/>
    <x v="6"/>
    <x v="2"/>
    <x v="1"/>
    <x v="52"/>
    <n v="10"/>
    <n v="203"/>
    <n v="20"/>
    <n v="189"/>
    <n v="18"/>
    <n v="17.316666000000001"/>
    <n v="1.8029850158338301"/>
    <n v="1.73428839995198"/>
    <n v="366.00595821426703"/>
  </r>
  <r>
    <x v="0"/>
    <x v="6"/>
    <x v="2"/>
    <x v="1"/>
    <x v="53"/>
    <n v="10"/>
    <n v="207"/>
    <n v="20"/>
    <n v="192"/>
    <n v="19"/>
    <n v="14.55"/>
    <n v="1.73739822136318"/>
    <n v="1.98923322578281"/>
    <n v="359.64143182217799"/>
  </r>
  <r>
    <x v="0"/>
    <x v="6"/>
    <x v="2"/>
    <x v="1"/>
    <x v="30"/>
    <n v="10"/>
    <n v="221"/>
    <n v="22"/>
    <n v="203"/>
    <n v="20"/>
    <n v="12.583333"/>
    <n v="1.6222097804726301"/>
    <n v="2.1478756087569599"/>
    <n v="358.50836148445097"/>
  </r>
  <r>
    <x v="0"/>
    <x v="6"/>
    <x v="2"/>
    <x v="1"/>
    <x v="31"/>
    <n v="10"/>
    <n v="122"/>
    <n v="12"/>
    <n v="106"/>
    <n v="10"/>
    <n v="19.983332999999998"/>
    <n v="2.3076383374393101"/>
    <n v="1.92418856394277"/>
    <n v="281.53187716759498"/>
  </r>
  <r>
    <x v="0"/>
    <x v="6"/>
    <x v="2"/>
    <x v="1"/>
    <x v="32"/>
    <n v="10"/>
    <n v="79"/>
    <n v="7"/>
    <n v="76"/>
    <n v="7"/>
    <n v="19.75"/>
    <n v="1.7736349107036"/>
    <n v="1.49664239802592"/>
    <n v="140.11715794558501"/>
  </r>
  <r>
    <x v="0"/>
    <x v="6"/>
    <x v="2"/>
    <x v="1"/>
    <x v="54"/>
    <n v="10"/>
    <n v="97"/>
    <n v="9"/>
    <n v="91"/>
    <n v="9"/>
    <n v="15.916665999999999"/>
    <n v="1.9636639086602601"/>
    <n v="2.0554159829507399"/>
    <n v="190.475399140045"/>
  </r>
  <r>
    <x v="0"/>
    <x v="6"/>
    <x v="2"/>
    <x v="1"/>
    <x v="55"/>
    <n v="7"/>
    <n v="22"/>
    <n v="3"/>
    <n v="22"/>
    <n v="3"/>
    <n v="11.983333"/>
    <n v="1.6887346718991001"/>
    <n v="2.34664999884918"/>
    <n v="37.152162781780298"/>
  </r>
  <r>
    <x v="0"/>
    <x v="6"/>
    <x v="2"/>
    <x v="1"/>
    <x v="56"/>
    <n v="7"/>
    <n v="27"/>
    <n v="3"/>
    <n v="25"/>
    <n v="3"/>
    <n v="20.7"/>
    <n v="1.9865867274294799"/>
    <n v="1.59826703339082"/>
    <n v="53.637841640595902"/>
  </r>
  <r>
    <x v="0"/>
    <x v="6"/>
    <x v="2"/>
    <x v="1"/>
    <x v="57"/>
    <n v="9"/>
    <n v="21"/>
    <n v="2"/>
    <n v="20"/>
    <n v="2"/>
    <n v="9.1"/>
    <n v="1.09767241224488"/>
    <n v="2.00828721529383"/>
    <n v="23.051120657142601"/>
  </r>
  <r>
    <x v="0"/>
    <x v="6"/>
    <x v="2"/>
    <x v="1"/>
    <x v="58"/>
    <n v="8"/>
    <n v="23"/>
    <n v="2"/>
    <n v="21"/>
    <n v="2"/>
    <n v="12.416665999999999"/>
    <n v="1.7221897064818099"/>
    <n v="2.3115291345169"/>
    <n v="39.610363249081502"/>
  </r>
  <r>
    <x v="0"/>
    <x v="6"/>
    <x v="2"/>
    <x v="1"/>
    <x v="59"/>
    <n v="8"/>
    <n v="23"/>
    <n v="2"/>
    <n v="22"/>
    <n v="2"/>
    <n v="9.3166659999999997"/>
    <n v="1.0879092840367499"/>
    <n v="1.94526265512285"/>
    <n v="25.0219135328453"/>
  </r>
  <r>
    <x v="0"/>
    <x v="6"/>
    <x v="2"/>
    <x v="1"/>
    <x v="60"/>
    <n v="10"/>
    <n v="34"/>
    <n v="3"/>
    <n v="24"/>
    <n v="2"/>
    <n v="15.666665999999999"/>
    <n v="2.09408323382553"/>
    <n v="2.2271906265661898"/>
    <n v="71.198829950067903"/>
  </r>
  <r>
    <x v="0"/>
    <x v="6"/>
    <x v="2"/>
    <x v="1"/>
    <x v="61"/>
    <n v="9"/>
    <n v="23"/>
    <n v="2"/>
    <n v="20"/>
    <n v="2"/>
    <n v="6.8333329999999997"/>
    <n v="1.39508131150859"/>
    <n v="3.3972334742930101"/>
    <n v="32.086870164697501"/>
  </r>
  <r>
    <x v="0"/>
    <x v="6"/>
    <x v="2"/>
    <x v="1"/>
    <x v="62"/>
    <n v="1"/>
    <n v="2"/>
    <n v="2"/>
    <n v="2"/>
    <n v="2"/>
    <n v="15.15"/>
    <n v="1.2818798969780401"/>
    <n v="1.40943364153715"/>
    <n v="2.5637597939560801"/>
  </r>
  <r>
    <x v="0"/>
    <x v="6"/>
    <x v="2"/>
    <x v="1"/>
    <x v="63"/>
    <n v="6"/>
    <n v="6"/>
    <n v="1"/>
    <n v="6"/>
    <n v="1"/>
    <n v="7.5166659999999998"/>
    <n v="1.0585903600269899"/>
    <n v="2.3472070067117299"/>
    <n v="6.3515421601619497"/>
  </r>
  <r>
    <x v="0"/>
    <x v="6"/>
    <x v="2"/>
    <x v="1"/>
    <x v="65"/>
    <n v="2"/>
    <n v="5"/>
    <n v="2"/>
    <n v="5"/>
    <n v="2"/>
    <n v="11.083333"/>
    <n v="1.3743549329634701"/>
    <n v="2.0648361372648298"/>
    <n v="6.8717746648173703"/>
  </r>
  <r>
    <x v="0"/>
    <x v="6"/>
    <x v="2"/>
    <x v="1"/>
    <x v="76"/>
    <n v="9"/>
    <n v="19"/>
    <n v="2"/>
    <n v="19"/>
    <n v="2"/>
    <n v="10.066666"/>
    <n v="1.51694825231159"/>
    <n v="2.5115037289926998"/>
    <n v="28.822016793920199"/>
  </r>
  <r>
    <x v="0"/>
    <x v="6"/>
    <x v="2"/>
    <x v="1"/>
    <x v="77"/>
    <n v="9"/>
    <n v="15"/>
    <n v="1"/>
    <n v="15"/>
    <n v="1"/>
    <n v="10.416665999999999"/>
    <n v="1.2694479571170101"/>
    <n v="2.03111673138722"/>
    <n v="19.041719356755198"/>
  </r>
  <r>
    <x v="0"/>
    <x v="6"/>
    <x v="2"/>
    <x v="1"/>
    <x v="79"/>
    <n v="3"/>
    <n v="5"/>
    <n v="1"/>
    <n v="5"/>
    <n v="1"/>
    <n v="8.65"/>
    <n v="1.0276697344136501"/>
    <n v="1.9778093425974901"/>
    <n v="5.1383486720682701"/>
  </r>
  <r>
    <x v="0"/>
    <x v="6"/>
    <x v="2"/>
    <x v="1"/>
    <x v="71"/>
    <n v="1"/>
    <n v="2"/>
    <n v="2"/>
    <n v="2"/>
    <n v="2"/>
    <n v="14.333333"/>
    <n v="3.2790110863347599"/>
    <n v="3.8105881305459102"/>
    <n v="6.55802217266951"/>
  </r>
  <r>
    <x v="0"/>
    <x v="7"/>
    <x v="0"/>
    <x v="0"/>
    <x v="0"/>
    <n v="23"/>
    <n v="118567"/>
    <n v="5155"/>
    <n v="9121"/>
    <n v="396"/>
    <n v="29.783332999999999"/>
    <n v="2.0223388954885801"/>
    <n v="1.1313765160062399"/>
    <n v="239782.655821394"/>
  </r>
  <r>
    <x v="0"/>
    <x v="7"/>
    <x v="0"/>
    <x v="0"/>
    <x v="36"/>
    <n v="7"/>
    <n v="11"/>
    <n v="1"/>
    <n v="11"/>
    <n v="1"/>
    <n v="12.883333"/>
    <n v="1.6149628216209899"/>
    <n v="2.0874960091458101"/>
    <n v="17.764591037830801"/>
  </r>
  <r>
    <x v="0"/>
    <x v="7"/>
    <x v="0"/>
    <x v="0"/>
    <x v="37"/>
    <n v="8"/>
    <n v="15"/>
    <n v="1"/>
    <n v="13"/>
    <n v="1"/>
    <n v="155.35"/>
    <n v="1.43744333022423"/>
    <n v="0.15421336427876101"/>
    <n v="21.561649953363499"/>
  </r>
  <r>
    <x v="0"/>
    <x v="7"/>
    <x v="0"/>
    <x v="0"/>
    <x v="38"/>
    <n v="4"/>
    <n v="4"/>
    <n v="1"/>
    <n v="4"/>
    <n v="1"/>
    <n v="28.183333000000001"/>
    <n v="3.4470061673683099"/>
    <n v="2.03753874234864"/>
    <n v="13.7880246694732"/>
  </r>
  <r>
    <x v="0"/>
    <x v="7"/>
    <x v="0"/>
    <x v="0"/>
    <x v="1"/>
    <n v="22"/>
    <n v="109"/>
    <n v="4"/>
    <n v="101"/>
    <n v="4"/>
    <n v="225.3"/>
    <n v="1.4580444728836"/>
    <n v="0.107858749636445"/>
    <n v="158.92684754431201"/>
  </r>
  <r>
    <x v="0"/>
    <x v="7"/>
    <x v="0"/>
    <x v="0"/>
    <x v="40"/>
    <n v="2"/>
    <n v="2"/>
    <n v="1"/>
    <n v="2"/>
    <n v="1"/>
    <n v="33.25"/>
    <n v="0.58687574514419405"/>
    <n v="0.29417330583668899"/>
    <n v="1.1737514902883901"/>
  </r>
  <r>
    <x v="0"/>
    <x v="7"/>
    <x v="0"/>
    <x v="0"/>
    <x v="2"/>
    <n v="18"/>
    <n v="50"/>
    <n v="2"/>
    <n v="44"/>
    <n v="2"/>
    <n v="15.616666"/>
    <n v="1.4553644018856799"/>
    <n v="1.55242181367675"/>
    <n v="72.768220094284203"/>
  </r>
  <r>
    <x v="0"/>
    <x v="7"/>
    <x v="0"/>
    <x v="0"/>
    <x v="41"/>
    <n v="5"/>
    <n v="8"/>
    <n v="1"/>
    <n v="8"/>
    <n v="1"/>
    <n v="11.916665999999999"/>
    <n v="0.930270713365837"/>
    <n v="1.2994876387160299"/>
    <n v="7.4421657069266898"/>
  </r>
  <r>
    <x v="0"/>
    <x v="7"/>
    <x v="0"/>
    <x v="0"/>
    <x v="34"/>
    <n v="5"/>
    <n v="6"/>
    <n v="1"/>
    <n v="6"/>
    <n v="1"/>
    <n v="12.633333"/>
    <n v="1.6939470183802301"/>
    <n v="2.2332854560055702"/>
    <n v="10.1636821102814"/>
  </r>
  <r>
    <x v="0"/>
    <x v="7"/>
    <x v="0"/>
    <x v="0"/>
    <x v="3"/>
    <n v="22"/>
    <n v="87"/>
    <n v="3"/>
    <n v="81"/>
    <n v="3"/>
    <n v="16.8"/>
    <n v="2.6720161820291799"/>
    <n v="2.6500542382843202"/>
    <n v="232.46540783653899"/>
  </r>
  <r>
    <x v="0"/>
    <x v="7"/>
    <x v="0"/>
    <x v="0"/>
    <x v="4"/>
    <n v="16"/>
    <n v="55"/>
    <n v="3"/>
    <n v="52"/>
    <n v="3"/>
    <n v="17.55"/>
    <n v="2.4070127416095"/>
    <n v="2.28385089170414"/>
    <n v="132.385700788522"/>
  </r>
  <r>
    <x v="0"/>
    <x v="7"/>
    <x v="0"/>
    <x v="0"/>
    <x v="5"/>
    <n v="23"/>
    <n v="107"/>
    <n v="4"/>
    <n v="98"/>
    <n v="4"/>
    <n v="12.3"/>
    <n v="1.94145172127251"/>
    <n v="2.6275323380194902"/>
    <n v="207.735334176159"/>
  </r>
  <r>
    <x v="0"/>
    <x v="7"/>
    <x v="0"/>
    <x v="0"/>
    <x v="6"/>
    <n v="20"/>
    <n v="46"/>
    <n v="2"/>
    <n v="44"/>
    <n v="2"/>
    <n v="548.33333300000004"/>
    <n v="1.40810430578499"/>
    <n v="4.2799098770733401E-2"/>
    <n v="64.772798066109502"/>
  </r>
  <r>
    <x v="0"/>
    <x v="7"/>
    <x v="0"/>
    <x v="0"/>
    <x v="7"/>
    <n v="18"/>
    <n v="39"/>
    <n v="2"/>
    <n v="38"/>
    <n v="2"/>
    <n v="10.366666"/>
    <n v="1.82046853080347"/>
    <n v="2.9257128075713998"/>
    <n v="70.998272701335196"/>
  </r>
  <r>
    <x v="0"/>
    <x v="7"/>
    <x v="0"/>
    <x v="0"/>
    <x v="8"/>
    <n v="23"/>
    <n v="130"/>
    <n v="5"/>
    <n v="126"/>
    <n v="5"/>
    <n v="14.85"/>
    <n v="2.1705177931038002"/>
    <n v="2.4337566574103202"/>
    <n v="282.16731310349502"/>
  </r>
  <r>
    <x v="0"/>
    <x v="7"/>
    <x v="0"/>
    <x v="0"/>
    <x v="9"/>
    <n v="23"/>
    <n v="261"/>
    <n v="11"/>
    <n v="238"/>
    <n v="10"/>
    <n v="13.916665999999999"/>
    <n v="2.11225797387192"/>
    <n v="2.5275047275837701"/>
    <n v="551.29933118057204"/>
  </r>
  <r>
    <x v="0"/>
    <x v="7"/>
    <x v="0"/>
    <x v="0"/>
    <x v="10"/>
    <n v="22"/>
    <n v="143"/>
    <n v="6"/>
    <n v="128"/>
    <n v="5"/>
    <n v="16.866665999999999"/>
    <n v="2.3305292800165098"/>
    <n v="2.3020673563381502"/>
    <n v="333.26568704236098"/>
  </r>
  <r>
    <x v="0"/>
    <x v="7"/>
    <x v="0"/>
    <x v="0"/>
    <x v="11"/>
    <n v="23"/>
    <n v="154"/>
    <n v="6"/>
    <n v="151"/>
    <n v="6"/>
    <n v="10.483333"/>
    <n v="1.5631880945646199"/>
    <n v="2.48183929980258"/>
    <n v="240.73096656295101"/>
  </r>
  <r>
    <x v="0"/>
    <x v="7"/>
    <x v="0"/>
    <x v="0"/>
    <x v="12"/>
    <n v="22"/>
    <n v="86"/>
    <n v="3"/>
    <n v="81"/>
    <n v="3"/>
    <n v="11.166665999999999"/>
    <n v="1.7018268898561399"/>
    <n v="2.5384981793015"/>
    <n v="146.357112527628"/>
  </r>
  <r>
    <x v="0"/>
    <x v="7"/>
    <x v="0"/>
    <x v="0"/>
    <x v="13"/>
    <n v="23"/>
    <n v="155"/>
    <n v="6"/>
    <n v="152"/>
    <n v="6"/>
    <n v="11.016666000000001"/>
    <n v="1.5569209612124999"/>
    <n v="2.3533810107753599"/>
    <n v="241.32274898793699"/>
  </r>
  <r>
    <x v="0"/>
    <x v="7"/>
    <x v="0"/>
    <x v="0"/>
    <x v="42"/>
    <n v="14"/>
    <n v="27"/>
    <n v="1"/>
    <n v="25"/>
    <n v="1"/>
    <n v="16.333333"/>
    <n v="2.3641674721547701"/>
    <n v="2.4121423023912199"/>
    <n v="63.832521748178699"/>
  </r>
  <r>
    <x v="0"/>
    <x v="7"/>
    <x v="0"/>
    <x v="0"/>
    <x v="14"/>
    <n v="22"/>
    <n v="66"/>
    <n v="3"/>
    <n v="65"/>
    <n v="2"/>
    <n v="16.100000000000001"/>
    <n v="2.1457432274327402"/>
    <n v="2.22095276422113"/>
    <n v="141.619053010561"/>
  </r>
  <r>
    <x v="0"/>
    <x v="7"/>
    <x v="0"/>
    <x v="0"/>
    <x v="15"/>
    <n v="21"/>
    <n v="85"/>
    <n v="4"/>
    <n v="78"/>
    <n v="3"/>
    <n v="12.816666"/>
    <n v="1.2437784688411999"/>
    <n v="1.6155929253874299"/>
    <n v="105.721169851502"/>
  </r>
  <r>
    <x v="0"/>
    <x v="7"/>
    <x v="0"/>
    <x v="0"/>
    <x v="16"/>
    <n v="22"/>
    <n v="115"/>
    <n v="5"/>
    <n v="111"/>
    <n v="5"/>
    <n v="10.716666"/>
    <n v="1.4261139579754301"/>
    <n v="2.21518052254544"/>
    <n v="164.003105167174"/>
  </r>
  <r>
    <x v="0"/>
    <x v="7"/>
    <x v="0"/>
    <x v="0"/>
    <x v="17"/>
    <n v="23"/>
    <n v="132"/>
    <n v="5"/>
    <n v="128"/>
    <n v="5"/>
    <n v="11.4"/>
    <n v="1.53339519227141"/>
    <n v="2.2400195371826701"/>
    <n v="202.40816537982599"/>
  </r>
  <r>
    <x v="0"/>
    <x v="7"/>
    <x v="0"/>
    <x v="0"/>
    <x v="43"/>
    <n v="23"/>
    <n v="111"/>
    <n v="4"/>
    <n v="99"/>
    <n v="4"/>
    <n v="10.566666"/>
    <n v="1.4585037449923699"/>
    <n v="2.2988457868646099"/>
    <n v="161.89391569415301"/>
  </r>
  <r>
    <x v="0"/>
    <x v="7"/>
    <x v="0"/>
    <x v="0"/>
    <x v="35"/>
    <n v="12"/>
    <n v="25"/>
    <n v="2"/>
    <n v="25"/>
    <n v="2"/>
    <n v="9.466666"/>
    <n v="1.35820999091512"/>
    <n v="2.3875158045899298"/>
    <n v="33.955249772877998"/>
  </r>
  <r>
    <x v="0"/>
    <x v="7"/>
    <x v="0"/>
    <x v="0"/>
    <x v="18"/>
    <n v="21"/>
    <n v="73"/>
    <n v="3"/>
    <n v="70"/>
    <n v="3"/>
    <n v="13.316666"/>
    <n v="1.9485975542762399"/>
    <n v="2.43825199626612"/>
    <n v="142.247621462165"/>
  </r>
  <r>
    <x v="0"/>
    <x v="7"/>
    <x v="0"/>
    <x v="0"/>
    <x v="19"/>
    <n v="20"/>
    <n v="68"/>
    <n v="3"/>
    <n v="66"/>
    <n v="3"/>
    <n v="11"/>
    <n v="1.5269343962198501"/>
    <n v="2.3103967188747401"/>
    <n v="103.83153894295"/>
  </r>
  <r>
    <x v="0"/>
    <x v="7"/>
    <x v="0"/>
    <x v="0"/>
    <x v="20"/>
    <n v="16"/>
    <n v="33"/>
    <n v="2"/>
    <n v="33"/>
    <n v="2"/>
    <n v="6.4166660000000002"/>
    <n v="1.1238187579315699"/>
    <n v="2.91488006065723"/>
    <n v="37.086019011741897"/>
  </r>
  <r>
    <x v="0"/>
    <x v="7"/>
    <x v="0"/>
    <x v="0"/>
    <x v="21"/>
    <n v="21"/>
    <n v="46"/>
    <n v="2"/>
    <n v="45"/>
    <n v="2"/>
    <n v="8.9"/>
    <n v="0.86940478470373606"/>
    <n v="1.6276350208120101"/>
    <n v="39.992620096371901"/>
  </r>
  <r>
    <x v="0"/>
    <x v="7"/>
    <x v="0"/>
    <x v="0"/>
    <x v="22"/>
    <n v="23"/>
    <n v="113"/>
    <n v="4"/>
    <n v="110"/>
    <n v="4"/>
    <n v="8.9499999999999993"/>
    <n v="1.4428083524389499"/>
    <n v="2.6861299562673202"/>
    <n v="163.037343825601"/>
  </r>
  <r>
    <x v="0"/>
    <x v="7"/>
    <x v="0"/>
    <x v="0"/>
    <x v="23"/>
    <n v="8"/>
    <n v="17"/>
    <n v="2"/>
    <n v="17"/>
    <n v="2"/>
    <n v="12.483333"/>
    <n v="1.98074232436384"/>
    <n v="2.6416113214235"/>
    <n v="33.6726195141853"/>
  </r>
  <r>
    <x v="0"/>
    <x v="7"/>
    <x v="0"/>
    <x v="0"/>
    <x v="24"/>
    <n v="21"/>
    <n v="87"/>
    <n v="4"/>
    <n v="86"/>
    <n v="4"/>
    <n v="15.35"/>
    <n v="1.7505622863483401"/>
    <n v="1.8992258250692799"/>
    <n v="152.29891891230599"/>
  </r>
  <r>
    <x v="0"/>
    <x v="7"/>
    <x v="0"/>
    <x v="0"/>
    <x v="25"/>
    <n v="22"/>
    <n v="90"/>
    <n v="4"/>
    <n v="82"/>
    <n v="3"/>
    <n v="10.983333"/>
    <n v="1.7362808418967699"/>
    <n v="2.6322352149497901"/>
    <n v="156.265275770709"/>
  </r>
  <r>
    <x v="0"/>
    <x v="7"/>
    <x v="0"/>
    <x v="0"/>
    <x v="44"/>
    <n v="16"/>
    <n v="53"/>
    <n v="3"/>
    <n v="50"/>
    <n v="3"/>
    <n v="12.083333"/>
    <n v="1.2870943364585801"/>
    <n v="1.77451745050478"/>
    <n v="68.215999832304703"/>
  </r>
  <r>
    <x v="0"/>
    <x v="7"/>
    <x v="0"/>
    <x v="0"/>
    <x v="45"/>
    <n v="22"/>
    <n v="66"/>
    <n v="3"/>
    <n v="60"/>
    <n v="2"/>
    <n v="16.05"/>
    <n v="2.2409840406488701"/>
    <n v="2.32543978558913"/>
    <n v="147.90494668282599"/>
  </r>
  <r>
    <x v="0"/>
    <x v="7"/>
    <x v="0"/>
    <x v="0"/>
    <x v="46"/>
    <n v="19"/>
    <n v="44"/>
    <n v="2"/>
    <n v="43"/>
    <n v="2"/>
    <n v="15.383333"/>
    <n v="1.98453473636568"/>
    <n v="2.14829327363308"/>
    <n v="87.319528400089993"/>
  </r>
  <r>
    <x v="0"/>
    <x v="7"/>
    <x v="0"/>
    <x v="0"/>
    <x v="26"/>
    <n v="12"/>
    <n v="28"/>
    <n v="2"/>
    <n v="26"/>
    <n v="2"/>
    <n v="10.783333000000001"/>
    <n v="1.32115357703286"/>
    <n v="2.0396041328179999"/>
    <n v="36.992300156920102"/>
  </r>
  <r>
    <x v="0"/>
    <x v="7"/>
    <x v="0"/>
    <x v="0"/>
    <x v="27"/>
    <n v="19"/>
    <n v="62"/>
    <n v="3"/>
    <n v="57"/>
    <n v="3"/>
    <n v="19.533332999999999"/>
    <n v="1.6892075441407599"/>
    <n v="1.4409464205267799"/>
    <n v="104.73086773672701"/>
  </r>
  <r>
    <x v="0"/>
    <x v="7"/>
    <x v="0"/>
    <x v="0"/>
    <x v="47"/>
    <n v="3"/>
    <n v="7"/>
    <n v="2"/>
    <n v="7"/>
    <n v="2"/>
    <n v="21.666665999999999"/>
    <n v="2.42255176607447"/>
    <n v="1.8626825969377501"/>
    <n v="16.957862362521301"/>
  </r>
  <r>
    <x v="0"/>
    <x v="7"/>
    <x v="0"/>
    <x v="0"/>
    <x v="28"/>
    <n v="14"/>
    <n v="24"/>
    <n v="1"/>
    <n v="24"/>
    <n v="1"/>
    <n v="14.083333"/>
    <n v="1.98663719008527"/>
    <n v="2.3498912056208301"/>
    <n v="47.679292562046598"/>
  </r>
  <r>
    <x v="0"/>
    <x v="7"/>
    <x v="0"/>
    <x v="0"/>
    <x v="29"/>
    <n v="9"/>
    <n v="17"/>
    <n v="1"/>
    <n v="17"/>
    <n v="1"/>
    <n v="5.2833329999999998"/>
    <n v="0.63403718187762403"/>
    <n v="1.99456552404138"/>
    <n v="10.778632091919601"/>
  </r>
  <r>
    <x v="0"/>
    <x v="7"/>
    <x v="0"/>
    <x v="0"/>
    <x v="48"/>
    <n v="8"/>
    <n v="10"/>
    <n v="1"/>
    <n v="10"/>
    <n v="1"/>
    <n v="10.95"/>
    <n v="1.30679115319146"/>
    <n v="1.9872128241962499"/>
    <n v="13.0679115319146"/>
  </r>
  <r>
    <x v="0"/>
    <x v="7"/>
    <x v="0"/>
    <x v="0"/>
    <x v="50"/>
    <n v="16"/>
    <n v="38"/>
    <n v="2"/>
    <n v="32"/>
    <n v="2"/>
    <n v="20.65"/>
    <n v="2.4116849135730498"/>
    <n v="1.9460635928772601"/>
    <n v="91.644026715775894"/>
  </r>
  <r>
    <x v="0"/>
    <x v="7"/>
    <x v="0"/>
    <x v="0"/>
    <x v="53"/>
    <n v="2"/>
    <n v="2"/>
    <n v="1"/>
    <n v="2"/>
    <n v="1"/>
    <n v="8.6166660000000004"/>
    <n v="1.17105799719541"/>
    <n v="2.2629140042423401"/>
    <n v="2.3421159943908201"/>
  </r>
  <r>
    <x v="0"/>
    <x v="7"/>
    <x v="0"/>
    <x v="0"/>
    <x v="30"/>
    <n v="9"/>
    <n v="15"/>
    <n v="1"/>
    <n v="15"/>
    <n v="1"/>
    <n v="11.583333"/>
    <n v="1.7393138059755999"/>
    <n v="2.5021297678751302"/>
    <n v="26.089707089634"/>
  </r>
  <r>
    <x v="0"/>
    <x v="7"/>
    <x v="0"/>
    <x v="0"/>
    <x v="31"/>
    <n v="13"/>
    <n v="19"/>
    <n v="1"/>
    <n v="18"/>
    <n v="1"/>
    <n v="7.733333"/>
    <n v="1.3859022931942599"/>
    <n v="2.9827983201960699"/>
    <n v="26.332143570690899"/>
  </r>
  <r>
    <x v="0"/>
    <x v="7"/>
    <x v="0"/>
    <x v="0"/>
    <x v="32"/>
    <n v="3"/>
    <n v="5"/>
    <n v="1"/>
    <n v="5"/>
    <n v="1"/>
    <n v="9.8000000000000007"/>
    <n v="1.1207795961834901"/>
    <n v="1.9060877486113701"/>
    <n v="5.6038979809174396"/>
  </r>
  <r>
    <x v="0"/>
    <x v="7"/>
    <x v="0"/>
    <x v="0"/>
    <x v="70"/>
    <n v="13"/>
    <n v="31"/>
    <n v="2"/>
    <n v="31"/>
    <n v="2"/>
    <n v="11.933332999999999"/>
    <n v="1.68248734298392"/>
    <n v="2.3473045739199598"/>
    <n v="52.1571076325015"/>
  </r>
  <r>
    <x v="0"/>
    <x v="7"/>
    <x v="0"/>
    <x v="0"/>
    <x v="33"/>
    <n v="23"/>
    <n v="68"/>
    <n v="2"/>
    <n v="63"/>
    <n v="2"/>
    <n v="19.149999999999999"/>
    <n v="1.6518309818981001"/>
    <n v="1.43666871443097"/>
    <n v="112.32450676907099"/>
  </r>
  <r>
    <x v="0"/>
    <x v="7"/>
    <x v="0"/>
    <x v="1"/>
    <x v="0"/>
    <n v="8"/>
    <n v="82474"/>
    <n v="10309"/>
    <n v="8766"/>
    <n v="1095"/>
    <n v="31.116665999999999"/>
    <n v="2.1144965702131402"/>
    <n v="1.13228478430827"/>
    <n v="174390.99013175801"/>
  </r>
  <r>
    <x v="0"/>
    <x v="7"/>
    <x v="0"/>
    <x v="1"/>
    <x v="36"/>
    <n v="2"/>
    <n v="4"/>
    <n v="2"/>
    <n v="4"/>
    <n v="2"/>
    <n v="6.3"/>
    <n v="1.0614128630541799"/>
    <n v="2.8024101994829902"/>
    <n v="4.2456514522167401"/>
  </r>
  <r>
    <x v="0"/>
    <x v="7"/>
    <x v="0"/>
    <x v="1"/>
    <x v="37"/>
    <n v="1"/>
    <n v="1"/>
    <n v="1"/>
    <n v="1"/>
    <n v="1"/>
    <n v="132.11666600000001"/>
    <n v="0.78838559687170195"/>
    <n v="9.9455733174177094E-2"/>
    <n v="0.78838559687170195"/>
  </r>
  <r>
    <x v="0"/>
    <x v="7"/>
    <x v="0"/>
    <x v="1"/>
    <x v="1"/>
    <n v="7"/>
    <n v="42"/>
    <n v="6"/>
    <n v="41"/>
    <n v="5"/>
    <n v="11.05"/>
    <n v="1.33374326265675"/>
    <n v="2.0111013510297799"/>
    <n v="56.017217031583499"/>
  </r>
  <r>
    <x v="0"/>
    <x v="7"/>
    <x v="0"/>
    <x v="1"/>
    <x v="39"/>
    <n v="2"/>
    <n v="2"/>
    <n v="1"/>
    <n v="2"/>
    <n v="1"/>
    <n v="6.4333330000000002"/>
    <n v="0.60908831132086005"/>
    <n v="1.5779489930592201"/>
    <n v="1.2181766226417201"/>
  </r>
  <r>
    <x v="0"/>
    <x v="7"/>
    <x v="0"/>
    <x v="1"/>
    <x v="40"/>
    <n v="4"/>
    <n v="5"/>
    <n v="1"/>
    <n v="4"/>
    <n v="1"/>
    <n v="17.100000000000001"/>
    <n v="1.9174420535296199"/>
    <n v="1.8677596469215101"/>
    <n v="9.5872102676480999"/>
  </r>
  <r>
    <x v="0"/>
    <x v="7"/>
    <x v="0"/>
    <x v="1"/>
    <x v="2"/>
    <n v="4"/>
    <n v="8"/>
    <n v="2"/>
    <n v="8"/>
    <n v="2"/>
    <n v="24.116665999999999"/>
    <n v="1.5931129417826599"/>
    <n v="1.1006912111806999"/>
    <n v="12.744903534261301"/>
  </r>
  <r>
    <x v="0"/>
    <x v="7"/>
    <x v="0"/>
    <x v="1"/>
    <x v="41"/>
    <n v="2"/>
    <n v="5"/>
    <n v="2"/>
    <n v="5"/>
    <n v="2"/>
    <n v="18.666665999999999"/>
    <n v="1.1411729728340001"/>
    <n v="1.01817717062277"/>
    <n v="5.70586486417002"/>
  </r>
  <r>
    <x v="0"/>
    <x v="7"/>
    <x v="0"/>
    <x v="1"/>
    <x v="34"/>
    <n v="1"/>
    <n v="2"/>
    <n v="2"/>
    <n v="1"/>
    <n v="1"/>
    <n v="1.9"/>
    <n v="0.25149331628334098"/>
    <n v="2.1964481771470798"/>
    <n v="0.50298663256668197"/>
  </r>
  <r>
    <x v="0"/>
    <x v="7"/>
    <x v="0"/>
    <x v="1"/>
    <x v="3"/>
    <n v="4"/>
    <n v="9"/>
    <n v="2"/>
    <n v="9"/>
    <n v="2"/>
    <n v="16.333333"/>
    <n v="2.4511550107567701"/>
    <n v="2.50089503421504"/>
    <n v="22.0603950968109"/>
  </r>
  <r>
    <x v="0"/>
    <x v="7"/>
    <x v="0"/>
    <x v="1"/>
    <x v="4"/>
    <n v="8"/>
    <n v="24"/>
    <n v="3"/>
    <n v="23"/>
    <n v="2"/>
    <n v="18.566666000000001"/>
    <n v="2.1570337504405801"/>
    <n v="1.9360787617552599"/>
    <n v="51.768810010573901"/>
  </r>
  <r>
    <x v="0"/>
    <x v="7"/>
    <x v="0"/>
    <x v="1"/>
    <x v="5"/>
    <n v="8"/>
    <n v="51"/>
    <n v="6"/>
    <n v="48"/>
    <n v="6"/>
    <n v="16.683333000000001"/>
    <n v="2.1377516342156202"/>
    <n v="2.1349469000528001"/>
    <n v="109.02533334499699"/>
  </r>
  <r>
    <x v="0"/>
    <x v="7"/>
    <x v="0"/>
    <x v="1"/>
    <x v="6"/>
    <n v="7"/>
    <n v="20"/>
    <n v="2"/>
    <n v="19"/>
    <n v="2"/>
    <n v="10.85"/>
    <n v="1.4316912230941301"/>
    <n v="2.1973620184086"/>
    <n v="28.633824461882501"/>
  </r>
  <r>
    <x v="0"/>
    <x v="7"/>
    <x v="0"/>
    <x v="1"/>
    <x v="7"/>
    <n v="6"/>
    <n v="21"/>
    <n v="3"/>
    <n v="16"/>
    <n v="2"/>
    <n v="15.933332999999999"/>
    <n v="3.5389386953250201"/>
    <n v="3.6992390543467102"/>
    <n v="74.317712601825306"/>
  </r>
  <r>
    <x v="0"/>
    <x v="7"/>
    <x v="0"/>
    <x v="1"/>
    <x v="8"/>
    <n v="8"/>
    <n v="45"/>
    <n v="5"/>
    <n v="43"/>
    <n v="5"/>
    <n v="11.466666"/>
    <n v="1.8830505190303799"/>
    <n v="2.7361966274780198"/>
    <n v="84.737273356366899"/>
  </r>
  <r>
    <x v="0"/>
    <x v="7"/>
    <x v="0"/>
    <x v="1"/>
    <x v="9"/>
    <n v="8"/>
    <n v="81"/>
    <n v="10"/>
    <n v="78"/>
    <n v="9"/>
    <n v="15.216666"/>
    <n v="1.8902988506646601"/>
    <n v="2.0687195247363599"/>
    <n v="153.11420690383699"/>
  </r>
  <r>
    <x v="0"/>
    <x v="7"/>
    <x v="0"/>
    <x v="1"/>
    <x v="10"/>
    <n v="8"/>
    <n v="51"/>
    <n v="6"/>
    <n v="48"/>
    <n v="6"/>
    <n v="14.75"/>
    <n v="2.037249899261"/>
    <n v="2.29998992478663"/>
    <n v="103.899744862311"/>
  </r>
  <r>
    <x v="0"/>
    <x v="7"/>
    <x v="0"/>
    <x v="1"/>
    <x v="11"/>
    <n v="7"/>
    <n v="23"/>
    <n v="3"/>
    <n v="23"/>
    <n v="3"/>
    <n v="16.55"/>
    <n v="2.55720543987773"/>
    <n v="2.5750065722686299"/>
    <n v="58.815725117187903"/>
  </r>
  <r>
    <x v="0"/>
    <x v="7"/>
    <x v="0"/>
    <x v="1"/>
    <x v="12"/>
    <n v="8"/>
    <n v="37"/>
    <n v="4"/>
    <n v="34"/>
    <n v="4"/>
    <n v="16.416665999999999"/>
    <n v="2.1853107876414701"/>
    <n v="2.21640029447477"/>
    <n v="80.856499142734194"/>
  </r>
  <r>
    <x v="0"/>
    <x v="7"/>
    <x v="0"/>
    <x v="1"/>
    <x v="13"/>
    <n v="8"/>
    <n v="61"/>
    <n v="7"/>
    <n v="56"/>
    <n v="7"/>
    <n v="16.883333"/>
    <n v="2.1248093883405201"/>
    <n v="2.09587938114504"/>
    <n v="129.61337268877099"/>
  </r>
  <r>
    <x v="0"/>
    <x v="7"/>
    <x v="0"/>
    <x v="1"/>
    <x v="42"/>
    <n v="5"/>
    <n v="11"/>
    <n v="2"/>
    <n v="10"/>
    <n v="2"/>
    <n v="22.966666"/>
    <n v="2.9073020952697899"/>
    <n v="2.1092417258915499"/>
    <n v="31.980323047967701"/>
  </r>
  <r>
    <x v="0"/>
    <x v="7"/>
    <x v="0"/>
    <x v="1"/>
    <x v="14"/>
    <n v="5"/>
    <n v="12"/>
    <n v="2"/>
    <n v="12"/>
    <n v="2"/>
    <n v="14.733333"/>
    <n v="2.4486008901995699"/>
    <n v="2.7691273850150702"/>
    <n v="29.3832106823949"/>
  </r>
  <r>
    <x v="0"/>
    <x v="7"/>
    <x v="0"/>
    <x v="1"/>
    <x v="15"/>
    <n v="5"/>
    <n v="15"/>
    <n v="3"/>
    <n v="15"/>
    <n v="3"/>
    <n v="20.266666000000001"/>
    <n v="2.0015879305576099"/>
    <n v="1.6450506250815899"/>
    <n v="30.0238189583641"/>
  </r>
  <r>
    <x v="0"/>
    <x v="7"/>
    <x v="0"/>
    <x v="1"/>
    <x v="16"/>
    <n v="5"/>
    <n v="11"/>
    <n v="2"/>
    <n v="10"/>
    <n v="2"/>
    <n v="15.583333"/>
    <n v="2.2774159299029799"/>
    <n v="2.43384583978751"/>
    <n v="25.051575228932801"/>
  </r>
  <r>
    <x v="0"/>
    <x v="7"/>
    <x v="0"/>
    <x v="1"/>
    <x v="17"/>
    <n v="8"/>
    <n v="41"/>
    <n v="5"/>
    <n v="39"/>
    <n v="4"/>
    <n v="14.65"/>
    <n v="2.09476608268933"/>
    <n v="2.38087792504817"/>
    <n v="85.885409390262595"/>
  </r>
  <r>
    <x v="0"/>
    <x v="7"/>
    <x v="0"/>
    <x v="1"/>
    <x v="43"/>
    <n v="7"/>
    <n v="43"/>
    <n v="6"/>
    <n v="39"/>
    <n v="5"/>
    <n v="13.033333000000001"/>
    <n v="1.3668860347160301"/>
    <n v="1.7466375291310601"/>
    <n v="58.776099492789498"/>
  </r>
  <r>
    <x v="0"/>
    <x v="7"/>
    <x v="0"/>
    <x v="1"/>
    <x v="35"/>
    <n v="1"/>
    <n v="1"/>
    <n v="1"/>
    <n v="1"/>
    <n v="1"/>
    <n v="16.883333"/>
    <n v="0.831752716623123"/>
    <n v="0.82107869360624197"/>
    <n v="0.831752716623123"/>
  </r>
  <r>
    <x v="0"/>
    <x v="7"/>
    <x v="0"/>
    <x v="1"/>
    <x v="18"/>
    <n v="7"/>
    <n v="20"/>
    <n v="2"/>
    <n v="20"/>
    <n v="2"/>
    <n v="14.683332999999999"/>
    <n v="1.8935550225911"/>
    <n v="2.14713121962932"/>
    <n v="37.871100451822002"/>
  </r>
  <r>
    <x v="0"/>
    <x v="7"/>
    <x v="0"/>
    <x v="1"/>
    <x v="19"/>
    <n v="3"/>
    <n v="5"/>
    <n v="1"/>
    <n v="5"/>
    <n v="1"/>
    <n v="23.85"/>
    <n v="2.3496227244285701"/>
    <n v="1.64125644343991"/>
    <n v="11.7481136221428"/>
  </r>
  <r>
    <x v="0"/>
    <x v="7"/>
    <x v="0"/>
    <x v="1"/>
    <x v="20"/>
    <n v="2"/>
    <n v="4"/>
    <n v="2"/>
    <n v="4"/>
    <n v="2"/>
    <n v="6.25"/>
    <n v="0.96688623046037503"/>
    <n v="2.5766455175492999"/>
    <n v="3.8675449218415001"/>
  </r>
  <r>
    <x v="0"/>
    <x v="7"/>
    <x v="0"/>
    <x v="1"/>
    <x v="22"/>
    <n v="7"/>
    <n v="24"/>
    <n v="3"/>
    <n v="23"/>
    <n v="3"/>
    <n v="10.75"/>
    <n v="1.58838776499804"/>
    <n v="2.4613446771663798"/>
    <n v="38.121306359953003"/>
  </r>
  <r>
    <x v="0"/>
    <x v="7"/>
    <x v="0"/>
    <x v="1"/>
    <x v="23"/>
    <n v="3"/>
    <n v="6"/>
    <n v="2"/>
    <n v="6"/>
    <n v="2"/>
    <n v="9.6166660000000004"/>
    <n v="1.4416839804979"/>
    <n v="2.4957022166726399"/>
    <n v="8.65010388298737"/>
  </r>
  <r>
    <x v="0"/>
    <x v="7"/>
    <x v="0"/>
    <x v="1"/>
    <x v="24"/>
    <n v="5"/>
    <n v="6"/>
    <n v="1"/>
    <n v="6"/>
    <n v="1"/>
    <n v="21.3"/>
    <n v="2.5834226952037298"/>
    <n v="2.0206669497096001"/>
    <n v="15.5005361712224"/>
  </r>
  <r>
    <x v="0"/>
    <x v="7"/>
    <x v="0"/>
    <x v="1"/>
    <x v="25"/>
    <n v="7"/>
    <n v="27"/>
    <n v="3"/>
    <n v="24"/>
    <n v="3"/>
    <n v="15.516666000000001"/>
    <n v="2.4213995377905002"/>
    <n v="2.5982746808816302"/>
    <n v="65.377787520343503"/>
  </r>
  <r>
    <x v="0"/>
    <x v="7"/>
    <x v="0"/>
    <x v="1"/>
    <x v="44"/>
    <n v="2"/>
    <n v="2"/>
    <n v="1"/>
    <n v="2"/>
    <n v="1"/>
    <n v="9.3833330000000004"/>
    <n v="1.51615729301474"/>
    <n v="2.6906074410199401"/>
    <n v="3.0323145860294698"/>
  </r>
  <r>
    <x v="0"/>
    <x v="7"/>
    <x v="0"/>
    <x v="1"/>
    <x v="45"/>
    <n v="7"/>
    <n v="32"/>
    <n v="4"/>
    <n v="27"/>
    <n v="3"/>
    <n v="16.216666"/>
    <n v="1.7389093295592599"/>
    <n v="1.7861301452749601"/>
    <n v="55.645098545896303"/>
  </r>
  <r>
    <x v="0"/>
    <x v="7"/>
    <x v="0"/>
    <x v="1"/>
    <x v="46"/>
    <n v="4"/>
    <n v="14"/>
    <n v="3"/>
    <n v="10"/>
    <n v="2"/>
    <n v="84.35"/>
    <n v="2.7493529391927498"/>
    <n v="0.54315103362258998"/>
    <n v="38.490941148698496"/>
  </r>
  <r>
    <x v="0"/>
    <x v="7"/>
    <x v="0"/>
    <x v="1"/>
    <x v="26"/>
    <n v="5"/>
    <n v="14"/>
    <n v="2"/>
    <n v="14"/>
    <n v="2"/>
    <n v="15.816666"/>
    <n v="1.33391234513767"/>
    <n v="1.4053862757320399"/>
    <n v="18.674772831927299"/>
  </r>
  <r>
    <x v="0"/>
    <x v="7"/>
    <x v="0"/>
    <x v="1"/>
    <x v="27"/>
    <n v="5"/>
    <n v="9"/>
    <n v="1"/>
    <n v="9"/>
    <n v="1"/>
    <n v="11.45"/>
    <n v="0.68433520267509995"/>
    <n v="0.99579900146740497"/>
    <n v="6.1590168240759002"/>
  </r>
  <r>
    <x v="0"/>
    <x v="7"/>
    <x v="0"/>
    <x v="1"/>
    <x v="28"/>
    <n v="1"/>
    <n v="1"/>
    <n v="1"/>
    <n v="1"/>
    <n v="1"/>
    <n v="23.3"/>
    <n v="4.5712953508214698"/>
    <n v="3.2698822251941801"/>
    <n v="4.5712953508214698"/>
  </r>
  <r>
    <x v="0"/>
    <x v="7"/>
    <x v="0"/>
    <x v="1"/>
    <x v="29"/>
    <n v="2"/>
    <n v="3"/>
    <n v="1"/>
    <n v="3"/>
    <n v="1"/>
    <n v="5.716666"/>
    <n v="0.59053500765117495"/>
    <n v="1.72167640714628"/>
    <n v="1.7716050229535201"/>
  </r>
  <r>
    <x v="0"/>
    <x v="7"/>
    <x v="0"/>
    <x v="1"/>
    <x v="50"/>
    <n v="8"/>
    <n v="9"/>
    <n v="1"/>
    <n v="9"/>
    <n v="1"/>
    <n v="36.283332999999999"/>
    <n v="4.4683069113187397"/>
    <n v="2.0520876767805598"/>
    <n v="40.214762201868702"/>
  </r>
  <r>
    <x v="0"/>
    <x v="7"/>
    <x v="0"/>
    <x v="1"/>
    <x v="53"/>
    <n v="1"/>
    <n v="1"/>
    <n v="1"/>
    <n v="1"/>
    <n v="1"/>
    <n v="7.6833330000000002"/>
    <n v="0.96014890889305204"/>
    <n v="2.0827525138677898"/>
    <n v="0.96014890889305204"/>
  </r>
  <r>
    <x v="0"/>
    <x v="7"/>
    <x v="0"/>
    <x v="1"/>
    <x v="30"/>
    <n v="3"/>
    <n v="4"/>
    <n v="1"/>
    <n v="4"/>
    <n v="1"/>
    <n v="9.8333329999999997"/>
    <n v="1.2334284946295599"/>
    <n v="2.0905567705585701"/>
    <n v="4.93371397851823"/>
  </r>
  <r>
    <x v="0"/>
    <x v="7"/>
    <x v="0"/>
    <x v="1"/>
    <x v="64"/>
    <n v="1"/>
    <n v="4"/>
    <n v="4"/>
    <n v="2"/>
    <n v="2"/>
    <n v="15.366666"/>
    <n v="1.14198786113928"/>
    <n v="1.2379272207471901"/>
    <n v="4.5679514445571296"/>
  </r>
  <r>
    <x v="0"/>
    <x v="7"/>
    <x v="0"/>
    <x v="1"/>
    <x v="70"/>
    <n v="1"/>
    <n v="1"/>
    <n v="1"/>
    <n v="1"/>
    <n v="1"/>
    <n v="7.3166659999999997"/>
    <n v="0.866927382816571"/>
    <n v="1.97477763739538"/>
    <n v="0.866927382816571"/>
  </r>
  <r>
    <x v="0"/>
    <x v="7"/>
    <x v="0"/>
    <x v="1"/>
    <x v="71"/>
    <n v="1"/>
    <n v="1"/>
    <n v="1"/>
    <n v="1"/>
    <n v="1"/>
    <n v="27.966666"/>
    <n v="3.8036636822309799"/>
    <n v="2.2667840776108399"/>
    <n v="3.8036636822309799"/>
  </r>
  <r>
    <x v="0"/>
    <x v="7"/>
    <x v="0"/>
    <x v="1"/>
    <x v="33"/>
    <n v="8"/>
    <n v="22"/>
    <n v="2"/>
    <n v="22"/>
    <n v="2"/>
    <n v="13.566666"/>
    <n v="1.58741796082151"/>
    <n v="1.94807804641452"/>
    <n v="34.923195138073197"/>
  </r>
  <r>
    <x v="0"/>
    <x v="7"/>
    <x v="1"/>
    <x v="0"/>
    <x v="0"/>
    <n v="17"/>
    <n v="37"/>
    <n v="2"/>
    <n v="35"/>
    <n v="2"/>
    <n v="10.816666"/>
    <n v="1.9771047948218501"/>
    <n v="3.04461137089142"/>
    <n v="73.152877408408301"/>
  </r>
  <r>
    <x v="0"/>
    <x v="7"/>
    <x v="1"/>
    <x v="0"/>
    <x v="75"/>
    <n v="23"/>
    <n v="359"/>
    <n v="15"/>
    <n v="326"/>
    <n v="14"/>
    <n v="16.116665999999999"/>
    <n v="1.72032959087114"/>
    <n v="1.77801349958901"/>
    <n v="617.59832312274"/>
  </r>
  <r>
    <x v="0"/>
    <x v="7"/>
    <x v="1"/>
    <x v="0"/>
    <x v="36"/>
    <n v="23"/>
    <n v="1102"/>
    <n v="47"/>
    <n v="990"/>
    <n v="43"/>
    <n v="13.5"/>
    <n v="1.83186578910867"/>
    <n v="2.2613372326231298"/>
    <n v="2018.7160995977599"/>
  </r>
  <r>
    <x v="0"/>
    <x v="7"/>
    <x v="1"/>
    <x v="0"/>
    <x v="37"/>
    <n v="23"/>
    <n v="1865"/>
    <n v="81"/>
    <n v="1539"/>
    <n v="66"/>
    <n v="12.316666"/>
    <n v="1.5368558876099301"/>
    <n v="2.0792081310159598"/>
    <n v="2866.2362303925202"/>
  </r>
  <r>
    <x v="0"/>
    <x v="7"/>
    <x v="1"/>
    <x v="0"/>
    <x v="38"/>
    <n v="23"/>
    <n v="2024"/>
    <n v="88"/>
    <n v="1627"/>
    <n v="70"/>
    <n v="12.45"/>
    <n v="1.6196392592575799"/>
    <n v="2.1654661984972798"/>
    <n v="3278.1498607373401"/>
  </r>
  <r>
    <x v="0"/>
    <x v="7"/>
    <x v="1"/>
    <x v="0"/>
    <x v="1"/>
    <n v="23"/>
    <n v="4042"/>
    <n v="175"/>
    <n v="2951"/>
    <n v="128"/>
    <n v="12.883333"/>
    <n v="1.6701925627726699"/>
    <n v="2.1595682534595202"/>
    <n v="6750.9183387271396"/>
  </r>
  <r>
    <x v="0"/>
    <x v="7"/>
    <x v="1"/>
    <x v="0"/>
    <x v="39"/>
    <n v="23"/>
    <n v="4834"/>
    <n v="210"/>
    <n v="3360"/>
    <n v="146"/>
    <n v="23.616665999999999"/>
    <n v="1.7076485480561601"/>
    <n v="1.2044240391413501"/>
    <n v="8254.7730813034905"/>
  </r>
  <r>
    <x v="0"/>
    <x v="7"/>
    <x v="1"/>
    <x v="0"/>
    <x v="40"/>
    <n v="23"/>
    <n v="7863"/>
    <n v="341"/>
    <n v="4829"/>
    <n v="209"/>
    <n v="12.5"/>
    <n v="1.8565482458904401"/>
    <n v="2.47498595043777"/>
    <n v="14598.038857436501"/>
  </r>
  <r>
    <x v="0"/>
    <x v="7"/>
    <x v="1"/>
    <x v="0"/>
    <x v="2"/>
    <n v="23"/>
    <n v="15687"/>
    <n v="682"/>
    <n v="6753"/>
    <n v="293"/>
    <n v="12.283333000000001"/>
    <n v="1.9210134215405199"/>
    <n v="2.6031948435735401"/>
    <n v="30134.937543706099"/>
  </r>
  <r>
    <x v="0"/>
    <x v="7"/>
    <x v="1"/>
    <x v="0"/>
    <x v="41"/>
    <n v="23"/>
    <n v="21621"/>
    <n v="940"/>
    <n v="7580"/>
    <n v="329"/>
    <n v="13.5"/>
    <n v="1.9038631018157099"/>
    <n v="2.3490455270815902"/>
    <n v="41163.4241243574"/>
  </r>
  <r>
    <x v="0"/>
    <x v="7"/>
    <x v="1"/>
    <x v="0"/>
    <x v="34"/>
    <n v="23"/>
    <n v="25274"/>
    <n v="1098"/>
    <n v="7889"/>
    <n v="343"/>
    <n v="14.666665999999999"/>
    <n v="1.9082113186396701"/>
    <n v="2.1666036172719298"/>
    <n v="48228.1328672991"/>
  </r>
  <r>
    <x v="0"/>
    <x v="7"/>
    <x v="1"/>
    <x v="0"/>
    <x v="3"/>
    <n v="23"/>
    <n v="30754"/>
    <n v="1337"/>
    <n v="8193"/>
    <n v="356"/>
    <n v="12.483333"/>
    <n v="1.86486194778984"/>
    <n v="2.4891465142326301"/>
    <n v="57351.9643423288"/>
  </r>
  <r>
    <x v="0"/>
    <x v="7"/>
    <x v="1"/>
    <x v="0"/>
    <x v="4"/>
    <n v="23"/>
    <n v="32695"/>
    <n v="1421"/>
    <n v="8379"/>
    <n v="364"/>
    <n v="12.466666"/>
    <n v="1.84548690750052"/>
    <n v="2.4646505450957701"/>
    <n v="60338.1944407294"/>
  </r>
  <r>
    <x v="0"/>
    <x v="7"/>
    <x v="1"/>
    <x v="0"/>
    <x v="5"/>
    <n v="23"/>
    <n v="34599"/>
    <n v="1504"/>
    <n v="8433"/>
    <n v="366"/>
    <n v="12.216666"/>
    <n v="1.9213465654544299"/>
    <n v="2.6201277123270099"/>
    <n v="66476.669818157694"/>
  </r>
  <r>
    <x v="0"/>
    <x v="7"/>
    <x v="1"/>
    <x v="0"/>
    <x v="6"/>
    <n v="23"/>
    <n v="31728"/>
    <n v="1379"/>
    <n v="8326"/>
    <n v="362"/>
    <n v="12.216666"/>
    <n v="1.91684171739459"/>
    <n v="2.6137031977892802"/>
    <n v="60817.554009495398"/>
  </r>
  <r>
    <x v="0"/>
    <x v="7"/>
    <x v="1"/>
    <x v="0"/>
    <x v="7"/>
    <n v="23"/>
    <n v="33836"/>
    <n v="1471"/>
    <n v="8444"/>
    <n v="367"/>
    <n v="12.583333"/>
    <n v="1.89122724336328"/>
    <n v="2.5026285955121699"/>
    <n v="63991.565006440098"/>
  </r>
  <r>
    <x v="0"/>
    <x v="7"/>
    <x v="1"/>
    <x v="0"/>
    <x v="8"/>
    <n v="23"/>
    <n v="34370"/>
    <n v="1494"/>
    <n v="8414"/>
    <n v="365"/>
    <n v="12.55"/>
    <n v="1.9117459861855"/>
    <n v="2.5382300517690299"/>
    <n v="65706.709545195801"/>
  </r>
  <r>
    <x v="0"/>
    <x v="7"/>
    <x v="1"/>
    <x v="0"/>
    <x v="9"/>
    <n v="23"/>
    <n v="34114"/>
    <n v="1483"/>
    <n v="8424"/>
    <n v="366"/>
    <n v="12.05"/>
    <n v="1.8303482115413801"/>
    <n v="2.5311335815960398"/>
    <n v="62440.498888522598"/>
  </r>
  <r>
    <x v="0"/>
    <x v="7"/>
    <x v="1"/>
    <x v="0"/>
    <x v="10"/>
    <n v="23"/>
    <n v="32282"/>
    <n v="1403"/>
    <n v="8368"/>
    <n v="363"/>
    <n v="12.483333"/>
    <n v="1.8700041671484799"/>
    <n v="2.4954038345295402"/>
    <n v="60367.474523887096"/>
  </r>
  <r>
    <x v="0"/>
    <x v="7"/>
    <x v="1"/>
    <x v="0"/>
    <x v="11"/>
    <n v="23"/>
    <n v="29262"/>
    <n v="1272"/>
    <n v="8264"/>
    <n v="359"/>
    <n v="12.25"/>
    <n v="1.8660951615930199"/>
    <n v="2.5369282896327801"/>
    <n v="54605.676618534999"/>
  </r>
  <r>
    <x v="0"/>
    <x v="7"/>
    <x v="1"/>
    <x v="0"/>
    <x v="12"/>
    <n v="23"/>
    <n v="28174"/>
    <n v="1224"/>
    <n v="8181"/>
    <n v="355"/>
    <n v="12.233333"/>
    <n v="1.8862256481999999"/>
    <n v="2.5671437046969601"/>
    <n v="53142.521412386697"/>
  </r>
  <r>
    <x v="0"/>
    <x v="7"/>
    <x v="1"/>
    <x v="0"/>
    <x v="13"/>
    <n v="23"/>
    <n v="24871"/>
    <n v="1081"/>
    <n v="7883"/>
    <n v="342"/>
    <n v="12.4"/>
    <n v="1.88551603230686"/>
    <n v="2.5340710122821299"/>
    <n v="46894.669239504001"/>
  </r>
  <r>
    <x v="0"/>
    <x v="7"/>
    <x v="1"/>
    <x v="0"/>
    <x v="42"/>
    <n v="23"/>
    <n v="23596"/>
    <n v="1025"/>
    <n v="7820"/>
    <n v="340"/>
    <n v="13.333333"/>
    <n v="2.29070147483676"/>
    <n v="2.8599113402828098"/>
    <n v="54051.392000248299"/>
  </r>
  <r>
    <x v="0"/>
    <x v="7"/>
    <x v="1"/>
    <x v="0"/>
    <x v="14"/>
    <n v="23"/>
    <n v="21663"/>
    <n v="941"/>
    <n v="7696"/>
    <n v="334"/>
    <n v="12.583333"/>
    <n v="1.90850628995366"/>
    <n v="2.5267132244086499"/>
    <n v="41343.971759266198"/>
  </r>
  <r>
    <x v="0"/>
    <x v="7"/>
    <x v="1"/>
    <x v="0"/>
    <x v="15"/>
    <n v="23"/>
    <n v="20985"/>
    <n v="912"/>
    <n v="7630"/>
    <n v="331"/>
    <n v="13.233333"/>
    <n v="1.9655863591285501"/>
    <n v="2.4750329389501"/>
    <n v="41247.829746312702"/>
  </r>
  <r>
    <x v="0"/>
    <x v="7"/>
    <x v="1"/>
    <x v="0"/>
    <x v="16"/>
    <n v="23"/>
    <n v="20371"/>
    <n v="885"/>
    <n v="7528"/>
    <n v="327"/>
    <n v="12.366666"/>
    <n v="1.86142332715861"/>
    <n v="2.5083517626074401"/>
    <n v="37919.0545975481"/>
  </r>
  <r>
    <x v="0"/>
    <x v="7"/>
    <x v="1"/>
    <x v="0"/>
    <x v="17"/>
    <n v="23"/>
    <n v="18624"/>
    <n v="809"/>
    <n v="7288"/>
    <n v="316"/>
    <n v="14.283333000000001"/>
    <n v="1.83037722557046"/>
    <n v="2.1357711731406699"/>
    <n v="34088.945449024199"/>
  </r>
  <r>
    <x v="0"/>
    <x v="7"/>
    <x v="1"/>
    <x v="0"/>
    <x v="43"/>
    <n v="23"/>
    <n v="18490"/>
    <n v="803"/>
    <n v="7233"/>
    <n v="314"/>
    <n v="12.45"/>
    <n v="1.8497655883655399"/>
    <n v="2.4738318957479599"/>
    <n v="34202.165728878797"/>
  </r>
  <r>
    <x v="0"/>
    <x v="7"/>
    <x v="1"/>
    <x v="0"/>
    <x v="35"/>
    <n v="23"/>
    <n v="16054"/>
    <n v="698"/>
    <n v="6937"/>
    <n v="301"/>
    <n v="13.266666000000001"/>
    <n v="1.87274861612918"/>
    <n v="2.3523020308621798"/>
    <n v="30065.1062833379"/>
  </r>
  <r>
    <x v="0"/>
    <x v="7"/>
    <x v="1"/>
    <x v="0"/>
    <x v="18"/>
    <n v="23"/>
    <n v="16916"/>
    <n v="735"/>
    <n v="7026"/>
    <n v="305"/>
    <n v="12.383333"/>
    <n v="1.8394587097341299"/>
    <n v="2.4724875912990898"/>
    <n v="31116.283533862599"/>
  </r>
  <r>
    <x v="0"/>
    <x v="7"/>
    <x v="1"/>
    <x v="0"/>
    <x v="19"/>
    <n v="23"/>
    <n v="16605"/>
    <n v="721"/>
    <n v="6997"/>
    <n v="304"/>
    <n v="12.466666"/>
    <n v="1.84450583788376"/>
    <n v="2.4632754350889599"/>
    <n v="30628.0194380598"/>
  </r>
  <r>
    <x v="0"/>
    <x v="7"/>
    <x v="1"/>
    <x v="0"/>
    <x v="20"/>
    <n v="23"/>
    <n v="19006"/>
    <n v="826"/>
    <n v="7404"/>
    <n v="321"/>
    <n v="13.283333000000001"/>
    <n v="1.8618393168269201"/>
    <n v="2.33458135457865"/>
    <n v="35386.118055612496"/>
  </r>
  <r>
    <x v="0"/>
    <x v="7"/>
    <x v="1"/>
    <x v="0"/>
    <x v="21"/>
    <n v="23"/>
    <n v="16664"/>
    <n v="724"/>
    <n v="7009"/>
    <n v="304"/>
    <n v="13.3"/>
    <n v="1.8508024533405301"/>
    <n v="2.3171209609989898"/>
    <n v="30841.772082466599"/>
  </r>
  <r>
    <x v="0"/>
    <x v="7"/>
    <x v="1"/>
    <x v="0"/>
    <x v="22"/>
    <n v="23"/>
    <n v="14545"/>
    <n v="632"/>
    <n v="6796"/>
    <n v="295"/>
    <n v="13.433332999999999"/>
    <n v="1.8895910951071699"/>
    <n v="2.3424955853220202"/>
    <n v="27484.1024783338"/>
  </r>
  <r>
    <x v="0"/>
    <x v="7"/>
    <x v="1"/>
    <x v="0"/>
    <x v="23"/>
    <n v="23"/>
    <n v="13320"/>
    <n v="579"/>
    <n v="6451"/>
    <n v="280"/>
    <n v="14.683332999999999"/>
    <n v="1.7958962964152301"/>
    <n v="2.0361982652638901"/>
    <n v="23921.338668250799"/>
  </r>
  <r>
    <x v="0"/>
    <x v="7"/>
    <x v="1"/>
    <x v="0"/>
    <x v="24"/>
    <n v="23"/>
    <n v="12573"/>
    <n v="546"/>
    <n v="6270"/>
    <n v="272"/>
    <n v="12.516666000000001"/>
    <n v="1.8030936174706"/>
    <n v="2.4008195988679799"/>
    <n v="22670.296052457801"/>
  </r>
  <r>
    <x v="0"/>
    <x v="7"/>
    <x v="1"/>
    <x v="0"/>
    <x v="25"/>
    <n v="23"/>
    <n v="11901"/>
    <n v="517"/>
    <n v="6078"/>
    <n v="264"/>
    <n v="12.483333"/>
    <n v="1.7884734932275801"/>
    <n v="2.3858895246779301"/>
    <n v="21284.623042901399"/>
  </r>
  <r>
    <x v="0"/>
    <x v="7"/>
    <x v="1"/>
    <x v="0"/>
    <x v="44"/>
    <n v="23"/>
    <n v="13252"/>
    <n v="576"/>
    <n v="6427"/>
    <n v="279"/>
    <n v="12.4"/>
    <n v="1.7937415462902"/>
    <n v="2.4079426230159102"/>
    <n v="23770.662971437701"/>
  </r>
  <r>
    <x v="0"/>
    <x v="7"/>
    <x v="1"/>
    <x v="0"/>
    <x v="45"/>
    <n v="23"/>
    <n v="12719"/>
    <n v="553"/>
    <n v="6316"/>
    <n v="274"/>
    <n v="12.983333"/>
    <n v="1.8142591681257301"/>
    <n v="2.32730387477738"/>
    <n v="23075.5623593911"/>
  </r>
  <r>
    <x v="0"/>
    <x v="7"/>
    <x v="1"/>
    <x v="0"/>
    <x v="46"/>
    <n v="23"/>
    <n v="11774"/>
    <n v="511"/>
    <n v="6068"/>
    <n v="263"/>
    <n v="13.366666"/>
    <n v="1.95904969714864"/>
    <n v="2.4405578269423298"/>
    <n v="23065.851134228102"/>
  </r>
  <r>
    <x v="0"/>
    <x v="7"/>
    <x v="1"/>
    <x v="0"/>
    <x v="26"/>
    <n v="23"/>
    <n v="10372"/>
    <n v="450"/>
    <n v="5646"/>
    <n v="245"/>
    <n v="13.25"/>
    <n v="1.96105642758298"/>
    <n v="2.4664932609925101"/>
    <n v="20340.077266890599"/>
  </r>
  <r>
    <x v="0"/>
    <x v="7"/>
    <x v="1"/>
    <x v="0"/>
    <x v="27"/>
    <n v="23"/>
    <n v="10282"/>
    <n v="447"/>
    <n v="5676"/>
    <n v="246"/>
    <n v="12.433332999999999"/>
    <n v="1.7035432117784499"/>
    <n v="2.2816763192264702"/>
    <n v="17515.831303505998"/>
  </r>
  <r>
    <x v="0"/>
    <x v="7"/>
    <x v="1"/>
    <x v="0"/>
    <x v="47"/>
    <n v="23"/>
    <n v="8917"/>
    <n v="387"/>
    <n v="5207"/>
    <n v="226"/>
    <n v="13.366666"/>
    <n v="1.9397219694685199"/>
    <n v="2.41574006877604"/>
    <n v="17296.500801750801"/>
  </r>
  <r>
    <x v="0"/>
    <x v="7"/>
    <x v="1"/>
    <x v="0"/>
    <x v="28"/>
    <n v="23"/>
    <n v="7919"/>
    <n v="344"/>
    <n v="4892"/>
    <n v="212"/>
    <n v="20.133333"/>
    <n v="1.8270938505004499"/>
    <n v="1.5117832794216299"/>
    <n v="14468.7562021131"/>
  </r>
  <r>
    <x v="0"/>
    <x v="7"/>
    <x v="1"/>
    <x v="0"/>
    <x v="29"/>
    <n v="23"/>
    <n v="7015"/>
    <n v="305"/>
    <n v="4500"/>
    <n v="195"/>
    <n v="13.033333000000001"/>
    <n v="1.86034018161781"/>
    <n v="2.37709831226972"/>
    <n v="13050.286374048999"/>
  </r>
  <r>
    <x v="0"/>
    <x v="7"/>
    <x v="1"/>
    <x v="0"/>
    <x v="48"/>
    <n v="23"/>
    <n v="6760"/>
    <n v="293"/>
    <n v="4465"/>
    <n v="194"/>
    <n v="12.866666"/>
    <n v="1.7622908854393899"/>
    <n v="2.2818337025084001"/>
    <n v="11913.086385570299"/>
  </r>
  <r>
    <x v="0"/>
    <x v="7"/>
    <x v="1"/>
    <x v="0"/>
    <x v="49"/>
    <n v="23"/>
    <n v="5609"/>
    <n v="243"/>
    <n v="3927"/>
    <n v="170"/>
    <n v="17.916665999999999"/>
    <n v="1.9082531919763901"/>
    <n v="1.7744038572590699"/>
    <n v="10703.392153795599"/>
  </r>
  <r>
    <x v="0"/>
    <x v="7"/>
    <x v="1"/>
    <x v="0"/>
    <x v="50"/>
    <n v="23"/>
    <n v="5012"/>
    <n v="217"/>
    <n v="3594"/>
    <n v="156"/>
    <n v="12.616666"/>
    <n v="1.7938328063628"/>
    <n v="2.36751679859676"/>
    <n v="8990.6900254903503"/>
  </r>
  <r>
    <x v="0"/>
    <x v="7"/>
    <x v="1"/>
    <x v="0"/>
    <x v="51"/>
    <n v="23"/>
    <n v="5801"/>
    <n v="252"/>
    <n v="3960"/>
    <n v="172"/>
    <n v="14.15"/>
    <n v="1.7575854884361799"/>
    <n v="2.0688376768108201"/>
    <n v="10195.7534184183"/>
  </r>
  <r>
    <x v="0"/>
    <x v="7"/>
    <x v="1"/>
    <x v="0"/>
    <x v="52"/>
    <n v="23"/>
    <n v="3807"/>
    <n v="165"/>
    <n v="2904"/>
    <n v="126"/>
    <n v="13.2"/>
    <n v="1.6918127747349001"/>
    <n v="2.1344148352215799"/>
    <n v="6440.7312334157496"/>
  </r>
  <r>
    <x v="0"/>
    <x v="7"/>
    <x v="1"/>
    <x v="0"/>
    <x v="53"/>
    <n v="23"/>
    <n v="3451"/>
    <n v="150"/>
    <n v="2667"/>
    <n v="115"/>
    <n v="14.283333000000001"/>
    <n v="1.9434791737169601"/>
    <n v="2.2654424651727099"/>
    <n v="6706.9466284972104"/>
  </r>
  <r>
    <x v="0"/>
    <x v="7"/>
    <x v="1"/>
    <x v="0"/>
    <x v="30"/>
    <n v="23"/>
    <n v="1769"/>
    <n v="76"/>
    <n v="1553"/>
    <n v="67"/>
    <n v="13.133333"/>
    <n v="1.77509079685342"/>
    <n v="2.25135962599914"/>
    <n v="3140.1356196337001"/>
  </r>
  <r>
    <x v="0"/>
    <x v="7"/>
    <x v="1"/>
    <x v="0"/>
    <x v="31"/>
    <n v="23"/>
    <n v="1893"/>
    <n v="82"/>
    <n v="1620"/>
    <n v="70"/>
    <n v="13.616666"/>
    <n v="1.7454443036646801"/>
    <n v="2.1361166872817599"/>
    <n v="3304.1260668372402"/>
  </r>
  <r>
    <x v="0"/>
    <x v="7"/>
    <x v="1"/>
    <x v="0"/>
    <x v="32"/>
    <n v="23"/>
    <n v="1714"/>
    <n v="74"/>
    <n v="1458"/>
    <n v="63"/>
    <n v="13.616666"/>
    <n v="1.7462067242029999"/>
    <n v="2.1357766155406899"/>
    <n v="2992.9983252839502"/>
  </r>
  <r>
    <x v="0"/>
    <x v="7"/>
    <x v="1"/>
    <x v="0"/>
    <x v="54"/>
    <n v="23"/>
    <n v="1892"/>
    <n v="82"/>
    <n v="1618"/>
    <n v="70"/>
    <n v="11.65"/>
    <n v="1.44951313196257"/>
    <n v="2.0724308616415499"/>
    <n v="2742.4788456731799"/>
  </r>
  <r>
    <x v="0"/>
    <x v="7"/>
    <x v="1"/>
    <x v="0"/>
    <x v="55"/>
    <n v="23"/>
    <n v="1157"/>
    <n v="50"/>
    <n v="1023"/>
    <n v="44"/>
    <n v="12.266666000000001"/>
    <n v="1.4251120394969501"/>
    <n v="1.93519361822501"/>
    <n v="1648.85462969797"/>
  </r>
  <r>
    <x v="0"/>
    <x v="7"/>
    <x v="1"/>
    <x v="0"/>
    <x v="56"/>
    <n v="23"/>
    <n v="932"/>
    <n v="40"/>
    <n v="860"/>
    <n v="37"/>
    <n v="11.466666"/>
    <n v="1.40408223594868"/>
    <n v="2.03961801937391"/>
    <n v="1308.60464390417"/>
  </r>
  <r>
    <x v="0"/>
    <x v="7"/>
    <x v="1"/>
    <x v="0"/>
    <x v="57"/>
    <n v="23"/>
    <n v="605"/>
    <n v="26"/>
    <n v="563"/>
    <n v="24"/>
    <n v="12.566666"/>
    <n v="1.43458032712915"/>
    <n v="1.9018259581497501"/>
    <n v="867.92109791313601"/>
  </r>
  <r>
    <x v="0"/>
    <x v="7"/>
    <x v="1"/>
    <x v="0"/>
    <x v="58"/>
    <n v="23"/>
    <n v="427"/>
    <n v="18"/>
    <n v="386"/>
    <n v="16"/>
    <n v="13.15"/>
    <n v="1.61687039951998"/>
    <n v="2.0477944522239202"/>
    <n v="690.40366059503197"/>
  </r>
  <r>
    <x v="0"/>
    <x v="7"/>
    <x v="1"/>
    <x v="0"/>
    <x v="59"/>
    <n v="23"/>
    <n v="650"/>
    <n v="28"/>
    <n v="590"/>
    <n v="25"/>
    <n v="12.316666"/>
    <n v="1.40694367610894"/>
    <n v="1.9017022314174701"/>
    <n v="914.51338947081103"/>
  </r>
  <r>
    <x v="0"/>
    <x v="7"/>
    <x v="1"/>
    <x v="0"/>
    <x v="60"/>
    <n v="23"/>
    <n v="496"/>
    <n v="21"/>
    <n v="449"/>
    <n v="19"/>
    <n v="11.45"/>
    <n v="1.4130792598981201"/>
    <n v="2.05443008365445"/>
    <n v="700.88731290946805"/>
  </r>
  <r>
    <x v="0"/>
    <x v="7"/>
    <x v="1"/>
    <x v="0"/>
    <x v="61"/>
    <n v="23"/>
    <n v="273"/>
    <n v="11"/>
    <n v="252"/>
    <n v="10"/>
    <n v="12.75"/>
    <n v="1.1363124291848501"/>
    <n v="1.4852406023415401"/>
    <n v="310.21329316746397"/>
  </r>
  <r>
    <x v="0"/>
    <x v="7"/>
    <x v="1"/>
    <x v="0"/>
    <x v="62"/>
    <n v="23"/>
    <n v="112"/>
    <n v="4"/>
    <n v="107"/>
    <n v="4"/>
    <n v="14.066666"/>
    <n v="1.47204645479375"/>
    <n v="1.7437250442823899"/>
    <n v="164.8692029369"/>
  </r>
  <r>
    <x v="0"/>
    <x v="7"/>
    <x v="1"/>
    <x v="0"/>
    <x v="63"/>
    <n v="23"/>
    <n v="177"/>
    <n v="7"/>
    <n v="163"/>
    <n v="7"/>
    <n v="15.066666"/>
    <n v="1.48949547316399"/>
    <n v="1.6474866506069401"/>
    <n v="263.64069875002599"/>
  </r>
  <r>
    <x v="0"/>
    <x v="7"/>
    <x v="1"/>
    <x v="0"/>
    <x v="73"/>
    <n v="17"/>
    <n v="55"/>
    <n v="3"/>
    <n v="54"/>
    <n v="3"/>
    <n v="17.716666"/>
    <n v="2.3130769386149099"/>
    <n v="2.1756174711213299"/>
    <n v="127.21923162381999"/>
  </r>
  <r>
    <x v="0"/>
    <x v="7"/>
    <x v="1"/>
    <x v="0"/>
    <x v="64"/>
    <n v="19"/>
    <n v="65"/>
    <n v="3"/>
    <n v="61"/>
    <n v="3"/>
    <n v="17.816666000000001"/>
    <n v="2.1091989427275499"/>
    <n v="1.9730295495105601"/>
    <n v="137.097931277291"/>
  </r>
  <r>
    <x v="0"/>
    <x v="7"/>
    <x v="1"/>
    <x v="0"/>
    <x v="65"/>
    <n v="15"/>
    <n v="44"/>
    <n v="2"/>
    <n v="43"/>
    <n v="2"/>
    <n v="14.366666"/>
    <n v="2.24600470197641"/>
    <n v="2.6039948061174201"/>
    <n v="98.824206886962202"/>
  </r>
  <r>
    <x v="0"/>
    <x v="7"/>
    <x v="1"/>
    <x v="0"/>
    <x v="66"/>
    <n v="9"/>
    <n v="12"/>
    <n v="1"/>
    <n v="12"/>
    <n v="1"/>
    <n v="8.716666"/>
    <n v="1.3036795672736301"/>
    <n v="2.4926951573109601"/>
    <n v="15.6441548072836"/>
  </r>
  <r>
    <x v="0"/>
    <x v="7"/>
    <x v="1"/>
    <x v="0"/>
    <x v="80"/>
    <n v="7"/>
    <n v="10"/>
    <n v="1"/>
    <n v="10"/>
    <n v="1"/>
    <n v="24.916665999999999"/>
    <n v="2.0607943949077501"/>
    <n v="1.3783655908686701"/>
    <n v="20.607943949077502"/>
  </r>
  <r>
    <x v="0"/>
    <x v="7"/>
    <x v="1"/>
    <x v="0"/>
    <x v="90"/>
    <n v="2"/>
    <n v="3"/>
    <n v="1"/>
    <n v="3"/>
    <n v="1"/>
    <n v="11.1"/>
    <n v="0.84427878507867904"/>
    <n v="1.2670517034697499"/>
    <n v="2.5328363552360398"/>
  </r>
  <r>
    <x v="0"/>
    <x v="7"/>
    <x v="1"/>
    <x v="0"/>
    <x v="84"/>
    <n v="17"/>
    <n v="22"/>
    <n v="1"/>
    <n v="22"/>
    <n v="1"/>
    <n v="10.216666"/>
    <n v="1.3535613382765199"/>
    <n v="2.20760244955768"/>
    <n v="29.778349442083499"/>
  </r>
  <r>
    <x v="0"/>
    <x v="7"/>
    <x v="1"/>
    <x v="0"/>
    <x v="79"/>
    <n v="14"/>
    <n v="21"/>
    <n v="1"/>
    <n v="21"/>
    <n v="1"/>
    <n v="6.8333329999999997"/>
    <n v="1.21866242869844"/>
    <n v="2.9702775072733498"/>
    <n v="25.5919110026671"/>
  </r>
  <r>
    <x v="0"/>
    <x v="7"/>
    <x v="1"/>
    <x v="0"/>
    <x v="78"/>
    <n v="1"/>
    <n v="1"/>
    <n v="1"/>
    <n v="1"/>
    <n v="1"/>
    <n v="3.0166659999999998"/>
    <n v="0.53753715458582996"/>
    <n v="2.96981853362337"/>
    <n v="0.53753715458582996"/>
  </r>
  <r>
    <x v="0"/>
    <x v="7"/>
    <x v="1"/>
    <x v="0"/>
    <x v="74"/>
    <n v="9"/>
    <n v="12"/>
    <n v="1"/>
    <n v="12"/>
    <n v="1"/>
    <n v="14.183332999999999"/>
    <n v="1.7236593045147399"/>
    <n v="2.0236681003988699"/>
    <n v="20.6839116541768"/>
  </r>
  <r>
    <x v="0"/>
    <x v="7"/>
    <x v="1"/>
    <x v="0"/>
    <x v="67"/>
    <n v="10"/>
    <n v="19"/>
    <n v="1"/>
    <n v="19"/>
    <n v="1"/>
    <n v="13.55"/>
    <n v="1.4382344019856499"/>
    <n v="1.7680158927101"/>
    <n v="27.326453637727301"/>
  </r>
  <r>
    <x v="0"/>
    <x v="7"/>
    <x v="1"/>
    <x v="0"/>
    <x v="85"/>
    <n v="12"/>
    <n v="12"/>
    <n v="1"/>
    <n v="12"/>
    <n v="1"/>
    <n v="28.266666000000001"/>
    <n v="3.4695253710143401"/>
    <n v="2.0455097009026302"/>
    <n v="41.634304452172103"/>
  </r>
  <r>
    <x v="0"/>
    <x v="7"/>
    <x v="1"/>
    <x v="0"/>
    <x v="86"/>
    <n v="2"/>
    <n v="2"/>
    <n v="1"/>
    <n v="2"/>
    <n v="1"/>
    <n v="12.066666"/>
    <n v="2.3471743793862201"/>
    <n v="3.2419535626881499"/>
    <n v="4.6943487587724402"/>
  </r>
  <r>
    <x v="0"/>
    <x v="7"/>
    <x v="1"/>
    <x v="0"/>
    <x v="68"/>
    <n v="12"/>
    <n v="26"/>
    <n v="2"/>
    <n v="24"/>
    <n v="2"/>
    <n v="5.0999999999999996"/>
    <n v="0.57035420338155796"/>
    <n v="1.8585298017195799"/>
    <n v="14.8292092879205"/>
  </r>
  <r>
    <x v="0"/>
    <x v="7"/>
    <x v="1"/>
    <x v="0"/>
    <x v="69"/>
    <n v="3"/>
    <n v="4"/>
    <n v="1"/>
    <n v="4"/>
    <n v="1"/>
    <n v="25.2"/>
    <n v="3.8692672814144999"/>
    <n v="2.5577704719315801"/>
    <n v="15.477069125658"/>
  </r>
  <r>
    <x v="0"/>
    <x v="7"/>
    <x v="1"/>
    <x v="0"/>
    <x v="70"/>
    <n v="11"/>
    <n v="28"/>
    <n v="2"/>
    <n v="26"/>
    <n v="2"/>
    <n v="16.733332999999998"/>
    <n v="3.1121088528304299"/>
    <n v="3.09971001277931"/>
    <n v="87.139047879252004"/>
  </r>
  <r>
    <x v="0"/>
    <x v="7"/>
    <x v="1"/>
    <x v="0"/>
    <x v="71"/>
    <n v="23"/>
    <n v="161"/>
    <n v="7"/>
    <n v="141"/>
    <n v="6"/>
    <n v="19.066666000000001"/>
    <n v="2.77632944262507"/>
    <n v="2.4247550246421699"/>
    <n v="446.98904026263602"/>
  </r>
  <r>
    <x v="0"/>
    <x v="7"/>
    <x v="1"/>
    <x v="0"/>
    <x v="72"/>
    <n v="18"/>
    <n v="44"/>
    <n v="2"/>
    <n v="42"/>
    <n v="2"/>
    <n v="10.6"/>
    <n v="2.05056736384357"/>
    <n v="3.2237017296383099"/>
    <n v="90.224964009117102"/>
  </r>
  <r>
    <x v="0"/>
    <x v="7"/>
    <x v="1"/>
    <x v="0"/>
    <x v="93"/>
    <n v="2"/>
    <n v="7"/>
    <n v="3"/>
    <n v="7"/>
    <n v="3"/>
    <n v="14.716666"/>
    <n v="1.97177245380703"/>
    <n v="2.2315937229828902"/>
    <n v="13.802407176649201"/>
  </r>
  <r>
    <x v="0"/>
    <x v="7"/>
    <x v="1"/>
    <x v="0"/>
    <x v="88"/>
    <n v="12"/>
    <n v="26"/>
    <n v="2"/>
    <n v="26"/>
    <n v="2"/>
    <n v="16.399999999999999"/>
    <n v="2.1354981610489201"/>
    <n v="2.16895004442642"/>
    <n v="55.522952187271997"/>
  </r>
  <r>
    <x v="0"/>
    <x v="7"/>
    <x v="1"/>
    <x v="1"/>
    <x v="0"/>
    <n v="5"/>
    <n v="10"/>
    <n v="2"/>
    <n v="9"/>
    <n v="1"/>
    <n v="9.0833329999999997"/>
    <n v="1.4756024689818801"/>
    <n v="2.70405436866755"/>
    <n v="14.756024689818799"/>
  </r>
  <r>
    <x v="0"/>
    <x v="7"/>
    <x v="1"/>
    <x v="1"/>
    <x v="75"/>
    <n v="8"/>
    <n v="101"/>
    <n v="12"/>
    <n v="95"/>
    <n v="11"/>
    <n v="16.916665999999999"/>
    <n v="1.46990307113179"/>
    <n v="1.4476578729260301"/>
    <n v="148.46021018431099"/>
  </r>
  <r>
    <x v="0"/>
    <x v="7"/>
    <x v="1"/>
    <x v="1"/>
    <x v="36"/>
    <n v="8"/>
    <n v="231"/>
    <n v="28"/>
    <n v="206"/>
    <n v="25"/>
    <n v="13.783333000000001"/>
    <n v="1.7105586770491099"/>
    <n v="2.0681520074863999"/>
    <n v="395.139054398344"/>
  </r>
  <r>
    <x v="0"/>
    <x v="7"/>
    <x v="1"/>
    <x v="1"/>
    <x v="37"/>
    <n v="8"/>
    <n v="427"/>
    <n v="53"/>
    <n v="377"/>
    <n v="47"/>
    <n v="12.983333"/>
    <n v="1.57262638928183"/>
    <n v="2.0178598376825199"/>
    <n v="671.51146822334101"/>
  </r>
  <r>
    <x v="0"/>
    <x v="7"/>
    <x v="1"/>
    <x v="1"/>
    <x v="38"/>
    <n v="8"/>
    <n v="481"/>
    <n v="60"/>
    <n v="426"/>
    <n v="53"/>
    <n v="12.166665999999999"/>
    <n v="1.60553403133106"/>
    <n v="2.1987918406651099"/>
    <n v="772.261869070241"/>
  </r>
  <r>
    <x v="0"/>
    <x v="7"/>
    <x v="1"/>
    <x v="1"/>
    <x v="1"/>
    <n v="8"/>
    <n v="979"/>
    <n v="122"/>
    <n v="828"/>
    <n v="103"/>
    <n v="14.95"/>
    <n v="1.6484107228644"/>
    <n v="1.8362252424254599"/>
    <n v="1613.7940976842499"/>
  </r>
  <r>
    <x v="0"/>
    <x v="7"/>
    <x v="1"/>
    <x v="1"/>
    <x v="39"/>
    <n v="8"/>
    <n v="1144"/>
    <n v="143"/>
    <n v="957"/>
    <n v="119"/>
    <n v="16"/>
    <n v="1.69501566083993"/>
    <n v="1.76402865605896"/>
    <n v="1939.0979160008701"/>
  </r>
  <r>
    <x v="0"/>
    <x v="7"/>
    <x v="1"/>
    <x v="1"/>
    <x v="40"/>
    <n v="8"/>
    <n v="2069"/>
    <n v="258"/>
    <n v="1681"/>
    <n v="210"/>
    <n v="13.433332999999999"/>
    <n v="1.86006114264912"/>
    <n v="2.3068717648313202"/>
    <n v="3848.4665041410299"/>
  </r>
  <r>
    <x v="0"/>
    <x v="7"/>
    <x v="1"/>
    <x v="1"/>
    <x v="2"/>
    <n v="8"/>
    <n v="4302"/>
    <n v="537"/>
    <n v="2983"/>
    <n v="372"/>
    <n v="14.233333"/>
    <n v="1.94751034146238"/>
    <n v="2.2790867344459298"/>
    <n v="8378.1894889711602"/>
  </r>
  <r>
    <x v="0"/>
    <x v="7"/>
    <x v="1"/>
    <x v="1"/>
    <x v="41"/>
    <n v="8"/>
    <n v="5613"/>
    <n v="701"/>
    <n v="3591"/>
    <n v="448"/>
    <n v="14.383333"/>
    <n v="1.9283586666086101"/>
    <n v="2.2324333501924398"/>
    <n v="10823.8771956741"/>
  </r>
  <r>
    <x v="0"/>
    <x v="7"/>
    <x v="1"/>
    <x v="1"/>
    <x v="34"/>
    <n v="8"/>
    <n v="6195"/>
    <n v="774"/>
    <n v="3796"/>
    <n v="474"/>
    <n v="13.483333"/>
    <n v="1.9176534752032699"/>
    <n v="2.3678603661623798"/>
    <n v="11879.863278884301"/>
  </r>
  <r>
    <x v="0"/>
    <x v="7"/>
    <x v="1"/>
    <x v="1"/>
    <x v="3"/>
    <n v="8"/>
    <n v="7368"/>
    <n v="921"/>
    <n v="4291"/>
    <n v="536"/>
    <n v="13.283333000000001"/>
    <n v="1.8752695301328"/>
    <n v="2.3513026962014898"/>
    <n v="13816.9858980185"/>
  </r>
  <r>
    <x v="0"/>
    <x v="7"/>
    <x v="1"/>
    <x v="1"/>
    <x v="4"/>
    <n v="8"/>
    <n v="7811"/>
    <n v="976"/>
    <n v="4355"/>
    <n v="544"/>
    <n v="13.416665999999999"/>
    <n v="1.8968200867412699"/>
    <n v="2.3552288529492"/>
    <n v="14816.061697536001"/>
  </r>
  <r>
    <x v="0"/>
    <x v="7"/>
    <x v="1"/>
    <x v="1"/>
    <x v="5"/>
    <n v="8"/>
    <n v="7990"/>
    <n v="998"/>
    <n v="4504"/>
    <n v="563"/>
    <n v="13.85"/>
    <n v="1.9148407240810501"/>
    <n v="2.3033664684122401"/>
    <n v="15299.5773854076"/>
  </r>
  <r>
    <x v="0"/>
    <x v="7"/>
    <x v="1"/>
    <x v="1"/>
    <x v="6"/>
    <n v="8"/>
    <n v="7262"/>
    <n v="907"/>
    <n v="4220"/>
    <n v="527"/>
    <n v="14.1"/>
    <n v="1.9317908875668"/>
    <n v="2.2810341084454602"/>
    <n v="14028.6654255101"/>
  </r>
  <r>
    <x v="0"/>
    <x v="7"/>
    <x v="1"/>
    <x v="1"/>
    <x v="7"/>
    <n v="8"/>
    <n v="7602"/>
    <n v="950"/>
    <n v="4314"/>
    <n v="539"/>
    <n v="14.583333"/>
    <n v="1.92277285592574"/>
    <n v="2.1952366017284599"/>
    <n v="14616.9192507475"/>
  </r>
  <r>
    <x v="0"/>
    <x v="7"/>
    <x v="1"/>
    <x v="1"/>
    <x v="8"/>
    <n v="8"/>
    <n v="8121"/>
    <n v="1015"/>
    <n v="4543"/>
    <n v="567"/>
    <n v="14.6"/>
    <n v="1.8818308363962299"/>
    <n v="2.14759046211263"/>
    <n v="15282.348222373799"/>
  </r>
  <r>
    <x v="0"/>
    <x v="7"/>
    <x v="1"/>
    <x v="1"/>
    <x v="9"/>
    <n v="8"/>
    <n v="7470"/>
    <n v="933"/>
    <n v="4327"/>
    <n v="540"/>
    <n v="13.816666"/>
    <n v="1.8524483777873999"/>
    <n v="2.2323101700185202"/>
    <n v="13837.7893820719"/>
  </r>
  <r>
    <x v="0"/>
    <x v="7"/>
    <x v="1"/>
    <x v="1"/>
    <x v="10"/>
    <n v="8"/>
    <n v="7067"/>
    <n v="883"/>
    <n v="4197"/>
    <n v="524"/>
    <n v="14.8"/>
    <n v="1.8589462417212199"/>
    <n v="2.09338090987392"/>
    <n v="13137.173090243899"/>
  </r>
  <r>
    <x v="0"/>
    <x v="7"/>
    <x v="1"/>
    <x v="1"/>
    <x v="11"/>
    <n v="8"/>
    <n v="6144"/>
    <n v="768"/>
    <n v="3789"/>
    <n v="473"/>
    <n v="14.133333"/>
    <n v="1.8849770548314699"/>
    <n v="2.2206267380033999"/>
    <n v="11581.2990248846"/>
  </r>
  <r>
    <x v="0"/>
    <x v="7"/>
    <x v="1"/>
    <x v="1"/>
    <x v="12"/>
    <n v="8"/>
    <n v="5829"/>
    <n v="728"/>
    <n v="3764"/>
    <n v="470"/>
    <n v="14.083333"/>
    <n v="1.8550842969856001"/>
    <n v="2.19521405401815"/>
    <n v="10813.2863671291"/>
  </r>
  <r>
    <x v="0"/>
    <x v="7"/>
    <x v="1"/>
    <x v="1"/>
    <x v="13"/>
    <n v="8"/>
    <n v="5134"/>
    <n v="641"/>
    <n v="3357"/>
    <n v="419"/>
    <n v="14.166665999999999"/>
    <n v="1.83671045242079"/>
    <n v="2.1599399554089298"/>
    <n v="9429.67146272834"/>
  </r>
  <r>
    <x v="0"/>
    <x v="7"/>
    <x v="1"/>
    <x v="1"/>
    <x v="42"/>
    <n v="8"/>
    <n v="4198"/>
    <n v="524"/>
    <n v="2879"/>
    <n v="359"/>
    <n v="15.166665999999999"/>
    <n v="1.83317567082837"/>
    <n v="2.0140717460301798"/>
    <n v="7695.6714661375099"/>
  </r>
  <r>
    <x v="0"/>
    <x v="7"/>
    <x v="1"/>
    <x v="1"/>
    <x v="14"/>
    <n v="8"/>
    <n v="3996"/>
    <n v="499"/>
    <n v="2881"/>
    <n v="360"/>
    <n v="15.833333"/>
    <n v="1.8047636647346801"/>
    <n v="1.89793638249074"/>
    <n v="7211.8356042797895"/>
  </r>
  <r>
    <x v="0"/>
    <x v="7"/>
    <x v="1"/>
    <x v="1"/>
    <x v="15"/>
    <n v="8"/>
    <n v="3664"/>
    <n v="458"/>
    <n v="2666"/>
    <n v="333"/>
    <n v="13.716666"/>
    <n v="1.8249197521482201"/>
    <n v="2.2171038882496701"/>
    <n v="6686.5059718711"/>
  </r>
  <r>
    <x v="0"/>
    <x v="7"/>
    <x v="1"/>
    <x v="1"/>
    <x v="16"/>
    <n v="8"/>
    <n v="3577"/>
    <n v="447"/>
    <n v="2655"/>
    <n v="331"/>
    <n v="13.833333"/>
    <n v="1.7961940851081399"/>
    <n v="2.1625050250773099"/>
    <n v="6424.9862424318098"/>
  </r>
  <r>
    <x v="0"/>
    <x v="7"/>
    <x v="1"/>
    <x v="1"/>
    <x v="17"/>
    <n v="8"/>
    <n v="3287"/>
    <n v="410"/>
    <n v="2404"/>
    <n v="300"/>
    <n v="13.733333"/>
    <n v="1.6921522454799101"/>
    <n v="2.0533212755797301"/>
    <n v="5562.1044308924702"/>
  </r>
  <r>
    <x v="0"/>
    <x v="7"/>
    <x v="1"/>
    <x v="1"/>
    <x v="43"/>
    <n v="8"/>
    <n v="3054"/>
    <n v="381"/>
    <n v="2339"/>
    <n v="292"/>
    <n v="14.166665999999999"/>
    <n v="1.7874007179161699"/>
    <n v="2.1017556435403999"/>
    <n v="5458.7217925159903"/>
  </r>
  <r>
    <x v="0"/>
    <x v="7"/>
    <x v="1"/>
    <x v="1"/>
    <x v="35"/>
    <n v="8"/>
    <n v="2783"/>
    <n v="347"/>
    <n v="2125"/>
    <n v="265"/>
    <n v="14.316666"/>
    <n v="1.78849694090394"/>
    <n v="2.0815287723931601"/>
    <n v="4977.3869865356501"/>
  </r>
  <r>
    <x v="0"/>
    <x v="7"/>
    <x v="1"/>
    <x v="1"/>
    <x v="18"/>
    <n v="8"/>
    <n v="2820"/>
    <n v="352"/>
    <n v="2100"/>
    <n v="262"/>
    <n v="14.883333"/>
    <n v="1.76157432594785"/>
    <n v="1.9718771183628701"/>
    <n v="4967.6395991729396"/>
  </r>
  <r>
    <x v="0"/>
    <x v="7"/>
    <x v="1"/>
    <x v="1"/>
    <x v="19"/>
    <n v="8"/>
    <n v="2681"/>
    <n v="335"/>
    <n v="2025"/>
    <n v="253"/>
    <n v="13.95"/>
    <n v="1.7964730846308601"/>
    <n v="2.14439544700073"/>
    <n v="4816.3443398953405"/>
  </r>
  <r>
    <x v="0"/>
    <x v="7"/>
    <x v="1"/>
    <x v="1"/>
    <x v="20"/>
    <n v="8"/>
    <n v="3119"/>
    <n v="389"/>
    <n v="2303"/>
    <n v="287"/>
    <n v="16.833333"/>
    <n v="1.8123215084483999"/>
    <n v="1.79400585330674"/>
    <n v="5652.6307848505703"/>
  </r>
  <r>
    <x v="0"/>
    <x v="7"/>
    <x v="1"/>
    <x v="1"/>
    <x v="21"/>
    <n v="8"/>
    <n v="2700"/>
    <n v="337"/>
    <n v="2060"/>
    <n v="257"/>
    <n v="13.466666"/>
    <n v="1.7861608400306099"/>
    <n v="2.2085572251505399"/>
    <n v="4822.6342680826501"/>
  </r>
  <r>
    <x v="0"/>
    <x v="7"/>
    <x v="1"/>
    <x v="1"/>
    <x v="22"/>
    <n v="8"/>
    <n v="2417"/>
    <n v="302"/>
    <n v="1954"/>
    <n v="244"/>
    <n v="14.5"/>
    <n v="1.8486525616157301"/>
    <n v="2.1248384880750302"/>
    <n v="4468.1932414252096"/>
  </r>
  <r>
    <x v="0"/>
    <x v="7"/>
    <x v="1"/>
    <x v="1"/>
    <x v="23"/>
    <n v="8"/>
    <n v="1946"/>
    <n v="243"/>
    <n v="1596"/>
    <n v="199"/>
    <n v="13.416665999999999"/>
    <n v="1.6553398597421001"/>
    <n v="2.0543085348819101"/>
    <n v="3221.2913670581302"/>
  </r>
  <r>
    <x v="0"/>
    <x v="7"/>
    <x v="1"/>
    <x v="1"/>
    <x v="24"/>
    <n v="8"/>
    <n v="2020"/>
    <n v="252"/>
    <n v="1627"/>
    <n v="203"/>
    <n v="13.5"/>
    <n v="1.71019382872833"/>
    <n v="2.1092839212232701"/>
    <n v="3454.5915340312299"/>
  </r>
  <r>
    <x v="0"/>
    <x v="7"/>
    <x v="1"/>
    <x v="1"/>
    <x v="25"/>
    <n v="8"/>
    <n v="1994"/>
    <n v="249"/>
    <n v="1636"/>
    <n v="204"/>
    <n v="13.716666"/>
    <n v="1.7512235713741799"/>
    <n v="2.1270034203926098"/>
    <n v="3491.9398013201098"/>
  </r>
  <r>
    <x v="0"/>
    <x v="7"/>
    <x v="1"/>
    <x v="1"/>
    <x v="44"/>
    <n v="8"/>
    <n v="2104"/>
    <n v="263"/>
    <n v="1691"/>
    <n v="211"/>
    <n v="13.533333000000001"/>
    <n v="1.7917607105074"/>
    <n v="2.2039856361080599"/>
    <n v="3769.86453490756"/>
  </r>
  <r>
    <x v="0"/>
    <x v="7"/>
    <x v="1"/>
    <x v="1"/>
    <x v="45"/>
    <n v="8"/>
    <n v="2163"/>
    <n v="270"/>
    <n v="1720"/>
    <n v="215"/>
    <n v="14.2"/>
    <n v="1.6822999030600501"/>
    <n v="1.9736725523608001"/>
    <n v="3638.8146903188999"/>
  </r>
  <r>
    <x v="0"/>
    <x v="7"/>
    <x v="1"/>
    <x v="1"/>
    <x v="46"/>
    <n v="8"/>
    <n v="1859"/>
    <n v="232"/>
    <n v="1529"/>
    <n v="191"/>
    <n v="13.366666"/>
    <n v="1.7249894764984499"/>
    <n v="2.14939641177628"/>
    <n v="3206.7554368106098"/>
  </r>
  <r>
    <x v="0"/>
    <x v="7"/>
    <x v="1"/>
    <x v="1"/>
    <x v="26"/>
    <n v="8"/>
    <n v="1732"/>
    <n v="216"/>
    <n v="1436"/>
    <n v="179"/>
    <n v="13.6"/>
    <n v="1.7779371220701199"/>
    <n v="2.1770653507119202"/>
    <n v="3079.3870954254398"/>
  </r>
  <r>
    <x v="0"/>
    <x v="7"/>
    <x v="1"/>
    <x v="1"/>
    <x v="27"/>
    <n v="8"/>
    <n v="1879"/>
    <n v="234"/>
    <n v="1514"/>
    <n v="189"/>
    <n v="13.7"/>
    <n v="1.6623046865458899"/>
    <n v="2.0222291967849499"/>
    <n v="3123.4705060197298"/>
  </r>
  <r>
    <x v="0"/>
    <x v="7"/>
    <x v="1"/>
    <x v="1"/>
    <x v="47"/>
    <n v="8"/>
    <n v="1626"/>
    <n v="203"/>
    <n v="1307"/>
    <n v="163"/>
    <n v="15.783333000000001"/>
    <n v="1.9147037742339399"/>
    <n v="2.0210474109748899"/>
    <n v="3113.3083369043902"/>
  </r>
  <r>
    <x v="0"/>
    <x v="7"/>
    <x v="1"/>
    <x v="1"/>
    <x v="28"/>
    <n v="8"/>
    <n v="1389"/>
    <n v="173"/>
    <n v="1151"/>
    <n v="143"/>
    <n v="12.716666"/>
    <n v="1.6321479986196199"/>
    <n v="2.13758436053384"/>
    <n v="2267.0535700826499"/>
  </r>
  <r>
    <x v="0"/>
    <x v="7"/>
    <x v="1"/>
    <x v="1"/>
    <x v="29"/>
    <n v="8"/>
    <n v="1259"/>
    <n v="157"/>
    <n v="1006"/>
    <n v="125"/>
    <n v="15.5"/>
    <n v="1.92949846155019"/>
    <n v="2.0732934673274501"/>
    <n v="2429.2385630916901"/>
  </r>
  <r>
    <x v="0"/>
    <x v="7"/>
    <x v="1"/>
    <x v="1"/>
    <x v="48"/>
    <n v="8"/>
    <n v="1204"/>
    <n v="150"/>
    <n v="1035"/>
    <n v="129"/>
    <n v="15.1"/>
    <n v="1.6552722619414499"/>
    <n v="1.82548844624927"/>
    <n v="1992.9478033774999"/>
  </r>
  <r>
    <x v="0"/>
    <x v="7"/>
    <x v="1"/>
    <x v="1"/>
    <x v="49"/>
    <n v="8"/>
    <n v="1031"/>
    <n v="128"/>
    <n v="889"/>
    <n v="111"/>
    <n v="15.166665999999999"/>
    <n v="1.83609852206232"/>
    <n v="2.0164140504793902"/>
    <n v="1893.01757624625"/>
  </r>
  <r>
    <x v="0"/>
    <x v="7"/>
    <x v="1"/>
    <x v="1"/>
    <x v="50"/>
    <n v="8"/>
    <n v="882"/>
    <n v="110"/>
    <n v="775"/>
    <n v="96"/>
    <n v="13.266666000000001"/>
    <n v="1.6898128133549899"/>
    <n v="2.1210435779858599"/>
    <n v="1490.4149013791"/>
  </r>
  <r>
    <x v="0"/>
    <x v="7"/>
    <x v="1"/>
    <x v="1"/>
    <x v="51"/>
    <n v="8"/>
    <n v="1086"/>
    <n v="135"/>
    <n v="909"/>
    <n v="113"/>
    <n v="14.183332999999999"/>
    <n v="1.82357935816962"/>
    <n v="2.1426068031870802"/>
    <n v="1980.40718297221"/>
  </r>
  <r>
    <x v="0"/>
    <x v="7"/>
    <x v="1"/>
    <x v="1"/>
    <x v="52"/>
    <n v="8"/>
    <n v="709"/>
    <n v="88"/>
    <n v="631"/>
    <n v="78"/>
    <n v="13.65"/>
    <n v="1.60605583704138"/>
    <n v="1.95899891866906"/>
    <n v="1138.6935884623399"/>
  </r>
  <r>
    <x v="0"/>
    <x v="7"/>
    <x v="1"/>
    <x v="1"/>
    <x v="53"/>
    <n v="8"/>
    <n v="686"/>
    <n v="85"/>
    <n v="597"/>
    <n v="74"/>
    <n v="14.966666"/>
    <n v="1.8200139787488101"/>
    <n v="2.0257682475803098"/>
    <n v="1248.5295894216899"/>
  </r>
  <r>
    <x v="0"/>
    <x v="7"/>
    <x v="1"/>
    <x v="1"/>
    <x v="30"/>
    <n v="8"/>
    <n v="391"/>
    <n v="48"/>
    <n v="356"/>
    <n v="44"/>
    <n v="14.833333"/>
    <n v="1.7030101140787799"/>
    <n v="1.9114950728419999"/>
    <n v="665.87695460480199"/>
  </r>
  <r>
    <x v="0"/>
    <x v="7"/>
    <x v="1"/>
    <x v="1"/>
    <x v="31"/>
    <n v="8"/>
    <n v="331"/>
    <n v="41"/>
    <n v="296"/>
    <n v="37"/>
    <n v="15.766666000000001"/>
    <n v="1.87678399389352"/>
    <n v="1.9837317046790099"/>
    <n v="621.21550197875501"/>
  </r>
  <r>
    <x v="0"/>
    <x v="7"/>
    <x v="1"/>
    <x v="1"/>
    <x v="32"/>
    <n v="8"/>
    <n v="345"/>
    <n v="43"/>
    <n v="297"/>
    <n v="37"/>
    <n v="14.433332999999999"/>
    <n v="1.6459124501978899"/>
    <n v="1.89966979013523"/>
    <n v="567.83979531827401"/>
  </r>
  <r>
    <x v="0"/>
    <x v="7"/>
    <x v="1"/>
    <x v="1"/>
    <x v="54"/>
    <n v="8"/>
    <n v="324"/>
    <n v="40"/>
    <n v="280"/>
    <n v="35"/>
    <n v="32.166665999999999"/>
    <n v="2.0074375772050699"/>
    <n v="1.03962267093726"/>
    <n v="650.40977501444104"/>
  </r>
  <r>
    <x v="0"/>
    <x v="7"/>
    <x v="1"/>
    <x v="1"/>
    <x v="55"/>
    <n v="8"/>
    <n v="221"/>
    <n v="27"/>
    <n v="187"/>
    <n v="23"/>
    <n v="13.716666"/>
    <n v="1.6899626249922299"/>
    <n v="2.0517254570505501"/>
    <n v="373.481740123284"/>
  </r>
  <r>
    <x v="0"/>
    <x v="7"/>
    <x v="1"/>
    <x v="1"/>
    <x v="56"/>
    <n v="8"/>
    <n v="179"/>
    <n v="22"/>
    <n v="168"/>
    <n v="21"/>
    <n v="11.4"/>
    <n v="1.33586254117001"/>
    <n v="1.95043471238872"/>
    <n v="239.119394869432"/>
  </r>
  <r>
    <x v="0"/>
    <x v="7"/>
    <x v="1"/>
    <x v="1"/>
    <x v="57"/>
    <n v="8"/>
    <n v="128"/>
    <n v="16"/>
    <n v="121"/>
    <n v="15"/>
    <n v="13.516666000000001"/>
    <n v="1.51169349845982"/>
    <n v="1.8632690836882499"/>
    <n v="193.49676780285699"/>
  </r>
  <r>
    <x v="0"/>
    <x v="7"/>
    <x v="1"/>
    <x v="1"/>
    <x v="58"/>
    <n v="8"/>
    <n v="67"/>
    <n v="8"/>
    <n v="61"/>
    <n v="7"/>
    <n v="17.216666"/>
    <n v="2.0173113998348402"/>
    <n v="1.9517669861217899"/>
    <n v="135.15986378893399"/>
  </r>
  <r>
    <x v="0"/>
    <x v="7"/>
    <x v="1"/>
    <x v="1"/>
    <x v="59"/>
    <n v="8"/>
    <n v="152"/>
    <n v="19"/>
    <n v="131"/>
    <n v="16"/>
    <n v="11.716666"/>
    <n v="1.2255969539014799"/>
    <n v="1.74227242707928"/>
    <n v="186.29073699302501"/>
  </r>
  <r>
    <x v="0"/>
    <x v="7"/>
    <x v="1"/>
    <x v="1"/>
    <x v="60"/>
    <n v="8"/>
    <n v="133"/>
    <n v="16"/>
    <n v="124"/>
    <n v="15"/>
    <n v="10.616666"/>
    <n v="1.25622288463404"/>
    <n v="1.97160373435046"/>
    <n v="167.07764365632701"/>
  </r>
  <r>
    <x v="0"/>
    <x v="7"/>
    <x v="1"/>
    <x v="1"/>
    <x v="61"/>
    <n v="8"/>
    <n v="74"/>
    <n v="9"/>
    <n v="64"/>
    <n v="8"/>
    <n v="13.783333000000001"/>
    <n v="1.0286282833446201"/>
    <n v="1.2435223970381999"/>
    <n v="76.118492967502206"/>
  </r>
  <r>
    <x v="0"/>
    <x v="7"/>
    <x v="1"/>
    <x v="1"/>
    <x v="62"/>
    <n v="7"/>
    <n v="23"/>
    <n v="3"/>
    <n v="22"/>
    <n v="3"/>
    <n v="12.483333"/>
    <n v="1.45406396553873"/>
    <n v="1.9390891869537199"/>
    <n v="33.4434712073908"/>
  </r>
  <r>
    <x v="0"/>
    <x v="7"/>
    <x v="1"/>
    <x v="1"/>
    <x v="63"/>
    <n v="8"/>
    <n v="67"/>
    <n v="8"/>
    <n v="64"/>
    <n v="8"/>
    <n v="14.883333"/>
    <n v="1.7755051972745"/>
    <n v="1.9868197918527499"/>
    <n v="118.95884821739099"/>
  </r>
  <r>
    <x v="0"/>
    <x v="7"/>
    <x v="1"/>
    <x v="1"/>
    <x v="73"/>
    <n v="7"/>
    <n v="14"/>
    <n v="2"/>
    <n v="11"/>
    <n v="1"/>
    <n v="8.9499999999999993"/>
    <n v="1.06346519833235"/>
    <n v="1.9772261323576199"/>
    <n v="14.888512776652901"/>
  </r>
  <r>
    <x v="0"/>
    <x v="7"/>
    <x v="1"/>
    <x v="1"/>
    <x v="64"/>
    <n v="6"/>
    <n v="17"/>
    <n v="2"/>
    <n v="17"/>
    <n v="2"/>
    <n v="16.45"/>
    <n v="2.0953860023356201"/>
    <n v="2.12121491333922"/>
    <n v="35.621562039705502"/>
  </r>
  <r>
    <x v="0"/>
    <x v="7"/>
    <x v="1"/>
    <x v="1"/>
    <x v="65"/>
    <n v="4"/>
    <n v="12"/>
    <n v="3"/>
    <n v="12"/>
    <n v="3"/>
    <n v="15.316666"/>
    <n v="2.02804669148887"/>
    <n v="2.20639712582651"/>
    <n v="24.336560297866502"/>
  </r>
  <r>
    <x v="0"/>
    <x v="7"/>
    <x v="1"/>
    <x v="1"/>
    <x v="66"/>
    <n v="1"/>
    <n v="2"/>
    <n v="2"/>
    <n v="2"/>
    <n v="2"/>
    <n v="16.083333"/>
    <n v="2.2634017794155299"/>
    <n v="2.3442794193842902"/>
    <n v="4.5268035588310598"/>
  </r>
  <r>
    <x v="0"/>
    <x v="7"/>
    <x v="1"/>
    <x v="1"/>
    <x v="80"/>
    <n v="3"/>
    <n v="5"/>
    <n v="1"/>
    <n v="5"/>
    <n v="1"/>
    <n v="12.7"/>
    <n v="1.4243536384740201"/>
    <n v="1.8692304966850699"/>
    <n v="7.1217681923701104"/>
  </r>
  <r>
    <x v="0"/>
    <x v="7"/>
    <x v="1"/>
    <x v="1"/>
    <x v="74"/>
    <n v="6"/>
    <n v="15"/>
    <n v="2"/>
    <n v="13"/>
    <n v="2"/>
    <n v="9.9"/>
    <n v="0.79068317303095903"/>
    <n v="1.3302206814114399"/>
    <n v="11.860247595464401"/>
  </r>
  <r>
    <x v="0"/>
    <x v="7"/>
    <x v="1"/>
    <x v="1"/>
    <x v="67"/>
    <n v="3"/>
    <n v="6"/>
    <n v="2"/>
    <n v="4"/>
    <n v="1"/>
    <n v="33.366666000000002"/>
    <n v="2.4977980494916299"/>
    <n v="1.2472360433546801"/>
    <n v="14.986788296949801"/>
  </r>
  <r>
    <x v="0"/>
    <x v="7"/>
    <x v="1"/>
    <x v="1"/>
    <x v="68"/>
    <n v="1"/>
    <n v="2"/>
    <n v="2"/>
    <n v="2"/>
    <n v="2"/>
    <n v="12.483333"/>
    <n v="2.02988107047935"/>
    <n v="2.7083136363967402"/>
    <n v="4.0597621409587097"/>
  </r>
  <r>
    <x v="0"/>
    <x v="7"/>
    <x v="1"/>
    <x v="1"/>
    <x v="71"/>
    <n v="4"/>
    <n v="18"/>
    <n v="4"/>
    <n v="15"/>
    <n v="3"/>
    <n v="21.016666000000001"/>
    <n v="2.72896955285024"/>
    <n v="2.16260684825677"/>
    <n v="49.121451951304302"/>
  </r>
  <r>
    <x v="0"/>
    <x v="7"/>
    <x v="1"/>
    <x v="1"/>
    <x v="72"/>
    <n v="4"/>
    <n v="24"/>
    <n v="6"/>
    <n v="21"/>
    <n v="5"/>
    <n v="19.333333"/>
    <n v="2.16283890071833"/>
    <n v="1.86337845486735"/>
    <n v="51.908133617239898"/>
  </r>
  <r>
    <x v="0"/>
    <x v="7"/>
    <x v="1"/>
    <x v="1"/>
    <x v="93"/>
    <n v="1"/>
    <n v="1"/>
    <n v="1"/>
    <n v="1"/>
    <n v="1"/>
    <n v="21.916665999999999"/>
    <n v="3.08347849789673"/>
    <n v="2.3448505687427601"/>
    <n v="3.08347849789673"/>
  </r>
  <r>
    <x v="0"/>
    <x v="7"/>
    <x v="1"/>
    <x v="1"/>
    <x v="88"/>
    <n v="6"/>
    <n v="10"/>
    <n v="1"/>
    <n v="9"/>
    <n v="1"/>
    <n v="8.9"/>
    <n v="1.29942140686673"/>
    <n v="2.4315520338075101"/>
    <n v="12.994214068667301"/>
  </r>
  <r>
    <x v="0"/>
    <x v="7"/>
    <x v="2"/>
    <x v="0"/>
    <x v="0"/>
    <n v="14"/>
    <n v="33"/>
    <n v="2"/>
    <n v="32"/>
    <n v="2"/>
    <n v="6.7833329999999998"/>
    <n v="1.04544017329056"/>
    <n v="2.5654019719354801"/>
    <n v="34.499525718588401"/>
  </r>
  <r>
    <x v="0"/>
    <x v="7"/>
    <x v="2"/>
    <x v="0"/>
    <x v="75"/>
    <n v="23"/>
    <n v="115"/>
    <n v="5"/>
    <n v="109"/>
    <n v="4"/>
    <n v="13.533333000000001"/>
    <n v="1.48331231404552"/>
    <n v="1.82535142604397"/>
    <n v="170.580916115235"/>
  </r>
  <r>
    <x v="0"/>
    <x v="7"/>
    <x v="2"/>
    <x v="0"/>
    <x v="36"/>
    <n v="23"/>
    <n v="279"/>
    <n v="12"/>
    <n v="255"/>
    <n v="11"/>
    <n v="11.266666000000001"/>
    <n v="1.35065124740071"/>
    <n v="1.99564520976767"/>
    <n v="376.83169802479898"/>
  </r>
  <r>
    <x v="0"/>
    <x v="7"/>
    <x v="2"/>
    <x v="0"/>
    <x v="37"/>
    <n v="23"/>
    <n v="475"/>
    <n v="20"/>
    <n v="439"/>
    <n v="19"/>
    <n v="16.100000000000001"/>
    <n v="2.0645568890500599"/>
    <n v="2.1369895887966401"/>
    <n v="980.66452229877996"/>
  </r>
  <r>
    <x v="0"/>
    <x v="7"/>
    <x v="2"/>
    <x v="0"/>
    <x v="38"/>
    <n v="23"/>
    <n v="746"/>
    <n v="32"/>
    <n v="678"/>
    <n v="29"/>
    <n v="15.266666000000001"/>
    <n v="1.6615452002400499"/>
    <n v="1.8130755404490499"/>
    <n v="1239.51271937908"/>
  </r>
  <r>
    <x v="0"/>
    <x v="7"/>
    <x v="2"/>
    <x v="0"/>
    <x v="1"/>
    <n v="23"/>
    <n v="1265"/>
    <n v="55"/>
    <n v="1119"/>
    <n v="48"/>
    <n v="14.533333000000001"/>
    <n v="1.87771987683454"/>
    <n v="2.1515286905097102"/>
    <n v="2375.3156441956999"/>
  </r>
  <r>
    <x v="0"/>
    <x v="7"/>
    <x v="2"/>
    <x v="0"/>
    <x v="39"/>
    <n v="23"/>
    <n v="2138"/>
    <n v="92"/>
    <n v="1773"/>
    <n v="77"/>
    <n v="13.983333"/>
    <n v="1.8398830160617199"/>
    <n v="2.1907199510025901"/>
    <n v="3933.6698883399599"/>
  </r>
  <r>
    <x v="0"/>
    <x v="7"/>
    <x v="2"/>
    <x v="0"/>
    <x v="40"/>
    <n v="23"/>
    <n v="3557"/>
    <n v="154"/>
    <n v="2800"/>
    <n v="121"/>
    <n v="14.45"/>
    <n v="1.8730018835026701"/>
    <n v="2.1589019205804201"/>
    <n v="6662.2676996190003"/>
  </r>
  <r>
    <x v="0"/>
    <x v="7"/>
    <x v="2"/>
    <x v="0"/>
    <x v="2"/>
    <n v="23"/>
    <n v="6503"/>
    <n v="282"/>
    <n v="4374"/>
    <n v="190"/>
    <n v="14.383333"/>
    <n v="2.05574012854319"/>
    <n v="2.3800599935829601"/>
    <n v="13368.478055916299"/>
  </r>
  <r>
    <x v="0"/>
    <x v="7"/>
    <x v="2"/>
    <x v="0"/>
    <x v="41"/>
    <n v="23"/>
    <n v="9863"/>
    <n v="428"/>
    <n v="5595"/>
    <n v="243"/>
    <n v="14.916665999999999"/>
    <n v="2.0679275649325999"/>
    <n v="2.3082408795920899"/>
    <n v="20395.969572930298"/>
  </r>
  <r>
    <x v="0"/>
    <x v="7"/>
    <x v="2"/>
    <x v="0"/>
    <x v="34"/>
    <n v="23"/>
    <n v="10719"/>
    <n v="466"/>
    <n v="5896"/>
    <n v="256"/>
    <n v="15.05"/>
    <n v="2.0030999928742301"/>
    <n v="2.21817937500705"/>
    <n v="21471.2288236188"/>
  </r>
  <r>
    <x v="0"/>
    <x v="7"/>
    <x v="2"/>
    <x v="0"/>
    <x v="3"/>
    <n v="23"/>
    <n v="11943"/>
    <n v="519"/>
    <n v="6200"/>
    <n v="269"/>
    <n v="14.966666"/>
    <n v="2.0638117257317701"/>
    <n v="2.2963931034721199"/>
    <n v="24648.103440414499"/>
  </r>
  <r>
    <x v="0"/>
    <x v="7"/>
    <x v="2"/>
    <x v="0"/>
    <x v="4"/>
    <n v="23"/>
    <n v="13528"/>
    <n v="588"/>
    <n v="6509"/>
    <n v="283"/>
    <n v="13.766666000000001"/>
    <n v="1.94712668730551"/>
    <n v="2.35524390055396"/>
    <n v="26340.729825868901"/>
  </r>
  <r>
    <x v="0"/>
    <x v="7"/>
    <x v="2"/>
    <x v="0"/>
    <x v="5"/>
    <n v="23"/>
    <n v="13600"/>
    <n v="591"/>
    <n v="6572"/>
    <n v="285"/>
    <n v="14.833333"/>
    <n v="2.0142747631103699"/>
    <n v="2.2630948910025501"/>
    <n v="27394.136778301101"/>
  </r>
  <r>
    <x v="0"/>
    <x v="7"/>
    <x v="2"/>
    <x v="0"/>
    <x v="6"/>
    <n v="23"/>
    <n v="13799"/>
    <n v="599"/>
    <n v="6641"/>
    <n v="288"/>
    <n v="14.883333"/>
    <n v="2.0629732042518598"/>
    <n v="2.30875571860896"/>
    <n v="28466.967245471398"/>
  </r>
  <r>
    <x v="0"/>
    <x v="7"/>
    <x v="2"/>
    <x v="0"/>
    <x v="7"/>
    <n v="23"/>
    <n v="13381"/>
    <n v="581"/>
    <n v="6559"/>
    <n v="285"/>
    <n v="14.116666"/>
    <n v="1.99621323914149"/>
    <n v="2.3553173782515202"/>
    <n v="26711.3293529523"/>
  </r>
  <r>
    <x v="0"/>
    <x v="7"/>
    <x v="2"/>
    <x v="0"/>
    <x v="8"/>
    <n v="23"/>
    <n v="13103"/>
    <n v="569"/>
    <n v="6432"/>
    <n v="279"/>
    <n v="17.25"/>
    <n v="2.0267210527323498"/>
    <n v="1.9581480615673801"/>
    <n v="26556.125953952"/>
  </r>
  <r>
    <x v="0"/>
    <x v="7"/>
    <x v="2"/>
    <x v="0"/>
    <x v="9"/>
    <n v="23"/>
    <n v="11142"/>
    <n v="484"/>
    <n v="6003"/>
    <n v="261"/>
    <n v="14.383333"/>
    <n v="1.98786161180872"/>
    <n v="2.30088669409874"/>
    <n v="22148.754078772799"/>
  </r>
  <r>
    <x v="0"/>
    <x v="7"/>
    <x v="2"/>
    <x v="0"/>
    <x v="10"/>
    <n v="23"/>
    <n v="10704"/>
    <n v="465"/>
    <n v="5873"/>
    <n v="255"/>
    <n v="13.683332999999999"/>
    <n v="1.8908071755645599"/>
    <n v="2.3009437319989199"/>
    <n v="20239.200007242998"/>
  </r>
  <r>
    <x v="0"/>
    <x v="7"/>
    <x v="2"/>
    <x v="0"/>
    <x v="11"/>
    <n v="23"/>
    <n v="9557"/>
    <n v="415"/>
    <n v="5501"/>
    <n v="239"/>
    <n v="18.833333"/>
    <n v="1.99578564103678"/>
    <n v="1.76615499882065"/>
    <n v="19073.7233713885"/>
  </r>
  <r>
    <x v="0"/>
    <x v="7"/>
    <x v="2"/>
    <x v="0"/>
    <x v="12"/>
    <n v="23"/>
    <n v="8589"/>
    <n v="373"/>
    <n v="5204"/>
    <n v="226"/>
    <n v="18.166665999999999"/>
    <n v="1.93009213943961"/>
    <n v="1.7691862089093899"/>
    <n v="16577.561385646801"/>
  </r>
  <r>
    <x v="0"/>
    <x v="7"/>
    <x v="2"/>
    <x v="0"/>
    <x v="13"/>
    <n v="23"/>
    <n v="7197"/>
    <n v="312"/>
    <n v="4640"/>
    <n v="201"/>
    <n v="13.916665999999999"/>
    <n v="1.92793660992131"/>
    <n v="2.3078035804213699"/>
    <n v="13875.3597816037"/>
  </r>
  <r>
    <x v="0"/>
    <x v="7"/>
    <x v="2"/>
    <x v="0"/>
    <x v="42"/>
    <n v="23"/>
    <n v="6249"/>
    <n v="271"/>
    <n v="4240"/>
    <n v="184"/>
    <n v="14.85"/>
    <n v="1.9575882143705099"/>
    <n v="2.1946422375256098"/>
    <n v="12232.9687516013"/>
  </r>
  <r>
    <x v="0"/>
    <x v="7"/>
    <x v="2"/>
    <x v="0"/>
    <x v="14"/>
    <n v="23"/>
    <n v="6099"/>
    <n v="265"/>
    <n v="4183"/>
    <n v="181"/>
    <n v="14.583333"/>
    <n v="1.9468320609708201"/>
    <n v="2.22384205301252"/>
    <n v="11873.728739861001"/>
  </r>
  <r>
    <x v="0"/>
    <x v="7"/>
    <x v="2"/>
    <x v="0"/>
    <x v="15"/>
    <n v="23"/>
    <n v="5843"/>
    <n v="254"/>
    <n v="4022"/>
    <n v="174"/>
    <n v="14.333333"/>
    <n v="1.9985495327840499"/>
    <n v="2.3220916537825298"/>
    <n v="11677.5249200572"/>
  </r>
  <r>
    <x v="0"/>
    <x v="7"/>
    <x v="2"/>
    <x v="0"/>
    <x v="16"/>
    <n v="23"/>
    <n v="4576"/>
    <n v="198"/>
    <n v="3413"/>
    <n v="148"/>
    <n v="14.1"/>
    <n v="1.9246988574436199"/>
    <n v="2.2742394165041402"/>
    <n v="8807.42197166199"/>
  </r>
  <r>
    <x v="0"/>
    <x v="7"/>
    <x v="2"/>
    <x v="0"/>
    <x v="17"/>
    <n v="23"/>
    <n v="3936"/>
    <n v="171"/>
    <n v="3024"/>
    <n v="131"/>
    <n v="16.383333"/>
    <n v="2.03934463103757"/>
    <n v="2.0744650717182198"/>
    <n v="8026.8604677638896"/>
  </r>
  <r>
    <x v="0"/>
    <x v="7"/>
    <x v="2"/>
    <x v="0"/>
    <x v="43"/>
    <n v="23"/>
    <n v="4645"/>
    <n v="201"/>
    <n v="3411"/>
    <n v="148"/>
    <n v="15.2"/>
    <n v="1.9383714018287499"/>
    <n v="2.1239833080513999"/>
    <n v="9003.7351614945201"/>
  </r>
  <r>
    <x v="0"/>
    <x v="7"/>
    <x v="2"/>
    <x v="0"/>
    <x v="35"/>
    <n v="23"/>
    <n v="4509"/>
    <n v="196"/>
    <n v="3335"/>
    <n v="145"/>
    <n v="15.983333"/>
    <n v="1.9836564374344301"/>
    <n v="2.06736763289023"/>
    <n v="8944.3068763918309"/>
  </r>
  <r>
    <x v="0"/>
    <x v="7"/>
    <x v="2"/>
    <x v="0"/>
    <x v="18"/>
    <n v="23"/>
    <n v="4171"/>
    <n v="181"/>
    <n v="3141"/>
    <n v="136"/>
    <n v="14.666665999999999"/>
    <n v="1.92244739450696"/>
    <n v="2.1834506220813901"/>
    <n v="8018.5280824885504"/>
  </r>
  <r>
    <x v="0"/>
    <x v="7"/>
    <x v="2"/>
    <x v="0"/>
    <x v="19"/>
    <n v="23"/>
    <n v="4205"/>
    <n v="182"/>
    <n v="3168"/>
    <n v="137"/>
    <n v="14.933332999999999"/>
    <n v="1.97130250556501"/>
    <n v="2.1995924813738199"/>
    <n v="8289.3270359008602"/>
  </r>
  <r>
    <x v="0"/>
    <x v="7"/>
    <x v="2"/>
    <x v="0"/>
    <x v="20"/>
    <n v="23"/>
    <n v="4606"/>
    <n v="200"/>
    <n v="3346"/>
    <n v="145"/>
    <n v="15.3"/>
    <n v="2.0552131071023001"/>
    <n v="2.2383463858996802"/>
    <n v="9466.3115713131901"/>
  </r>
  <r>
    <x v="0"/>
    <x v="7"/>
    <x v="2"/>
    <x v="0"/>
    <x v="21"/>
    <n v="23"/>
    <n v="4293"/>
    <n v="186"/>
    <n v="3215"/>
    <n v="139"/>
    <n v="15.766666000000001"/>
    <n v="2.0023642380226501"/>
    <n v="2.1156758548220802"/>
    <n v="8596.1496738312198"/>
  </r>
  <r>
    <x v="0"/>
    <x v="7"/>
    <x v="2"/>
    <x v="0"/>
    <x v="22"/>
    <n v="23"/>
    <n v="3824"/>
    <n v="166"/>
    <n v="2939"/>
    <n v="127"/>
    <n v="25.65"/>
    <n v="1.9676876596325901"/>
    <n v="1.27827168326308"/>
    <n v="7524.4376104350204"/>
  </r>
  <r>
    <x v="0"/>
    <x v="7"/>
    <x v="2"/>
    <x v="0"/>
    <x v="23"/>
    <n v="23"/>
    <n v="3878"/>
    <n v="168"/>
    <n v="2972"/>
    <n v="129"/>
    <n v="14.966666"/>
    <n v="1.94981474301437"/>
    <n v="2.16969093103185"/>
    <n v="7561.3815734097197"/>
  </r>
  <r>
    <x v="0"/>
    <x v="7"/>
    <x v="2"/>
    <x v="0"/>
    <x v="24"/>
    <n v="23"/>
    <n v="3387"/>
    <n v="147"/>
    <n v="2662"/>
    <n v="115"/>
    <n v="15.183332999999999"/>
    <n v="2.0790842325330599"/>
    <n v="2.28054813782453"/>
    <n v="7041.8582955894799"/>
  </r>
  <r>
    <x v="0"/>
    <x v="7"/>
    <x v="2"/>
    <x v="0"/>
    <x v="25"/>
    <n v="23"/>
    <n v="4233"/>
    <n v="184"/>
    <n v="3201"/>
    <n v="139"/>
    <n v="23.4"/>
    <n v="1.9325819474482699"/>
    <n v="1.3758740063171899"/>
    <n v="8180.6193835485101"/>
  </r>
  <r>
    <x v="0"/>
    <x v="7"/>
    <x v="2"/>
    <x v="0"/>
    <x v="44"/>
    <n v="23"/>
    <n v="2790"/>
    <n v="121"/>
    <n v="2283"/>
    <n v="99"/>
    <n v="15.733333"/>
    <n v="2.0923403088027599"/>
    <n v="2.2144526910683"/>
    <n v="5837.6294615597099"/>
  </r>
  <r>
    <x v="0"/>
    <x v="7"/>
    <x v="2"/>
    <x v="0"/>
    <x v="45"/>
    <n v="23"/>
    <n v="3096"/>
    <n v="134"/>
    <n v="2515"/>
    <n v="109"/>
    <n v="28.416665999999999"/>
    <n v="1.8478041590453"/>
    <n v="1.0832951789902501"/>
    <n v="5720.8016764042404"/>
  </r>
  <r>
    <x v="0"/>
    <x v="7"/>
    <x v="2"/>
    <x v="0"/>
    <x v="46"/>
    <n v="23"/>
    <n v="3715"/>
    <n v="161"/>
    <n v="2873"/>
    <n v="124"/>
    <n v="15.75"/>
    <n v="1.93597776892083"/>
    <n v="2.0470886725611801"/>
    <n v="7192.1574115408803"/>
  </r>
  <r>
    <x v="0"/>
    <x v="7"/>
    <x v="2"/>
    <x v="0"/>
    <x v="26"/>
    <n v="23"/>
    <n v="2984"/>
    <n v="129"/>
    <n v="2409"/>
    <n v="104"/>
    <n v="15.683332999999999"/>
    <n v="1.9323388211677099"/>
    <n v="2.05278735765466"/>
    <n v="5766.0990423644498"/>
  </r>
  <r>
    <x v="0"/>
    <x v="7"/>
    <x v="2"/>
    <x v="0"/>
    <x v="27"/>
    <n v="23"/>
    <n v="3309"/>
    <n v="143"/>
    <n v="2631"/>
    <n v="114"/>
    <n v="14.466666"/>
    <n v="1.8757693796460899"/>
    <n v="2.1608275226334199"/>
    <n v="6206.9208772489101"/>
  </r>
  <r>
    <x v="0"/>
    <x v="7"/>
    <x v="2"/>
    <x v="0"/>
    <x v="47"/>
    <n v="23"/>
    <n v="3128"/>
    <n v="136"/>
    <n v="2455"/>
    <n v="106"/>
    <n v="15.316666"/>
    <n v="1.8843827880516799"/>
    <n v="2.0494464357515998"/>
    <n v="5894.3493610256501"/>
  </r>
  <r>
    <x v="0"/>
    <x v="7"/>
    <x v="2"/>
    <x v="0"/>
    <x v="28"/>
    <n v="23"/>
    <n v="2600"/>
    <n v="113"/>
    <n v="2154"/>
    <n v="93"/>
    <n v="16.383333"/>
    <n v="2.06547805600019"/>
    <n v="2.0999544622210999"/>
    <n v="5370.2429456004902"/>
  </r>
  <r>
    <x v="0"/>
    <x v="7"/>
    <x v="2"/>
    <x v="0"/>
    <x v="29"/>
    <n v="23"/>
    <n v="2427"/>
    <n v="105"/>
    <n v="2051"/>
    <n v="89"/>
    <n v="14.483333"/>
    <n v="1.8100500672525299"/>
    <n v="2.0828225895522499"/>
    <n v="4392.9915132218903"/>
  </r>
  <r>
    <x v="0"/>
    <x v="7"/>
    <x v="2"/>
    <x v="0"/>
    <x v="48"/>
    <n v="23"/>
    <n v="1670"/>
    <n v="72"/>
    <n v="1468"/>
    <n v="63"/>
    <n v="17.350000000000001"/>
    <n v="1.89310733448419"/>
    <n v="1.8180825783153201"/>
    <n v="3161.4892485885998"/>
  </r>
  <r>
    <x v="0"/>
    <x v="7"/>
    <x v="2"/>
    <x v="0"/>
    <x v="49"/>
    <n v="23"/>
    <n v="1574"/>
    <n v="68"/>
    <n v="1404"/>
    <n v="61"/>
    <n v="17.25"/>
    <n v="2.1605571280856601"/>
    <n v="2.0870886890794198"/>
    <n v="3400.7169196068298"/>
  </r>
  <r>
    <x v="0"/>
    <x v="7"/>
    <x v="2"/>
    <x v="0"/>
    <x v="50"/>
    <n v="23"/>
    <n v="1744"/>
    <n v="75"/>
    <n v="1527"/>
    <n v="66"/>
    <n v="14.65"/>
    <n v="1.6917035164925001"/>
    <n v="1.92398875262101"/>
    <n v="2950.3309327629199"/>
  </r>
  <r>
    <x v="0"/>
    <x v="7"/>
    <x v="2"/>
    <x v="0"/>
    <x v="51"/>
    <n v="23"/>
    <n v="805"/>
    <n v="35"/>
    <n v="746"/>
    <n v="32"/>
    <n v="15.466666"/>
    <n v="1.8630328989838201"/>
    <n v="2.0071083740047699"/>
    <n v="1499.7414836819801"/>
  </r>
  <r>
    <x v="0"/>
    <x v="7"/>
    <x v="2"/>
    <x v="0"/>
    <x v="52"/>
    <n v="23"/>
    <n v="836"/>
    <n v="36"/>
    <n v="764"/>
    <n v="33"/>
    <n v="14.833333"/>
    <n v="1.9587830518196701"/>
    <n v="2.1987137440820801"/>
    <n v="1637.5426313212499"/>
  </r>
  <r>
    <x v="0"/>
    <x v="7"/>
    <x v="2"/>
    <x v="0"/>
    <x v="53"/>
    <n v="23"/>
    <n v="614"/>
    <n v="26"/>
    <n v="567"/>
    <n v="24"/>
    <n v="14.266666000000001"/>
    <n v="1.86297925315363"/>
    <n v="2.1758767016412799"/>
    <n v="1143.8692614363299"/>
  </r>
  <r>
    <x v="0"/>
    <x v="7"/>
    <x v="2"/>
    <x v="0"/>
    <x v="30"/>
    <n v="23"/>
    <n v="619"/>
    <n v="26"/>
    <n v="561"/>
    <n v="24"/>
    <n v="12.85"/>
    <n v="1.67720595109488"/>
    <n v="2.1727238901944599"/>
    <n v="1038.19048372773"/>
  </r>
  <r>
    <x v="0"/>
    <x v="7"/>
    <x v="2"/>
    <x v="0"/>
    <x v="31"/>
    <n v="23"/>
    <n v="402"/>
    <n v="17"/>
    <n v="364"/>
    <n v="15"/>
    <n v="19.600000000000001"/>
    <n v="2.4824671734537902"/>
    <n v="2.10941993165916"/>
    <n v="997.95180372842503"/>
  </r>
  <r>
    <x v="0"/>
    <x v="7"/>
    <x v="2"/>
    <x v="0"/>
    <x v="32"/>
    <n v="23"/>
    <n v="320"/>
    <n v="13"/>
    <n v="306"/>
    <n v="13"/>
    <n v="16.283332999999999"/>
    <n v="2.0117305272036199"/>
    <n v="2.0590764155332799"/>
    <n v="643.75376870515697"/>
  </r>
  <r>
    <x v="0"/>
    <x v="7"/>
    <x v="2"/>
    <x v="0"/>
    <x v="54"/>
    <n v="23"/>
    <n v="323"/>
    <n v="14"/>
    <n v="295"/>
    <n v="12"/>
    <n v="13.083333"/>
    <n v="1.5697706956178701"/>
    <n v="1.9985334668928001"/>
    <n v="507.03593468457098"/>
  </r>
  <r>
    <x v="0"/>
    <x v="7"/>
    <x v="2"/>
    <x v="0"/>
    <x v="55"/>
    <n v="23"/>
    <n v="182"/>
    <n v="7"/>
    <n v="176"/>
    <n v="7"/>
    <n v="12.133333"/>
    <n v="1.41258376387567"/>
    <n v="1.9391475650395"/>
    <n v="257.09024502537102"/>
  </r>
  <r>
    <x v="0"/>
    <x v="7"/>
    <x v="2"/>
    <x v="0"/>
    <x v="56"/>
    <n v="22"/>
    <n v="105"/>
    <n v="4"/>
    <n v="100"/>
    <n v="4"/>
    <n v="14.233333"/>
    <n v="1.5375811641722901"/>
    <n v="1.79870118473311"/>
    <n v="161.44602223808999"/>
  </r>
  <r>
    <x v="0"/>
    <x v="7"/>
    <x v="2"/>
    <x v="0"/>
    <x v="57"/>
    <n v="23"/>
    <n v="109"/>
    <n v="4"/>
    <n v="104"/>
    <n v="4"/>
    <n v="20.2"/>
    <n v="3.2393665264557598"/>
    <n v="2.6710664975957399"/>
    <n v="353.09095138367798"/>
  </r>
  <r>
    <x v="0"/>
    <x v="7"/>
    <x v="2"/>
    <x v="0"/>
    <x v="58"/>
    <n v="18"/>
    <n v="75"/>
    <n v="4"/>
    <n v="75"/>
    <n v="4"/>
    <n v="12.116666"/>
    <n v="1.8916686766718001"/>
    <n v="2.5997792045441699"/>
    <n v="141.87515075038499"/>
  </r>
  <r>
    <x v="0"/>
    <x v="7"/>
    <x v="2"/>
    <x v="0"/>
    <x v="59"/>
    <n v="23"/>
    <n v="106"/>
    <n v="4"/>
    <n v="100"/>
    <n v="4"/>
    <n v="13.133333"/>
    <n v="1.52883861426548"/>
    <n v="1.93822455313464"/>
    <n v="162.05689311214101"/>
  </r>
  <r>
    <x v="0"/>
    <x v="7"/>
    <x v="2"/>
    <x v="0"/>
    <x v="60"/>
    <n v="23"/>
    <n v="127"/>
    <n v="5"/>
    <n v="112"/>
    <n v="4"/>
    <n v="12.483333"/>
    <n v="1.6863497686664599"/>
    <n v="2.2511369984405598"/>
    <n v="214.16642062064"/>
  </r>
  <r>
    <x v="0"/>
    <x v="7"/>
    <x v="2"/>
    <x v="0"/>
    <x v="61"/>
    <n v="22"/>
    <n v="94"/>
    <n v="4"/>
    <n v="83"/>
    <n v="3"/>
    <n v="10.8"/>
    <n v="1.8208553245579999"/>
    <n v="2.8096390372207698"/>
    <n v="171.160400508452"/>
  </r>
  <r>
    <x v="0"/>
    <x v="7"/>
    <x v="2"/>
    <x v="0"/>
    <x v="62"/>
    <n v="3"/>
    <n v="4"/>
    <n v="1"/>
    <n v="4"/>
    <n v="1"/>
    <n v="12.8"/>
    <n v="1.1550865733534299"/>
    <n v="1.50255164013454"/>
    <n v="4.6203462934137098"/>
  </r>
  <r>
    <x v="0"/>
    <x v="7"/>
    <x v="2"/>
    <x v="0"/>
    <x v="63"/>
    <n v="21"/>
    <n v="63"/>
    <n v="3"/>
    <n v="62"/>
    <n v="2"/>
    <n v="15.4"/>
    <n v="1.93880169509722"/>
    <n v="2.0972974603122401"/>
    <n v="122.144506791125"/>
  </r>
  <r>
    <x v="0"/>
    <x v="7"/>
    <x v="2"/>
    <x v="0"/>
    <x v="64"/>
    <n v="1"/>
    <n v="1"/>
    <n v="1"/>
    <n v="1"/>
    <n v="1"/>
    <n v="30.183333000000001"/>
    <n v="1.8445192610473"/>
    <n v="1.01850870295268"/>
    <n v="1.8445192610473"/>
  </r>
  <r>
    <x v="0"/>
    <x v="7"/>
    <x v="2"/>
    <x v="0"/>
    <x v="65"/>
    <n v="12"/>
    <n v="25"/>
    <n v="2"/>
    <n v="23"/>
    <n v="1"/>
    <n v="12.716666"/>
    <n v="1.8627818099794999"/>
    <n v="2.4392177482446802"/>
    <n v="46.569545249487497"/>
  </r>
  <r>
    <x v="0"/>
    <x v="7"/>
    <x v="2"/>
    <x v="0"/>
    <x v="66"/>
    <n v="4"/>
    <n v="4"/>
    <n v="1"/>
    <n v="4"/>
    <n v="1"/>
    <n v="87.916666000000006"/>
    <n v="1.44092228493393"/>
    <n v="0.27316062273628899"/>
    <n v="5.7636891397356997"/>
  </r>
  <r>
    <x v="0"/>
    <x v="7"/>
    <x v="2"/>
    <x v="0"/>
    <x v="76"/>
    <n v="21"/>
    <n v="41"/>
    <n v="1"/>
    <n v="40"/>
    <n v="1"/>
    <n v="9.25"/>
    <n v="1.5398535076787501"/>
    <n v="2.77438890028251"/>
    <n v="63.133993814828798"/>
  </r>
  <r>
    <x v="0"/>
    <x v="7"/>
    <x v="2"/>
    <x v="0"/>
    <x v="77"/>
    <n v="9"/>
    <n v="17"/>
    <n v="1"/>
    <n v="16"/>
    <n v="1"/>
    <n v="8.0666659999999997"/>
    <n v="0.78650012516827394"/>
    <n v="1.6218464492795599"/>
    <n v="13.3705021278607"/>
  </r>
  <r>
    <x v="0"/>
    <x v="7"/>
    <x v="2"/>
    <x v="0"/>
    <x v="79"/>
    <n v="9"/>
    <n v="14"/>
    <n v="1"/>
    <n v="14"/>
    <n v="1"/>
    <n v="8.9333329999999993"/>
    <n v="0.86731900521383698"/>
    <n v="1.6161940733387099"/>
    <n v="12.142466072993701"/>
  </r>
  <r>
    <x v="0"/>
    <x v="7"/>
    <x v="2"/>
    <x v="0"/>
    <x v="83"/>
    <n v="4"/>
    <n v="4"/>
    <n v="1"/>
    <n v="4"/>
    <n v="1"/>
    <n v="7"/>
    <n v="0.80818702514937901"/>
    <n v="1.9219667661102999"/>
    <n v="3.23274810059752"/>
  </r>
  <r>
    <x v="0"/>
    <x v="7"/>
    <x v="2"/>
    <x v="0"/>
    <x v="92"/>
    <n v="2"/>
    <n v="2"/>
    <n v="1"/>
    <n v="2"/>
    <n v="1"/>
    <n v="40.116666000000002"/>
    <n v="3.9234676706896598"/>
    <n v="1.6300239595719399"/>
    <n v="7.8469353413793304"/>
  </r>
  <r>
    <x v="0"/>
    <x v="7"/>
    <x v="2"/>
    <x v="1"/>
    <x v="0"/>
    <n v="6"/>
    <n v="8"/>
    <n v="1"/>
    <n v="7"/>
    <n v="1"/>
    <n v="5.5"/>
    <n v="0.93132349720145702"/>
    <n v="2.82219241576199"/>
    <n v="7.4505879776116597"/>
  </r>
  <r>
    <x v="0"/>
    <x v="7"/>
    <x v="2"/>
    <x v="1"/>
    <x v="75"/>
    <n v="8"/>
    <n v="25"/>
    <n v="3"/>
    <n v="23"/>
    <n v="2"/>
    <n v="13.366666"/>
    <n v="1.5116179180199001"/>
    <n v="1.88377687804683"/>
    <n v="37.790447950497402"/>
  </r>
  <r>
    <x v="0"/>
    <x v="7"/>
    <x v="2"/>
    <x v="1"/>
    <x v="36"/>
    <n v="8"/>
    <n v="87"/>
    <n v="10"/>
    <n v="80"/>
    <n v="10"/>
    <n v="16.133333"/>
    <n v="2.0630040646243399"/>
    <n v="2.12907892790412"/>
    <n v="179.48135362231801"/>
  </r>
  <r>
    <x v="0"/>
    <x v="7"/>
    <x v="2"/>
    <x v="1"/>
    <x v="37"/>
    <n v="8"/>
    <n v="135"/>
    <n v="16"/>
    <n v="115"/>
    <n v="14"/>
    <n v="17.816666000000001"/>
    <n v="1.9394468334522399"/>
    <n v="1.8141244302208299"/>
    <n v="261.82532251605198"/>
  </r>
  <r>
    <x v="0"/>
    <x v="7"/>
    <x v="2"/>
    <x v="1"/>
    <x v="38"/>
    <n v="8"/>
    <n v="171"/>
    <n v="21"/>
    <n v="157"/>
    <n v="19"/>
    <n v="14.266666000000001"/>
    <n v="1.4999733053780699"/>
    <n v="1.75179065025474"/>
    <n v="256.49543521964898"/>
  </r>
  <r>
    <x v="0"/>
    <x v="7"/>
    <x v="2"/>
    <x v="1"/>
    <x v="1"/>
    <n v="8"/>
    <n v="385"/>
    <n v="48"/>
    <n v="338"/>
    <n v="42"/>
    <n v="17.383333"/>
    <n v="1.73570311335091"/>
    <n v="1.6633951118149799"/>
    <n v="668.24569864010198"/>
  </r>
  <r>
    <x v="0"/>
    <x v="7"/>
    <x v="2"/>
    <x v="1"/>
    <x v="39"/>
    <n v="8"/>
    <n v="615"/>
    <n v="76"/>
    <n v="529"/>
    <n v="66"/>
    <n v="15.05"/>
    <n v="1.92788024314472"/>
    <n v="2.1338390856201901"/>
    <n v="1185.6463495339999"/>
  </r>
  <r>
    <x v="0"/>
    <x v="7"/>
    <x v="2"/>
    <x v="1"/>
    <x v="40"/>
    <n v="8"/>
    <n v="1006"/>
    <n v="125"/>
    <n v="885"/>
    <n v="110"/>
    <n v="19.55"/>
    <n v="1.93258420486126"/>
    <n v="1.6461702223906101"/>
    <n v="1944.17971009043"/>
  </r>
  <r>
    <x v="0"/>
    <x v="7"/>
    <x v="2"/>
    <x v="1"/>
    <x v="2"/>
    <n v="8"/>
    <n v="1912"/>
    <n v="239"/>
    <n v="1546"/>
    <n v="193"/>
    <n v="17.066666000000001"/>
    <n v="2.0459477457124899"/>
    <n v="1.9964632326076199"/>
    <n v="3911.8520898022698"/>
  </r>
  <r>
    <x v="0"/>
    <x v="7"/>
    <x v="2"/>
    <x v="1"/>
    <x v="41"/>
    <n v="8"/>
    <n v="2746"/>
    <n v="343"/>
    <n v="2144"/>
    <n v="268"/>
    <n v="15.683332999999999"/>
    <n v="2.0059119061984299"/>
    <n v="2.1303603259378101"/>
    <n v="5508.23409442089"/>
  </r>
  <r>
    <x v="0"/>
    <x v="7"/>
    <x v="2"/>
    <x v="1"/>
    <x v="34"/>
    <n v="8"/>
    <n v="3131"/>
    <n v="391"/>
    <n v="2403"/>
    <n v="300"/>
    <n v="15.716666"/>
    <n v="2.0170069179469201"/>
    <n v="2.1366743288744598"/>
    <n v="6315.2486600918101"/>
  </r>
  <r>
    <x v="0"/>
    <x v="7"/>
    <x v="2"/>
    <x v="1"/>
    <x v="3"/>
    <n v="8"/>
    <n v="3437"/>
    <n v="429"/>
    <n v="2534"/>
    <n v="316"/>
    <n v="15.6"/>
    <n v="1.95067110714498"/>
    <n v="2.0827017970023798"/>
    <n v="6704.4565952573103"/>
  </r>
  <r>
    <x v="0"/>
    <x v="7"/>
    <x v="2"/>
    <x v="1"/>
    <x v="4"/>
    <n v="8"/>
    <n v="3603"/>
    <n v="450"/>
    <n v="2664"/>
    <n v="333"/>
    <n v="14.816666"/>
    <n v="1.9137455043154901"/>
    <n v="2.15263479270092"/>
    <n v="6895.2250520486996"/>
  </r>
  <r>
    <x v="0"/>
    <x v="7"/>
    <x v="2"/>
    <x v="1"/>
    <x v="5"/>
    <n v="8"/>
    <n v="3650"/>
    <n v="456"/>
    <n v="2713"/>
    <n v="339"/>
    <n v="15.85"/>
    <n v="1.99333736670373"/>
    <n v="2.0947496493152"/>
    <n v="7275.6813884686098"/>
  </r>
  <r>
    <x v="0"/>
    <x v="7"/>
    <x v="2"/>
    <x v="1"/>
    <x v="6"/>
    <n v="8"/>
    <n v="3820"/>
    <n v="477"/>
    <n v="2774"/>
    <n v="346"/>
    <n v="15.5"/>
    <n v="1.92650746936107"/>
    <n v="2.0693058221846599"/>
    <n v="7359.2585329592903"/>
  </r>
  <r>
    <x v="0"/>
    <x v="7"/>
    <x v="2"/>
    <x v="1"/>
    <x v="7"/>
    <n v="8"/>
    <n v="3981"/>
    <n v="497"/>
    <n v="2856"/>
    <n v="357"/>
    <n v="16.433333000000001"/>
    <n v="1.99529000437741"/>
    <n v="2.0219656277725999"/>
    <n v="7943.2495074264798"/>
  </r>
  <r>
    <x v="0"/>
    <x v="7"/>
    <x v="2"/>
    <x v="1"/>
    <x v="8"/>
    <n v="8"/>
    <n v="3763"/>
    <n v="470"/>
    <n v="2756"/>
    <n v="344"/>
    <n v="15.933332999999999"/>
    <n v="1.9915204498885899"/>
    <n v="2.0828926264251701"/>
    <n v="7494.0914529307802"/>
  </r>
  <r>
    <x v="0"/>
    <x v="7"/>
    <x v="2"/>
    <x v="1"/>
    <x v="9"/>
    <n v="8"/>
    <n v="3264"/>
    <n v="408"/>
    <n v="2484"/>
    <n v="310"/>
    <n v="16.816666000000001"/>
    <n v="1.9944080867112499"/>
    <n v="1.9759351513122601"/>
    <n v="6509.7479950255101"/>
  </r>
  <r>
    <x v="0"/>
    <x v="7"/>
    <x v="2"/>
    <x v="1"/>
    <x v="10"/>
    <n v="8"/>
    <n v="2995"/>
    <n v="374"/>
    <n v="2303"/>
    <n v="287"/>
    <n v="16.716666"/>
    <n v="1.8969738682963799"/>
    <n v="1.88983980191892"/>
    <n v="5681.4367355476597"/>
  </r>
  <r>
    <x v="0"/>
    <x v="7"/>
    <x v="2"/>
    <x v="1"/>
    <x v="11"/>
    <n v="8"/>
    <n v="2766"/>
    <n v="345"/>
    <n v="2174"/>
    <n v="271"/>
    <n v="18.133333"/>
    <n v="1.90106842223753"/>
    <n v="1.74692763693635"/>
    <n v="5258.3552559089903"/>
  </r>
  <r>
    <x v="0"/>
    <x v="7"/>
    <x v="2"/>
    <x v="1"/>
    <x v="12"/>
    <n v="8"/>
    <n v="2311"/>
    <n v="288"/>
    <n v="1867"/>
    <n v="233"/>
    <n v="17"/>
    <n v="2.0041746216047001"/>
    <n v="1.96441623113355"/>
    <n v="4631.6475505284498"/>
  </r>
  <r>
    <x v="0"/>
    <x v="7"/>
    <x v="2"/>
    <x v="1"/>
    <x v="13"/>
    <n v="8"/>
    <n v="1865"/>
    <n v="233"/>
    <n v="1530"/>
    <n v="191"/>
    <n v="16.283332999999999"/>
    <n v="1.9259075493811"/>
    <n v="1.9698364873683001"/>
    <n v="3591.81757959574"/>
  </r>
  <r>
    <x v="0"/>
    <x v="7"/>
    <x v="2"/>
    <x v="1"/>
    <x v="42"/>
    <n v="8"/>
    <n v="1561"/>
    <n v="195"/>
    <n v="1313"/>
    <n v="164"/>
    <n v="17.850000000000001"/>
    <n v="1.92258370195536"/>
    <n v="1.7938472915258401"/>
    <n v="3001.15315875232"/>
  </r>
  <r>
    <x v="0"/>
    <x v="7"/>
    <x v="2"/>
    <x v="1"/>
    <x v="14"/>
    <n v="8"/>
    <n v="1524"/>
    <n v="190"/>
    <n v="1262"/>
    <n v="157"/>
    <n v="16.45"/>
    <n v="1.8628640956873199"/>
    <n v="1.8869549636184999"/>
    <n v="2839.0048818274799"/>
  </r>
  <r>
    <x v="0"/>
    <x v="7"/>
    <x v="2"/>
    <x v="1"/>
    <x v="15"/>
    <n v="8"/>
    <n v="1444"/>
    <n v="180"/>
    <n v="1197"/>
    <n v="149"/>
    <n v="19.333333"/>
    <n v="1.9212012014422699"/>
    <n v="1.6554034748150099"/>
    <n v="2774.2145348826398"/>
  </r>
  <r>
    <x v="0"/>
    <x v="7"/>
    <x v="2"/>
    <x v="1"/>
    <x v="16"/>
    <n v="8"/>
    <n v="1018"/>
    <n v="127"/>
    <n v="892"/>
    <n v="111"/>
    <n v="15.166665999999999"/>
    <n v="1.8405412828875301"/>
    <n v="2.0214556021408101"/>
    <n v="1873.6710259795"/>
  </r>
  <r>
    <x v="0"/>
    <x v="7"/>
    <x v="2"/>
    <x v="1"/>
    <x v="17"/>
    <n v="8"/>
    <n v="995"/>
    <n v="124"/>
    <n v="874"/>
    <n v="109"/>
    <n v="16.366665999999999"/>
    <n v="1.9208218293525701"/>
    <n v="1.95573614200629"/>
    <n v="1911.2177202058001"/>
  </r>
  <r>
    <x v="0"/>
    <x v="7"/>
    <x v="2"/>
    <x v="1"/>
    <x v="43"/>
    <n v="8"/>
    <n v="1228"/>
    <n v="153"/>
    <n v="1061"/>
    <n v="132"/>
    <n v="20.350000000000001"/>
    <n v="1.8798678356668199"/>
    <n v="1.53944286247701"/>
    <n v="2308.4777021988498"/>
  </r>
  <r>
    <x v="0"/>
    <x v="7"/>
    <x v="2"/>
    <x v="1"/>
    <x v="35"/>
    <n v="8"/>
    <n v="992"/>
    <n v="124"/>
    <n v="865"/>
    <n v="108"/>
    <n v="16.149999999999999"/>
    <n v="1.84070119156058"/>
    <n v="1.8977622340557201"/>
    <n v="1825.9755820281"/>
  </r>
  <r>
    <x v="0"/>
    <x v="7"/>
    <x v="2"/>
    <x v="1"/>
    <x v="18"/>
    <n v="8"/>
    <n v="1019"/>
    <n v="127"/>
    <n v="862"/>
    <n v="107"/>
    <n v="15.283333000000001"/>
    <n v="1.79172322729624"/>
    <n v="1.95322775202903"/>
    <n v="1825.76596861487"/>
  </r>
  <r>
    <x v="0"/>
    <x v="7"/>
    <x v="2"/>
    <x v="1"/>
    <x v="19"/>
    <n v="8"/>
    <n v="1022"/>
    <n v="127"/>
    <n v="874"/>
    <n v="109"/>
    <n v="15.85"/>
    <n v="1.92189694185286"/>
    <n v="2.0191479585984999"/>
    <n v="1964.1786745736199"/>
  </r>
  <r>
    <x v="0"/>
    <x v="7"/>
    <x v="2"/>
    <x v="1"/>
    <x v="20"/>
    <n v="8"/>
    <n v="1023"/>
    <n v="127"/>
    <n v="866"/>
    <n v="108"/>
    <n v="16.833333"/>
    <n v="1.97592965338376"/>
    <n v="1.95497340861459"/>
    <n v="2021.37603541159"/>
  </r>
  <r>
    <x v="0"/>
    <x v="7"/>
    <x v="2"/>
    <x v="1"/>
    <x v="21"/>
    <n v="8"/>
    <n v="837"/>
    <n v="104"/>
    <n v="750"/>
    <n v="93"/>
    <n v="14.733333"/>
    <n v="1.6518175466404299"/>
    <n v="1.8683017054222399"/>
    <n v="1382.5712865380401"/>
  </r>
  <r>
    <x v="0"/>
    <x v="7"/>
    <x v="2"/>
    <x v="1"/>
    <x v="22"/>
    <n v="8"/>
    <n v="864"/>
    <n v="108"/>
    <n v="750"/>
    <n v="93"/>
    <n v="16.5"/>
    <n v="1.91709735657642"/>
    <n v="1.93619939785807"/>
    <n v="1656.3721160820301"/>
  </r>
  <r>
    <x v="0"/>
    <x v="7"/>
    <x v="2"/>
    <x v="1"/>
    <x v="23"/>
    <n v="8"/>
    <n v="900"/>
    <n v="112"/>
    <n v="790"/>
    <n v="98"/>
    <n v="15.183332999999999"/>
    <n v="1.8381491540188999"/>
    <n v="2.0169568619578202"/>
    <n v="1654.33423861701"/>
  </r>
  <r>
    <x v="0"/>
    <x v="7"/>
    <x v="2"/>
    <x v="1"/>
    <x v="24"/>
    <n v="8"/>
    <n v="885"/>
    <n v="110"/>
    <n v="774"/>
    <n v="96"/>
    <n v="16.583333"/>
    <n v="1.89677938071969"/>
    <n v="1.9046951646922701"/>
    <n v="1678.64975193692"/>
  </r>
  <r>
    <x v="0"/>
    <x v="7"/>
    <x v="2"/>
    <x v="1"/>
    <x v="25"/>
    <n v="8"/>
    <n v="964"/>
    <n v="120"/>
    <n v="834"/>
    <n v="104"/>
    <n v="15.116666"/>
    <n v="1.84167377198283"/>
    <n v="2.0287455804836299"/>
    <n v="1775.3735161914501"/>
  </r>
  <r>
    <x v="0"/>
    <x v="7"/>
    <x v="2"/>
    <x v="1"/>
    <x v="44"/>
    <n v="8"/>
    <n v="596"/>
    <n v="74"/>
    <n v="540"/>
    <n v="67"/>
    <n v="18.233332999999998"/>
    <n v="1.98043472376632"/>
    <n v="1.8101333675289799"/>
    <n v="1180.3390953647299"/>
  </r>
  <r>
    <x v="0"/>
    <x v="7"/>
    <x v="2"/>
    <x v="1"/>
    <x v="45"/>
    <n v="8"/>
    <n v="671"/>
    <n v="83"/>
    <n v="596"/>
    <n v="74"/>
    <n v="15.733333"/>
    <n v="1.7743411656591901"/>
    <n v="1.8780865549999199"/>
    <n v="1190.5829221573199"/>
  </r>
  <r>
    <x v="0"/>
    <x v="7"/>
    <x v="2"/>
    <x v="1"/>
    <x v="46"/>
    <n v="8"/>
    <n v="896"/>
    <n v="112"/>
    <n v="791"/>
    <n v="98"/>
    <n v="17.3"/>
    <n v="1.91832992546959"/>
    <n v="1.84637289949046"/>
    <n v="1718.8236132207601"/>
  </r>
  <r>
    <x v="0"/>
    <x v="7"/>
    <x v="2"/>
    <x v="1"/>
    <x v="26"/>
    <n v="8"/>
    <n v="611"/>
    <n v="76"/>
    <n v="538"/>
    <n v="67"/>
    <n v="15.5"/>
    <n v="1.94172460137193"/>
    <n v="2.08680722688915"/>
    <n v="1186.3937314382499"/>
  </r>
  <r>
    <x v="0"/>
    <x v="7"/>
    <x v="2"/>
    <x v="1"/>
    <x v="27"/>
    <n v="8"/>
    <n v="787"/>
    <n v="98"/>
    <n v="697"/>
    <n v="87"/>
    <n v="17.8"/>
    <n v="1.92478452004886"/>
    <n v="1.8014611158820699"/>
    <n v="1514.80541727845"/>
  </r>
  <r>
    <x v="0"/>
    <x v="7"/>
    <x v="2"/>
    <x v="1"/>
    <x v="47"/>
    <n v="8"/>
    <n v="713"/>
    <n v="89"/>
    <n v="622"/>
    <n v="77"/>
    <n v="15.8"/>
    <n v="1.8045761084937599"/>
    <n v="1.9027111725311501"/>
    <n v="1286.6627653560499"/>
  </r>
  <r>
    <x v="0"/>
    <x v="7"/>
    <x v="2"/>
    <x v="1"/>
    <x v="28"/>
    <n v="8"/>
    <n v="566"/>
    <n v="70"/>
    <n v="506"/>
    <n v="63"/>
    <n v="15.716666"/>
    <n v="1.7190850852386499"/>
    <n v="1.8224973182284501"/>
    <n v="973.00215824507598"/>
  </r>
  <r>
    <x v="0"/>
    <x v="7"/>
    <x v="2"/>
    <x v="1"/>
    <x v="29"/>
    <n v="8"/>
    <n v="564"/>
    <n v="70"/>
    <n v="505"/>
    <n v="63"/>
    <n v="13.783333000000001"/>
    <n v="1.6302940784281801"/>
    <n v="1.9691692531465299"/>
    <n v="919.48586023349401"/>
  </r>
  <r>
    <x v="0"/>
    <x v="7"/>
    <x v="2"/>
    <x v="1"/>
    <x v="48"/>
    <n v="8"/>
    <n v="354"/>
    <n v="44"/>
    <n v="321"/>
    <n v="40"/>
    <n v="16.816666000000001"/>
    <n v="1.93723146734522"/>
    <n v="1.91953272493228"/>
    <n v="685.77993944020602"/>
  </r>
  <r>
    <x v="0"/>
    <x v="7"/>
    <x v="2"/>
    <x v="1"/>
    <x v="49"/>
    <n v="8"/>
    <n v="285"/>
    <n v="35"/>
    <n v="271"/>
    <n v="33"/>
    <n v="20.133333"/>
    <n v="1.8224203078435599"/>
    <n v="1.5084902536817399"/>
    <n v="519.38978773541396"/>
  </r>
  <r>
    <x v="0"/>
    <x v="7"/>
    <x v="2"/>
    <x v="1"/>
    <x v="50"/>
    <n v="8"/>
    <n v="429"/>
    <n v="53"/>
    <n v="401"/>
    <n v="50"/>
    <n v="14.383333"/>
    <n v="1.6917942150471399"/>
    <n v="1.96007820616025"/>
    <n v="725.779718255224"/>
  </r>
  <r>
    <x v="0"/>
    <x v="7"/>
    <x v="2"/>
    <x v="1"/>
    <x v="51"/>
    <n v="8"/>
    <n v="233"/>
    <n v="29"/>
    <n v="215"/>
    <n v="26"/>
    <n v="18.466666"/>
    <n v="2.0284334131960202"/>
    <n v="1.8291573211757399"/>
    <n v="472.62498527467301"/>
  </r>
  <r>
    <x v="0"/>
    <x v="7"/>
    <x v="2"/>
    <x v="1"/>
    <x v="52"/>
    <n v="8"/>
    <n v="177"/>
    <n v="22"/>
    <n v="161"/>
    <n v="20"/>
    <n v="18.083333"/>
    <n v="1.92077221565273"/>
    <n v="1.7697164208181499"/>
    <n v="339.97668217053302"/>
  </r>
  <r>
    <x v="0"/>
    <x v="7"/>
    <x v="2"/>
    <x v="1"/>
    <x v="53"/>
    <n v="8"/>
    <n v="159"/>
    <n v="19"/>
    <n v="142"/>
    <n v="17"/>
    <n v="17.583333"/>
    <n v="1.9401961184123799"/>
    <n v="1.83806228037994"/>
    <n v="308.49118282756803"/>
  </r>
  <r>
    <x v="0"/>
    <x v="7"/>
    <x v="2"/>
    <x v="1"/>
    <x v="30"/>
    <n v="8"/>
    <n v="153"/>
    <n v="19"/>
    <n v="137"/>
    <n v="17"/>
    <n v="12.5"/>
    <n v="1.5694250633929001"/>
    <n v="2.0907447514071702"/>
    <n v="240.12203469911299"/>
  </r>
  <r>
    <x v="0"/>
    <x v="7"/>
    <x v="2"/>
    <x v="1"/>
    <x v="31"/>
    <n v="8"/>
    <n v="101"/>
    <n v="12"/>
    <n v="91"/>
    <n v="11"/>
    <n v="19.8"/>
    <n v="2.3170431994787899"/>
    <n v="1.94894369522101"/>
    <n v="234.02136314735799"/>
  </r>
  <r>
    <x v="0"/>
    <x v="7"/>
    <x v="2"/>
    <x v="1"/>
    <x v="32"/>
    <n v="8"/>
    <n v="58"/>
    <n v="7"/>
    <n v="52"/>
    <n v="6"/>
    <n v="14.783333000000001"/>
    <n v="1.4531797897109999"/>
    <n v="1.6372902560946001"/>
    <n v="84.284427803237804"/>
  </r>
  <r>
    <x v="0"/>
    <x v="7"/>
    <x v="2"/>
    <x v="1"/>
    <x v="54"/>
    <n v="8"/>
    <n v="87"/>
    <n v="10"/>
    <n v="79"/>
    <n v="9"/>
    <n v="15.216666"/>
    <n v="1.8653996707574001"/>
    <n v="2.04307691109467"/>
    <n v="162.289771355894"/>
  </r>
  <r>
    <x v="0"/>
    <x v="7"/>
    <x v="2"/>
    <x v="1"/>
    <x v="55"/>
    <n v="8"/>
    <n v="23"/>
    <n v="2"/>
    <n v="22"/>
    <n v="2"/>
    <n v="12.35"/>
    <n v="1.4324281327673301"/>
    <n v="1.9311750910696699"/>
    <n v="32.9458470536485"/>
  </r>
  <r>
    <x v="0"/>
    <x v="7"/>
    <x v="2"/>
    <x v="1"/>
    <x v="56"/>
    <n v="8"/>
    <n v="43"/>
    <n v="5"/>
    <n v="35"/>
    <n v="4"/>
    <n v="16.3"/>
    <n v="1.71681311671894"/>
    <n v="1.7539728674692801"/>
    <n v="73.822964018914604"/>
  </r>
  <r>
    <x v="0"/>
    <x v="7"/>
    <x v="2"/>
    <x v="1"/>
    <x v="57"/>
    <n v="7"/>
    <n v="33"/>
    <n v="4"/>
    <n v="31"/>
    <n v="4"/>
    <n v="13.583333"/>
    <n v="1.7225143903798701"/>
    <n v="2.1123364876453201"/>
    <n v="56.8429748825356"/>
  </r>
  <r>
    <x v="0"/>
    <x v="7"/>
    <x v="2"/>
    <x v="1"/>
    <x v="58"/>
    <n v="7"/>
    <n v="20"/>
    <n v="2"/>
    <n v="19"/>
    <n v="2"/>
    <n v="11.516666000000001"/>
    <n v="1.5425884462598201"/>
    <n v="2.2301408793694"/>
    <n v="30.8517689251963"/>
  </r>
  <r>
    <x v="0"/>
    <x v="7"/>
    <x v="2"/>
    <x v="1"/>
    <x v="59"/>
    <n v="8"/>
    <n v="31"/>
    <n v="3"/>
    <n v="29"/>
    <n v="3"/>
    <n v="16.7"/>
    <n v="1.39174599051175"/>
    <n v="1.3880743100786399"/>
    <n v="43.144125705864397"/>
  </r>
  <r>
    <x v="0"/>
    <x v="7"/>
    <x v="2"/>
    <x v="1"/>
    <x v="60"/>
    <n v="8"/>
    <n v="29"/>
    <n v="3"/>
    <n v="25"/>
    <n v="3"/>
    <n v="14.833333"/>
    <n v="1.94015278499442"/>
    <n v="2.17834336462264"/>
    <n v="56.264430764838103"/>
  </r>
  <r>
    <x v="0"/>
    <x v="7"/>
    <x v="2"/>
    <x v="1"/>
    <x v="61"/>
    <n v="8"/>
    <n v="22"/>
    <n v="2"/>
    <n v="19"/>
    <n v="2"/>
    <n v="6.7666659999999998"/>
    <n v="1.14804083335287"/>
    <n v="2.8235772312759302"/>
    <n v="25.2568983337632"/>
  </r>
  <r>
    <x v="0"/>
    <x v="7"/>
    <x v="2"/>
    <x v="1"/>
    <x v="63"/>
    <n v="7"/>
    <n v="18"/>
    <n v="2"/>
    <n v="17"/>
    <n v="2"/>
    <n v="13.75"/>
    <n v="1.87351744881513"/>
    <n v="2.2704715598648302"/>
    <n v="33.723314078672303"/>
  </r>
  <r>
    <x v="0"/>
    <x v="7"/>
    <x v="2"/>
    <x v="1"/>
    <x v="65"/>
    <n v="3"/>
    <n v="8"/>
    <n v="2"/>
    <n v="7"/>
    <n v="2"/>
    <n v="12.933332999999999"/>
    <n v="2.1138072889465498"/>
    <n v="2.72353975061562"/>
    <n v="16.910458311572398"/>
  </r>
  <r>
    <x v="0"/>
    <x v="7"/>
    <x v="2"/>
    <x v="1"/>
    <x v="66"/>
    <n v="5"/>
    <n v="8"/>
    <n v="1"/>
    <n v="7"/>
    <n v="1"/>
    <n v="18.55"/>
    <n v="1.3791217002721501"/>
    <n v="1.23854665493682"/>
    <n v="11.032973602177201"/>
  </r>
  <r>
    <x v="0"/>
    <x v="7"/>
    <x v="2"/>
    <x v="1"/>
    <x v="76"/>
    <n v="3"/>
    <n v="3"/>
    <n v="1"/>
    <n v="3"/>
    <n v="1"/>
    <n v="4.5166659999999998"/>
    <n v="0.61808403418192404"/>
    <n v="2.2751559540438899"/>
    <n v="1.8542521025457701"/>
  </r>
  <r>
    <x v="0"/>
    <x v="7"/>
    <x v="2"/>
    <x v="1"/>
    <x v="77"/>
    <n v="5"/>
    <n v="10"/>
    <n v="2"/>
    <n v="10"/>
    <n v="2"/>
    <n v="8.4333329999999993"/>
    <n v="0.88970573811613896"/>
    <n v="1.7558826487391701"/>
    <n v="8.8970573811613907"/>
  </r>
  <r>
    <x v="0"/>
    <x v="7"/>
    <x v="2"/>
    <x v="1"/>
    <x v="83"/>
    <n v="1"/>
    <n v="1"/>
    <n v="1"/>
    <n v="1"/>
    <n v="1"/>
    <n v="4.1500000000000004"/>
    <n v="0.65109977293378196"/>
    <n v="2.6148585258384802"/>
    <n v="0.65109977293378196"/>
  </r>
  <r>
    <x v="0"/>
    <x v="8"/>
    <x v="0"/>
    <x v="0"/>
    <x v="0"/>
    <n v="22"/>
    <n v="109790"/>
    <n v="4990"/>
    <n v="9620"/>
    <n v="437"/>
    <n v="27.816666000000001"/>
    <n v="2.1160210670745498"/>
    <n v="1.26761963828639"/>
    <n v="232317.952954115"/>
  </r>
  <r>
    <x v="0"/>
    <x v="8"/>
    <x v="0"/>
    <x v="0"/>
    <x v="75"/>
    <n v="7"/>
    <n v="14"/>
    <n v="2"/>
    <n v="14"/>
    <n v="2"/>
    <n v="32.383333"/>
    <n v="1.88668122397048"/>
    <n v="0.97101452597554405"/>
    <n v="26.413537135586701"/>
  </r>
  <r>
    <x v="0"/>
    <x v="8"/>
    <x v="0"/>
    <x v="0"/>
    <x v="36"/>
    <n v="9"/>
    <n v="14"/>
    <n v="1"/>
    <n v="13"/>
    <n v="1"/>
    <n v="50.516666000000001"/>
    <n v="1.1258723857992501"/>
    <n v="0.37139993876506799"/>
    <n v="15.7622134011895"/>
  </r>
  <r>
    <x v="0"/>
    <x v="8"/>
    <x v="0"/>
    <x v="0"/>
    <x v="37"/>
    <n v="9"/>
    <n v="18"/>
    <n v="2"/>
    <n v="18"/>
    <n v="2"/>
    <n v="114.116666"/>
    <n v="1.37387285650278"/>
    <n v="0.20062883975507201"/>
    <n v="24.729711417050002"/>
  </r>
  <r>
    <x v="0"/>
    <x v="8"/>
    <x v="0"/>
    <x v="0"/>
    <x v="38"/>
    <n v="7"/>
    <n v="15"/>
    <n v="2"/>
    <n v="14"/>
    <n v="2"/>
    <n v="18.350000000000001"/>
    <n v="1.5268250768382901"/>
    <n v="1.38625846816624"/>
    <n v="22.902376152574401"/>
  </r>
  <r>
    <x v="0"/>
    <x v="8"/>
    <x v="0"/>
    <x v="0"/>
    <x v="1"/>
    <n v="21"/>
    <n v="94"/>
    <n v="4"/>
    <n v="88"/>
    <n v="4"/>
    <n v="8.466666"/>
    <n v="1.16989880438229"/>
    <n v="2.3009266353922002"/>
    <n v="109.970487611935"/>
  </r>
  <r>
    <x v="0"/>
    <x v="8"/>
    <x v="0"/>
    <x v="0"/>
    <x v="2"/>
    <n v="17"/>
    <n v="30"/>
    <n v="1"/>
    <n v="28"/>
    <n v="1"/>
    <n v="14.016666000000001"/>
    <n v="1.5793470393816"/>
    <n v="1.8775673145016101"/>
    <n v="47.380411181447997"/>
  </r>
  <r>
    <x v="0"/>
    <x v="8"/>
    <x v="0"/>
    <x v="0"/>
    <x v="41"/>
    <n v="14"/>
    <n v="41"/>
    <n v="2"/>
    <n v="39"/>
    <n v="2"/>
    <n v="11.316666"/>
    <n v="1.6657858919863699"/>
    <n v="2.44986087852218"/>
    <n v="68.297221571441199"/>
  </r>
  <r>
    <x v="0"/>
    <x v="8"/>
    <x v="0"/>
    <x v="0"/>
    <x v="34"/>
    <n v="7"/>
    <n v="7"/>
    <n v="1"/>
    <n v="7"/>
    <n v="1"/>
    <n v="8.7666660000000007"/>
    <n v="1.0308497920328701"/>
    <n v="1.9592583611811201"/>
    <n v="7.2159485442300699"/>
  </r>
  <r>
    <x v="0"/>
    <x v="8"/>
    <x v="0"/>
    <x v="0"/>
    <x v="3"/>
    <n v="22"/>
    <n v="140"/>
    <n v="6"/>
    <n v="133"/>
    <n v="6"/>
    <n v="17.433333000000001"/>
    <n v="2.24638638731424"/>
    <n v="2.1473769705642902"/>
    <n v="314.49409422399299"/>
  </r>
  <r>
    <x v="0"/>
    <x v="8"/>
    <x v="0"/>
    <x v="0"/>
    <x v="4"/>
    <n v="22"/>
    <n v="114"/>
    <n v="5"/>
    <n v="113"/>
    <n v="5"/>
    <n v="12.45"/>
    <n v="1.76451511743166"/>
    <n v="2.3600845150554899"/>
    <n v="201.154723387209"/>
  </r>
  <r>
    <x v="0"/>
    <x v="8"/>
    <x v="0"/>
    <x v="0"/>
    <x v="5"/>
    <n v="22"/>
    <n v="121"/>
    <n v="5"/>
    <n v="116"/>
    <n v="5"/>
    <n v="11.533333000000001"/>
    <n v="1.44840014776605"/>
    <n v="2.0915400794779102"/>
    <n v="175.25641787969201"/>
  </r>
  <r>
    <x v="0"/>
    <x v="8"/>
    <x v="0"/>
    <x v="0"/>
    <x v="6"/>
    <n v="22"/>
    <n v="104"/>
    <n v="4"/>
    <n v="97"/>
    <n v="4"/>
    <n v="16.55"/>
    <n v="2.0197194645135998"/>
    <n v="2.0338783871317099"/>
    <n v="210.05082430941499"/>
  </r>
  <r>
    <x v="0"/>
    <x v="8"/>
    <x v="0"/>
    <x v="0"/>
    <x v="7"/>
    <n v="21"/>
    <n v="65"/>
    <n v="3"/>
    <n v="65"/>
    <n v="3"/>
    <n v="13.616666"/>
    <n v="2.2318994748250298"/>
    <n v="2.7292020818652101"/>
    <n v="145.07346586362701"/>
  </r>
  <r>
    <x v="0"/>
    <x v="8"/>
    <x v="0"/>
    <x v="0"/>
    <x v="8"/>
    <n v="22"/>
    <n v="128"/>
    <n v="5"/>
    <n v="124"/>
    <n v="5"/>
    <n v="14.4"/>
    <n v="2.0298874232788"/>
    <n v="2.3488332942775298"/>
    <n v="259.825590179686"/>
  </r>
  <r>
    <x v="0"/>
    <x v="8"/>
    <x v="0"/>
    <x v="0"/>
    <x v="9"/>
    <n v="22"/>
    <n v="222"/>
    <n v="10"/>
    <n v="214"/>
    <n v="9"/>
    <n v="13.883333"/>
    <n v="2.13617916913973"/>
    <n v="2.56193323617702"/>
    <n v="474.23177554901901"/>
  </r>
  <r>
    <x v="0"/>
    <x v="8"/>
    <x v="0"/>
    <x v="0"/>
    <x v="10"/>
    <n v="22"/>
    <n v="167"/>
    <n v="7"/>
    <n v="149"/>
    <n v="6"/>
    <n v="14.216666"/>
    <n v="1.69266410183411"/>
    <n v="1.9837253065418601"/>
    <n v="282.674905006296"/>
  </r>
  <r>
    <x v="0"/>
    <x v="8"/>
    <x v="0"/>
    <x v="0"/>
    <x v="11"/>
    <n v="22"/>
    <n v="223"/>
    <n v="10"/>
    <n v="218"/>
    <n v="9"/>
    <n v="12.166665999999999"/>
    <n v="1.68323005301304"/>
    <n v="2.3054830222705198"/>
    <n v="375.36030182190802"/>
  </r>
  <r>
    <x v="0"/>
    <x v="8"/>
    <x v="0"/>
    <x v="0"/>
    <x v="12"/>
    <n v="20"/>
    <n v="76"/>
    <n v="3"/>
    <n v="71"/>
    <n v="3"/>
    <n v="9.5666659999999997"/>
    <n v="1.2988419416186101"/>
    <n v="2.2595794433689198"/>
    <n v="98.711987563014503"/>
  </r>
  <r>
    <x v="0"/>
    <x v="8"/>
    <x v="0"/>
    <x v="0"/>
    <x v="13"/>
    <n v="22"/>
    <n v="198"/>
    <n v="9"/>
    <n v="191"/>
    <n v="8"/>
    <n v="12.633333"/>
    <n v="1.70177502809963"/>
    <n v="2.2427844857075199"/>
    <n v="336.951455563727"/>
  </r>
  <r>
    <x v="0"/>
    <x v="8"/>
    <x v="0"/>
    <x v="0"/>
    <x v="42"/>
    <n v="17"/>
    <n v="63"/>
    <n v="3"/>
    <n v="61"/>
    <n v="3"/>
    <n v="11.65"/>
    <n v="1.5349085397312801"/>
    <n v="2.1943685298084801"/>
    <n v="96.699238003070406"/>
  </r>
  <r>
    <x v="0"/>
    <x v="8"/>
    <x v="0"/>
    <x v="0"/>
    <x v="14"/>
    <n v="20"/>
    <n v="85"/>
    <n v="4"/>
    <n v="83"/>
    <n v="4"/>
    <n v="13.733333"/>
    <n v="2.0138599200914298"/>
    <n v="2.4429583731664302"/>
    <n v="171.17809320777201"/>
  </r>
  <r>
    <x v="0"/>
    <x v="8"/>
    <x v="0"/>
    <x v="0"/>
    <x v="15"/>
    <n v="22"/>
    <n v="110"/>
    <n v="5"/>
    <n v="105"/>
    <n v="4"/>
    <n v="10.983333"/>
    <n v="1.64164940831488"/>
    <n v="2.4878958849696402"/>
    <n v="180.58143491463599"/>
  </r>
  <r>
    <x v="0"/>
    <x v="8"/>
    <x v="0"/>
    <x v="0"/>
    <x v="16"/>
    <n v="22"/>
    <n v="160"/>
    <n v="7"/>
    <n v="154"/>
    <n v="7"/>
    <n v="9.35"/>
    <n v="1.2536286764269"/>
    <n v="2.2315990768819498"/>
    <n v="200.58058822830299"/>
  </r>
  <r>
    <x v="0"/>
    <x v="8"/>
    <x v="0"/>
    <x v="0"/>
    <x v="17"/>
    <n v="21"/>
    <n v="142"/>
    <n v="6"/>
    <n v="136"/>
    <n v="6"/>
    <n v="8.1333330000000004"/>
    <n v="1.13973457694701"/>
    <n v="2.3345783556412698"/>
    <n v="161.842309926475"/>
  </r>
  <r>
    <x v="0"/>
    <x v="8"/>
    <x v="0"/>
    <x v="0"/>
    <x v="43"/>
    <n v="21"/>
    <n v="132"/>
    <n v="6"/>
    <n v="119"/>
    <n v="5"/>
    <n v="12.416665999999999"/>
    <n v="1.7927272902275"/>
    <n v="2.4059294438629699"/>
    <n v="236.64000231003001"/>
  </r>
  <r>
    <x v="0"/>
    <x v="8"/>
    <x v="0"/>
    <x v="0"/>
    <x v="35"/>
    <n v="12"/>
    <n v="30"/>
    <n v="2"/>
    <n v="30"/>
    <n v="2"/>
    <n v="21"/>
    <n v="2.87628147059048"/>
    <n v="2.2816765592499402"/>
    <n v="86.288444117714306"/>
  </r>
  <r>
    <x v="0"/>
    <x v="8"/>
    <x v="0"/>
    <x v="0"/>
    <x v="18"/>
    <n v="20"/>
    <n v="58"/>
    <n v="2"/>
    <n v="57"/>
    <n v="2"/>
    <n v="14.533333000000001"/>
    <n v="1.58167372288776"/>
    <n v="1.81341574933759"/>
    <n v="91.737075927489897"/>
  </r>
  <r>
    <x v="0"/>
    <x v="8"/>
    <x v="0"/>
    <x v="0"/>
    <x v="19"/>
    <n v="19"/>
    <n v="66"/>
    <n v="3"/>
    <n v="65"/>
    <n v="3"/>
    <n v="19.216666"/>
    <n v="2.5001248623082799"/>
    <n v="2.16825104349881"/>
    <n v="165.00824091234699"/>
  </r>
  <r>
    <x v="0"/>
    <x v="8"/>
    <x v="0"/>
    <x v="0"/>
    <x v="20"/>
    <n v="19"/>
    <n v="68"/>
    <n v="3"/>
    <n v="66"/>
    <n v="3"/>
    <n v="12.483333"/>
    <n v="2.3801214129769201"/>
    <n v="3.17486476680982"/>
    <n v="161.84825608243099"/>
  </r>
  <r>
    <x v="0"/>
    <x v="8"/>
    <x v="0"/>
    <x v="0"/>
    <x v="21"/>
    <n v="18"/>
    <n v="36"/>
    <n v="2"/>
    <n v="36"/>
    <n v="2"/>
    <n v="12.25"/>
    <n v="1.1346471672982901"/>
    <n v="1.5416983590390001"/>
    <n v="40.8472980227383"/>
  </r>
  <r>
    <x v="0"/>
    <x v="8"/>
    <x v="0"/>
    <x v="0"/>
    <x v="22"/>
    <n v="21"/>
    <n v="96"/>
    <n v="4"/>
    <n v="87"/>
    <n v="4"/>
    <n v="9.5333330000000007"/>
    <n v="1.42415030450328"/>
    <n v="2.4871462476317099"/>
    <n v="136.718429232315"/>
  </r>
  <r>
    <x v="0"/>
    <x v="8"/>
    <x v="0"/>
    <x v="0"/>
    <x v="23"/>
    <n v="10"/>
    <n v="29"/>
    <n v="2"/>
    <n v="29"/>
    <n v="2"/>
    <n v="13.033333000000001"/>
    <n v="1.3275099190967801"/>
    <n v="1.69631141898245"/>
    <n v="38.497787653806697"/>
  </r>
  <r>
    <x v="0"/>
    <x v="8"/>
    <x v="0"/>
    <x v="0"/>
    <x v="24"/>
    <n v="21"/>
    <n v="84"/>
    <n v="4"/>
    <n v="81"/>
    <n v="3"/>
    <n v="40.483333000000002"/>
    <n v="1.6472070139386801"/>
    <n v="0.67811545142640195"/>
    <n v="138.365389170849"/>
  </r>
  <r>
    <x v="0"/>
    <x v="8"/>
    <x v="0"/>
    <x v="0"/>
    <x v="25"/>
    <n v="17"/>
    <n v="37"/>
    <n v="2"/>
    <n v="37"/>
    <n v="2"/>
    <n v="26.666665999999999"/>
    <n v="1.3205246153936501"/>
    <n v="0.82502128887178805"/>
    <n v="48.859410769565102"/>
  </r>
  <r>
    <x v="0"/>
    <x v="8"/>
    <x v="0"/>
    <x v="0"/>
    <x v="44"/>
    <n v="16"/>
    <n v="46"/>
    <n v="2"/>
    <n v="43"/>
    <n v="2"/>
    <n v="8.5666659999999997"/>
    <n v="1.08373377441906"/>
    <n v="2.1064714621514802"/>
    <n v="49.851753623276799"/>
  </r>
  <r>
    <x v="0"/>
    <x v="8"/>
    <x v="0"/>
    <x v="0"/>
    <x v="45"/>
    <n v="7"/>
    <n v="16"/>
    <n v="2"/>
    <n v="16"/>
    <n v="2"/>
    <n v="14.016666000000001"/>
    <n v="1.5942429184789999"/>
    <n v="1.8949473810016999"/>
    <n v="25.507886695663899"/>
  </r>
  <r>
    <x v="0"/>
    <x v="8"/>
    <x v="0"/>
    <x v="0"/>
    <x v="46"/>
    <n v="20"/>
    <n v="53"/>
    <n v="2"/>
    <n v="52"/>
    <n v="2"/>
    <n v="14.283333000000001"/>
    <n v="2.0372879392960601"/>
    <n v="2.3762381334219"/>
    <n v="107.976260782691"/>
  </r>
  <r>
    <x v="0"/>
    <x v="8"/>
    <x v="0"/>
    <x v="0"/>
    <x v="26"/>
    <n v="16"/>
    <n v="38"/>
    <n v="2"/>
    <n v="33"/>
    <n v="2"/>
    <n v="11.766666000000001"/>
    <n v="1.26177006834932"/>
    <n v="1.7851469748417399"/>
    <n v="47.947262597274197"/>
  </r>
  <r>
    <x v="0"/>
    <x v="8"/>
    <x v="0"/>
    <x v="0"/>
    <x v="27"/>
    <n v="18"/>
    <n v="52"/>
    <n v="2"/>
    <n v="48"/>
    <n v="2"/>
    <n v="19.583333"/>
    <n v="2.0283563993751201"/>
    <n v="1.7250185262250799"/>
    <n v="105.47453276750601"/>
  </r>
  <r>
    <x v="0"/>
    <x v="8"/>
    <x v="0"/>
    <x v="0"/>
    <x v="47"/>
    <n v="3"/>
    <n v="4"/>
    <n v="1"/>
    <n v="4"/>
    <n v="1"/>
    <n v="19.95"/>
    <n v="1.60521117314369"/>
    <n v="1.34074852632591"/>
    <n v="6.4208446925747698"/>
  </r>
  <r>
    <x v="0"/>
    <x v="8"/>
    <x v="0"/>
    <x v="0"/>
    <x v="28"/>
    <n v="17"/>
    <n v="65"/>
    <n v="3"/>
    <n v="64"/>
    <n v="3"/>
    <n v="13.733333"/>
    <n v="2.2790873239290002"/>
    <n v="2.7640248536343202"/>
    <n v="148.140676055385"/>
  </r>
  <r>
    <x v="0"/>
    <x v="8"/>
    <x v="0"/>
    <x v="0"/>
    <x v="29"/>
    <n v="1"/>
    <n v="2"/>
    <n v="2"/>
    <n v="2"/>
    <n v="2"/>
    <n v="4.3166659999999997"/>
    <n v="0.47777518787599998"/>
    <n v="1.8446918450810801"/>
    <n v="0.95555037575200097"/>
  </r>
  <r>
    <x v="0"/>
    <x v="8"/>
    <x v="0"/>
    <x v="0"/>
    <x v="48"/>
    <n v="9"/>
    <n v="14"/>
    <n v="1"/>
    <n v="14"/>
    <n v="1"/>
    <n v="11.616666"/>
    <n v="1.6386320636874601"/>
    <n v="2.3502560077476198"/>
    <n v="22.940848891624501"/>
  </r>
  <r>
    <x v="0"/>
    <x v="8"/>
    <x v="0"/>
    <x v="0"/>
    <x v="50"/>
    <n v="16"/>
    <n v="22"/>
    <n v="1"/>
    <n v="21"/>
    <n v="1"/>
    <n v="21.616665999999999"/>
    <n v="1.9653614171109299"/>
    <n v="1.5143050179119699"/>
    <n v="43.237951176440497"/>
  </r>
  <r>
    <x v="0"/>
    <x v="8"/>
    <x v="0"/>
    <x v="0"/>
    <x v="53"/>
    <n v="2"/>
    <n v="2"/>
    <n v="1"/>
    <n v="2"/>
    <n v="1"/>
    <n v="6.1333330000000004"/>
    <n v="0.87996259559450496"/>
    <n v="2.3879581970000099"/>
    <n v="1.7599251911890099"/>
  </r>
  <r>
    <x v="0"/>
    <x v="8"/>
    <x v="0"/>
    <x v="0"/>
    <x v="30"/>
    <n v="8"/>
    <n v="14"/>
    <n v="1"/>
    <n v="13"/>
    <n v="1"/>
    <n v="11.266666000000001"/>
    <n v="1.4703318415776401"/>
    <n v="2.1736690371792"/>
    <n v="20.584645782087001"/>
  </r>
  <r>
    <x v="0"/>
    <x v="8"/>
    <x v="0"/>
    <x v="0"/>
    <x v="31"/>
    <n v="18"/>
    <n v="29"/>
    <n v="1"/>
    <n v="29"/>
    <n v="1"/>
    <n v="6.6166660000000004"/>
    <n v="1.2979789168939699"/>
    <n v="3.2694683045188202"/>
    <n v="37.641388589925199"/>
  </r>
  <r>
    <x v="0"/>
    <x v="8"/>
    <x v="0"/>
    <x v="0"/>
    <x v="32"/>
    <n v="3"/>
    <n v="4"/>
    <n v="1"/>
    <n v="4"/>
    <n v="1"/>
    <n v="21.65"/>
    <n v="2.41676576014016"/>
    <n v="1.8597658792921601"/>
    <n v="9.6670630405606293"/>
  </r>
  <r>
    <x v="0"/>
    <x v="8"/>
    <x v="0"/>
    <x v="0"/>
    <x v="56"/>
    <n v="7"/>
    <n v="16"/>
    <n v="2"/>
    <n v="14"/>
    <n v="2"/>
    <n v="5.1333330000000004"/>
    <n v="0.66728545929781502"/>
    <n v="2.1665112314864099"/>
    <n v="10.676567348764999"/>
  </r>
  <r>
    <x v="0"/>
    <x v="8"/>
    <x v="0"/>
    <x v="0"/>
    <x v="57"/>
    <n v="2"/>
    <n v="3"/>
    <n v="1"/>
    <n v="3"/>
    <n v="1"/>
    <n v="6.8166659999999997"/>
    <n v="1.10024606111006"/>
    <n v="2.6900881689732601"/>
    <n v="3.3007381833301901"/>
  </r>
  <r>
    <x v="0"/>
    <x v="8"/>
    <x v="0"/>
    <x v="0"/>
    <x v="62"/>
    <n v="2"/>
    <n v="3"/>
    <n v="1"/>
    <n v="3"/>
    <n v="1"/>
    <n v="5.1166660000000004"/>
    <n v="0.70337140811388799"/>
    <n v="2.2911120785468699"/>
    <n v="2.1101142243416602"/>
  </r>
  <r>
    <x v="0"/>
    <x v="8"/>
    <x v="0"/>
    <x v="0"/>
    <x v="65"/>
    <n v="6"/>
    <n v="11"/>
    <n v="1"/>
    <n v="11"/>
    <n v="1"/>
    <n v="12.2"/>
    <n v="2.03740494799364"/>
    <n v="2.7798876740176199"/>
    <n v="22.411454427930099"/>
  </r>
  <r>
    <x v="0"/>
    <x v="8"/>
    <x v="0"/>
    <x v="0"/>
    <x v="86"/>
    <n v="14"/>
    <n v="22"/>
    <n v="1"/>
    <n v="22"/>
    <n v="1"/>
    <n v="16.45"/>
    <n v="2.9711034722660901"/>
    <n v="3.0094049903247702"/>
    <n v="65.364276389853899"/>
  </r>
  <r>
    <x v="0"/>
    <x v="8"/>
    <x v="0"/>
    <x v="0"/>
    <x v="70"/>
    <n v="12"/>
    <n v="17"/>
    <n v="1"/>
    <n v="17"/>
    <n v="1"/>
    <n v="11.966666"/>
    <n v="1.6108763934063799"/>
    <n v="2.2420909356401202"/>
    <n v="27.3848986879084"/>
  </r>
  <r>
    <x v="0"/>
    <x v="8"/>
    <x v="0"/>
    <x v="0"/>
    <x v="33"/>
    <n v="22"/>
    <n v="82"/>
    <n v="3"/>
    <n v="76"/>
    <n v="3"/>
    <n v="17.7"/>
    <n v="2.2413195655713398"/>
    <n v="2.1100342630117601"/>
    <n v="183.78820437684999"/>
  </r>
  <r>
    <x v="0"/>
    <x v="8"/>
    <x v="0"/>
    <x v="1"/>
    <x v="0"/>
    <n v="8"/>
    <n v="94082"/>
    <n v="11760"/>
    <n v="9400"/>
    <n v="1175"/>
    <n v="28.7"/>
    <n v="2.2295649964130502"/>
    <n v="1.29471901963054"/>
    <n v="209761.93399253199"/>
  </r>
  <r>
    <x v="0"/>
    <x v="8"/>
    <x v="0"/>
    <x v="1"/>
    <x v="75"/>
    <n v="4"/>
    <n v="7"/>
    <n v="1"/>
    <n v="7"/>
    <n v="1"/>
    <n v="17.816666000000001"/>
    <n v="1.39260920689357"/>
    <n v="1.30237333978023"/>
    <n v="9.7482644482549894"/>
  </r>
  <r>
    <x v="0"/>
    <x v="8"/>
    <x v="0"/>
    <x v="1"/>
    <x v="36"/>
    <n v="8"/>
    <n v="13"/>
    <n v="1"/>
    <n v="11"/>
    <n v="1"/>
    <n v="4.3833330000000004"/>
    <n v="0.660844706038479"/>
    <n v="2.5061205304843099"/>
    <n v="8.5909811785002308"/>
  </r>
  <r>
    <x v="0"/>
    <x v="8"/>
    <x v="0"/>
    <x v="1"/>
    <x v="37"/>
    <n v="2"/>
    <n v="3"/>
    <n v="1"/>
    <n v="3"/>
    <n v="1"/>
    <n v="88.85"/>
    <n v="0.95127596642307899"/>
    <n v="0.17841999995431301"/>
    <n v="2.8538278992692399"/>
  </r>
  <r>
    <x v="0"/>
    <x v="8"/>
    <x v="0"/>
    <x v="1"/>
    <x v="38"/>
    <n v="4"/>
    <n v="4"/>
    <n v="1"/>
    <n v="4"/>
    <n v="1"/>
    <n v="14.3"/>
    <n v="1.52218176480366"/>
    <n v="1.77410462098329"/>
    <n v="6.0887270592146399"/>
  </r>
  <r>
    <x v="0"/>
    <x v="8"/>
    <x v="0"/>
    <x v="1"/>
    <x v="1"/>
    <n v="8"/>
    <n v="48"/>
    <n v="6"/>
    <n v="46"/>
    <n v="5"/>
    <n v="18.399999999999999"/>
    <n v="1.4607435056185401"/>
    <n v="1.3220395254108499"/>
    <n v="70.115688269689699"/>
  </r>
  <r>
    <x v="0"/>
    <x v="8"/>
    <x v="0"/>
    <x v="1"/>
    <x v="40"/>
    <n v="2"/>
    <n v="3"/>
    <n v="1"/>
    <n v="3"/>
    <n v="1"/>
    <n v="6"/>
    <n v="0.64638231969129101"/>
    <n v="1.79218757770229"/>
    <n v="1.9391469590738699"/>
  </r>
  <r>
    <x v="0"/>
    <x v="8"/>
    <x v="0"/>
    <x v="1"/>
    <x v="2"/>
    <n v="6"/>
    <n v="18"/>
    <n v="3"/>
    <n v="15"/>
    <n v="2"/>
    <n v="10.25"/>
    <n v="1.1649029635722701"/>
    <n v="1.8915880328643"/>
    <n v="20.968253344300798"/>
  </r>
  <r>
    <x v="0"/>
    <x v="8"/>
    <x v="0"/>
    <x v="1"/>
    <x v="41"/>
    <n v="6"/>
    <n v="22"/>
    <n v="3"/>
    <n v="21"/>
    <n v="3"/>
    <n v="13.833333"/>
    <n v="1.7491499562624"/>
    <n v="2.10694804192799"/>
    <n v="38.481299037772899"/>
  </r>
  <r>
    <x v="0"/>
    <x v="8"/>
    <x v="0"/>
    <x v="1"/>
    <x v="34"/>
    <n v="1"/>
    <n v="1"/>
    <n v="1"/>
    <n v="1"/>
    <n v="1"/>
    <n v="10.35"/>
    <n v="0.48095266687680999"/>
    <n v="0.774480945051224"/>
    <n v="0.48095266687680999"/>
  </r>
  <r>
    <x v="0"/>
    <x v="8"/>
    <x v="0"/>
    <x v="1"/>
    <x v="3"/>
    <n v="8"/>
    <n v="43"/>
    <n v="5"/>
    <n v="38"/>
    <n v="4"/>
    <n v="15.533333000000001"/>
    <n v="2.3114983464935599"/>
    <n v="2.4799009206393001"/>
    <n v="99.394428899223101"/>
  </r>
  <r>
    <x v="0"/>
    <x v="8"/>
    <x v="0"/>
    <x v="1"/>
    <x v="4"/>
    <n v="8"/>
    <n v="53"/>
    <n v="6"/>
    <n v="52"/>
    <n v="6"/>
    <n v="14.15"/>
    <n v="1.9708341271116401"/>
    <n v="2.32110147853244"/>
    <n v="104.454208736917"/>
  </r>
  <r>
    <x v="0"/>
    <x v="8"/>
    <x v="0"/>
    <x v="1"/>
    <x v="5"/>
    <n v="8"/>
    <n v="51"/>
    <n v="6"/>
    <n v="48"/>
    <n v="6"/>
    <n v="15.783333000000001"/>
    <n v="2.4234265078322199"/>
    <n v="2.5578384085149701"/>
    <n v="123.594751899443"/>
  </r>
  <r>
    <x v="0"/>
    <x v="8"/>
    <x v="0"/>
    <x v="1"/>
    <x v="6"/>
    <n v="8"/>
    <n v="33"/>
    <n v="4"/>
    <n v="32"/>
    <n v="4"/>
    <n v="40.166665999999999"/>
    <n v="2.9642705783883501"/>
    <n v="1.22972493100702"/>
    <n v="97.820929086815497"/>
  </r>
  <r>
    <x v="0"/>
    <x v="8"/>
    <x v="0"/>
    <x v="1"/>
    <x v="7"/>
    <n v="6"/>
    <n v="19"/>
    <n v="3"/>
    <n v="16"/>
    <n v="2"/>
    <n v="16.466666"/>
    <n v="2.3252705347473501"/>
    <n v="2.35175876504842"/>
    <n v="44.180140160199599"/>
  </r>
  <r>
    <x v="0"/>
    <x v="8"/>
    <x v="0"/>
    <x v="1"/>
    <x v="8"/>
    <n v="8"/>
    <n v="42"/>
    <n v="5"/>
    <n v="42"/>
    <n v="5"/>
    <n v="12.666665999999999"/>
    <n v="1.7026649505704901"/>
    <n v="2.2380348613263399"/>
    <n v="71.5119279239604"/>
  </r>
  <r>
    <x v="0"/>
    <x v="8"/>
    <x v="0"/>
    <x v="1"/>
    <x v="9"/>
    <n v="8"/>
    <n v="77"/>
    <n v="9"/>
    <n v="72"/>
    <n v="9"/>
    <n v="12.516666000000001"/>
    <n v="1.80377828784497"/>
    <n v="2.39901421822373"/>
    <n v="138.89092816406301"/>
  </r>
  <r>
    <x v="0"/>
    <x v="8"/>
    <x v="0"/>
    <x v="1"/>
    <x v="10"/>
    <n v="8"/>
    <n v="49"/>
    <n v="6"/>
    <n v="45"/>
    <n v="5"/>
    <n v="12.683332999999999"/>
    <n v="1.76580096469987"/>
    <n v="2.3190010257107501"/>
    <n v="86.524247270293699"/>
  </r>
  <r>
    <x v="0"/>
    <x v="8"/>
    <x v="0"/>
    <x v="1"/>
    <x v="11"/>
    <n v="8"/>
    <n v="43"/>
    <n v="5"/>
    <n v="42"/>
    <n v="5"/>
    <n v="24.466666"/>
    <n v="2.6784253393277302"/>
    <n v="1.82436701395679"/>
    <n v="115.172289591092"/>
  </r>
  <r>
    <x v="0"/>
    <x v="8"/>
    <x v="0"/>
    <x v="1"/>
    <x v="12"/>
    <n v="8"/>
    <n v="45"/>
    <n v="5"/>
    <n v="37"/>
    <n v="4"/>
    <n v="18.766666000000001"/>
    <n v="2.4078228802459001"/>
    <n v="2.1377111946309699"/>
    <n v="108.35202961106501"/>
  </r>
  <r>
    <x v="0"/>
    <x v="8"/>
    <x v="0"/>
    <x v="1"/>
    <x v="13"/>
    <n v="8"/>
    <n v="65"/>
    <n v="8"/>
    <n v="60"/>
    <n v="7"/>
    <n v="11.366666"/>
    <n v="1.6174640974019701"/>
    <n v="2.3694033699433898"/>
    <n v="105.135166331128"/>
  </r>
  <r>
    <x v="0"/>
    <x v="8"/>
    <x v="0"/>
    <x v="1"/>
    <x v="42"/>
    <n v="5"/>
    <n v="26"/>
    <n v="5"/>
    <n v="26"/>
    <n v="5"/>
    <n v="17.333333"/>
    <n v="2.7289511401745599"/>
    <n v="2.6228275042340199"/>
    <n v="70.952729644538707"/>
  </r>
  <r>
    <x v="0"/>
    <x v="8"/>
    <x v="0"/>
    <x v="1"/>
    <x v="14"/>
    <n v="6"/>
    <n v="13"/>
    <n v="2"/>
    <n v="13"/>
    <n v="2"/>
    <n v="13.666665999999999"/>
    <n v="2.0110932461130502"/>
    <n v="2.45002457121823"/>
    <n v="26.144212199469699"/>
  </r>
  <r>
    <x v="0"/>
    <x v="8"/>
    <x v="0"/>
    <x v="1"/>
    <x v="15"/>
    <n v="8"/>
    <n v="35"/>
    <n v="4"/>
    <n v="35"/>
    <n v="4"/>
    <n v="9.483333"/>
    <n v="1.1764131656128101"/>
    <n v="2.06450365004254"/>
    <n v="41.1744607964485"/>
  </r>
  <r>
    <x v="0"/>
    <x v="8"/>
    <x v="0"/>
    <x v="1"/>
    <x v="16"/>
    <n v="8"/>
    <n v="46"/>
    <n v="5"/>
    <n v="44"/>
    <n v="5"/>
    <n v="12.966666"/>
    <n v="1.90123813809537"/>
    <n v="2.4429316858208701"/>
    <n v="87.4569543523871"/>
  </r>
  <r>
    <x v="0"/>
    <x v="8"/>
    <x v="0"/>
    <x v="1"/>
    <x v="17"/>
    <n v="8"/>
    <n v="35"/>
    <n v="4"/>
    <n v="32"/>
    <n v="4"/>
    <n v="13.516666000000001"/>
    <n v="1.7770227846112701"/>
    <n v="2.1907642642266398"/>
    <n v="62.195797461394299"/>
  </r>
  <r>
    <x v="0"/>
    <x v="8"/>
    <x v="0"/>
    <x v="1"/>
    <x v="43"/>
    <n v="8"/>
    <n v="44"/>
    <n v="5"/>
    <n v="43"/>
    <n v="5"/>
    <n v="16.649999999999999"/>
    <n v="2.0580065554912301"/>
    <n v="2.05908289427687"/>
    <n v="90.552288441614095"/>
  </r>
  <r>
    <x v="0"/>
    <x v="8"/>
    <x v="0"/>
    <x v="1"/>
    <x v="35"/>
    <n v="3"/>
    <n v="6"/>
    <n v="2"/>
    <n v="6"/>
    <n v="2"/>
    <n v="21.166665999999999"/>
    <n v="3.8787652383159701"/>
    <n v="3.0521431383469899"/>
    <n v="23.272591429895801"/>
  </r>
  <r>
    <x v="0"/>
    <x v="8"/>
    <x v="0"/>
    <x v="1"/>
    <x v="18"/>
    <n v="8"/>
    <n v="13"/>
    <n v="1"/>
    <n v="13"/>
    <n v="1"/>
    <n v="10.766666000000001"/>
    <n v="1.4261069010390299"/>
    <n v="2.2052325102304602"/>
    <n v="18.5393897135075"/>
  </r>
  <r>
    <x v="0"/>
    <x v="8"/>
    <x v="0"/>
    <x v="1"/>
    <x v="19"/>
    <n v="7"/>
    <n v="16"/>
    <n v="2"/>
    <n v="16"/>
    <n v="2"/>
    <n v="14.766666000000001"/>
    <n v="1.8844446621875"/>
    <n v="2.1263127358956302"/>
    <n v="30.151114595000099"/>
  </r>
  <r>
    <x v="0"/>
    <x v="8"/>
    <x v="0"/>
    <x v="1"/>
    <x v="20"/>
    <n v="3"/>
    <n v="7"/>
    <n v="2"/>
    <n v="7"/>
    <n v="2"/>
    <n v="12.966666"/>
    <n v="2.3289381761633798"/>
    <n v="2.9901994191386101"/>
    <n v="16.302567233143701"/>
  </r>
  <r>
    <x v="0"/>
    <x v="8"/>
    <x v="0"/>
    <x v="1"/>
    <x v="21"/>
    <n v="1"/>
    <n v="1"/>
    <n v="1"/>
    <n v="1"/>
    <n v="1"/>
    <n v="5.95"/>
    <n v="1.05011008831092"/>
    <n v="2.94148484120706"/>
    <n v="1.05011008831092"/>
  </r>
  <r>
    <x v="0"/>
    <x v="8"/>
    <x v="0"/>
    <x v="1"/>
    <x v="22"/>
    <n v="7"/>
    <n v="14"/>
    <n v="2"/>
    <n v="13"/>
    <n v="1"/>
    <n v="8.5833329999999997"/>
    <n v="1.33309510905233"/>
    <n v="2.5838753325117798"/>
    <n v="18.663331526732598"/>
  </r>
  <r>
    <x v="0"/>
    <x v="8"/>
    <x v="0"/>
    <x v="1"/>
    <x v="23"/>
    <n v="7"/>
    <n v="24"/>
    <n v="3"/>
    <n v="22"/>
    <n v="3"/>
    <n v="14.116666"/>
    <n v="1.33273709494491"/>
    <n v="1.57332465709188"/>
    <n v="31.985690278677801"/>
  </r>
  <r>
    <x v="0"/>
    <x v="8"/>
    <x v="0"/>
    <x v="1"/>
    <x v="24"/>
    <n v="4"/>
    <n v="12"/>
    <n v="3"/>
    <n v="12"/>
    <n v="3"/>
    <n v="22.816666000000001"/>
    <n v="2.2583613768862199"/>
    <n v="1.6495426698298501"/>
    <n v="27.100336522634699"/>
  </r>
  <r>
    <x v="0"/>
    <x v="8"/>
    <x v="0"/>
    <x v="1"/>
    <x v="25"/>
    <n v="7"/>
    <n v="23"/>
    <n v="3"/>
    <n v="19"/>
    <n v="2"/>
    <n v="12.433332999999999"/>
    <n v="1.6187976529135799"/>
    <n v="2.1683271805376698"/>
    <n v="37.232346017012397"/>
  </r>
  <r>
    <x v="0"/>
    <x v="8"/>
    <x v="0"/>
    <x v="1"/>
    <x v="44"/>
    <n v="2"/>
    <n v="5"/>
    <n v="2"/>
    <n v="5"/>
    <n v="2"/>
    <n v="15.616666"/>
    <n v="2.5694827169140999"/>
    <n v="2.7404892458554801"/>
    <n v="12.8474135845705"/>
  </r>
  <r>
    <x v="0"/>
    <x v="8"/>
    <x v="0"/>
    <x v="1"/>
    <x v="45"/>
    <n v="2"/>
    <n v="3"/>
    <n v="1"/>
    <n v="2"/>
    <n v="1"/>
    <n v="8.8000000000000007"/>
    <n v="1.56127190204177"/>
    <n v="2.9532255398015899"/>
    <n v="4.6838157061253201"/>
  </r>
  <r>
    <x v="0"/>
    <x v="8"/>
    <x v="0"/>
    <x v="1"/>
    <x v="46"/>
    <n v="4"/>
    <n v="9"/>
    <n v="2"/>
    <n v="9"/>
    <n v="2"/>
    <n v="20.783332999999999"/>
    <n v="2.24161443706946"/>
    <n v="1.7964853013023201"/>
    <n v="20.174529933625099"/>
  </r>
  <r>
    <x v="0"/>
    <x v="8"/>
    <x v="0"/>
    <x v="1"/>
    <x v="26"/>
    <n v="5"/>
    <n v="10"/>
    <n v="2"/>
    <n v="10"/>
    <n v="2"/>
    <n v="11.5"/>
    <n v="2.00033775306163"/>
    <n v="2.8961021471863799"/>
    <n v="20.003377530616302"/>
  </r>
  <r>
    <x v="0"/>
    <x v="8"/>
    <x v="0"/>
    <x v="1"/>
    <x v="27"/>
    <n v="7"/>
    <n v="16"/>
    <n v="2"/>
    <n v="15"/>
    <n v="2"/>
    <n v="22.15"/>
    <n v="1.76379044113058"/>
    <n v="1.32696887469268"/>
    <n v="28.220647058089298"/>
  </r>
  <r>
    <x v="0"/>
    <x v="8"/>
    <x v="0"/>
    <x v="1"/>
    <x v="47"/>
    <n v="2"/>
    <n v="3"/>
    <n v="1"/>
    <n v="2"/>
    <n v="1"/>
    <n v="22.15"/>
    <n v="2.13711579512516"/>
    <n v="1.6076598258213399"/>
    <n v="6.4113473853754996"/>
  </r>
  <r>
    <x v="0"/>
    <x v="8"/>
    <x v="0"/>
    <x v="1"/>
    <x v="28"/>
    <n v="4"/>
    <n v="5"/>
    <n v="1"/>
    <n v="5"/>
    <n v="1"/>
    <n v="11.516666000000001"/>
    <n v="1.3474326322000501"/>
    <n v="1.9482831581840001"/>
    <n v="6.73716316100026"/>
  </r>
  <r>
    <x v="0"/>
    <x v="8"/>
    <x v="0"/>
    <x v="1"/>
    <x v="50"/>
    <n v="7"/>
    <n v="9"/>
    <n v="1"/>
    <n v="9"/>
    <n v="1"/>
    <n v="31.116665999999999"/>
    <n v="3.8991869046635301"/>
    <n v="2.08785591039813"/>
    <n v="35.0926821419718"/>
  </r>
  <r>
    <x v="0"/>
    <x v="8"/>
    <x v="0"/>
    <x v="1"/>
    <x v="30"/>
    <n v="3"/>
    <n v="6"/>
    <n v="2"/>
    <n v="6"/>
    <n v="2"/>
    <n v="10.633333"/>
    <n v="1.2478991447812799"/>
    <n v="1.95493338608034"/>
    <n v="7.4873948686876899"/>
  </r>
  <r>
    <x v="0"/>
    <x v="8"/>
    <x v="0"/>
    <x v="1"/>
    <x v="32"/>
    <n v="2"/>
    <n v="3"/>
    <n v="1"/>
    <n v="3"/>
    <n v="1"/>
    <n v="21.683333000000001"/>
    <n v="1.2852679453678899"/>
    <n v="0.98790772126663595"/>
    <n v="3.8558038361036799"/>
  </r>
  <r>
    <x v="0"/>
    <x v="8"/>
    <x v="0"/>
    <x v="1"/>
    <x v="56"/>
    <n v="2"/>
    <n v="4"/>
    <n v="2"/>
    <n v="4"/>
    <n v="2"/>
    <n v="15.116666"/>
    <n v="2.7379507056243"/>
    <n v="3.01702557093587"/>
    <n v="10.9518028224972"/>
  </r>
  <r>
    <x v="0"/>
    <x v="8"/>
    <x v="0"/>
    <x v="1"/>
    <x v="57"/>
    <n v="2"/>
    <n v="3"/>
    <n v="1"/>
    <n v="3"/>
    <n v="1"/>
    <n v="15.766666000000001"/>
    <n v="1.9822364657566101"/>
    <n v="2.09464931217676"/>
    <n v="5.94670939726982"/>
  </r>
  <r>
    <x v="0"/>
    <x v="8"/>
    <x v="0"/>
    <x v="1"/>
    <x v="70"/>
    <n v="1"/>
    <n v="2"/>
    <n v="2"/>
    <n v="1"/>
    <n v="1"/>
    <n v="20.916665999999999"/>
    <n v="2.7053720996428101"/>
    <n v="2.1556749797950698"/>
    <n v="5.4107441992856202"/>
  </r>
  <r>
    <x v="0"/>
    <x v="8"/>
    <x v="0"/>
    <x v="1"/>
    <x v="33"/>
    <n v="8"/>
    <n v="32"/>
    <n v="4"/>
    <n v="29"/>
    <n v="3"/>
    <n v="13.266666000000001"/>
    <n v="1.4552486914956"/>
    <n v="1.8273410032906701"/>
    <n v="46.567958127859299"/>
  </r>
  <r>
    <x v="0"/>
    <x v="8"/>
    <x v="1"/>
    <x v="0"/>
    <x v="0"/>
    <n v="13"/>
    <n v="29"/>
    <n v="2"/>
    <n v="28"/>
    <n v="2"/>
    <n v="13.333333"/>
    <n v="2.0683219567542901"/>
    <n v="2.5851795856337598"/>
    <n v="59.981336745874401"/>
  </r>
  <r>
    <x v="0"/>
    <x v="8"/>
    <x v="1"/>
    <x v="0"/>
    <x v="75"/>
    <n v="22"/>
    <n v="650"/>
    <n v="29"/>
    <n v="578"/>
    <n v="26"/>
    <n v="14.5"/>
    <n v="1.75665326980577"/>
    <n v="2.0185420164721202"/>
    <n v="1141.82462537375"/>
  </r>
  <r>
    <x v="0"/>
    <x v="8"/>
    <x v="1"/>
    <x v="0"/>
    <x v="36"/>
    <n v="22"/>
    <n v="1695"/>
    <n v="77"/>
    <n v="1478"/>
    <n v="67"/>
    <n v="10.916665999999999"/>
    <n v="1.53685478660743"/>
    <n v="2.3437908713424198"/>
    <n v="2604.9688632995899"/>
  </r>
  <r>
    <x v="0"/>
    <x v="8"/>
    <x v="1"/>
    <x v="0"/>
    <x v="37"/>
    <n v="22"/>
    <n v="2104"/>
    <n v="95"/>
    <n v="1772"/>
    <n v="80"/>
    <n v="15.4"/>
    <n v="1.6111507851382401"/>
    <n v="1.7419546929002701"/>
    <n v="3389.8612519308499"/>
  </r>
  <r>
    <x v="0"/>
    <x v="8"/>
    <x v="1"/>
    <x v="0"/>
    <x v="38"/>
    <n v="22"/>
    <n v="3688"/>
    <n v="167"/>
    <n v="2851"/>
    <n v="129"/>
    <n v="9.9499999999999993"/>
    <n v="1.4113375986294101"/>
    <n v="2.3606475658384398"/>
    <n v="5205.0130637452703"/>
  </r>
  <r>
    <x v="0"/>
    <x v="8"/>
    <x v="1"/>
    <x v="0"/>
    <x v="1"/>
    <n v="22"/>
    <n v="6694"/>
    <n v="304"/>
    <n v="4314"/>
    <n v="196"/>
    <n v="11.733333"/>
    <n v="1.5186691519764901"/>
    <n v="2.1568380197197898"/>
    <n v="10165.9713033306"/>
  </r>
  <r>
    <x v="0"/>
    <x v="8"/>
    <x v="1"/>
    <x v="0"/>
    <x v="39"/>
    <n v="22"/>
    <n v="6715"/>
    <n v="305"/>
    <n v="4376"/>
    <n v="198"/>
    <n v="11.516666000000001"/>
    <n v="1.5035087115246799"/>
    <n v="2.1737286580123301"/>
    <n v="10096.0609978882"/>
  </r>
  <r>
    <x v="0"/>
    <x v="8"/>
    <x v="1"/>
    <x v="0"/>
    <x v="40"/>
    <n v="22"/>
    <n v="10136"/>
    <n v="460"/>
    <n v="5753"/>
    <n v="261"/>
    <n v="11.8"/>
    <n v="1.8049400847577799"/>
    <n v="2.5463981749741702"/>
    <n v="18294.872699104799"/>
  </r>
  <r>
    <x v="0"/>
    <x v="8"/>
    <x v="1"/>
    <x v="0"/>
    <x v="2"/>
    <n v="22"/>
    <n v="15910"/>
    <n v="723"/>
    <n v="7131"/>
    <n v="324"/>
    <n v="13.016666000000001"/>
    <n v="1.96576994682561"/>
    <n v="2.51395153758186"/>
    <n v="31275.399853995401"/>
  </r>
  <r>
    <x v="0"/>
    <x v="8"/>
    <x v="1"/>
    <x v="0"/>
    <x v="41"/>
    <n v="22"/>
    <n v="21049"/>
    <n v="956"/>
    <n v="7816"/>
    <n v="355"/>
    <n v="12.616666"/>
    <n v="1.8967270637653999"/>
    <n v="2.50269129843503"/>
    <n v="39924.2079651979"/>
  </r>
  <r>
    <x v="0"/>
    <x v="8"/>
    <x v="1"/>
    <x v="0"/>
    <x v="34"/>
    <n v="22"/>
    <n v="24854"/>
    <n v="1129"/>
    <n v="8166"/>
    <n v="371"/>
    <n v="12.8"/>
    <n v="1.92148064062081"/>
    <n v="2.4988190348065502"/>
    <n v="47756.479841989603"/>
  </r>
  <r>
    <x v="0"/>
    <x v="8"/>
    <x v="1"/>
    <x v="0"/>
    <x v="3"/>
    <n v="22"/>
    <n v="30150"/>
    <n v="1370"/>
    <n v="8554"/>
    <n v="388"/>
    <n v="12.35"/>
    <n v="1.9009103736481501"/>
    <n v="2.5621817897182702"/>
    <n v="57312.447765491699"/>
  </r>
  <r>
    <x v="0"/>
    <x v="8"/>
    <x v="1"/>
    <x v="0"/>
    <x v="4"/>
    <n v="22"/>
    <n v="31893"/>
    <n v="1449"/>
    <n v="8722"/>
    <n v="396"/>
    <n v="12.166665999999999"/>
    <n v="1.8853337423955301"/>
    <n v="2.5820629435851901"/>
    <n v="60128.949046220601"/>
  </r>
  <r>
    <x v="0"/>
    <x v="8"/>
    <x v="1"/>
    <x v="0"/>
    <x v="5"/>
    <n v="22"/>
    <n v="32319"/>
    <n v="1469"/>
    <n v="8731"/>
    <n v="396"/>
    <n v="12.383333"/>
    <n v="1.90746203940799"/>
    <n v="2.56676457659588"/>
    <n v="61647.265651626898"/>
  </r>
  <r>
    <x v="0"/>
    <x v="8"/>
    <x v="1"/>
    <x v="0"/>
    <x v="6"/>
    <n v="22"/>
    <n v="30671"/>
    <n v="1394"/>
    <n v="8702"/>
    <n v="395"/>
    <n v="12.216666"/>
    <n v="1.91791074312805"/>
    <n v="2.6148077866972299"/>
    <n v="58824.2404024805"/>
  </r>
  <r>
    <x v="0"/>
    <x v="8"/>
    <x v="1"/>
    <x v="0"/>
    <x v="7"/>
    <n v="22"/>
    <n v="32450"/>
    <n v="1475"/>
    <n v="8730"/>
    <n v="396"/>
    <n v="12.35"/>
    <n v="1.8846477963500201"/>
    <n v="2.5412259506047401"/>
    <n v="61156.820991558001"/>
  </r>
  <r>
    <x v="0"/>
    <x v="8"/>
    <x v="1"/>
    <x v="0"/>
    <x v="8"/>
    <n v="22"/>
    <n v="33596"/>
    <n v="1527"/>
    <n v="8809"/>
    <n v="400"/>
    <n v="12.65"/>
    <n v="1.93037838759562"/>
    <n v="2.54246533937396"/>
    <n v="64852.992309662302"/>
  </r>
  <r>
    <x v="0"/>
    <x v="8"/>
    <x v="1"/>
    <x v="0"/>
    <x v="9"/>
    <n v="22"/>
    <n v="32037"/>
    <n v="1456"/>
    <n v="8752"/>
    <n v="397"/>
    <n v="12.083333"/>
    <n v="1.8575687110383401"/>
    <n v="2.55995843543836"/>
    <n v="59510.928795535299"/>
  </r>
  <r>
    <x v="0"/>
    <x v="8"/>
    <x v="1"/>
    <x v="0"/>
    <x v="10"/>
    <n v="22"/>
    <n v="30205"/>
    <n v="1372"/>
    <n v="8673"/>
    <n v="394"/>
    <n v="12.183332999999999"/>
    <n v="1.86194912040899"/>
    <n v="2.54446192292564"/>
    <n v="56240.1731819536"/>
  </r>
  <r>
    <x v="0"/>
    <x v="8"/>
    <x v="1"/>
    <x v="0"/>
    <x v="11"/>
    <n v="22"/>
    <n v="28436"/>
    <n v="1292"/>
    <n v="8524"/>
    <n v="387"/>
    <n v="12.583333"/>
    <n v="1.9205324011004501"/>
    <n v="2.5418970647210402"/>
    <n v="54612.259357692397"/>
  </r>
  <r>
    <x v="0"/>
    <x v="8"/>
    <x v="1"/>
    <x v="0"/>
    <x v="12"/>
    <n v="22"/>
    <n v="27903"/>
    <n v="1268"/>
    <n v="8461"/>
    <n v="384"/>
    <n v="12.583333"/>
    <n v="1.9216642897943901"/>
    <n v="2.5425571457105498"/>
    <n v="53620.198678132903"/>
  </r>
  <r>
    <x v="0"/>
    <x v="8"/>
    <x v="1"/>
    <x v="0"/>
    <x v="13"/>
    <n v="22"/>
    <n v="24943"/>
    <n v="1133"/>
    <n v="8302"/>
    <n v="377"/>
    <n v="13.066666"/>
    <n v="1.9191255479068701"/>
    <n v="2.4462252557330899"/>
    <n v="47868.748541440902"/>
  </r>
  <r>
    <x v="0"/>
    <x v="8"/>
    <x v="1"/>
    <x v="0"/>
    <x v="42"/>
    <n v="22"/>
    <n v="23992"/>
    <n v="1090"/>
    <n v="8221"/>
    <n v="373"/>
    <n v="12.516666000000001"/>
    <n v="1.9557768059720999"/>
    <n v="2.6016121718000398"/>
    <n v="46922.9971288827"/>
  </r>
  <r>
    <x v="0"/>
    <x v="8"/>
    <x v="1"/>
    <x v="0"/>
    <x v="14"/>
    <n v="22"/>
    <n v="21243"/>
    <n v="965"/>
    <n v="7995"/>
    <n v="363"/>
    <n v="12.883333"/>
    <n v="1.9686308492949001"/>
    <n v="2.5445137298537901"/>
    <n v="41819.625131571498"/>
  </r>
  <r>
    <x v="0"/>
    <x v="8"/>
    <x v="1"/>
    <x v="0"/>
    <x v="15"/>
    <n v="22"/>
    <n v="20921"/>
    <n v="950"/>
    <n v="7987"/>
    <n v="363"/>
    <n v="12.983333"/>
    <n v="1.97779081882268"/>
    <n v="2.5357515486867102"/>
    <n v="41377.361720589397"/>
  </r>
  <r>
    <x v="0"/>
    <x v="8"/>
    <x v="1"/>
    <x v="0"/>
    <x v="16"/>
    <n v="22"/>
    <n v="20704"/>
    <n v="941"/>
    <n v="7930"/>
    <n v="360"/>
    <n v="13.05"/>
    <n v="1.8939153080150899"/>
    <n v="2.41642242277856"/>
    <n v="39211.622537144503"/>
  </r>
  <r>
    <x v="0"/>
    <x v="8"/>
    <x v="1"/>
    <x v="0"/>
    <x v="17"/>
    <n v="22"/>
    <n v="19333"/>
    <n v="878"/>
    <n v="7669"/>
    <n v="348"/>
    <n v="12.816666"/>
    <n v="2.3121822790799098"/>
    <n v="3.00627875345026"/>
    <n v="44701.420001451799"/>
  </r>
  <r>
    <x v="0"/>
    <x v="8"/>
    <x v="1"/>
    <x v="0"/>
    <x v="43"/>
    <n v="22"/>
    <n v="19630"/>
    <n v="892"/>
    <n v="7793"/>
    <n v="354"/>
    <n v="13"/>
    <n v="1.8836011245755899"/>
    <n v="2.4132830742115701"/>
    <n v="36975.090075418797"/>
  </r>
  <r>
    <x v="0"/>
    <x v="8"/>
    <x v="1"/>
    <x v="0"/>
    <x v="35"/>
    <n v="22"/>
    <n v="17361"/>
    <n v="789"/>
    <n v="7486"/>
    <n v="340"/>
    <n v="12.8"/>
    <n v="1.9050667177931899"/>
    <n v="2.4804099591194602"/>
    <n v="33073.863287607601"/>
  </r>
  <r>
    <x v="0"/>
    <x v="8"/>
    <x v="1"/>
    <x v="0"/>
    <x v="18"/>
    <n v="22"/>
    <n v="17919"/>
    <n v="814"/>
    <n v="7525"/>
    <n v="342"/>
    <n v="12.566666"/>
    <n v="1.8654999189330499"/>
    <n v="2.4708703169130599"/>
    <n v="33427.893047361198"/>
  </r>
  <r>
    <x v="0"/>
    <x v="8"/>
    <x v="1"/>
    <x v="0"/>
    <x v="19"/>
    <n v="22"/>
    <n v="18311"/>
    <n v="832"/>
    <n v="7604"/>
    <n v="345"/>
    <n v="13.066666"/>
    <n v="1.86026184619554"/>
    <n v="2.3714992427513102"/>
    <n v="34063.254665686502"/>
  </r>
  <r>
    <x v="0"/>
    <x v="8"/>
    <x v="1"/>
    <x v="0"/>
    <x v="20"/>
    <n v="22"/>
    <n v="20486"/>
    <n v="931"/>
    <n v="7896"/>
    <n v="358"/>
    <n v="13.316666"/>
    <n v="1.9242112629747901"/>
    <n v="2.4066952788177902"/>
    <n v="39419.391933301602"/>
  </r>
  <r>
    <x v="0"/>
    <x v="8"/>
    <x v="1"/>
    <x v="0"/>
    <x v="21"/>
    <n v="22"/>
    <n v="18240"/>
    <n v="829"/>
    <n v="7548"/>
    <n v="343"/>
    <n v="13.183332999999999"/>
    <n v="1.9008194430174301"/>
    <n v="2.4030285678568002"/>
    <n v="34670.9466406379"/>
  </r>
  <r>
    <x v="0"/>
    <x v="8"/>
    <x v="1"/>
    <x v="0"/>
    <x v="22"/>
    <n v="22"/>
    <n v="15619"/>
    <n v="709"/>
    <n v="7231"/>
    <n v="328"/>
    <n v="13.133333"/>
    <n v="1.8975963188882501"/>
    <n v="2.4056809386375"/>
    <n v="29638.5569047155"/>
  </r>
  <r>
    <x v="0"/>
    <x v="8"/>
    <x v="1"/>
    <x v="0"/>
    <x v="23"/>
    <n v="22"/>
    <n v="14741"/>
    <n v="670"/>
    <n v="7026"/>
    <n v="319"/>
    <n v="12.483333"/>
    <n v="1.8716660364653901"/>
    <n v="2.49672361304818"/>
    <n v="27590.229043536299"/>
  </r>
  <r>
    <x v="0"/>
    <x v="8"/>
    <x v="1"/>
    <x v="0"/>
    <x v="24"/>
    <n v="22"/>
    <n v="13740"/>
    <n v="624"/>
    <n v="6813"/>
    <n v="309"/>
    <n v="12.683332999999999"/>
    <n v="1.8182442722936101"/>
    <n v="2.3866855461465302"/>
    <n v="24982.676301314201"/>
  </r>
  <r>
    <x v="0"/>
    <x v="8"/>
    <x v="1"/>
    <x v="0"/>
    <x v="25"/>
    <n v="22"/>
    <n v="12856"/>
    <n v="584"/>
    <n v="6531"/>
    <n v="296"/>
    <n v="12.4"/>
    <n v="1.81649604511065"/>
    <n v="2.43928348371041"/>
    <n v="23352.8731559425"/>
  </r>
  <r>
    <x v="0"/>
    <x v="8"/>
    <x v="1"/>
    <x v="0"/>
    <x v="44"/>
    <n v="22"/>
    <n v="14139"/>
    <n v="642"/>
    <n v="6947"/>
    <n v="315"/>
    <n v="12.7"/>
    <n v="1.8435318446687901"/>
    <n v="2.41871194637053"/>
    <n v="26065.696751772099"/>
  </r>
  <r>
    <x v="0"/>
    <x v="8"/>
    <x v="1"/>
    <x v="0"/>
    <x v="45"/>
    <n v="22"/>
    <n v="12822"/>
    <n v="582"/>
    <n v="6556"/>
    <n v="298"/>
    <n v="13.733333"/>
    <n v="1.9166347587921799"/>
    <n v="2.32583320380644"/>
    <n v="24575.090877233401"/>
  </r>
  <r>
    <x v="0"/>
    <x v="8"/>
    <x v="1"/>
    <x v="0"/>
    <x v="46"/>
    <n v="22"/>
    <n v="12884"/>
    <n v="585"/>
    <n v="6582"/>
    <n v="299"/>
    <n v="13.65"/>
    <n v="1.99107130822526"/>
    <n v="2.42943199007488"/>
    <n v="25652.962735174198"/>
  </r>
  <r>
    <x v="0"/>
    <x v="8"/>
    <x v="1"/>
    <x v="0"/>
    <x v="26"/>
    <n v="22"/>
    <n v="10646"/>
    <n v="483"/>
    <n v="5943"/>
    <n v="270"/>
    <n v="13.55"/>
    <n v="1.9411569156064099"/>
    <n v="2.3848845579099098"/>
    <n v="20665.556523545802"/>
  </r>
  <r>
    <x v="0"/>
    <x v="8"/>
    <x v="1"/>
    <x v="0"/>
    <x v="27"/>
    <n v="22"/>
    <n v="10772"/>
    <n v="489"/>
    <n v="5959"/>
    <n v="270"/>
    <n v="12.783333000000001"/>
    <n v="1.7712503930167001"/>
    <n v="2.3068733101680801"/>
    <n v="19079.909233575901"/>
  </r>
  <r>
    <x v="0"/>
    <x v="8"/>
    <x v="1"/>
    <x v="0"/>
    <x v="47"/>
    <n v="22"/>
    <n v="9567"/>
    <n v="434"/>
    <n v="5550"/>
    <n v="252"/>
    <n v="15.933332999999999"/>
    <n v="1.9518123216802601"/>
    <n v="2.0407167093212402"/>
    <n v="18672.988481515102"/>
  </r>
  <r>
    <x v="0"/>
    <x v="8"/>
    <x v="1"/>
    <x v="0"/>
    <x v="28"/>
    <n v="22"/>
    <n v="8260"/>
    <n v="375"/>
    <n v="5218"/>
    <n v="237"/>
    <n v="14.683332999999999"/>
    <n v="1.8855625028882099"/>
    <n v="2.1383534141179501"/>
    <n v="15574.746273856599"/>
  </r>
  <r>
    <x v="0"/>
    <x v="8"/>
    <x v="1"/>
    <x v="0"/>
    <x v="29"/>
    <n v="22"/>
    <n v="7076"/>
    <n v="321"/>
    <n v="4652"/>
    <n v="211"/>
    <n v="13.75"/>
    <n v="1.91277156331946"/>
    <n v="2.3175034274371198"/>
    <n v="13534.771582048499"/>
  </r>
  <r>
    <x v="0"/>
    <x v="8"/>
    <x v="1"/>
    <x v="0"/>
    <x v="48"/>
    <n v="22"/>
    <n v="6816"/>
    <n v="309"/>
    <n v="4523"/>
    <n v="205"/>
    <n v="12.833333"/>
    <n v="1.77675073340509"/>
    <n v="2.3045081102542899"/>
    <n v="12110.3329988891"/>
  </r>
  <r>
    <x v="0"/>
    <x v="8"/>
    <x v="1"/>
    <x v="0"/>
    <x v="49"/>
    <n v="22"/>
    <n v="5798"/>
    <n v="263"/>
    <n v="4117"/>
    <n v="187"/>
    <n v="14.083333"/>
    <n v="1.9104923929572999"/>
    <n v="2.2607748521411399"/>
    <n v="11077.034894366399"/>
  </r>
  <r>
    <x v="0"/>
    <x v="8"/>
    <x v="1"/>
    <x v="0"/>
    <x v="50"/>
    <n v="22"/>
    <n v="5268"/>
    <n v="239"/>
    <n v="3814"/>
    <n v="173"/>
    <n v="13.266666000000001"/>
    <n v="3.4602557578281701"/>
    <n v="4.3463180319112"/>
    <n v="18228.627332238801"/>
  </r>
  <r>
    <x v="0"/>
    <x v="8"/>
    <x v="1"/>
    <x v="0"/>
    <x v="51"/>
    <n v="22"/>
    <n v="5506"/>
    <n v="250"/>
    <n v="3920"/>
    <n v="178"/>
    <n v="15.45"/>
    <n v="1.77068173609471"/>
    <n v="1.9091237183694101"/>
    <n v="9749.3736389374808"/>
  </r>
  <r>
    <x v="0"/>
    <x v="8"/>
    <x v="1"/>
    <x v="0"/>
    <x v="52"/>
    <n v="22"/>
    <n v="3853"/>
    <n v="175"/>
    <n v="2973"/>
    <n v="135"/>
    <n v="13.133333"/>
    <n v="1.74858540093627"/>
    <n v="2.2186552885284301"/>
    <n v="6737.2995498074397"/>
  </r>
  <r>
    <x v="0"/>
    <x v="8"/>
    <x v="1"/>
    <x v="0"/>
    <x v="53"/>
    <n v="22"/>
    <n v="3387"/>
    <n v="153"/>
    <n v="2674"/>
    <n v="121"/>
    <n v="14.116666"/>
    <n v="1.9313952375271"/>
    <n v="2.2794156361931899"/>
    <n v="6541.6356695042896"/>
  </r>
  <r>
    <x v="0"/>
    <x v="8"/>
    <x v="1"/>
    <x v="0"/>
    <x v="30"/>
    <n v="22"/>
    <n v="1985"/>
    <n v="90"/>
    <n v="1703"/>
    <n v="77"/>
    <n v="14.25"/>
    <n v="1.77893410342485"/>
    <n v="2.07906768616626"/>
    <n v="3531.18419529833"/>
  </r>
  <r>
    <x v="0"/>
    <x v="8"/>
    <x v="1"/>
    <x v="0"/>
    <x v="31"/>
    <n v="22"/>
    <n v="1949"/>
    <n v="88"/>
    <n v="1714"/>
    <n v="77"/>
    <n v="15.3"/>
    <n v="1.7553677537604"/>
    <n v="1.91071719900892"/>
    <n v="3421.2117520790298"/>
  </r>
  <r>
    <x v="0"/>
    <x v="8"/>
    <x v="1"/>
    <x v="0"/>
    <x v="32"/>
    <n v="22"/>
    <n v="1700"/>
    <n v="77"/>
    <n v="1464"/>
    <n v="66"/>
    <n v="13.883333"/>
    <n v="1.8081336047657499"/>
    <n v="2.17050136041866"/>
    <n v="3073.8271281017801"/>
  </r>
  <r>
    <x v="0"/>
    <x v="8"/>
    <x v="1"/>
    <x v="0"/>
    <x v="54"/>
    <n v="22"/>
    <n v="1488"/>
    <n v="67"/>
    <n v="1301"/>
    <n v="59"/>
    <n v="14.416665999999999"/>
    <n v="1.76994917272259"/>
    <n v="2.0443971208979801"/>
    <n v="2633.68436901122"/>
  </r>
  <r>
    <x v="0"/>
    <x v="8"/>
    <x v="1"/>
    <x v="0"/>
    <x v="55"/>
    <n v="22"/>
    <n v="1233"/>
    <n v="56"/>
    <n v="1047"/>
    <n v="47"/>
    <n v="14.083333"/>
    <n v="1.7336188206799701"/>
    <n v="2.0503348615574799"/>
    <n v="2137.5520058984098"/>
  </r>
  <r>
    <x v="0"/>
    <x v="8"/>
    <x v="1"/>
    <x v="0"/>
    <x v="56"/>
    <n v="22"/>
    <n v="840"/>
    <n v="38"/>
    <n v="779"/>
    <n v="35"/>
    <n v="13.083333"/>
    <n v="1.6047591002963599"/>
    <n v="2.0419875242356902"/>
    <n v="1347.9976442489501"/>
  </r>
  <r>
    <x v="0"/>
    <x v="8"/>
    <x v="1"/>
    <x v="0"/>
    <x v="57"/>
    <n v="22"/>
    <n v="686"/>
    <n v="31"/>
    <n v="626"/>
    <n v="28"/>
    <n v="12.883333"/>
    <n v="1.42336265205917"/>
    <n v="1.8400753409767101"/>
    <n v="976.426779312588"/>
  </r>
  <r>
    <x v="0"/>
    <x v="8"/>
    <x v="1"/>
    <x v="0"/>
    <x v="58"/>
    <n v="22"/>
    <n v="359"/>
    <n v="16"/>
    <n v="336"/>
    <n v="15"/>
    <n v="13.416665999999999"/>
    <n v="1.53994709919749"/>
    <n v="1.91068358071728"/>
    <n v="552.84100861189802"/>
  </r>
  <r>
    <x v="0"/>
    <x v="8"/>
    <x v="1"/>
    <x v="0"/>
    <x v="59"/>
    <n v="22"/>
    <n v="796"/>
    <n v="36"/>
    <n v="717"/>
    <n v="32"/>
    <n v="13.083333"/>
    <n v="1.5054828558828599"/>
    <n v="1.91578902878046"/>
    <n v="1198.36435328275"/>
  </r>
  <r>
    <x v="0"/>
    <x v="8"/>
    <x v="1"/>
    <x v="0"/>
    <x v="60"/>
    <n v="22"/>
    <n v="430"/>
    <n v="19"/>
    <n v="398"/>
    <n v="18"/>
    <n v="14.133333"/>
    <n v="1.4101313421170201"/>
    <n v="1.66102763494851"/>
    <n v="606.356477110318"/>
  </r>
  <r>
    <x v="0"/>
    <x v="8"/>
    <x v="1"/>
    <x v="0"/>
    <x v="61"/>
    <n v="22"/>
    <n v="347"/>
    <n v="15"/>
    <n v="315"/>
    <n v="14"/>
    <n v="15.016666000000001"/>
    <n v="1.3720910372898401"/>
    <n v="1.52215245943641"/>
    <n v="476.115589939573"/>
  </r>
  <r>
    <x v="0"/>
    <x v="8"/>
    <x v="1"/>
    <x v="0"/>
    <x v="62"/>
    <n v="21"/>
    <n v="99"/>
    <n v="4"/>
    <n v="90"/>
    <n v="4"/>
    <n v="41.416665999999999"/>
    <n v="1.49284216982729"/>
    <n v="0.60051430596689903"/>
    <n v="147.79137481290201"/>
  </r>
  <r>
    <x v="0"/>
    <x v="8"/>
    <x v="1"/>
    <x v="0"/>
    <x v="63"/>
    <n v="22"/>
    <n v="236"/>
    <n v="10"/>
    <n v="219"/>
    <n v="9"/>
    <n v="14.7"/>
    <n v="1.57817920292433"/>
    <n v="1.7887860177036199"/>
    <n v="372.45029189014099"/>
  </r>
  <r>
    <x v="0"/>
    <x v="8"/>
    <x v="1"/>
    <x v="0"/>
    <x v="73"/>
    <n v="17"/>
    <n v="51"/>
    <n v="3"/>
    <n v="48"/>
    <n v="2"/>
    <n v="19.483332999999998"/>
    <n v="2.4932056670240601"/>
    <n v="2.1310521564386802"/>
    <n v="127.15348901822701"/>
  </r>
  <r>
    <x v="0"/>
    <x v="8"/>
    <x v="1"/>
    <x v="0"/>
    <x v="64"/>
    <n v="15"/>
    <n v="46"/>
    <n v="3"/>
    <n v="46"/>
    <n v="3"/>
    <n v="13.1"/>
    <n v="1.5709360960674099"/>
    <n v="1.9974862597534599"/>
    <n v="72.263060419100995"/>
  </r>
  <r>
    <x v="0"/>
    <x v="8"/>
    <x v="1"/>
    <x v="0"/>
    <x v="65"/>
    <n v="11"/>
    <n v="14"/>
    <n v="1"/>
    <n v="14"/>
    <n v="1"/>
    <n v="25.9"/>
    <n v="2.21940148601198"/>
    <n v="1.4277269128414101"/>
    <n v="31.071620804167701"/>
  </r>
  <r>
    <x v="0"/>
    <x v="8"/>
    <x v="1"/>
    <x v="0"/>
    <x v="66"/>
    <n v="12"/>
    <n v="29"/>
    <n v="2"/>
    <n v="27"/>
    <n v="2"/>
    <n v="11.683332999999999"/>
    <n v="1.6199929817701799"/>
    <n v="2.30779567084222"/>
    <n v="46.979796471335099"/>
  </r>
  <r>
    <x v="0"/>
    <x v="8"/>
    <x v="1"/>
    <x v="0"/>
    <x v="80"/>
    <n v="7"/>
    <n v="16"/>
    <n v="2"/>
    <n v="16"/>
    <n v="2"/>
    <n v="15.183332999999999"/>
    <n v="2.8459175294301602"/>
    <n v="3.1237346827799"/>
    <n v="45.534680470882599"/>
  </r>
  <r>
    <x v="0"/>
    <x v="8"/>
    <x v="1"/>
    <x v="0"/>
    <x v="76"/>
    <n v="1"/>
    <n v="1"/>
    <n v="1"/>
    <n v="1"/>
    <n v="1"/>
    <n v="5.1833330000000002"/>
    <n v="0.32885151456591999"/>
    <n v="1.05740036837916"/>
    <n v="0.32885151456591999"/>
  </r>
  <r>
    <x v="0"/>
    <x v="8"/>
    <x v="1"/>
    <x v="0"/>
    <x v="90"/>
    <n v="1"/>
    <n v="1"/>
    <n v="1"/>
    <n v="1"/>
    <n v="1"/>
    <n v="8.25"/>
    <n v="0.86676917010000898"/>
    <n v="1.75104882848487"/>
    <n v="0.86676917010000898"/>
  </r>
  <r>
    <x v="0"/>
    <x v="8"/>
    <x v="1"/>
    <x v="0"/>
    <x v="84"/>
    <n v="14"/>
    <n v="18"/>
    <n v="1"/>
    <n v="17"/>
    <n v="1"/>
    <n v="9.8333329999999997"/>
    <n v="1.41590314757598"/>
    <n v="2.3991581150680199"/>
    <n v="25.486256656367601"/>
  </r>
  <r>
    <x v="0"/>
    <x v="8"/>
    <x v="1"/>
    <x v="0"/>
    <x v="79"/>
    <n v="10"/>
    <n v="12"/>
    <n v="1"/>
    <n v="12"/>
    <n v="1"/>
    <n v="4.966666"/>
    <n v="0.79596180970234298"/>
    <n v="2.67101278423605"/>
    <n v="9.5515417164281207"/>
  </r>
  <r>
    <x v="0"/>
    <x v="8"/>
    <x v="1"/>
    <x v="0"/>
    <x v="74"/>
    <n v="6"/>
    <n v="9"/>
    <n v="1"/>
    <n v="8"/>
    <n v="1"/>
    <n v="7.1333330000000004"/>
    <n v="0.663455233308759"/>
    <n v="1.54811954881484"/>
    <n v="5.97109709977883"/>
  </r>
  <r>
    <x v="0"/>
    <x v="8"/>
    <x v="1"/>
    <x v="0"/>
    <x v="67"/>
    <n v="11"/>
    <n v="19"/>
    <n v="1"/>
    <n v="18"/>
    <n v="1"/>
    <n v="15.15"/>
    <n v="1.7931894818515399"/>
    <n v="1.9721347623975001"/>
    <n v="34.0706001551792"/>
  </r>
  <r>
    <x v="0"/>
    <x v="8"/>
    <x v="1"/>
    <x v="0"/>
    <x v="85"/>
    <n v="5"/>
    <n v="9"/>
    <n v="1"/>
    <n v="9"/>
    <n v="1"/>
    <n v="19.350000000000001"/>
    <n v="2.4876472007497799"/>
    <n v="2.1420613094860301"/>
    <n v="22.388824806748001"/>
  </r>
  <r>
    <x v="0"/>
    <x v="8"/>
    <x v="1"/>
    <x v="0"/>
    <x v="86"/>
    <n v="2"/>
    <n v="2"/>
    <n v="1"/>
    <n v="2"/>
    <n v="1"/>
    <n v="23.533332999999999"/>
    <n v="4.1567204682697598"/>
    <n v="2.9438530228539399"/>
    <n v="8.3134409365395197"/>
  </r>
  <r>
    <x v="0"/>
    <x v="8"/>
    <x v="1"/>
    <x v="0"/>
    <x v="68"/>
    <n v="14"/>
    <n v="31"/>
    <n v="2"/>
    <n v="31"/>
    <n v="2"/>
    <n v="4.7"/>
    <n v="0.47122120887229302"/>
    <n v="1.6702329607867701"/>
    <n v="14.607857475041101"/>
  </r>
  <r>
    <x v="0"/>
    <x v="8"/>
    <x v="1"/>
    <x v="0"/>
    <x v="70"/>
    <n v="14"/>
    <n v="27"/>
    <n v="1"/>
    <n v="26"/>
    <n v="1"/>
    <n v="18.8"/>
    <n v="3.9805963423273898"/>
    <n v="3.52843405262113"/>
    <n v="107.47610124283899"/>
  </r>
  <r>
    <x v="0"/>
    <x v="8"/>
    <x v="1"/>
    <x v="0"/>
    <x v="71"/>
    <n v="21"/>
    <n v="147"/>
    <n v="7"/>
    <n v="131"/>
    <n v="6"/>
    <n v="18.033332999999999"/>
    <n v="2.5612605139523299"/>
    <n v="2.3667372521780798"/>
    <n v="376.50529555099303"/>
  </r>
  <r>
    <x v="0"/>
    <x v="8"/>
    <x v="1"/>
    <x v="0"/>
    <x v="72"/>
    <n v="15"/>
    <n v="36"/>
    <n v="2"/>
    <n v="34"/>
    <n v="2"/>
    <n v="10.883333"/>
    <n v="2.1714593052375801"/>
    <n v="3.3211205280207698"/>
    <n v="78.172534988552897"/>
  </r>
  <r>
    <x v="0"/>
    <x v="8"/>
    <x v="1"/>
    <x v="0"/>
    <x v="88"/>
    <n v="12"/>
    <n v="21"/>
    <n v="1"/>
    <n v="21"/>
    <n v="1"/>
    <n v="12.15"/>
    <n v="1.7547204688150799"/>
    <n v="2.40529568179613"/>
    <n v="36.8491298451167"/>
  </r>
  <r>
    <x v="0"/>
    <x v="8"/>
    <x v="1"/>
    <x v="0"/>
    <x v="94"/>
    <n v="3"/>
    <n v="5"/>
    <n v="1"/>
    <n v="5"/>
    <n v="1"/>
    <n v="46.716665999999996"/>
    <n v="2.9366973735819402"/>
    <n v="1.04762320689995"/>
    <n v="14.6834868679097"/>
  </r>
  <r>
    <x v="0"/>
    <x v="8"/>
    <x v="1"/>
    <x v="0"/>
    <x v="33"/>
    <n v="4"/>
    <n v="4"/>
    <n v="1"/>
    <n v="4"/>
    <n v="1"/>
    <n v="10.766666000000001"/>
    <n v="1.11634883362196"/>
    <n v="1.72809416969344"/>
    <n v="4.4653953344878401"/>
  </r>
  <r>
    <x v="0"/>
    <x v="8"/>
    <x v="1"/>
    <x v="1"/>
    <x v="0"/>
    <n v="5"/>
    <n v="12"/>
    <n v="2"/>
    <n v="12"/>
    <n v="2"/>
    <n v="16.333333"/>
    <n v="2.1083012663806699"/>
    <n v="2.1498653294160501"/>
    <n v="25.299615196567999"/>
  </r>
  <r>
    <x v="0"/>
    <x v="8"/>
    <x v="1"/>
    <x v="1"/>
    <x v="75"/>
    <n v="8"/>
    <n v="236"/>
    <n v="29"/>
    <n v="214"/>
    <n v="26"/>
    <n v="13.45"/>
    <n v="1.6266175216774701"/>
    <n v="2.0149474068764701"/>
    <n v="383.881735115884"/>
  </r>
  <r>
    <x v="0"/>
    <x v="8"/>
    <x v="1"/>
    <x v="1"/>
    <x v="36"/>
    <n v="8"/>
    <n v="490"/>
    <n v="61"/>
    <n v="442"/>
    <n v="55"/>
    <n v="13.15"/>
    <n v="1.7513287916393201"/>
    <n v="2.2193084836187098"/>
    <n v="858.15110790326605"/>
  </r>
  <r>
    <x v="0"/>
    <x v="8"/>
    <x v="1"/>
    <x v="1"/>
    <x v="37"/>
    <n v="8"/>
    <n v="572"/>
    <n v="71"/>
    <n v="507"/>
    <n v="63"/>
    <n v="13.633333"/>
    <n v="1.6019376151184701"/>
    <n v="1.95808274143577"/>
    <n v="916.30831584776502"/>
  </r>
  <r>
    <x v="0"/>
    <x v="8"/>
    <x v="1"/>
    <x v="1"/>
    <x v="38"/>
    <n v="8"/>
    <n v="996"/>
    <n v="124"/>
    <n v="891"/>
    <n v="111"/>
    <n v="13.816666"/>
    <n v="1.6764674927805101"/>
    <n v="2.0213465576630698"/>
    <n v="1669.76162280939"/>
  </r>
  <r>
    <x v="0"/>
    <x v="8"/>
    <x v="1"/>
    <x v="1"/>
    <x v="1"/>
    <n v="8"/>
    <n v="1632"/>
    <n v="204"/>
    <n v="1377"/>
    <n v="172"/>
    <n v="12.666665999999999"/>
    <n v="1.6608556094090201"/>
    <n v="2.1825595616995299"/>
    <n v="2710.5163545555301"/>
  </r>
  <r>
    <x v="0"/>
    <x v="8"/>
    <x v="1"/>
    <x v="1"/>
    <x v="39"/>
    <n v="8"/>
    <n v="1864"/>
    <n v="233"/>
    <n v="1542"/>
    <n v="192"/>
    <n v="12.7"/>
    <n v="1.5890043981651201"/>
    <n v="2.08303006860422"/>
    <n v="2961.90419817978"/>
  </r>
  <r>
    <x v="0"/>
    <x v="8"/>
    <x v="1"/>
    <x v="1"/>
    <x v="40"/>
    <n v="8"/>
    <n v="3173"/>
    <n v="396"/>
    <n v="2431"/>
    <n v="303"/>
    <n v="13.783333000000001"/>
    <n v="1.87641641861399"/>
    <n v="2.2664363241745802"/>
    <n v="5953.8692962621899"/>
  </r>
  <r>
    <x v="0"/>
    <x v="8"/>
    <x v="1"/>
    <x v="1"/>
    <x v="2"/>
    <n v="8"/>
    <n v="4872"/>
    <n v="609"/>
    <n v="3331"/>
    <n v="416"/>
    <n v="14.016666000000001"/>
    <n v="1.97170611767659"/>
    <n v="2.3421967402678501"/>
    <n v="9606.1522053203498"/>
  </r>
  <r>
    <x v="0"/>
    <x v="8"/>
    <x v="1"/>
    <x v="1"/>
    <x v="41"/>
    <n v="8"/>
    <n v="6661"/>
    <n v="832"/>
    <n v="4215"/>
    <n v="526"/>
    <n v="13.65"/>
    <n v="1.9375457505249201"/>
    <n v="2.3650737522371199"/>
    <n v="12905.992244246499"/>
  </r>
  <r>
    <x v="0"/>
    <x v="8"/>
    <x v="1"/>
    <x v="1"/>
    <x v="34"/>
    <n v="8"/>
    <n v="7618"/>
    <n v="952"/>
    <n v="4491"/>
    <n v="561"/>
    <n v="13.966666"/>
    <n v="1.9616473884535299"/>
    <n v="2.3385085743274399"/>
    <n v="14943.829805239"/>
  </r>
  <r>
    <x v="0"/>
    <x v="8"/>
    <x v="1"/>
    <x v="1"/>
    <x v="3"/>
    <n v="8"/>
    <n v="9194"/>
    <n v="1149"/>
    <n v="5038"/>
    <n v="629"/>
    <n v="14"/>
    <n v="1.9649207930719701"/>
    <n v="2.33739122933068"/>
    <n v="18065.481771503699"/>
  </r>
  <r>
    <x v="0"/>
    <x v="8"/>
    <x v="1"/>
    <x v="1"/>
    <x v="4"/>
    <n v="8"/>
    <n v="9399"/>
    <n v="1174"/>
    <n v="5238"/>
    <n v="654"/>
    <n v="13.616666"/>
    <n v="1.9341278468810701"/>
    <n v="2.3651230132913299"/>
    <n v="18178.867632835201"/>
  </r>
  <r>
    <x v="0"/>
    <x v="8"/>
    <x v="1"/>
    <x v="1"/>
    <x v="5"/>
    <n v="8"/>
    <n v="9229"/>
    <n v="1153"/>
    <n v="5062"/>
    <n v="632"/>
    <n v="13.883333"/>
    <n v="1.9599166249475599"/>
    <n v="2.3501457312878502"/>
    <n v="18088.0705316411"/>
  </r>
  <r>
    <x v="0"/>
    <x v="8"/>
    <x v="1"/>
    <x v="1"/>
    <x v="6"/>
    <n v="8"/>
    <n v="8894"/>
    <n v="1111"/>
    <n v="4966"/>
    <n v="620"/>
    <n v="13.666665999999999"/>
    <n v="1.9414479010432499"/>
    <n v="2.3659139927189798"/>
    <n v="17267.237631878699"/>
  </r>
  <r>
    <x v="0"/>
    <x v="8"/>
    <x v="1"/>
    <x v="1"/>
    <x v="7"/>
    <n v="8"/>
    <n v="9210"/>
    <n v="1151"/>
    <n v="5128"/>
    <n v="641"/>
    <n v="13.866666"/>
    <n v="1.90922739042572"/>
    <n v="2.2940897085667"/>
    <n v="17583.9842658208"/>
  </r>
  <r>
    <x v="0"/>
    <x v="8"/>
    <x v="1"/>
    <x v="1"/>
    <x v="8"/>
    <n v="8"/>
    <n v="9895"/>
    <n v="1236"/>
    <n v="5318"/>
    <n v="664"/>
    <n v="14.516666000000001"/>
    <n v="1.95179733680399"/>
    <n v="2.2398608753122899"/>
    <n v="19313.034647675398"/>
  </r>
  <r>
    <x v="0"/>
    <x v="8"/>
    <x v="1"/>
    <x v="1"/>
    <x v="9"/>
    <n v="8"/>
    <n v="8960"/>
    <n v="1120"/>
    <n v="5003"/>
    <n v="625"/>
    <n v="14.5"/>
    <n v="1.9007938094376"/>
    <n v="2.1838446994910399"/>
    <n v="17031.112532560899"/>
  </r>
  <r>
    <x v="0"/>
    <x v="8"/>
    <x v="1"/>
    <x v="1"/>
    <x v="10"/>
    <n v="8"/>
    <n v="8228"/>
    <n v="1028"/>
    <n v="4819"/>
    <n v="602"/>
    <n v="13.616666"/>
    <n v="1.8833459633012799"/>
    <n v="2.3040309967326702"/>
    <n v="15496.170586042999"/>
  </r>
  <r>
    <x v="0"/>
    <x v="8"/>
    <x v="1"/>
    <x v="1"/>
    <x v="11"/>
    <n v="8"/>
    <n v="7623"/>
    <n v="952"/>
    <n v="4585"/>
    <n v="573"/>
    <n v="15.016666000000001"/>
    <n v="1.93387362506551"/>
    <n v="2.1458724833311602"/>
    <n v="14741.9186438743"/>
  </r>
  <r>
    <x v="0"/>
    <x v="8"/>
    <x v="1"/>
    <x v="1"/>
    <x v="12"/>
    <n v="8"/>
    <n v="7075"/>
    <n v="884"/>
    <n v="4354"/>
    <n v="544"/>
    <n v="13.783333000000001"/>
    <n v="1.8843602803580399"/>
    <n v="2.27698994361314"/>
    <n v="13331.8489835331"/>
  </r>
  <r>
    <x v="0"/>
    <x v="8"/>
    <x v="1"/>
    <x v="1"/>
    <x v="13"/>
    <n v="8"/>
    <n v="6295"/>
    <n v="786"/>
    <n v="4058"/>
    <n v="507"/>
    <n v="14.05"/>
    <n v="1.87030452030303"/>
    <n v="2.2161361796140699"/>
    <n v="11773.5669553076"/>
  </r>
  <r>
    <x v="0"/>
    <x v="8"/>
    <x v="1"/>
    <x v="1"/>
    <x v="42"/>
    <n v="8"/>
    <n v="5470"/>
    <n v="683"/>
    <n v="3702"/>
    <n v="462"/>
    <n v="13.95"/>
    <n v="1.8866569397785899"/>
    <n v="2.2518615387545302"/>
    <n v="10320.0134605889"/>
  </r>
  <r>
    <x v="0"/>
    <x v="8"/>
    <x v="1"/>
    <x v="1"/>
    <x v="14"/>
    <n v="8"/>
    <n v="4720"/>
    <n v="590"/>
    <n v="3379"/>
    <n v="422"/>
    <n v="15.5"/>
    <n v="1.90300149638664"/>
    <n v="2.0452434090274001"/>
    <n v="8982.1670629449509"/>
  </r>
  <r>
    <x v="0"/>
    <x v="8"/>
    <x v="1"/>
    <x v="1"/>
    <x v="15"/>
    <n v="8"/>
    <n v="4558"/>
    <n v="569"/>
    <n v="3292"/>
    <n v="411"/>
    <n v="13.95"/>
    <n v="1.82086728384328"/>
    <n v="2.1729596949293701"/>
    <n v="8299.5130797576603"/>
  </r>
  <r>
    <x v="0"/>
    <x v="8"/>
    <x v="1"/>
    <x v="1"/>
    <x v="16"/>
    <n v="8"/>
    <n v="4296"/>
    <n v="537"/>
    <n v="3146"/>
    <n v="393"/>
    <n v="15.783333000000001"/>
    <n v="1.86609749084647"/>
    <n v="1.9702530663542299"/>
    <n v="8016.7548206764604"/>
  </r>
  <r>
    <x v="0"/>
    <x v="8"/>
    <x v="1"/>
    <x v="1"/>
    <x v="17"/>
    <n v="8"/>
    <n v="4137"/>
    <n v="517"/>
    <n v="2951"/>
    <n v="368"/>
    <n v="14.066666"/>
    <n v="1.78039352788866"/>
    <n v="2.1081505531561899"/>
    <n v="7365.4880248754098"/>
  </r>
  <r>
    <x v="0"/>
    <x v="8"/>
    <x v="1"/>
    <x v="1"/>
    <x v="43"/>
    <n v="8"/>
    <n v="4062"/>
    <n v="507"/>
    <n v="2974"/>
    <n v="371"/>
    <n v="13.9"/>
    <n v="1.7718744532406701"/>
    <n v="2.1242499759646001"/>
    <n v="7197.3540290636101"/>
  </r>
  <r>
    <x v="0"/>
    <x v="8"/>
    <x v="1"/>
    <x v="1"/>
    <x v="35"/>
    <n v="8"/>
    <n v="3483"/>
    <n v="435"/>
    <n v="2697"/>
    <n v="337"/>
    <n v="14.166665999999999"/>
    <n v="1.81606371767625"/>
    <n v="2.1354109632403402"/>
    <n v="6325.34992866637"/>
  </r>
  <r>
    <x v="0"/>
    <x v="8"/>
    <x v="1"/>
    <x v="1"/>
    <x v="18"/>
    <n v="8"/>
    <n v="3675"/>
    <n v="459"/>
    <n v="2751"/>
    <n v="343"/>
    <n v="13.716666"/>
    <n v="1.76898080584176"/>
    <n v="2.1489879537981"/>
    <n v="6501.0044614684502"/>
  </r>
  <r>
    <x v="0"/>
    <x v="8"/>
    <x v="1"/>
    <x v="1"/>
    <x v="19"/>
    <n v="8"/>
    <n v="3675"/>
    <n v="459"/>
    <n v="2757"/>
    <n v="344"/>
    <n v="13.466666"/>
    <n v="1.76053351557911"/>
    <n v="2.1768056981358601"/>
    <n v="6469.9606697532499"/>
  </r>
  <r>
    <x v="0"/>
    <x v="8"/>
    <x v="1"/>
    <x v="1"/>
    <x v="20"/>
    <n v="8"/>
    <n v="4146"/>
    <n v="518"/>
    <n v="3009"/>
    <n v="376"/>
    <n v="15.8"/>
    <n v="1.80015673822985"/>
    <n v="1.8984841116660001"/>
    <n v="7463.4498367009701"/>
  </r>
  <r>
    <x v="0"/>
    <x v="8"/>
    <x v="1"/>
    <x v="1"/>
    <x v="21"/>
    <n v="8"/>
    <n v="3583"/>
    <n v="447"/>
    <n v="2690"/>
    <n v="336"/>
    <n v="13.783333000000001"/>
    <n v="1.78452837036486"/>
    <n v="2.1575889237599202"/>
    <n v="6393.9651510172798"/>
  </r>
  <r>
    <x v="0"/>
    <x v="8"/>
    <x v="1"/>
    <x v="1"/>
    <x v="22"/>
    <n v="8"/>
    <n v="3283"/>
    <n v="410"/>
    <n v="2533"/>
    <n v="316"/>
    <n v="13.9"/>
    <n v="1.77179213203207"/>
    <n v="2.1233218771829101"/>
    <n v="5816.7935694612797"/>
  </r>
  <r>
    <x v="0"/>
    <x v="8"/>
    <x v="1"/>
    <x v="1"/>
    <x v="23"/>
    <n v="8"/>
    <n v="2743"/>
    <n v="342"/>
    <n v="2207"/>
    <n v="275"/>
    <n v="13.983333"/>
    <n v="1.7775727029896899"/>
    <n v="2.11726158162781"/>
    <n v="4875.8819243007301"/>
  </r>
  <r>
    <x v="0"/>
    <x v="8"/>
    <x v="1"/>
    <x v="1"/>
    <x v="24"/>
    <n v="8"/>
    <n v="2745"/>
    <n v="343"/>
    <n v="2145"/>
    <n v="268"/>
    <n v="14.3"/>
    <n v="1.73074807267724"/>
    <n v="2.0170732777996498"/>
    <n v="4750.9034594990198"/>
  </r>
  <r>
    <x v="0"/>
    <x v="8"/>
    <x v="1"/>
    <x v="1"/>
    <x v="25"/>
    <n v="8"/>
    <n v="2669"/>
    <n v="333"/>
    <n v="2137"/>
    <n v="267"/>
    <n v="13.966666"/>
    <n v="1.7517100599464399"/>
    <n v="2.08997890045308"/>
    <n v="4675.3141499970498"/>
  </r>
  <r>
    <x v="0"/>
    <x v="8"/>
    <x v="1"/>
    <x v="1"/>
    <x v="44"/>
    <n v="8"/>
    <n v="2742"/>
    <n v="342"/>
    <n v="2196"/>
    <n v="274"/>
    <n v="14.366666"/>
    <n v="1.82994983516513"/>
    <n v="2.1222813155415499"/>
    <n v="5017.7224480227696"/>
  </r>
  <r>
    <x v="0"/>
    <x v="8"/>
    <x v="1"/>
    <x v="1"/>
    <x v="45"/>
    <n v="8"/>
    <n v="2681"/>
    <n v="335"/>
    <n v="2149"/>
    <n v="268"/>
    <n v="13.9"/>
    <n v="1.77882970768264"/>
    <n v="2.1315747125247602"/>
    <n v="4769.0424462971496"/>
  </r>
  <r>
    <x v="0"/>
    <x v="8"/>
    <x v="1"/>
    <x v="1"/>
    <x v="46"/>
    <n v="8"/>
    <n v="2577"/>
    <n v="322"/>
    <n v="2053"/>
    <n v="256"/>
    <n v="13.883333"/>
    <n v="1.82746102636546"/>
    <n v="2.1930083759702401"/>
    <n v="4709.36706494379"/>
  </r>
  <r>
    <x v="0"/>
    <x v="8"/>
    <x v="1"/>
    <x v="1"/>
    <x v="26"/>
    <n v="8"/>
    <n v="2296"/>
    <n v="287"/>
    <n v="1839"/>
    <n v="229"/>
    <n v="14.633333"/>
    <n v="1.7934363836709499"/>
    <n v="2.0419788245645201"/>
    <n v="4117.7299369085003"/>
  </r>
  <r>
    <x v="0"/>
    <x v="8"/>
    <x v="1"/>
    <x v="1"/>
    <x v="27"/>
    <n v="8"/>
    <n v="2343"/>
    <n v="292"/>
    <n v="1875"/>
    <n v="234"/>
    <n v="13.833333"/>
    <n v="1.6510294976662601"/>
    <n v="1.98835171051736"/>
    <n v="3868.3621130320498"/>
  </r>
  <r>
    <x v="0"/>
    <x v="8"/>
    <x v="1"/>
    <x v="1"/>
    <x v="47"/>
    <n v="8"/>
    <n v="1951"/>
    <n v="243"/>
    <n v="1608"/>
    <n v="201"/>
    <n v="15.016666000000001"/>
    <n v="1.98709451170977"/>
    <n v="2.2048302579808698"/>
    <n v="3876.8213923457702"/>
  </r>
  <r>
    <x v="0"/>
    <x v="8"/>
    <x v="1"/>
    <x v="1"/>
    <x v="28"/>
    <n v="8"/>
    <n v="1748"/>
    <n v="218"/>
    <n v="1474"/>
    <n v="184"/>
    <n v="20.5"/>
    <n v="1.7739289736039801"/>
    <n v="1.44112545359386"/>
    <n v="3100.8278458597601"/>
  </r>
  <r>
    <x v="0"/>
    <x v="8"/>
    <x v="1"/>
    <x v="1"/>
    <x v="29"/>
    <n v="8"/>
    <n v="1598"/>
    <n v="199"/>
    <n v="1318"/>
    <n v="164"/>
    <n v="15.566666"/>
    <n v="1.90360215959683"/>
    <n v="2.0369838083813101"/>
    <n v="3041.95625103574"/>
  </r>
  <r>
    <x v="0"/>
    <x v="8"/>
    <x v="1"/>
    <x v="1"/>
    <x v="48"/>
    <n v="8"/>
    <n v="1460"/>
    <n v="182"/>
    <n v="1263"/>
    <n v="157"/>
    <n v="13.55"/>
    <n v="1.6225053967554"/>
    <n v="1.9938202838674199"/>
    <n v="2368.85787926289"/>
  </r>
  <r>
    <x v="0"/>
    <x v="8"/>
    <x v="1"/>
    <x v="1"/>
    <x v="49"/>
    <n v="8"/>
    <n v="1283"/>
    <n v="160"/>
    <n v="1111"/>
    <n v="138"/>
    <n v="16.466666"/>
    <n v="1.8907952839145901"/>
    <n v="1.91227144860906"/>
    <n v="2425.8903492624199"/>
  </r>
  <r>
    <x v="0"/>
    <x v="8"/>
    <x v="1"/>
    <x v="1"/>
    <x v="50"/>
    <n v="8"/>
    <n v="1151"/>
    <n v="143"/>
    <n v="997"/>
    <n v="124"/>
    <n v="13.866666"/>
    <n v="1.81491483056008"/>
    <n v="2.1803770994938301"/>
    <n v="2088.9669699746501"/>
  </r>
  <r>
    <x v="0"/>
    <x v="8"/>
    <x v="1"/>
    <x v="1"/>
    <x v="51"/>
    <n v="8"/>
    <n v="1261"/>
    <n v="157"/>
    <n v="1076"/>
    <n v="134"/>
    <n v="15.683332999999999"/>
    <n v="1.78398835778716"/>
    <n v="1.89428501829322"/>
    <n v="2249.60931916961"/>
  </r>
  <r>
    <x v="0"/>
    <x v="8"/>
    <x v="1"/>
    <x v="1"/>
    <x v="52"/>
    <n v="8"/>
    <n v="964"/>
    <n v="120"/>
    <n v="845"/>
    <n v="105"/>
    <n v="16.533332999999999"/>
    <n v="1.87402856726593"/>
    <n v="1.88773422268562"/>
    <n v="1806.56353884436"/>
  </r>
  <r>
    <x v="0"/>
    <x v="8"/>
    <x v="1"/>
    <x v="1"/>
    <x v="53"/>
    <n v="8"/>
    <n v="810"/>
    <n v="101"/>
    <n v="703"/>
    <n v="87"/>
    <n v="18.583333"/>
    <n v="1.8531722397922601"/>
    <n v="1.66192747448736"/>
    <n v="1501.06951423173"/>
  </r>
  <r>
    <x v="0"/>
    <x v="8"/>
    <x v="1"/>
    <x v="1"/>
    <x v="30"/>
    <n v="8"/>
    <n v="599"/>
    <n v="74"/>
    <n v="545"/>
    <n v="68"/>
    <n v="15.05"/>
    <n v="1.8054234885343701"/>
    <n v="1.9981018879533401"/>
    <n v="1081.4486696320901"/>
  </r>
  <r>
    <x v="0"/>
    <x v="8"/>
    <x v="1"/>
    <x v="1"/>
    <x v="31"/>
    <n v="8"/>
    <n v="442"/>
    <n v="55"/>
    <n v="407"/>
    <n v="50"/>
    <n v="15.133333"/>
    <n v="1.7922144271946501"/>
    <n v="1.97212388236358"/>
    <n v="792.158776820036"/>
  </r>
  <r>
    <x v="0"/>
    <x v="8"/>
    <x v="1"/>
    <x v="1"/>
    <x v="32"/>
    <n v="8"/>
    <n v="415"/>
    <n v="51"/>
    <n v="362"/>
    <n v="45"/>
    <n v="13.883333"/>
    <n v="1.7450312831263699"/>
    <n v="2.0942878449976901"/>
    <n v="724.18798249744304"/>
  </r>
  <r>
    <x v="0"/>
    <x v="8"/>
    <x v="1"/>
    <x v="1"/>
    <x v="54"/>
    <n v="8"/>
    <n v="367"/>
    <n v="45"/>
    <n v="323"/>
    <n v="40"/>
    <n v="15.533333000000001"/>
    <n v="1.8561797549533801"/>
    <n v="1.99088161133209"/>
    <n v="681.21797006788904"/>
  </r>
  <r>
    <x v="0"/>
    <x v="8"/>
    <x v="1"/>
    <x v="1"/>
    <x v="55"/>
    <n v="8"/>
    <n v="288"/>
    <n v="36"/>
    <n v="262"/>
    <n v="32"/>
    <n v="16.016666000000001"/>
    <n v="1.93273929341338"/>
    <n v="2.00941813112542"/>
    <n v="556.62891650305301"/>
  </r>
  <r>
    <x v="0"/>
    <x v="8"/>
    <x v="1"/>
    <x v="1"/>
    <x v="56"/>
    <n v="8"/>
    <n v="226"/>
    <n v="28"/>
    <n v="207"/>
    <n v="25"/>
    <n v="13.816666"/>
    <n v="1.56985208366924"/>
    <n v="1.89150905756445"/>
    <n v="354.78657090924798"/>
  </r>
  <r>
    <x v="0"/>
    <x v="8"/>
    <x v="1"/>
    <x v="1"/>
    <x v="57"/>
    <n v="8"/>
    <n v="184"/>
    <n v="23"/>
    <n v="176"/>
    <n v="22"/>
    <n v="14.066666"/>
    <n v="1.60606164132825"/>
    <n v="1.90190014097399"/>
    <n v="295.51534200439698"/>
  </r>
  <r>
    <x v="0"/>
    <x v="8"/>
    <x v="1"/>
    <x v="1"/>
    <x v="58"/>
    <n v="8"/>
    <n v="81"/>
    <n v="10"/>
    <n v="71"/>
    <n v="8"/>
    <n v="15.416665999999999"/>
    <n v="1.7180842565980301"/>
    <n v="1.8555804792719901"/>
    <n v="139.16482478444101"/>
  </r>
  <r>
    <x v="0"/>
    <x v="8"/>
    <x v="1"/>
    <x v="1"/>
    <x v="59"/>
    <n v="8"/>
    <n v="203"/>
    <n v="25"/>
    <n v="184"/>
    <n v="23"/>
    <n v="10.216666"/>
    <n v="1.2676988846818"/>
    <n v="2.0657168488048101"/>
    <n v="257.34287359040502"/>
  </r>
  <r>
    <x v="0"/>
    <x v="8"/>
    <x v="1"/>
    <x v="1"/>
    <x v="60"/>
    <n v="8"/>
    <n v="123"/>
    <n v="15"/>
    <n v="114"/>
    <n v="14"/>
    <n v="11.433332999999999"/>
    <n v="1.47507027733667"/>
    <n v="2.1487966377972501"/>
    <n v="181.433644112411"/>
  </r>
  <r>
    <x v="0"/>
    <x v="8"/>
    <x v="1"/>
    <x v="1"/>
    <x v="61"/>
    <n v="8"/>
    <n v="102"/>
    <n v="12"/>
    <n v="96"/>
    <n v="12"/>
    <n v="17.166665999999999"/>
    <n v="1.44883353879197"/>
    <n v="1.4062061903549401"/>
    <n v="147.78102095678099"/>
  </r>
  <r>
    <x v="0"/>
    <x v="8"/>
    <x v="1"/>
    <x v="1"/>
    <x v="62"/>
    <n v="7"/>
    <n v="27"/>
    <n v="3"/>
    <n v="26"/>
    <n v="3"/>
    <n v="16.45"/>
    <n v="1.2876263070248199"/>
    <n v="1.30380312355785"/>
    <n v="34.765910289670202"/>
  </r>
  <r>
    <x v="0"/>
    <x v="8"/>
    <x v="1"/>
    <x v="1"/>
    <x v="63"/>
    <n v="8"/>
    <n v="68"/>
    <n v="8"/>
    <n v="64"/>
    <n v="8"/>
    <n v="12.683332999999999"/>
    <n v="1.4858023106387199"/>
    <n v="1.9524340481455"/>
    <n v="101.034557123433"/>
  </r>
  <r>
    <x v="0"/>
    <x v="8"/>
    <x v="1"/>
    <x v="1"/>
    <x v="73"/>
    <n v="6"/>
    <n v="19"/>
    <n v="3"/>
    <n v="19"/>
    <n v="3"/>
    <n v="8.6"/>
    <n v="0.75323024992430498"/>
    <n v="1.4572217440751201"/>
    <n v="14.3113747485618"/>
  </r>
  <r>
    <x v="0"/>
    <x v="8"/>
    <x v="1"/>
    <x v="1"/>
    <x v="64"/>
    <n v="7"/>
    <n v="19"/>
    <n v="2"/>
    <n v="19"/>
    <n v="2"/>
    <n v="14.1"/>
    <n v="1.9894851051415601"/>
    <n v="2.3498829415447999"/>
    <n v="37.800216997689603"/>
  </r>
  <r>
    <x v="0"/>
    <x v="8"/>
    <x v="1"/>
    <x v="1"/>
    <x v="65"/>
    <n v="1"/>
    <n v="1"/>
    <n v="1"/>
    <n v="1"/>
    <n v="1"/>
    <n v="14.533333000000001"/>
    <n v="0.718402367129515"/>
    <n v="0.82385592560724197"/>
    <n v="0.718402367129515"/>
  </r>
  <r>
    <x v="0"/>
    <x v="8"/>
    <x v="1"/>
    <x v="1"/>
    <x v="66"/>
    <n v="5"/>
    <n v="9"/>
    <n v="1"/>
    <n v="7"/>
    <n v="1"/>
    <n v="12"/>
    <n v="1.80297059598777"/>
    <n v="2.50335318788798"/>
    <n v="16.226735363889901"/>
  </r>
  <r>
    <x v="0"/>
    <x v="8"/>
    <x v="1"/>
    <x v="1"/>
    <x v="80"/>
    <n v="1"/>
    <n v="1"/>
    <n v="1"/>
    <n v="1"/>
    <n v="1"/>
    <n v="35.633333"/>
    <n v="0.43820634220971799"/>
    <n v="0.20496087100548099"/>
    <n v="0.43820634220971799"/>
  </r>
  <r>
    <x v="0"/>
    <x v="8"/>
    <x v="1"/>
    <x v="1"/>
    <x v="84"/>
    <n v="1"/>
    <n v="2"/>
    <n v="2"/>
    <n v="2"/>
    <n v="2"/>
    <n v="21.583333"/>
    <n v="1.79824516443097"/>
    <n v="1.3886063045799"/>
    <n v="3.5964903288619499"/>
  </r>
  <r>
    <x v="0"/>
    <x v="8"/>
    <x v="1"/>
    <x v="1"/>
    <x v="74"/>
    <n v="4"/>
    <n v="7"/>
    <n v="1"/>
    <n v="5"/>
    <n v="1"/>
    <n v="5.25"/>
    <n v="0.46762598767558999"/>
    <n v="1.4818388020503099"/>
    <n v="3.2733819137291298"/>
  </r>
  <r>
    <x v="0"/>
    <x v="8"/>
    <x v="1"/>
    <x v="1"/>
    <x v="67"/>
    <n v="4"/>
    <n v="6"/>
    <n v="1"/>
    <n v="6"/>
    <n v="1"/>
    <n v="24.016666000000001"/>
    <n v="1.9948269246050301"/>
    <n v="1.38401498006825"/>
    <n v="11.968961547630199"/>
  </r>
  <r>
    <x v="0"/>
    <x v="8"/>
    <x v="1"/>
    <x v="1"/>
    <x v="85"/>
    <n v="2"/>
    <n v="2"/>
    <n v="1"/>
    <n v="2"/>
    <n v="1"/>
    <n v="32.966665999999996"/>
    <n v="0.86095210259852095"/>
    <n v="0.43515395632980602"/>
    <n v="1.7219042051970399"/>
  </r>
  <r>
    <x v="0"/>
    <x v="8"/>
    <x v="1"/>
    <x v="1"/>
    <x v="86"/>
    <n v="1"/>
    <n v="2"/>
    <n v="2"/>
    <n v="2"/>
    <n v="2"/>
    <n v="5.95"/>
    <n v="0.71429023527417201"/>
    <n v="1.99801464412356"/>
    <n v="1.42858047054834"/>
  </r>
  <r>
    <x v="0"/>
    <x v="8"/>
    <x v="1"/>
    <x v="1"/>
    <x v="71"/>
    <n v="6"/>
    <n v="20"/>
    <n v="3"/>
    <n v="19"/>
    <n v="3"/>
    <n v="17.166665999999999"/>
    <n v="2.2912150964412898"/>
    <n v="2.2241567698308899"/>
    <n v="45.824301928825797"/>
  </r>
  <r>
    <x v="0"/>
    <x v="8"/>
    <x v="1"/>
    <x v="1"/>
    <x v="88"/>
    <n v="4"/>
    <n v="7"/>
    <n v="1"/>
    <n v="7"/>
    <n v="1"/>
    <n v="9.35"/>
    <n v="1.4275159122413199"/>
    <n v="2.54329635675471"/>
    <n v="9.9926113856892709"/>
  </r>
  <r>
    <x v="0"/>
    <x v="8"/>
    <x v="1"/>
    <x v="1"/>
    <x v="94"/>
    <n v="4"/>
    <n v="12"/>
    <n v="3"/>
    <n v="11"/>
    <n v="2"/>
    <n v="17.933333000000001"/>
    <n v="1.97309294536014"/>
    <n v="1.83372950312281"/>
    <n v="23.677115344321699"/>
  </r>
  <r>
    <x v="0"/>
    <x v="8"/>
    <x v="2"/>
    <x v="0"/>
    <x v="0"/>
    <n v="17"/>
    <n v="39"/>
    <n v="2"/>
    <n v="38"/>
    <n v="2"/>
    <n v="5.6333330000000004"/>
    <n v="0.77106703939254595"/>
    <n v="2.2759111887012198"/>
    <n v="30.071614536309301"/>
  </r>
  <r>
    <x v="0"/>
    <x v="8"/>
    <x v="2"/>
    <x v="0"/>
    <x v="75"/>
    <n v="21"/>
    <n v="171"/>
    <n v="8"/>
    <n v="167"/>
    <n v="7"/>
    <n v="17.95"/>
    <n v="1.5014146645767601"/>
    <n v="1.3928233168555999"/>
    <n v="256.74190764262602"/>
  </r>
  <r>
    <x v="0"/>
    <x v="8"/>
    <x v="2"/>
    <x v="0"/>
    <x v="36"/>
    <n v="22"/>
    <n v="430"/>
    <n v="19"/>
    <n v="396"/>
    <n v="18"/>
    <n v="14.066666"/>
    <n v="1.70392062284677"/>
    <n v="2.0169514948470302"/>
    <n v="732.68586782411205"/>
  </r>
  <r>
    <x v="0"/>
    <x v="8"/>
    <x v="2"/>
    <x v="0"/>
    <x v="37"/>
    <n v="22"/>
    <n v="609"/>
    <n v="27"/>
    <n v="560"/>
    <n v="25"/>
    <n v="16.966666"/>
    <n v="2.1026848051662599"/>
    <n v="2.0652258805737902"/>
    <n v="1280.5350463462501"/>
  </r>
  <r>
    <x v="0"/>
    <x v="8"/>
    <x v="2"/>
    <x v="0"/>
    <x v="38"/>
    <n v="22"/>
    <n v="1118"/>
    <n v="50"/>
    <n v="1011"/>
    <n v="45"/>
    <n v="13.133333"/>
    <n v="1.6783973360207201"/>
    <n v="2.1276081030159899"/>
    <n v="1876.4482216711599"/>
  </r>
  <r>
    <x v="0"/>
    <x v="8"/>
    <x v="2"/>
    <x v="0"/>
    <x v="1"/>
    <n v="22"/>
    <n v="2545"/>
    <n v="115"/>
    <n v="2114"/>
    <n v="96"/>
    <n v="13.35"/>
    <n v="1.7035798110151401"/>
    <n v="2.1253785038234398"/>
    <n v="4335.6106190335304"/>
  </r>
  <r>
    <x v="0"/>
    <x v="8"/>
    <x v="2"/>
    <x v="0"/>
    <x v="39"/>
    <n v="22"/>
    <n v="3051"/>
    <n v="138"/>
    <n v="2496"/>
    <n v="113"/>
    <n v="15.233333"/>
    <n v="1.7441423032343699"/>
    <n v="1.90739903069295"/>
    <n v="5321.3781671680699"/>
  </r>
  <r>
    <x v="0"/>
    <x v="8"/>
    <x v="2"/>
    <x v="0"/>
    <x v="40"/>
    <n v="22"/>
    <n v="4123"/>
    <n v="187"/>
    <n v="3161"/>
    <n v="143"/>
    <n v="15.916665999999999"/>
    <n v="1.8914423353227401"/>
    <n v="1.9800011650192899"/>
    <n v="7798.4167485356602"/>
  </r>
  <r>
    <x v="0"/>
    <x v="8"/>
    <x v="2"/>
    <x v="0"/>
    <x v="2"/>
    <n v="22"/>
    <n v="7429"/>
    <n v="337"/>
    <n v="4843"/>
    <n v="220"/>
    <n v="14.983333"/>
    <n v="1.9979339829554099"/>
    <n v="2.2203361053220299"/>
    <n v="14842.651559375699"/>
  </r>
  <r>
    <x v="0"/>
    <x v="8"/>
    <x v="2"/>
    <x v="0"/>
    <x v="41"/>
    <n v="22"/>
    <n v="9959"/>
    <n v="452"/>
    <n v="5853"/>
    <n v="266"/>
    <n v="14.233333"/>
    <n v="2.0357822661073"/>
    <n v="2.3822276278994501"/>
    <n v="20274.355588162602"/>
  </r>
  <r>
    <x v="0"/>
    <x v="8"/>
    <x v="2"/>
    <x v="0"/>
    <x v="34"/>
    <n v="22"/>
    <n v="10858"/>
    <n v="493"/>
    <n v="6081"/>
    <n v="276"/>
    <n v="16.05"/>
    <n v="2.0480763893315901"/>
    <n v="2.1253002646982999"/>
    <n v="22238.013435362402"/>
  </r>
  <r>
    <x v="0"/>
    <x v="8"/>
    <x v="2"/>
    <x v="0"/>
    <x v="3"/>
    <n v="22"/>
    <n v="12117"/>
    <n v="550"/>
    <n v="6311"/>
    <n v="286"/>
    <n v="15.233333"/>
    <n v="2.0647431256156099"/>
    <n v="2.2570679671978602"/>
    <n v="25018.492453084302"/>
  </r>
  <r>
    <x v="0"/>
    <x v="8"/>
    <x v="2"/>
    <x v="0"/>
    <x v="4"/>
    <n v="22"/>
    <n v="13079"/>
    <n v="594"/>
    <n v="6580"/>
    <n v="299"/>
    <n v="14.066666"/>
    <n v="1.9456457579138899"/>
    <n v="2.30473403443473"/>
    <n v="25447.100867755798"/>
  </r>
  <r>
    <x v="0"/>
    <x v="8"/>
    <x v="2"/>
    <x v="0"/>
    <x v="5"/>
    <n v="22"/>
    <n v="12722"/>
    <n v="578"/>
    <n v="6638"/>
    <n v="301"/>
    <n v="14.45"/>
    <n v="1.97533743782961"/>
    <n v="2.2764420853156899"/>
    <n v="25130.242884068299"/>
  </r>
  <r>
    <x v="0"/>
    <x v="8"/>
    <x v="2"/>
    <x v="0"/>
    <x v="6"/>
    <n v="22"/>
    <n v="13613"/>
    <n v="618"/>
    <n v="6708"/>
    <n v="304"/>
    <n v="15.45"/>
    <n v="2.0397708186788299"/>
    <n v="2.1981205975327298"/>
    <n v="27767.400154674899"/>
  </r>
  <r>
    <x v="0"/>
    <x v="8"/>
    <x v="2"/>
    <x v="0"/>
    <x v="7"/>
    <n v="22"/>
    <n v="13173"/>
    <n v="598"/>
    <n v="6688"/>
    <n v="304"/>
    <n v="14.9"/>
    <n v="2.01089307294904"/>
    <n v="2.2475767410616299"/>
    <n v="26489.4944499577"/>
  </r>
  <r>
    <x v="0"/>
    <x v="8"/>
    <x v="2"/>
    <x v="0"/>
    <x v="8"/>
    <n v="22"/>
    <n v="12638"/>
    <n v="574"/>
    <n v="6587"/>
    <n v="299"/>
    <n v="14.466666"/>
    <n v="1.99542011707982"/>
    <n v="2.2964305998843102"/>
    <n v="25218.119439654802"/>
  </r>
  <r>
    <x v="0"/>
    <x v="8"/>
    <x v="2"/>
    <x v="0"/>
    <x v="9"/>
    <n v="22"/>
    <n v="10556"/>
    <n v="479"/>
    <n v="5976"/>
    <n v="271"/>
    <n v="15.883333"/>
    <n v="1.93982142016179"/>
    <n v="2.03381786968589"/>
    <n v="20476.754911227799"/>
  </r>
  <r>
    <x v="0"/>
    <x v="8"/>
    <x v="2"/>
    <x v="0"/>
    <x v="10"/>
    <n v="22"/>
    <n v="10352"/>
    <n v="470"/>
    <n v="6006"/>
    <n v="273"/>
    <n v="14.333333"/>
    <n v="1.9028918073993799"/>
    <n v="2.2121463149283702"/>
    <n v="19698.735990198398"/>
  </r>
  <r>
    <x v="0"/>
    <x v="8"/>
    <x v="2"/>
    <x v="0"/>
    <x v="11"/>
    <n v="22"/>
    <n v="9051"/>
    <n v="411"/>
    <n v="5500"/>
    <n v="250"/>
    <n v="14.866666"/>
    <n v="2.0598730127860199"/>
    <n v="2.3090341504030398"/>
    <n v="18643.9106387262"/>
  </r>
  <r>
    <x v="0"/>
    <x v="8"/>
    <x v="2"/>
    <x v="0"/>
    <x v="12"/>
    <n v="22"/>
    <n v="8132"/>
    <n v="369"/>
    <n v="5126"/>
    <n v="233"/>
    <n v="14.333333"/>
    <n v="1.95015854450055"/>
    <n v="2.2662936953355701"/>
    <n v="15858.689283878501"/>
  </r>
  <r>
    <x v="0"/>
    <x v="8"/>
    <x v="2"/>
    <x v="0"/>
    <x v="13"/>
    <n v="22"/>
    <n v="7193"/>
    <n v="326"/>
    <n v="4775"/>
    <n v="217"/>
    <n v="15.35"/>
    <n v="1.9822145977435399"/>
    <n v="2.15045212387697"/>
    <n v="14258.069601569299"/>
  </r>
  <r>
    <x v="0"/>
    <x v="8"/>
    <x v="2"/>
    <x v="0"/>
    <x v="42"/>
    <n v="22"/>
    <n v="6580"/>
    <n v="299"/>
    <n v="4461"/>
    <n v="202"/>
    <n v="14.616666"/>
    <n v="1.96251873765878"/>
    <n v="2.2364920760005602"/>
    <n v="12913.373293794801"/>
  </r>
  <r>
    <x v="0"/>
    <x v="8"/>
    <x v="2"/>
    <x v="0"/>
    <x v="14"/>
    <n v="22"/>
    <n v="6511"/>
    <n v="295"/>
    <n v="4479"/>
    <n v="203"/>
    <n v="16.983332999999998"/>
    <n v="2.0005081041278898"/>
    <n v="1.9616590598230399"/>
    <n v="13025.308265976701"/>
  </r>
  <r>
    <x v="0"/>
    <x v="8"/>
    <x v="2"/>
    <x v="0"/>
    <x v="15"/>
    <n v="22"/>
    <n v="6109"/>
    <n v="277"/>
    <n v="4261"/>
    <n v="193"/>
    <n v="14.95"/>
    <n v="1.98647448678209"/>
    <n v="2.2128248435163802"/>
    <n v="12135.3726397518"/>
  </r>
  <r>
    <x v="0"/>
    <x v="8"/>
    <x v="2"/>
    <x v="0"/>
    <x v="16"/>
    <n v="22"/>
    <n v="5066"/>
    <n v="230"/>
    <n v="3717"/>
    <n v="168"/>
    <n v="15.1"/>
    <n v="2.0718761259912499"/>
    <n v="2.2856662279336399"/>
    <n v="10496.1244542717"/>
  </r>
  <r>
    <x v="0"/>
    <x v="8"/>
    <x v="2"/>
    <x v="0"/>
    <x v="17"/>
    <n v="22"/>
    <n v="4328"/>
    <n v="196"/>
    <n v="3300"/>
    <n v="150"/>
    <n v="15.433332999999999"/>
    <n v="2.1180840049513199"/>
    <n v="2.28664252745331"/>
    <n v="9167.0675734293309"/>
  </r>
  <r>
    <x v="0"/>
    <x v="8"/>
    <x v="2"/>
    <x v="0"/>
    <x v="43"/>
    <n v="22"/>
    <n v="5236"/>
    <n v="238"/>
    <n v="3809"/>
    <n v="173"/>
    <n v="15.5"/>
    <n v="1.9259546525670299"/>
    <n v="2.0691530021612201"/>
    <n v="10084.298560841"/>
  </r>
  <r>
    <x v="0"/>
    <x v="8"/>
    <x v="2"/>
    <x v="0"/>
    <x v="35"/>
    <n v="22"/>
    <n v="5100"/>
    <n v="231"/>
    <n v="3765"/>
    <n v="171"/>
    <n v="14.9"/>
    <n v="3.68311196541047"/>
    <n v="4.1156119404383302"/>
    <n v="18783.871023593401"/>
  </r>
  <r>
    <x v="0"/>
    <x v="8"/>
    <x v="2"/>
    <x v="0"/>
    <x v="18"/>
    <n v="22"/>
    <n v="4557"/>
    <n v="207"/>
    <n v="3467"/>
    <n v="157"/>
    <n v="15.583333"/>
    <n v="1.9432081997828099"/>
    <n v="2.0764485783765401"/>
    <n v="8855.1997664102491"/>
  </r>
  <r>
    <x v="0"/>
    <x v="8"/>
    <x v="2"/>
    <x v="0"/>
    <x v="19"/>
    <n v="22"/>
    <n v="4954"/>
    <n v="225"/>
    <n v="3697"/>
    <n v="168"/>
    <n v="15.35"/>
    <n v="1.94082015273884"/>
    <n v="2.1068763742977401"/>
    <n v="9614.8230366681892"/>
  </r>
  <r>
    <x v="0"/>
    <x v="8"/>
    <x v="2"/>
    <x v="0"/>
    <x v="20"/>
    <n v="22"/>
    <n v="5602"/>
    <n v="254"/>
    <n v="3990"/>
    <n v="181"/>
    <n v="15.166665999999999"/>
    <n v="2.0064190112776901"/>
    <n v="2.2039343313775501"/>
    <n v="11239.9593011776"/>
  </r>
  <r>
    <x v="0"/>
    <x v="8"/>
    <x v="2"/>
    <x v="0"/>
    <x v="21"/>
    <n v="22"/>
    <n v="5152"/>
    <n v="234"/>
    <n v="3777"/>
    <n v="171"/>
    <n v="16.083333"/>
    <n v="1.89053158925512"/>
    <n v="1.9575613470894999"/>
    <n v="9740.0187478423704"/>
  </r>
  <r>
    <x v="0"/>
    <x v="8"/>
    <x v="2"/>
    <x v="0"/>
    <x v="22"/>
    <n v="22"/>
    <n v="4282"/>
    <n v="194"/>
    <n v="3271"/>
    <n v="148"/>
    <n v="17.183333000000001"/>
    <n v="2.0160288837141098"/>
    <n v="1.95368303466284"/>
    <n v="8632.6356800638405"/>
  </r>
  <r>
    <x v="0"/>
    <x v="8"/>
    <x v="2"/>
    <x v="0"/>
    <x v="23"/>
    <n v="22"/>
    <n v="4396"/>
    <n v="199"/>
    <n v="3335"/>
    <n v="151"/>
    <n v="14.833333"/>
    <n v="1.9841959414386301"/>
    <n v="2.2285222835137599"/>
    <n v="8722.5253585642095"/>
  </r>
  <r>
    <x v="0"/>
    <x v="8"/>
    <x v="2"/>
    <x v="0"/>
    <x v="24"/>
    <n v="22"/>
    <n v="4192"/>
    <n v="190"/>
    <n v="3260"/>
    <n v="148"/>
    <n v="16.25"/>
    <n v="2.12070249807836"/>
    <n v="2.17462883179779"/>
    <n v="8889.9848719444799"/>
  </r>
  <r>
    <x v="0"/>
    <x v="8"/>
    <x v="2"/>
    <x v="0"/>
    <x v="25"/>
    <n v="22"/>
    <n v="4489"/>
    <n v="204"/>
    <n v="3431"/>
    <n v="155"/>
    <n v="14.616666"/>
    <n v="1.8836281446957399"/>
    <n v="2.1477256801907001"/>
    <n v="8455.6067415391808"/>
  </r>
  <r>
    <x v="0"/>
    <x v="8"/>
    <x v="2"/>
    <x v="0"/>
    <x v="44"/>
    <n v="22"/>
    <n v="3418"/>
    <n v="155"/>
    <n v="2760"/>
    <n v="125"/>
    <n v="15.783333000000001"/>
    <n v="2.1360579281375598"/>
    <n v="2.2545386156010201"/>
    <n v="7301.0459983741803"/>
  </r>
  <r>
    <x v="0"/>
    <x v="8"/>
    <x v="2"/>
    <x v="0"/>
    <x v="45"/>
    <n v="22"/>
    <n v="3791"/>
    <n v="172"/>
    <n v="2988"/>
    <n v="135"/>
    <n v="15.25"/>
    <n v="1.9097996219195299"/>
    <n v="2.0858705342289099"/>
    <n v="7240.0503666969398"/>
  </r>
  <r>
    <x v="0"/>
    <x v="8"/>
    <x v="2"/>
    <x v="0"/>
    <x v="46"/>
    <n v="22"/>
    <n v="4160"/>
    <n v="189"/>
    <n v="3166"/>
    <n v="143"/>
    <n v="16.133333"/>
    <n v="1.93625462619579"/>
    <n v="1.9996716157621"/>
    <n v="8054.8192449744702"/>
  </r>
  <r>
    <x v="0"/>
    <x v="8"/>
    <x v="2"/>
    <x v="0"/>
    <x v="26"/>
    <n v="22"/>
    <n v="3226"/>
    <n v="146"/>
    <n v="2633"/>
    <n v="119"/>
    <n v="15.633333"/>
    <n v="1.9857249469977101"/>
    <n v="2.11568269096604"/>
    <n v="6405.9486790146202"/>
  </r>
  <r>
    <x v="0"/>
    <x v="8"/>
    <x v="2"/>
    <x v="0"/>
    <x v="27"/>
    <n v="22"/>
    <n v="3435"/>
    <n v="156"/>
    <n v="2779"/>
    <n v="126"/>
    <n v="15.266666000000001"/>
    <n v="1.9727550714059601"/>
    <n v="2.15182103577675"/>
    <n v="6776.4136702794704"/>
  </r>
  <r>
    <x v="0"/>
    <x v="8"/>
    <x v="2"/>
    <x v="0"/>
    <x v="47"/>
    <n v="22"/>
    <n v="3120"/>
    <n v="141"/>
    <n v="2448"/>
    <n v="111"/>
    <n v="17.333333"/>
    <n v="1.87288088727386"/>
    <n v="1.8003154789403399"/>
    <n v="5843.3883682944397"/>
  </r>
  <r>
    <x v="0"/>
    <x v="8"/>
    <x v="2"/>
    <x v="0"/>
    <x v="28"/>
    <n v="22"/>
    <n v="2492"/>
    <n v="113"/>
    <n v="2076"/>
    <n v="94"/>
    <n v="15.483333"/>
    <n v="1.9827345895820201"/>
    <n v="2.1341873858287599"/>
    <n v="4940.9745972383898"/>
  </r>
  <r>
    <x v="0"/>
    <x v="8"/>
    <x v="2"/>
    <x v="0"/>
    <x v="29"/>
    <n v="22"/>
    <n v="2371"/>
    <n v="107"/>
    <n v="2022"/>
    <n v="91"/>
    <n v="15.216666"/>
    <n v="1.91848720485515"/>
    <n v="2.1001031704283899"/>
    <n v="4548.73316271156"/>
  </r>
  <r>
    <x v="0"/>
    <x v="8"/>
    <x v="2"/>
    <x v="0"/>
    <x v="48"/>
    <n v="22"/>
    <n v="1970"/>
    <n v="89"/>
    <n v="1724"/>
    <n v="78"/>
    <n v="16.366665999999999"/>
    <n v="1.96559346718463"/>
    <n v="2.0007125741977001"/>
    <n v="3872.2191303537202"/>
  </r>
  <r>
    <x v="0"/>
    <x v="8"/>
    <x v="2"/>
    <x v="0"/>
    <x v="49"/>
    <n v="22"/>
    <n v="1539"/>
    <n v="69"/>
    <n v="1349"/>
    <n v="61"/>
    <n v="16.683333000000001"/>
    <n v="2.2756304300471402"/>
    <n v="2.2713769483284398"/>
    <n v="3502.1952318425501"/>
  </r>
  <r>
    <x v="0"/>
    <x v="8"/>
    <x v="2"/>
    <x v="0"/>
    <x v="50"/>
    <n v="22"/>
    <n v="1611"/>
    <n v="73"/>
    <n v="1398"/>
    <n v="63"/>
    <n v="14.916665999999999"/>
    <n v="1.7858276509754001"/>
    <n v="1.9941307627141101"/>
    <n v="2876.96834572138"/>
  </r>
  <r>
    <x v="0"/>
    <x v="8"/>
    <x v="2"/>
    <x v="0"/>
    <x v="51"/>
    <n v="22"/>
    <n v="945"/>
    <n v="42"/>
    <n v="863"/>
    <n v="39"/>
    <n v="15.35"/>
    <n v="1.8632994394359701"/>
    <n v="2.0213010101431199"/>
    <n v="1760.81797026699"/>
  </r>
  <r>
    <x v="0"/>
    <x v="8"/>
    <x v="2"/>
    <x v="0"/>
    <x v="52"/>
    <n v="22"/>
    <n v="934"/>
    <n v="42"/>
    <n v="852"/>
    <n v="38"/>
    <n v="15.15"/>
    <n v="1.9601007897854099"/>
    <n v="2.1545272681541099"/>
    <n v="1830.73413765957"/>
  </r>
  <r>
    <x v="0"/>
    <x v="8"/>
    <x v="2"/>
    <x v="0"/>
    <x v="53"/>
    <n v="22"/>
    <n v="597"/>
    <n v="27"/>
    <n v="558"/>
    <n v="25"/>
    <n v="14.35"/>
    <n v="1.8453505754128401"/>
    <n v="2.1425932138704198"/>
    <n v="1101.67429352146"/>
  </r>
  <r>
    <x v="0"/>
    <x v="8"/>
    <x v="2"/>
    <x v="0"/>
    <x v="30"/>
    <n v="22"/>
    <n v="630"/>
    <n v="28"/>
    <n v="584"/>
    <n v="26"/>
    <n v="17.483332999999998"/>
    <n v="1.7640160567793"/>
    <n v="1.68089449019587"/>
    <n v="1111.33011577096"/>
  </r>
  <r>
    <x v="0"/>
    <x v="8"/>
    <x v="2"/>
    <x v="0"/>
    <x v="31"/>
    <n v="22"/>
    <n v="388"/>
    <n v="17"/>
    <n v="349"/>
    <n v="15"/>
    <n v="18.966666"/>
    <n v="2.3273587669847702"/>
    <n v="2.0439456803759399"/>
    <n v="903.01520159008999"/>
  </r>
  <r>
    <x v="0"/>
    <x v="8"/>
    <x v="2"/>
    <x v="0"/>
    <x v="32"/>
    <n v="22"/>
    <n v="373"/>
    <n v="16"/>
    <n v="353"/>
    <n v="16"/>
    <n v="15.583333"/>
    <n v="1.7502056087672599"/>
    <n v="1.87085842201547"/>
    <n v="652.82669207018898"/>
  </r>
  <r>
    <x v="0"/>
    <x v="8"/>
    <x v="2"/>
    <x v="0"/>
    <x v="54"/>
    <n v="22"/>
    <n v="381"/>
    <n v="17"/>
    <n v="351"/>
    <n v="15"/>
    <n v="13.283333000000001"/>
    <n v="1.40603685372433"/>
    <n v="1.76297148465083"/>
    <n v="535.70004126897004"/>
  </r>
  <r>
    <x v="0"/>
    <x v="8"/>
    <x v="2"/>
    <x v="0"/>
    <x v="55"/>
    <n v="22"/>
    <n v="135"/>
    <n v="6"/>
    <n v="129"/>
    <n v="5"/>
    <n v="13.516666000000001"/>
    <n v="1.8193532376058501"/>
    <n v="2.2429972701575198"/>
    <n v="245.612687076789"/>
  </r>
  <r>
    <x v="0"/>
    <x v="8"/>
    <x v="2"/>
    <x v="0"/>
    <x v="56"/>
    <n v="21"/>
    <n v="90"/>
    <n v="4"/>
    <n v="85"/>
    <n v="4"/>
    <n v="16.649999999999999"/>
    <n v="1.97375935110641"/>
    <n v="1.97426388521041"/>
    <n v="177.63834159957699"/>
  </r>
  <r>
    <x v="0"/>
    <x v="8"/>
    <x v="2"/>
    <x v="0"/>
    <x v="57"/>
    <n v="22"/>
    <n v="186"/>
    <n v="8"/>
    <n v="183"/>
    <n v="8"/>
    <n v="16.7"/>
    <n v="2.3315390316570301"/>
    <n v="2.3250389228404802"/>
    <n v="433.66625988820698"/>
  </r>
  <r>
    <x v="0"/>
    <x v="8"/>
    <x v="2"/>
    <x v="0"/>
    <x v="58"/>
    <n v="20"/>
    <n v="108"/>
    <n v="5"/>
    <n v="101"/>
    <n v="5"/>
    <n v="12.4"/>
    <n v="1.77564167588938"/>
    <n v="2.3851309792797801"/>
    <n v="191.769300996053"/>
  </r>
  <r>
    <x v="0"/>
    <x v="8"/>
    <x v="2"/>
    <x v="0"/>
    <x v="59"/>
    <n v="22"/>
    <n v="113"/>
    <n v="5"/>
    <n v="107"/>
    <n v="4"/>
    <n v="11.983333"/>
    <n v="1.1790934401405"/>
    <n v="1.63867711339445"/>
    <n v="133.23755873587601"/>
  </r>
  <r>
    <x v="0"/>
    <x v="8"/>
    <x v="2"/>
    <x v="0"/>
    <x v="60"/>
    <n v="22"/>
    <n v="170"/>
    <n v="7"/>
    <n v="157"/>
    <n v="7"/>
    <n v="12.416665999999999"/>
    <n v="1.56445171690421"/>
    <n v="2.0972360237019498"/>
    <n v="265.95679187371502"/>
  </r>
  <r>
    <x v="0"/>
    <x v="8"/>
    <x v="2"/>
    <x v="0"/>
    <x v="61"/>
    <n v="22"/>
    <n v="105"/>
    <n v="4"/>
    <n v="101"/>
    <n v="4"/>
    <n v="12.9"/>
    <n v="1.2827470335751101"/>
    <n v="1.6567047383779301"/>
    <n v="134.688438525387"/>
  </r>
  <r>
    <x v="0"/>
    <x v="8"/>
    <x v="2"/>
    <x v="0"/>
    <x v="62"/>
    <n v="4"/>
    <n v="5"/>
    <n v="1"/>
    <n v="5"/>
    <n v="1"/>
    <n v="17.633333"/>
    <n v="1.49076667671542"/>
    <n v="1.4090422275193"/>
    <n v="7.4538333835770798"/>
  </r>
  <r>
    <x v="0"/>
    <x v="8"/>
    <x v="2"/>
    <x v="0"/>
    <x v="63"/>
    <n v="14"/>
    <n v="29"/>
    <n v="2"/>
    <n v="28"/>
    <n v="2"/>
    <n v="17.866665999999999"/>
    <n v="1.66059881356616"/>
    <n v="1.54856793341754"/>
    <n v="48.157365593418803"/>
  </r>
  <r>
    <x v="0"/>
    <x v="8"/>
    <x v="2"/>
    <x v="0"/>
    <x v="64"/>
    <n v="7"/>
    <n v="13"/>
    <n v="1"/>
    <n v="13"/>
    <n v="1"/>
    <n v="5.6833330000000002"/>
    <n v="0.57854753816121796"/>
    <n v="1.6920400441160499"/>
    <n v="7.5211179960958301"/>
  </r>
  <r>
    <x v="0"/>
    <x v="8"/>
    <x v="2"/>
    <x v="0"/>
    <x v="65"/>
    <n v="5"/>
    <n v="10"/>
    <n v="2"/>
    <n v="10"/>
    <n v="2"/>
    <n v="10.1"/>
    <n v="1.34588883661546"/>
    <n v="2.21764514189399"/>
    <n v="13.4588883661546"/>
  </r>
  <r>
    <x v="0"/>
    <x v="8"/>
    <x v="2"/>
    <x v="0"/>
    <x v="66"/>
    <n v="7"/>
    <n v="8"/>
    <n v="1"/>
    <n v="8"/>
    <n v="1"/>
    <n v="13.4"/>
    <n v="1.1851435764218901"/>
    <n v="1.47383003441242"/>
    <n v="9.4811486113750796"/>
  </r>
  <r>
    <x v="0"/>
    <x v="8"/>
    <x v="2"/>
    <x v="0"/>
    <x v="76"/>
    <n v="17"/>
    <n v="37"/>
    <n v="2"/>
    <n v="35"/>
    <n v="2"/>
    <n v="9.1999999999999993"/>
    <n v="1.2583808496326501"/>
    <n v="2.2790059440238801"/>
    <n v="46.560091436408001"/>
  </r>
  <r>
    <x v="0"/>
    <x v="8"/>
    <x v="2"/>
    <x v="0"/>
    <x v="77"/>
    <n v="12"/>
    <n v="21"/>
    <n v="1"/>
    <n v="21"/>
    <n v="1"/>
    <n v="12.666665999999999"/>
    <n v="1.4235785839725701"/>
    <n v="1.87125377212218"/>
    <n v="29.895150263423901"/>
  </r>
  <r>
    <x v="0"/>
    <x v="8"/>
    <x v="2"/>
    <x v="0"/>
    <x v="79"/>
    <n v="8"/>
    <n v="12"/>
    <n v="1"/>
    <n v="12"/>
    <n v="1"/>
    <n v="7.4333330000000002"/>
    <n v="0.83821461002002196"/>
    <n v="1.8790538614310199"/>
    <n v="10.058575320240299"/>
  </r>
  <r>
    <x v="0"/>
    <x v="8"/>
    <x v="2"/>
    <x v="0"/>
    <x v="70"/>
    <n v="1"/>
    <n v="1"/>
    <n v="1"/>
    <n v="1"/>
    <n v="1"/>
    <n v="6.15"/>
    <n v="0.49351245150165901"/>
    <n v="1.3374321178906701"/>
    <n v="0.49351245150165901"/>
  </r>
  <r>
    <x v="0"/>
    <x v="8"/>
    <x v="2"/>
    <x v="0"/>
    <x v="92"/>
    <n v="1"/>
    <n v="1"/>
    <n v="1"/>
    <n v="1"/>
    <n v="1"/>
    <n v="2.9166660000000002"/>
    <n v="0.35013154675672797"/>
    <n v="2.0007516957527298"/>
    <n v="0.35013154675672797"/>
  </r>
  <r>
    <x v="0"/>
    <x v="8"/>
    <x v="2"/>
    <x v="1"/>
    <x v="0"/>
    <n v="2"/>
    <n v="3"/>
    <n v="1"/>
    <n v="3"/>
    <n v="1"/>
    <n v="6.233333"/>
    <n v="1.2262092836026499"/>
    <n v="3.2786344481354299"/>
    <n v="3.67862785080795"/>
  </r>
  <r>
    <x v="0"/>
    <x v="8"/>
    <x v="2"/>
    <x v="1"/>
    <x v="75"/>
    <n v="6"/>
    <n v="21"/>
    <n v="3"/>
    <n v="20"/>
    <n v="3"/>
    <n v="11.216666"/>
    <n v="1.22926764925126"/>
    <n v="1.82538683596921"/>
    <n v="25.814620634276501"/>
  </r>
  <r>
    <x v="0"/>
    <x v="8"/>
    <x v="2"/>
    <x v="1"/>
    <x v="36"/>
    <n v="8"/>
    <n v="145"/>
    <n v="18"/>
    <n v="129"/>
    <n v="16"/>
    <n v="16.2"/>
    <n v="1.8401857104261701"/>
    <n v="1.8916919151220399"/>
    <n v="266.82692801179502"/>
  </r>
  <r>
    <x v="0"/>
    <x v="8"/>
    <x v="2"/>
    <x v="1"/>
    <x v="37"/>
    <n v="8"/>
    <n v="218"/>
    <n v="27"/>
    <n v="199"/>
    <n v="24"/>
    <n v="15.766666000000001"/>
    <n v="1.8973354181222399"/>
    <n v="2.0046290500293198"/>
    <n v="413.61912115064899"/>
  </r>
  <r>
    <x v="0"/>
    <x v="8"/>
    <x v="2"/>
    <x v="1"/>
    <x v="38"/>
    <n v="8"/>
    <n v="340"/>
    <n v="42"/>
    <n v="317"/>
    <n v="39"/>
    <n v="15.233333"/>
    <n v="1.8575969655149001"/>
    <n v="2.0310158513390899"/>
    <n v="631.58296827506604"/>
  </r>
  <r>
    <x v="0"/>
    <x v="8"/>
    <x v="2"/>
    <x v="1"/>
    <x v="1"/>
    <n v="8"/>
    <n v="772"/>
    <n v="96"/>
    <n v="712"/>
    <n v="89"/>
    <n v="15.1"/>
    <n v="1.8179399542076"/>
    <n v="2.00620343596754"/>
    <n v="1403.4496446482699"/>
  </r>
  <r>
    <x v="0"/>
    <x v="8"/>
    <x v="2"/>
    <x v="1"/>
    <x v="39"/>
    <n v="8"/>
    <n v="1011"/>
    <n v="126"/>
    <n v="906"/>
    <n v="113"/>
    <n v="15.716666"/>
    <n v="1.78098201297536"/>
    <n v="1.88778469233456"/>
    <n v="1800.5728151180899"/>
  </r>
  <r>
    <x v="0"/>
    <x v="8"/>
    <x v="2"/>
    <x v="1"/>
    <x v="40"/>
    <n v="8"/>
    <n v="1351"/>
    <n v="168"/>
    <n v="1164"/>
    <n v="145"/>
    <n v="16.233332999999998"/>
    <n v="1.9840518052499301"/>
    <n v="2.0357502169397801"/>
    <n v="2680.4539888926602"/>
  </r>
  <r>
    <x v="0"/>
    <x v="8"/>
    <x v="2"/>
    <x v="1"/>
    <x v="2"/>
    <n v="8"/>
    <n v="2420"/>
    <n v="302"/>
    <n v="1974"/>
    <n v="246"/>
    <n v="16.25"/>
    <n v="2.0103726456175099"/>
    <n v="2.0610523908954499"/>
    <n v="4865.1018023943698"/>
  </r>
  <r>
    <x v="0"/>
    <x v="8"/>
    <x v="2"/>
    <x v="1"/>
    <x v="41"/>
    <n v="8"/>
    <n v="3691"/>
    <n v="461"/>
    <n v="2820"/>
    <n v="352"/>
    <n v="17.649999999999999"/>
    <n v="2.06520345266894"/>
    <n v="1.9484435907636799"/>
    <n v="7622.6659438010502"/>
  </r>
  <r>
    <x v="0"/>
    <x v="8"/>
    <x v="2"/>
    <x v="1"/>
    <x v="34"/>
    <n v="8"/>
    <n v="3884"/>
    <n v="485"/>
    <n v="2900"/>
    <n v="362"/>
    <n v="15.5"/>
    <n v="2.0275334808223602"/>
    <n v="2.17875380406783"/>
    <n v="7874.9400395140501"/>
  </r>
  <r>
    <x v="0"/>
    <x v="8"/>
    <x v="2"/>
    <x v="1"/>
    <x v="3"/>
    <n v="8"/>
    <n v="4619"/>
    <n v="577"/>
    <n v="3259"/>
    <n v="407"/>
    <n v="15.65"/>
    <n v="2.0038126380958601"/>
    <n v="2.1321378888193498"/>
    <n v="9255.6105753647898"/>
  </r>
  <r>
    <x v="0"/>
    <x v="8"/>
    <x v="2"/>
    <x v="1"/>
    <x v="4"/>
    <n v="8"/>
    <n v="4589"/>
    <n v="573"/>
    <n v="3289"/>
    <n v="411"/>
    <n v="16.616665999999999"/>
    <n v="1.9991735059162601"/>
    <n v="2.0032406650525201"/>
    <n v="9174.2072186497298"/>
  </r>
  <r>
    <x v="0"/>
    <x v="8"/>
    <x v="2"/>
    <x v="1"/>
    <x v="5"/>
    <n v="8"/>
    <n v="4648"/>
    <n v="581"/>
    <n v="3335"/>
    <n v="416"/>
    <n v="16.333333"/>
    <n v="2.0296827243673201"/>
    <n v="2.0704639144200701"/>
    <n v="9433.9653028593093"/>
  </r>
  <r>
    <x v="0"/>
    <x v="8"/>
    <x v="2"/>
    <x v="1"/>
    <x v="6"/>
    <n v="8"/>
    <n v="4668"/>
    <n v="583"/>
    <n v="3333"/>
    <n v="416"/>
    <n v="15.916665999999999"/>
    <n v="2.00104280665209"/>
    <n v="2.0950818198002201"/>
    <n v="9340.8678214519605"/>
  </r>
  <r>
    <x v="0"/>
    <x v="8"/>
    <x v="2"/>
    <x v="1"/>
    <x v="7"/>
    <n v="8"/>
    <n v="4766"/>
    <n v="595"/>
    <n v="3411"/>
    <n v="426"/>
    <n v="16.05"/>
    <n v="2.0329887297507998"/>
    <n v="2.1108266815893701"/>
    <n v="9689.2242859922899"/>
  </r>
  <r>
    <x v="0"/>
    <x v="8"/>
    <x v="2"/>
    <x v="1"/>
    <x v="8"/>
    <n v="8"/>
    <n v="4526"/>
    <n v="565"/>
    <n v="3271"/>
    <n v="408"/>
    <n v="17.383333"/>
    <n v="2.0736997536284001"/>
    <n v="1.98673257626597"/>
    <n v="9385.5650849221493"/>
  </r>
  <r>
    <x v="0"/>
    <x v="8"/>
    <x v="2"/>
    <x v="1"/>
    <x v="9"/>
    <n v="8"/>
    <n v="4021"/>
    <n v="502"/>
    <n v="2944"/>
    <n v="368"/>
    <n v="15.583333"/>
    <n v="1.9384880420047299"/>
    <n v="2.0712356520228399"/>
    <n v="7794.6604169010398"/>
  </r>
  <r>
    <x v="0"/>
    <x v="8"/>
    <x v="2"/>
    <x v="1"/>
    <x v="10"/>
    <n v="8"/>
    <n v="3727"/>
    <n v="465"/>
    <n v="2847"/>
    <n v="355"/>
    <n v="16.133333"/>
    <n v="1.9720051128512599"/>
    <n v="2.0367420320513698"/>
    <n v="7349.6630555966303"/>
  </r>
  <r>
    <x v="0"/>
    <x v="8"/>
    <x v="2"/>
    <x v="1"/>
    <x v="11"/>
    <n v="8"/>
    <n v="3242"/>
    <n v="405"/>
    <n v="2533"/>
    <n v="316"/>
    <n v="16.583333"/>
    <n v="1.9329765842275499"/>
    <n v="1.9419796546189501"/>
    <n v="6266.7100860657101"/>
  </r>
  <r>
    <x v="0"/>
    <x v="8"/>
    <x v="2"/>
    <x v="1"/>
    <x v="12"/>
    <n v="8"/>
    <n v="2747"/>
    <n v="343"/>
    <n v="2194"/>
    <n v="274"/>
    <n v="17.716666"/>
    <n v="2.0410022682509701"/>
    <n v="1.91935419994818"/>
    <n v="5606.6332308854198"/>
  </r>
  <r>
    <x v="0"/>
    <x v="8"/>
    <x v="2"/>
    <x v="1"/>
    <x v="13"/>
    <n v="8"/>
    <n v="2359"/>
    <n v="294"/>
    <n v="1923"/>
    <n v="240"/>
    <n v="17.5"/>
    <n v="1.9618099530216899"/>
    <n v="1.8673063617069501"/>
    <n v="4627.9096791781603"/>
  </r>
  <r>
    <x v="0"/>
    <x v="8"/>
    <x v="2"/>
    <x v="1"/>
    <x v="42"/>
    <n v="8"/>
    <n v="2005"/>
    <n v="250"/>
    <n v="1683"/>
    <n v="210"/>
    <n v="19.266666000000001"/>
    <n v="2.0098346662714501"/>
    <n v="1.7375452875059001"/>
    <n v="4029.7185058742498"/>
  </r>
  <r>
    <x v="0"/>
    <x v="8"/>
    <x v="2"/>
    <x v="1"/>
    <x v="14"/>
    <n v="8"/>
    <n v="1847"/>
    <n v="230"/>
    <n v="1544"/>
    <n v="193"/>
    <n v="17.416665999999999"/>
    <n v="1.9525457562722"/>
    <n v="1.8675021163138099"/>
    <n v="3606.3520118347601"/>
  </r>
  <r>
    <x v="0"/>
    <x v="8"/>
    <x v="2"/>
    <x v="1"/>
    <x v="15"/>
    <n v="8"/>
    <n v="1688"/>
    <n v="211"/>
    <n v="1414"/>
    <n v="176"/>
    <n v="15.383333"/>
    <n v="1.92392083705003"/>
    <n v="2.08245246572482"/>
    <n v="3247.5783729404602"/>
  </r>
  <r>
    <x v="0"/>
    <x v="8"/>
    <x v="2"/>
    <x v="1"/>
    <x v="16"/>
    <n v="8"/>
    <n v="1409"/>
    <n v="176"/>
    <n v="1224"/>
    <n v="153"/>
    <n v="15.483333"/>
    <n v="1.88910193147487"/>
    <n v="2.0316583047597301"/>
    <n v="2661.7446214480901"/>
  </r>
  <r>
    <x v="0"/>
    <x v="8"/>
    <x v="2"/>
    <x v="1"/>
    <x v="17"/>
    <n v="8"/>
    <n v="1228"/>
    <n v="153"/>
    <n v="1085"/>
    <n v="135"/>
    <n v="18.933333000000001"/>
    <n v="2.0130744601782"/>
    <n v="1.7718388846114601"/>
    <n v="2472.0554370988398"/>
  </r>
  <r>
    <x v="0"/>
    <x v="8"/>
    <x v="2"/>
    <x v="1"/>
    <x v="43"/>
    <n v="8"/>
    <n v="1512"/>
    <n v="189"/>
    <n v="1289"/>
    <n v="161"/>
    <n v="15.816666"/>
    <n v="1.8314661578475799"/>
    <n v="1.9283518071419901"/>
    <n v="2769.1768306655399"/>
  </r>
  <r>
    <x v="0"/>
    <x v="8"/>
    <x v="2"/>
    <x v="1"/>
    <x v="35"/>
    <n v="8"/>
    <n v="1420"/>
    <n v="177"/>
    <n v="1216"/>
    <n v="152"/>
    <n v="17.7"/>
    <n v="1.92644000917898"/>
    <n v="1.8131332278373899"/>
    <n v="2735.5448130341501"/>
  </r>
  <r>
    <x v="0"/>
    <x v="8"/>
    <x v="2"/>
    <x v="1"/>
    <x v="18"/>
    <n v="8"/>
    <n v="1283"/>
    <n v="160"/>
    <n v="1099"/>
    <n v="137"/>
    <n v="15.8"/>
    <n v="1.7702249172878599"/>
    <n v="1.8671477876359199"/>
    <n v="2271.1985688803302"/>
  </r>
  <r>
    <x v="0"/>
    <x v="8"/>
    <x v="2"/>
    <x v="1"/>
    <x v="19"/>
    <n v="8"/>
    <n v="1437"/>
    <n v="179"/>
    <n v="1254"/>
    <n v="156"/>
    <n v="16.583333"/>
    <n v="1.81379092253741"/>
    <n v="1.82221852470526"/>
    <n v="2606.4175556862601"/>
  </r>
  <r>
    <x v="0"/>
    <x v="8"/>
    <x v="2"/>
    <x v="1"/>
    <x v="20"/>
    <n v="8"/>
    <n v="1556"/>
    <n v="194"/>
    <n v="1293"/>
    <n v="161"/>
    <n v="18.333333"/>
    <n v="1.8546568839945601"/>
    <n v="1.6846845551813501"/>
    <n v="2885.8461114955398"/>
  </r>
  <r>
    <x v="0"/>
    <x v="8"/>
    <x v="2"/>
    <x v="1"/>
    <x v="21"/>
    <n v="8"/>
    <n v="1292"/>
    <n v="161"/>
    <n v="1111"/>
    <n v="138"/>
    <n v="15.633333"/>
    <n v="1.77759852029363"/>
    <n v="1.8945144000615199"/>
    <n v="2296.65728821937"/>
  </r>
  <r>
    <x v="0"/>
    <x v="8"/>
    <x v="2"/>
    <x v="1"/>
    <x v="22"/>
    <n v="8"/>
    <n v="1267"/>
    <n v="158"/>
    <n v="1104"/>
    <n v="138"/>
    <n v="16.966666"/>
    <n v="1.9516029028167601"/>
    <n v="1.915274662339"/>
    <n v="2472.6808778688401"/>
  </r>
  <r>
    <x v="0"/>
    <x v="8"/>
    <x v="2"/>
    <x v="1"/>
    <x v="23"/>
    <n v="8"/>
    <n v="1104"/>
    <n v="138"/>
    <n v="974"/>
    <n v="121"/>
    <n v="17.066666000000001"/>
    <n v="1.9001108350615299"/>
    <n v="1.8555244645934701"/>
    <n v="2097.72236190793"/>
  </r>
  <r>
    <x v="0"/>
    <x v="8"/>
    <x v="2"/>
    <x v="1"/>
    <x v="24"/>
    <n v="8"/>
    <n v="1158"/>
    <n v="144"/>
    <n v="1026"/>
    <n v="128"/>
    <n v="16.166665999999999"/>
    <n v="1.97755638548949"/>
    <n v="2.0370476768392498"/>
    <n v="2290.01029439683"/>
  </r>
  <r>
    <x v="0"/>
    <x v="8"/>
    <x v="2"/>
    <x v="1"/>
    <x v="25"/>
    <n v="8"/>
    <n v="1301"/>
    <n v="162"/>
    <n v="1112"/>
    <n v="139"/>
    <n v="16.766666000000001"/>
    <n v="1.8212628592578399"/>
    <n v="1.80876831594089"/>
    <n v="2369.4629798944602"/>
  </r>
  <r>
    <x v="0"/>
    <x v="8"/>
    <x v="2"/>
    <x v="1"/>
    <x v="44"/>
    <n v="8"/>
    <n v="911"/>
    <n v="113"/>
    <n v="823"/>
    <n v="102"/>
    <n v="18.350000000000001"/>
    <n v="1.9516027154625699"/>
    <n v="1.7725481157362999"/>
    <n v="1777.9100737864001"/>
  </r>
  <r>
    <x v="0"/>
    <x v="8"/>
    <x v="2"/>
    <x v="1"/>
    <x v="45"/>
    <n v="8"/>
    <n v="1170"/>
    <n v="146"/>
    <n v="1027"/>
    <n v="128"/>
    <n v="18.033332999999999"/>
    <n v="1.7446927439896001"/>
    <n v="1.61185011885236"/>
    <n v="2041.29051046784"/>
  </r>
  <r>
    <x v="0"/>
    <x v="8"/>
    <x v="2"/>
    <x v="1"/>
    <x v="46"/>
    <n v="8"/>
    <n v="1246"/>
    <n v="155"/>
    <n v="1067"/>
    <n v="133"/>
    <n v="20.683333000000001"/>
    <n v="1.8921110656915701"/>
    <n v="1.5243214226564601"/>
    <n v="2357.5703878517002"/>
  </r>
  <r>
    <x v="0"/>
    <x v="8"/>
    <x v="2"/>
    <x v="1"/>
    <x v="26"/>
    <n v="8"/>
    <n v="869"/>
    <n v="108"/>
    <n v="768"/>
    <n v="96"/>
    <n v="18.783332999999999"/>
    <n v="2.06017798047364"/>
    <n v="1.8268667096929401"/>
    <n v="1790.2946650316001"/>
  </r>
  <r>
    <x v="0"/>
    <x v="8"/>
    <x v="2"/>
    <x v="1"/>
    <x v="27"/>
    <n v="8"/>
    <n v="953"/>
    <n v="119"/>
    <n v="858"/>
    <n v="107"/>
    <n v="16.016666000000001"/>
    <n v="1.8942925001675299"/>
    <n v="1.9702881473013201"/>
    <n v="1805.2607526596601"/>
  </r>
  <r>
    <x v="0"/>
    <x v="8"/>
    <x v="2"/>
    <x v="1"/>
    <x v="47"/>
    <n v="8"/>
    <n v="918"/>
    <n v="114"/>
    <n v="765"/>
    <n v="95"/>
    <n v="16.366665999999999"/>
    <n v="1.8557146091800001"/>
    <n v="1.88955996262825"/>
    <n v="1703.5460112272399"/>
  </r>
  <r>
    <x v="0"/>
    <x v="8"/>
    <x v="2"/>
    <x v="1"/>
    <x v="28"/>
    <n v="8"/>
    <n v="668"/>
    <n v="83"/>
    <n v="608"/>
    <n v="76"/>
    <n v="17.016666000000001"/>
    <n v="1.9184439637594"/>
    <n v="1.87836560306994"/>
    <n v="1281.52056779128"/>
  </r>
  <r>
    <x v="0"/>
    <x v="8"/>
    <x v="2"/>
    <x v="1"/>
    <x v="29"/>
    <n v="8"/>
    <n v="722"/>
    <n v="90"/>
    <n v="643"/>
    <n v="80"/>
    <n v="17.399999999999999"/>
    <n v="1.7703022234469299"/>
    <n v="1.6953701502281899"/>
    <n v="1278.15820532868"/>
  </r>
  <r>
    <x v="0"/>
    <x v="8"/>
    <x v="2"/>
    <x v="1"/>
    <x v="48"/>
    <n v="8"/>
    <n v="521"/>
    <n v="65"/>
    <n v="475"/>
    <n v="59"/>
    <n v="20.65"/>
    <n v="2.0267273781972999"/>
    <n v="1.6350447254304601"/>
    <n v="1055.92496404079"/>
  </r>
  <r>
    <x v="0"/>
    <x v="8"/>
    <x v="2"/>
    <x v="1"/>
    <x v="49"/>
    <n v="8"/>
    <n v="380"/>
    <n v="47"/>
    <n v="347"/>
    <n v="43"/>
    <n v="17.5"/>
    <n v="2.0521838438487099"/>
    <n v="1.95367737414197"/>
    <n v="779.82986066250805"/>
  </r>
  <r>
    <x v="0"/>
    <x v="8"/>
    <x v="2"/>
    <x v="1"/>
    <x v="50"/>
    <n v="8"/>
    <n v="551"/>
    <n v="68"/>
    <n v="511"/>
    <n v="63"/>
    <n v="14.466666"/>
    <n v="1.77173700150805"/>
    <n v="2.0389888630079298"/>
    <n v="976.22708783093503"/>
  </r>
  <r>
    <x v="0"/>
    <x v="8"/>
    <x v="2"/>
    <x v="1"/>
    <x v="51"/>
    <n v="8"/>
    <n v="300"/>
    <n v="37"/>
    <n v="276"/>
    <n v="34"/>
    <n v="17.483332999999998"/>
    <n v="1.8246943745263899"/>
    <n v="1.73806349632458"/>
    <n v="547.408312357917"/>
  </r>
  <r>
    <x v="0"/>
    <x v="8"/>
    <x v="2"/>
    <x v="1"/>
    <x v="52"/>
    <n v="8"/>
    <n v="248"/>
    <n v="31"/>
    <n v="226"/>
    <n v="28"/>
    <n v="18.033332999999999"/>
    <n v="1.92743955249458"/>
    <n v="1.7804252453409799"/>
    <n v="478.00500901865598"/>
  </r>
  <r>
    <x v="0"/>
    <x v="8"/>
    <x v="2"/>
    <x v="1"/>
    <x v="53"/>
    <n v="8"/>
    <n v="165"/>
    <n v="20"/>
    <n v="154"/>
    <n v="19"/>
    <n v="17.366665999999999"/>
    <n v="2.0610202595775902"/>
    <n v="1.97609603541326"/>
    <n v="340.06834283030202"/>
  </r>
  <r>
    <x v="0"/>
    <x v="8"/>
    <x v="2"/>
    <x v="1"/>
    <x v="30"/>
    <n v="8"/>
    <n v="198"/>
    <n v="24"/>
    <n v="180"/>
    <n v="22"/>
    <n v="13.783333000000001"/>
    <n v="1.77139762999952"/>
    <n v="2.1414852104621098"/>
    <n v="350.736730739905"/>
  </r>
  <r>
    <x v="0"/>
    <x v="8"/>
    <x v="2"/>
    <x v="1"/>
    <x v="31"/>
    <n v="8"/>
    <n v="120"/>
    <n v="15"/>
    <n v="109"/>
    <n v="13"/>
    <n v="21.616665999999999"/>
    <n v="2.1759595357684698"/>
    <n v="1.67752493843575"/>
    <n v="261.115144292217"/>
  </r>
  <r>
    <x v="0"/>
    <x v="8"/>
    <x v="2"/>
    <x v="1"/>
    <x v="32"/>
    <n v="8"/>
    <n v="119"/>
    <n v="14"/>
    <n v="112"/>
    <n v="14"/>
    <n v="18.166665999999999"/>
    <n v="1.6404226090463401"/>
    <n v="1.503630170201"/>
    <n v="195.21029047651399"/>
  </r>
  <r>
    <x v="0"/>
    <x v="8"/>
    <x v="2"/>
    <x v="1"/>
    <x v="54"/>
    <n v="8"/>
    <n v="130"/>
    <n v="16"/>
    <n v="117"/>
    <n v="14"/>
    <n v="14.783333000000001"/>
    <n v="1.7386169485639"/>
    <n v="1.9592597374593199"/>
    <n v="226.02020331330701"/>
  </r>
  <r>
    <x v="0"/>
    <x v="8"/>
    <x v="2"/>
    <x v="1"/>
    <x v="55"/>
    <n v="6"/>
    <n v="24"/>
    <n v="4"/>
    <n v="23"/>
    <n v="3"/>
    <n v="9.4333329999999993"/>
    <n v="1.1300246539385299"/>
    <n v="1.99430779428817"/>
    <n v="27.120591694524801"/>
  </r>
  <r>
    <x v="0"/>
    <x v="8"/>
    <x v="2"/>
    <x v="1"/>
    <x v="56"/>
    <n v="8"/>
    <n v="43"/>
    <n v="5"/>
    <n v="39"/>
    <n v="4"/>
    <n v="19.350000000000001"/>
    <n v="2.01541895552942"/>
    <n v="1.7350647691151799"/>
    <n v="86.663015087765203"/>
  </r>
  <r>
    <x v="0"/>
    <x v="8"/>
    <x v="2"/>
    <x v="1"/>
    <x v="57"/>
    <n v="8"/>
    <n v="40"/>
    <n v="5"/>
    <n v="40"/>
    <n v="5"/>
    <n v="16"/>
    <n v="1.75407899629179"/>
    <n v="1.8269277399211501"/>
    <n v="70.163159851671793"/>
  </r>
  <r>
    <x v="0"/>
    <x v="8"/>
    <x v="2"/>
    <x v="1"/>
    <x v="58"/>
    <n v="7"/>
    <n v="26"/>
    <n v="3"/>
    <n v="26"/>
    <n v="3"/>
    <n v="15.116666"/>
    <n v="1.9053534074227501"/>
    <n v="2.09938503169858"/>
    <n v="49.539188592991401"/>
  </r>
  <r>
    <x v="0"/>
    <x v="8"/>
    <x v="2"/>
    <x v="1"/>
    <x v="59"/>
    <n v="8"/>
    <n v="35"/>
    <n v="4"/>
    <n v="30"/>
    <n v="3"/>
    <n v="13.2"/>
    <n v="1.31098849999012"/>
    <n v="1.6536181886858301"/>
    <n v="45.884597499654298"/>
  </r>
  <r>
    <x v="0"/>
    <x v="8"/>
    <x v="2"/>
    <x v="1"/>
    <x v="60"/>
    <n v="7"/>
    <n v="23"/>
    <n v="3"/>
    <n v="18"/>
    <n v="2"/>
    <n v="11.4"/>
    <n v="1.6063025831903901"/>
    <n v="2.3461585961376099"/>
    <n v="36.944959413379003"/>
  </r>
  <r>
    <x v="0"/>
    <x v="8"/>
    <x v="2"/>
    <x v="1"/>
    <x v="61"/>
    <n v="7"/>
    <n v="24"/>
    <n v="3"/>
    <n v="21"/>
    <n v="3"/>
    <n v="8.5666659999999997"/>
    <n v="1.57446677372076"/>
    <n v="3.06316492941782"/>
    <n v="37.787202569298202"/>
  </r>
  <r>
    <x v="0"/>
    <x v="8"/>
    <x v="2"/>
    <x v="1"/>
    <x v="63"/>
    <n v="5"/>
    <n v="7"/>
    <n v="1"/>
    <n v="7"/>
    <n v="1"/>
    <n v="13.366666"/>
    <n v="1.05991883112925"/>
    <n v="1.32018359749194"/>
    <n v="7.4194318179047301"/>
  </r>
  <r>
    <x v="0"/>
    <x v="8"/>
    <x v="2"/>
    <x v="1"/>
    <x v="65"/>
    <n v="5"/>
    <n v="14"/>
    <n v="2"/>
    <n v="14"/>
    <n v="2"/>
    <n v="11.066666"/>
    <n v="1.72991020558694"/>
    <n v="2.6052864541971998"/>
    <n v="24.218742878217199"/>
  </r>
  <r>
    <x v="0"/>
    <x v="8"/>
    <x v="2"/>
    <x v="1"/>
    <x v="66"/>
    <n v="5"/>
    <n v="11"/>
    <n v="2"/>
    <n v="8"/>
    <n v="1"/>
    <n v="31.866665999999999"/>
    <n v="0.87451474452348399"/>
    <n v="0.45738218855830798"/>
    <n v="9.6196621897583299"/>
  </r>
  <r>
    <x v="0"/>
    <x v="8"/>
    <x v="2"/>
    <x v="1"/>
    <x v="76"/>
    <n v="7"/>
    <n v="13"/>
    <n v="1"/>
    <n v="12"/>
    <n v="1"/>
    <n v="9.716666"/>
    <n v="1.2900601625808299"/>
    <n v="2.2104629120272499"/>
    <n v="16.770782113550801"/>
  </r>
  <r>
    <x v="0"/>
    <x v="8"/>
    <x v="2"/>
    <x v="1"/>
    <x v="77"/>
    <n v="7"/>
    <n v="17"/>
    <n v="2"/>
    <n v="15"/>
    <n v="2"/>
    <n v="14.25"/>
    <n v="1.4921442654858099"/>
    <n v="1.7435186276210599"/>
    <n v="25.3664525132588"/>
  </r>
  <r>
    <x v="0"/>
    <x v="8"/>
    <x v="2"/>
    <x v="1"/>
    <x v="83"/>
    <n v="1"/>
    <n v="1"/>
    <n v="1"/>
    <n v="1"/>
    <n v="1"/>
    <n v="6.1166660000000004"/>
    <n v="0.83555381374220505"/>
    <n v="2.2767133889433402"/>
    <n v="0.83555381374220505"/>
  </r>
  <r>
    <x v="0"/>
    <x v="9"/>
    <x v="0"/>
    <x v="0"/>
    <x v="0"/>
    <n v="21"/>
    <n v="94382"/>
    <n v="4494"/>
    <n v="9993"/>
    <n v="475"/>
    <n v="27.733332999999998"/>
    <n v="2.2025607804565701"/>
    <n v="1.3230969353770199"/>
    <n v="207882.09158105199"/>
  </r>
  <r>
    <x v="0"/>
    <x v="9"/>
    <x v="0"/>
    <x v="0"/>
    <x v="75"/>
    <n v="4"/>
    <n v="6"/>
    <n v="1"/>
    <n v="6"/>
    <n v="1"/>
    <n v="18.350000000000001"/>
    <n v="0.970048940300417"/>
    <n v="0.88106170781145998"/>
    <n v="5.8202936418025004"/>
  </r>
  <r>
    <x v="0"/>
    <x v="9"/>
    <x v="0"/>
    <x v="0"/>
    <x v="36"/>
    <n v="8"/>
    <n v="10"/>
    <n v="1"/>
    <n v="10"/>
    <n v="1"/>
    <n v="52.9"/>
    <n v="1.4022794437188899"/>
    <n v="0.441676727997383"/>
    <n v="14.0227944371889"/>
  </r>
  <r>
    <x v="0"/>
    <x v="9"/>
    <x v="0"/>
    <x v="0"/>
    <x v="37"/>
    <n v="16"/>
    <n v="48"/>
    <n v="3"/>
    <n v="46"/>
    <n v="2"/>
    <n v="23.566666000000001"/>
    <n v="0.99891333021030704"/>
    <n v="0.70609135938053702"/>
    <n v="47.947839850094802"/>
  </r>
  <r>
    <x v="0"/>
    <x v="9"/>
    <x v="0"/>
    <x v="0"/>
    <x v="1"/>
    <n v="21"/>
    <n v="102"/>
    <n v="4"/>
    <n v="95"/>
    <n v="4"/>
    <n v="8.4499999999999993"/>
    <n v="1.29707040487653"/>
    <n v="2.5546193457569402"/>
    <n v="132.301181297406"/>
  </r>
  <r>
    <x v="0"/>
    <x v="9"/>
    <x v="0"/>
    <x v="0"/>
    <x v="2"/>
    <n v="19"/>
    <n v="59"/>
    <n v="3"/>
    <n v="55"/>
    <n v="2"/>
    <n v="11.266666000000001"/>
    <n v="1.47982980660156"/>
    <n v="2.1866849977332299"/>
    <n v="87.309958589492297"/>
  </r>
  <r>
    <x v="0"/>
    <x v="9"/>
    <x v="0"/>
    <x v="0"/>
    <x v="41"/>
    <n v="21"/>
    <n v="81"/>
    <n v="3"/>
    <n v="78"/>
    <n v="3"/>
    <n v="8.9166659999999993"/>
    <n v="1.4621463887652"/>
    <n v="2.7321012593135099"/>
    <n v="118.433857489982"/>
  </r>
  <r>
    <x v="0"/>
    <x v="9"/>
    <x v="0"/>
    <x v="0"/>
    <x v="34"/>
    <n v="9"/>
    <n v="9"/>
    <n v="1"/>
    <n v="9"/>
    <n v="1"/>
    <n v="6.0833329999999997"/>
    <n v="0.68993586313999"/>
    <n v="1.8867890514311501"/>
    <n v="6.2094227682599099"/>
  </r>
  <r>
    <x v="0"/>
    <x v="9"/>
    <x v="0"/>
    <x v="0"/>
    <x v="3"/>
    <n v="21"/>
    <n v="173"/>
    <n v="8"/>
    <n v="156"/>
    <n v="7"/>
    <n v="18.833333"/>
    <n v="2.0223202087675198"/>
    <n v="1.7895815125232399"/>
    <n v="349.86139611678198"/>
  </r>
  <r>
    <x v="0"/>
    <x v="9"/>
    <x v="0"/>
    <x v="0"/>
    <x v="4"/>
    <n v="21"/>
    <n v="119"/>
    <n v="5"/>
    <n v="117"/>
    <n v="5"/>
    <n v="13.633333"/>
    <n v="2.0529026194210802"/>
    <n v="2.50834671599713"/>
    <n v="244.29541171110901"/>
  </r>
  <r>
    <x v="0"/>
    <x v="9"/>
    <x v="0"/>
    <x v="0"/>
    <x v="5"/>
    <n v="21"/>
    <n v="99"/>
    <n v="4"/>
    <n v="98"/>
    <n v="4"/>
    <n v="11.05"/>
    <n v="1.5593601228189999"/>
    <n v="2.3487912265934399"/>
    <n v="154.376652159081"/>
  </r>
  <r>
    <x v="0"/>
    <x v="9"/>
    <x v="0"/>
    <x v="0"/>
    <x v="6"/>
    <n v="15"/>
    <n v="45"/>
    <n v="3"/>
    <n v="41"/>
    <n v="2"/>
    <n v="15.083333"/>
    <n v="1.6964187703108999"/>
    <n v="1.8741737372088401"/>
    <n v="76.3388446639905"/>
  </r>
  <r>
    <x v="0"/>
    <x v="9"/>
    <x v="0"/>
    <x v="0"/>
    <x v="7"/>
    <n v="11"/>
    <n v="28"/>
    <n v="2"/>
    <n v="27"/>
    <n v="2"/>
    <n v="17.616665999999999"/>
    <n v="2.2801038134459102"/>
    <n v="2.1552530813748301"/>
    <n v="63.8429067764853"/>
  </r>
  <r>
    <x v="0"/>
    <x v="9"/>
    <x v="0"/>
    <x v="0"/>
    <x v="8"/>
    <n v="21"/>
    <n v="162"/>
    <n v="7"/>
    <n v="156"/>
    <n v="7"/>
    <n v="14.2"/>
    <n v="1.8948155444074599"/>
    <n v="2.22310825259824"/>
    <n v="306.96011819400798"/>
  </r>
  <r>
    <x v="0"/>
    <x v="9"/>
    <x v="0"/>
    <x v="0"/>
    <x v="9"/>
    <n v="21"/>
    <n v="201"/>
    <n v="9"/>
    <n v="193"/>
    <n v="9"/>
    <n v="13.383333"/>
    <n v="2.1341009636615298"/>
    <n v="2.65474869226369"/>
    <n v="428.95429369596701"/>
  </r>
  <r>
    <x v="0"/>
    <x v="9"/>
    <x v="0"/>
    <x v="0"/>
    <x v="10"/>
    <n v="21"/>
    <n v="135"/>
    <n v="6"/>
    <n v="124"/>
    <n v="5"/>
    <n v="12.95"/>
    <n v="1.8505069024632701"/>
    <n v="2.3803566634830098"/>
    <n v="249.81843183254199"/>
  </r>
  <r>
    <x v="0"/>
    <x v="9"/>
    <x v="0"/>
    <x v="0"/>
    <x v="11"/>
    <n v="21"/>
    <n v="192"/>
    <n v="9"/>
    <n v="189"/>
    <n v="9"/>
    <n v="11.4"/>
    <n v="1.7117009971146999"/>
    <n v="2.4994036918854898"/>
    <n v="328.64659144602302"/>
  </r>
  <r>
    <x v="0"/>
    <x v="9"/>
    <x v="0"/>
    <x v="0"/>
    <x v="12"/>
    <n v="21"/>
    <n v="109"/>
    <n v="5"/>
    <n v="101"/>
    <n v="4"/>
    <n v="11.016666000000001"/>
    <n v="1.4587807760133"/>
    <n v="2.2039934102910799"/>
    <n v="159.00710458545001"/>
  </r>
  <r>
    <x v="0"/>
    <x v="9"/>
    <x v="0"/>
    <x v="0"/>
    <x v="13"/>
    <n v="21"/>
    <n v="260"/>
    <n v="12"/>
    <n v="243"/>
    <n v="11"/>
    <n v="12.9"/>
    <n v="1.8356198183827701"/>
    <n v="2.3710009527476199"/>
    <n v="477.26115277952101"/>
  </r>
  <r>
    <x v="0"/>
    <x v="9"/>
    <x v="0"/>
    <x v="0"/>
    <x v="42"/>
    <n v="20"/>
    <n v="67"/>
    <n v="3"/>
    <n v="67"/>
    <n v="3"/>
    <n v="10.116666"/>
    <n v="1.2570619678860599"/>
    <n v="2.07028051345474"/>
    <n v="84.223151848365703"/>
  </r>
  <r>
    <x v="0"/>
    <x v="9"/>
    <x v="0"/>
    <x v="0"/>
    <x v="14"/>
    <n v="20"/>
    <n v="90"/>
    <n v="4"/>
    <n v="89"/>
    <n v="4"/>
    <n v="18.149999999999999"/>
    <n v="1.9980639202430901"/>
    <n v="1.8337217060130699"/>
    <n v="179.82575282187801"/>
  </r>
  <r>
    <x v="0"/>
    <x v="9"/>
    <x v="0"/>
    <x v="0"/>
    <x v="15"/>
    <n v="21"/>
    <n v="131"/>
    <n v="6"/>
    <n v="128"/>
    <n v="6"/>
    <n v="16.8"/>
    <n v="2.55059098035662"/>
    <n v="2.5282612228388799"/>
    <n v="334.12741842671801"/>
  </r>
  <r>
    <x v="0"/>
    <x v="9"/>
    <x v="0"/>
    <x v="0"/>
    <x v="16"/>
    <n v="21"/>
    <n v="148"/>
    <n v="7"/>
    <n v="142"/>
    <n v="6"/>
    <n v="11.25"/>
    <n v="1.4426161760099501"/>
    <n v="2.1340902589756001"/>
    <n v="213.50719404947299"/>
  </r>
  <r>
    <x v="0"/>
    <x v="9"/>
    <x v="0"/>
    <x v="0"/>
    <x v="17"/>
    <n v="21"/>
    <n v="130"/>
    <n v="6"/>
    <n v="124"/>
    <n v="5"/>
    <n v="9.4"/>
    <n v="1.18912252046558"/>
    <n v="2.10794201487046"/>
    <n v="154.58592766052499"/>
  </r>
  <r>
    <x v="0"/>
    <x v="9"/>
    <x v="0"/>
    <x v="0"/>
    <x v="43"/>
    <n v="20"/>
    <n v="113"/>
    <n v="5"/>
    <n v="105"/>
    <n v="5"/>
    <n v="8.9333329999999993"/>
    <n v="1.4747328130539299"/>
    <n v="2.7471037531748701"/>
    <n v="166.64480787509399"/>
  </r>
  <r>
    <x v="0"/>
    <x v="9"/>
    <x v="0"/>
    <x v="0"/>
    <x v="35"/>
    <n v="6"/>
    <n v="10"/>
    <n v="1"/>
    <n v="10"/>
    <n v="1"/>
    <n v="71.983333000000002"/>
    <n v="1.9944059685790201"/>
    <n v="0.461700110789874"/>
    <n v="19.944059685790201"/>
  </r>
  <r>
    <x v="0"/>
    <x v="9"/>
    <x v="0"/>
    <x v="0"/>
    <x v="18"/>
    <n v="19"/>
    <n v="107"/>
    <n v="5"/>
    <n v="106"/>
    <n v="5"/>
    <n v="15.4"/>
    <n v="2.2797925778168202"/>
    <n v="2.4651138468248499"/>
    <n v="243.93780582639999"/>
  </r>
  <r>
    <x v="0"/>
    <x v="9"/>
    <x v="0"/>
    <x v="0"/>
    <x v="19"/>
    <n v="18"/>
    <n v="35"/>
    <n v="1"/>
    <n v="32"/>
    <n v="1"/>
    <n v="14.8"/>
    <n v="1.94225692726735"/>
    <n v="2.1859602692892599"/>
    <n v="67.978992454357297"/>
  </r>
  <r>
    <x v="0"/>
    <x v="9"/>
    <x v="0"/>
    <x v="0"/>
    <x v="20"/>
    <n v="21"/>
    <n v="80"/>
    <n v="3"/>
    <n v="79"/>
    <n v="3"/>
    <n v="12.083333"/>
    <n v="1.60783001430908"/>
    <n v="2.2176965714607899"/>
    <n v="128.626401144726"/>
  </r>
  <r>
    <x v="0"/>
    <x v="9"/>
    <x v="0"/>
    <x v="0"/>
    <x v="21"/>
    <n v="14"/>
    <n v="39"/>
    <n v="2"/>
    <n v="38"/>
    <n v="2"/>
    <n v="11"/>
    <n v="1.4954233481378401"/>
    <n v="2.2626284364283"/>
    <n v="58.321510577375903"/>
  </r>
  <r>
    <x v="0"/>
    <x v="9"/>
    <x v="0"/>
    <x v="0"/>
    <x v="22"/>
    <n v="20"/>
    <n v="77"/>
    <n v="3"/>
    <n v="73"/>
    <n v="3"/>
    <n v="12.8"/>
    <n v="2.0222298282622999"/>
    <n v="2.6305761961076"/>
    <n v="155.71169677619699"/>
  </r>
  <r>
    <x v="0"/>
    <x v="9"/>
    <x v="0"/>
    <x v="0"/>
    <x v="24"/>
    <n v="18"/>
    <n v="49"/>
    <n v="2"/>
    <n v="49"/>
    <n v="2"/>
    <n v="14.266666000000001"/>
    <n v="1.9203487260716301"/>
    <n v="2.24179462470839"/>
    <n v="94.097087577509896"/>
  </r>
  <r>
    <x v="0"/>
    <x v="9"/>
    <x v="0"/>
    <x v="0"/>
    <x v="25"/>
    <n v="12"/>
    <n v="29"/>
    <n v="2"/>
    <n v="28"/>
    <n v="2"/>
    <n v="10.066666"/>
    <n v="1.62433046400954"/>
    <n v="2.6886748548103099"/>
    <n v="47.105583456276598"/>
  </r>
  <r>
    <x v="0"/>
    <x v="9"/>
    <x v="0"/>
    <x v="0"/>
    <x v="44"/>
    <n v="16"/>
    <n v="37"/>
    <n v="2"/>
    <n v="36"/>
    <n v="2"/>
    <n v="11.5"/>
    <n v="1.5937315995707999"/>
    <n v="2.30722549433131"/>
    <n v="58.968069184119699"/>
  </r>
  <r>
    <x v="0"/>
    <x v="9"/>
    <x v="0"/>
    <x v="0"/>
    <x v="45"/>
    <n v="7"/>
    <n v="11"/>
    <n v="1"/>
    <n v="11"/>
    <n v="1"/>
    <n v="9.0333330000000007"/>
    <n v="1.14633334414602"/>
    <n v="2.1146514817384201"/>
    <n v="12.609666785606199"/>
  </r>
  <r>
    <x v="0"/>
    <x v="9"/>
    <x v="0"/>
    <x v="0"/>
    <x v="46"/>
    <n v="18"/>
    <n v="54"/>
    <n v="3"/>
    <n v="54"/>
    <n v="3"/>
    <n v="13.783333000000001"/>
    <n v="1.9484805188899199"/>
    <n v="2.3547119331316799"/>
    <n v="105.217948020056"/>
  </r>
  <r>
    <x v="0"/>
    <x v="9"/>
    <x v="0"/>
    <x v="0"/>
    <x v="26"/>
    <n v="19"/>
    <n v="53"/>
    <n v="2"/>
    <n v="52"/>
    <n v="2"/>
    <n v="11.4"/>
    <n v="1.31015152273058"/>
    <n v="1.9131042182257201"/>
    <n v="69.438030704720902"/>
  </r>
  <r>
    <x v="0"/>
    <x v="9"/>
    <x v="0"/>
    <x v="0"/>
    <x v="27"/>
    <n v="15"/>
    <n v="35"/>
    <n v="2"/>
    <n v="31"/>
    <n v="2"/>
    <n v="26.316666000000001"/>
    <n v="2.1138605952117002"/>
    <n v="1.33856420669434"/>
    <n v="73.985120832409507"/>
  </r>
  <r>
    <x v="0"/>
    <x v="9"/>
    <x v="0"/>
    <x v="0"/>
    <x v="47"/>
    <n v="2"/>
    <n v="2"/>
    <n v="1"/>
    <n v="2"/>
    <n v="1"/>
    <n v="18.3"/>
    <n v="0.89223899666224704"/>
    <n v="0.81260382209676396"/>
    <n v="1.7844779933244901"/>
  </r>
  <r>
    <x v="0"/>
    <x v="9"/>
    <x v="0"/>
    <x v="0"/>
    <x v="28"/>
    <n v="18"/>
    <n v="66"/>
    <n v="3"/>
    <n v="64"/>
    <n v="3"/>
    <n v="10.683332999999999"/>
    <n v="1.9862474245177699"/>
    <n v="3.0947197832429798"/>
    <n v="131.09233001817299"/>
  </r>
  <r>
    <x v="0"/>
    <x v="9"/>
    <x v="0"/>
    <x v="0"/>
    <x v="29"/>
    <n v="1"/>
    <n v="1"/>
    <n v="1"/>
    <n v="1"/>
    <n v="1"/>
    <n v="5.2666659999999998"/>
    <n v="0.62962528250735705"/>
    <n v="1.99248507122581"/>
    <n v="0.62962528250735705"/>
  </r>
  <r>
    <x v="0"/>
    <x v="9"/>
    <x v="0"/>
    <x v="0"/>
    <x v="48"/>
    <n v="4"/>
    <n v="4"/>
    <n v="1"/>
    <n v="4"/>
    <n v="1"/>
    <n v="5.2666659999999998"/>
    <n v="0.81849611114339405"/>
    <n v="2.5840445497818298"/>
    <n v="3.2739844445735802"/>
  </r>
  <r>
    <x v="0"/>
    <x v="9"/>
    <x v="0"/>
    <x v="0"/>
    <x v="50"/>
    <n v="13"/>
    <n v="25"/>
    <n v="1"/>
    <n v="24"/>
    <n v="1"/>
    <n v="18.483332999999998"/>
    <n v="1.83606809821636"/>
    <n v="1.65417501370892"/>
    <n v="45.901702455408902"/>
  </r>
  <r>
    <x v="0"/>
    <x v="9"/>
    <x v="0"/>
    <x v="0"/>
    <x v="53"/>
    <n v="2"/>
    <n v="2"/>
    <n v="1"/>
    <n v="2"/>
    <n v="1"/>
    <n v="23.883333"/>
    <n v="3.4180347493247099"/>
    <n v="2.3852301111826302"/>
    <n v="6.8360694986494099"/>
  </r>
  <r>
    <x v="0"/>
    <x v="9"/>
    <x v="0"/>
    <x v="0"/>
    <x v="30"/>
    <n v="6"/>
    <n v="11"/>
    <n v="1"/>
    <n v="11"/>
    <n v="1"/>
    <n v="7.7666659999999998"/>
    <n v="1.0969672021379699"/>
    <n v="2.34988105618649"/>
    <n v="12.066639223517599"/>
  </r>
  <r>
    <x v="0"/>
    <x v="9"/>
    <x v="0"/>
    <x v="0"/>
    <x v="31"/>
    <n v="20"/>
    <n v="35"/>
    <n v="1"/>
    <n v="34"/>
    <n v="1"/>
    <n v="7.6166660000000004"/>
    <n v="1.42516735401427"/>
    <n v="3.1148281123079502"/>
    <n v="49.8808573904995"/>
  </r>
  <r>
    <x v="0"/>
    <x v="9"/>
    <x v="0"/>
    <x v="0"/>
    <x v="56"/>
    <n v="9"/>
    <n v="13"/>
    <n v="1"/>
    <n v="12"/>
    <n v="1"/>
    <n v="7.466666"/>
    <n v="0.86870308606000002"/>
    <n v="1.93906938852679"/>
    <n v="11.29314011878"/>
  </r>
  <r>
    <x v="0"/>
    <x v="9"/>
    <x v="0"/>
    <x v="0"/>
    <x v="57"/>
    <n v="3"/>
    <n v="5"/>
    <n v="1"/>
    <n v="5"/>
    <n v="1"/>
    <n v="9.4333329999999993"/>
    <n v="1.28868341914398"/>
    <n v="2.2760215809678201"/>
    <n v="6.4434170957199104"/>
  </r>
  <r>
    <x v="0"/>
    <x v="9"/>
    <x v="0"/>
    <x v="0"/>
    <x v="62"/>
    <n v="12"/>
    <n v="18"/>
    <n v="1"/>
    <n v="17"/>
    <n v="1"/>
    <n v="5.5833329999999997"/>
    <n v="0.86222820205124995"/>
    <n v="2.5699797378576701"/>
    <n v="15.5201076369225"/>
  </r>
  <r>
    <x v="0"/>
    <x v="9"/>
    <x v="0"/>
    <x v="0"/>
    <x v="65"/>
    <n v="5"/>
    <n v="12"/>
    <n v="2"/>
    <n v="12"/>
    <n v="2"/>
    <n v="9.6"/>
    <n v="1.77523245640163"/>
    <n v="3.0820007923639401"/>
    <n v="21.302789476819498"/>
  </r>
  <r>
    <x v="0"/>
    <x v="9"/>
    <x v="0"/>
    <x v="0"/>
    <x v="86"/>
    <n v="15"/>
    <n v="22"/>
    <n v="1"/>
    <n v="22"/>
    <n v="1"/>
    <n v="18.366665999999999"/>
    <n v="3.3143925051035699"/>
    <n v="3.0068715510217898"/>
    <n v="72.916635112278499"/>
  </r>
  <r>
    <x v="0"/>
    <x v="9"/>
    <x v="0"/>
    <x v="0"/>
    <x v="70"/>
    <n v="9"/>
    <n v="13"/>
    <n v="1"/>
    <n v="13"/>
    <n v="1"/>
    <n v="10.6"/>
    <n v="1.3379044272096701"/>
    <n v="2.10260608724924"/>
    <n v="17.392757553725701"/>
  </r>
  <r>
    <x v="0"/>
    <x v="9"/>
    <x v="0"/>
    <x v="0"/>
    <x v="71"/>
    <n v="9"/>
    <n v="13"/>
    <n v="1"/>
    <n v="13"/>
    <n v="1"/>
    <n v="23.183333000000001"/>
    <n v="3.3464974230761499"/>
    <n v="2.4052892408906899"/>
    <n v="43.504466499989903"/>
  </r>
  <r>
    <x v="0"/>
    <x v="9"/>
    <x v="0"/>
    <x v="0"/>
    <x v="33"/>
    <n v="21"/>
    <n v="72"/>
    <n v="3"/>
    <n v="68"/>
    <n v="3"/>
    <n v="15.866666"/>
    <n v="2.0754352412463999"/>
    <n v="2.1785216766979301"/>
    <n v="149.43133736974099"/>
  </r>
  <r>
    <x v="0"/>
    <x v="9"/>
    <x v="0"/>
    <x v="1"/>
    <x v="0"/>
    <n v="10"/>
    <n v="65076"/>
    <n v="6507"/>
    <n v="9753"/>
    <n v="975"/>
    <n v="29.933333000000001"/>
    <n v="2.1069251454764402"/>
    <n v="1.17250433868559"/>
    <n v="137110.260767025"/>
  </r>
  <r>
    <x v="0"/>
    <x v="9"/>
    <x v="0"/>
    <x v="1"/>
    <x v="75"/>
    <n v="1"/>
    <n v="3"/>
    <n v="3"/>
    <n v="3"/>
    <n v="3"/>
    <n v="46.733333000000002"/>
    <n v="4.8730695757062801"/>
    <n v="1.7378992780692899"/>
    <n v="14.619208727118799"/>
  </r>
  <r>
    <x v="0"/>
    <x v="9"/>
    <x v="0"/>
    <x v="1"/>
    <x v="36"/>
    <n v="6"/>
    <n v="13"/>
    <n v="2"/>
    <n v="13"/>
    <n v="2"/>
    <n v="5.1166660000000004"/>
    <n v="0.78635762211714799"/>
    <n v="2.55886084794066"/>
    <n v="10.2226490875229"/>
  </r>
  <r>
    <x v="0"/>
    <x v="9"/>
    <x v="0"/>
    <x v="1"/>
    <x v="37"/>
    <n v="7"/>
    <n v="11"/>
    <n v="1"/>
    <n v="11"/>
    <n v="1"/>
    <n v="35.366666000000002"/>
    <n v="1.4213361866018499"/>
    <n v="0.66958021638630805"/>
    <n v="15.634698052620299"/>
  </r>
  <r>
    <x v="0"/>
    <x v="9"/>
    <x v="0"/>
    <x v="1"/>
    <x v="1"/>
    <n v="9"/>
    <n v="40"/>
    <n v="4"/>
    <n v="38"/>
    <n v="4"/>
    <n v="13.366666"/>
    <n v="1.2513788407722499"/>
    <n v="1.5589620540329601"/>
    <n v="50.055153630890203"/>
  </r>
  <r>
    <x v="0"/>
    <x v="9"/>
    <x v="0"/>
    <x v="1"/>
    <x v="40"/>
    <n v="1"/>
    <n v="1"/>
    <n v="1"/>
    <n v="1"/>
    <n v="1"/>
    <n v="30.983332999999998"/>
    <n v="3.9741000380393001"/>
    <n v="2.13776225822448"/>
    <n v="3.9741000380393001"/>
  </r>
  <r>
    <x v="0"/>
    <x v="9"/>
    <x v="0"/>
    <x v="1"/>
    <x v="2"/>
    <n v="5"/>
    <n v="12"/>
    <n v="2"/>
    <n v="11"/>
    <n v="2"/>
    <n v="19.416665999999999"/>
    <n v="2.1454154886586601"/>
    <n v="1.8405051375396"/>
    <n v="25.744985863903899"/>
  </r>
  <r>
    <x v="0"/>
    <x v="9"/>
    <x v="0"/>
    <x v="1"/>
    <x v="41"/>
    <n v="9"/>
    <n v="18"/>
    <n v="2"/>
    <n v="15"/>
    <n v="1"/>
    <n v="21.183333000000001"/>
    <n v="2.9269668086026601"/>
    <n v="2.3018788253603599"/>
    <n v="52.685402554847897"/>
  </r>
  <r>
    <x v="0"/>
    <x v="9"/>
    <x v="0"/>
    <x v="1"/>
    <x v="34"/>
    <n v="2"/>
    <n v="4"/>
    <n v="2"/>
    <n v="4"/>
    <n v="2"/>
    <n v="6.3"/>
    <n v="0.67692158138061598"/>
    <n v="1.79079783434025"/>
    <n v="2.7076863255224599"/>
  </r>
  <r>
    <x v="0"/>
    <x v="9"/>
    <x v="0"/>
    <x v="1"/>
    <x v="3"/>
    <n v="9"/>
    <n v="35"/>
    <n v="3"/>
    <n v="34"/>
    <n v="3"/>
    <n v="14.883333"/>
    <n v="2.0247844142623501"/>
    <n v="2.26565601519173"/>
    <n v="70.867454499182102"/>
  </r>
  <r>
    <x v="0"/>
    <x v="9"/>
    <x v="0"/>
    <x v="1"/>
    <x v="4"/>
    <n v="10"/>
    <n v="62"/>
    <n v="6"/>
    <n v="60"/>
    <n v="6"/>
    <n v="13.916665999999999"/>
    <n v="2.0182221322233"/>
    <n v="2.41595914887812"/>
    <n v="125.129772197845"/>
  </r>
  <r>
    <x v="0"/>
    <x v="9"/>
    <x v="0"/>
    <x v="1"/>
    <x v="5"/>
    <n v="10"/>
    <n v="54"/>
    <n v="5"/>
    <n v="49"/>
    <n v="4"/>
    <n v="12.95"/>
    <n v="1.9784960030082099"/>
    <n v="2.54505310184719"/>
    <n v="106.83878416244301"/>
  </r>
  <r>
    <x v="0"/>
    <x v="9"/>
    <x v="0"/>
    <x v="1"/>
    <x v="6"/>
    <n v="5"/>
    <n v="9"/>
    <n v="1"/>
    <n v="8"/>
    <n v="1"/>
    <n v="13.216666"/>
    <n v="2.2767782838876101"/>
    <n v="2.8690849278897299"/>
    <n v="20.4910045549885"/>
  </r>
  <r>
    <x v="0"/>
    <x v="9"/>
    <x v="0"/>
    <x v="1"/>
    <x v="7"/>
    <n v="4"/>
    <n v="7"/>
    <n v="1"/>
    <n v="5"/>
    <n v="1"/>
    <n v="15.483333"/>
    <n v="3.63102922094994"/>
    <n v="3.9085352216899198"/>
    <n v="25.4172045466496"/>
  </r>
  <r>
    <x v="0"/>
    <x v="9"/>
    <x v="0"/>
    <x v="1"/>
    <x v="8"/>
    <n v="10"/>
    <n v="42"/>
    <n v="4"/>
    <n v="40"/>
    <n v="4"/>
    <n v="12.1"/>
    <n v="1.7424283862360599"/>
    <n v="2.3972873922073799"/>
    <n v="73.181992221914697"/>
  </r>
  <r>
    <x v="0"/>
    <x v="9"/>
    <x v="0"/>
    <x v="1"/>
    <x v="9"/>
    <n v="10"/>
    <n v="70"/>
    <n v="7"/>
    <n v="66"/>
    <n v="6"/>
    <n v="12.466666"/>
    <n v="1.81812493184935"/>
    <n v="2.4286074580080599"/>
    <n v="127.268745229454"/>
  </r>
  <r>
    <x v="0"/>
    <x v="9"/>
    <x v="0"/>
    <x v="1"/>
    <x v="10"/>
    <n v="10"/>
    <n v="58"/>
    <n v="5"/>
    <n v="56"/>
    <n v="5"/>
    <n v="13.533333000000001"/>
    <n v="1.9037872018467701"/>
    <n v="2.3444161809616499"/>
    <n v="110.419657707113"/>
  </r>
  <r>
    <x v="0"/>
    <x v="9"/>
    <x v="0"/>
    <x v="1"/>
    <x v="11"/>
    <n v="10"/>
    <n v="45"/>
    <n v="4"/>
    <n v="42"/>
    <n v="4"/>
    <n v="17.333333"/>
    <n v="2.3355093154204098"/>
    <n v="2.2440038260685098"/>
    <n v="105.097919193919"/>
  </r>
  <r>
    <x v="0"/>
    <x v="9"/>
    <x v="0"/>
    <x v="1"/>
    <x v="12"/>
    <n v="8"/>
    <n v="33"/>
    <n v="4"/>
    <n v="32"/>
    <n v="4"/>
    <n v="15.75"/>
    <n v="1.87537066941926"/>
    <n v="1.9840102616239399"/>
    <n v="61.887232090835603"/>
  </r>
  <r>
    <x v="0"/>
    <x v="9"/>
    <x v="0"/>
    <x v="1"/>
    <x v="13"/>
    <n v="10"/>
    <n v="68"/>
    <n v="6"/>
    <n v="60"/>
    <n v="6"/>
    <n v="12.05"/>
    <n v="1.5772063308908899"/>
    <n v="2.17886009590192"/>
    <n v="107.25003050058"/>
  </r>
  <r>
    <x v="0"/>
    <x v="9"/>
    <x v="0"/>
    <x v="1"/>
    <x v="42"/>
    <n v="8"/>
    <n v="23"/>
    <n v="2"/>
    <n v="22"/>
    <n v="2"/>
    <n v="9.3666660000000004"/>
    <n v="1.2504650072836101"/>
    <n v="2.2217609244899901"/>
    <n v="28.760695167522901"/>
  </r>
  <r>
    <x v="0"/>
    <x v="9"/>
    <x v="0"/>
    <x v="1"/>
    <x v="14"/>
    <n v="6"/>
    <n v="9"/>
    <n v="1"/>
    <n v="9"/>
    <n v="1"/>
    <n v="12.583333"/>
    <n v="1.8141291421860199"/>
    <n v="2.4014064244262601"/>
    <n v="16.327162279674098"/>
  </r>
  <r>
    <x v="0"/>
    <x v="9"/>
    <x v="0"/>
    <x v="1"/>
    <x v="15"/>
    <n v="10"/>
    <n v="28"/>
    <n v="2"/>
    <n v="27"/>
    <n v="2"/>
    <n v="8.7666660000000007"/>
    <n v="1.1228401574571001"/>
    <n v="2.1343872646842499"/>
    <n v="31.439524408798899"/>
  </r>
  <r>
    <x v="0"/>
    <x v="9"/>
    <x v="0"/>
    <x v="1"/>
    <x v="16"/>
    <n v="9"/>
    <n v="29"/>
    <n v="3"/>
    <n v="26"/>
    <n v="2"/>
    <n v="11"/>
    <n v="1.38452758626999"/>
    <n v="2.0976594745222101"/>
    <n v="40.151300001829703"/>
  </r>
  <r>
    <x v="0"/>
    <x v="9"/>
    <x v="0"/>
    <x v="1"/>
    <x v="17"/>
    <n v="9"/>
    <n v="32"/>
    <n v="3"/>
    <n v="30"/>
    <n v="3"/>
    <n v="10.966666"/>
    <n v="1.2446449671200901"/>
    <n v="1.88940412466047"/>
    <n v="39.828638947842798"/>
  </r>
  <r>
    <x v="0"/>
    <x v="9"/>
    <x v="0"/>
    <x v="1"/>
    <x v="43"/>
    <n v="8"/>
    <n v="32"/>
    <n v="4"/>
    <n v="28"/>
    <n v="3"/>
    <n v="8.5833329999999997"/>
    <n v="1.0347852961698101"/>
    <n v="2.0092918372229298"/>
    <n v="33.113129477433802"/>
  </r>
  <r>
    <x v="0"/>
    <x v="9"/>
    <x v="0"/>
    <x v="1"/>
    <x v="35"/>
    <n v="3"/>
    <n v="6"/>
    <n v="2"/>
    <n v="5"/>
    <n v="1"/>
    <n v="24.716666"/>
    <n v="4.6038476473068997"/>
    <n v="3.1033688219123001"/>
    <n v="27.623085883841402"/>
  </r>
  <r>
    <x v="0"/>
    <x v="9"/>
    <x v="0"/>
    <x v="1"/>
    <x v="18"/>
    <n v="8"/>
    <n v="32"/>
    <n v="4"/>
    <n v="31"/>
    <n v="3"/>
    <n v="13.466666"/>
    <n v="1.71435155204761"/>
    <n v="2.1204100829283998"/>
    <n v="54.859249665523699"/>
  </r>
  <r>
    <x v="0"/>
    <x v="9"/>
    <x v="0"/>
    <x v="1"/>
    <x v="19"/>
    <n v="4"/>
    <n v="11"/>
    <n v="2"/>
    <n v="11"/>
    <n v="2"/>
    <n v="11"/>
    <n v="1.68797474683885"/>
    <n v="2.5571852658349199"/>
    <n v="18.567722215227299"/>
  </r>
  <r>
    <x v="0"/>
    <x v="9"/>
    <x v="0"/>
    <x v="1"/>
    <x v="20"/>
    <n v="8"/>
    <n v="17"/>
    <n v="2"/>
    <n v="17"/>
    <n v="2"/>
    <n v="10.383333"/>
    <n v="1.55280259722433"/>
    <n v="2.4894043901182199"/>
    <n v="26.397644152813601"/>
  </r>
  <r>
    <x v="0"/>
    <x v="9"/>
    <x v="0"/>
    <x v="1"/>
    <x v="21"/>
    <n v="2"/>
    <n v="3"/>
    <n v="1"/>
    <n v="3"/>
    <n v="1"/>
    <n v="16.716666"/>
    <n v="2.0478487305439299"/>
    <n v="2.0410452463893001"/>
    <n v="6.1435461916317999"/>
  </r>
  <r>
    <x v="0"/>
    <x v="9"/>
    <x v="0"/>
    <x v="1"/>
    <x v="22"/>
    <n v="9"/>
    <n v="29"/>
    <n v="3"/>
    <n v="25"/>
    <n v="2"/>
    <n v="8.75"/>
    <n v="1.3283408389703499"/>
    <n v="2.5283463067826299"/>
    <n v="38.521884330140203"/>
  </r>
  <r>
    <x v="0"/>
    <x v="9"/>
    <x v="0"/>
    <x v="1"/>
    <x v="23"/>
    <n v="4"/>
    <n v="7"/>
    <n v="1"/>
    <n v="7"/>
    <n v="1"/>
    <n v="13"/>
    <n v="1.5852594442969901"/>
    <n v="2.0320117396225799"/>
    <n v="11.096816110078899"/>
  </r>
  <r>
    <x v="0"/>
    <x v="9"/>
    <x v="0"/>
    <x v="1"/>
    <x v="24"/>
    <n v="6"/>
    <n v="7"/>
    <n v="1"/>
    <n v="7"/>
    <n v="1"/>
    <n v="15.416665999999999"/>
    <n v="2.1906924316450702"/>
    <n v="2.3664887378881998"/>
    <n v="15.3348470215155"/>
  </r>
  <r>
    <x v="0"/>
    <x v="9"/>
    <x v="0"/>
    <x v="1"/>
    <x v="25"/>
    <n v="9"/>
    <n v="22"/>
    <n v="2"/>
    <n v="22"/>
    <n v="2"/>
    <n v="19.316666000000001"/>
    <n v="1.36263970939249"/>
    <n v="1.17501170409732"/>
    <n v="29.978073606634801"/>
  </r>
  <r>
    <x v="0"/>
    <x v="9"/>
    <x v="0"/>
    <x v="1"/>
    <x v="44"/>
    <n v="1"/>
    <n v="1"/>
    <n v="1"/>
    <n v="1"/>
    <n v="1"/>
    <n v="17.399999999999999"/>
    <n v="3.1586968690735202"/>
    <n v="3.02557171367196"/>
    <n v="3.1586968690735202"/>
  </r>
  <r>
    <x v="0"/>
    <x v="9"/>
    <x v="0"/>
    <x v="1"/>
    <x v="45"/>
    <n v="1"/>
    <n v="2"/>
    <n v="2"/>
    <n v="2"/>
    <n v="2"/>
    <n v="17.783332999999999"/>
    <n v="2.48110290134546"/>
    <n v="2.3242181745624899"/>
    <n v="4.9622058026909102"/>
  </r>
  <r>
    <x v="0"/>
    <x v="9"/>
    <x v="0"/>
    <x v="1"/>
    <x v="46"/>
    <n v="5"/>
    <n v="9"/>
    <n v="1"/>
    <n v="7"/>
    <n v="1"/>
    <n v="15.416665999999999"/>
    <n v="1.42557462415509"/>
    <n v="1.5409766535426199"/>
    <n v="12.8301716173958"/>
  </r>
  <r>
    <x v="0"/>
    <x v="9"/>
    <x v="0"/>
    <x v="1"/>
    <x v="26"/>
    <n v="5"/>
    <n v="7"/>
    <n v="1"/>
    <n v="7"/>
    <n v="1"/>
    <n v="11.066666"/>
    <n v="1.63409709794887"/>
    <n v="2.4583450861040301"/>
    <n v="11.4386796856421"/>
  </r>
  <r>
    <x v="0"/>
    <x v="9"/>
    <x v="0"/>
    <x v="1"/>
    <x v="27"/>
    <n v="6"/>
    <n v="18"/>
    <n v="3"/>
    <n v="15"/>
    <n v="2"/>
    <n v="16.766666000000001"/>
    <n v="1.91130929170013"/>
    <n v="1.89833732001338"/>
    <n v="34.4035672506024"/>
  </r>
  <r>
    <x v="0"/>
    <x v="9"/>
    <x v="0"/>
    <x v="1"/>
    <x v="47"/>
    <n v="3"/>
    <n v="4"/>
    <n v="1"/>
    <n v="4"/>
    <n v="1"/>
    <n v="19.216666"/>
    <n v="2.39228229435881"/>
    <n v="2.0743830863722601"/>
    <n v="9.5691291774352294"/>
  </r>
  <r>
    <x v="0"/>
    <x v="9"/>
    <x v="0"/>
    <x v="1"/>
    <x v="28"/>
    <n v="1"/>
    <n v="1"/>
    <n v="1"/>
    <n v="1"/>
    <n v="1"/>
    <n v="3.3833329999999999"/>
    <n v="0.40632073524588602"/>
    <n v="2.0015799765807198"/>
    <n v="0.40632073524588602"/>
  </r>
  <r>
    <x v="0"/>
    <x v="9"/>
    <x v="0"/>
    <x v="1"/>
    <x v="50"/>
    <n v="9"/>
    <n v="9"/>
    <n v="1"/>
    <n v="9"/>
    <n v="1"/>
    <n v="40.766666000000001"/>
    <n v="4.6593070238251597"/>
    <n v="1.9045219009186301"/>
    <n v="41.933763214426399"/>
  </r>
  <r>
    <x v="0"/>
    <x v="9"/>
    <x v="0"/>
    <x v="1"/>
    <x v="53"/>
    <n v="2"/>
    <n v="2"/>
    <n v="1"/>
    <n v="2"/>
    <n v="1"/>
    <n v="16.366665999999999"/>
    <n v="1.8930393212961201"/>
    <n v="1.9277386163911601"/>
    <n v="3.7860786425922401"/>
  </r>
  <r>
    <x v="0"/>
    <x v="9"/>
    <x v="0"/>
    <x v="1"/>
    <x v="30"/>
    <n v="6"/>
    <n v="10"/>
    <n v="1"/>
    <n v="9"/>
    <n v="1"/>
    <n v="8.5833329999999997"/>
    <n v="1.0433730246064901"/>
    <n v="2.02557372278488"/>
    <n v="10.433730246064901"/>
  </r>
  <r>
    <x v="0"/>
    <x v="9"/>
    <x v="0"/>
    <x v="1"/>
    <x v="32"/>
    <n v="1"/>
    <n v="2"/>
    <n v="2"/>
    <n v="1"/>
    <n v="1"/>
    <n v="7.0833329999999997"/>
    <n v="0.90403655793197002"/>
    <n v="2.1246452595345899"/>
    <n v="1.80807311586394"/>
  </r>
  <r>
    <x v="0"/>
    <x v="9"/>
    <x v="0"/>
    <x v="1"/>
    <x v="56"/>
    <n v="1"/>
    <n v="1"/>
    <n v="1"/>
    <n v="1"/>
    <n v="1"/>
    <n v="3.466666"/>
    <n v="0.64352302634398995"/>
    <n v="3.0938607035768699"/>
    <n v="0.64352302634398995"/>
  </r>
  <r>
    <x v="0"/>
    <x v="9"/>
    <x v="0"/>
    <x v="1"/>
    <x v="62"/>
    <n v="2"/>
    <n v="3"/>
    <n v="1"/>
    <n v="3"/>
    <n v="1"/>
    <n v="9.85"/>
    <n v="0.86421279689903296"/>
    <n v="1.4606413468716"/>
    <n v="2.5926383906971"/>
  </r>
  <r>
    <x v="0"/>
    <x v="9"/>
    <x v="0"/>
    <x v="1"/>
    <x v="70"/>
    <n v="2"/>
    <n v="2"/>
    <n v="1"/>
    <n v="2"/>
    <n v="1"/>
    <n v="13.15"/>
    <n v="2.0522703159376601"/>
    <n v="2.6011030620249098"/>
    <n v="4.1045406318753104"/>
  </r>
  <r>
    <x v="0"/>
    <x v="9"/>
    <x v="0"/>
    <x v="1"/>
    <x v="71"/>
    <n v="1"/>
    <n v="3"/>
    <n v="3"/>
    <n v="3"/>
    <n v="3"/>
    <n v="14.583333"/>
    <n v="2.49645519658772"/>
    <n v="2.8520051750811799"/>
    <n v="7.4893655897631604"/>
  </r>
  <r>
    <x v="0"/>
    <x v="9"/>
    <x v="0"/>
    <x v="1"/>
    <x v="33"/>
    <n v="8"/>
    <n v="20"/>
    <n v="2"/>
    <n v="20"/>
    <n v="2"/>
    <n v="16.350000000000001"/>
    <n v="1.7979041848636099"/>
    <n v="1.8320723338906699"/>
    <n v="35.958083697272201"/>
  </r>
  <r>
    <x v="0"/>
    <x v="9"/>
    <x v="1"/>
    <x v="0"/>
    <x v="0"/>
    <n v="11"/>
    <n v="19"/>
    <n v="1"/>
    <n v="18"/>
    <n v="1"/>
    <n v="9.3000000000000007"/>
    <n v="1.6277147934148299"/>
    <n v="2.9140281800510399"/>
    <n v="30.9265810748817"/>
  </r>
  <r>
    <x v="0"/>
    <x v="9"/>
    <x v="1"/>
    <x v="0"/>
    <x v="75"/>
    <n v="21"/>
    <n v="783"/>
    <n v="37"/>
    <n v="679"/>
    <n v="32"/>
    <n v="13.116666"/>
    <n v="1.7721726882370199"/>
    <n v="2.2499529207959799"/>
    <n v="1387.61121488959"/>
  </r>
  <r>
    <x v="0"/>
    <x v="9"/>
    <x v="1"/>
    <x v="0"/>
    <x v="36"/>
    <n v="21"/>
    <n v="1767"/>
    <n v="84"/>
    <n v="1545"/>
    <n v="73"/>
    <n v="9.8000000000000007"/>
    <n v="1.49760154462944"/>
    <n v="2.5460984176113901"/>
    <n v="2646.2619293602202"/>
  </r>
  <r>
    <x v="0"/>
    <x v="9"/>
    <x v="1"/>
    <x v="0"/>
    <x v="37"/>
    <n v="21"/>
    <n v="2431"/>
    <n v="115"/>
    <n v="2032"/>
    <n v="96"/>
    <n v="11.35"/>
    <n v="1.40196493175109"/>
    <n v="2.05819084810028"/>
    <n v="3408.1767490868901"/>
  </r>
  <r>
    <x v="0"/>
    <x v="9"/>
    <x v="1"/>
    <x v="0"/>
    <x v="38"/>
    <n v="21"/>
    <n v="4209"/>
    <n v="200"/>
    <n v="3180"/>
    <n v="151"/>
    <n v="16.416665999999999"/>
    <n v="1.3366725131949599"/>
    <n v="1.3568744360771601"/>
    <n v="5626.0546080375698"/>
  </r>
  <r>
    <x v="0"/>
    <x v="9"/>
    <x v="1"/>
    <x v="0"/>
    <x v="1"/>
    <n v="21"/>
    <n v="6270"/>
    <n v="298"/>
    <n v="4259"/>
    <n v="202"/>
    <n v="10.483333"/>
    <n v="1.4766320225213501"/>
    <n v="2.3448576344990899"/>
    <n v="9258.4827812089006"/>
  </r>
  <r>
    <x v="0"/>
    <x v="9"/>
    <x v="1"/>
    <x v="0"/>
    <x v="39"/>
    <n v="21"/>
    <n v="6790"/>
    <n v="323"/>
    <n v="4530"/>
    <n v="215"/>
    <n v="12.133333"/>
    <n v="2.7777719687186102"/>
    <n v="3.8129688699898701"/>
    <n v="18861.071667599401"/>
  </r>
  <r>
    <x v="0"/>
    <x v="9"/>
    <x v="1"/>
    <x v="0"/>
    <x v="40"/>
    <n v="21"/>
    <n v="9722"/>
    <n v="462"/>
    <n v="5807"/>
    <n v="276"/>
    <n v="11.516666000000001"/>
    <n v="1.75888410269492"/>
    <n v="2.5418722719484901"/>
    <n v="17099.871246399998"/>
  </r>
  <r>
    <x v="0"/>
    <x v="9"/>
    <x v="1"/>
    <x v="0"/>
    <x v="2"/>
    <n v="21"/>
    <n v="15095"/>
    <n v="718"/>
    <n v="7199"/>
    <n v="342"/>
    <n v="13"/>
    <n v="1.91348745169033"/>
    <n v="2.4522826160233602"/>
    <n v="28884.093083265499"/>
  </r>
  <r>
    <x v="0"/>
    <x v="9"/>
    <x v="1"/>
    <x v="0"/>
    <x v="41"/>
    <n v="21"/>
    <n v="20976"/>
    <n v="998"/>
    <n v="8135"/>
    <n v="387"/>
    <n v="11.55"/>
    <n v="1.8703862672273801"/>
    <n v="2.69785206872168"/>
    <n v="39233.222341361601"/>
  </r>
  <r>
    <x v="0"/>
    <x v="9"/>
    <x v="1"/>
    <x v="0"/>
    <x v="34"/>
    <n v="21"/>
    <n v="24445"/>
    <n v="1164"/>
    <n v="8454"/>
    <n v="402"/>
    <n v="11.883333"/>
    <n v="1.8684638361708701"/>
    <n v="2.6171198487664902"/>
    <n v="45674.598475196799"/>
  </r>
  <r>
    <x v="0"/>
    <x v="9"/>
    <x v="1"/>
    <x v="0"/>
    <x v="3"/>
    <n v="21"/>
    <n v="28957"/>
    <n v="1378"/>
    <n v="8822"/>
    <n v="420"/>
    <n v="11.783333000000001"/>
    <n v="1.84471537059269"/>
    <n v="2.60836889224292"/>
    <n v="53417.422986252401"/>
  </r>
  <r>
    <x v="0"/>
    <x v="9"/>
    <x v="1"/>
    <x v="0"/>
    <x v="4"/>
    <n v="21"/>
    <n v="31299"/>
    <n v="1490"/>
    <n v="8994"/>
    <n v="428"/>
    <n v="12.95"/>
    <n v="1.8431578893732199"/>
    <n v="2.3718333134063698"/>
    <n v="57688.998779492402"/>
  </r>
  <r>
    <x v="0"/>
    <x v="9"/>
    <x v="1"/>
    <x v="0"/>
    <x v="5"/>
    <n v="21"/>
    <n v="30120"/>
    <n v="1434"/>
    <n v="8960"/>
    <n v="426"/>
    <n v="12.25"/>
    <n v="4.1689928018281099"/>
    <n v="5.6711722222205303"/>
    <n v="125570.063191063"/>
  </r>
  <r>
    <x v="0"/>
    <x v="9"/>
    <x v="1"/>
    <x v="0"/>
    <x v="6"/>
    <n v="21"/>
    <n v="29154"/>
    <n v="1388"/>
    <n v="8893"/>
    <n v="423"/>
    <n v="12.366666"/>
    <n v="1.89590899196427"/>
    <n v="2.5537875905196099"/>
    <n v="55273.330751726397"/>
  </r>
  <r>
    <x v="0"/>
    <x v="9"/>
    <x v="1"/>
    <x v="0"/>
    <x v="7"/>
    <n v="21"/>
    <n v="30772"/>
    <n v="1465"/>
    <n v="8992"/>
    <n v="428"/>
    <n v="11.833333"/>
    <n v="2.1432376731826301"/>
    <n v="3.01699623560798"/>
    <n v="65951.709679175896"/>
  </r>
  <r>
    <x v="0"/>
    <x v="9"/>
    <x v="1"/>
    <x v="0"/>
    <x v="8"/>
    <n v="21"/>
    <n v="31961"/>
    <n v="1521"/>
    <n v="9091"/>
    <n v="432"/>
    <n v="12.383333"/>
    <n v="1.9503897386012701"/>
    <n v="2.6228572268167798"/>
    <n v="62336.406435435303"/>
  </r>
  <r>
    <x v="0"/>
    <x v="9"/>
    <x v="1"/>
    <x v="0"/>
    <x v="9"/>
    <n v="21"/>
    <n v="30918"/>
    <n v="1472"/>
    <n v="9029"/>
    <n v="429"/>
    <n v="12.266666000000001"/>
    <n v="2.39357169044322"/>
    <n v="3.2519902532780498"/>
    <n v="74004.449525123404"/>
  </r>
  <r>
    <x v="0"/>
    <x v="9"/>
    <x v="1"/>
    <x v="0"/>
    <x v="10"/>
    <n v="21"/>
    <n v="29169"/>
    <n v="1389"/>
    <n v="8953"/>
    <n v="426"/>
    <n v="12.35"/>
    <n v="1.85563543611173"/>
    <n v="2.5035182089692101"/>
    <n v="54127.030035943098"/>
  </r>
  <r>
    <x v="0"/>
    <x v="9"/>
    <x v="1"/>
    <x v="0"/>
    <x v="11"/>
    <n v="21"/>
    <n v="26553"/>
    <n v="1264"/>
    <n v="8724"/>
    <n v="415"/>
    <n v="12.033333000000001"/>
    <n v="1.90786374669294"/>
    <n v="2.6418357102144698"/>
    <n v="50659.506065937501"/>
  </r>
  <r>
    <x v="0"/>
    <x v="9"/>
    <x v="1"/>
    <x v="0"/>
    <x v="12"/>
    <n v="21"/>
    <n v="26715"/>
    <n v="1272"/>
    <n v="8760"/>
    <n v="417"/>
    <n v="12.083333"/>
    <n v="1.86742121641409"/>
    <n v="2.57312652020721"/>
    <n v="49888.157796502303"/>
  </r>
  <r>
    <x v="0"/>
    <x v="9"/>
    <x v="1"/>
    <x v="0"/>
    <x v="13"/>
    <n v="21"/>
    <n v="24011"/>
    <n v="1143"/>
    <n v="8498"/>
    <n v="404"/>
    <n v="12.966666"/>
    <n v="3.00560666787668"/>
    <n v="3.8614315035555502"/>
    <n v="72167.621702386896"/>
  </r>
  <r>
    <x v="0"/>
    <x v="9"/>
    <x v="1"/>
    <x v="0"/>
    <x v="42"/>
    <n v="21"/>
    <n v="22515"/>
    <n v="1072"/>
    <n v="8382"/>
    <n v="399"/>
    <n v="12.216666"/>
    <n v="1.94297567297622"/>
    <n v="2.6491713274779598"/>
    <n v="43746.097277059504"/>
  </r>
  <r>
    <x v="0"/>
    <x v="9"/>
    <x v="1"/>
    <x v="0"/>
    <x v="14"/>
    <n v="21"/>
    <n v="20614"/>
    <n v="981"/>
    <n v="8260"/>
    <n v="393"/>
    <n v="12.35"/>
    <n v="2.3446666117622499"/>
    <n v="3.1607788115915798"/>
    <n v="48332.957534867099"/>
  </r>
  <r>
    <x v="0"/>
    <x v="9"/>
    <x v="1"/>
    <x v="0"/>
    <x v="15"/>
    <n v="21"/>
    <n v="20244"/>
    <n v="964"/>
    <n v="8189"/>
    <n v="389"/>
    <n v="12.533333000000001"/>
    <n v="2.7514278209105898"/>
    <n v="3.6557465419016202"/>
    <n v="55699.9048065139"/>
  </r>
  <r>
    <x v="0"/>
    <x v="9"/>
    <x v="1"/>
    <x v="0"/>
    <x v="16"/>
    <n v="21"/>
    <n v="20136"/>
    <n v="958"/>
    <n v="8103"/>
    <n v="385"/>
    <n v="20.183333000000001"/>
    <n v="1.92097603053734"/>
    <n v="1.58539104277298"/>
    <n v="38680.773350900003"/>
  </r>
  <r>
    <x v="0"/>
    <x v="9"/>
    <x v="1"/>
    <x v="0"/>
    <x v="17"/>
    <n v="21"/>
    <n v="18823"/>
    <n v="896"/>
    <n v="7947"/>
    <n v="378"/>
    <n v="12.483333"/>
    <n v="2.3209649425765302"/>
    <n v="3.0957501362035802"/>
    <n v="43687.523114117997"/>
  </r>
  <r>
    <x v="0"/>
    <x v="9"/>
    <x v="1"/>
    <x v="0"/>
    <x v="43"/>
    <n v="21"/>
    <n v="19170"/>
    <n v="912"/>
    <n v="8064"/>
    <n v="384"/>
    <n v="12.416665999999999"/>
    <n v="1.8767141261128"/>
    <n v="2.5185557835026899"/>
    <n v="35976.609797582401"/>
  </r>
  <r>
    <x v="0"/>
    <x v="9"/>
    <x v="1"/>
    <x v="0"/>
    <x v="35"/>
    <n v="21"/>
    <n v="17522"/>
    <n v="834"/>
    <n v="7808"/>
    <n v="371"/>
    <n v="13.75"/>
    <n v="2.3922499739930898"/>
    <n v="2.8976156797310599"/>
    <n v="41917.004044306901"/>
  </r>
  <r>
    <x v="0"/>
    <x v="9"/>
    <x v="1"/>
    <x v="0"/>
    <x v="18"/>
    <n v="21"/>
    <n v="17952"/>
    <n v="854"/>
    <n v="7818"/>
    <n v="372"/>
    <n v="12.433332999999999"/>
    <n v="1.87408088276663"/>
    <n v="2.5096453530945002"/>
    <n v="33643.500007426497"/>
  </r>
  <r>
    <x v="0"/>
    <x v="9"/>
    <x v="1"/>
    <x v="0"/>
    <x v="19"/>
    <n v="21"/>
    <n v="18646"/>
    <n v="887"/>
    <n v="7936"/>
    <n v="377"/>
    <n v="12.666665999999999"/>
    <n v="1.85321853643639"/>
    <n v="2.4356655001914298"/>
    <n v="34555.112830392798"/>
  </r>
  <r>
    <x v="0"/>
    <x v="9"/>
    <x v="1"/>
    <x v="0"/>
    <x v="20"/>
    <n v="21"/>
    <n v="20363"/>
    <n v="969"/>
    <n v="8202"/>
    <n v="390"/>
    <n v="13.933332999999999"/>
    <n v="1.87329263928697"/>
    <n v="2.2382501996923998"/>
    <n v="38145.858013800498"/>
  </r>
  <r>
    <x v="0"/>
    <x v="9"/>
    <x v="1"/>
    <x v="0"/>
    <x v="21"/>
    <n v="21"/>
    <n v="18163"/>
    <n v="864"/>
    <n v="7851"/>
    <n v="373"/>
    <n v="12.633333"/>
    <n v="1.91763351646672"/>
    <n v="2.52749258130632"/>
    <n v="34829.977559585001"/>
  </r>
  <r>
    <x v="0"/>
    <x v="9"/>
    <x v="1"/>
    <x v="0"/>
    <x v="22"/>
    <n v="21"/>
    <n v="15525"/>
    <n v="739"/>
    <n v="7379"/>
    <n v="351"/>
    <n v="12.683332999999999"/>
    <n v="1.90941440470378"/>
    <n v="2.5082844937957498"/>
    <n v="29643.658633026302"/>
  </r>
  <r>
    <x v="0"/>
    <x v="9"/>
    <x v="1"/>
    <x v="0"/>
    <x v="23"/>
    <n v="21"/>
    <n v="14566"/>
    <n v="693"/>
    <n v="7243"/>
    <n v="344"/>
    <n v="13.4"/>
    <n v="2.4389806381603498"/>
    <n v="3.0335238156242701"/>
    <n v="35526.191975443697"/>
  </r>
  <r>
    <x v="0"/>
    <x v="9"/>
    <x v="1"/>
    <x v="0"/>
    <x v="24"/>
    <n v="21"/>
    <n v="13353"/>
    <n v="635"/>
    <n v="6951"/>
    <n v="331"/>
    <n v="13.966666"/>
    <n v="1.8613473434965999"/>
    <n v="2.2205709702182101"/>
    <n v="24854.571077710101"/>
  </r>
  <r>
    <x v="0"/>
    <x v="9"/>
    <x v="1"/>
    <x v="0"/>
    <x v="25"/>
    <n v="21"/>
    <n v="12682"/>
    <n v="603"/>
    <n v="6762"/>
    <n v="322"/>
    <n v="12.266666000000001"/>
    <n v="1.78000677159954"/>
    <n v="2.4177709852032998"/>
    <n v="22574.0458774254"/>
  </r>
  <r>
    <x v="0"/>
    <x v="9"/>
    <x v="1"/>
    <x v="0"/>
    <x v="44"/>
    <n v="21"/>
    <n v="13995"/>
    <n v="666"/>
    <n v="7045"/>
    <n v="335"/>
    <n v="12.233333"/>
    <n v="1.8455718470231799"/>
    <n v="2.5121485098295402"/>
    <n v="25828.777999089401"/>
  </r>
  <r>
    <x v="0"/>
    <x v="9"/>
    <x v="1"/>
    <x v="0"/>
    <x v="45"/>
    <n v="21"/>
    <n v="12863"/>
    <n v="612"/>
    <n v="6802"/>
    <n v="323"/>
    <n v="13.366666"/>
    <n v="2.5948779167808298"/>
    <n v="3.2335921896363402"/>
    <n v="33377.914643551798"/>
  </r>
  <r>
    <x v="0"/>
    <x v="9"/>
    <x v="1"/>
    <x v="0"/>
    <x v="46"/>
    <n v="21"/>
    <n v="12603"/>
    <n v="600"/>
    <n v="6765"/>
    <n v="322"/>
    <n v="12.783333000000001"/>
    <n v="2.65481907321657"/>
    <n v="3.4585404633353298"/>
    <n v="33458.684779748401"/>
  </r>
  <r>
    <x v="0"/>
    <x v="9"/>
    <x v="1"/>
    <x v="0"/>
    <x v="26"/>
    <n v="21"/>
    <n v="10973"/>
    <n v="522"/>
    <n v="6333"/>
    <n v="301"/>
    <n v="13.333333"/>
    <n v="1.93410812416558"/>
    <n v="2.4166850982177901"/>
    <n v="21222.968446469"/>
  </r>
  <r>
    <x v="0"/>
    <x v="9"/>
    <x v="1"/>
    <x v="0"/>
    <x v="27"/>
    <n v="21"/>
    <n v="10547"/>
    <n v="502"/>
    <n v="6126"/>
    <n v="291"/>
    <n v="12.916665999999999"/>
    <n v="2.6075142776121001"/>
    <n v="3.3641641363545798"/>
    <n v="27501.453085974899"/>
  </r>
  <r>
    <x v="0"/>
    <x v="9"/>
    <x v="1"/>
    <x v="0"/>
    <x v="47"/>
    <n v="21"/>
    <n v="9317"/>
    <n v="443"/>
    <n v="5735"/>
    <n v="273"/>
    <n v="13.716666"/>
    <n v="1.94828033242442"/>
    <n v="2.3648913374737299"/>
    <n v="18152.1278571984"/>
  </r>
  <r>
    <x v="0"/>
    <x v="9"/>
    <x v="1"/>
    <x v="0"/>
    <x v="28"/>
    <n v="21"/>
    <n v="8140"/>
    <n v="387"/>
    <n v="5264"/>
    <n v="250"/>
    <n v="12.666665999999999"/>
    <n v="3.9986407328285298"/>
    <n v="5.2555246275356797"/>
    <n v="32548.935565224201"/>
  </r>
  <r>
    <x v="0"/>
    <x v="9"/>
    <x v="1"/>
    <x v="0"/>
    <x v="29"/>
    <n v="21"/>
    <n v="7006"/>
    <n v="333"/>
    <n v="4768"/>
    <n v="227"/>
    <n v="13.15"/>
    <n v="1.92122008804961"/>
    <n v="2.4342837910027102"/>
    <n v="13460.067936875599"/>
  </r>
  <r>
    <x v="0"/>
    <x v="9"/>
    <x v="1"/>
    <x v="0"/>
    <x v="48"/>
    <n v="21"/>
    <n v="6654"/>
    <n v="316"/>
    <n v="4645"/>
    <n v="221"/>
    <n v="12.983333"/>
    <n v="1.7969486239014301"/>
    <n v="2.3057065514954198"/>
    <n v="11956.896143440101"/>
  </r>
  <r>
    <x v="0"/>
    <x v="9"/>
    <x v="1"/>
    <x v="0"/>
    <x v="49"/>
    <n v="21"/>
    <n v="5498"/>
    <n v="261"/>
    <n v="3965"/>
    <n v="188"/>
    <n v="14.216666"/>
    <n v="1.9357891637900699"/>
    <n v="2.26864879805126"/>
    <n v="10642.9688225178"/>
  </r>
  <r>
    <x v="0"/>
    <x v="9"/>
    <x v="1"/>
    <x v="0"/>
    <x v="50"/>
    <n v="21"/>
    <n v="5004"/>
    <n v="238"/>
    <n v="3769"/>
    <n v="179"/>
    <n v="13.266666000000001"/>
    <n v="1.8861369193905"/>
    <n v="2.3669284932175199"/>
    <n v="9438.2291446300605"/>
  </r>
  <r>
    <x v="0"/>
    <x v="9"/>
    <x v="1"/>
    <x v="0"/>
    <x v="51"/>
    <n v="21"/>
    <n v="5636"/>
    <n v="268"/>
    <n v="4040"/>
    <n v="192"/>
    <n v="13"/>
    <n v="3.2242383701142998"/>
    <n v="4.1321641299622103"/>
    <n v="18171.8074539642"/>
  </r>
  <r>
    <x v="0"/>
    <x v="9"/>
    <x v="1"/>
    <x v="0"/>
    <x v="52"/>
    <n v="21"/>
    <n v="3505"/>
    <n v="166"/>
    <n v="2797"/>
    <n v="133"/>
    <n v="15.2"/>
    <n v="1.76185083847614"/>
    <n v="1.9314080792152799"/>
    <n v="6175.2871888588597"/>
  </r>
  <r>
    <x v="0"/>
    <x v="9"/>
    <x v="1"/>
    <x v="0"/>
    <x v="53"/>
    <n v="21"/>
    <n v="3352"/>
    <n v="159"/>
    <n v="2726"/>
    <n v="129"/>
    <n v="13.8"/>
    <n v="1.9127196911807101"/>
    <n v="2.3081809038617598"/>
    <n v="6411.4364048377302"/>
  </r>
  <r>
    <x v="0"/>
    <x v="9"/>
    <x v="1"/>
    <x v="0"/>
    <x v="30"/>
    <n v="21"/>
    <n v="1866"/>
    <n v="88"/>
    <n v="1628"/>
    <n v="77"/>
    <n v="13.883333"/>
    <n v="1.8509969739087799"/>
    <n v="2.2196247886954499"/>
    <n v="3453.9603533137802"/>
  </r>
  <r>
    <x v="0"/>
    <x v="9"/>
    <x v="1"/>
    <x v="0"/>
    <x v="31"/>
    <n v="21"/>
    <n v="1973"/>
    <n v="93"/>
    <n v="1716"/>
    <n v="81"/>
    <n v="13.2"/>
    <n v="1.75235289275735"/>
    <n v="2.2113808640422099"/>
    <n v="3457.3922574102398"/>
  </r>
  <r>
    <x v="0"/>
    <x v="9"/>
    <x v="1"/>
    <x v="0"/>
    <x v="32"/>
    <n v="21"/>
    <n v="1643"/>
    <n v="78"/>
    <n v="1440"/>
    <n v="68"/>
    <n v="12.816666"/>
    <n v="1.7654833188179"/>
    <n v="2.29312005490939"/>
    <n v="2900.6890928178"/>
  </r>
  <r>
    <x v="0"/>
    <x v="9"/>
    <x v="1"/>
    <x v="0"/>
    <x v="54"/>
    <n v="21"/>
    <n v="1468"/>
    <n v="69"/>
    <n v="1303"/>
    <n v="62"/>
    <n v="13.2"/>
    <n v="1.73406896131106"/>
    <n v="2.1871013885002801"/>
    <n v="2545.6132352046402"/>
  </r>
  <r>
    <x v="0"/>
    <x v="9"/>
    <x v="1"/>
    <x v="0"/>
    <x v="55"/>
    <n v="21"/>
    <n v="1240"/>
    <n v="59"/>
    <n v="1114"/>
    <n v="53"/>
    <n v="12.8"/>
    <n v="1.5189373839439999"/>
    <n v="1.9768198837202899"/>
    <n v="1883.48235609055"/>
  </r>
  <r>
    <x v="0"/>
    <x v="9"/>
    <x v="1"/>
    <x v="0"/>
    <x v="56"/>
    <n v="21"/>
    <n v="844"/>
    <n v="40"/>
    <n v="772"/>
    <n v="36"/>
    <n v="12.533333000000001"/>
    <n v="1.4020121208840901"/>
    <n v="1.8635850403116001"/>
    <n v="1183.2982300261699"/>
  </r>
  <r>
    <x v="0"/>
    <x v="9"/>
    <x v="1"/>
    <x v="0"/>
    <x v="57"/>
    <n v="21"/>
    <n v="636"/>
    <n v="30"/>
    <n v="585"/>
    <n v="27"/>
    <n v="14.25"/>
    <n v="1.3849364052889099"/>
    <n v="1.61942746523998"/>
    <n v="880.81955376374503"/>
  </r>
  <r>
    <x v="0"/>
    <x v="9"/>
    <x v="1"/>
    <x v="0"/>
    <x v="58"/>
    <n v="21"/>
    <n v="361"/>
    <n v="17"/>
    <n v="328"/>
    <n v="15"/>
    <n v="16.75"/>
    <n v="1.7706803320812601"/>
    <n v="1.760638353219"/>
    <n v="639.21559988133504"/>
  </r>
  <r>
    <x v="0"/>
    <x v="9"/>
    <x v="1"/>
    <x v="0"/>
    <x v="59"/>
    <n v="21"/>
    <n v="776"/>
    <n v="36"/>
    <n v="716"/>
    <n v="34"/>
    <n v="11.766666000000001"/>
    <n v="1.4015481991001399"/>
    <n v="1.9836605429738601"/>
    <n v="1087.60140250171"/>
  </r>
  <r>
    <x v="0"/>
    <x v="9"/>
    <x v="1"/>
    <x v="0"/>
    <x v="60"/>
    <n v="21"/>
    <n v="347"/>
    <n v="16"/>
    <n v="328"/>
    <n v="15"/>
    <n v="11.366666"/>
    <n v="1.42971997825259"/>
    <n v="2.0934974236158999"/>
    <n v="496.11283245364802"/>
  </r>
  <r>
    <x v="0"/>
    <x v="9"/>
    <x v="1"/>
    <x v="0"/>
    <x v="61"/>
    <n v="21"/>
    <n v="294"/>
    <n v="14"/>
    <n v="268"/>
    <n v="12"/>
    <n v="20.166665999999999"/>
    <n v="1.2921861947256299"/>
    <n v="1.0671785039083701"/>
    <n v="379.90274124933501"/>
  </r>
  <r>
    <x v="0"/>
    <x v="9"/>
    <x v="1"/>
    <x v="0"/>
    <x v="62"/>
    <n v="20"/>
    <n v="74"/>
    <n v="3"/>
    <n v="70"/>
    <n v="3"/>
    <n v="11.4"/>
    <n v="1.2192704546606801"/>
    <n v="1.7801324582201901"/>
    <n v="90.226013644890301"/>
  </r>
  <r>
    <x v="0"/>
    <x v="9"/>
    <x v="1"/>
    <x v="0"/>
    <x v="63"/>
    <n v="21"/>
    <n v="188"/>
    <n v="8"/>
    <n v="167"/>
    <n v="7"/>
    <n v="14.5"/>
    <n v="1.4966612448041401"/>
    <n v="1.71865056178148"/>
    <n v="281.37231402317798"/>
  </r>
  <r>
    <x v="0"/>
    <x v="9"/>
    <x v="1"/>
    <x v="0"/>
    <x v="73"/>
    <n v="18"/>
    <n v="58"/>
    <n v="3"/>
    <n v="56"/>
    <n v="3"/>
    <n v="15.833333"/>
    <n v="1.5033321528744801"/>
    <n v="1.58159377592454"/>
    <n v="87.193264866719701"/>
  </r>
  <r>
    <x v="0"/>
    <x v="9"/>
    <x v="1"/>
    <x v="0"/>
    <x v="64"/>
    <n v="16"/>
    <n v="57"/>
    <n v="3"/>
    <n v="48"/>
    <n v="3"/>
    <n v="16.283332999999999"/>
    <n v="1.6461575582016399"/>
    <n v="1.68445678618221"/>
    <n v="93.830980817493597"/>
  </r>
  <r>
    <x v="0"/>
    <x v="9"/>
    <x v="1"/>
    <x v="0"/>
    <x v="65"/>
    <n v="5"/>
    <n v="6"/>
    <n v="1"/>
    <n v="6"/>
    <n v="1"/>
    <n v="12.183332999999999"/>
    <n v="2.3514133018221099"/>
    <n v="3.2167076632313401"/>
    <n v="14.1084798109326"/>
  </r>
  <r>
    <x v="0"/>
    <x v="9"/>
    <x v="1"/>
    <x v="0"/>
    <x v="66"/>
    <n v="15"/>
    <n v="58"/>
    <n v="3"/>
    <n v="57"/>
    <n v="3"/>
    <n v="11.333333"/>
    <n v="1.6534600631029399"/>
    <n v="2.4309425515835299"/>
    <n v="95.900683659970198"/>
  </r>
  <r>
    <x v="0"/>
    <x v="9"/>
    <x v="1"/>
    <x v="0"/>
    <x v="80"/>
    <n v="7"/>
    <n v="14"/>
    <n v="2"/>
    <n v="14"/>
    <n v="2"/>
    <n v="25.216666"/>
    <n v="3.9655856982773798"/>
    <n v="2.6207609410821"/>
    <n v="55.518199775883303"/>
  </r>
  <r>
    <x v="0"/>
    <x v="9"/>
    <x v="1"/>
    <x v="0"/>
    <x v="76"/>
    <n v="3"/>
    <n v="3"/>
    <n v="1"/>
    <n v="3"/>
    <n v="1"/>
    <n v="4.733333"/>
    <n v="0.54012562578818002"/>
    <n v="1.9018507950287999"/>
    <n v="1.6203768773645399"/>
  </r>
  <r>
    <x v="0"/>
    <x v="9"/>
    <x v="1"/>
    <x v="0"/>
    <x v="90"/>
    <n v="2"/>
    <n v="3"/>
    <n v="1"/>
    <n v="2"/>
    <n v="1"/>
    <n v="27.433333000000001"/>
    <n v="0.79698651432548095"/>
    <n v="0.48399990748511001"/>
    <n v="2.3909595429764399"/>
  </r>
  <r>
    <x v="0"/>
    <x v="9"/>
    <x v="1"/>
    <x v="0"/>
    <x v="84"/>
    <n v="15"/>
    <n v="24"/>
    <n v="1"/>
    <n v="24"/>
    <n v="1"/>
    <n v="9.1"/>
    <n v="1.1991702318275099"/>
    <n v="2.19544477563965"/>
    <n v="28.780085563860201"/>
  </r>
  <r>
    <x v="0"/>
    <x v="9"/>
    <x v="1"/>
    <x v="0"/>
    <x v="79"/>
    <n v="13"/>
    <n v="20"/>
    <n v="1"/>
    <n v="20"/>
    <n v="1"/>
    <n v="5.5333329999999998"/>
    <n v="0.90311384832576103"/>
    <n v="2.7165403769762699"/>
    <n v="18.062276966515199"/>
  </r>
  <r>
    <x v="0"/>
    <x v="9"/>
    <x v="1"/>
    <x v="0"/>
    <x v="78"/>
    <n v="2"/>
    <n v="6"/>
    <n v="3"/>
    <n v="6"/>
    <n v="3"/>
    <n v="15.8"/>
    <n v="2.24549648306292"/>
    <n v="2.3665868432070201"/>
    <n v="13.4729788983775"/>
  </r>
  <r>
    <x v="0"/>
    <x v="9"/>
    <x v="1"/>
    <x v="0"/>
    <x v="74"/>
    <n v="4"/>
    <n v="4"/>
    <n v="1"/>
    <n v="4"/>
    <n v="1"/>
    <n v="9.216666"/>
    <n v="0.81570386434703801"/>
    <n v="1.47305438256801"/>
    <n v="3.2628154573881498"/>
  </r>
  <r>
    <x v="0"/>
    <x v="9"/>
    <x v="1"/>
    <x v="0"/>
    <x v="67"/>
    <n v="7"/>
    <n v="14"/>
    <n v="2"/>
    <n v="14"/>
    <n v="2"/>
    <n v="16.216666"/>
    <n v="2.0651096542186802"/>
    <n v="2.1222590588755401"/>
    <n v="28.911535159061501"/>
  </r>
  <r>
    <x v="0"/>
    <x v="9"/>
    <x v="1"/>
    <x v="0"/>
    <x v="86"/>
    <n v="4"/>
    <n v="5"/>
    <n v="1"/>
    <n v="5"/>
    <n v="1"/>
    <n v="7.0833329999999997"/>
    <n v="1.04929281765539"/>
    <n v="2.4677629766119198"/>
    <n v="5.24646408827694"/>
  </r>
  <r>
    <x v="0"/>
    <x v="9"/>
    <x v="1"/>
    <x v="0"/>
    <x v="68"/>
    <n v="15"/>
    <n v="36"/>
    <n v="2"/>
    <n v="35"/>
    <n v="2"/>
    <n v="3.6166659999999999"/>
    <n v="0.49062800707111598"/>
    <n v="2.25144783359594"/>
    <n v="17.662608254560201"/>
  </r>
  <r>
    <x v="0"/>
    <x v="9"/>
    <x v="1"/>
    <x v="0"/>
    <x v="70"/>
    <n v="13"/>
    <n v="25"/>
    <n v="1"/>
    <n v="20"/>
    <n v="1"/>
    <n v="17.600000000000001"/>
    <n v="3.56475774514537"/>
    <n v="3.37316213583021"/>
    <n v="89.118943628634099"/>
  </r>
  <r>
    <x v="0"/>
    <x v="9"/>
    <x v="1"/>
    <x v="0"/>
    <x v="71"/>
    <n v="21"/>
    <n v="141"/>
    <n v="6"/>
    <n v="130"/>
    <n v="6"/>
    <n v="17.466666"/>
    <n v="2.6264998433404401"/>
    <n v="2.5045072491073301"/>
    <n v="370.33647791100202"/>
  </r>
  <r>
    <x v="0"/>
    <x v="9"/>
    <x v="1"/>
    <x v="0"/>
    <x v="72"/>
    <n v="14"/>
    <n v="31"/>
    <n v="2"/>
    <n v="31"/>
    <n v="2"/>
    <n v="7.483333"/>
    <n v="1.65086490939285"/>
    <n v="3.6746472457225701"/>
    <n v="51.1768121911782"/>
  </r>
  <r>
    <x v="0"/>
    <x v="9"/>
    <x v="1"/>
    <x v="0"/>
    <x v="88"/>
    <n v="15"/>
    <n v="22"/>
    <n v="1"/>
    <n v="21"/>
    <n v="1"/>
    <n v="14.866666"/>
    <n v="2.0813336417252701"/>
    <n v="2.33202648932803"/>
    <n v="45.789340117955902"/>
  </r>
  <r>
    <x v="0"/>
    <x v="9"/>
    <x v="1"/>
    <x v="0"/>
    <x v="94"/>
    <n v="3"/>
    <n v="9"/>
    <n v="3"/>
    <n v="6"/>
    <n v="2"/>
    <n v="20.25"/>
    <n v="2.4593344556615899"/>
    <n v="2.0226638125700802"/>
    <n v="22.134010100954399"/>
  </r>
  <r>
    <x v="0"/>
    <x v="9"/>
    <x v="1"/>
    <x v="1"/>
    <x v="0"/>
    <n v="5"/>
    <n v="20"/>
    <n v="4"/>
    <n v="17"/>
    <n v="3"/>
    <n v="7.9"/>
    <n v="1.32518236149748"/>
    <n v="2.79338609084629"/>
    <n v="26.5036472299496"/>
  </r>
  <r>
    <x v="0"/>
    <x v="9"/>
    <x v="1"/>
    <x v="1"/>
    <x v="75"/>
    <n v="10"/>
    <n v="264"/>
    <n v="26"/>
    <n v="241"/>
    <n v="24"/>
    <n v="14.083333"/>
    <n v="1.92264474936976"/>
    <n v="2.2727111340474302"/>
    <n v="507.57821383361699"/>
  </r>
  <r>
    <x v="0"/>
    <x v="9"/>
    <x v="1"/>
    <x v="1"/>
    <x v="36"/>
    <n v="10"/>
    <n v="671"/>
    <n v="67"/>
    <n v="612"/>
    <n v="61"/>
    <n v="12.55"/>
    <n v="1.6082434176422"/>
    <n v="2.1356926663775599"/>
    <n v="1079.13133323792"/>
  </r>
  <r>
    <x v="0"/>
    <x v="9"/>
    <x v="1"/>
    <x v="1"/>
    <x v="37"/>
    <n v="10"/>
    <n v="739"/>
    <n v="73"/>
    <n v="648"/>
    <n v="64"/>
    <n v="15.133333"/>
    <n v="1.56964894279388"/>
    <n v="1.7283637176328499"/>
    <n v="1159.9705687246801"/>
  </r>
  <r>
    <x v="0"/>
    <x v="9"/>
    <x v="1"/>
    <x v="1"/>
    <x v="38"/>
    <n v="10"/>
    <n v="1258"/>
    <n v="125"/>
    <n v="1103"/>
    <n v="110"/>
    <n v="11.683332999999999"/>
    <n v="1.4850725727591401"/>
    <n v="2.1175765195960299"/>
    <n v="1868.221296531"/>
  </r>
  <r>
    <x v="0"/>
    <x v="9"/>
    <x v="1"/>
    <x v="1"/>
    <x v="1"/>
    <n v="10"/>
    <n v="1840"/>
    <n v="184"/>
    <n v="1500"/>
    <n v="150"/>
    <n v="12.683332999999999"/>
    <n v="1.57052084735871"/>
    <n v="2.0614788382131799"/>
    <n v="2889.7583591400198"/>
  </r>
  <r>
    <x v="0"/>
    <x v="9"/>
    <x v="1"/>
    <x v="1"/>
    <x v="39"/>
    <n v="10"/>
    <n v="2247"/>
    <n v="224"/>
    <n v="1799"/>
    <n v="179"/>
    <n v="12.4"/>
    <n v="1.5813776263093799"/>
    <n v="2.1231542423984799"/>
    <n v="3553.3555263171902"/>
  </r>
  <r>
    <x v="0"/>
    <x v="9"/>
    <x v="1"/>
    <x v="1"/>
    <x v="40"/>
    <n v="10"/>
    <n v="3572"/>
    <n v="357"/>
    <n v="2679"/>
    <n v="267"/>
    <n v="13.516666000000001"/>
    <n v="1.8255297577663501"/>
    <n v="2.25027790134676"/>
    <n v="6520.7922947413999"/>
  </r>
  <r>
    <x v="0"/>
    <x v="9"/>
    <x v="1"/>
    <x v="1"/>
    <x v="2"/>
    <n v="10"/>
    <n v="5092"/>
    <n v="509"/>
    <n v="3563"/>
    <n v="356"/>
    <n v="14.933332999999999"/>
    <n v="1.89718091346553"/>
    <n v="2.1159025773323399"/>
    <n v="9660.4452113664593"/>
  </r>
  <r>
    <x v="0"/>
    <x v="9"/>
    <x v="1"/>
    <x v="1"/>
    <x v="41"/>
    <n v="10"/>
    <n v="7412"/>
    <n v="741"/>
    <n v="4584"/>
    <n v="458"/>
    <n v="12.516666000000001"/>
    <n v="1.81461178594691"/>
    <n v="2.4145906525471399"/>
    <n v="13449.9025574385"/>
  </r>
  <r>
    <x v="0"/>
    <x v="9"/>
    <x v="1"/>
    <x v="1"/>
    <x v="34"/>
    <n v="10"/>
    <n v="8468"/>
    <n v="846"/>
    <n v="4967"/>
    <n v="496"/>
    <n v="20.85"/>
    <n v="1.81604240544414"/>
    <n v="1.4516231184495201"/>
    <n v="15378.247089301"/>
  </r>
  <r>
    <x v="0"/>
    <x v="9"/>
    <x v="1"/>
    <x v="1"/>
    <x v="3"/>
    <n v="10"/>
    <n v="9792"/>
    <n v="979"/>
    <n v="5385"/>
    <n v="538"/>
    <n v="12.4"/>
    <n v="1.82225460722877"/>
    <n v="2.4478775657671101"/>
    <n v="17843.517113984199"/>
  </r>
  <r>
    <x v="0"/>
    <x v="9"/>
    <x v="1"/>
    <x v="1"/>
    <x v="4"/>
    <n v="10"/>
    <n v="10284"/>
    <n v="1028"/>
    <n v="5518"/>
    <n v="551"/>
    <n v="12.516666000000001"/>
    <n v="1.8426587839138899"/>
    <n v="2.4532181122435799"/>
    <n v="18949.9029337705"/>
  </r>
  <r>
    <x v="0"/>
    <x v="9"/>
    <x v="1"/>
    <x v="1"/>
    <x v="5"/>
    <n v="10"/>
    <n v="9993"/>
    <n v="999"/>
    <n v="5477"/>
    <n v="547"/>
    <n v="12.533333000000001"/>
    <n v="1.8378293225287401"/>
    <n v="2.44311114865845"/>
    <n v="18365.428420029701"/>
  </r>
  <r>
    <x v="0"/>
    <x v="9"/>
    <x v="1"/>
    <x v="1"/>
    <x v="6"/>
    <n v="10"/>
    <n v="9107"/>
    <n v="910"/>
    <n v="5216"/>
    <n v="521"/>
    <n v="13.1"/>
    <n v="1.8290556608695201"/>
    <n v="2.3261615095069699"/>
    <n v="16657.2099035387"/>
  </r>
  <r>
    <x v="0"/>
    <x v="9"/>
    <x v="1"/>
    <x v="1"/>
    <x v="7"/>
    <n v="10"/>
    <n v="9840"/>
    <n v="984"/>
    <n v="5404"/>
    <n v="540"/>
    <n v="12.866666"/>
    <n v="1.78547505494139"/>
    <n v="2.3122771062799798"/>
    <n v="17569.0745406233"/>
  </r>
  <r>
    <x v="0"/>
    <x v="9"/>
    <x v="1"/>
    <x v="1"/>
    <x v="8"/>
    <n v="10"/>
    <n v="9947"/>
    <n v="994"/>
    <n v="5492"/>
    <n v="549"/>
    <n v="13.033333000000001"/>
    <n v="1.85164061268253"/>
    <n v="2.3655241610979698"/>
    <n v="18418.2691743531"/>
  </r>
  <r>
    <x v="0"/>
    <x v="9"/>
    <x v="1"/>
    <x v="1"/>
    <x v="9"/>
    <n v="10"/>
    <n v="9326"/>
    <n v="932"/>
    <n v="5319"/>
    <n v="531"/>
    <n v="12.783333000000001"/>
    <n v="1.7930774999916801"/>
    <n v="2.3359587134003998"/>
    <n v="16722.240764922401"/>
  </r>
  <r>
    <x v="0"/>
    <x v="9"/>
    <x v="1"/>
    <x v="1"/>
    <x v="10"/>
    <n v="10"/>
    <n v="8571"/>
    <n v="857"/>
    <n v="5079"/>
    <n v="507"/>
    <n v="13.216666"/>
    <n v="1.78200650120324"/>
    <n v="2.2464615813139499"/>
    <n v="15273.577721812901"/>
  </r>
  <r>
    <x v="0"/>
    <x v="9"/>
    <x v="1"/>
    <x v="1"/>
    <x v="11"/>
    <n v="10"/>
    <n v="7653"/>
    <n v="765"/>
    <n v="4685"/>
    <n v="468"/>
    <n v="12.433332999999999"/>
    <n v="1.8030002788043"/>
    <n v="2.4168688641573"/>
    <n v="13798.361133689299"/>
  </r>
  <r>
    <x v="0"/>
    <x v="9"/>
    <x v="1"/>
    <x v="1"/>
    <x v="12"/>
    <n v="10"/>
    <n v="7195"/>
    <n v="719"/>
    <n v="4532"/>
    <n v="453"/>
    <n v="12.466666"/>
    <n v="1.7651318229754001"/>
    <n v="2.3569447660575098"/>
    <n v="12700.123466307999"/>
  </r>
  <r>
    <x v="0"/>
    <x v="9"/>
    <x v="1"/>
    <x v="1"/>
    <x v="13"/>
    <n v="10"/>
    <n v="6512"/>
    <n v="651"/>
    <n v="4221"/>
    <n v="422"/>
    <n v="12.9"/>
    <n v="1.78599754790482"/>
    <n v="2.3049208064984499"/>
    <n v="11630.4160319562"/>
  </r>
  <r>
    <x v="0"/>
    <x v="9"/>
    <x v="1"/>
    <x v="1"/>
    <x v="42"/>
    <n v="10"/>
    <n v="5588"/>
    <n v="558"/>
    <n v="3858"/>
    <n v="385"/>
    <n v="16.366665999999999"/>
    <n v="1.7958447379186699"/>
    <n v="1.82747496768323"/>
    <n v="10035.1803954895"/>
  </r>
  <r>
    <x v="0"/>
    <x v="9"/>
    <x v="1"/>
    <x v="1"/>
    <x v="14"/>
    <n v="10"/>
    <n v="4878"/>
    <n v="487"/>
    <n v="3497"/>
    <n v="349"/>
    <n v="13.133333"/>
    <n v="1.71372916977594"/>
    <n v="2.1723084769249299"/>
    <n v="8359.5708901670296"/>
  </r>
  <r>
    <x v="0"/>
    <x v="9"/>
    <x v="1"/>
    <x v="1"/>
    <x v="15"/>
    <n v="10"/>
    <n v="4807"/>
    <n v="480"/>
    <n v="3439"/>
    <n v="343"/>
    <n v="12.3"/>
    <n v="1.68232092784446"/>
    <n v="2.2774908253513302"/>
    <n v="8086.9167001483202"/>
  </r>
  <r>
    <x v="0"/>
    <x v="9"/>
    <x v="1"/>
    <x v="1"/>
    <x v="16"/>
    <n v="10"/>
    <n v="4441"/>
    <n v="444"/>
    <n v="3240"/>
    <n v="324"/>
    <n v="12.7"/>
    <n v="1.6538355083607099"/>
    <n v="2.1701287279010901"/>
    <n v="7344.6834926299298"/>
  </r>
  <r>
    <x v="0"/>
    <x v="9"/>
    <x v="1"/>
    <x v="1"/>
    <x v="17"/>
    <n v="10"/>
    <n v="3924"/>
    <n v="392"/>
    <n v="2913"/>
    <n v="291"/>
    <n v="12.783333000000001"/>
    <n v="1.6692809305162899"/>
    <n v="2.1741885771462699"/>
    <n v="6550.2583713459098"/>
  </r>
  <r>
    <x v="0"/>
    <x v="9"/>
    <x v="1"/>
    <x v="1"/>
    <x v="43"/>
    <n v="10"/>
    <n v="4157"/>
    <n v="415"/>
    <n v="3080"/>
    <n v="308"/>
    <n v="39.783332999999999"/>
    <n v="1.7110586280920099"/>
    <n v="0.71653020985544402"/>
    <n v="7112.8707169784802"/>
  </r>
  <r>
    <x v="0"/>
    <x v="9"/>
    <x v="1"/>
    <x v="1"/>
    <x v="35"/>
    <n v="10"/>
    <n v="3706"/>
    <n v="370"/>
    <n v="2859"/>
    <n v="285"/>
    <n v="13.366666"/>
    <n v="1.6742767721263401"/>
    <n v="2.08663490436764"/>
    <n v="6204.8697175002299"/>
  </r>
  <r>
    <x v="0"/>
    <x v="9"/>
    <x v="1"/>
    <x v="1"/>
    <x v="18"/>
    <n v="10"/>
    <n v="3682"/>
    <n v="368"/>
    <n v="2796"/>
    <n v="279"/>
    <n v="13.1"/>
    <n v="1.76631065933165"/>
    <n v="2.2450037480243199"/>
    <n v="6503.5558476591495"/>
  </r>
  <r>
    <x v="0"/>
    <x v="9"/>
    <x v="1"/>
    <x v="1"/>
    <x v="19"/>
    <n v="10"/>
    <n v="4110"/>
    <n v="411"/>
    <n v="3034"/>
    <n v="303"/>
    <n v="12.416665999999999"/>
    <n v="1.6317943090129601"/>
    <n v="2.1894362687229201"/>
    <n v="6706.6746100432501"/>
  </r>
  <r>
    <x v="0"/>
    <x v="9"/>
    <x v="1"/>
    <x v="1"/>
    <x v="20"/>
    <n v="10"/>
    <n v="4455"/>
    <n v="445"/>
    <n v="3202"/>
    <n v="320"/>
    <n v="17.083333"/>
    <n v="1.7135264125871501"/>
    <n v="1.6713513341839401"/>
    <n v="7633.7601680757498"/>
  </r>
  <r>
    <x v="0"/>
    <x v="9"/>
    <x v="1"/>
    <x v="1"/>
    <x v="21"/>
    <n v="10"/>
    <n v="3967"/>
    <n v="396"/>
    <n v="2965"/>
    <n v="296"/>
    <n v="12.183332999999999"/>
    <n v="1.6803469730292799"/>
    <n v="2.29810507673943"/>
    <n v="6665.9364420071597"/>
  </r>
  <r>
    <x v="0"/>
    <x v="9"/>
    <x v="1"/>
    <x v="1"/>
    <x v="22"/>
    <n v="10"/>
    <n v="3615"/>
    <n v="361"/>
    <n v="2743"/>
    <n v="274"/>
    <n v="12.383333"/>
    <n v="1.68454048227457"/>
    <n v="2.2656128270177001"/>
    <n v="6089.6138434225704"/>
  </r>
  <r>
    <x v="0"/>
    <x v="9"/>
    <x v="1"/>
    <x v="1"/>
    <x v="23"/>
    <n v="10"/>
    <n v="3068"/>
    <n v="306"/>
    <n v="2442"/>
    <n v="244"/>
    <n v="14.466666"/>
    <n v="1.70274410716776"/>
    <n v="1.96086280683532"/>
    <n v="5224.0189207906797"/>
  </r>
  <r>
    <x v="0"/>
    <x v="9"/>
    <x v="1"/>
    <x v="1"/>
    <x v="24"/>
    <n v="10"/>
    <n v="2989"/>
    <n v="298"/>
    <n v="2337"/>
    <n v="233"/>
    <n v="14.066666"/>
    <n v="1.7172814013811699"/>
    <n v="2.0346250491926701"/>
    <n v="5132.9541087283296"/>
  </r>
  <r>
    <x v="0"/>
    <x v="9"/>
    <x v="1"/>
    <x v="1"/>
    <x v="25"/>
    <n v="10"/>
    <n v="3002"/>
    <n v="300"/>
    <n v="2366"/>
    <n v="236"/>
    <n v="14.933332999999999"/>
    <n v="1.6908023140109001"/>
    <n v="1.8864032256983501"/>
    <n v="5075.7885466607304"/>
  </r>
  <r>
    <x v="0"/>
    <x v="9"/>
    <x v="1"/>
    <x v="1"/>
    <x v="44"/>
    <n v="10"/>
    <n v="3148"/>
    <n v="314"/>
    <n v="2490"/>
    <n v="249"/>
    <n v="13.466666"/>
    <n v="1.6834634098168"/>
    <n v="2.0817657780439101"/>
    <n v="5299.5428141032799"/>
  </r>
  <r>
    <x v="0"/>
    <x v="9"/>
    <x v="1"/>
    <x v="1"/>
    <x v="45"/>
    <n v="10"/>
    <n v="3095"/>
    <n v="309"/>
    <n v="2463"/>
    <n v="246"/>
    <n v="13.233333"/>
    <n v="1.71864439331992"/>
    <n v="2.1619837938025301"/>
    <n v="5319.2043973251502"/>
  </r>
  <r>
    <x v="0"/>
    <x v="9"/>
    <x v="1"/>
    <x v="1"/>
    <x v="46"/>
    <n v="10"/>
    <n v="2728"/>
    <n v="272"/>
    <n v="2179"/>
    <n v="217"/>
    <n v="13.533333000000001"/>
    <n v="1.71218156818317"/>
    <n v="2.1077007263746901"/>
    <n v="4670.8313180036903"/>
  </r>
  <r>
    <x v="0"/>
    <x v="9"/>
    <x v="1"/>
    <x v="1"/>
    <x v="26"/>
    <n v="10"/>
    <n v="2597"/>
    <n v="259"/>
    <n v="2109"/>
    <n v="210"/>
    <n v="12.65"/>
    <n v="1.75061824718473"/>
    <n v="2.3036679916731599"/>
    <n v="4546.3555879387404"/>
  </r>
  <r>
    <x v="0"/>
    <x v="9"/>
    <x v="1"/>
    <x v="1"/>
    <x v="27"/>
    <n v="10"/>
    <n v="2440"/>
    <n v="244"/>
    <n v="1945"/>
    <n v="194"/>
    <n v="13.2"/>
    <n v="1.65082176360255"/>
    <n v="2.0829955295240099"/>
    <n v="4028.0051031902299"/>
  </r>
  <r>
    <x v="0"/>
    <x v="9"/>
    <x v="1"/>
    <x v="1"/>
    <x v="47"/>
    <n v="10"/>
    <n v="2212"/>
    <n v="221"/>
    <n v="1799"/>
    <n v="179"/>
    <n v="13.15"/>
    <n v="1.7592536572375299"/>
    <n v="2.22744509463607"/>
    <n v="3891.46908980943"/>
  </r>
  <r>
    <x v="0"/>
    <x v="9"/>
    <x v="1"/>
    <x v="1"/>
    <x v="28"/>
    <n v="10"/>
    <n v="1985"/>
    <n v="198"/>
    <n v="1649"/>
    <n v="164"/>
    <n v="12.683332999999999"/>
    <n v="1.69328387905051"/>
    <n v="2.2223850596002102"/>
    <n v="3361.1684999152599"/>
  </r>
  <r>
    <x v="0"/>
    <x v="9"/>
    <x v="1"/>
    <x v="1"/>
    <x v="29"/>
    <n v="10"/>
    <n v="1704"/>
    <n v="170"/>
    <n v="1441"/>
    <n v="144"/>
    <n v="13.733333"/>
    <n v="1.8708782908183501"/>
    <n v="2.26911293799217"/>
    <n v="3187.9766075544699"/>
  </r>
  <r>
    <x v="0"/>
    <x v="9"/>
    <x v="1"/>
    <x v="1"/>
    <x v="48"/>
    <n v="10"/>
    <n v="1617"/>
    <n v="161"/>
    <n v="1377"/>
    <n v="137"/>
    <n v="13.233333"/>
    <n v="1.6310494464892999"/>
    <n v="2.0529296670464201"/>
    <n v="2637.4069549731998"/>
  </r>
  <r>
    <x v="0"/>
    <x v="9"/>
    <x v="1"/>
    <x v="1"/>
    <x v="49"/>
    <n v="10"/>
    <n v="1320"/>
    <n v="132"/>
    <n v="1142"/>
    <n v="114"/>
    <n v="14.316666"/>
    <n v="1.7936144703688801"/>
    <n v="2.0858885405887402"/>
    <n v="2367.5711008869198"/>
  </r>
  <r>
    <x v="0"/>
    <x v="9"/>
    <x v="1"/>
    <x v="1"/>
    <x v="50"/>
    <n v="10"/>
    <n v="1181"/>
    <n v="118"/>
    <n v="1065"/>
    <n v="106"/>
    <n v="12.683332999999999"/>
    <n v="1.72490185927113"/>
    <n v="2.26536248951806"/>
    <n v="2037.1090957992001"/>
  </r>
  <r>
    <x v="0"/>
    <x v="9"/>
    <x v="1"/>
    <x v="1"/>
    <x v="51"/>
    <n v="10"/>
    <n v="1471"/>
    <n v="147"/>
    <n v="1234"/>
    <n v="123"/>
    <n v="12.416665999999999"/>
    <n v="1.7109873390357899"/>
    <n v="2.2943662122852801"/>
    <n v="2516.8623757216401"/>
  </r>
  <r>
    <x v="0"/>
    <x v="9"/>
    <x v="1"/>
    <x v="1"/>
    <x v="52"/>
    <n v="10"/>
    <n v="931"/>
    <n v="93"/>
    <n v="825"/>
    <n v="82"/>
    <n v="13.833333"/>
    <n v="1.73298580604263"/>
    <n v="2.0866601294689899"/>
    <n v="1613.40978542569"/>
  </r>
  <r>
    <x v="0"/>
    <x v="9"/>
    <x v="1"/>
    <x v="1"/>
    <x v="53"/>
    <n v="10"/>
    <n v="975"/>
    <n v="97"/>
    <n v="868"/>
    <n v="86"/>
    <n v="13.466666"/>
    <n v="1.6937853687576201"/>
    <n v="2.09616525018268"/>
    <n v="1651.4407345386801"/>
  </r>
  <r>
    <x v="0"/>
    <x v="9"/>
    <x v="1"/>
    <x v="1"/>
    <x v="30"/>
    <n v="10"/>
    <n v="627"/>
    <n v="62"/>
    <n v="564"/>
    <n v="56"/>
    <n v="14.383333"/>
    <n v="1.93024865241467"/>
    <n v="2.2360653620225799"/>
    <n v="1210.265905064"/>
  </r>
  <r>
    <x v="0"/>
    <x v="9"/>
    <x v="1"/>
    <x v="1"/>
    <x v="31"/>
    <n v="10"/>
    <n v="462"/>
    <n v="46"/>
    <n v="425"/>
    <n v="42"/>
    <n v="13.233333"/>
    <n v="1.6432819648530399"/>
    <n v="2.0682263829890899"/>
    <n v="759.19626776210498"/>
  </r>
  <r>
    <x v="0"/>
    <x v="9"/>
    <x v="1"/>
    <x v="1"/>
    <x v="32"/>
    <n v="10"/>
    <n v="517"/>
    <n v="51"/>
    <n v="453"/>
    <n v="45"/>
    <n v="16.95"/>
    <n v="1.6082847136899301"/>
    <n v="1.58097392429367"/>
    <n v="831.48319697769296"/>
  </r>
  <r>
    <x v="0"/>
    <x v="9"/>
    <x v="1"/>
    <x v="1"/>
    <x v="54"/>
    <n v="10"/>
    <n v="387"/>
    <n v="38"/>
    <n v="352"/>
    <n v="35"/>
    <n v="14.166665999999999"/>
    <n v="1.70692200164245"/>
    <n v="2.0066246089314599"/>
    <n v="660.57881463562603"/>
  </r>
  <r>
    <x v="0"/>
    <x v="9"/>
    <x v="1"/>
    <x v="1"/>
    <x v="55"/>
    <n v="10"/>
    <n v="336"/>
    <n v="33"/>
    <n v="314"/>
    <n v="31"/>
    <n v="14.416665999999999"/>
    <n v="1.6391298786311499"/>
    <n v="1.89315004750536"/>
    <n v="550.74763922006798"/>
  </r>
  <r>
    <x v="0"/>
    <x v="9"/>
    <x v="1"/>
    <x v="1"/>
    <x v="56"/>
    <n v="10"/>
    <n v="202"/>
    <n v="20"/>
    <n v="177"/>
    <n v="17"/>
    <n v="13"/>
    <n v="1.5302370199909101"/>
    <n v="1.9607596594807699"/>
    <n v="309.10787803816402"/>
  </r>
  <r>
    <x v="0"/>
    <x v="9"/>
    <x v="1"/>
    <x v="1"/>
    <x v="57"/>
    <n v="10"/>
    <n v="158"/>
    <n v="15"/>
    <n v="152"/>
    <n v="15"/>
    <n v="12.883333"/>
    <n v="1.55601385196585"/>
    <n v="2.0121966656621701"/>
    <n v="245.85018861060399"/>
  </r>
  <r>
    <x v="0"/>
    <x v="9"/>
    <x v="1"/>
    <x v="1"/>
    <x v="58"/>
    <n v="10"/>
    <n v="77"/>
    <n v="7"/>
    <n v="70"/>
    <n v="7"/>
    <n v="14.583333"/>
    <n v="1.9000979187625999"/>
    <n v="2.17041299131761"/>
    <n v="146.30753974472"/>
  </r>
  <r>
    <x v="0"/>
    <x v="9"/>
    <x v="1"/>
    <x v="1"/>
    <x v="59"/>
    <n v="10"/>
    <n v="206"/>
    <n v="20"/>
    <n v="191"/>
    <n v="19"/>
    <n v="11.6"/>
    <n v="1.2841394603631"/>
    <n v="1.8426375282790499"/>
    <n v="264.53272883479798"/>
  </r>
  <r>
    <x v="0"/>
    <x v="9"/>
    <x v="1"/>
    <x v="1"/>
    <x v="60"/>
    <n v="10"/>
    <n v="115"/>
    <n v="11"/>
    <n v="109"/>
    <n v="10"/>
    <n v="10.133333"/>
    <n v="1.4424515349751199"/>
    <n v="2.3722496141941201"/>
    <n v="165.881926522138"/>
  </r>
  <r>
    <x v="0"/>
    <x v="9"/>
    <x v="1"/>
    <x v="1"/>
    <x v="61"/>
    <n v="10"/>
    <n v="109"/>
    <n v="10"/>
    <n v="100"/>
    <n v="10"/>
    <n v="28.65"/>
    <n v="1.20321949261407"/>
    <n v="0.69974776549109396"/>
    <n v="131.15092469493399"/>
  </r>
  <r>
    <x v="0"/>
    <x v="9"/>
    <x v="1"/>
    <x v="1"/>
    <x v="62"/>
    <n v="8"/>
    <n v="17"/>
    <n v="2"/>
    <n v="16"/>
    <n v="2"/>
    <n v="16.100000000000001"/>
    <n v="1.32302669020147"/>
    <n v="1.36950945219661"/>
    <n v="22.491453733424901"/>
  </r>
  <r>
    <x v="0"/>
    <x v="9"/>
    <x v="1"/>
    <x v="1"/>
    <x v="63"/>
    <n v="10"/>
    <n v="58"/>
    <n v="5"/>
    <n v="54"/>
    <n v="5"/>
    <n v="13.7"/>
    <n v="1.4643708678665499"/>
    <n v="1.7799796784361599"/>
    <n v="84.933510336259999"/>
  </r>
  <r>
    <x v="0"/>
    <x v="9"/>
    <x v="1"/>
    <x v="1"/>
    <x v="73"/>
    <n v="7"/>
    <n v="16"/>
    <n v="2"/>
    <n v="12"/>
    <n v="1"/>
    <n v="8.8833330000000004"/>
    <n v="0.72833366808068001"/>
    <n v="1.3658390400012801"/>
    <n v="11.6533386892909"/>
  </r>
  <r>
    <x v="0"/>
    <x v="9"/>
    <x v="1"/>
    <x v="1"/>
    <x v="64"/>
    <n v="8"/>
    <n v="19"/>
    <n v="2"/>
    <n v="17"/>
    <n v="2"/>
    <n v="16.683333000000001"/>
    <n v="2.0212574171667699"/>
    <n v="2.01796494804102"/>
    <n v="38.4038909261686"/>
  </r>
  <r>
    <x v="0"/>
    <x v="9"/>
    <x v="1"/>
    <x v="1"/>
    <x v="65"/>
    <n v="2"/>
    <n v="2"/>
    <n v="1"/>
    <n v="2"/>
    <n v="1"/>
    <n v="16.116665999999999"/>
    <n v="2.35503043446736"/>
    <n v="2.4341399839456002"/>
    <n v="4.7100608689347299"/>
  </r>
  <r>
    <x v="0"/>
    <x v="9"/>
    <x v="1"/>
    <x v="1"/>
    <x v="66"/>
    <n v="5"/>
    <n v="13"/>
    <n v="2"/>
    <n v="11"/>
    <n v="2"/>
    <n v="13.316666"/>
    <n v="2.04065833496727"/>
    <n v="2.5510682137296401"/>
    <n v="26.5285583545745"/>
  </r>
  <r>
    <x v="0"/>
    <x v="9"/>
    <x v="1"/>
    <x v="1"/>
    <x v="78"/>
    <n v="2"/>
    <n v="8"/>
    <n v="4"/>
    <n v="8"/>
    <n v="4"/>
    <n v="26.4"/>
    <n v="4.5534088354468896"/>
    <n v="2.8746267900548599"/>
    <n v="36.427270683575202"/>
  </r>
  <r>
    <x v="0"/>
    <x v="9"/>
    <x v="1"/>
    <x v="1"/>
    <x v="74"/>
    <n v="5"/>
    <n v="9"/>
    <n v="1"/>
    <n v="8"/>
    <n v="1"/>
    <n v="4.45"/>
    <n v="0.50151233349585"/>
    <n v="1.8783233464264"/>
    <n v="4.5136110014626496"/>
  </r>
  <r>
    <x v="0"/>
    <x v="9"/>
    <x v="1"/>
    <x v="1"/>
    <x v="67"/>
    <n v="7"/>
    <n v="18"/>
    <n v="2"/>
    <n v="17"/>
    <n v="2"/>
    <n v="16.666665999999999"/>
    <n v="1.6842846261906701"/>
    <n v="1.68306907630223"/>
    <n v="30.317123271431999"/>
  </r>
  <r>
    <x v="0"/>
    <x v="9"/>
    <x v="1"/>
    <x v="1"/>
    <x v="86"/>
    <n v="1"/>
    <n v="1"/>
    <n v="1"/>
    <n v="1"/>
    <n v="1"/>
    <n v="6.65"/>
    <n v="0.77890750484076599"/>
    <n v="1.9521491349392599"/>
    <n v="0.77890750484076599"/>
  </r>
  <r>
    <x v="0"/>
    <x v="9"/>
    <x v="1"/>
    <x v="1"/>
    <x v="68"/>
    <n v="1"/>
    <n v="3"/>
    <n v="3"/>
    <n v="2"/>
    <n v="2"/>
    <n v="13.5"/>
    <n v="1.7289425875564299"/>
    <n v="2.13274167872915"/>
    <n v="5.1868277626693002"/>
  </r>
  <r>
    <x v="0"/>
    <x v="9"/>
    <x v="1"/>
    <x v="1"/>
    <x v="71"/>
    <n v="7"/>
    <n v="19"/>
    <n v="2"/>
    <n v="18"/>
    <n v="2"/>
    <n v="15.8"/>
    <n v="2.10622341790878"/>
    <n v="2.2197828344945001"/>
    <n v="40.018244940266896"/>
  </r>
  <r>
    <x v="0"/>
    <x v="9"/>
    <x v="1"/>
    <x v="1"/>
    <x v="93"/>
    <n v="1"/>
    <n v="2"/>
    <n v="2"/>
    <n v="2"/>
    <n v="2"/>
    <n v="16.916665999999999"/>
    <n v="2.7130000201892299"/>
    <n v="2.6729064238317499"/>
    <n v="5.4260000403784598"/>
  </r>
  <r>
    <x v="0"/>
    <x v="9"/>
    <x v="1"/>
    <x v="1"/>
    <x v="88"/>
    <n v="2"/>
    <n v="2"/>
    <n v="1"/>
    <n v="2"/>
    <n v="1"/>
    <n v="7.5666659999999997"/>
    <n v="0.91451147316019599"/>
    <n v="2.0143424518947"/>
    <n v="1.82902294632039"/>
  </r>
  <r>
    <x v="0"/>
    <x v="9"/>
    <x v="1"/>
    <x v="1"/>
    <x v="94"/>
    <n v="2"/>
    <n v="2"/>
    <n v="1"/>
    <n v="2"/>
    <n v="1"/>
    <n v="9.0833329999999997"/>
    <n v="1.5275018666309399"/>
    <n v="2.8027557185888701"/>
    <n v="3.05500373326187"/>
  </r>
  <r>
    <x v="0"/>
    <x v="9"/>
    <x v="2"/>
    <x v="0"/>
    <x v="0"/>
    <n v="12"/>
    <n v="27"/>
    <n v="2"/>
    <n v="25"/>
    <n v="2"/>
    <n v="3.5166659999999998"/>
    <n v="0.68012988665691598"/>
    <n v="3.2199731614477898"/>
    <n v="18.363506939736698"/>
  </r>
  <r>
    <x v="0"/>
    <x v="9"/>
    <x v="2"/>
    <x v="0"/>
    <x v="75"/>
    <n v="21"/>
    <n v="132"/>
    <n v="6"/>
    <n v="127"/>
    <n v="6"/>
    <n v="10.833333"/>
    <n v="1.31678247971758"/>
    <n v="2.0227544201410601"/>
    <n v="173.81528732272099"/>
  </r>
  <r>
    <x v="0"/>
    <x v="9"/>
    <x v="2"/>
    <x v="0"/>
    <x v="36"/>
    <n v="21"/>
    <n v="421"/>
    <n v="20"/>
    <n v="377"/>
    <n v="17"/>
    <n v="13.8"/>
    <n v="1.7875244517237201"/>
    <n v="2.1573606309576201"/>
    <n v="752.54779417568602"/>
  </r>
  <r>
    <x v="0"/>
    <x v="9"/>
    <x v="2"/>
    <x v="0"/>
    <x v="37"/>
    <n v="21"/>
    <n v="637"/>
    <n v="30"/>
    <n v="589"/>
    <n v="28"/>
    <n v="15.083333"/>
    <n v="1.89886842049878"/>
    <n v="2.0973567299289901"/>
    <n v="1209.57918385773"/>
  </r>
  <r>
    <x v="0"/>
    <x v="9"/>
    <x v="2"/>
    <x v="0"/>
    <x v="38"/>
    <n v="21"/>
    <n v="1387"/>
    <n v="66"/>
    <n v="1231"/>
    <n v="58"/>
    <n v="12.083333"/>
    <n v="1.3851803339269499"/>
    <n v="1.9084394941509299"/>
    <n v="1921.2451231566799"/>
  </r>
  <r>
    <x v="0"/>
    <x v="9"/>
    <x v="2"/>
    <x v="0"/>
    <x v="1"/>
    <n v="21"/>
    <n v="2445"/>
    <n v="116"/>
    <n v="2077"/>
    <n v="98"/>
    <n v="13.15"/>
    <n v="1.6094497310217599"/>
    <n v="2.0385477804499401"/>
    <n v="3935.1045923481902"/>
  </r>
  <r>
    <x v="0"/>
    <x v="9"/>
    <x v="2"/>
    <x v="0"/>
    <x v="39"/>
    <n v="21"/>
    <n v="2895"/>
    <n v="137"/>
    <n v="2421"/>
    <n v="115"/>
    <n v="13.55"/>
    <n v="1.6909684007260699"/>
    <n v="2.0782492513756998"/>
    <n v="4895.3535201019704"/>
  </r>
  <r>
    <x v="0"/>
    <x v="9"/>
    <x v="2"/>
    <x v="0"/>
    <x v="40"/>
    <n v="21"/>
    <n v="4168"/>
    <n v="198"/>
    <n v="3266"/>
    <n v="155"/>
    <n v="13.233333"/>
    <n v="1.7798490934482301"/>
    <n v="2.2396048217645101"/>
    <n v="7418.4110214922202"/>
  </r>
  <r>
    <x v="0"/>
    <x v="9"/>
    <x v="2"/>
    <x v="0"/>
    <x v="2"/>
    <n v="21"/>
    <n v="7423"/>
    <n v="353"/>
    <n v="4957"/>
    <n v="236"/>
    <n v="13.6"/>
    <n v="1.9676511592005801"/>
    <n v="2.4091266131350602"/>
    <n v="14605.8745547459"/>
  </r>
  <r>
    <x v="0"/>
    <x v="9"/>
    <x v="2"/>
    <x v="0"/>
    <x v="41"/>
    <n v="21"/>
    <n v="9669"/>
    <n v="460"/>
    <n v="5901"/>
    <n v="281"/>
    <n v="27.566666000000001"/>
    <n v="2.0089811654464"/>
    <n v="1.2141431118574999"/>
    <n v="19424.838888701299"/>
  </r>
  <r>
    <x v="0"/>
    <x v="9"/>
    <x v="2"/>
    <x v="0"/>
    <x v="34"/>
    <n v="21"/>
    <n v="10186"/>
    <n v="485"/>
    <n v="6118"/>
    <n v="291"/>
    <n v="17.7"/>
    <n v="1.9935672364142301"/>
    <n v="1.8761201965727401"/>
    <n v="20306.4758701153"/>
  </r>
  <r>
    <x v="0"/>
    <x v="9"/>
    <x v="2"/>
    <x v="0"/>
    <x v="3"/>
    <n v="21"/>
    <n v="11494"/>
    <n v="547"/>
    <n v="6468"/>
    <n v="308"/>
    <n v="14.216666"/>
    <n v="2.0506918973419301"/>
    <n v="2.4039521907279999"/>
    <n v="23570.652668048198"/>
  </r>
  <r>
    <x v="0"/>
    <x v="9"/>
    <x v="2"/>
    <x v="0"/>
    <x v="4"/>
    <n v="21"/>
    <n v="12502"/>
    <n v="595"/>
    <n v="6675"/>
    <n v="317"/>
    <n v="14.283333000000001"/>
    <n v="1.95370618952672"/>
    <n v="2.2779164517204298"/>
    <n v="24425.234781463001"/>
  </r>
  <r>
    <x v="0"/>
    <x v="9"/>
    <x v="2"/>
    <x v="0"/>
    <x v="5"/>
    <n v="21"/>
    <n v="11774"/>
    <n v="560"/>
    <n v="6579"/>
    <n v="313"/>
    <n v="15.066666"/>
    <n v="1.9462761847239001"/>
    <n v="2.1525846187938402"/>
    <n v="22915.455798939201"/>
  </r>
  <r>
    <x v="0"/>
    <x v="9"/>
    <x v="2"/>
    <x v="0"/>
    <x v="6"/>
    <n v="21"/>
    <n v="12399"/>
    <n v="590"/>
    <n v="6785"/>
    <n v="323"/>
    <n v="14.8"/>
    <n v="2.00394862726167"/>
    <n v="2.2549019972634299"/>
    <n v="24846.9590294175"/>
  </r>
  <r>
    <x v="0"/>
    <x v="9"/>
    <x v="2"/>
    <x v="0"/>
    <x v="7"/>
    <n v="21"/>
    <n v="12076"/>
    <n v="575"/>
    <n v="6713"/>
    <n v="319"/>
    <n v="13.833333"/>
    <n v="1.9345028677685101"/>
    <n v="2.3290523609473599"/>
    <n v="23361.056631172502"/>
  </r>
  <r>
    <x v="0"/>
    <x v="9"/>
    <x v="2"/>
    <x v="0"/>
    <x v="8"/>
    <n v="21"/>
    <n v="11896"/>
    <n v="566"/>
    <n v="6606"/>
    <n v="314"/>
    <n v="13.85"/>
    <n v="1.9463521562338799"/>
    <n v="2.3403537376845298"/>
    <n v="23153.805250558202"/>
  </r>
  <r>
    <x v="0"/>
    <x v="9"/>
    <x v="2"/>
    <x v="0"/>
    <x v="9"/>
    <n v="21"/>
    <n v="9692"/>
    <n v="461"/>
    <n v="5884"/>
    <n v="280"/>
    <n v="13.316666"/>
    <n v="1.89906160464277"/>
    <n v="2.37554364982301"/>
    <n v="18405.705072197699"/>
  </r>
  <r>
    <x v="0"/>
    <x v="9"/>
    <x v="2"/>
    <x v="0"/>
    <x v="10"/>
    <n v="21"/>
    <n v="9529"/>
    <n v="453"/>
    <n v="5852"/>
    <n v="278"/>
    <n v="13.25"/>
    <n v="1.8929728525573399"/>
    <n v="2.38055805987443"/>
    <n v="18038.138312018898"/>
  </r>
  <r>
    <x v="0"/>
    <x v="9"/>
    <x v="2"/>
    <x v="0"/>
    <x v="11"/>
    <n v="21"/>
    <n v="8208"/>
    <n v="390"/>
    <n v="5297"/>
    <n v="252"/>
    <n v="13.633333"/>
    <n v="1.9823673207719099"/>
    <n v="2.4207174268810601"/>
    <n v="16271.2709688959"/>
  </r>
  <r>
    <x v="0"/>
    <x v="9"/>
    <x v="2"/>
    <x v="0"/>
    <x v="12"/>
    <n v="21"/>
    <n v="7845"/>
    <n v="373"/>
    <n v="5222"/>
    <n v="248"/>
    <n v="14.766666000000001"/>
    <n v="1.95362278664249"/>
    <n v="2.2042643628257399"/>
    <n v="15326.1707612103"/>
  </r>
  <r>
    <x v="0"/>
    <x v="9"/>
    <x v="2"/>
    <x v="0"/>
    <x v="13"/>
    <n v="21"/>
    <n v="6971"/>
    <n v="331"/>
    <n v="4806"/>
    <n v="228"/>
    <n v="14.116666"/>
    <n v="1.93590345758066"/>
    <n v="2.2833148379942498"/>
    <n v="13495.1830027948"/>
  </r>
  <r>
    <x v="0"/>
    <x v="9"/>
    <x v="2"/>
    <x v="0"/>
    <x v="42"/>
    <n v="21"/>
    <n v="6305"/>
    <n v="300"/>
    <n v="4498"/>
    <n v="214"/>
    <n v="14.65"/>
    <n v="1.95036152374482"/>
    <n v="2.2181925277577501"/>
    <n v="12297.029407211099"/>
  </r>
  <r>
    <x v="0"/>
    <x v="9"/>
    <x v="2"/>
    <x v="0"/>
    <x v="14"/>
    <n v="21"/>
    <n v="6125"/>
    <n v="291"/>
    <n v="4386"/>
    <n v="208"/>
    <n v="14.716666"/>
    <n v="3.3885466034482299"/>
    <n v="3.8345848920350698"/>
    <n v="20754.847946120401"/>
  </r>
  <r>
    <x v="0"/>
    <x v="9"/>
    <x v="2"/>
    <x v="0"/>
    <x v="15"/>
    <n v="21"/>
    <n v="5641"/>
    <n v="268"/>
    <n v="4127"/>
    <n v="196"/>
    <n v="14.833333"/>
    <n v="1.9152661657552099"/>
    <n v="2.1513618217142501"/>
    <n v="10804.0164410251"/>
  </r>
  <r>
    <x v="0"/>
    <x v="9"/>
    <x v="2"/>
    <x v="0"/>
    <x v="16"/>
    <n v="21"/>
    <n v="5172"/>
    <n v="246"/>
    <n v="3901"/>
    <n v="185"/>
    <n v="20.183333000000001"/>
    <n v="1.9552842520051099"/>
    <n v="1.61396086289767"/>
    <n v="10112.730151370401"/>
  </r>
  <r>
    <x v="0"/>
    <x v="9"/>
    <x v="2"/>
    <x v="0"/>
    <x v="17"/>
    <n v="21"/>
    <n v="4177"/>
    <n v="198"/>
    <n v="3263"/>
    <n v="155"/>
    <n v="14.033333000000001"/>
    <n v="1.9896042251394099"/>
    <n v="2.3613376826307699"/>
    <n v="8310.5768484072996"/>
  </r>
  <r>
    <x v="0"/>
    <x v="9"/>
    <x v="2"/>
    <x v="0"/>
    <x v="43"/>
    <n v="21"/>
    <n v="5044"/>
    <n v="240"/>
    <n v="3779"/>
    <n v="179"/>
    <n v="14.466666"/>
    <n v="1.9533443279310301"/>
    <n v="2.2491432263847102"/>
    <n v="9852.6687900841007"/>
  </r>
  <r>
    <x v="0"/>
    <x v="9"/>
    <x v="2"/>
    <x v="0"/>
    <x v="35"/>
    <n v="21"/>
    <n v="4720"/>
    <n v="224"/>
    <n v="3568"/>
    <n v="169"/>
    <n v="15.5"/>
    <n v="2.0159775176733801"/>
    <n v="2.1660656769482198"/>
    <n v="9515.4138834183505"/>
  </r>
  <r>
    <x v="0"/>
    <x v="9"/>
    <x v="2"/>
    <x v="0"/>
    <x v="18"/>
    <n v="21"/>
    <n v="4796"/>
    <n v="228"/>
    <n v="3613"/>
    <n v="172"/>
    <n v="15.1"/>
    <n v="1.92128319184851"/>
    <n v="2.1183916749480902"/>
    <n v="9214.4741881054397"/>
  </r>
  <r>
    <x v="0"/>
    <x v="9"/>
    <x v="2"/>
    <x v="0"/>
    <x v="19"/>
    <n v="21"/>
    <n v="4888"/>
    <n v="232"/>
    <n v="3677"/>
    <n v="175"/>
    <n v="14.7"/>
    <n v="1.90769288196596"/>
    <n v="2.1621728399957298"/>
    <n v="9324.8028070496002"/>
  </r>
  <r>
    <x v="0"/>
    <x v="9"/>
    <x v="2"/>
    <x v="0"/>
    <x v="20"/>
    <n v="21"/>
    <n v="5650"/>
    <n v="269"/>
    <n v="4101"/>
    <n v="195"/>
    <n v="17.133333"/>
    <n v="1.9810326567379699"/>
    <n v="1.92654949600864"/>
    <n v="11192.834510569601"/>
  </r>
  <r>
    <x v="0"/>
    <x v="9"/>
    <x v="2"/>
    <x v="0"/>
    <x v="21"/>
    <n v="21"/>
    <n v="4873"/>
    <n v="232"/>
    <n v="3710"/>
    <n v="176"/>
    <n v="15.383333"/>
    <n v="1.84673943547249"/>
    <n v="1.99943905376336"/>
    <n v="8999.1612690574493"/>
  </r>
  <r>
    <x v="0"/>
    <x v="9"/>
    <x v="2"/>
    <x v="0"/>
    <x v="22"/>
    <n v="21"/>
    <n v="4244"/>
    <n v="202"/>
    <n v="3353"/>
    <n v="159"/>
    <n v="15.383333"/>
    <n v="2.0357270022610598"/>
    <n v="2.20483763310521"/>
    <n v="8639.6253975959207"/>
  </r>
  <r>
    <x v="0"/>
    <x v="9"/>
    <x v="2"/>
    <x v="0"/>
    <x v="23"/>
    <n v="21"/>
    <n v="4411"/>
    <n v="210"/>
    <n v="3454"/>
    <n v="164"/>
    <n v="14.816666"/>
    <n v="1.9639150865075801"/>
    <n v="2.2087250427603"/>
    <n v="8662.8294465849394"/>
  </r>
  <r>
    <x v="0"/>
    <x v="9"/>
    <x v="2"/>
    <x v="0"/>
    <x v="24"/>
    <n v="21"/>
    <n v="3867"/>
    <n v="184"/>
    <n v="3069"/>
    <n v="146"/>
    <n v="17.383333"/>
    <n v="2.1739649485327002"/>
    <n v="2.08299717086987"/>
    <n v="8406.7224559759507"/>
  </r>
  <r>
    <x v="0"/>
    <x v="9"/>
    <x v="2"/>
    <x v="0"/>
    <x v="25"/>
    <n v="21"/>
    <n v="4553"/>
    <n v="216"/>
    <n v="3474"/>
    <n v="165"/>
    <n v="23.333333"/>
    <n v="1.8694842762406201"/>
    <n v="1.3348115011723101"/>
    <n v="8511.7619097235292"/>
  </r>
  <r>
    <x v="0"/>
    <x v="9"/>
    <x v="2"/>
    <x v="0"/>
    <x v="44"/>
    <n v="21"/>
    <n v="3532"/>
    <n v="168"/>
    <n v="2867"/>
    <n v="136"/>
    <n v="20.383333"/>
    <n v="2.0935993132339998"/>
    <n v="1.7113971380583399"/>
    <n v="7394.59277434249"/>
  </r>
  <r>
    <x v="0"/>
    <x v="9"/>
    <x v="2"/>
    <x v="0"/>
    <x v="45"/>
    <n v="21"/>
    <n v="3497"/>
    <n v="166"/>
    <n v="2813"/>
    <n v="133"/>
    <n v="14.883333"/>
    <n v="1.8926159064975201"/>
    <n v="2.1192855228544301"/>
    <n v="6618.4778250218396"/>
  </r>
  <r>
    <x v="0"/>
    <x v="9"/>
    <x v="2"/>
    <x v="0"/>
    <x v="46"/>
    <n v="21"/>
    <n v="3869"/>
    <n v="184"/>
    <n v="3079"/>
    <n v="146"/>
    <n v="15.733333"/>
    <n v="1.89837433091532"/>
    <n v="2.0109622275168602"/>
    <n v="7344.81028631138"/>
  </r>
  <r>
    <x v="0"/>
    <x v="9"/>
    <x v="2"/>
    <x v="0"/>
    <x v="26"/>
    <n v="21"/>
    <n v="3209"/>
    <n v="152"/>
    <n v="2651"/>
    <n v="126"/>
    <n v="15.533333000000001"/>
    <n v="2.0192387650867598"/>
    <n v="2.1657505405950701"/>
    <n v="6479.7371971634202"/>
  </r>
  <r>
    <x v="0"/>
    <x v="9"/>
    <x v="2"/>
    <x v="0"/>
    <x v="27"/>
    <n v="21"/>
    <n v="3671"/>
    <n v="174"/>
    <n v="2967"/>
    <n v="141"/>
    <n v="14.433332999999999"/>
    <n v="1.87820754908184"/>
    <n v="2.1674932011964101"/>
    <n v="6894.8999126794497"/>
  </r>
  <r>
    <x v="0"/>
    <x v="9"/>
    <x v="2"/>
    <x v="0"/>
    <x v="47"/>
    <n v="21"/>
    <n v="3106"/>
    <n v="147"/>
    <n v="2479"/>
    <n v="118"/>
    <n v="16.283332999999999"/>
    <n v="1.89583112970733"/>
    <n v="1.9394921834612899"/>
    <n v="5888.45148887098"/>
  </r>
  <r>
    <x v="0"/>
    <x v="9"/>
    <x v="2"/>
    <x v="0"/>
    <x v="28"/>
    <n v="21"/>
    <n v="2295"/>
    <n v="109"/>
    <n v="1947"/>
    <n v="92"/>
    <n v="16.2"/>
    <n v="1.95498623775063"/>
    <n v="2.0093165821987"/>
    <n v="4486.6934156376901"/>
  </r>
  <r>
    <x v="0"/>
    <x v="9"/>
    <x v="2"/>
    <x v="0"/>
    <x v="29"/>
    <n v="21"/>
    <n v="2374"/>
    <n v="113"/>
    <n v="2051"/>
    <n v="97"/>
    <n v="15.366666"/>
    <n v="1.95907372451282"/>
    <n v="2.12358927712551"/>
    <n v="4650.8410219934303"/>
  </r>
  <r>
    <x v="0"/>
    <x v="9"/>
    <x v="2"/>
    <x v="0"/>
    <x v="48"/>
    <n v="21"/>
    <n v="1810"/>
    <n v="86"/>
    <n v="1619"/>
    <n v="77"/>
    <n v="16.933333000000001"/>
    <n v="2.0554001324733799"/>
    <n v="2.0224003686677299"/>
    <n v="3720.2742397768102"/>
  </r>
  <r>
    <x v="0"/>
    <x v="9"/>
    <x v="2"/>
    <x v="0"/>
    <x v="49"/>
    <n v="21"/>
    <n v="1529"/>
    <n v="72"/>
    <n v="1359"/>
    <n v="64"/>
    <n v="17.816666000000001"/>
    <n v="2.3025024643283198"/>
    <n v="2.1538211873476998"/>
    <n v="3520.5262679580001"/>
  </r>
  <r>
    <x v="0"/>
    <x v="9"/>
    <x v="2"/>
    <x v="0"/>
    <x v="50"/>
    <n v="21"/>
    <n v="1540"/>
    <n v="73"/>
    <n v="1368"/>
    <n v="65"/>
    <n v="15.05"/>
    <n v="1.69393658052525"/>
    <n v="1.8747824812777001"/>
    <n v="2608.66233400889"/>
  </r>
  <r>
    <x v="0"/>
    <x v="9"/>
    <x v="2"/>
    <x v="0"/>
    <x v="51"/>
    <n v="21"/>
    <n v="981"/>
    <n v="46"/>
    <n v="894"/>
    <n v="42"/>
    <n v="14.233333"/>
    <n v="1.7519555442899499"/>
    <n v="2.0508557488719901"/>
    <n v="1718.66838894845"/>
  </r>
  <r>
    <x v="0"/>
    <x v="9"/>
    <x v="2"/>
    <x v="0"/>
    <x v="52"/>
    <n v="21"/>
    <n v="888"/>
    <n v="42"/>
    <n v="813"/>
    <n v="38"/>
    <n v="14.833333"/>
    <n v="1.77522792770194"/>
    <n v="1.9940754643318901"/>
    <n v="1576.4023997993299"/>
  </r>
  <r>
    <x v="0"/>
    <x v="9"/>
    <x v="2"/>
    <x v="0"/>
    <x v="53"/>
    <n v="21"/>
    <n v="639"/>
    <n v="30"/>
    <n v="604"/>
    <n v="28"/>
    <n v="15.65"/>
    <n v="1.9995932620142001"/>
    <n v="2.1275633685397501"/>
    <n v="1277.7400944270701"/>
  </r>
  <r>
    <x v="0"/>
    <x v="9"/>
    <x v="2"/>
    <x v="0"/>
    <x v="30"/>
    <n v="21"/>
    <n v="702"/>
    <n v="33"/>
    <n v="656"/>
    <n v="31"/>
    <n v="14.65"/>
    <n v="1.9593123344925001"/>
    <n v="2.2273205493072998"/>
    <n v="1375.4372588137401"/>
  </r>
  <r>
    <x v="0"/>
    <x v="9"/>
    <x v="2"/>
    <x v="0"/>
    <x v="31"/>
    <n v="21"/>
    <n v="374"/>
    <n v="17"/>
    <n v="344"/>
    <n v="16"/>
    <n v="16.866665999999999"/>
    <n v="2.2008277173747999"/>
    <n v="2.1735135101615399"/>
    <n v="823.10956629817497"/>
  </r>
  <r>
    <x v="0"/>
    <x v="9"/>
    <x v="2"/>
    <x v="0"/>
    <x v="32"/>
    <n v="21"/>
    <n v="354"/>
    <n v="16"/>
    <n v="333"/>
    <n v="15"/>
    <n v="15.916665999999999"/>
    <n v="1.7744200874590901"/>
    <n v="1.8571415802186599"/>
    <n v="628.14471096051898"/>
  </r>
  <r>
    <x v="0"/>
    <x v="9"/>
    <x v="2"/>
    <x v="0"/>
    <x v="54"/>
    <n v="21"/>
    <n v="396"/>
    <n v="18"/>
    <n v="358"/>
    <n v="17"/>
    <n v="12.95"/>
    <n v="1.48441570531891"/>
    <n v="1.9082556746783399"/>
    <n v="587.82861930628803"/>
  </r>
  <r>
    <x v="0"/>
    <x v="9"/>
    <x v="2"/>
    <x v="0"/>
    <x v="55"/>
    <n v="21"/>
    <n v="152"/>
    <n v="7"/>
    <n v="147"/>
    <n v="7"/>
    <n v="10.4"/>
    <n v="1.55211999687679"/>
    <n v="2.4868998326615701"/>
    <n v="235.922239525273"/>
  </r>
  <r>
    <x v="0"/>
    <x v="9"/>
    <x v="2"/>
    <x v="0"/>
    <x v="56"/>
    <n v="20"/>
    <n v="76"/>
    <n v="3"/>
    <n v="71"/>
    <n v="3"/>
    <n v="17.716666"/>
    <n v="1.8304688416047501"/>
    <n v="1.7211955702067601"/>
    <n v="139.11563196196099"/>
  </r>
  <r>
    <x v="0"/>
    <x v="9"/>
    <x v="2"/>
    <x v="0"/>
    <x v="57"/>
    <n v="20"/>
    <n v="130"/>
    <n v="6"/>
    <n v="119"/>
    <n v="5"/>
    <n v="17.766666000000001"/>
    <n v="2.51180877373009"/>
    <n v="2.35489997681348"/>
    <n v="326.53514058491101"/>
  </r>
  <r>
    <x v="0"/>
    <x v="9"/>
    <x v="2"/>
    <x v="0"/>
    <x v="58"/>
    <n v="21"/>
    <n v="144"/>
    <n v="6"/>
    <n v="139"/>
    <n v="6"/>
    <n v="14.716666"/>
    <n v="1.8391756798000101"/>
    <n v="2.0816438168879401"/>
    <n v="264.84129789120101"/>
  </r>
  <r>
    <x v="0"/>
    <x v="9"/>
    <x v="2"/>
    <x v="0"/>
    <x v="59"/>
    <n v="21"/>
    <n v="194"/>
    <n v="9"/>
    <n v="178"/>
    <n v="8"/>
    <n v="14.566666"/>
    <n v="1.4597338988263899"/>
    <n v="1.6700578904765"/>
    <n v="283.18837637232002"/>
  </r>
  <r>
    <x v="0"/>
    <x v="9"/>
    <x v="2"/>
    <x v="0"/>
    <x v="60"/>
    <n v="21"/>
    <n v="176"/>
    <n v="8"/>
    <n v="149"/>
    <n v="7"/>
    <n v="14.183332999999999"/>
    <n v="1.70511396387855"/>
    <n v="2.00156108156727"/>
    <n v="300.10005764262502"/>
  </r>
  <r>
    <x v="0"/>
    <x v="9"/>
    <x v="2"/>
    <x v="0"/>
    <x v="61"/>
    <n v="19"/>
    <n v="111"/>
    <n v="5"/>
    <n v="99"/>
    <n v="5"/>
    <n v="9.466666"/>
    <n v="1.49906709190552"/>
    <n v="2.6382401928225798"/>
    <n v="166.39644720151301"/>
  </r>
  <r>
    <x v="0"/>
    <x v="9"/>
    <x v="2"/>
    <x v="0"/>
    <x v="62"/>
    <n v="8"/>
    <n v="12"/>
    <n v="1"/>
    <n v="12"/>
    <n v="1"/>
    <n v="13.616666"/>
    <n v="1.32205102262273"/>
    <n v="1.61718779525717"/>
    <n v="15.864612271472801"/>
  </r>
  <r>
    <x v="0"/>
    <x v="9"/>
    <x v="2"/>
    <x v="0"/>
    <x v="63"/>
    <n v="15"/>
    <n v="25"/>
    <n v="1"/>
    <n v="24"/>
    <n v="1"/>
    <n v="16.433333000000001"/>
    <n v="1.8104661509240001"/>
    <n v="1.8361725668600399"/>
    <n v="45.261653773099901"/>
  </r>
  <r>
    <x v="0"/>
    <x v="9"/>
    <x v="2"/>
    <x v="0"/>
    <x v="64"/>
    <n v="8"/>
    <n v="16"/>
    <n v="2"/>
    <n v="14"/>
    <n v="1"/>
    <n v="6.4166660000000002"/>
    <n v="0.602823346282928"/>
    <n v="1.5657749254102"/>
    <n v="9.6451735405268497"/>
  </r>
  <r>
    <x v="0"/>
    <x v="9"/>
    <x v="2"/>
    <x v="0"/>
    <x v="65"/>
    <n v="1"/>
    <n v="1"/>
    <n v="1"/>
    <n v="1"/>
    <n v="1"/>
    <n v="10.716666"/>
    <n v="1.7518963739139899"/>
    <n v="2.72456667793778"/>
    <n v="1.7518963739139899"/>
  </r>
  <r>
    <x v="0"/>
    <x v="9"/>
    <x v="2"/>
    <x v="0"/>
    <x v="66"/>
    <n v="6"/>
    <n v="8"/>
    <n v="1"/>
    <n v="7"/>
    <n v="1"/>
    <n v="24.8"/>
    <n v="1.0462978156254099"/>
    <n v="0.70280289882479197"/>
    <n v="8.3703825250032793"/>
  </r>
  <r>
    <x v="0"/>
    <x v="9"/>
    <x v="2"/>
    <x v="0"/>
    <x v="80"/>
    <n v="13"/>
    <n v="29"/>
    <n v="2"/>
    <n v="28"/>
    <n v="2"/>
    <n v="16.833333"/>
    <n v="1.86008160606758"/>
    <n v="1.8403454872218501"/>
    <n v="53.942366575959802"/>
  </r>
  <r>
    <x v="0"/>
    <x v="9"/>
    <x v="2"/>
    <x v="0"/>
    <x v="76"/>
    <n v="17"/>
    <n v="54"/>
    <n v="3"/>
    <n v="52"/>
    <n v="3"/>
    <n v="10.333333"/>
    <n v="1.5719309214877499"/>
    <n v="2.5348424690279301"/>
    <n v="84.884269760338299"/>
  </r>
  <r>
    <x v="0"/>
    <x v="9"/>
    <x v="2"/>
    <x v="0"/>
    <x v="82"/>
    <n v="4"/>
    <n v="9"/>
    <n v="2"/>
    <n v="8"/>
    <n v="2"/>
    <n v="6.7833329999999998"/>
    <n v="0.55998017831411295"/>
    <n v="1.37437185842024"/>
    <n v="5.0398216048270204"/>
  </r>
  <r>
    <x v="0"/>
    <x v="9"/>
    <x v="2"/>
    <x v="0"/>
    <x v="77"/>
    <n v="12"/>
    <n v="19"/>
    <n v="1"/>
    <n v="18"/>
    <n v="1"/>
    <n v="11.533333000000001"/>
    <n v="1.10478380926801"/>
    <n v="1.5956588655334201"/>
    <n v="20.990892376092098"/>
  </r>
  <r>
    <x v="0"/>
    <x v="9"/>
    <x v="2"/>
    <x v="0"/>
    <x v="79"/>
    <n v="10"/>
    <n v="10"/>
    <n v="1"/>
    <n v="10"/>
    <n v="1"/>
    <n v="7.85"/>
    <n v="0.97935623442202002"/>
    <n v="2.07843003909597"/>
    <n v="9.7935623442202004"/>
  </r>
  <r>
    <x v="0"/>
    <x v="9"/>
    <x v="2"/>
    <x v="0"/>
    <x v="71"/>
    <n v="5"/>
    <n v="6"/>
    <n v="1"/>
    <n v="6"/>
    <n v="1"/>
    <n v="23.783332999999999"/>
    <n v="2.4022632571330398"/>
    <n v="1.6834360596587601"/>
    <n v="14.413579542798299"/>
  </r>
  <r>
    <x v="0"/>
    <x v="9"/>
    <x v="2"/>
    <x v="0"/>
    <x v="95"/>
    <n v="6"/>
    <n v="11"/>
    <n v="1"/>
    <n v="11"/>
    <n v="1"/>
    <n v="18.483332999999998"/>
    <n v="2.5117146944267299"/>
    <n v="2.2646607900568898"/>
    <n v="27.628861638694001"/>
  </r>
  <r>
    <x v="0"/>
    <x v="9"/>
    <x v="2"/>
    <x v="0"/>
    <x v="92"/>
    <n v="1"/>
    <n v="1"/>
    <n v="1"/>
    <n v="1"/>
    <n v="1"/>
    <n v="12.983333"/>
    <n v="1.1409123398626899"/>
    <n v="1.4645858021343801"/>
    <n v="1.1409123398626899"/>
  </r>
  <r>
    <x v="0"/>
    <x v="9"/>
    <x v="2"/>
    <x v="1"/>
    <x v="0"/>
    <n v="1"/>
    <n v="1"/>
    <n v="1"/>
    <n v="1"/>
    <n v="1"/>
    <n v="11.833333"/>
    <n v="1.3597089244024001"/>
    <n v="1.9150829921160599"/>
    <n v="1.3597089244024001"/>
  </r>
  <r>
    <x v="0"/>
    <x v="9"/>
    <x v="2"/>
    <x v="1"/>
    <x v="75"/>
    <n v="10"/>
    <n v="54"/>
    <n v="5"/>
    <n v="52"/>
    <n v="5"/>
    <n v="12.933332999999999"/>
    <n v="1.47921402836765"/>
    <n v="1.90379573210318"/>
    <n v="79.8775575318531"/>
  </r>
  <r>
    <x v="0"/>
    <x v="9"/>
    <x v="2"/>
    <x v="1"/>
    <x v="36"/>
    <n v="10"/>
    <n v="140"/>
    <n v="14"/>
    <n v="124"/>
    <n v="12"/>
    <n v="16.283332999999999"/>
    <n v="1.7052357976561301"/>
    <n v="1.7441808646774299"/>
    <n v="238.73301167185801"/>
  </r>
  <r>
    <x v="0"/>
    <x v="9"/>
    <x v="2"/>
    <x v="1"/>
    <x v="37"/>
    <n v="10"/>
    <n v="245"/>
    <n v="24"/>
    <n v="225"/>
    <n v="22"/>
    <n v="14.366666"/>
    <n v="1.8105769247366901"/>
    <n v="2.0987677143069599"/>
    <n v="443.59134656049002"/>
  </r>
  <r>
    <x v="0"/>
    <x v="9"/>
    <x v="2"/>
    <x v="1"/>
    <x v="38"/>
    <n v="10"/>
    <n v="441"/>
    <n v="44"/>
    <n v="396"/>
    <n v="39"/>
    <n v="14.6"/>
    <n v="1.55959492222284"/>
    <n v="1.78005078044395"/>
    <n v="687.78136070027301"/>
  </r>
  <r>
    <x v="0"/>
    <x v="9"/>
    <x v="2"/>
    <x v="1"/>
    <x v="1"/>
    <n v="10"/>
    <n v="843"/>
    <n v="84"/>
    <n v="763"/>
    <n v="76"/>
    <n v="12.3"/>
    <n v="1.5810385658322701"/>
    <n v="2.1407802176037398"/>
    <n v="1332.8155109966101"/>
  </r>
  <r>
    <x v="0"/>
    <x v="9"/>
    <x v="2"/>
    <x v="1"/>
    <x v="39"/>
    <n v="10"/>
    <n v="945"/>
    <n v="94"/>
    <n v="849"/>
    <n v="84"/>
    <n v="17.100000000000001"/>
    <n v="1.75163649412082"/>
    <n v="1.7066319768065099"/>
    <n v="1655.2964869441701"/>
  </r>
  <r>
    <x v="0"/>
    <x v="9"/>
    <x v="2"/>
    <x v="1"/>
    <x v="40"/>
    <n v="10"/>
    <n v="1411"/>
    <n v="141"/>
    <n v="1235"/>
    <n v="123"/>
    <n v="15.783333000000001"/>
    <n v="1.90877688089732"/>
    <n v="2.01399566505403"/>
    <n v="2693.2841789461199"/>
  </r>
  <r>
    <x v="0"/>
    <x v="9"/>
    <x v="2"/>
    <x v="1"/>
    <x v="2"/>
    <n v="10"/>
    <n v="2581"/>
    <n v="258"/>
    <n v="2105"/>
    <n v="210"/>
    <n v="17.350000000000001"/>
    <n v="2.0026579731012002"/>
    <n v="1.92274951635132"/>
    <n v="5168.8602285741899"/>
  </r>
  <r>
    <x v="0"/>
    <x v="9"/>
    <x v="2"/>
    <x v="1"/>
    <x v="41"/>
    <n v="10"/>
    <n v="3446"/>
    <n v="344"/>
    <n v="2688"/>
    <n v="268"/>
    <n v="17.716666"/>
    <n v="1.9109914113565101"/>
    <n v="1.79683355922222"/>
    <n v="6585.2764035345299"/>
  </r>
  <r>
    <x v="0"/>
    <x v="9"/>
    <x v="2"/>
    <x v="1"/>
    <x v="34"/>
    <n v="10"/>
    <n v="3735"/>
    <n v="373"/>
    <n v="2874"/>
    <n v="287"/>
    <n v="14.233333"/>
    <n v="1.90697096242663"/>
    <n v="2.2307973245801902"/>
    <n v="7122.5365446634496"/>
  </r>
  <r>
    <x v="0"/>
    <x v="9"/>
    <x v="2"/>
    <x v="1"/>
    <x v="3"/>
    <n v="10"/>
    <n v="4257"/>
    <n v="425"/>
    <n v="3129"/>
    <n v="312"/>
    <n v="14.45"/>
    <n v="1.9525564144477601"/>
    <n v="2.2515936507865901"/>
    <n v="8312.0326563041108"/>
  </r>
  <r>
    <x v="0"/>
    <x v="9"/>
    <x v="2"/>
    <x v="1"/>
    <x v="4"/>
    <n v="10"/>
    <n v="4607"/>
    <n v="460"/>
    <n v="3389"/>
    <n v="338"/>
    <n v="16.733332999999998"/>
    <n v="1.8772589854066599"/>
    <n v="1.8692726832092199"/>
    <n v="8648.5321457684695"/>
  </r>
  <r>
    <x v="0"/>
    <x v="9"/>
    <x v="2"/>
    <x v="1"/>
    <x v="5"/>
    <n v="10"/>
    <n v="4338"/>
    <n v="433"/>
    <n v="3221"/>
    <n v="322"/>
    <n v="14.983333"/>
    <n v="1.9412160172886901"/>
    <n v="2.1587728449746701"/>
    <n v="8420.9950829983209"/>
  </r>
  <r>
    <x v="0"/>
    <x v="9"/>
    <x v="2"/>
    <x v="1"/>
    <x v="6"/>
    <n v="10"/>
    <n v="4457"/>
    <n v="445"/>
    <n v="3253"/>
    <n v="325"/>
    <n v="15.033333000000001"/>
    <n v="1.8877092570402501"/>
    <n v="2.0914056963426799"/>
    <n v="8413.5201586283802"/>
  </r>
  <r>
    <x v="0"/>
    <x v="9"/>
    <x v="2"/>
    <x v="1"/>
    <x v="7"/>
    <n v="10"/>
    <n v="4598"/>
    <n v="459"/>
    <n v="3371"/>
    <n v="337"/>
    <n v="14.25"/>
    <n v="1.8909756287194399"/>
    <n v="2.2114204567130602"/>
    <n v="8694.7059408519799"/>
  </r>
  <r>
    <x v="0"/>
    <x v="9"/>
    <x v="2"/>
    <x v="1"/>
    <x v="8"/>
    <n v="10"/>
    <n v="4426"/>
    <n v="442"/>
    <n v="3268"/>
    <n v="326"/>
    <n v="20.166665999999999"/>
    <n v="1.96509494478715"/>
    <n v="1.6236885616157899"/>
    <n v="8697.5102256279097"/>
  </r>
  <r>
    <x v="0"/>
    <x v="9"/>
    <x v="2"/>
    <x v="1"/>
    <x v="9"/>
    <n v="10"/>
    <n v="3742"/>
    <n v="374"/>
    <n v="2871"/>
    <n v="287"/>
    <n v="13.6"/>
    <n v="1.81946707535218"/>
    <n v="2.2270106125964602"/>
    <n v="6808.4457959678703"/>
  </r>
  <r>
    <x v="0"/>
    <x v="9"/>
    <x v="2"/>
    <x v="1"/>
    <x v="10"/>
    <n v="10"/>
    <n v="3389"/>
    <n v="338"/>
    <n v="2615"/>
    <n v="261"/>
    <n v="14.133333"/>
    <n v="1.84690729658798"/>
    <n v="2.1775824053501398"/>
    <n v="6259.1688281366496"/>
  </r>
  <r>
    <x v="0"/>
    <x v="9"/>
    <x v="2"/>
    <x v="1"/>
    <x v="11"/>
    <n v="10"/>
    <n v="2863"/>
    <n v="286"/>
    <n v="2300"/>
    <n v="230"/>
    <n v="14.433332999999999"/>
    <n v="1.81861286785774"/>
    <n v="2.0987772755285401"/>
    <n v="5206.6886406767098"/>
  </r>
  <r>
    <x v="0"/>
    <x v="9"/>
    <x v="2"/>
    <x v="1"/>
    <x v="12"/>
    <n v="10"/>
    <n v="2641"/>
    <n v="264"/>
    <n v="2167"/>
    <n v="216"/>
    <n v="14.433332999999999"/>
    <n v="1.90113892007305"/>
    <n v="2.1944134252458398"/>
    <n v="5020.9078879129202"/>
  </r>
  <r>
    <x v="0"/>
    <x v="9"/>
    <x v="2"/>
    <x v="1"/>
    <x v="13"/>
    <n v="10"/>
    <n v="2286"/>
    <n v="228"/>
    <n v="1903"/>
    <n v="190"/>
    <n v="15.3"/>
    <n v="1.84074686299104"/>
    <n v="2.0035936238441701"/>
    <n v="4207.9473287975197"/>
  </r>
  <r>
    <x v="0"/>
    <x v="9"/>
    <x v="2"/>
    <x v="1"/>
    <x v="42"/>
    <n v="10"/>
    <n v="1923"/>
    <n v="192"/>
    <n v="1644"/>
    <n v="164"/>
    <n v="15.616666"/>
    <n v="1.8088903682311199"/>
    <n v="1.9300370794506101"/>
    <n v="3478.4961781084398"/>
  </r>
  <r>
    <x v="0"/>
    <x v="9"/>
    <x v="2"/>
    <x v="1"/>
    <x v="14"/>
    <n v="10"/>
    <n v="1736"/>
    <n v="173"/>
    <n v="1485"/>
    <n v="148"/>
    <n v="14.4"/>
    <n v="1.7790438337735699"/>
    <n v="2.0580082785122702"/>
    <n v="3088.4200954309099"/>
  </r>
  <r>
    <x v="0"/>
    <x v="9"/>
    <x v="2"/>
    <x v="1"/>
    <x v="15"/>
    <n v="10"/>
    <n v="1769"/>
    <n v="176"/>
    <n v="1515"/>
    <n v="151"/>
    <n v="14.566666"/>
    <n v="1.7330633815169501"/>
    <n v="1.9821728733355399"/>
    <n v="3065.78912190349"/>
  </r>
  <r>
    <x v="0"/>
    <x v="9"/>
    <x v="2"/>
    <x v="1"/>
    <x v="16"/>
    <n v="10"/>
    <n v="1416"/>
    <n v="141"/>
    <n v="1226"/>
    <n v="122"/>
    <n v="15.116666"/>
    <n v="1.74777304970372"/>
    <n v="1.92506830595196"/>
    <n v="2474.8466383804698"/>
  </r>
  <r>
    <x v="0"/>
    <x v="9"/>
    <x v="2"/>
    <x v="1"/>
    <x v="17"/>
    <n v="10"/>
    <n v="1238"/>
    <n v="123"/>
    <n v="1094"/>
    <n v="109"/>
    <n v="15.116666"/>
    <n v="1.79385539244501"/>
    <n v="1.97743411427173"/>
    <n v="2220.7929758469199"/>
  </r>
  <r>
    <x v="0"/>
    <x v="9"/>
    <x v="2"/>
    <x v="1"/>
    <x v="43"/>
    <n v="10"/>
    <n v="1405"/>
    <n v="140"/>
    <n v="1207"/>
    <n v="120"/>
    <n v="16.5"/>
    <n v="1.7782262513883"/>
    <n v="1.79560334655061"/>
    <n v="2498.4078832005598"/>
  </r>
  <r>
    <x v="0"/>
    <x v="9"/>
    <x v="2"/>
    <x v="1"/>
    <x v="35"/>
    <n v="10"/>
    <n v="1374"/>
    <n v="137"/>
    <n v="1226"/>
    <n v="122"/>
    <n v="18.933333000000001"/>
    <n v="1.7935961927016599"/>
    <n v="1.5781722366130699"/>
    <n v="2464.4011687720799"/>
  </r>
  <r>
    <x v="0"/>
    <x v="9"/>
    <x v="2"/>
    <x v="1"/>
    <x v="18"/>
    <n v="10"/>
    <n v="1340"/>
    <n v="134"/>
    <n v="1186"/>
    <n v="118"/>
    <n v="14.466666"/>
    <n v="1.7322304671789499"/>
    <n v="1.99449631337749"/>
    <n v="2321.1888260197902"/>
  </r>
  <r>
    <x v="0"/>
    <x v="9"/>
    <x v="2"/>
    <x v="1"/>
    <x v="19"/>
    <n v="10"/>
    <n v="1402"/>
    <n v="140"/>
    <n v="1195"/>
    <n v="119"/>
    <n v="14.066666"/>
    <n v="1.7420821774230399"/>
    <n v="2.06319439830976"/>
    <n v="2442.3992127471001"/>
  </r>
  <r>
    <x v="0"/>
    <x v="9"/>
    <x v="2"/>
    <x v="1"/>
    <x v="20"/>
    <n v="10"/>
    <n v="1493"/>
    <n v="149"/>
    <n v="1277"/>
    <n v="127"/>
    <n v="16.25"/>
    <n v="1.7976898972929101"/>
    <n v="1.84332610823648"/>
    <n v="2683.95101665832"/>
  </r>
  <r>
    <x v="0"/>
    <x v="9"/>
    <x v="2"/>
    <x v="1"/>
    <x v="21"/>
    <n v="10"/>
    <n v="1351"/>
    <n v="135"/>
    <n v="1159"/>
    <n v="115"/>
    <n v="14.733333"/>
    <n v="1.68760396308581"/>
    <n v="1.90781303559311"/>
    <n v="2279.9529541289298"/>
  </r>
  <r>
    <x v="0"/>
    <x v="9"/>
    <x v="2"/>
    <x v="1"/>
    <x v="22"/>
    <n v="10"/>
    <n v="1341"/>
    <n v="134"/>
    <n v="1171"/>
    <n v="117"/>
    <n v="15.516666000000001"/>
    <n v="1.81657886773625"/>
    <n v="1.94932951605439"/>
    <n v="2436.0322616343101"/>
  </r>
  <r>
    <x v="0"/>
    <x v="9"/>
    <x v="2"/>
    <x v="1"/>
    <x v="23"/>
    <n v="10"/>
    <n v="1173"/>
    <n v="117"/>
    <n v="1025"/>
    <n v="102"/>
    <n v="15.416665999999999"/>
    <n v="1.7822019155564699"/>
    <n v="1.9250955372415"/>
    <n v="2090.5228469477402"/>
  </r>
  <r>
    <x v="0"/>
    <x v="9"/>
    <x v="2"/>
    <x v="1"/>
    <x v="24"/>
    <n v="10"/>
    <n v="1257"/>
    <n v="125"/>
    <n v="1075"/>
    <n v="107"/>
    <n v="14.7"/>
    <n v="1.8283248930960001"/>
    <n v="2.0719271541858699"/>
    <n v="2298.20439062167"/>
  </r>
  <r>
    <x v="0"/>
    <x v="9"/>
    <x v="2"/>
    <x v="1"/>
    <x v="25"/>
    <n v="10"/>
    <n v="1378"/>
    <n v="137"/>
    <n v="1203"/>
    <n v="120"/>
    <n v="15.416665999999999"/>
    <n v="1.72530196318968"/>
    <n v="1.8639644130802999"/>
    <n v="2377.46610527537"/>
  </r>
  <r>
    <x v="0"/>
    <x v="9"/>
    <x v="2"/>
    <x v="1"/>
    <x v="44"/>
    <n v="10"/>
    <n v="1058"/>
    <n v="105"/>
    <n v="953"/>
    <n v="95"/>
    <n v="14.883333"/>
    <n v="1.7938225129183001"/>
    <n v="2.0065637924311401"/>
    <n v="1897.86421866756"/>
  </r>
  <r>
    <x v="0"/>
    <x v="9"/>
    <x v="2"/>
    <x v="1"/>
    <x v="45"/>
    <n v="10"/>
    <n v="1084"/>
    <n v="108"/>
    <n v="953"/>
    <n v="95"/>
    <n v="15.216666"/>
    <n v="1.7375539107190801"/>
    <n v="1.9011184998839099"/>
    <n v="1883.5084392194799"/>
  </r>
  <r>
    <x v="0"/>
    <x v="9"/>
    <x v="2"/>
    <x v="1"/>
    <x v="46"/>
    <n v="10"/>
    <n v="1238"/>
    <n v="123"/>
    <n v="1064"/>
    <n v="106"/>
    <n v="15.9"/>
    <n v="1.76597619507291"/>
    <n v="1.8502836679530099"/>
    <n v="2186.27852950026"/>
  </r>
  <r>
    <x v="0"/>
    <x v="9"/>
    <x v="2"/>
    <x v="1"/>
    <x v="26"/>
    <n v="10"/>
    <n v="885"/>
    <n v="88"/>
    <n v="792"/>
    <n v="79"/>
    <n v="15.416665999999999"/>
    <n v="1.7327762856660101"/>
    <n v="1.8720824918841199"/>
    <n v="1533.50701281442"/>
  </r>
  <r>
    <x v="0"/>
    <x v="9"/>
    <x v="2"/>
    <x v="1"/>
    <x v="27"/>
    <n v="10"/>
    <n v="1126"/>
    <n v="112"/>
    <n v="995"/>
    <n v="99"/>
    <n v="14.983333"/>
    <n v="1.78218643911189"/>
    <n v="1.98024037352115"/>
    <n v="2006.74193043999"/>
  </r>
  <r>
    <x v="0"/>
    <x v="9"/>
    <x v="2"/>
    <x v="1"/>
    <x v="47"/>
    <n v="10"/>
    <n v="982"/>
    <n v="98"/>
    <n v="825"/>
    <n v="82"/>
    <n v="15.183332999999999"/>
    <n v="1.7198011820856201"/>
    <n v="1.88776413053494"/>
    <n v="1688.8447608080801"/>
  </r>
  <r>
    <x v="0"/>
    <x v="9"/>
    <x v="2"/>
    <x v="1"/>
    <x v="28"/>
    <n v="10"/>
    <n v="716"/>
    <n v="71"/>
    <n v="648"/>
    <n v="64"/>
    <n v="17.333333"/>
    <n v="1.85894515064034"/>
    <n v="1.7867921862801199"/>
    <n v="1331.00472785848"/>
  </r>
  <r>
    <x v="0"/>
    <x v="9"/>
    <x v="2"/>
    <x v="1"/>
    <x v="29"/>
    <n v="10"/>
    <n v="748"/>
    <n v="74"/>
    <n v="664"/>
    <n v="66"/>
    <n v="14.516666000000001"/>
    <n v="1.74968923351895"/>
    <n v="2.0069612777400399"/>
    <n v="1308.7675466721701"/>
  </r>
  <r>
    <x v="0"/>
    <x v="9"/>
    <x v="2"/>
    <x v="1"/>
    <x v="48"/>
    <n v="10"/>
    <n v="567"/>
    <n v="56"/>
    <n v="499"/>
    <n v="49"/>
    <n v="15.65"/>
    <n v="1.8710399035559999"/>
    <n v="1.99096854497594"/>
    <n v="1060.87962531625"/>
  </r>
  <r>
    <x v="0"/>
    <x v="9"/>
    <x v="2"/>
    <x v="1"/>
    <x v="49"/>
    <n v="10"/>
    <n v="463"/>
    <n v="46"/>
    <n v="428"/>
    <n v="42"/>
    <n v="14.55"/>
    <n v="1.7237910707066999"/>
    <n v="1.97244235081469"/>
    <n v="798.11526573720005"/>
  </r>
  <r>
    <x v="0"/>
    <x v="9"/>
    <x v="2"/>
    <x v="1"/>
    <x v="50"/>
    <n v="10"/>
    <n v="528"/>
    <n v="52"/>
    <n v="484"/>
    <n v="48"/>
    <n v="22.05"/>
    <n v="1.7405428847521101"/>
    <n v="1.3148332479424401"/>
    <n v="919.00664314911501"/>
  </r>
  <r>
    <x v="0"/>
    <x v="9"/>
    <x v="2"/>
    <x v="1"/>
    <x v="51"/>
    <n v="10"/>
    <n v="375"/>
    <n v="37"/>
    <n v="341"/>
    <n v="34"/>
    <n v="14.383333"/>
    <n v="1.6608219366924399"/>
    <n v="1.92263926065083"/>
    <n v="622.80822625966596"/>
  </r>
  <r>
    <x v="0"/>
    <x v="9"/>
    <x v="2"/>
    <x v="1"/>
    <x v="52"/>
    <n v="10"/>
    <n v="246"/>
    <n v="24"/>
    <n v="224"/>
    <n v="22"/>
    <n v="14.416665999999999"/>
    <n v="1.77983018934651"/>
    <n v="2.05742344815887"/>
    <n v="437.838226579241"/>
  </r>
  <r>
    <x v="0"/>
    <x v="9"/>
    <x v="2"/>
    <x v="1"/>
    <x v="53"/>
    <n v="10"/>
    <n v="198"/>
    <n v="19"/>
    <n v="182"/>
    <n v="18"/>
    <n v="15.85"/>
    <n v="2.0344751857233101"/>
    <n v="2.13737126076159"/>
    <n v="402.82608677321599"/>
  </r>
  <r>
    <x v="0"/>
    <x v="9"/>
    <x v="2"/>
    <x v="1"/>
    <x v="30"/>
    <n v="10"/>
    <n v="214"/>
    <n v="21"/>
    <n v="205"/>
    <n v="20"/>
    <n v="13.35"/>
    <n v="1.7393561496432199"/>
    <n v="2.16907657177949"/>
    <n v="372.222216023648"/>
  </r>
  <r>
    <x v="0"/>
    <x v="9"/>
    <x v="2"/>
    <x v="1"/>
    <x v="31"/>
    <n v="10"/>
    <n v="84"/>
    <n v="8"/>
    <n v="79"/>
    <n v="7"/>
    <n v="17.516666000000001"/>
    <n v="1.9959243917427001"/>
    <n v="1.8982546693506399"/>
    <n v="167.65764890638701"/>
  </r>
  <r>
    <x v="0"/>
    <x v="9"/>
    <x v="2"/>
    <x v="1"/>
    <x v="32"/>
    <n v="10"/>
    <n v="77"/>
    <n v="7"/>
    <n v="73"/>
    <n v="7"/>
    <n v="16.066666000000001"/>
    <n v="1.5682621441345801"/>
    <n v="1.62542649408231"/>
    <n v="120.75618509836301"/>
  </r>
  <r>
    <x v="0"/>
    <x v="9"/>
    <x v="2"/>
    <x v="1"/>
    <x v="54"/>
    <n v="10"/>
    <n v="157"/>
    <n v="15"/>
    <n v="143"/>
    <n v="14"/>
    <n v="481.63333299999999"/>
    <n v="1.5322497856916599"/>
    <n v="5.3021197253053702E-2"/>
    <n v="240.563216353591"/>
  </r>
  <r>
    <x v="0"/>
    <x v="9"/>
    <x v="2"/>
    <x v="1"/>
    <x v="55"/>
    <n v="9"/>
    <n v="33"/>
    <n v="3"/>
    <n v="33"/>
    <n v="3"/>
    <n v="9.1999999999999993"/>
    <n v="1.1616811066602599"/>
    <n v="2.1042637237780601"/>
    <n v="38.335476519788699"/>
  </r>
  <r>
    <x v="0"/>
    <x v="9"/>
    <x v="2"/>
    <x v="1"/>
    <x v="56"/>
    <n v="8"/>
    <n v="22"/>
    <n v="2"/>
    <n v="21"/>
    <n v="2"/>
    <n v="13.316666"/>
    <n v="1.2468685401192201"/>
    <n v="1.5592944453514599"/>
    <n v="27.4311078826229"/>
  </r>
  <r>
    <x v="0"/>
    <x v="9"/>
    <x v="2"/>
    <x v="1"/>
    <x v="57"/>
    <n v="10"/>
    <n v="27"/>
    <n v="2"/>
    <n v="27"/>
    <n v="2"/>
    <n v="12.2"/>
    <n v="1.57798593210673"/>
    <n v="2.1547372764315802"/>
    <n v="42.6056201668817"/>
  </r>
  <r>
    <x v="0"/>
    <x v="9"/>
    <x v="2"/>
    <x v="1"/>
    <x v="58"/>
    <n v="8"/>
    <n v="38"/>
    <n v="4"/>
    <n v="34"/>
    <n v="4"/>
    <n v="14.016666000000001"/>
    <n v="1.92673702823362"/>
    <n v="2.28964590402094"/>
    <n v="73.216007072877503"/>
  </r>
  <r>
    <x v="0"/>
    <x v="9"/>
    <x v="2"/>
    <x v="1"/>
    <x v="59"/>
    <n v="10"/>
    <n v="60"/>
    <n v="6"/>
    <n v="56"/>
    <n v="5"/>
    <n v="15.083333"/>
    <n v="1.4094006973230999"/>
    <n v="1.5562883824905001"/>
    <n v="84.564041839386206"/>
  </r>
  <r>
    <x v="0"/>
    <x v="9"/>
    <x v="2"/>
    <x v="1"/>
    <x v="60"/>
    <n v="9"/>
    <n v="39"/>
    <n v="4"/>
    <n v="34"/>
    <n v="3"/>
    <n v="13.883333"/>
    <n v="1.8200012752454999"/>
    <n v="2.1829939946047801"/>
    <n v="70.980049734574493"/>
  </r>
  <r>
    <x v="0"/>
    <x v="9"/>
    <x v="2"/>
    <x v="1"/>
    <x v="61"/>
    <n v="8"/>
    <n v="40"/>
    <n v="5"/>
    <n v="38"/>
    <n v="4"/>
    <n v="8.9"/>
    <n v="1.7097381595521299"/>
    <n v="3.2002586046834498"/>
    <n v="68.389526382085407"/>
  </r>
  <r>
    <x v="0"/>
    <x v="9"/>
    <x v="2"/>
    <x v="1"/>
    <x v="62"/>
    <n v="1"/>
    <n v="1"/>
    <n v="1"/>
    <n v="1"/>
    <n v="1"/>
    <n v="4.8166659999999997"/>
    <n v="0.50902065254870399"/>
    <n v="1.76131713684673"/>
    <n v="0.50902065254870399"/>
  </r>
  <r>
    <x v="0"/>
    <x v="9"/>
    <x v="2"/>
    <x v="1"/>
    <x v="63"/>
    <n v="2"/>
    <n v="2"/>
    <n v="1"/>
    <n v="2"/>
    <n v="1"/>
    <n v="16.483332999999998"/>
    <n v="2.2583005099139002"/>
    <n v="2.2834181091141601"/>
    <n v="4.5166010198278004"/>
  </r>
  <r>
    <x v="0"/>
    <x v="9"/>
    <x v="2"/>
    <x v="1"/>
    <x v="66"/>
    <n v="4"/>
    <n v="5"/>
    <n v="1"/>
    <n v="5"/>
    <n v="1"/>
    <n v="26.683333000000001"/>
    <n v="1.14957216792968"/>
    <n v="0.71767522033317299"/>
    <n v="5.7478608396483901"/>
  </r>
  <r>
    <x v="0"/>
    <x v="9"/>
    <x v="2"/>
    <x v="1"/>
    <x v="80"/>
    <n v="7"/>
    <n v="11"/>
    <n v="1"/>
    <n v="11"/>
    <n v="1"/>
    <n v="15.85"/>
    <n v="2.0897049828050802"/>
    <n v="2.19695639977596"/>
    <n v="22.986754810855899"/>
  </r>
  <r>
    <x v="0"/>
    <x v="9"/>
    <x v="2"/>
    <x v="1"/>
    <x v="76"/>
    <n v="8"/>
    <n v="16"/>
    <n v="2"/>
    <n v="16"/>
    <n v="2"/>
    <n v="10.183332999999999"/>
    <n v="1.6699078268145799"/>
    <n v="2.73307336630864"/>
    <n v="26.718525229033201"/>
  </r>
  <r>
    <x v="0"/>
    <x v="9"/>
    <x v="2"/>
    <x v="1"/>
    <x v="82"/>
    <n v="2"/>
    <n v="6"/>
    <n v="3"/>
    <n v="5"/>
    <n v="2"/>
    <n v="5.75"/>
    <n v="0.437118841972712"/>
    <n v="1.26395809727049"/>
    <n v="2.62271305183627"/>
  </r>
  <r>
    <x v="0"/>
    <x v="9"/>
    <x v="2"/>
    <x v="1"/>
    <x v="77"/>
    <n v="5"/>
    <n v="10"/>
    <n v="2"/>
    <n v="10"/>
    <n v="2"/>
    <n v="10.433332999999999"/>
    <n v="1.05867567339525"/>
    <n v="1.6900952640409499"/>
    <n v="10.5867567339525"/>
  </r>
  <r>
    <x v="0"/>
    <x v="9"/>
    <x v="2"/>
    <x v="1"/>
    <x v="71"/>
    <n v="2"/>
    <n v="3"/>
    <n v="1"/>
    <n v="3"/>
    <n v="1"/>
    <n v="10.433332999999999"/>
    <n v="1.25944218248217"/>
    <n v="2.0097481635353698"/>
    <n v="3.7783265474465"/>
  </r>
  <r>
    <x v="0"/>
    <x v="9"/>
    <x v="2"/>
    <x v="1"/>
    <x v="95"/>
    <n v="1"/>
    <n v="1"/>
    <n v="1"/>
    <n v="1"/>
    <n v="1"/>
    <n v="18.566666000000001"/>
    <n v="2.9472416353269"/>
    <n v="2.6456388108859099"/>
    <n v="2.9472416353269"/>
  </r>
  <r>
    <x v="0"/>
    <x v="10"/>
    <x v="0"/>
    <x v="0"/>
    <x v="0"/>
    <n v="22"/>
    <n v="52059"/>
    <n v="2366"/>
    <n v="9740"/>
    <n v="442"/>
    <n v="30.066666000000001"/>
    <n v="2.0069853974257201"/>
    <n v="1.1122394372253901"/>
    <n v="104481.652804586"/>
  </r>
  <r>
    <x v="0"/>
    <x v="10"/>
    <x v="0"/>
    <x v="0"/>
    <x v="75"/>
    <n v="12"/>
    <n v="24"/>
    <n v="2"/>
    <n v="23"/>
    <n v="1"/>
    <n v="15.683332999999999"/>
    <n v="1.23595150774947"/>
    <n v="1.31216651269518"/>
    <n v="29.662836185987199"/>
  </r>
  <r>
    <x v="0"/>
    <x v="10"/>
    <x v="0"/>
    <x v="0"/>
    <x v="36"/>
    <n v="7"/>
    <n v="10"/>
    <n v="1"/>
    <n v="10"/>
    <n v="1"/>
    <n v="8.1833329999999993"/>
    <n v="1.0481265105034101"/>
    <n v="2.1307715196247501"/>
    <n v="10.481265105034201"/>
  </r>
  <r>
    <x v="0"/>
    <x v="10"/>
    <x v="0"/>
    <x v="0"/>
    <x v="37"/>
    <n v="17"/>
    <n v="54"/>
    <n v="3"/>
    <n v="48"/>
    <n v="2"/>
    <n v="8.1"/>
    <n v="0.90750890693275699"/>
    <n v="1.8636097115290899"/>
    <n v="49.005480974368901"/>
  </r>
  <r>
    <x v="0"/>
    <x v="10"/>
    <x v="0"/>
    <x v="0"/>
    <x v="1"/>
    <n v="19"/>
    <n v="66"/>
    <n v="3"/>
    <n v="63"/>
    <n v="3"/>
    <n v="9.0500000000000007"/>
    <n v="1.22587623570574"/>
    <n v="2.2544536211708399"/>
    <n v="80.907831556579097"/>
  </r>
  <r>
    <x v="0"/>
    <x v="10"/>
    <x v="0"/>
    <x v="0"/>
    <x v="39"/>
    <n v="1"/>
    <n v="1"/>
    <n v="1"/>
    <n v="1"/>
    <n v="1"/>
    <n v="11.883333"/>
    <n v="0.49092025714384402"/>
    <n v="0.68852770987916501"/>
    <n v="0.49092025714384402"/>
  </r>
  <r>
    <x v="0"/>
    <x v="10"/>
    <x v="0"/>
    <x v="0"/>
    <x v="40"/>
    <n v="1"/>
    <n v="1"/>
    <n v="1"/>
    <n v="1"/>
    <n v="1"/>
    <n v="10.966666"/>
    <n v="1.1279296126418401"/>
    <n v="1.71417874261679"/>
    <n v="1.1279296126418401"/>
  </r>
  <r>
    <x v="0"/>
    <x v="10"/>
    <x v="0"/>
    <x v="0"/>
    <x v="2"/>
    <n v="20"/>
    <n v="58"/>
    <n v="2"/>
    <n v="53"/>
    <n v="2"/>
    <n v="12.1"/>
    <n v="1.66812369385218"/>
    <n v="2.2945849458894001"/>
    <n v="96.751174243426505"/>
  </r>
  <r>
    <x v="0"/>
    <x v="10"/>
    <x v="0"/>
    <x v="0"/>
    <x v="41"/>
    <n v="19"/>
    <n v="47"/>
    <n v="2"/>
    <n v="46"/>
    <n v="2"/>
    <n v="10.216666"/>
    <n v="1.46639259820318"/>
    <n v="2.3910786884384398"/>
    <n v="68.920452115549494"/>
  </r>
  <r>
    <x v="0"/>
    <x v="10"/>
    <x v="0"/>
    <x v="0"/>
    <x v="34"/>
    <n v="10"/>
    <n v="17"/>
    <n v="1"/>
    <n v="15"/>
    <n v="1"/>
    <n v="14.316666"/>
    <n v="1.4166147966626399"/>
    <n v="1.6485796510997299"/>
    <n v="24.082451543264799"/>
  </r>
  <r>
    <x v="0"/>
    <x v="10"/>
    <x v="0"/>
    <x v="0"/>
    <x v="3"/>
    <n v="21"/>
    <n v="165"/>
    <n v="7"/>
    <n v="137"/>
    <n v="6"/>
    <n v="21.066666000000001"/>
    <n v="1.92900510483844"/>
    <n v="1.52595798418045"/>
    <n v="318.28584229834303"/>
  </r>
  <r>
    <x v="0"/>
    <x v="10"/>
    <x v="0"/>
    <x v="0"/>
    <x v="4"/>
    <n v="22"/>
    <n v="116"/>
    <n v="5"/>
    <n v="112"/>
    <n v="5"/>
    <n v="10.65"/>
    <n v="1.70255257214487"/>
    <n v="2.6627849690410401"/>
    <n v="197.49609836880501"/>
  </r>
  <r>
    <x v="0"/>
    <x v="10"/>
    <x v="0"/>
    <x v="0"/>
    <x v="5"/>
    <n v="19"/>
    <n v="65"/>
    <n v="3"/>
    <n v="60"/>
    <n v="3"/>
    <n v="9.3833330000000004"/>
    <n v="1.40284835608475"/>
    <n v="2.48928893957327"/>
    <n v="91.185143145508604"/>
  </r>
  <r>
    <x v="0"/>
    <x v="10"/>
    <x v="0"/>
    <x v="0"/>
    <x v="6"/>
    <n v="17"/>
    <n v="44"/>
    <n v="2"/>
    <n v="39"/>
    <n v="2"/>
    <n v="17.649999999999999"/>
    <n v="2.0680304546727801"/>
    <n v="1.9520184491172801"/>
    <n v="90.993340005602093"/>
  </r>
  <r>
    <x v="0"/>
    <x v="10"/>
    <x v="0"/>
    <x v="0"/>
    <x v="7"/>
    <n v="14"/>
    <n v="26"/>
    <n v="1"/>
    <n v="23"/>
    <n v="1"/>
    <n v="14.633333"/>
    <n v="3.34574898019115"/>
    <n v="3.8093130795660302"/>
    <n v="86.989473484969906"/>
  </r>
  <r>
    <x v="0"/>
    <x v="10"/>
    <x v="0"/>
    <x v="0"/>
    <x v="8"/>
    <n v="22"/>
    <n v="158"/>
    <n v="7"/>
    <n v="151"/>
    <n v="6"/>
    <n v="13.75"/>
    <n v="1.84713413638173"/>
    <n v="2.2374056543108898"/>
    <n v="291.84719354831299"/>
  </r>
  <r>
    <x v="0"/>
    <x v="10"/>
    <x v="0"/>
    <x v="0"/>
    <x v="9"/>
    <n v="22"/>
    <n v="243"/>
    <n v="11"/>
    <n v="226"/>
    <n v="10"/>
    <n v="12.05"/>
    <n v="1.79392148891291"/>
    <n v="2.4780597329693501"/>
    <n v="435.92292180583797"/>
  </r>
  <r>
    <x v="0"/>
    <x v="10"/>
    <x v="0"/>
    <x v="0"/>
    <x v="10"/>
    <n v="21"/>
    <n v="89"/>
    <n v="4"/>
    <n v="83"/>
    <n v="3"/>
    <n v="13.466666"/>
    <n v="2.20777412311651"/>
    <n v="2.7300399721756401"/>
    <n v="196.49189695736999"/>
  </r>
  <r>
    <x v="0"/>
    <x v="10"/>
    <x v="0"/>
    <x v="0"/>
    <x v="11"/>
    <n v="21"/>
    <n v="162"/>
    <n v="7"/>
    <n v="158"/>
    <n v="7"/>
    <n v="10.8"/>
    <n v="1.69746106885281"/>
    <n v="2.61729477808383"/>
    <n v="274.98869315415601"/>
  </r>
  <r>
    <x v="0"/>
    <x v="10"/>
    <x v="0"/>
    <x v="0"/>
    <x v="12"/>
    <n v="22"/>
    <n v="84"/>
    <n v="3"/>
    <n v="83"/>
    <n v="3"/>
    <n v="11.85"/>
    <n v="1.71928530678808"/>
    <n v="2.4154131185328702"/>
    <n v="144.41996577019901"/>
  </r>
  <r>
    <x v="0"/>
    <x v="10"/>
    <x v="0"/>
    <x v="0"/>
    <x v="13"/>
    <n v="22"/>
    <n v="159"/>
    <n v="7"/>
    <n v="153"/>
    <n v="6"/>
    <n v="13.15"/>
    <n v="1.7017998483349399"/>
    <n v="2.1567009866275799"/>
    <n v="270.58617588525601"/>
  </r>
  <r>
    <x v="0"/>
    <x v="10"/>
    <x v="0"/>
    <x v="0"/>
    <x v="42"/>
    <n v="22"/>
    <n v="90"/>
    <n v="4"/>
    <n v="86"/>
    <n v="3"/>
    <n v="8.7833330000000007"/>
    <n v="1.33494113231522"/>
    <n v="2.5294686493824901"/>
    <n v="120.14470190837"/>
  </r>
  <r>
    <x v="0"/>
    <x v="10"/>
    <x v="0"/>
    <x v="0"/>
    <x v="14"/>
    <n v="21"/>
    <n v="87"/>
    <n v="4"/>
    <n v="87"/>
    <n v="4"/>
    <n v="11.883333"/>
    <n v="1.8626849988540899"/>
    <n v="2.6097688203608298"/>
    <n v="162.053594900306"/>
  </r>
  <r>
    <x v="0"/>
    <x v="10"/>
    <x v="0"/>
    <x v="0"/>
    <x v="15"/>
    <n v="21"/>
    <n v="115"/>
    <n v="5"/>
    <n v="113"/>
    <n v="5"/>
    <n v="17.683333000000001"/>
    <n v="2.6454233672537999"/>
    <n v="2.4919210317010201"/>
    <n v="304.22368723418703"/>
  </r>
  <r>
    <x v="0"/>
    <x v="10"/>
    <x v="0"/>
    <x v="0"/>
    <x v="16"/>
    <n v="21"/>
    <n v="119"/>
    <n v="5"/>
    <n v="116"/>
    <n v="5"/>
    <n v="10.316666"/>
    <n v="1.6170028154334199"/>
    <n v="2.6090238368144698"/>
    <n v="192.42333503657699"/>
  </r>
  <r>
    <x v="0"/>
    <x v="10"/>
    <x v="0"/>
    <x v="0"/>
    <x v="17"/>
    <n v="22"/>
    <n v="127"/>
    <n v="5"/>
    <n v="120"/>
    <n v="5"/>
    <n v="9.25"/>
    <n v="1.3567370538580801"/>
    <n v="2.4415922381711499"/>
    <n v="172.30560583997601"/>
  </r>
  <r>
    <x v="0"/>
    <x v="10"/>
    <x v="0"/>
    <x v="0"/>
    <x v="43"/>
    <n v="21"/>
    <n v="96"/>
    <n v="4"/>
    <n v="85"/>
    <n v="4"/>
    <n v="13.016666000000001"/>
    <n v="1.2711755963359801"/>
    <n v="1.62675772166276"/>
    <n v="122.032857248254"/>
  </r>
  <r>
    <x v="0"/>
    <x v="10"/>
    <x v="0"/>
    <x v="0"/>
    <x v="35"/>
    <n v="15"/>
    <n v="33"/>
    <n v="2"/>
    <n v="33"/>
    <n v="2"/>
    <n v="20.483332999999998"/>
    <n v="2.9682736326826502"/>
    <n v="2.4138847649899602"/>
    <n v="97.953029878527502"/>
  </r>
  <r>
    <x v="0"/>
    <x v="10"/>
    <x v="0"/>
    <x v="0"/>
    <x v="18"/>
    <n v="22"/>
    <n v="112"/>
    <n v="5"/>
    <n v="112"/>
    <n v="5"/>
    <n v="14.583333"/>
    <n v="2.1333038108498101"/>
    <n v="2.43746456801578"/>
    <n v="238.93002681517899"/>
  </r>
  <r>
    <x v="0"/>
    <x v="10"/>
    <x v="0"/>
    <x v="0"/>
    <x v="19"/>
    <n v="9"/>
    <n v="18"/>
    <n v="2"/>
    <n v="16"/>
    <n v="1"/>
    <n v="8.983333"/>
    <n v="1.1983859300735"/>
    <n v="2.22312137909132"/>
    <n v="21.570946741323102"/>
  </r>
  <r>
    <x v="0"/>
    <x v="10"/>
    <x v="0"/>
    <x v="0"/>
    <x v="20"/>
    <n v="21"/>
    <n v="76"/>
    <n v="3"/>
    <n v="75"/>
    <n v="3"/>
    <n v="7.3166659999999997"/>
    <n v="1.37546462317761"/>
    <n v="3.1331768181722301"/>
    <n v="104.535311361498"/>
  </r>
  <r>
    <x v="0"/>
    <x v="10"/>
    <x v="0"/>
    <x v="0"/>
    <x v="21"/>
    <n v="13"/>
    <n v="29"/>
    <n v="2"/>
    <n v="29"/>
    <n v="2"/>
    <n v="11.766666000000001"/>
    <n v="1.9763894070797501"/>
    <n v="2.7979151967445799"/>
    <n v="57.315292805312801"/>
  </r>
  <r>
    <x v="0"/>
    <x v="10"/>
    <x v="0"/>
    <x v="0"/>
    <x v="22"/>
    <n v="22"/>
    <n v="106"/>
    <n v="4"/>
    <n v="101"/>
    <n v="4"/>
    <n v="11.216666"/>
    <n v="1.97016119216267"/>
    <n v="2.9245205277940101"/>
    <n v="208.837086369243"/>
  </r>
  <r>
    <x v="0"/>
    <x v="10"/>
    <x v="0"/>
    <x v="0"/>
    <x v="23"/>
    <n v="2"/>
    <n v="3"/>
    <n v="1"/>
    <n v="3"/>
    <n v="1"/>
    <n v="14.1"/>
    <n v="1.51916532968592"/>
    <n v="1.7957036993923401"/>
    <n v="4.5574959890577498"/>
  </r>
  <r>
    <x v="0"/>
    <x v="10"/>
    <x v="0"/>
    <x v="0"/>
    <x v="24"/>
    <n v="18"/>
    <n v="69"/>
    <n v="3"/>
    <n v="68"/>
    <n v="3"/>
    <n v="16.100000000000001"/>
    <n v="2.0971673246385301"/>
    <n v="2.1692232625780798"/>
    <n v="144.70454540005801"/>
  </r>
  <r>
    <x v="0"/>
    <x v="10"/>
    <x v="0"/>
    <x v="0"/>
    <x v="25"/>
    <n v="10"/>
    <n v="15"/>
    <n v="1"/>
    <n v="15"/>
    <n v="1"/>
    <n v="11.083333"/>
    <n v="1.77110215658366"/>
    <n v="2.6601113796690501"/>
    <n v="26.566532348754802"/>
  </r>
  <r>
    <x v="0"/>
    <x v="10"/>
    <x v="0"/>
    <x v="0"/>
    <x v="44"/>
    <n v="6"/>
    <n v="10"/>
    <n v="1"/>
    <n v="10"/>
    <n v="1"/>
    <n v="9.216666"/>
    <n v="1.26341573773018"/>
    <n v="2.2821816071715801"/>
    <n v="12.634157377301801"/>
  </r>
  <r>
    <x v="0"/>
    <x v="10"/>
    <x v="0"/>
    <x v="0"/>
    <x v="45"/>
    <n v="5"/>
    <n v="13"/>
    <n v="2"/>
    <n v="12"/>
    <n v="2"/>
    <n v="7.4"/>
    <n v="0.93967052447446997"/>
    <n v="2.1130802314769301"/>
    <n v="12.215716818168101"/>
  </r>
  <r>
    <x v="0"/>
    <x v="10"/>
    <x v="0"/>
    <x v="0"/>
    <x v="46"/>
    <n v="16"/>
    <n v="38"/>
    <n v="2"/>
    <n v="37"/>
    <n v="2"/>
    <n v="10.616666"/>
    <n v="1.4368802815099"/>
    <n v="2.2532787511297498"/>
    <n v="54.601450697376201"/>
  </r>
  <r>
    <x v="0"/>
    <x v="10"/>
    <x v="0"/>
    <x v="0"/>
    <x v="26"/>
    <n v="16"/>
    <n v="38"/>
    <n v="2"/>
    <n v="36"/>
    <n v="2"/>
    <n v="11.766666000000001"/>
    <n v="1.54453794132533"/>
    <n v="2.1864268279825101"/>
    <n v="58.692441770362599"/>
  </r>
  <r>
    <x v="0"/>
    <x v="10"/>
    <x v="0"/>
    <x v="0"/>
    <x v="27"/>
    <n v="15"/>
    <n v="50"/>
    <n v="3"/>
    <n v="38"/>
    <n v="2"/>
    <n v="13.566666"/>
    <n v="1.34777190382613"/>
    <n v="1.6541949823581501"/>
    <n v="67.388595191306393"/>
  </r>
  <r>
    <x v="0"/>
    <x v="10"/>
    <x v="0"/>
    <x v="0"/>
    <x v="47"/>
    <n v="15"/>
    <n v="45"/>
    <n v="3"/>
    <n v="43"/>
    <n v="2"/>
    <n v="14.416665999999999"/>
    <n v="1.8158053195106201"/>
    <n v="2.09790339618419"/>
    <n v="81.711239377977904"/>
  </r>
  <r>
    <x v="0"/>
    <x v="10"/>
    <x v="0"/>
    <x v="0"/>
    <x v="28"/>
    <n v="19"/>
    <n v="53"/>
    <n v="2"/>
    <n v="52"/>
    <n v="2"/>
    <n v="13.516666000000001"/>
    <n v="2.4306503016883299"/>
    <n v="2.99556949167496"/>
    <n v="128.82446598948201"/>
  </r>
  <r>
    <x v="0"/>
    <x v="10"/>
    <x v="0"/>
    <x v="0"/>
    <x v="29"/>
    <n v="5"/>
    <n v="12"/>
    <n v="2"/>
    <n v="12"/>
    <n v="2"/>
    <n v="9.8000000000000007"/>
    <n v="1.25008924611165"/>
    <n v="2.1235944158182098"/>
    <n v="15.0010709533399"/>
  </r>
  <r>
    <x v="0"/>
    <x v="10"/>
    <x v="0"/>
    <x v="0"/>
    <x v="48"/>
    <n v="3"/>
    <n v="3"/>
    <n v="1"/>
    <n v="3"/>
    <n v="1"/>
    <n v="5"/>
    <n v="0.74772729018919104"/>
    <n v="2.4868978609396599"/>
    <n v="2.2431818705675699"/>
  </r>
  <r>
    <x v="0"/>
    <x v="10"/>
    <x v="0"/>
    <x v="0"/>
    <x v="50"/>
    <n v="14"/>
    <n v="23"/>
    <n v="1"/>
    <n v="23"/>
    <n v="1"/>
    <n v="20.366665999999999"/>
    <n v="2.5911837789717298"/>
    <n v="2.1196908136416899"/>
    <n v="59.597226916349797"/>
  </r>
  <r>
    <x v="0"/>
    <x v="10"/>
    <x v="0"/>
    <x v="0"/>
    <x v="52"/>
    <n v="1"/>
    <n v="1"/>
    <n v="1"/>
    <n v="1"/>
    <n v="1"/>
    <n v="22.116665999999999"/>
    <n v="3.3102633815837601"/>
    <n v="2.4945466326931101"/>
    <n v="3.3102633815837601"/>
  </r>
  <r>
    <x v="0"/>
    <x v="10"/>
    <x v="0"/>
    <x v="0"/>
    <x v="53"/>
    <n v="9"/>
    <n v="15"/>
    <n v="1"/>
    <n v="14"/>
    <n v="1"/>
    <n v="6.9333330000000002"/>
    <n v="1.10653564666611"/>
    <n v="2.6586632548440798"/>
    <n v="16.598034699991601"/>
  </r>
  <r>
    <x v="0"/>
    <x v="10"/>
    <x v="0"/>
    <x v="0"/>
    <x v="30"/>
    <n v="7"/>
    <n v="9"/>
    <n v="1"/>
    <n v="9"/>
    <n v="1"/>
    <n v="11.583333"/>
    <n v="1.80483109758713"/>
    <n v="2.5943906529762302"/>
    <n v="16.243479878284202"/>
  </r>
  <r>
    <x v="0"/>
    <x v="10"/>
    <x v="0"/>
    <x v="0"/>
    <x v="31"/>
    <n v="13"/>
    <n v="19"/>
    <n v="1"/>
    <n v="19"/>
    <n v="1"/>
    <n v="7.7833329999999998"/>
    <n v="1.31348766875431"/>
    <n v="2.8084926520742699"/>
    <n v="24.956265706332001"/>
  </r>
  <r>
    <x v="0"/>
    <x v="10"/>
    <x v="0"/>
    <x v="0"/>
    <x v="32"/>
    <n v="1"/>
    <n v="2"/>
    <n v="2"/>
    <n v="2"/>
    <n v="2"/>
    <n v="13.483333"/>
    <n v="1.7508067643624501"/>
    <n v="2.1641616370364001"/>
    <n v="3.50161352872489"/>
  </r>
  <r>
    <x v="0"/>
    <x v="10"/>
    <x v="0"/>
    <x v="0"/>
    <x v="56"/>
    <n v="6"/>
    <n v="11"/>
    <n v="1"/>
    <n v="8"/>
    <n v="1"/>
    <n v="16.166665999999999"/>
    <n v="2.2052701711805902"/>
    <n v="2.2732613516058899"/>
    <n v="24.2579718829864"/>
  </r>
  <r>
    <x v="0"/>
    <x v="10"/>
    <x v="0"/>
    <x v="0"/>
    <x v="57"/>
    <n v="1"/>
    <n v="1"/>
    <n v="1"/>
    <n v="1"/>
    <n v="1"/>
    <n v="7.5"/>
    <n v="1.5083216863065301"/>
    <n v="3.3518259695700601"/>
    <n v="1.5083216863065301"/>
  </r>
  <r>
    <x v="0"/>
    <x v="10"/>
    <x v="0"/>
    <x v="0"/>
    <x v="62"/>
    <n v="15"/>
    <n v="19"/>
    <n v="1"/>
    <n v="18"/>
    <n v="1"/>
    <n v="8.0500000000000007"/>
    <n v="0.97076555784633001"/>
    <n v="2.0065867710052498"/>
    <n v="18.4445455990803"/>
  </r>
  <r>
    <x v="0"/>
    <x v="10"/>
    <x v="0"/>
    <x v="0"/>
    <x v="65"/>
    <n v="6"/>
    <n v="11"/>
    <n v="1"/>
    <n v="10"/>
    <n v="1"/>
    <n v="11.383333"/>
    <n v="2.0734752852877998"/>
    <n v="3.0346232222147198"/>
    <n v="22.808228138165799"/>
  </r>
  <r>
    <x v="0"/>
    <x v="10"/>
    <x v="0"/>
    <x v="0"/>
    <x v="86"/>
    <n v="18"/>
    <n v="29"/>
    <n v="1"/>
    <n v="28"/>
    <n v="1"/>
    <n v="16.95"/>
    <n v="3.0787741710837202"/>
    <n v="3.0259761052473402"/>
    <n v="89.284450961427893"/>
  </r>
  <r>
    <x v="0"/>
    <x v="10"/>
    <x v="0"/>
    <x v="0"/>
    <x v="70"/>
    <n v="8"/>
    <n v="12"/>
    <n v="1"/>
    <n v="12"/>
    <n v="1"/>
    <n v="20.283332999999999"/>
    <n v="2.31629135827886"/>
    <n v="1.9026282633545299"/>
    <n v="27.7954962993464"/>
  </r>
  <r>
    <x v="0"/>
    <x v="10"/>
    <x v="0"/>
    <x v="0"/>
    <x v="33"/>
    <n v="21"/>
    <n v="69"/>
    <n v="3"/>
    <n v="63"/>
    <n v="3"/>
    <n v="18.916665999999999"/>
    <n v="2.5484943749105802"/>
    <n v="2.2435360475233099"/>
    <n v="175.84611186883001"/>
  </r>
  <r>
    <x v="0"/>
    <x v="10"/>
    <x v="0"/>
    <x v="1"/>
    <x v="0"/>
    <n v="8"/>
    <n v="39915"/>
    <n v="4989"/>
    <n v="9145"/>
    <n v="1143"/>
    <n v="31.516666000000001"/>
    <n v="2.12094232068279"/>
    <n v="1.12100705805884"/>
    <n v="84657.412730053402"/>
  </r>
  <r>
    <x v="0"/>
    <x v="10"/>
    <x v="0"/>
    <x v="1"/>
    <x v="75"/>
    <n v="4"/>
    <n v="5"/>
    <n v="1"/>
    <n v="5"/>
    <n v="1"/>
    <n v="10.783333000000001"/>
    <n v="1.2957606547268199"/>
    <n v="2.0027212592377501"/>
    <n v="6.4788032736341199"/>
  </r>
  <r>
    <x v="0"/>
    <x v="10"/>
    <x v="0"/>
    <x v="1"/>
    <x v="36"/>
    <n v="5"/>
    <n v="5"/>
    <n v="1"/>
    <n v="5"/>
    <n v="1"/>
    <n v="5.466666"/>
    <n v="0.83749808383953595"/>
    <n v="2.5486855868518998"/>
    <n v="4.1874904191976796"/>
  </r>
  <r>
    <x v="0"/>
    <x v="10"/>
    <x v="0"/>
    <x v="1"/>
    <x v="37"/>
    <n v="7"/>
    <n v="32"/>
    <n v="4"/>
    <n v="31"/>
    <n v="4"/>
    <n v="9.7666660000000007"/>
    <n v="1.27930437333248"/>
    <n v="2.1819496826905"/>
    <n v="40.937739946639198"/>
  </r>
  <r>
    <x v="0"/>
    <x v="10"/>
    <x v="0"/>
    <x v="1"/>
    <x v="38"/>
    <n v="1"/>
    <n v="1"/>
    <n v="1"/>
    <n v="1"/>
    <n v="1"/>
    <n v="29.35"/>
    <n v="3.3145167973054899"/>
    <n v="1.88217876053691"/>
    <n v="3.3145167973054899"/>
  </r>
  <r>
    <x v="0"/>
    <x v="10"/>
    <x v="0"/>
    <x v="1"/>
    <x v="1"/>
    <n v="6"/>
    <n v="18"/>
    <n v="3"/>
    <n v="17"/>
    <n v="2"/>
    <n v="7.8166659999999997"/>
    <n v="1.2384494007975499"/>
    <n v="2.6384293069423501"/>
    <n v="22.292089214355901"/>
  </r>
  <r>
    <x v="0"/>
    <x v="10"/>
    <x v="0"/>
    <x v="1"/>
    <x v="40"/>
    <n v="1"/>
    <n v="1"/>
    <n v="1"/>
    <n v="1"/>
    <n v="1"/>
    <n v="11.883333"/>
    <n v="1.71720499517966"/>
    <n v="2.4084221531271499"/>
    <n v="1.71720499517966"/>
  </r>
  <r>
    <x v="0"/>
    <x v="10"/>
    <x v="0"/>
    <x v="1"/>
    <x v="2"/>
    <n v="5"/>
    <n v="5"/>
    <n v="1"/>
    <n v="5"/>
    <n v="1"/>
    <n v="13.466666"/>
    <n v="1.00524065740716"/>
    <n v="1.24410972451381"/>
    <n v="5.0262032870357798"/>
  </r>
  <r>
    <x v="0"/>
    <x v="10"/>
    <x v="0"/>
    <x v="1"/>
    <x v="41"/>
    <n v="5"/>
    <n v="11"/>
    <n v="2"/>
    <n v="10"/>
    <n v="2"/>
    <n v="15.383333"/>
    <n v="2.15598042202287"/>
    <n v="2.3356100691600901"/>
    <n v="23.715784642251499"/>
  </r>
  <r>
    <x v="0"/>
    <x v="10"/>
    <x v="0"/>
    <x v="1"/>
    <x v="34"/>
    <n v="2"/>
    <n v="2"/>
    <n v="1"/>
    <n v="2"/>
    <n v="1"/>
    <n v="19.783332999999999"/>
    <n v="2.14423676043454"/>
    <n v="1.8056730614185601"/>
    <n v="4.2884735208690703"/>
  </r>
  <r>
    <x v="0"/>
    <x v="10"/>
    <x v="0"/>
    <x v="1"/>
    <x v="3"/>
    <n v="6"/>
    <n v="21"/>
    <n v="3"/>
    <n v="20"/>
    <n v="3"/>
    <n v="15.766666000000001"/>
    <n v="2.5704784015306799"/>
    <n v="2.7150209451838001"/>
    <n v="53.980046432144299"/>
  </r>
  <r>
    <x v="0"/>
    <x v="10"/>
    <x v="0"/>
    <x v="1"/>
    <x v="4"/>
    <n v="8"/>
    <n v="38"/>
    <n v="4"/>
    <n v="36"/>
    <n v="4"/>
    <n v="12.05"/>
    <n v="1.78664764043302"/>
    <n v="2.4707089172260499"/>
    <n v="67.892610336454794"/>
  </r>
  <r>
    <x v="0"/>
    <x v="10"/>
    <x v="0"/>
    <x v="1"/>
    <x v="5"/>
    <n v="8"/>
    <n v="47"/>
    <n v="5"/>
    <n v="45"/>
    <n v="5"/>
    <n v="12.8"/>
    <n v="1.9698479603132599"/>
    <n v="2.5624215807678601"/>
    <n v="92.582854134723405"/>
  </r>
  <r>
    <x v="0"/>
    <x v="10"/>
    <x v="0"/>
    <x v="1"/>
    <x v="6"/>
    <n v="6"/>
    <n v="15"/>
    <n v="2"/>
    <n v="14"/>
    <n v="2"/>
    <n v="11.133333"/>
    <n v="1.5220510867796899"/>
    <n v="2.2780648874172198"/>
    <n v="22.830766301695402"/>
  </r>
  <r>
    <x v="0"/>
    <x v="10"/>
    <x v="0"/>
    <x v="1"/>
    <x v="7"/>
    <n v="7"/>
    <n v="22"/>
    <n v="3"/>
    <n v="17"/>
    <n v="2"/>
    <n v="20.350000000000001"/>
    <n v="3.7185276257431799"/>
    <n v="3.04468375326026"/>
    <n v="81.807607766349903"/>
  </r>
  <r>
    <x v="0"/>
    <x v="10"/>
    <x v="0"/>
    <x v="1"/>
    <x v="8"/>
    <n v="8"/>
    <n v="37"/>
    <n v="4"/>
    <n v="36"/>
    <n v="4"/>
    <n v="15.416665999999999"/>
    <n v="2.2321976001819999"/>
    <n v="2.4111435513147099"/>
    <n v="82.591311206734005"/>
  </r>
  <r>
    <x v="0"/>
    <x v="10"/>
    <x v="0"/>
    <x v="1"/>
    <x v="9"/>
    <n v="8"/>
    <n v="62"/>
    <n v="7"/>
    <n v="59"/>
    <n v="7"/>
    <n v="9.75"/>
    <n v="1.3240429509079299"/>
    <n v="2.2598943690651501"/>
    <n v="82.090662956291496"/>
  </r>
  <r>
    <x v="0"/>
    <x v="10"/>
    <x v="0"/>
    <x v="1"/>
    <x v="10"/>
    <n v="8"/>
    <n v="51"/>
    <n v="6"/>
    <n v="49"/>
    <n v="6"/>
    <n v="12.933332999999999"/>
    <n v="2.0109486184000001"/>
    <n v="2.5907739993533001"/>
    <n v="102.5583795384"/>
  </r>
  <r>
    <x v="0"/>
    <x v="10"/>
    <x v="0"/>
    <x v="1"/>
    <x v="11"/>
    <n v="8"/>
    <n v="58"/>
    <n v="7"/>
    <n v="58"/>
    <n v="7"/>
    <n v="13.8"/>
    <n v="2.1141338701955399"/>
    <n v="2.5502748376976601"/>
    <n v="122.619764471341"/>
  </r>
  <r>
    <x v="0"/>
    <x v="10"/>
    <x v="0"/>
    <x v="1"/>
    <x v="12"/>
    <n v="7"/>
    <n v="31"/>
    <n v="4"/>
    <n v="28"/>
    <n v="4"/>
    <n v="13.783333000000001"/>
    <n v="1.79118321324845"/>
    <n v="2.1637705405152299"/>
    <n v="55.526679610701798"/>
  </r>
  <r>
    <x v="0"/>
    <x v="10"/>
    <x v="0"/>
    <x v="1"/>
    <x v="13"/>
    <n v="8"/>
    <n v="39"/>
    <n v="4"/>
    <n v="37"/>
    <n v="4"/>
    <n v="13.666665999999999"/>
    <n v="1.9181509266769801"/>
    <n v="2.3379656261650301"/>
    <n v="74.807886140402402"/>
  </r>
  <r>
    <x v="0"/>
    <x v="10"/>
    <x v="0"/>
    <x v="1"/>
    <x v="42"/>
    <n v="6"/>
    <n v="15"/>
    <n v="2"/>
    <n v="15"/>
    <n v="2"/>
    <n v="7"/>
    <n v="0.81741075170965005"/>
    <n v="1.9437478242937101"/>
    <n v="12.261161275644801"/>
  </r>
  <r>
    <x v="0"/>
    <x v="10"/>
    <x v="0"/>
    <x v="1"/>
    <x v="14"/>
    <n v="4"/>
    <n v="5"/>
    <n v="1"/>
    <n v="4"/>
    <n v="1"/>
    <n v="16.633333"/>
    <n v="2.5913452218462201"/>
    <n v="2.5954980186760999"/>
    <n v="12.9567261092311"/>
  </r>
  <r>
    <x v="0"/>
    <x v="10"/>
    <x v="0"/>
    <x v="1"/>
    <x v="15"/>
    <n v="8"/>
    <n v="25"/>
    <n v="3"/>
    <n v="24"/>
    <n v="3"/>
    <n v="9.8666660000000004"/>
    <n v="1.3891642175840799"/>
    <n v="2.34418531485671"/>
    <n v="34.729105439602101"/>
  </r>
  <r>
    <x v="0"/>
    <x v="10"/>
    <x v="0"/>
    <x v="1"/>
    <x v="16"/>
    <n v="8"/>
    <n v="16"/>
    <n v="2"/>
    <n v="16"/>
    <n v="2"/>
    <n v="14.783333000000001"/>
    <n v="1.72292365711632"/>
    <n v="1.9411857273333699"/>
    <n v="27.566778513861099"/>
  </r>
  <r>
    <x v="0"/>
    <x v="10"/>
    <x v="0"/>
    <x v="1"/>
    <x v="17"/>
    <n v="6"/>
    <n v="19"/>
    <n v="3"/>
    <n v="18"/>
    <n v="3"/>
    <n v="10.883333"/>
    <n v="1.65141745889654"/>
    <n v="2.5275440405215299"/>
    <n v="31.3769317190342"/>
  </r>
  <r>
    <x v="0"/>
    <x v="10"/>
    <x v="0"/>
    <x v="1"/>
    <x v="43"/>
    <n v="8"/>
    <n v="19"/>
    <n v="2"/>
    <n v="18"/>
    <n v="2"/>
    <n v="10.533333000000001"/>
    <n v="1.5426910333978101"/>
    <n v="2.43792145342747"/>
    <n v="29.311129634558501"/>
  </r>
  <r>
    <x v="0"/>
    <x v="10"/>
    <x v="0"/>
    <x v="1"/>
    <x v="35"/>
    <n v="4"/>
    <n v="10"/>
    <n v="2"/>
    <n v="9"/>
    <n v="2"/>
    <n v="20.766666000000001"/>
    <n v="1.5680493840940799"/>
    <n v="1.25755825173958"/>
    <n v="15.6804938409408"/>
  </r>
  <r>
    <x v="0"/>
    <x v="10"/>
    <x v="0"/>
    <x v="1"/>
    <x v="18"/>
    <n v="6"/>
    <n v="11"/>
    <n v="1"/>
    <n v="11"/>
    <n v="1"/>
    <n v="11.116666"/>
    <n v="1.5885956433483499"/>
    <n v="2.38008064244509"/>
    <n v="17.474552076831799"/>
  </r>
  <r>
    <x v="0"/>
    <x v="10"/>
    <x v="0"/>
    <x v="1"/>
    <x v="19"/>
    <n v="3"/>
    <n v="7"/>
    <n v="2"/>
    <n v="7"/>
    <n v="2"/>
    <n v="12.9"/>
    <n v="1.1827464346643"/>
    <n v="1.52781418022699"/>
    <n v="8.2792250426500793"/>
  </r>
  <r>
    <x v="0"/>
    <x v="10"/>
    <x v="0"/>
    <x v="1"/>
    <x v="20"/>
    <n v="6"/>
    <n v="10"/>
    <n v="1"/>
    <n v="10"/>
    <n v="1"/>
    <n v="10.25"/>
    <n v="1.49143736470953"/>
    <n v="2.4243130115564502"/>
    <n v="14.914373647095299"/>
  </r>
  <r>
    <x v="0"/>
    <x v="10"/>
    <x v="0"/>
    <x v="1"/>
    <x v="21"/>
    <n v="4"/>
    <n v="5"/>
    <n v="1"/>
    <n v="5"/>
    <n v="1"/>
    <n v="17.633333"/>
    <n v="2.81906862531845"/>
    <n v="2.6625128686422901"/>
    <n v="14.095343126592301"/>
  </r>
  <r>
    <x v="0"/>
    <x v="10"/>
    <x v="0"/>
    <x v="1"/>
    <x v="22"/>
    <n v="7"/>
    <n v="23"/>
    <n v="3"/>
    <n v="23"/>
    <n v="3"/>
    <n v="10.516666000000001"/>
    <n v="1.75612937096318"/>
    <n v="2.7796418369109501"/>
    <n v="40.390975532153099"/>
  </r>
  <r>
    <x v="0"/>
    <x v="10"/>
    <x v="0"/>
    <x v="1"/>
    <x v="23"/>
    <n v="2"/>
    <n v="4"/>
    <n v="2"/>
    <n v="4"/>
    <n v="2"/>
    <n v="15.7"/>
    <n v="2.5103188796634099"/>
    <n v="2.6648820378592499"/>
    <n v="10.0412755186537"/>
  </r>
  <r>
    <x v="0"/>
    <x v="10"/>
    <x v="0"/>
    <x v="1"/>
    <x v="24"/>
    <n v="5"/>
    <n v="12"/>
    <n v="2"/>
    <n v="11"/>
    <n v="2"/>
    <n v="26.233332999999998"/>
    <n v="2.98331964522152"/>
    <n v="1.8943716659254"/>
    <n v="35.799835742658303"/>
  </r>
  <r>
    <x v="0"/>
    <x v="10"/>
    <x v="0"/>
    <x v="1"/>
    <x v="25"/>
    <n v="4"/>
    <n v="7"/>
    <n v="1"/>
    <n v="7"/>
    <n v="1"/>
    <n v="10.116666"/>
    <n v="1.52850770275888"/>
    <n v="2.5151748752496799"/>
    <n v="10.6995539193121"/>
  </r>
  <r>
    <x v="0"/>
    <x v="10"/>
    <x v="0"/>
    <x v="1"/>
    <x v="45"/>
    <n v="3"/>
    <n v="9"/>
    <n v="3"/>
    <n v="8"/>
    <n v="2"/>
    <n v="12.5"/>
    <n v="1.15956491325459"/>
    <n v="1.5444848630000401"/>
    <n v="10.436084219291301"/>
  </r>
  <r>
    <x v="0"/>
    <x v="10"/>
    <x v="0"/>
    <x v="1"/>
    <x v="46"/>
    <n v="3"/>
    <n v="4"/>
    <n v="1"/>
    <n v="4"/>
    <n v="1"/>
    <n v="15.416665999999999"/>
    <n v="2.0232357385412598"/>
    <n v="2.1872818795040598"/>
    <n v="8.0929429541650393"/>
  </r>
  <r>
    <x v="0"/>
    <x v="10"/>
    <x v="0"/>
    <x v="1"/>
    <x v="26"/>
    <n v="3"/>
    <n v="4"/>
    <n v="1"/>
    <n v="4"/>
    <n v="1"/>
    <n v="8.5500000000000007"/>
    <n v="1.5570100471200301"/>
    <n v="3.0336289276571402"/>
    <n v="6.2280401884801"/>
  </r>
  <r>
    <x v="0"/>
    <x v="10"/>
    <x v="0"/>
    <x v="1"/>
    <x v="27"/>
    <n v="3"/>
    <n v="4"/>
    <n v="1"/>
    <n v="3"/>
    <n v="1"/>
    <n v="8.2833330000000007"/>
    <n v="0.46861600806165998"/>
    <n v="0.94146862493553096"/>
    <n v="1.8744640322466399"/>
  </r>
  <r>
    <x v="0"/>
    <x v="10"/>
    <x v="0"/>
    <x v="1"/>
    <x v="47"/>
    <n v="4"/>
    <n v="9"/>
    <n v="2"/>
    <n v="9"/>
    <n v="2"/>
    <n v="15.85"/>
    <n v="2.4688433875211602"/>
    <n v="2.5957465523002798"/>
    <n v="22.2195904876904"/>
  </r>
  <r>
    <x v="0"/>
    <x v="10"/>
    <x v="0"/>
    <x v="1"/>
    <x v="28"/>
    <n v="4"/>
    <n v="8"/>
    <n v="2"/>
    <n v="8"/>
    <n v="2"/>
    <n v="13.45"/>
    <n v="2.3505575199558502"/>
    <n v="2.9122595879892801"/>
    <n v="18.804460159646801"/>
  </r>
  <r>
    <x v="0"/>
    <x v="10"/>
    <x v="0"/>
    <x v="1"/>
    <x v="50"/>
    <n v="6"/>
    <n v="8"/>
    <n v="1"/>
    <n v="8"/>
    <n v="1"/>
    <n v="32.083333000000003"/>
    <n v="3.9564789317957501"/>
    <n v="2.05451327108698"/>
    <n v="31.651831454366"/>
  </r>
  <r>
    <x v="0"/>
    <x v="10"/>
    <x v="0"/>
    <x v="1"/>
    <x v="53"/>
    <n v="3"/>
    <n v="6"/>
    <n v="2"/>
    <n v="5"/>
    <n v="1"/>
    <n v="15.95"/>
    <n v="1.5251225227971399"/>
    <n v="1.592817256185"/>
    <n v="9.1507351367828509"/>
  </r>
  <r>
    <x v="0"/>
    <x v="10"/>
    <x v="0"/>
    <x v="1"/>
    <x v="30"/>
    <n v="1"/>
    <n v="2"/>
    <n v="2"/>
    <n v="2"/>
    <n v="2"/>
    <n v="10.416665999999999"/>
    <n v="1.06104102294281"/>
    <n v="1.6976656367084999"/>
    <n v="2.1220820458856302"/>
  </r>
  <r>
    <x v="0"/>
    <x v="10"/>
    <x v="0"/>
    <x v="1"/>
    <x v="55"/>
    <n v="1"/>
    <n v="1"/>
    <n v="1"/>
    <n v="1"/>
    <n v="1"/>
    <n v="13.3"/>
    <n v="0.66757412738530197"/>
    <n v="0.83655905687381205"/>
    <n v="0.66757412738530197"/>
  </r>
  <r>
    <x v="0"/>
    <x v="10"/>
    <x v="0"/>
    <x v="1"/>
    <x v="56"/>
    <n v="1"/>
    <n v="1"/>
    <n v="1"/>
    <n v="1"/>
    <n v="1"/>
    <n v="3.75"/>
    <n v="0.57423583002059397"/>
    <n v="2.5521592445359702"/>
    <n v="0.57423583002059397"/>
  </r>
  <r>
    <x v="0"/>
    <x v="10"/>
    <x v="0"/>
    <x v="1"/>
    <x v="62"/>
    <n v="5"/>
    <n v="9"/>
    <n v="1"/>
    <n v="6"/>
    <n v="1"/>
    <n v="5.15"/>
    <n v="0.691050277017071"/>
    <n v="2.2315940054372598"/>
    <n v="6.2194524931536401"/>
  </r>
  <r>
    <x v="0"/>
    <x v="10"/>
    <x v="0"/>
    <x v="1"/>
    <x v="70"/>
    <n v="1"/>
    <n v="3"/>
    <n v="3"/>
    <n v="3"/>
    <n v="3"/>
    <n v="8.8000000000000007"/>
    <n v="0.59845849410719398"/>
    <n v="1.13201480600352"/>
    <n v="1.79537548232158"/>
  </r>
  <r>
    <x v="0"/>
    <x v="10"/>
    <x v="0"/>
    <x v="1"/>
    <x v="33"/>
    <n v="6"/>
    <n v="13"/>
    <n v="2"/>
    <n v="13"/>
    <n v="2"/>
    <n v="21.6"/>
    <n v="1.96407428460241"/>
    <n v="1.51450060500809"/>
    <n v="25.532965699831401"/>
  </r>
  <r>
    <x v="0"/>
    <x v="10"/>
    <x v="1"/>
    <x v="0"/>
    <x v="0"/>
    <n v="13"/>
    <n v="22"/>
    <n v="1"/>
    <n v="22"/>
    <n v="1"/>
    <n v="9.8000000000000007"/>
    <n v="1.6293274333186101"/>
    <n v="2.7707508335015301"/>
    <n v="35.845203533009297"/>
  </r>
  <r>
    <x v="0"/>
    <x v="10"/>
    <x v="1"/>
    <x v="0"/>
    <x v="75"/>
    <n v="22"/>
    <n v="749"/>
    <n v="34"/>
    <n v="678"/>
    <n v="30"/>
    <n v="12.866666"/>
    <n v="1.93186190269716"/>
    <n v="2.4998092101656302"/>
    <n v="1446.9645651201699"/>
  </r>
  <r>
    <x v="0"/>
    <x v="10"/>
    <x v="1"/>
    <x v="0"/>
    <x v="36"/>
    <n v="22"/>
    <n v="1533"/>
    <n v="69"/>
    <n v="1329"/>
    <n v="60"/>
    <n v="10.366666"/>
    <n v="1.4064548925442899"/>
    <n v="2.25930491751219"/>
    <n v="2156.0953502703901"/>
  </r>
  <r>
    <x v="0"/>
    <x v="10"/>
    <x v="1"/>
    <x v="0"/>
    <x v="37"/>
    <n v="22"/>
    <n v="1987"/>
    <n v="90"/>
    <n v="1688"/>
    <n v="76"/>
    <n v="11.233333"/>
    <n v="1.47759984005823"/>
    <n v="2.1906930193795602"/>
    <n v="2935.9908821957101"/>
  </r>
  <r>
    <x v="0"/>
    <x v="10"/>
    <x v="1"/>
    <x v="0"/>
    <x v="38"/>
    <n v="22"/>
    <n v="3383"/>
    <n v="153"/>
    <n v="2639"/>
    <n v="119"/>
    <n v="9.15"/>
    <n v="1.3426574648017799"/>
    <n v="2.4424713328998"/>
    <n v="4542.2102034244299"/>
  </r>
  <r>
    <x v="0"/>
    <x v="10"/>
    <x v="1"/>
    <x v="0"/>
    <x v="1"/>
    <n v="22"/>
    <n v="5196"/>
    <n v="236"/>
    <n v="3692"/>
    <n v="167"/>
    <n v="10.216666"/>
    <n v="1.4487650277056601"/>
    <n v="2.3610633760411002"/>
    <n v="7527.7830839585904"/>
  </r>
  <r>
    <x v="0"/>
    <x v="10"/>
    <x v="1"/>
    <x v="0"/>
    <x v="39"/>
    <n v="22"/>
    <n v="5693"/>
    <n v="258"/>
    <n v="3965"/>
    <n v="180"/>
    <n v="10.65"/>
    <n v="1.47041549961844"/>
    <n v="2.3003065415467301"/>
    <n v="8371.0754393277603"/>
  </r>
  <r>
    <x v="0"/>
    <x v="10"/>
    <x v="1"/>
    <x v="0"/>
    <x v="40"/>
    <n v="22"/>
    <n v="7714"/>
    <n v="350"/>
    <n v="4944"/>
    <n v="224"/>
    <n v="11.233333"/>
    <n v="2.81587766945391"/>
    <n v="4.1740386314992302"/>
    <n v="21721.680342167499"/>
  </r>
  <r>
    <x v="0"/>
    <x v="10"/>
    <x v="1"/>
    <x v="0"/>
    <x v="2"/>
    <n v="22"/>
    <n v="12024"/>
    <n v="546"/>
    <n v="6398"/>
    <n v="290"/>
    <n v="11.716666"/>
    <n v="1.8543835097175601"/>
    <n v="2.6355881434735502"/>
    <n v="22297.107320843901"/>
  </r>
  <r>
    <x v="0"/>
    <x v="10"/>
    <x v="1"/>
    <x v="0"/>
    <x v="41"/>
    <n v="22"/>
    <n v="16290"/>
    <n v="740"/>
    <n v="7368"/>
    <n v="334"/>
    <n v="11.433332999999999"/>
    <n v="2.8727410178006298"/>
    <n v="4.1835286232766196"/>
    <n v="46796.951179972297"/>
  </r>
  <r>
    <x v="0"/>
    <x v="10"/>
    <x v="1"/>
    <x v="0"/>
    <x v="34"/>
    <n v="22"/>
    <n v="19312"/>
    <n v="877"/>
    <n v="7767"/>
    <n v="353"/>
    <n v="11.4"/>
    <n v="1.79555373013863"/>
    <n v="2.6212552380670999"/>
    <n v="34675.733636437297"/>
  </r>
  <r>
    <x v="0"/>
    <x v="10"/>
    <x v="1"/>
    <x v="0"/>
    <x v="3"/>
    <n v="22"/>
    <n v="22844"/>
    <n v="1038"/>
    <n v="8210"/>
    <n v="373"/>
    <n v="11.216666"/>
    <n v="2.1301966129725498"/>
    <n v="3.1609497557679598"/>
    <n v="48662.2114267449"/>
  </r>
  <r>
    <x v="0"/>
    <x v="10"/>
    <x v="1"/>
    <x v="0"/>
    <x v="4"/>
    <n v="22"/>
    <n v="24498"/>
    <n v="1113"/>
    <n v="8351"/>
    <n v="379"/>
    <n v="11.35"/>
    <n v="1.7832120269896801"/>
    <n v="2.6150738819622599"/>
    <n v="43685.128237193101"/>
  </r>
  <r>
    <x v="0"/>
    <x v="10"/>
    <x v="1"/>
    <x v="0"/>
    <x v="5"/>
    <n v="22"/>
    <n v="24589"/>
    <n v="1117"/>
    <n v="8388"/>
    <n v="381"/>
    <n v="12.983333"/>
    <n v="1.79348147607074"/>
    <n v="2.3015996939077099"/>
    <n v="44099.916015103401"/>
  </r>
  <r>
    <x v="0"/>
    <x v="10"/>
    <x v="1"/>
    <x v="0"/>
    <x v="6"/>
    <n v="22"/>
    <n v="22889"/>
    <n v="1040"/>
    <n v="8361"/>
    <n v="380"/>
    <n v="11.616666"/>
    <n v="2.1847585393046098"/>
    <n v="3.13433416744006"/>
    <n v="50006.938206143299"/>
  </r>
  <r>
    <x v="0"/>
    <x v="10"/>
    <x v="1"/>
    <x v="0"/>
    <x v="7"/>
    <n v="22"/>
    <n v="23724"/>
    <n v="1078"/>
    <n v="8372"/>
    <n v="380"/>
    <n v="11.416665999999999"/>
    <n v="2.1392847157708998"/>
    <n v="3.12086965266933"/>
    <n v="50752.390596948797"/>
  </r>
  <r>
    <x v="0"/>
    <x v="10"/>
    <x v="1"/>
    <x v="0"/>
    <x v="8"/>
    <n v="22"/>
    <n v="25581"/>
    <n v="1162"/>
    <n v="8600"/>
    <n v="390"/>
    <n v="11.766666000000001"/>
    <n v="2.1791020933416601"/>
    <n v="3.08526238666024"/>
    <n v="55743.610649773102"/>
  </r>
  <r>
    <x v="0"/>
    <x v="10"/>
    <x v="1"/>
    <x v="0"/>
    <x v="9"/>
    <n v="22"/>
    <n v="24476"/>
    <n v="1112"/>
    <n v="8461"/>
    <n v="384"/>
    <n v="11.95"/>
    <n v="2.4645349006425099"/>
    <n v="3.4331013557935002"/>
    <n v="60321.956228126"/>
  </r>
  <r>
    <x v="0"/>
    <x v="10"/>
    <x v="1"/>
    <x v="0"/>
    <x v="10"/>
    <n v="22"/>
    <n v="22845"/>
    <n v="1038"/>
    <n v="8232"/>
    <n v="374"/>
    <n v="11.5"/>
    <n v="1.8071254349858199"/>
    <n v="2.61551782239632"/>
    <n v="41283.7805622511"/>
  </r>
  <r>
    <x v="0"/>
    <x v="10"/>
    <x v="1"/>
    <x v="0"/>
    <x v="11"/>
    <n v="22"/>
    <n v="21610"/>
    <n v="982"/>
    <n v="8193"/>
    <n v="372"/>
    <n v="13.633333"/>
    <n v="1.79580402710113"/>
    <n v="2.1927926467195999"/>
    <n v="38807.325025655402"/>
  </r>
  <r>
    <x v="0"/>
    <x v="10"/>
    <x v="1"/>
    <x v="0"/>
    <x v="12"/>
    <n v="22"/>
    <n v="20900"/>
    <n v="950"/>
    <n v="8073"/>
    <n v="366"/>
    <n v="11.75"/>
    <n v="1.84783655101408"/>
    <n v="2.6174728961736702"/>
    <n v="38619.783916194203"/>
  </r>
  <r>
    <x v="0"/>
    <x v="10"/>
    <x v="1"/>
    <x v="0"/>
    <x v="13"/>
    <n v="22"/>
    <n v="19023"/>
    <n v="864"/>
    <n v="7736"/>
    <n v="351"/>
    <n v="14.166665999999999"/>
    <n v="1.8716626055700301"/>
    <n v="2.20180404108023"/>
    <n v="35604.637745758599"/>
  </r>
  <r>
    <x v="0"/>
    <x v="10"/>
    <x v="1"/>
    <x v="0"/>
    <x v="42"/>
    <n v="22"/>
    <n v="17818"/>
    <n v="809"/>
    <n v="7698"/>
    <n v="349"/>
    <n v="11.983333"/>
    <n v="1.86943888905863"/>
    <n v="2.5978115711371799"/>
    <n v="33309.662125246701"/>
  </r>
  <r>
    <x v="0"/>
    <x v="10"/>
    <x v="1"/>
    <x v="0"/>
    <x v="14"/>
    <n v="22"/>
    <n v="16667"/>
    <n v="757"/>
    <n v="7535"/>
    <n v="342"/>
    <n v="12.166665999999999"/>
    <n v="1.8804514163531101"/>
    <n v="2.5735450741449899"/>
    <n v="31341.483756357298"/>
  </r>
  <r>
    <x v="0"/>
    <x v="10"/>
    <x v="1"/>
    <x v="0"/>
    <x v="15"/>
    <n v="22"/>
    <n v="16664"/>
    <n v="757"/>
    <n v="7569"/>
    <n v="344"/>
    <n v="16.95"/>
    <n v="1.81012656504889"/>
    <n v="1.7794742035373301"/>
    <n v="30163.9490799747"/>
  </r>
  <r>
    <x v="0"/>
    <x v="10"/>
    <x v="1"/>
    <x v="0"/>
    <x v="16"/>
    <n v="22"/>
    <n v="16564"/>
    <n v="752"/>
    <n v="7516"/>
    <n v="341"/>
    <n v="12.883333"/>
    <n v="2.3886362094622302"/>
    <n v="3.0898262359780801"/>
    <n v="39565.370173532399"/>
  </r>
  <r>
    <x v="0"/>
    <x v="10"/>
    <x v="1"/>
    <x v="0"/>
    <x v="17"/>
    <n v="22"/>
    <n v="15210"/>
    <n v="691"/>
    <n v="7220"/>
    <n v="328"/>
    <n v="12.2"/>
    <n v="2.3815160286966499"/>
    <n v="3.25088874513715"/>
    <n v="36222.858796476001"/>
  </r>
  <r>
    <x v="0"/>
    <x v="10"/>
    <x v="1"/>
    <x v="0"/>
    <x v="43"/>
    <n v="22"/>
    <n v="16018"/>
    <n v="728"/>
    <n v="7410"/>
    <n v="336"/>
    <n v="12.316666"/>
    <n v="1.8280411694571199"/>
    <n v="2.47140488678727"/>
    <n v="29281.5634523642"/>
  </r>
  <r>
    <x v="0"/>
    <x v="10"/>
    <x v="1"/>
    <x v="0"/>
    <x v="35"/>
    <n v="22"/>
    <n v="14449"/>
    <n v="656"/>
    <n v="7095"/>
    <n v="322"/>
    <n v="12.266666000000001"/>
    <n v="1.8282759070527901"/>
    <n v="2.4837085190942498"/>
    <n v="26416.758581005801"/>
  </r>
  <r>
    <x v="0"/>
    <x v="10"/>
    <x v="1"/>
    <x v="0"/>
    <x v="18"/>
    <n v="22"/>
    <n v="14207"/>
    <n v="645"/>
    <n v="6999"/>
    <n v="318"/>
    <n v="12.516666000000001"/>
    <n v="1.8350662526750201"/>
    <n v="2.4431475761655799"/>
    <n v="26070.7862517541"/>
  </r>
  <r>
    <x v="0"/>
    <x v="10"/>
    <x v="1"/>
    <x v="0"/>
    <x v="19"/>
    <n v="22"/>
    <n v="15248"/>
    <n v="693"/>
    <n v="7194"/>
    <n v="327"/>
    <n v="12.25"/>
    <n v="2.3645463139599201"/>
    <n v="3.2144462933927902"/>
    <n v="36054.602195260901"/>
  </r>
  <r>
    <x v="0"/>
    <x v="10"/>
    <x v="1"/>
    <x v="0"/>
    <x v="20"/>
    <n v="22"/>
    <n v="16733"/>
    <n v="760"/>
    <n v="7561"/>
    <n v="343"/>
    <n v="12.55"/>
    <n v="1.8627825204252799"/>
    <n v="2.4732313972511801"/>
    <n v="31169.939914276201"/>
  </r>
  <r>
    <x v="0"/>
    <x v="10"/>
    <x v="1"/>
    <x v="0"/>
    <x v="21"/>
    <n v="22"/>
    <n v="15140"/>
    <n v="688"/>
    <n v="7227"/>
    <n v="328"/>
    <n v="12.183332999999999"/>
    <n v="1.86836755321657"/>
    <n v="2.5548922427680401"/>
    <n v="28287.084755698899"/>
  </r>
  <r>
    <x v="0"/>
    <x v="10"/>
    <x v="1"/>
    <x v="0"/>
    <x v="22"/>
    <n v="22"/>
    <n v="12545"/>
    <n v="570"/>
    <n v="6612"/>
    <n v="300"/>
    <n v="12.1"/>
    <n v="1.8644240893216399"/>
    <n v="2.5672161326941598"/>
    <n v="23389.200200539999"/>
  </r>
  <r>
    <x v="0"/>
    <x v="10"/>
    <x v="1"/>
    <x v="0"/>
    <x v="23"/>
    <n v="22"/>
    <n v="11882"/>
    <n v="540"/>
    <n v="6385"/>
    <n v="290"/>
    <n v="12.333333"/>
    <n v="2.5471751525643702"/>
    <n v="3.4384905268244501"/>
    <n v="30265.535162769898"/>
  </r>
  <r>
    <x v="0"/>
    <x v="10"/>
    <x v="1"/>
    <x v="0"/>
    <x v="24"/>
    <n v="22"/>
    <n v="11380"/>
    <n v="517"/>
    <n v="6334"/>
    <n v="287"/>
    <n v="13.066666"/>
    <n v="1.8461257971533001"/>
    <n v="2.3537706223681401"/>
    <n v="21008.9115716046"/>
  </r>
  <r>
    <x v="0"/>
    <x v="10"/>
    <x v="1"/>
    <x v="0"/>
    <x v="25"/>
    <n v="22"/>
    <n v="10894"/>
    <n v="495"/>
    <n v="6224"/>
    <n v="282"/>
    <n v="13"/>
    <n v="2.5469745535701902"/>
    <n v="3.2627244781871698"/>
    <n v="27746.7407865936"/>
  </r>
  <r>
    <x v="0"/>
    <x v="10"/>
    <x v="1"/>
    <x v="0"/>
    <x v="44"/>
    <n v="22"/>
    <n v="12004"/>
    <n v="545"/>
    <n v="6509"/>
    <n v="295"/>
    <n v="12.416665999999999"/>
    <n v="1.78110271401826"/>
    <n v="2.3905523748729598"/>
    <n v="21380.356979075099"/>
  </r>
  <r>
    <x v="0"/>
    <x v="10"/>
    <x v="1"/>
    <x v="0"/>
    <x v="45"/>
    <n v="22"/>
    <n v="10867"/>
    <n v="493"/>
    <n v="6156"/>
    <n v="279"/>
    <n v="12.883333"/>
    <n v="1.89542884131034"/>
    <n v="2.4510390412856702"/>
    <n v="20597.625218519501"/>
  </r>
  <r>
    <x v="0"/>
    <x v="10"/>
    <x v="1"/>
    <x v="0"/>
    <x v="46"/>
    <n v="22"/>
    <n v="10818"/>
    <n v="491"/>
    <n v="6123"/>
    <n v="278"/>
    <n v="12.966666"/>
    <n v="1.9543578942087301"/>
    <n v="2.5117422417558002"/>
    <n v="21142.243699550101"/>
  </r>
  <r>
    <x v="0"/>
    <x v="10"/>
    <x v="1"/>
    <x v="0"/>
    <x v="26"/>
    <n v="22"/>
    <n v="9281"/>
    <n v="421"/>
    <n v="5646"/>
    <n v="256"/>
    <n v="13.1"/>
    <n v="2.82013668191696"/>
    <n v="3.5851470285102001"/>
    <n v="26173.6885448713"/>
  </r>
  <r>
    <x v="0"/>
    <x v="10"/>
    <x v="1"/>
    <x v="0"/>
    <x v="27"/>
    <n v="22"/>
    <n v="9018"/>
    <n v="409"/>
    <n v="5499"/>
    <n v="249"/>
    <n v="12.55"/>
    <n v="1.7704453511256699"/>
    <n v="2.3495956719263398"/>
    <n v="15965.8761764513"/>
  </r>
  <r>
    <x v="0"/>
    <x v="10"/>
    <x v="1"/>
    <x v="0"/>
    <x v="47"/>
    <n v="22"/>
    <n v="8005"/>
    <n v="363"/>
    <n v="5177"/>
    <n v="235"/>
    <n v="13.5"/>
    <n v="1.8988698726715001"/>
    <n v="2.3432657599940598"/>
    <n v="15200.4533307354"/>
  </r>
  <r>
    <x v="0"/>
    <x v="10"/>
    <x v="1"/>
    <x v="0"/>
    <x v="28"/>
    <n v="22"/>
    <n v="6982"/>
    <n v="317"/>
    <n v="4674"/>
    <n v="212"/>
    <n v="12.966666"/>
    <n v="1.7858656685608401"/>
    <n v="2.2947681351502101"/>
    <n v="12468.9140978918"/>
  </r>
  <r>
    <x v="0"/>
    <x v="10"/>
    <x v="1"/>
    <x v="0"/>
    <x v="29"/>
    <n v="22"/>
    <n v="6038"/>
    <n v="274"/>
    <n v="4221"/>
    <n v="191"/>
    <n v="12.666665999999999"/>
    <n v="1.7654620828737599"/>
    <n v="2.3222466869190801"/>
    <n v="10659.860056391801"/>
  </r>
  <r>
    <x v="0"/>
    <x v="10"/>
    <x v="1"/>
    <x v="0"/>
    <x v="48"/>
    <n v="22"/>
    <n v="5812"/>
    <n v="264"/>
    <n v="4093"/>
    <n v="186"/>
    <n v="12.75"/>
    <n v="1.7867108366056299"/>
    <n v="2.3354037386634201"/>
    <n v="10384.363382351899"/>
  </r>
  <r>
    <x v="0"/>
    <x v="10"/>
    <x v="1"/>
    <x v="0"/>
    <x v="49"/>
    <n v="22"/>
    <n v="4877"/>
    <n v="221"/>
    <n v="3640"/>
    <n v="165"/>
    <n v="14.016666000000001"/>
    <n v="1.94660524256033"/>
    <n v="2.31326342432869"/>
    <n v="9493.5937679667204"/>
  </r>
  <r>
    <x v="0"/>
    <x v="10"/>
    <x v="1"/>
    <x v="0"/>
    <x v="50"/>
    <n v="22"/>
    <n v="4229"/>
    <n v="192"/>
    <n v="3223"/>
    <n v="146"/>
    <n v="17.283332999999999"/>
    <n v="1.88323646659127"/>
    <n v="1.81542814342295"/>
    <n v="7964.2070172144604"/>
  </r>
  <r>
    <x v="0"/>
    <x v="10"/>
    <x v="1"/>
    <x v="0"/>
    <x v="51"/>
    <n v="22"/>
    <n v="4865"/>
    <n v="221"/>
    <n v="3609"/>
    <n v="164"/>
    <n v="11.916665999999999"/>
    <n v="1.6663433566971999"/>
    <n v="2.3274020953071299"/>
    <n v="8106.7604303318703"/>
  </r>
  <r>
    <x v="0"/>
    <x v="10"/>
    <x v="1"/>
    <x v="0"/>
    <x v="52"/>
    <n v="22"/>
    <n v="2990"/>
    <n v="135"/>
    <n v="2475"/>
    <n v="112"/>
    <n v="13"/>
    <n v="1.71057884686171"/>
    <n v="2.1917153401652798"/>
    <n v="5114.6307521165099"/>
  </r>
  <r>
    <x v="0"/>
    <x v="10"/>
    <x v="1"/>
    <x v="0"/>
    <x v="53"/>
    <n v="22"/>
    <n v="2756"/>
    <n v="125"/>
    <n v="2250"/>
    <n v="102"/>
    <n v="14.733333"/>
    <n v="5.0897121882087104"/>
    <n v="5.7528561957680502"/>
    <n v="14027.246790703201"/>
  </r>
  <r>
    <x v="0"/>
    <x v="10"/>
    <x v="1"/>
    <x v="0"/>
    <x v="30"/>
    <n v="22"/>
    <n v="1617"/>
    <n v="73"/>
    <n v="1425"/>
    <n v="64"/>
    <n v="13.083333"/>
    <n v="1.7174306689086201"/>
    <n v="2.1869293775240899"/>
    <n v="2777.0853916252299"/>
  </r>
  <r>
    <x v="0"/>
    <x v="10"/>
    <x v="1"/>
    <x v="0"/>
    <x v="31"/>
    <n v="22"/>
    <n v="1758"/>
    <n v="79"/>
    <n v="1541"/>
    <n v="70"/>
    <n v="13.116666"/>
    <n v="1.6739460230548899"/>
    <n v="2.12547839816899"/>
    <n v="2942.7971085304998"/>
  </r>
  <r>
    <x v="0"/>
    <x v="10"/>
    <x v="1"/>
    <x v="0"/>
    <x v="32"/>
    <n v="22"/>
    <n v="1371"/>
    <n v="62"/>
    <n v="1200"/>
    <n v="54"/>
    <n v="12.916665999999999"/>
    <n v="1.71715679779992"/>
    <n v="2.2139255102021802"/>
    <n v="2354.2219697836899"/>
  </r>
  <r>
    <x v="0"/>
    <x v="10"/>
    <x v="1"/>
    <x v="0"/>
    <x v="54"/>
    <n v="22"/>
    <n v="1271"/>
    <n v="57"/>
    <n v="1135"/>
    <n v="51"/>
    <n v="13.35"/>
    <n v="1.6823785433374701"/>
    <n v="2.0984164290976399"/>
    <n v="2138.3031285819302"/>
  </r>
  <r>
    <x v="0"/>
    <x v="10"/>
    <x v="1"/>
    <x v="0"/>
    <x v="55"/>
    <n v="22"/>
    <n v="966"/>
    <n v="43"/>
    <n v="883"/>
    <n v="40"/>
    <n v="13.716666"/>
    <n v="1.4221722071813001"/>
    <n v="1.7263383745608301"/>
    <n v="1373.81835213713"/>
  </r>
  <r>
    <x v="0"/>
    <x v="10"/>
    <x v="1"/>
    <x v="0"/>
    <x v="56"/>
    <n v="22"/>
    <n v="673"/>
    <n v="30"/>
    <n v="617"/>
    <n v="28"/>
    <n v="15.533333000000001"/>
    <n v="1.4687814738590399"/>
    <n v="1.5759181501181101"/>
    <n v="988.489931907136"/>
  </r>
  <r>
    <x v="0"/>
    <x v="10"/>
    <x v="1"/>
    <x v="0"/>
    <x v="57"/>
    <n v="22"/>
    <n v="496"/>
    <n v="22"/>
    <n v="463"/>
    <n v="21"/>
    <n v="11.466666"/>
    <n v="1.3871863754209699"/>
    <n v="2.01539109304121"/>
    <n v="688.04444220880305"/>
  </r>
  <r>
    <x v="0"/>
    <x v="10"/>
    <x v="1"/>
    <x v="0"/>
    <x v="58"/>
    <n v="22"/>
    <n v="304"/>
    <n v="13"/>
    <n v="277"/>
    <n v="12"/>
    <n v="13.65"/>
    <n v="1.5987938267170401"/>
    <n v="1.95125929222312"/>
    <n v="486.03332332198102"/>
  </r>
  <r>
    <x v="0"/>
    <x v="10"/>
    <x v="1"/>
    <x v="0"/>
    <x v="59"/>
    <n v="22"/>
    <n v="682"/>
    <n v="31"/>
    <n v="621"/>
    <n v="28"/>
    <n v="13.133333"/>
    <n v="1.4111539548869201"/>
    <n v="1.7890135536363401"/>
    <n v="962.40699723288196"/>
  </r>
  <r>
    <x v="0"/>
    <x v="10"/>
    <x v="1"/>
    <x v="0"/>
    <x v="60"/>
    <n v="22"/>
    <n v="302"/>
    <n v="13"/>
    <n v="281"/>
    <n v="12"/>
    <n v="12.5"/>
    <n v="1.2911524980804101"/>
    <n v="1.72018481908383"/>
    <n v="389.92805442028498"/>
  </r>
  <r>
    <x v="0"/>
    <x v="10"/>
    <x v="1"/>
    <x v="0"/>
    <x v="61"/>
    <n v="22"/>
    <n v="294"/>
    <n v="13"/>
    <n v="267"/>
    <n v="12"/>
    <n v="14.45"/>
    <n v="1.3101967415478"/>
    <n v="1.51079898657865"/>
    <n v="385.19784201505303"/>
  </r>
  <r>
    <x v="0"/>
    <x v="10"/>
    <x v="1"/>
    <x v="0"/>
    <x v="62"/>
    <n v="21"/>
    <n v="103"/>
    <n v="4"/>
    <n v="95"/>
    <n v="4"/>
    <n v="14.15"/>
    <n v="1.46778506401033"/>
    <n v="1.72824698598562"/>
    <n v="151.18186159306401"/>
  </r>
  <r>
    <x v="0"/>
    <x v="10"/>
    <x v="1"/>
    <x v="0"/>
    <x v="63"/>
    <n v="22"/>
    <n v="196"/>
    <n v="8"/>
    <n v="186"/>
    <n v="8"/>
    <n v="14.75"/>
    <n v="1.5876179730828099"/>
    <n v="1.7919145123304501"/>
    <n v="311.17312272423101"/>
  </r>
  <r>
    <x v="0"/>
    <x v="10"/>
    <x v="1"/>
    <x v="0"/>
    <x v="73"/>
    <n v="15"/>
    <n v="25"/>
    <n v="1"/>
    <n v="24"/>
    <n v="1"/>
    <n v="16.7"/>
    <n v="2.1781548121642502"/>
    <n v="2.1718131178601001"/>
    <n v="54.453870304106303"/>
  </r>
  <r>
    <x v="0"/>
    <x v="10"/>
    <x v="1"/>
    <x v="0"/>
    <x v="64"/>
    <n v="13"/>
    <n v="40"/>
    <n v="3"/>
    <n v="39"/>
    <n v="3"/>
    <n v="12.6"/>
    <n v="1.36680270028597"/>
    <n v="1.80764119727025"/>
    <n v="54.672108011438901"/>
  </r>
  <r>
    <x v="0"/>
    <x v="10"/>
    <x v="1"/>
    <x v="0"/>
    <x v="65"/>
    <n v="13"/>
    <n v="16"/>
    <n v="1"/>
    <n v="15"/>
    <n v="1"/>
    <n v="8.5333330000000007"/>
    <n v="1.58860299454556"/>
    <n v="3.10046937213087"/>
    <n v="25.417647912728899"/>
  </r>
  <r>
    <x v="0"/>
    <x v="10"/>
    <x v="1"/>
    <x v="0"/>
    <x v="66"/>
    <n v="14"/>
    <n v="50"/>
    <n v="3"/>
    <n v="45"/>
    <n v="3"/>
    <n v="12.666665999999999"/>
    <n v="1.74902074385616"/>
    <n v="2.2992858282801798"/>
    <n v="87.451037192808201"/>
  </r>
  <r>
    <x v="0"/>
    <x v="10"/>
    <x v="1"/>
    <x v="0"/>
    <x v="80"/>
    <n v="3"/>
    <n v="5"/>
    <n v="1"/>
    <n v="5"/>
    <n v="1"/>
    <n v="20.6"/>
    <n v="1.9078408663588799"/>
    <n v="1.5425621493846"/>
    <n v="9.5392043317943909"/>
  </r>
  <r>
    <x v="0"/>
    <x v="10"/>
    <x v="1"/>
    <x v="0"/>
    <x v="76"/>
    <n v="1"/>
    <n v="1"/>
    <n v="1"/>
    <n v="1"/>
    <n v="1"/>
    <n v="20.783332999999999"/>
    <n v="2.2276271442729998"/>
    <n v="1.7863890491363299"/>
    <n v="2.2276271442729998"/>
  </r>
  <r>
    <x v="0"/>
    <x v="10"/>
    <x v="1"/>
    <x v="0"/>
    <x v="84"/>
    <n v="9"/>
    <n v="12"/>
    <n v="1"/>
    <n v="12"/>
    <n v="1"/>
    <n v="10.95"/>
    <n v="1.4337040948894499"/>
    <n v="2.1810914222456099"/>
    <n v="17.2044491386734"/>
  </r>
  <r>
    <x v="0"/>
    <x v="10"/>
    <x v="1"/>
    <x v="0"/>
    <x v="79"/>
    <n v="7"/>
    <n v="9"/>
    <n v="1"/>
    <n v="9"/>
    <n v="1"/>
    <n v="2.8333330000000001"/>
    <n v="0.45979612030478401"/>
    <n v="2.6976304320358899"/>
    <n v="4.1381650827430496"/>
  </r>
  <r>
    <x v="0"/>
    <x v="10"/>
    <x v="1"/>
    <x v="0"/>
    <x v="74"/>
    <n v="5"/>
    <n v="7"/>
    <n v="1"/>
    <n v="7"/>
    <n v="1"/>
    <n v="4.8"/>
    <n v="0.61104720535712298"/>
    <n v="2.11853909732534"/>
    <n v="4.2773304374998604"/>
  </r>
  <r>
    <x v="0"/>
    <x v="10"/>
    <x v="1"/>
    <x v="0"/>
    <x v="67"/>
    <n v="6"/>
    <n v="6"/>
    <n v="1"/>
    <n v="6"/>
    <n v="1"/>
    <n v="13.466666"/>
    <n v="1.97365768143582"/>
    <n v="2.4416383687865899"/>
    <n v="11.8419460886149"/>
  </r>
  <r>
    <x v="0"/>
    <x v="10"/>
    <x v="1"/>
    <x v="0"/>
    <x v="86"/>
    <n v="8"/>
    <n v="10"/>
    <n v="1"/>
    <n v="9"/>
    <n v="1"/>
    <n v="15.9"/>
    <n v="2.2192664083471398"/>
    <n v="2.3245694022699701"/>
    <n v="22.192664083471399"/>
  </r>
  <r>
    <x v="0"/>
    <x v="10"/>
    <x v="1"/>
    <x v="0"/>
    <x v="68"/>
    <n v="12"/>
    <n v="18"/>
    <n v="1"/>
    <n v="18"/>
    <n v="1"/>
    <n v="2.5"/>
    <n v="0.41850452406497302"/>
    <n v="2.7746156291600399"/>
    <n v="7.5330814331695199"/>
  </r>
  <r>
    <x v="0"/>
    <x v="10"/>
    <x v="1"/>
    <x v="0"/>
    <x v="70"/>
    <n v="9"/>
    <n v="15"/>
    <n v="1"/>
    <n v="15"/>
    <n v="1"/>
    <n v="17.833333"/>
    <n v="3.5434736348355198"/>
    <n v="3.31165760265002"/>
    <n v="53.152104522532902"/>
  </r>
  <r>
    <x v="0"/>
    <x v="10"/>
    <x v="1"/>
    <x v="0"/>
    <x v="71"/>
    <n v="19"/>
    <n v="112"/>
    <n v="5"/>
    <n v="103"/>
    <n v="5"/>
    <n v="16.416665999999999"/>
    <n v="2.2698628915833301"/>
    <n v="2.3037819671533"/>
    <n v="254.22464385733301"/>
  </r>
  <r>
    <x v="0"/>
    <x v="10"/>
    <x v="1"/>
    <x v="0"/>
    <x v="72"/>
    <n v="9"/>
    <n v="17"/>
    <n v="1"/>
    <n v="17"/>
    <n v="1"/>
    <n v="11.6"/>
    <n v="2.0890205092828702"/>
    <n v="3.00045189741541"/>
    <n v="35.513348657808798"/>
  </r>
  <r>
    <x v="0"/>
    <x v="10"/>
    <x v="1"/>
    <x v="0"/>
    <x v="88"/>
    <n v="9"/>
    <n v="15"/>
    <n v="1"/>
    <n v="13"/>
    <n v="1"/>
    <n v="8.0833329999999997"/>
    <n v="1.0895252778473199"/>
    <n v="2.2430523150850701"/>
    <n v="16.3428791677098"/>
  </r>
  <r>
    <x v="0"/>
    <x v="10"/>
    <x v="1"/>
    <x v="0"/>
    <x v="94"/>
    <n v="1"/>
    <n v="5"/>
    <n v="5"/>
    <n v="3"/>
    <n v="3"/>
    <n v="20.416665999999999"/>
    <n v="3.5884741524107202"/>
    <n v="2.9284104393754902"/>
    <n v="17.942370762053599"/>
  </r>
  <r>
    <x v="0"/>
    <x v="10"/>
    <x v="1"/>
    <x v="1"/>
    <x v="0"/>
    <n v="3"/>
    <n v="7"/>
    <n v="2"/>
    <n v="7"/>
    <n v="2"/>
    <n v="9.0666659999999997"/>
    <n v="1.51289890645447"/>
    <n v="2.7796042900738298"/>
    <n v="10.5902923451813"/>
  </r>
  <r>
    <x v="0"/>
    <x v="10"/>
    <x v="1"/>
    <x v="1"/>
    <x v="75"/>
    <n v="8"/>
    <n v="187"/>
    <n v="23"/>
    <n v="163"/>
    <n v="20"/>
    <n v="13.516666000000001"/>
    <n v="1.86553855682814"/>
    <n v="2.29911167579571"/>
    <n v="348.85571012686302"/>
  </r>
  <r>
    <x v="0"/>
    <x v="10"/>
    <x v="1"/>
    <x v="1"/>
    <x v="36"/>
    <n v="8"/>
    <n v="479"/>
    <n v="59"/>
    <n v="440"/>
    <n v="55"/>
    <n v="9.9499999999999993"/>
    <n v="1.5536039079324999"/>
    <n v="2.6018875715862499"/>
    <n v="744.176271899668"/>
  </r>
  <r>
    <x v="0"/>
    <x v="10"/>
    <x v="1"/>
    <x v="1"/>
    <x v="37"/>
    <n v="8"/>
    <n v="435"/>
    <n v="54"/>
    <n v="396"/>
    <n v="49"/>
    <n v="12.833333"/>
    <n v="1.4908591387191501"/>
    <n v="1.93501951461529"/>
    <n v="648.52372534282995"/>
  </r>
  <r>
    <x v="0"/>
    <x v="10"/>
    <x v="1"/>
    <x v="1"/>
    <x v="38"/>
    <n v="8"/>
    <n v="891"/>
    <n v="111"/>
    <n v="793"/>
    <n v="99"/>
    <n v="11.333333"/>
    <n v="1.43159402627308"/>
    <n v="2.1022770238819799"/>
    <n v="1275.55027740932"/>
  </r>
  <r>
    <x v="0"/>
    <x v="10"/>
    <x v="1"/>
    <x v="1"/>
    <x v="1"/>
    <n v="8"/>
    <n v="1340"/>
    <n v="167"/>
    <n v="1125"/>
    <n v="140"/>
    <n v="12.266666000000001"/>
    <n v="1.5173808258722701"/>
    <n v="2.0616357364087201"/>
    <n v="2033.29030666884"/>
  </r>
  <r>
    <x v="0"/>
    <x v="10"/>
    <x v="1"/>
    <x v="1"/>
    <x v="39"/>
    <n v="8"/>
    <n v="1354"/>
    <n v="169"/>
    <n v="1149"/>
    <n v="143"/>
    <n v="11.95"/>
    <n v="1.51585085801869"/>
    <n v="2.1126080118548201"/>
    <n v="2052.46206175731"/>
  </r>
  <r>
    <x v="0"/>
    <x v="10"/>
    <x v="1"/>
    <x v="1"/>
    <x v="40"/>
    <n v="8"/>
    <n v="2348"/>
    <n v="293"/>
    <n v="1889"/>
    <n v="236"/>
    <n v="12.133333"/>
    <n v="1.7742565355837201"/>
    <n v="2.4351312422406801"/>
    <n v="4165.95434555057"/>
  </r>
  <r>
    <x v="0"/>
    <x v="10"/>
    <x v="1"/>
    <x v="1"/>
    <x v="2"/>
    <n v="8"/>
    <n v="3648"/>
    <n v="456"/>
    <n v="2772"/>
    <n v="346"/>
    <n v="13.416665999999999"/>
    <n v="1.8797240687705099"/>
    <n v="2.3329779389774798"/>
    <n v="6857.2334028748301"/>
  </r>
  <r>
    <x v="0"/>
    <x v="10"/>
    <x v="1"/>
    <x v="1"/>
    <x v="41"/>
    <n v="8"/>
    <n v="4984"/>
    <n v="623"/>
    <n v="3519"/>
    <n v="439"/>
    <n v="13.266666000000001"/>
    <n v="1.7725688037571099"/>
    <n v="2.2240775121715801"/>
    <n v="8834.4829179254593"/>
  </r>
  <r>
    <x v="0"/>
    <x v="10"/>
    <x v="1"/>
    <x v="1"/>
    <x v="34"/>
    <n v="8"/>
    <n v="6000"/>
    <n v="750"/>
    <n v="3922"/>
    <n v="490"/>
    <n v="11.95"/>
    <n v="1.84401532955988"/>
    <n v="2.5692379911901"/>
    <n v="11064.0919773593"/>
  </r>
  <r>
    <x v="0"/>
    <x v="10"/>
    <x v="1"/>
    <x v="1"/>
    <x v="3"/>
    <n v="8"/>
    <n v="6921"/>
    <n v="865"/>
    <n v="4312"/>
    <n v="539"/>
    <n v="11.95"/>
    <n v="1.7705275340889599"/>
    <n v="2.46840441801886"/>
    <n v="12253.821063429699"/>
  </r>
  <r>
    <x v="0"/>
    <x v="10"/>
    <x v="1"/>
    <x v="1"/>
    <x v="4"/>
    <n v="8"/>
    <n v="7134"/>
    <n v="891"/>
    <n v="4444"/>
    <n v="555"/>
    <n v="12.383333"/>
    <n v="1.8145582429236899"/>
    <n v="2.4391810992898799"/>
    <n v="12945.0585050176"/>
  </r>
  <r>
    <x v="0"/>
    <x v="10"/>
    <x v="1"/>
    <x v="1"/>
    <x v="5"/>
    <n v="8"/>
    <n v="7067"/>
    <n v="883"/>
    <n v="4389"/>
    <n v="548"/>
    <n v="17.566666000000001"/>
    <n v="3.02885992882582"/>
    <n v="2.8730096250411701"/>
    <n v="21404.953117012101"/>
  </r>
  <r>
    <x v="0"/>
    <x v="10"/>
    <x v="1"/>
    <x v="1"/>
    <x v="6"/>
    <n v="8"/>
    <n v="6331"/>
    <n v="791"/>
    <n v="4154"/>
    <n v="519"/>
    <n v="12.916665999999999"/>
    <n v="1.84916225988386"/>
    <n v="2.38463457047003"/>
    <n v="11707.0462673247"/>
  </r>
  <r>
    <x v="0"/>
    <x v="10"/>
    <x v="1"/>
    <x v="1"/>
    <x v="7"/>
    <n v="8"/>
    <n v="6867"/>
    <n v="858"/>
    <n v="4271"/>
    <n v="533"/>
    <n v="13.15"/>
    <n v="1.7734066026333599"/>
    <n v="2.2471053836835799"/>
    <n v="12177.983140283301"/>
  </r>
  <r>
    <x v="0"/>
    <x v="10"/>
    <x v="1"/>
    <x v="1"/>
    <x v="8"/>
    <n v="8"/>
    <n v="7344"/>
    <n v="918"/>
    <n v="4554"/>
    <n v="569"/>
    <n v="12.466666"/>
    <n v="1.7750447019945601"/>
    <n v="2.3720444204786801"/>
    <n v="13035.928291448099"/>
  </r>
  <r>
    <x v="0"/>
    <x v="10"/>
    <x v="1"/>
    <x v="1"/>
    <x v="9"/>
    <n v="8"/>
    <n v="6607"/>
    <n v="825"/>
    <n v="4224"/>
    <n v="528"/>
    <n v="12.283333000000001"/>
    <n v="1.77493946398561"/>
    <n v="2.4076450396300602"/>
    <n v="11727.0250385529"/>
  </r>
  <r>
    <x v="0"/>
    <x v="10"/>
    <x v="1"/>
    <x v="1"/>
    <x v="10"/>
    <n v="8"/>
    <n v="6025"/>
    <n v="753"/>
    <n v="3962"/>
    <n v="495"/>
    <n v="15.316666"/>
    <n v="1.7305757882481001"/>
    <n v="1.8820595604224299"/>
    <n v="10426.7191241948"/>
  </r>
  <r>
    <x v="0"/>
    <x v="10"/>
    <x v="1"/>
    <x v="1"/>
    <x v="11"/>
    <n v="8"/>
    <n v="5493"/>
    <n v="686"/>
    <n v="3764"/>
    <n v="470"/>
    <n v="12.75"/>
    <n v="1.7496641544322999"/>
    <n v="2.2857637680624099"/>
    <n v="9610.9052002966291"/>
  </r>
  <r>
    <x v="0"/>
    <x v="10"/>
    <x v="1"/>
    <x v="1"/>
    <x v="12"/>
    <n v="8"/>
    <n v="4968"/>
    <n v="621"/>
    <n v="3465"/>
    <n v="433"/>
    <n v="12.333333"/>
    <n v="1.7254610352245201"/>
    <n v="2.3292521372525301"/>
    <n v="8572.0904229953994"/>
  </r>
  <r>
    <x v="0"/>
    <x v="10"/>
    <x v="1"/>
    <x v="1"/>
    <x v="13"/>
    <n v="8"/>
    <n v="4485"/>
    <n v="560"/>
    <n v="3226"/>
    <n v="403"/>
    <n v="12.233333"/>
    <n v="1.7879515598401401"/>
    <n v="2.4357067169148401"/>
    <n v="8018.96274588304"/>
  </r>
  <r>
    <x v="0"/>
    <x v="10"/>
    <x v="1"/>
    <x v="1"/>
    <x v="42"/>
    <n v="8"/>
    <n v="3878"/>
    <n v="484"/>
    <n v="2889"/>
    <n v="361"/>
    <n v="12.666665999999999"/>
    <n v="1.7712997727067299"/>
    <n v="2.3291702926311699"/>
    <n v="6869.1005185567101"/>
  </r>
  <r>
    <x v="0"/>
    <x v="10"/>
    <x v="1"/>
    <x v="1"/>
    <x v="14"/>
    <n v="8"/>
    <n v="3428"/>
    <n v="428"/>
    <n v="2643"/>
    <n v="330"/>
    <n v="12.233333"/>
    <n v="1.69987662107362"/>
    <n v="2.3135102419604801"/>
    <n v="5827.1770570403696"/>
  </r>
  <r>
    <x v="0"/>
    <x v="10"/>
    <x v="1"/>
    <x v="1"/>
    <x v="15"/>
    <n v="8"/>
    <n v="3735"/>
    <n v="466"/>
    <n v="2823"/>
    <n v="352"/>
    <n v="11.983333"/>
    <n v="1.6788665410510699"/>
    <n v="2.3323505852762501"/>
    <n v="6270.5665308257303"/>
  </r>
  <r>
    <x v="0"/>
    <x v="10"/>
    <x v="1"/>
    <x v="1"/>
    <x v="16"/>
    <n v="8"/>
    <n v="3278"/>
    <n v="409"/>
    <n v="2556"/>
    <n v="319"/>
    <n v="12.083333"/>
    <n v="1.60554555985431"/>
    <n v="2.2122203272915999"/>
    <n v="5262.9783452024403"/>
  </r>
  <r>
    <x v="0"/>
    <x v="10"/>
    <x v="1"/>
    <x v="1"/>
    <x v="17"/>
    <n v="8"/>
    <n v="2941"/>
    <n v="367"/>
    <n v="2313"/>
    <n v="289"/>
    <n v="11.983333"/>
    <n v="1.6134849516890299"/>
    <n v="2.2418162788626601"/>
    <n v="4745.2592429174201"/>
  </r>
  <r>
    <x v="0"/>
    <x v="10"/>
    <x v="1"/>
    <x v="1"/>
    <x v="43"/>
    <n v="8"/>
    <n v="3073"/>
    <n v="384"/>
    <n v="2413"/>
    <n v="301"/>
    <n v="13.1"/>
    <n v="1.68691683221018"/>
    <n v="2.1439669007604798"/>
    <n v="5183.8954253818702"/>
  </r>
  <r>
    <x v="0"/>
    <x v="10"/>
    <x v="1"/>
    <x v="1"/>
    <x v="35"/>
    <n v="8"/>
    <n v="2791"/>
    <n v="348"/>
    <n v="2239"/>
    <n v="279"/>
    <n v="14.45"/>
    <n v="1.70132289208839"/>
    <n v="1.9612605352538099"/>
    <n v="4748.3921918187098"/>
  </r>
  <r>
    <x v="0"/>
    <x v="10"/>
    <x v="1"/>
    <x v="1"/>
    <x v="18"/>
    <n v="8"/>
    <n v="2795"/>
    <n v="349"/>
    <n v="2210"/>
    <n v="276"/>
    <n v="13.133333"/>
    <n v="1.6823286628668499"/>
    <n v="2.1338594248028602"/>
    <n v="4702.1086127128401"/>
  </r>
  <r>
    <x v="0"/>
    <x v="10"/>
    <x v="1"/>
    <x v="1"/>
    <x v="19"/>
    <n v="8"/>
    <n v="2908"/>
    <n v="363"/>
    <n v="2281"/>
    <n v="285"/>
    <n v="17.649999999999999"/>
    <n v="1.6884829771844401"/>
    <n v="1.5932097982678699"/>
    <n v="4910.1084976523598"/>
  </r>
  <r>
    <x v="0"/>
    <x v="10"/>
    <x v="1"/>
    <x v="1"/>
    <x v="20"/>
    <n v="8"/>
    <n v="3282"/>
    <n v="410"/>
    <n v="2524"/>
    <n v="315"/>
    <n v="13.583333"/>
    <n v="1.74068337580604"/>
    <n v="2.1336030927001701"/>
    <n v="5712.9228393954299"/>
  </r>
  <r>
    <x v="0"/>
    <x v="10"/>
    <x v="1"/>
    <x v="1"/>
    <x v="21"/>
    <n v="8"/>
    <n v="2893"/>
    <n v="361"/>
    <n v="2244"/>
    <n v="280"/>
    <n v="13.133333"/>
    <n v="1.73551704828049"/>
    <n v="2.2017596273059099"/>
    <n v="5020.8508206754695"/>
  </r>
  <r>
    <x v="0"/>
    <x v="10"/>
    <x v="1"/>
    <x v="1"/>
    <x v="22"/>
    <n v="8"/>
    <n v="2661"/>
    <n v="332"/>
    <n v="2110"/>
    <n v="263"/>
    <n v="12.2"/>
    <n v="1.6580555280567499"/>
    <n v="2.26455792457147"/>
    <n v="4412.0857601589996"/>
  </r>
  <r>
    <x v="0"/>
    <x v="10"/>
    <x v="1"/>
    <x v="1"/>
    <x v="23"/>
    <n v="8"/>
    <n v="2153"/>
    <n v="269"/>
    <n v="1791"/>
    <n v="223"/>
    <n v="20.350000000000001"/>
    <n v="1.6668960548471601"/>
    <n v="1.3648891344368099"/>
    <n v="3588.8272060859299"/>
  </r>
  <r>
    <x v="0"/>
    <x v="10"/>
    <x v="1"/>
    <x v="1"/>
    <x v="24"/>
    <n v="8"/>
    <n v="2368"/>
    <n v="296"/>
    <n v="1935"/>
    <n v="241"/>
    <n v="11.9"/>
    <n v="1.65074637664514"/>
    <n v="2.3100842132266899"/>
    <n v="3908.9674198957"/>
  </r>
  <r>
    <x v="0"/>
    <x v="10"/>
    <x v="1"/>
    <x v="1"/>
    <x v="25"/>
    <n v="8"/>
    <n v="2199"/>
    <n v="274"/>
    <n v="1837"/>
    <n v="229"/>
    <n v="13.85"/>
    <n v="1.75983643230189"/>
    <n v="2.1174703351462001"/>
    <n v="3869.8803146318501"/>
  </r>
  <r>
    <x v="0"/>
    <x v="10"/>
    <x v="1"/>
    <x v="1"/>
    <x v="44"/>
    <n v="8"/>
    <n v="2561"/>
    <n v="320"/>
    <n v="2063"/>
    <n v="257"/>
    <n v="12.416665999999999"/>
    <n v="1.6578984846291001"/>
    <n v="2.2227260739306098"/>
    <n v="4245.8780191351298"/>
  </r>
  <r>
    <x v="0"/>
    <x v="10"/>
    <x v="1"/>
    <x v="1"/>
    <x v="45"/>
    <n v="8"/>
    <n v="2514"/>
    <n v="314"/>
    <n v="2036"/>
    <n v="254"/>
    <n v="13.283333000000001"/>
    <n v="1.7793422448432299"/>
    <n v="2.23026134510497"/>
    <n v="4473.2664035358703"/>
  </r>
  <r>
    <x v="0"/>
    <x v="10"/>
    <x v="1"/>
    <x v="1"/>
    <x v="46"/>
    <n v="8"/>
    <n v="2112"/>
    <n v="264"/>
    <n v="1742"/>
    <n v="217"/>
    <n v="12.583333"/>
    <n v="1.6808806603486599"/>
    <n v="2.2249715328440698"/>
    <n v="3550.0199546563699"/>
  </r>
  <r>
    <x v="0"/>
    <x v="10"/>
    <x v="1"/>
    <x v="1"/>
    <x v="26"/>
    <n v="8"/>
    <n v="2143"/>
    <n v="267"/>
    <n v="1758"/>
    <n v="219"/>
    <n v="12.566666"/>
    <n v="1.7659726131931801"/>
    <n v="2.3412737106362802"/>
    <n v="3784.4793100729798"/>
  </r>
  <r>
    <x v="0"/>
    <x v="10"/>
    <x v="1"/>
    <x v="1"/>
    <x v="27"/>
    <n v="8"/>
    <n v="2043"/>
    <n v="255"/>
    <n v="1701"/>
    <n v="212"/>
    <n v="12.333333"/>
    <n v="1.6600190291972501"/>
    <n v="2.24094770048751"/>
    <n v="3391.4188766499901"/>
  </r>
  <r>
    <x v="0"/>
    <x v="10"/>
    <x v="1"/>
    <x v="1"/>
    <x v="47"/>
    <n v="8"/>
    <n v="1685"/>
    <n v="210"/>
    <n v="1417"/>
    <n v="177"/>
    <n v="13.533333000000001"/>
    <n v="1.7386561110561001"/>
    <n v="2.1397054925181598"/>
    <n v="2929.6355471295301"/>
  </r>
  <r>
    <x v="0"/>
    <x v="10"/>
    <x v="1"/>
    <x v="1"/>
    <x v="28"/>
    <n v="8"/>
    <n v="1585"/>
    <n v="198"/>
    <n v="1353"/>
    <n v="169"/>
    <n v="12.633333"/>
    <n v="1.6263027159886001"/>
    <n v="2.1451699197685898"/>
    <n v="2577.6898048419298"/>
  </r>
  <r>
    <x v="0"/>
    <x v="10"/>
    <x v="1"/>
    <x v="1"/>
    <x v="29"/>
    <n v="8"/>
    <n v="1314"/>
    <n v="164"/>
    <n v="1139"/>
    <n v="142"/>
    <n v="13.3"/>
    <n v="1.7562456572758001"/>
    <n v="2.1983352198046799"/>
    <n v="2307.7067936603999"/>
  </r>
  <r>
    <x v="0"/>
    <x v="10"/>
    <x v="1"/>
    <x v="1"/>
    <x v="48"/>
    <n v="8"/>
    <n v="1197"/>
    <n v="149"/>
    <n v="1031"/>
    <n v="128"/>
    <n v="13.433332999999999"/>
    <n v="1.67325828899535"/>
    <n v="2.0742140978977401"/>
    <n v="2002.8901719274299"/>
  </r>
  <r>
    <x v="0"/>
    <x v="10"/>
    <x v="1"/>
    <x v="1"/>
    <x v="49"/>
    <n v="8"/>
    <n v="1125"/>
    <n v="140"/>
    <n v="986"/>
    <n v="123"/>
    <n v="14.066666"/>
    <n v="1.85567798343604"/>
    <n v="2.1972335432703298"/>
    <n v="2087.6377313655498"/>
  </r>
  <r>
    <x v="0"/>
    <x v="10"/>
    <x v="1"/>
    <x v="1"/>
    <x v="50"/>
    <n v="8"/>
    <n v="997"/>
    <n v="124"/>
    <n v="894"/>
    <n v="111"/>
    <n v="13"/>
    <n v="1.7023327645005699"/>
    <n v="2.1821439846113999"/>
    <n v="1697.2257662070699"/>
  </r>
  <r>
    <x v="0"/>
    <x v="10"/>
    <x v="1"/>
    <x v="1"/>
    <x v="51"/>
    <n v="8"/>
    <n v="1161"/>
    <n v="145"/>
    <n v="1006"/>
    <n v="125"/>
    <n v="15.966666"/>
    <n v="1.7610797052286"/>
    <n v="1.83719760280852"/>
    <n v="2044.6135377703999"/>
  </r>
  <r>
    <x v="0"/>
    <x v="10"/>
    <x v="1"/>
    <x v="1"/>
    <x v="52"/>
    <n v="8"/>
    <n v="742"/>
    <n v="92"/>
    <n v="672"/>
    <n v="84"/>
    <n v="13.25"/>
    <n v="1.65540143654033"/>
    <n v="2.08071042502075"/>
    <n v="1228.3078659129201"/>
  </r>
  <r>
    <x v="0"/>
    <x v="10"/>
    <x v="1"/>
    <x v="1"/>
    <x v="53"/>
    <n v="8"/>
    <n v="702"/>
    <n v="87"/>
    <n v="631"/>
    <n v="78"/>
    <n v="12.883333"/>
    <n v="1.6835845123025099"/>
    <n v="2.17611095946038"/>
    <n v="1181.87632763636"/>
  </r>
  <r>
    <x v="0"/>
    <x v="10"/>
    <x v="1"/>
    <x v="1"/>
    <x v="30"/>
    <n v="8"/>
    <n v="495"/>
    <n v="61"/>
    <n v="444"/>
    <n v="55"/>
    <n v="14.316666"/>
    <n v="1.7989695904579199"/>
    <n v="2.0927443985886902"/>
    <n v="890.48994727667002"/>
  </r>
  <r>
    <x v="0"/>
    <x v="10"/>
    <x v="1"/>
    <x v="1"/>
    <x v="31"/>
    <n v="8"/>
    <n v="381"/>
    <n v="47"/>
    <n v="352"/>
    <n v="44"/>
    <n v="13.183332999999999"/>
    <n v="1.7636170897807799"/>
    <n v="2.2268704326109998"/>
    <n v="671.93811120647695"/>
  </r>
  <r>
    <x v="0"/>
    <x v="10"/>
    <x v="1"/>
    <x v="1"/>
    <x v="32"/>
    <n v="8"/>
    <n v="406"/>
    <n v="50"/>
    <n v="355"/>
    <n v="44"/>
    <n v="27.416665999999999"/>
    <n v="1.6836380215217599"/>
    <n v="1.0228923766650899"/>
    <n v="683.55703673783501"/>
  </r>
  <r>
    <x v="0"/>
    <x v="10"/>
    <x v="1"/>
    <x v="1"/>
    <x v="54"/>
    <n v="8"/>
    <n v="279"/>
    <n v="34"/>
    <n v="266"/>
    <n v="33"/>
    <n v="13.483333"/>
    <n v="1.6991969757863301"/>
    <n v="2.0995020293900302"/>
    <n v="474.07595624438602"/>
  </r>
  <r>
    <x v="0"/>
    <x v="10"/>
    <x v="1"/>
    <x v="1"/>
    <x v="55"/>
    <n v="8"/>
    <n v="217"/>
    <n v="27"/>
    <n v="201"/>
    <n v="25"/>
    <n v="13.866666"/>
    <n v="1.6168718493888199"/>
    <n v="1.94291436895298"/>
    <n v="350.86119131737303"/>
  </r>
  <r>
    <x v="0"/>
    <x v="10"/>
    <x v="1"/>
    <x v="1"/>
    <x v="56"/>
    <n v="8"/>
    <n v="139"/>
    <n v="17"/>
    <n v="129"/>
    <n v="16"/>
    <n v="12.683332999999999"/>
    <n v="1.4627727701267099"/>
    <n v="1.9197943069362"/>
    <n v="203.32541504761301"/>
  </r>
  <r>
    <x v="0"/>
    <x v="10"/>
    <x v="1"/>
    <x v="1"/>
    <x v="57"/>
    <n v="8"/>
    <n v="124"/>
    <n v="15"/>
    <n v="117"/>
    <n v="14"/>
    <n v="13.383333"/>
    <n v="1.72437503476608"/>
    <n v="2.14476658118254"/>
    <n v="213.822504310993"/>
  </r>
  <r>
    <x v="0"/>
    <x v="10"/>
    <x v="1"/>
    <x v="1"/>
    <x v="58"/>
    <n v="8"/>
    <n v="68"/>
    <n v="8"/>
    <n v="63"/>
    <n v="7"/>
    <n v="20.966666"/>
    <n v="1.83845197378699"/>
    <n v="1.46077674036895"/>
    <n v="125.014734217515"/>
  </r>
  <r>
    <x v="0"/>
    <x v="10"/>
    <x v="1"/>
    <x v="1"/>
    <x v="59"/>
    <n v="8"/>
    <n v="174"/>
    <n v="21"/>
    <n v="164"/>
    <n v="20"/>
    <n v="15.133333"/>
    <n v="1.2238115123092801"/>
    <n v="1.3476650263074501"/>
    <n v="212.943203141814"/>
  </r>
  <r>
    <x v="0"/>
    <x v="10"/>
    <x v="1"/>
    <x v="1"/>
    <x v="60"/>
    <n v="8"/>
    <n v="84"/>
    <n v="10"/>
    <n v="81"/>
    <n v="10"/>
    <n v="10.766666000000001"/>
    <n v="1.26797860169599"/>
    <n v="1.9608638488615699"/>
    <n v="106.51020254246301"/>
  </r>
  <r>
    <x v="0"/>
    <x v="10"/>
    <x v="1"/>
    <x v="1"/>
    <x v="61"/>
    <n v="8"/>
    <n v="79"/>
    <n v="9"/>
    <n v="69"/>
    <n v="8"/>
    <n v="17.3"/>
    <n v="1.64618162604518"/>
    <n v="1.5847379264415"/>
    <n v="130.04834845756901"/>
  </r>
  <r>
    <x v="0"/>
    <x v="10"/>
    <x v="1"/>
    <x v="1"/>
    <x v="62"/>
    <n v="8"/>
    <n v="35"/>
    <n v="4"/>
    <n v="34"/>
    <n v="4"/>
    <n v="18.05"/>
    <n v="1.4645851921928701"/>
    <n v="1.35116457711926"/>
    <n v="51.260481726750598"/>
  </r>
  <r>
    <x v="0"/>
    <x v="10"/>
    <x v="1"/>
    <x v="1"/>
    <x v="63"/>
    <n v="8"/>
    <n v="49"/>
    <n v="6"/>
    <n v="46"/>
    <n v="5"/>
    <n v="14.316666"/>
    <n v="1.5259731383108599"/>
    <n v="1.7756936468980999"/>
    <n v="74.772683777231904"/>
  </r>
  <r>
    <x v="0"/>
    <x v="10"/>
    <x v="1"/>
    <x v="1"/>
    <x v="73"/>
    <n v="3"/>
    <n v="3"/>
    <n v="1"/>
    <n v="3"/>
    <n v="1"/>
    <n v="14.233333"/>
    <n v="0.41758035416203498"/>
    <n v="0.48858855791189698"/>
    <n v="1.2527410624861"/>
  </r>
  <r>
    <x v="0"/>
    <x v="10"/>
    <x v="1"/>
    <x v="1"/>
    <x v="64"/>
    <n v="8"/>
    <n v="23"/>
    <n v="2"/>
    <n v="20"/>
    <n v="2"/>
    <n v="22.866665999999999"/>
    <n v="1.4278453797508299"/>
    <n v="1.04067065102098"/>
    <n v="32.840443734269101"/>
  </r>
  <r>
    <x v="0"/>
    <x v="10"/>
    <x v="1"/>
    <x v="1"/>
    <x v="65"/>
    <n v="2"/>
    <n v="2"/>
    <n v="1"/>
    <n v="2"/>
    <n v="1"/>
    <n v="10.183332999999999"/>
    <n v="1.2135605437415999"/>
    <n v="1.9845634402969701"/>
    <n v="2.4271210874831901"/>
  </r>
  <r>
    <x v="0"/>
    <x v="10"/>
    <x v="1"/>
    <x v="1"/>
    <x v="66"/>
    <n v="5"/>
    <n v="19"/>
    <n v="3"/>
    <n v="10"/>
    <n v="2"/>
    <n v="13.85"/>
    <n v="2.0835719376271502"/>
    <n v="2.5071479933448999"/>
    <n v="39.587866814915898"/>
  </r>
  <r>
    <x v="0"/>
    <x v="10"/>
    <x v="1"/>
    <x v="1"/>
    <x v="80"/>
    <n v="1"/>
    <n v="1"/>
    <n v="1"/>
    <n v="1"/>
    <n v="1"/>
    <n v="38.266666000000001"/>
    <n v="6.9751452707380999"/>
    <n v="3.0379552572901098"/>
    <n v="6.9751452707380999"/>
  </r>
  <r>
    <x v="0"/>
    <x v="10"/>
    <x v="1"/>
    <x v="1"/>
    <x v="74"/>
    <n v="2"/>
    <n v="4"/>
    <n v="2"/>
    <n v="3"/>
    <n v="1"/>
    <n v="4.45"/>
    <n v="0.47798029201623199"/>
    <n v="1.7901883596113599"/>
    <n v="1.91192116806493"/>
  </r>
  <r>
    <x v="0"/>
    <x v="10"/>
    <x v="1"/>
    <x v="1"/>
    <x v="67"/>
    <n v="2"/>
    <n v="2"/>
    <n v="1"/>
    <n v="2"/>
    <n v="1"/>
    <n v="6.9166660000000002"/>
    <n v="0.65447240823098696"/>
    <n v="1.5770419475445501"/>
    <n v="1.3089448164619699"/>
  </r>
  <r>
    <x v="0"/>
    <x v="10"/>
    <x v="1"/>
    <x v="1"/>
    <x v="86"/>
    <n v="2"/>
    <n v="2"/>
    <n v="1"/>
    <n v="2"/>
    <n v="1"/>
    <n v="17.583333"/>
    <n v="1.80915155814351"/>
    <n v="1.7148356001360301"/>
    <n v="3.6183031162870201"/>
  </r>
  <r>
    <x v="0"/>
    <x v="10"/>
    <x v="1"/>
    <x v="1"/>
    <x v="71"/>
    <n v="5"/>
    <n v="7"/>
    <n v="1"/>
    <n v="6"/>
    <n v="1"/>
    <n v="17.266666000000001"/>
    <n v="3.06677466939998"/>
    <n v="2.9597990742864901"/>
    <n v="21.4674226857999"/>
  </r>
  <r>
    <x v="0"/>
    <x v="10"/>
    <x v="1"/>
    <x v="1"/>
    <x v="72"/>
    <n v="1"/>
    <n v="3"/>
    <n v="3"/>
    <n v="3"/>
    <n v="3"/>
    <n v="15.883333"/>
    <n v="2.0641481446980499"/>
    <n v="2.1651903615713799"/>
    <n v="6.19244443409415"/>
  </r>
  <r>
    <x v="0"/>
    <x v="10"/>
    <x v="1"/>
    <x v="1"/>
    <x v="94"/>
    <n v="2"/>
    <n v="4"/>
    <n v="2"/>
    <n v="4"/>
    <n v="2"/>
    <n v="22.15"/>
    <n v="2.5882890669968401"/>
    <n v="1.9471800391174301"/>
    <n v="10.3531562679874"/>
  </r>
  <r>
    <x v="0"/>
    <x v="10"/>
    <x v="2"/>
    <x v="0"/>
    <x v="0"/>
    <n v="8"/>
    <n v="12"/>
    <n v="1"/>
    <n v="12"/>
    <n v="1"/>
    <n v="24.816666000000001"/>
    <n v="0.391452267900122"/>
    <n v="0.262866660033658"/>
    <n v="4.6974272148014604"/>
  </r>
  <r>
    <x v="0"/>
    <x v="10"/>
    <x v="2"/>
    <x v="0"/>
    <x v="75"/>
    <n v="21"/>
    <n v="117"/>
    <n v="5"/>
    <n v="114"/>
    <n v="5"/>
    <n v="27.5"/>
    <n v="1.1160485837845899"/>
    <n v="0.67609539598103696"/>
    <n v="130.57768430279799"/>
  </r>
  <r>
    <x v="0"/>
    <x v="10"/>
    <x v="2"/>
    <x v="0"/>
    <x v="36"/>
    <n v="22"/>
    <n v="334"/>
    <n v="15"/>
    <n v="298"/>
    <n v="13"/>
    <n v="13.15"/>
    <n v="1.72310650801038"/>
    <n v="2.1833982338932998"/>
    <n v="575.51757367546804"/>
  </r>
  <r>
    <x v="0"/>
    <x v="10"/>
    <x v="2"/>
    <x v="0"/>
    <x v="37"/>
    <n v="22"/>
    <n v="447"/>
    <n v="20"/>
    <n v="412"/>
    <n v="18"/>
    <n v="16.266666000000001"/>
    <n v="1.9188794815910699"/>
    <n v="1.96599744725653"/>
    <n v="857.73912827121001"/>
  </r>
  <r>
    <x v="0"/>
    <x v="10"/>
    <x v="2"/>
    <x v="0"/>
    <x v="38"/>
    <n v="22"/>
    <n v="975"/>
    <n v="44"/>
    <n v="890"/>
    <n v="40"/>
    <n v="10.6"/>
    <n v="1.3800708324611"/>
    <n v="2.1693804349010799"/>
    <n v="1345.5690616495699"/>
  </r>
  <r>
    <x v="0"/>
    <x v="10"/>
    <x v="2"/>
    <x v="0"/>
    <x v="1"/>
    <n v="22"/>
    <n v="1925"/>
    <n v="87"/>
    <n v="1652"/>
    <n v="75"/>
    <n v="11.8"/>
    <n v="1.63070833195167"/>
    <n v="2.3005427142395201"/>
    <n v="3139.1135390069699"/>
  </r>
  <r>
    <x v="0"/>
    <x v="10"/>
    <x v="2"/>
    <x v="0"/>
    <x v="39"/>
    <n v="22"/>
    <n v="2215"/>
    <n v="100"/>
    <n v="1870"/>
    <n v="85"/>
    <n v="13.3"/>
    <n v="1.74100214484024"/>
    <n v="2.17945914266708"/>
    <n v="3856.3197508211301"/>
  </r>
  <r>
    <x v="0"/>
    <x v="10"/>
    <x v="2"/>
    <x v="0"/>
    <x v="40"/>
    <n v="22"/>
    <n v="3341"/>
    <n v="151"/>
    <n v="2670"/>
    <n v="121"/>
    <n v="11.8"/>
    <n v="1.6775935230835699"/>
    <n v="2.3669667418468001"/>
    <n v="5604.8399606221901"/>
  </r>
  <r>
    <x v="0"/>
    <x v="10"/>
    <x v="2"/>
    <x v="0"/>
    <x v="2"/>
    <n v="22"/>
    <n v="5329"/>
    <n v="242"/>
    <n v="3922"/>
    <n v="178"/>
    <n v="14.2"/>
    <n v="1.8957787924912399"/>
    <n v="2.2243816074753902"/>
    <n v="10102.605185185799"/>
  </r>
  <r>
    <x v="0"/>
    <x v="10"/>
    <x v="2"/>
    <x v="0"/>
    <x v="41"/>
    <n v="22"/>
    <n v="6867"/>
    <n v="312"/>
    <n v="4730"/>
    <n v="215"/>
    <n v="13.966666"/>
    <n v="1.94977836572652"/>
    <n v="2.3246846257403"/>
    <n v="13389.128037443999"/>
  </r>
  <r>
    <x v="0"/>
    <x v="10"/>
    <x v="2"/>
    <x v="0"/>
    <x v="34"/>
    <n v="22"/>
    <n v="7403"/>
    <n v="336"/>
    <n v="4969"/>
    <n v="225"/>
    <n v="13.583333"/>
    <n v="1.8969334631213399"/>
    <n v="2.32690094099853"/>
    <n v="14042.9984274873"/>
  </r>
  <r>
    <x v="0"/>
    <x v="10"/>
    <x v="2"/>
    <x v="0"/>
    <x v="3"/>
    <n v="22"/>
    <n v="8530"/>
    <n v="387"/>
    <n v="5423"/>
    <n v="246"/>
    <n v="13.516666000000001"/>
    <n v="1.94541689656115"/>
    <n v="2.3970237602980902"/>
    <n v="16594.4061276666"/>
  </r>
  <r>
    <x v="0"/>
    <x v="10"/>
    <x v="2"/>
    <x v="0"/>
    <x v="4"/>
    <n v="22"/>
    <n v="8979"/>
    <n v="408"/>
    <n v="5560"/>
    <n v="252"/>
    <n v="13.433332999999999"/>
    <n v="3.7814276245837002"/>
    <n v="4.6912170438954002"/>
    <n v="33953.438641137102"/>
  </r>
  <r>
    <x v="0"/>
    <x v="10"/>
    <x v="2"/>
    <x v="0"/>
    <x v="5"/>
    <n v="22"/>
    <n v="8414"/>
    <n v="382"/>
    <n v="5413"/>
    <n v="246"/>
    <n v="13.583333"/>
    <n v="1.8562287176199599"/>
    <n v="2.2772601200042399"/>
    <n v="15618.3084300543"/>
  </r>
  <r>
    <x v="0"/>
    <x v="10"/>
    <x v="2"/>
    <x v="0"/>
    <x v="6"/>
    <n v="22"/>
    <n v="8854"/>
    <n v="402"/>
    <n v="5505"/>
    <n v="250"/>
    <n v="14.366666"/>
    <n v="1.91881553244562"/>
    <n v="2.2235646920247301"/>
    <n v="16989.1927242735"/>
  </r>
  <r>
    <x v="0"/>
    <x v="10"/>
    <x v="2"/>
    <x v="0"/>
    <x v="7"/>
    <n v="22"/>
    <n v="9097"/>
    <n v="413"/>
    <n v="5636"/>
    <n v="256"/>
    <n v="12.633333"/>
    <n v="1.81959854355852"/>
    <n v="2.3990767051382198"/>
    <n v="16552.8879507518"/>
  </r>
  <r>
    <x v="0"/>
    <x v="10"/>
    <x v="2"/>
    <x v="0"/>
    <x v="8"/>
    <n v="22"/>
    <n v="8970"/>
    <n v="407"/>
    <n v="5635"/>
    <n v="256"/>
    <n v="13.4"/>
    <n v="2.8498635851034102"/>
    <n v="3.54421231358566"/>
    <n v="25563.2763583776"/>
  </r>
  <r>
    <x v="0"/>
    <x v="10"/>
    <x v="2"/>
    <x v="0"/>
    <x v="9"/>
    <n v="22"/>
    <n v="7267"/>
    <n v="330"/>
    <n v="4862"/>
    <n v="221"/>
    <n v="13.133333"/>
    <n v="1.8304723098025999"/>
    <n v="2.3207305506990501"/>
    <n v="13302.0422753355"/>
  </r>
  <r>
    <x v="0"/>
    <x v="10"/>
    <x v="2"/>
    <x v="0"/>
    <x v="10"/>
    <n v="22"/>
    <n v="7166"/>
    <n v="325"/>
    <n v="4789"/>
    <n v="217"/>
    <n v="13.266666000000001"/>
    <n v="1.8632868839189101"/>
    <n v="2.33887977616559"/>
    <n v="13352.313810162899"/>
  </r>
  <r>
    <x v="0"/>
    <x v="10"/>
    <x v="2"/>
    <x v="0"/>
    <x v="11"/>
    <n v="22"/>
    <n v="5987"/>
    <n v="272"/>
    <n v="4240"/>
    <n v="192"/>
    <n v="14.183332999999999"/>
    <n v="1.9191477295322601"/>
    <n v="2.2537791623172501"/>
    <n v="11489.9374567097"/>
  </r>
  <r>
    <x v="0"/>
    <x v="10"/>
    <x v="2"/>
    <x v="0"/>
    <x v="12"/>
    <n v="22"/>
    <n v="6124"/>
    <n v="278"/>
    <n v="4344"/>
    <n v="197"/>
    <n v="13.733333"/>
    <n v="1.82143616738182"/>
    <n v="2.20978100228858"/>
    <n v="11154.4750890463"/>
  </r>
  <r>
    <x v="0"/>
    <x v="10"/>
    <x v="2"/>
    <x v="0"/>
    <x v="13"/>
    <n v="22"/>
    <n v="5190"/>
    <n v="235"/>
    <n v="3874"/>
    <n v="176"/>
    <n v="16.2"/>
    <n v="1.87742095844427"/>
    <n v="1.93055664734668"/>
    <n v="9743.8147743257505"/>
  </r>
  <r>
    <x v="0"/>
    <x v="10"/>
    <x v="2"/>
    <x v="0"/>
    <x v="42"/>
    <n v="22"/>
    <n v="4571"/>
    <n v="207"/>
    <n v="3472"/>
    <n v="157"/>
    <n v="13.533333000000001"/>
    <n v="1.8264011162092899"/>
    <n v="2.2483350543705098"/>
    <n v="8348.4795021926602"/>
  </r>
  <r>
    <x v="0"/>
    <x v="10"/>
    <x v="2"/>
    <x v="0"/>
    <x v="14"/>
    <n v="22"/>
    <n v="5004"/>
    <n v="227"/>
    <n v="3767"/>
    <n v="171"/>
    <n v="13.316666"/>
    <n v="1.8873060612083501"/>
    <n v="2.3607814436458399"/>
    <n v="9444.0795302866009"/>
  </r>
  <r>
    <x v="0"/>
    <x v="10"/>
    <x v="2"/>
    <x v="0"/>
    <x v="15"/>
    <n v="22"/>
    <n v="4490"/>
    <n v="204"/>
    <n v="3445"/>
    <n v="156"/>
    <n v="13.533333000000001"/>
    <n v="1.84343470983629"/>
    <n v="2.2674722140641901"/>
    <n v="8277.0218471649496"/>
  </r>
  <r>
    <x v="0"/>
    <x v="10"/>
    <x v="2"/>
    <x v="0"/>
    <x v="16"/>
    <n v="22"/>
    <n v="4192"/>
    <n v="190"/>
    <n v="3278"/>
    <n v="149"/>
    <n v="14.183332999999999"/>
    <n v="1.93252161818588"/>
    <n v="2.2684299960616601"/>
    <n v="8101.1306234352196"/>
  </r>
  <r>
    <x v="0"/>
    <x v="10"/>
    <x v="2"/>
    <x v="0"/>
    <x v="17"/>
    <n v="22"/>
    <n v="3380"/>
    <n v="153"/>
    <n v="2705"/>
    <n v="122"/>
    <n v="14.266666000000001"/>
    <n v="1.96311026340626"/>
    <n v="2.2917198349325099"/>
    <n v="6635.3126903131697"/>
  </r>
  <r>
    <x v="0"/>
    <x v="10"/>
    <x v="2"/>
    <x v="0"/>
    <x v="43"/>
    <n v="22"/>
    <n v="4122"/>
    <n v="187"/>
    <n v="3206"/>
    <n v="145"/>
    <n v="13.6"/>
    <n v="1.8710136681327101"/>
    <n v="2.2902465833446701"/>
    <n v="7712.3183400430198"/>
  </r>
  <r>
    <x v="0"/>
    <x v="10"/>
    <x v="2"/>
    <x v="0"/>
    <x v="35"/>
    <n v="22"/>
    <n v="3929"/>
    <n v="178"/>
    <n v="3082"/>
    <n v="140"/>
    <n v="21.233332999999998"/>
    <n v="1.98214226561006"/>
    <n v="1.5546555225226999"/>
    <n v="7787.8369615819402"/>
  </r>
  <r>
    <x v="0"/>
    <x v="10"/>
    <x v="2"/>
    <x v="0"/>
    <x v="18"/>
    <n v="22"/>
    <n v="3895"/>
    <n v="177"/>
    <n v="3027"/>
    <n v="137"/>
    <n v="25.716666"/>
    <n v="1.9020853396450099"/>
    <n v="1.23194923590267"/>
    <n v="7408.6223979173101"/>
  </r>
  <r>
    <x v="0"/>
    <x v="10"/>
    <x v="2"/>
    <x v="0"/>
    <x v="19"/>
    <n v="22"/>
    <n v="3746"/>
    <n v="170"/>
    <n v="2981"/>
    <n v="135"/>
    <n v="15"/>
    <n v="1.85524902037314"/>
    <n v="2.0596649982270798"/>
    <n v="6949.7628303177798"/>
  </r>
  <r>
    <x v="0"/>
    <x v="10"/>
    <x v="2"/>
    <x v="0"/>
    <x v="20"/>
    <n v="22"/>
    <n v="4281"/>
    <n v="194"/>
    <n v="3316"/>
    <n v="150"/>
    <n v="14.683332999999999"/>
    <n v="1.91399807327545"/>
    <n v="2.1723942450987401"/>
    <n v="8193.8257516922095"/>
  </r>
  <r>
    <x v="0"/>
    <x v="10"/>
    <x v="2"/>
    <x v="0"/>
    <x v="21"/>
    <n v="22"/>
    <n v="4062"/>
    <n v="184"/>
    <n v="3195"/>
    <n v="145"/>
    <n v="15.466666"/>
    <n v="1.7573603981052399"/>
    <n v="1.89251946023611"/>
    <n v="7138.3979371034902"/>
  </r>
  <r>
    <x v="0"/>
    <x v="10"/>
    <x v="2"/>
    <x v="0"/>
    <x v="22"/>
    <n v="22"/>
    <n v="3510"/>
    <n v="159"/>
    <n v="2808"/>
    <n v="127"/>
    <n v="15.466666"/>
    <n v="1.98994230557006"/>
    <n v="2.1438993194017102"/>
    <n v="6984.6974925509103"/>
  </r>
  <r>
    <x v="0"/>
    <x v="10"/>
    <x v="2"/>
    <x v="0"/>
    <x v="23"/>
    <n v="22"/>
    <n v="3501"/>
    <n v="159"/>
    <n v="2787"/>
    <n v="126"/>
    <n v="14.616666"/>
    <n v="1.8856638055619099"/>
    <n v="2.1494549069192401"/>
    <n v="6601.7089832722404"/>
  </r>
  <r>
    <x v="0"/>
    <x v="10"/>
    <x v="2"/>
    <x v="0"/>
    <x v="24"/>
    <n v="22"/>
    <n v="3434"/>
    <n v="156"/>
    <n v="2778"/>
    <n v="126"/>
    <n v="14.866666"/>
    <n v="2.0501513200061101"/>
    <n v="2.2958028987197698"/>
    <n v="7040.2196329009903"/>
  </r>
  <r>
    <x v="0"/>
    <x v="10"/>
    <x v="2"/>
    <x v="0"/>
    <x v="25"/>
    <n v="22"/>
    <n v="3906"/>
    <n v="177"/>
    <n v="3071"/>
    <n v="139"/>
    <n v="15.366666"/>
    <n v="1.87570908274363"/>
    <n v="2.03333920141913"/>
    <n v="7326.5196771966102"/>
  </r>
  <r>
    <x v="0"/>
    <x v="10"/>
    <x v="2"/>
    <x v="0"/>
    <x v="44"/>
    <n v="22"/>
    <n v="2681"/>
    <n v="121"/>
    <n v="2225"/>
    <n v="101"/>
    <n v="15.333333"/>
    <n v="1.96114634331527"/>
    <n v="2.1295672306924298"/>
    <n v="5257.8333464282396"/>
  </r>
  <r>
    <x v="0"/>
    <x v="10"/>
    <x v="2"/>
    <x v="0"/>
    <x v="45"/>
    <n v="22"/>
    <n v="2898"/>
    <n v="131"/>
    <n v="2427"/>
    <n v="110"/>
    <n v="14.933332999999999"/>
    <n v="1.8604553727936901"/>
    <n v="2.07515676269833"/>
    <n v="5391.5996703561004"/>
  </r>
  <r>
    <x v="0"/>
    <x v="10"/>
    <x v="2"/>
    <x v="0"/>
    <x v="46"/>
    <n v="22"/>
    <n v="3201"/>
    <n v="145"/>
    <n v="2609"/>
    <n v="118"/>
    <n v="14.1"/>
    <n v="1.8179677969218"/>
    <n v="2.1475000333775101"/>
    <n v="5819.31491794667"/>
  </r>
  <r>
    <x v="0"/>
    <x v="10"/>
    <x v="2"/>
    <x v="0"/>
    <x v="26"/>
    <n v="22"/>
    <n v="2741"/>
    <n v="124"/>
    <n v="2288"/>
    <n v="104"/>
    <n v="20.25"/>
    <n v="1.95901680121668"/>
    <n v="1.61196212107069"/>
    <n v="5369.6650521349302"/>
  </r>
  <r>
    <x v="0"/>
    <x v="10"/>
    <x v="2"/>
    <x v="0"/>
    <x v="27"/>
    <n v="22"/>
    <n v="3084"/>
    <n v="140"/>
    <n v="2531"/>
    <n v="115"/>
    <n v="14.8"/>
    <n v="1.8137806693037399"/>
    <n v="2.04199328235477"/>
    <n v="5593.6995841327298"/>
  </r>
  <r>
    <x v="0"/>
    <x v="10"/>
    <x v="2"/>
    <x v="0"/>
    <x v="47"/>
    <n v="22"/>
    <n v="2282"/>
    <n v="103"/>
    <n v="1867"/>
    <n v="84"/>
    <n v="14.766666000000001"/>
    <n v="1.79741410039574"/>
    <n v="2.0276711793009499"/>
    <n v="4101.6989771030803"/>
  </r>
  <r>
    <x v="0"/>
    <x v="10"/>
    <x v="2"/>
    <x v="0"/>
    <x v="28"/>
    <n v="22"/>
    <n v="1853"/>
    <n v="84"/>
    <n v="1611"/>
    <n v="73"/>
    <n v="18.666665999999999"/>
    <n v="1.91147549878727"/>
    <n v="1.70663590286281"/>
    <n v="3541.9640992528002"/>
  </r>
  <r>
    <x v="0"/>
    <x v="10"/>
    <x v="2"/>
    <x v="0"/>
    <x v="29"/>
    <n v="22"/>
    <n v="2005"/>
    <n v="91"/>
    <n v="1735"/>
    <n v="78"/>
    <n v="14.566666"/>
    <n v="6.2212852036747002"/>
    <n v="7.1142089006726996"/>
    <n v="12473.676833367799"/>
  </r>
  <r>
    <x v="0"/>
    <x v="10"/>
    <x v="2"/>
    <x v="0"/>
    <x v="48"/>
    <n v="22"/>
    <n v="1575"/>
    <n v="71"/>
    <n v="1399"/>
    <n v="63"/>
    <n v="16.066666000000001"/>
    <n v="1.8980074254620001"/>
    <n v="1.96786604535264"/>
    <n v="2989.3616951026502"/>
  </r>
  <r>
    <x v="0"/>
    <x v="10"/>
    <x v="2"/>
    <x v="0"/>
    <x v="49"/>
    <n v="22"/>
    <n v="1215"/>
    <n v="55"/>
    <n v="1085"/>
    <n v="49"/>
    <n v="17.600000000000001"/>
    <n v="2.20498610707455"/>
    <n v="2.0870253718007401"/>
    <n v="2679.0581200955698"/>
  </r>
  <r>
    <x v="0"/>
    <x v="10"/>
    <x v="2"/>
    <x v="0"/>
    <x v="50"/>
    <n v="22"/>
    <n v="1430"/>
    <n v="65"/>
    <n v="1253"/>
    <n v="56"/>
    <n v="14.05"/>
    <n v="1.70555997898305"/>
    <n v="2.0228990910005802"/>
    <n v="2438.9507699457599"/>
  </r>
  <r>
    <x v="0"/>
    <x v="10"/>
    <x v="2"/>
    <x v="0"/>
    <x v="51"/>
    <n v="22"/>
    <n v="762"/>
    <n v="34"/>
    <n v="700"/>
    <n v="31"/>
    <n v="14.066666"/>
    <n v="1.7717580593243301"/>
    <n v="2.0971003336602601"/>
    <n v="1350.07964120514"/>
  </r>
  <r>
    <x v="0"/>
    <x v="10"/>
    <x v="2"/>
    <x v="0"/>
    <x v="52"/>
    <n v="22"/>
    <n v="833"/>
    <n v="37"/>
    <n v="760"/>
    <n v="34"/>
    <n v="15.266666000000001"/>
    <n v="1.7936215055067599"/>
    <n v="1.9568300591561301"/>
    <n v="1494.0867140871301"/>
  </r>
  <r>
    <x v="0"/>
    <x v="10"/>
    <x v="2"/>
    <x v="0"/>
    <x v="53"/>
    <n v="22"/>
    <n v="512"/>
    <n v="23"/>
    <n v="478"/>
    <n v="21"/>
    <n v="12.9"/>
    <n v="1.7008975715255501"/>
    <n v="2.1953040560966302"/>
    <n v="870.85955662108199"/>
  </r>
  <r>
    <x v="0"/>
    <x v="10"/>
    <x v="2"/>
    <x v="0"/>
    <x v="30"/>
    <n v="22"/>
    <n v="600"/>
    <n v="27"/>
    <n v="563"/>
    <n v="25"/>
    <n v="14.3"/>
    <n v="1.82768214369237"/>
    <n v="2.1301284286316302"/>
    <n v="1096.6092862154201"/>
  </r>
  <r>
    <x v="0"/>
    <x v="10"/>
    <x v="2"/>
    <x v="0"/>
    <x v="31"/>
    <n v="22"/>
    <n v="305"/>
    <n v="13"/>
    <n v="280"/>
    <n v="12"/>
    <n v="16.333333"/>
    <n v="2.1714513613685398"/>
    <n v="2.2149515575312"/>
    <n v="662.29266521740601"/>
  </r>
  <r>
    <x v="0"/>
    <x v="10"/>
    <x v="2"/>
    <x v="0"/>
    <x v="32"/>
    <n v="22"/>
    <n v="239"/>
    <n v="10"/>
    <n v="233"/>
    <n v="10"/>
    <n v="20.166665999999999"/>
    <n v="1.6612728597352699"/>
    <n v="1.37202288112323"/>
    <n v="397.04421347672798"/>
  </r>
  <r>
    <x v="0"/>
    <x v="10"/>
    <x v="2"/>
    <x v="0"/>
    <x v="54"/>
    <n v="22"/>
    <n v="261"/>
    <n v="11"/>
    <n v="244"/>
    <n v="11"/>
    <n v="13.383333"/>
    <n v="1.56337150302495"/>
    <n v="1.94594782837997"/>
    <n v="408.039962289512"/>
  </r>
  <r>
    <x v="0"/>
    <x v="10"/>
    <x v="2"/>
    <x v="0"/>
    <x v="55"/>
    <n v="22"/>
    <n v="197"/>
    <n v="8"/>
    <n v="186"/>
    <n v="8"/>
    <n v="12.15"/>
    <n v="1.69625610613574"/>
    <n v="2.32648574090216"/>
    <n v="334.16245290874099"/>
  </r>
  <r>
    <x v="0"/>
    <x v="10"/>
    <x v="2"/>
    <x v="0"/>
    <x v="56"/>
    <n v="17"/>
    <n v="55"/>
    <n v="3"/>
    <n v="51"/>
    <n v="3"/>
    <n v="15.55"/>
    <n v="1.8146174253429299"/>
    <n v="1.9435262189176901"/>
    <n v="99.803958393861294"/>
  </r>
  <r>
    <x v="0"/>
    <x v="10"/>
    <x v="2"/>
    <x v="0"/>
    <x v="57"/>
    <n v="19"/>
    <n v="102"/>
    <n v="5"/>
    <n v="98"/>
    <n v="5"/>
    <n v="18.05"/>
    <n v="2.4002014273300101"/>
    <n v="2.2148289313773701"/>
    <n v="244.820545587661"/>
  </r>
  <r>
    <x v="0"/>
    <x v="10"/>
    <x v="2"/>
    <x v="0"/>
    <x v="58"/>
    <n v="20"/>
    <n v="84"/>
    <n v="4"/>
    <n v="80"/>
    <n v="4"/>
    <n v="14.133333"/>
    <n v="1.95733623934562"/>
    <n v="2.3066899198214301"/>
    <n v="164.41624410503201"/>
  </r>
  <r>
    <x v="0"/>
    <x v="10"/>
    <x v="2"/>
    <x v="0"/>
    <x v="59"/>
    <n v="19"/>
    <n v="94"/>
    <n v="4"/>
    <n v="92"/>
    <n v="4"/>
    <n v="14.183332999999999"/>
    <n v="1.3642346331117701"/>
    <n v="1.60231473907646"/>
    <n v="128.238055512507"/>
  </r>
  <r>
    <x v="0"/>
    <x v="10"/>
    <x v="2"/>
    <x v="0"/>
    <x v="60"/>
    <n v="21"/>
    <n v="118"/>
    <n v="5"/>
    <n v="109"/>
    <n v="5"/>
    <n v="13.3"/>
    <n v="1.77559797532774"/>
    <n v="2.2249419776006301"/>
    <n v="209.52056108867399"/>
  </r>
  <r>
    <x v="0"/>
    <x v="10"/>
    <x v="2"/>
    <x v="0"/>
    <x v="61"/>
    <n v="20"/>
    <n v="97"/>
    <n v="4"/>
    <n v="88"/>
    <n v="4"/>
    <n v="10.6"/>
    <n v="1.7282526924769701"/>
    <n v="2.71394708062597"/>
    <n v="167.640511170266"/>
  </r>
  <r>
    <x v="0"/>
    <x v="10"/>
    <x v="2"/>
    <x v="0"/>
    <x v="62"/>
    <n v="3"/>
    <n v="4"/>
    <n v="1"/>
    <n v="3"/>
    <n v="1"/>
    <n v="12.45"/>
    <n v="1.1826324638488701"/>
    <n v="1.5826463216445299"/>
    <n v="4.7305298553955"/>
  </r>
  <r>
    <x v="0"/>
    <x v="10"/>
    <x v="2"/>
    <x v="0"/>
    <x v="63"/>
    <n v="15"/>
    <n v="32"/>
    <n v="2"/>
    <n v="32"/>
    <n v="2"/>
    <n v="24.75"/>
    <n v="1.7050741355061501"/>
    <n v="1.1479806504701699"/>
    <n v="54.562372336196901"/>
  </r>
  <r>
    <x v="0"/>
    <x v="10"/>
    <x v="2"/>
    <x v="0"/>
    <x v="64"/>
    <n v="3"/>
    <n v="3"/>
    <n v="1"/>
    <n v="3"/>
    <n v="1"/>
    <n v="5.8666660000000004"/>
    <n v="0.58622052234088695"/>
    <n v="1.6653992111956999"/>
    <n v="1.75866156702266"/>
  </r>
  <r>
    <x v="0"/>
    <x v="10"/>
    <x v="2"/>
    <x v="0"/>
    <x v="65"/>
    <n v="2"/>
    <n v="2"/>
    <n v="1"/>
    <n v="2"/>
    <n v="1"/>
    <n v="17.816666000000001"/>
    <n v="2.1401073412561402"/>
    <n v="2.00197132016477"/>
    <n v="4.2802146825122804"/>
  </r>
  <r>
    <x v="0"/>
    <x v="10"/>
    <x v="2"/>
    <x v="0"/>
    <x v="66"/>
    <n v="2"/>
    <n v="2"/>
    <n v="1"/>
    <n v="2"/>
    <n v="1"/>
    <n v="12.55"/>
    <n v="0.91946780425979102"/>
    <n v="1.2202625139479599"/>
    <n v="1.83893560851958"/>
  </r>
  <r>
    <x v="0"/>
    <x v="10"/>
    <x v="2"/>
    <x v="0"/>
    <x v="80"/>
    <n v="11"/>
    <n v="28"/>
    <n v="2"/>
    <n v="27"/>
    <n v="2"/>
    <n v="15.483333"/>
    <n v="1.84721672210448"/>
    <n v="1.9867123077101301"/>
    <n v="51.7220682189255"/>
  </r>
  <r>
    <x v="0"/>
    <x v="10"/>
    <x v="2"/>
    <x v="0"/>
    <x v="76"/>
    <n v="17"/>
    <n v="47"/>
    <n v="2"/>
    <n v="43"/>
    <n v="2"/>
    <n v="12.383333"/>
    <n v="1.7294157079780199"/>
    <n v="2.32607996437063"/>
    <n v="81.282538274967195"/>
  </r>
  <r>
    <x v="0"/>
    <x v="10"/>
    <x v="2"/>
    <x v="0"/>
    <x v="90"/>
    <n v="1"/>
    <n v="1"/>
    <n v="1"/>
    <n v="1"/>
    <n v="1"/>
    <n v="8.9499999999999993"/>
    <n v="0.93303505359267003"/>
    <n v="1.7374954443066499"/>
    <n v="0.93303505359267003"/>
  </r>
  <r>
    <x v="0"/>
    <x v="10"/>
    <x v="2"/>
    <x v="0"/>
    <x v="77"/>
    <n v="2"/>
    <n v="4"/>
    <n v="2"/>
    <n v="4"/>
    <n v="2"/>
    <n v="13.25"/>
    <n v="1.4561611291934999"/>
    <n v="1.82992287677474"/>
    <n v="5.8246445167739997"/>
  </r>
  <r>
    <x v="0"/>
    <x v="10"/>
    <x v="2"/>
    <x v="0"/>
    <x v="79"/>
    <n v="6"/>
    <n v="6"/>
    <n v="1"/>
    <n v="6"/>
    <n v="1"/>
    <n v="6.65"/>
    <n v="0.74509409898950596"/>
    <n v="1.8658449891222999"/>
    <n v="4.4705645939370404"/>
  </r>
  <r>
    <x v="0"/>
    <x v="10"/>
    <x v="2"/>
    <x v="0"/>
    <x v="95"/>
    <n v="17"/>
    <n v="30"/>
    <n v="1"/>
    <n v="30"/>
    <n v="1"/>
    <n v="15.516666000000001"/>
    <n v="2.2922493255666998"/>
    <n v="2.4614317333739302"/>
    <n v="68.767479767000907"/>
  </r>
  <r>
    <x v="0"/>
    <x v="10"/>
    <x v="2"/>
    <x v="0"/>
    <x v="92"/>
    <n v="6"/>
    <n v="6"/>
    <n v="1"/>
    <n v="6"/>
    <n v="1"/>
    <n v="11.566666"/>
    <n v="1.6347939951778601"/>
    <n v="2.3527857930120302"/>
    <n v="9.8087639710671493"/>
  </r>
  <r>
    <x v="0"/>
    <x v="10"/>
    <x v="2"/>
    <x v="1"/>
    <x v="0"/>
    <n v="2"/>
    <n v="3"/>
    <n v="1"/>
    <n v="3"/>
    <n v="1"/>
    <n v="35.333333000000003"/>
    <n v="0.86275811456669704"/>
    <n v="0.40696137479561201"/>
    <n v="2.5882743437000899"/>
  </r>
  <r>
    <x v="0"/>
    <x v="10"/>
    <x v="2"/>
    <x v="1"/>
    <x v="75"/>
    <n v="8"/>
    <n v="55"/>
    <n v="6"/>
    <n v="49"/>
    <n v="6"/>
    <n v="13.233333"/>
    <n v="1.4331233921542601"/>
    <n v="1.8036609360995"/>
    <n v="78.8217865684842"/>
  </r>
  <r>
    <x v="0"/>
    <x v="10"/>
    <x v="2"/>
    <x v="1"/>
    <x v="36"/>
    <n v="8"/>
    <n v="101"/>
    <n v="12"/>
    <n v="95"/>
    <n v="11"/>
    <n v="13.983333"/>
    <n v="1.72034632717428"/>
    <n v="2.04875579583307"/>
    <n v="173.754979044603"/>
  </r>
  <r>
    <x v="0"/>
    <x v="10"/>
    <x v="2"/>
    <x v="1"/>
    <x v="37"/>
    <n v="8"/>
    <n v="155"/>
    <n v="19"/>
    <n v="142"/>
    <n v="17"/>
    <n v="13.566666"/>
    <n v="1.73783962326413"/>
    <n v="2.13306151840689"/>
    <n v="269.36514160593998"/>
  </r>
  <r>
    <x v="0"/>
    <x v="10"/>
    <x v="2"/>
    <x v="1"/>
    <x v="38"/>
    <n v="8"/>
    <n v="320"/>
    <n v="40"/>
    <n v="300"/>
    <n v="37"/>
    <n v="10.566666"/>
    <n v="1.3312297968094899"/>
    <n v="2.09684796134573"/>
    <n v="425.99353497903797"/>
  </r>
  <r>
    <x v="0"/>
    <x v="10"/>
    <x v="2"/>
    <x v="1"/>
    <x v="1"/>
    <n v="8"/>
    <n v="506"/>
    <n v="63"/>
    <n v="456"/>
    <n v="57"/>
    <n v="12.216666"/>
    <n v="1.5424515766997"/>
    <n v="2.10216281142023"/>
    <n v="780.48049781004602"/>
  </r>
  <r>
    <x v="0"/>
    <x v="10"/>
    <x v="2"/>
    <x v="1"/>
    <x v="39"/>
    <n v="8"/>
    <n v="629"/>
    <n v="78"/>
    <n v="569"/>
    <n v="71"/>
    <n v="13.316666"/>
    <n v="1.6583790891915999"/>
    <n v="2.07342711463459"/>
    <n v="1043.1204471015101"/>
  </r>
  <r>
    <x v="0"/>
    <x v="10"/>
    <x v="2"/>
    <x v="1"/>
    <x v="40"/>
    <n v="8"/>
    <n v="890"/>
    <n v="111"/>
    <n v="807"/>
    <n v="100"/>
    <n v="14.116666"/>
    <n v="1.8336628368335901"/>
    <n v="2.16236690222985"/>
    <n v="1631.9599247818901"/>
  </r>
  <r>
    <x v="0"/>
    <x v="10"/>
    <x v="2"/>
    <x v="1"/>
    <x v="2"/>
    <n v="8"/>
    <n v="1624"/>
    <n v="203"/>
    <n v="1405"/>
    <n v="175"/>
    <n v="15.933332999999999"/>
    <n v="1.95473341995487"/>
    <n v="2.0426057140473599"/>
    <n v="3174.4870740067099"/>
  </r>
  <r>
    <x v="0"/>
    <x v="10"/>
    <x v="2"/>
    <x v="1"/>
    <x v="41"/>
    <n v="8"/>
    <n v="2343"/>
    <n v="292"/>
    <n v="1931"/>
    <n v="241"/>
    <n v="15.616666"/>
    <n v="1.94167558208554"/>
    <n v="2.0714596459555099"/>
    <n v="4549.3458888264204"/>
  </r>
  <r>
    <x v="0"/>
    <x v="10"/>
    <x v="2"/>
    <x v="1"/>
    <x v="34"/>
    <n v="8"/>
    <n v="2435"/>
    <n v="304"/>
    <n v="2020"/>
    <n v="252"/>
    <n v="15.75"/>
    <n v="1.8998413112380299"/>
    <n v="2.0083516868544402"/>
    <n v="4626.1135928646099"/>
  </r>
  <r>
    <x v="0"/>
    <x v="10"/>
    <x v="2"/>
    <x v="1"/>
    <x v="3"/>
    <n v="8"/>
    <n v="2774"/>
    <n v="346"/>
    <n v="2220"/>
    <n v="277"/>
    <n v="15.416665999999999"/>
    <n v="1.96882324505452"/>
    <n v="2.1268346380716299"/>
    <n v="5461.5156817812303"/>
  </r>
  <r>
    <x v="0"/>
    <x v="10"/>
    <x v="2"/>
    <x v="1"/>
    <x v="4"/>
    <n v="8"/>
    <n v="3180"/>
    <n v="397"/>
    <n v="2501"/>
    <n v="312"/>
    <n v="13.85"/>
    <n v="1.8422400521844799"/>
    <n v="2.2153947314281499"/>
    <n v="5858.3233659466496"/>
  </r>
  <r>
    <x v="0"/>
    <x v="10"/>
    <x v="2"/>
    <x v="1"/>
    <x v="5"/>
    <n v="8"/>
    <n v="2938"/>
    <n v="367"/>
    <n v="2384"/>
    <n v="298"/>
    <n v="14.883333"/>
    <n v="1.9226087010812001"/>
    <n v="2.1527393185841301"/>
    <n v="5648.6243637765601"/>
  </r>
  <r>
    <x v="0"/>
    <x v="10"/>
    <x v="2"/>
    <x v="1"/>
    <x v="6"/>
    <n v="8"/>
    <n v="3156"/>
    <n v="394"/>
    <n v="2505"/>
    <n v="313"/>
    <n v="13.533333000000001"/>
    <n v="1.8123784546473301"/>
    <n v="2.22987525773476"/>
    <n v="5719.86640286698"/>
  </r>
  <r>
    <x v="0"/>
    <x v="10"/>
    <x v="2"/>
    <x v="1"/>
    <x v="7"/>
    <n v="8"/>
    <n v="3111"/>
    <n v="388"/>
    <n v="2458"/>
    <n v="307"/>
    <n v="16.033332999999999"/>
    <n v="1.8267571390381301"/>
    <n v="1.89816309372195"/>
    <n v="5683.0414595476204"/>
  </r>
  <r>
    <x v="0"/>
    <x v="10"/>
    <x v="2"/>
    <x v="1"/>
    <x v="8"/>
    <n v="8"/>
    <n v="2781"/>
    <n v="347"/>
    <n v="2226"/>
    <n v="278"/>
    <n v="14.766666000000001"/>
    <n v="1.87513532140098"/>
    <n v="2.1146230332626499"/>
    <n v="5214.7513288161299"/>
  </r>
  <r>
    <x v="0"/>
    <x v="10"/>
    <x v="2"/>
    <x v="1"/>
    <x v="9"/>
    <n v="8"/>
    <n v="2561"/>
    <n v="320"/>
    <n v="2084"/>
    <n v="260"/>
    <n v="13.9"/>
    <n v="1.8054520550352899"/>
    <n v="2.1644589735544102"/>
    <n v="4623.7627129453804"/>
  </r>
  <r>
    <x v="0"/>
    <x v="10"/>
    <x v="2"/>
    <x v="1"/>
    <x v="10"/>
    <n v="8"/>
    <n v="2332"/>
    <n v="291"/>
    <n v="1936"/>
    <n v="242"/>
    <n v="15.183332999999999"/>
    <n v="1.86646837623733"/>
    <n v="2.0485137880786"/>
    <n v="4352.6042533854597"/>
  </r>
  <r>
    <x v="0"/>
    <x v="10"/>
    <x v="2"/>
    <x v="1"/>
    <x v="11"/>
    <n v="8"/>
    <n v="1893"/>
    <n v="236"/>
    <n v="1589"/>
    <n v="198"/>
    <n v="15.983333"/>
    <n v="1.7889598964818501"/>
    <n v="1.8641379302213901"/>
    <n v="3386.5010840401401"/>
  </r>
  <r>
    <x v="0"/>
    <x v="10"/>
    <x v="2"/>
    <x v="1"/>
    <x v="12"/>
    <n v="8"/>
    <n v="2006"/>
    <n v="250"/>
    <n v="1699"/>
    <n v="212"/>
    <n v="21.35"/>
    <n v="1.8540999630564701"/>
    <n v="1.44694787391966"/>
    <n v="3719.3245258912898"/>
  </r>
  <r>
    <x v="0"/>
    <x v="10"/>
    <x v="2"/>
    <x v="1"/>
    <x v="13"/>
    <n v="8"/>
    <n v="1610"/>
    <n v="201"/>
    <n v="1384"/>
    <n v="173"/>
    <n v="14.383333"/>
    <n v="1.8103799312864"/>
    <n v="2.09702954217"/>
    <n v="2914.7116893711"/>
  </r>
  <r>
    <x v="0"/>
    <x v="10"/>
    <x v="2"/>
    <x v="1"/>
    <x v="42"/>
    <n v="8"/>
    <n v="1347"/>
    <n v="168"/>
    <n v="1197"/>
    <n v="149"/>
    <n v="15.316666"/>
    <n v="1.8259867102445899"/>
    <n v="1.9868155176685101"/>
    <n v="2459.6040986994599"/>
  </r>
  <r>
    <x v="0"/>
    <x v="10"/>
    <x v="2"/>
    <x v="1"/>
    <x v="14"/>
    <n v="8"/>
    <n v="1275"/>
    <n v="159"/>
    <n v="1135"/>
    <n v="141"/>
    <n v="14.866666"/>
    <n v="1.7910410750218699"/>
    <n v="2.0074028951446699"/>
    <n v="2283.5773706528798"/>
  </r>
  <r>
    <x v="0"/>
    <x v="10"/>
    <x v="2"/>
    <x v="1"/>
    <x v="15"/>
    <n v="8"/>
    <n v="1241"/>
    <n v="155"/>
    <n v="1088"/>
    <n v="136"/>
    <n v="14.516666000000001"/>
    <n v="1.8655146620079801"/>
    <n v="2.1409423197267601"/>
    <n v="2315.1036955518998"/>
  </r>
  <r>
    <x v="0"/>
    <x v="10"/>
    <x v="2"/>
    <x v="1"/>
    <x v="16"/>
    <n v="8"/>
    <n v="1112"/>
    <n v="139"/>
    <n v="979"/>
    <n v="122"/>
    <n v="47.35"/>
    <n v="1.82458078856373"/>
    <n v="0.64202236262531898"/>
    <n v="2028.9338368828701"/>
  </r>
  <r>
    <x v="0"/>
    <x v="10"/>
    <x v="2"/>
    <x v="1"/>
    <x v="17"/>
    <n v="8"/>
    <n v="901"/>
    <n v="112"/>
    <n v="812"/>
    <n v="101"/>
    <n v="15.183332999999999"/>
    <n v="1.78483199509198"/>
    <n v="1.9570550078773099"/>
    <n v="1608.1336275778699"/>
  </r>
  <r>
    <x v="0"/>
    <x v="10"/>
    <x v="2"/>
    <x v="1"/>
    <x v="43"/>
    <n v="8"/>
    <n v="1079"/>
    <n v="134"/>
    <n v="953"/>
    <n v="119"/>
    <n v="13.783333000000001"/>
    <n v="1.7110263009444699"/>
    <n v="2.0685198205074"/>
    <n v="1846.19737871909"/>
  </r>
  <r>
    <x v="0"/>
    <x v="10"/>
    <x v="2"/>
    <x v="1"/>
    <x v="35"/>
    <n v="8"/>
    <n v="1068"/>
    <n v="133"/>
    <n v="940"/>
    <n v="117"/>
    <n v="13.733333"/>
    <n v="1.78153105931439"/>
    <n v="2.1617009928113999"/>
    <n v="1902.6751713477699"/>
  </r>
  <r>
    <x v="0"/>
    <x v="10"/>
    <x v="2"/>
    <x v="1"/>
    <x v="18"/>
    <n v="8"/>
    <n v="991"/>
    <n v="123"/>
    <n v="900"/>
    <n v="112"/>
    <n v="14.866666"/>
    <n v="1.7865074584630001"/>
    <n v="2.0020523317544998"/>
    <n v="1770.42889133683"/>
  </r>
  <r>
    <x v="0"/>
    <x v="10"/>
    <x v="2"/>
    <x v="1"/>
    <x v="19"/>
    <n v="8"/>
    <n v="1091"/>
    <n v="136"/>
    <n v="960"/>
    <n v="120"/>
    <n v="15.966666"/>
    <n v="1.85021755600062"/>
    <n v="1.9294837920785"/>
    <n v="2018.58735359668"/>
  </r>
  <r>
    <x v="0"/>
    <x v="10"/>
    <x v="2"/>
    <x v="1"/>
    <x v="20"/>
    <n v="8"/>
    <n v="1090"/>
    <n v="136"/>
    <n v="925"/>
    <n v="115"/>
    <n v="14.9"/>
    <n v="1.83287138315839"/>
    <n v="2.0499371603208401"/>
    <n v="1997.8298076426399"/>
  </r>
  <r>
    <x v="0"/>
    <x v="10"/>
    <x v="2"/>
    <x v="1"/>
    <x v="21"/>
    <n v="8"/>
    <n v="1014"/>
    <n v="126"/>
    <n v="897"/>
    <n v="112"/>
    <n v="13.716666"/>
    <n v="1.59145920428801"/>
    <n v="1.9335300322403299"/>
    <n v="1613.73963314804"/>
  </r>
  <r>
    <x v="0"/>
    <x v="10"/>
    <x v="2"/>
    <x v="1"/>
    <x v="22"/>
    <n v="8"/>
    <n v="994"/>
    <n v="124"/>
    <n v="904"/>
    <n v="113"/>
    <n v="14.95"/>
    <n v="1.86981970606125"/>
    <n v="2.08441365693532"/>
    <n v="1858.6007878248899"/>
  </r>
  <r>
    <x v="0"/>
    <x v="10"/>
    <x v="2"/>
    <x v="1"/>
    <x v="23"/>
    <n v="8"/>
    <n v="932"/>
    <n v="116"/>
    <n v="828"/>
    <n v="103"/>
    <n v="15.766666000000001"/>
    <n v="1.80216877417184"/>
    <n v="1.9032449683266699"/>
    <n v="1679.6212975281601"/>
  </r>
  <r>
    <x v="0"/>
    <x v="10"/>
    <x v="2"/>
    <x v="1"/>
    <x v="24"/>
    <n v="8"/>
    <n v="911"/>
    <n v="113"/>
    <n v="827"/>
    <n v="103"/>
    <n v="16.399999999999999"/>
    <n v="1.7947086405510499"/>
    <n v="1.82383799603102"/>
    <n v="1634.979571542"/>
  </r>
  <r>
    <x v="0"/>
    <x v="10"/>
    <x v="2"/>
    <x v="1"/>
    <x v="25"/>
    <n v="8"/>
    <n v="1066"/>
    <n v="133"/>
    <n v="937"/>
    <n v="117"/>
    <n v="14.033333000000001"/>
    <n v="1.7928466668929199"/>
    <n v="2.1270842318631198"/>
    <n v="1911.1745469078601"/>
  </r>
  <r>
    <x v="0"/>
    <x v="10"/>
    <x v="2"/>
    <x v="1"/>
    <x v="44"/>
    <n v="8"/>
    <n v="774"/>
    <n v="96"/>
    <n v="698"/>
    <n v="87"/>
    <n v="14.366666"/>
    <n v="1.7105447425612701"/>
    <n v="1.9823820878838001"/>
    <n v="1323.9616307424301"/>
  </r>
  <r>
    <x v="0"/>
    <x v="10"/>
    <x v="2"/>
    <x v="1"/>
    <x v="45"/>
    <n v="8"/>
    <n v="840"/>
    <n v="105"/>
    <n v="756"/>
    <n v="94"/>
    <n v="15.916665999999999"/>
    <n v="1.7326954560083301"/>
    <n v="1.8124745438466501"/>
    <n v="1455.464183047"/>
  </r>
  <r>
    <x v="0"/>
    <x v="10"/>
    <x v="2"/>
    <x v="1"/>
    <x v="46"/>
    <n v="8"/>
    <n v="989"/>
    <n v="123"/>
    <n v="882"/>
    <n v="110"/>
    <n v="15.183332999999999"/>
    <n v="1.7752684654377699"/>
    <n v="1.9468253101608599"/>
    <n v="1755.7405123179501"/>
  </r>
  <r>
    <x v="0"/>
    <x v="10"/>
    <x v="2"/>
    <x v="1"/>
    <x v="26"/>
    <n v="8"/>
    <n v="684"/>
    <n v="85"/>
    <n v="610"/>
    <n v="76"/>
    <n v="15.6"/>
    <n v="1.8915132200072999"/>
    <n v="2.0192893636279901"/>
    <n v="1293.7950424850001"/>
  </r>
  <r>
    <x v="0"/>
    <x v="10"/>
    <x v="2"/>
    <x v="1"/>
    <x v="27"/>
    <n v="8"/>
    <n v="921"/>
    <n v="115"/>
    <n v="832"/>
    <n v="104"/>
    <n v="13.883333"/>
    <n v="1.7444670449856501"/>
    <n v="2.0940043432661799"/>
    <n v="1606.65414843178"/>
  </r>
  <r>
    <x v="0"/>
    <x v="10"/>
    <x v="2"/>
    <x v="1"/>
    <x v="47"/>
    <n v="8"/>
    <n v="816"/>
    <n v="102"/>
    <n v="688"/>
    <n v="86"/>
    <n v="15.2"/>
    <n v="1.79886012224587"/>
    <n v="1.97165012700357"/>
    <n v="1467.86985975263"/>
  </r>
  <r>
    <x v="0"/>
    <x v="10"/>
    <x v="2"/>
    <x v="1"/>
    <x v="28"/>
    <n v="8"/>
    <n v="589"/>
    <n v="73"/>
    <n v="536"/>
    <n v="67"/>
    <n v="13.65"/>
    <n v="1.7186499116718801"/>
    <n v="2.09841274027993"/>
    <n v="1012.2847979747399"/>
  </r>
  <r>
    <x v="0"/>
    <x v="10"/>
    <x v="2"/>
    <x v="1"/>
    <x v="29"/>
    <n v="8"/>
    <n v="611"/>
    <n v="76"/>
    <n v="550"/>
    <n v="68"/>
    <n v="14.3"/>
    <n v="1.7312280660033199"/>
    <n v="2.0176790505555098"/>
    <n v="1057.78034832803"/>
  </r>
  <r>
    <x v="0"/>
    <x v="10"/>
    <x v="2"/>
    <x v="1"/>
    <x v="48"/>
    <n v="8"/>
    <n v="402"/>
    <n v="50"/>
    <n v="362"/>
    <n v="45"/>
    <n v="15.75"/>
    <n v="2.08251462110958"/>
    <n v="2.20209610880935"/>
    <n v="837.17087768605097"/>
  </r>
  <r>
    <x v="0"/>
    <x v="10"/>
    <x v="2"/>
    <x v="1"/>
    <x v="49"/>
    <n v="8"/>
    <n v="344"/>
    <n v="43"/>
    <n v="323"/>
    <n v="40"/>
    <n v="15.933332999999999"/>
    <n v="1.90187885628029"/>
    <n v="1.9880830625628001"/>
    <n v="654.24632656041797"/>
  </r>
  <r>
    <x v="0"/>
    <x v="10"/>
    <x v="2"/>
    <x v="1"/>
    <x v="50"/>
    <n v="8"/>
    <n v="511"/>
    <n v="63"/>
    <n v="470"/>
    <n v="58"/>
    <n v="18.383333"/>
    <n v="1.69752841610549"/>
    <n v="1.5381207155660399"/>
    <n v="867.43702062990701"/>
  </r>
  <r>
    <x v="0"/>
    <x v="10"/>
    <x v="2"/>
    <x v="1"/>
    <x v="51"/>
    <n v="8"/>
    <n v="260"/>
    <n v="32"/>
    <n v="233"/>
    <n v="29"/>
    <n v="18.783332999999999"/>
    <n v="1.7232710359886101"/>
    <n v="1.52838439093933"/>
    <n v="448.05046935703803"/>
  </r>
  <r>
    <x v="0"/>
    <x v="10"/>
    <x v="2"/>
    <x v="1"/>
    <x v="52"/>
    <n v="8"/>
    <n v="185"/>
    <n v="23"/>
    <n v="178"/>
    <n v="22"/>
    <n v="17.149999999999999"/>
    <n v="1.94036709752942"/>
    <n v="1.88521686155779"/>
    <n v="358.96791304294197"/>
  </r>
  <r>
    <x v="0"/>
    <x v="10"/>
    <x v="2"/>
    <x v="1"/>
    <x v="53"/>
    <n v="8"/>
    <n v="127"/>
    <n v="15"/>
    <n v="120"/>
    <n v="15"/>
    <n v="25.583333"/>
    <n v="1.6705940469632301"/>
    <n v="1.0878382434054099"/>
    <n v="212.16544396433"/>
  </r>
  <r>
    <x v="0"/>
    <x v="10"/>
    <x v="2"/>
    <x v="1"/>
    <x v="30"/>
    <n v="8"/>
    <n v="163"/>
    <n v="20"/>
    <n v="150"/>
    <n v="18"/>
    <n v="12.416665999999999"/>
    <n v="1.61178294326214"/>
    <n v="2.1626656219273102"/>
    <n v="262.72061975172898"/>
  </r>
  <r>
    <x v="0"/>
    <x v="10"/>
    <x v="2"/>
    <x v="1"/>
    <x v="31"/>
    <n v="7"/>
    <n v="69"/>
    <n v="9"/>
    <n v="63"/>
    <n v="9"/>
    <n v="15.133333"/>
    <n v="1.77601165932793"/>
    <n v="1.9546496394172801"/>
    <n v="122.544804493627"/>
  </r>
  <r>
    <x v="0"/>
    <x v="10"/>
    <x v="2"/>
    <x v="1"/>
    <x v="32"/>
    <n v="8"/>
    <n v="55"/>
    <n v="6"/>
    <n v="52"/>
    <n v="6"/>
    <n v="17.566666000000001"/>
    <n v="1.8376898635796"/>
    <n v="1.74191614671305"/>
    <n v="101.072942496878"/>
  </r>
  <r>
    <x v="0"/>
    <x v="10"/>
    <x v="2"/>
    <x v="1"/>
    <x v="54"/>
    <n v="8"/>
    <n v="112"/>
    <n v="14"/>
    <n v="102"/>
    <n v="12"/>
    <n v="15.3"/>
    <n v="1.7728510354013201"/>
    <n v="1.92963378002865"/>
    <n v="198.55931596494801"/>
  </r>
  <r>
    <x v="0"/>
    <x v="10"/>
    <x v="2"/>
    <x v="1"/>
    <x v="55"/>
    <n v="7"/>
    <n v="36"/>
    <n v="5"/>
    <n v="33"/>
    <n v="4"/>
    <n v="10.716666"/>
    <n v="1.3176422966053201"/>
    <n v="2.0477949696853499"/>
    <n v="47.435122677791497"/>
  </r>
  <r>
    <x v="0"/>
    <x v="10"/>
    <x v="2"/>
    <x v="1"/>
    <x v="56"/>
    <n v="6"/>
    <n v="28"/>
    <n v="4"/>
    <n v="27"/>
    <n v="4"/>
    <n v="15.1"/>
    <n v="1.3832169355243"/>
    <n v="1.5255868828408401"/>
    <n v="38.730074194680398"/>
  </r>
  <r>
    <x v="0"/>
    <x v="10"/>
    <x v="2"/>
    <x v="1"/>
    <x v="57"/>
    <n v="6"/>
    <n v="25"/>
    <n v="4"/>
    <n v="24"/>
    <n v="4"/>
    <n v="16.066666000000001"/>
    <n v="1.8218779460104"/>
    <n v="1.8887393178627401"/>
    <n v="45.546948650259999"/>
  </r>
  <r>
    <x v="0"/>
    <x v="10"/>
    <x v="2"/>
    <x v="1"/>
    <x v="58"/>
    <n v="7"/>
    <n v="28"/>
    <n v="4"/>
    <n v="27"/>
    <n v="3"/>
    <n v="11.666665999999999"/>
    <n v="1.60020150559873"/>
    <n v="2.2835554842650398"/>
    <n v="44.805642156764399"/>
  </r>
  <r>
    <x v="0"/>
    <x v="10"/>
    <x v="2"/>
    <x v="1"/>
    <x v="59"/>
    <n v="6"/>
    <n v="23"/>
    <n v="3"/>
    <n v="21"/>
    <n v="3"/>
    <n v="18.149999999999999"/>
    <n v="1.88093461045577"/>
    <n v="1.72604117620822"/>
    <n v="43.261496040482697"/>
  </r>
  <r>
    <x v="0"/>
    <x v="10"/>
    <x v="2"/>
    <x v="1"/>
    <x v="60"/>
    <n v="8"/>
    <n v="40"/>
    <n v="5"/>
    <n v="31"/>
    <n v="3"/>
    <n v="14.2"/>
    <n v="1.7604944391597801"/>
    <n v="2.0658230921846701"/>
    <n v="70.419777566391005"/>
  </r>
  <r>
    <x v="0"/>
    <x v="10"/>
    <x v="2"/>
    <x v="1"/>
    <x v="61"/>
    <n v="6"/>
    <n v="30"/>
    <n v="5"/>
    <n v="26"/>
    <n v="4"/>
    <n v="12.8"/>
    <n v="2.0085821695363899"/>
    <n v="2.6128464611088198"/>
    <n v="60.257465086091599"/>
  </r>
  <r>
    <x v="0"/>
    <x v="10"/>
    <x v="2"/>
    <x v="1"/>
    <x v="62"/>
    <n v="1"/>
    <n v="1"/>
    <n v="1"/>
    <n v="1"/>
    <n v="1"/>
    <n v="11.816666"/>
    <n v="0.81923714515983703"/>
    <n v="1.1554825742734001"/>
    <n v="0.81923714515983703"/>
  </r>
  <r>
    <x v="0"/>
    <x v="10"/>
    <x v="2"/>
    <x v="1"/>
    <x v="63"/>
    <n v="2"/>
    <n v="2"/>
    <n v="1"/>
    <n v="2"/>
    <n v="1"/>
    <n v="13.616666"/>
    <n v="1.80760158221671"/>
    <n v="2.2111334339042301"/>
    <n v="3.6152031644334199"/>
  </r>
  <r>
    <x v="0"/>
    <x v="10"/>
    <x v="2"/>
    <x v="1"/>
    <x v="65"/>
    <n v="2"/>
    <n v="4"/>
    <n v="2"/>
    <n v="4"/>
    <n v="2"/>
    <n v="688.15"/>
    <n v="1.69299286786152"/>
    <n v="4.10034844113812E-2"/>
    <n v="6.7719714714460704"/>
  </r>
  <r>
    <x v="0"/>
    <x v="10"/>
    <x v="2"/>
    <x v="1"/>
    <x v="66"/>
    <n v="1"/>
    <n v="1"/>
    <n v="1"/>
    <n v="1"/>
    <n v="1"/>
    <n v="26.633333"/>
    <n v="0.74121751519949897"/>
    <n v="0.463840747934605"/>
    <n v="0.74121751519949897"/>
  </r>
  <r>
    <x v="0"/>
    <x v="10"/>
    <x v="2"/>
    <x v="1"/>
    <x v="80"/>
    <n v="5"/>
    <n v="14"/>
    <n v="2"/>
    <n v="12"/>
    <n v="2"/>
    <n v="15.4"/>
    <n v="1.99143749880287"/>
    <n v="2.1535705996632299"/>
    <n v="27.880124983240201"/>
  </r>
  <r>
    <x v="0"/>
    <x v="10"/>
    <x v="2"/>
    <x v="1"/>
    <x v="76"/>
    <n v="7"/>
    <n v="20"/>
    <n v="2"/>
    <n v="20"/>
    <n v="2"/>
    <n v="8.25"/>
    <n v="1.4548415358247899"/>
    <n v="2.93788678478349"/>
    <n v="29.096830716495699"/>
  </r>
  <r>
    <x v="0"/>
    <x v="10"/>
    <x v="2"/>
    <x v="1"/>
    <x v="90"/>
    <n v="1"/>
    <n v="1"/>
    <n v="1"/>
    <n v="1"/>
    <n v="1"/>
    <n v="12.416665999999999"/>
    <n v="0.59553875704183701"/>
    <n v="0.79938088193535195"/>
    <n v="0.59553875704183701"/>
  </r>
  <r>
    <x v="0"/>
    <x v="10"/>
    <x v="2"/>
    <x v="1"/>
    <x v="77"/>
    <n v="6"/>
    <n v="9"/>
    <n v="1"/>
    <n v="9"/>
    <n v="1"/>
    <n v="14.7"/>
    <n v="1.64981913338234"/>
    <n v="1.8703076206626901"/>
    <n v="14.8483722004411"/>
  </r>
  <r>
    <x v="0"/>
    <x v="10"/>
    <x v="2"/>
    <x v="1"/>
    <x v="95"/>
    <n v="8"/>
    <n v="26"/>
    <n v="3"/>
    <n v="23"/>
    <n v="2"/>
    <n v="12.333333"/>
    <n v="1.4744387039802"/>
    <n v="1.99072577782028"/>
    <n v="38.335406303485101"/>
  </r>
  <r>
    <x v="0"/>
    <x v="10"/>
    <x v="2"/>
    <x v="1"/>
    <x v="92"/>
    <n v="1"/>
    <n v="1"/>
    <n v="1"/>
    <n v="1"/>
    <n v="1"/>
    <n v="13.483333"/>
    <n v="1.53929445614214"/>
    <n v="1.9027125539457801"/>
    <n v="1.53929445614214"/>
  </r>
  <r>
    <x v="0"/>
    <x v="11"/>
    <x v="0"/>
    <x v="0"/>
    <x v="0"/>
    <n v="22"/>
    <n v="24505"/>
    <n v="1113"/>
    <n v="7721"/>
    <n v="350"/>
    <n v="27.75"/>
    <n v="1.88052211965573"/>
    <n v="1.1293033535419601"/>
    <n v="46082.194542163699"/>
  </r>
  <r>
    <x v="0"/>
    <x v="11"/>
    <x v="0"/>
    <x v="0"/>
    <x v="75"/>
    <n v="4"/>
    <n v="4"/>
    <n v="1"/>
    <n v="4"/>
    <n v="1"/>
    <n v="8.9499999999999993"/>
    <n v="0.90216022036879595"/>
    <n v="1.67765731356354"/>
    <n v="3.6086408814751798"/>
  </r>
  <r>
    <x v="0"/>
    <x v="11"/>
    <x v="0"/>
    <x v="0"/>
    <x v="36"/>
    <n v="1"/>
    <n v="1"/>
    <n v="1"/>
    <n v="1"/>
    <n v="1"/>
    <n v="4.0166659999999998"/>
    <n v="0.75221799920339305"/>
    <n v="3.1212365112174001"/>
    <n v="0.75221799920339305"/>
  </r>
  <r>
    <x v="0"/>
    <x v="11"/>
    <x v="0"/>
    <x v="0"/>
    <x v="37"/>
    <n v="14"/>
    <n v="35"/>
    <n v="2"/>
    <n v="35"/>
    <n v="2"/>
    <n v="12.15"/>
    <n v="1.22813757668443"/>
    <n v="1.6840280189600501"/>
    <n v="42.984815183955199"/>
  </r>
  <r>
    <x v="0"/>
    <x v="11"/>
    <x v="0"/>
    <x v="0"/>
    <x v="1"/>
    <n v="10"/>
    <n v="14"/>
    <n v="1"/>
    <n v="14"/>
    <n v="1"/>
    <n v="5.25"/>
    <n v="0.96191496868837501"/>
    <n v="3.0523140438887699"/>
    <n v="13.4668095616372"/>
  </r>
  <r>
    <x v="0"/>
    <x v="11"/>
    <x v="0"/>
    <x v="0"/>
    <x v="40"/>
    <n v="13"/>
    <n v="26"/>
    <n v="2"/>
    <n v="23"/>
    <n v="1"/>
    <n v="14.833333"/>
    <n v="2.6457229719008"/>
    <n v="2.9724655288834501"/>
    <n v="68.788797269420897"/>
  </r>
  <r>
    <x v="0"/>
    <x v="11"/>
    <x v="0"/>
    <x v="0"/>
    <x v="2"/>
    <n v="13"/>
    <n v="27"/>
    <n v="2"/>
    <n v="27"/>
    <n v="2"/>
    <n v="10.85"/>
    <n v="1.6054582918221401"/>
    <n v="2.4643191517451899"/>
    <n v="43.347373879197903"/>
  </r>
  <r>
    <x v="0"/>
    <x v="11"/>
    <x v="0"/>
    <x v="0"/>
    <x v="41"/>
    <n v="21"/>
    <n v="90"/>
    <n v="4"/>
    <n v="85"/>
    <n v="4"/>
    <n v="9.6166660000000004"/>
    <n v="1.27140968091078"/>
    <n v="2.2000936604877999"/>
    <n v="114.42687128196999"/>
  </r>
  <r>
    <x v="0"/>
    <x v="11"/>
    <x v="0"/>
    <x v="0"/>
    <x v="34"/>
    <n v="2"/>
    <n v="3"/>
    <n v="1"/>
    <n v="3"/>
    <n v="1"/>
    <n v="3.0833330000000001"/>
    <n v="0.44601040215628202"/>
    <n v="2.4022104245401201"/>
    <n v="1.33803120646884"/>
  </r>
  <r>
    <x v="0"/>
    <x v="11"/>
    <x v="0"/>
    <x v="0"/>
    <x v="3"/>
    <n v="19"/>
    <n v="108"/>
    <n v="5"/>
    <n v="99"/>
    <n v="5"/>
    <n v="16.916665999999999"/>
    <n v="1.85503738148368"/>
    <n v="1.8269730455342199"/>
    <n v="200.34403720023701"/>
  </r>
  <r>
    <x v="0"/>
    <x v="11"/>
    <x v="0"/>
    <x v="0"/>
    <x v="4"/>
    <n v="21"/>
    <n v="85"/>
    <n v="4"/>
    <n v="81"/>
    <n v="3"/>
    <n v="10.016666000000001"/>
    <n v="1.5129978130633801"/>
    <n v="2.5165805160242498"/>
    <n v="128.604814110387"/>
  </r>
  <r>
    <x v="0"/>
    <x v="11"/>
    <x v="0"/>
    <x v="0"/>
    <x v="5"/>
    <n v="19"/>
    <n v="70"/>
    <n v="3"/>
    <n v="65"/>
    <n v="3"/>
    <n v="11.15"/>
    <n v="1.3403038755710099"/>
    <n v="2.0027594947267802"/>
    <n v="93.821271289970596"/>
  </r>
  <r>
    <x v="0"/>
    <x v="11"/>
    <x v="0"/>
    <x v="0"/>
    <x v="6"/>
    <n v="7"/>
    <n v="12"/>
    <n v="1"/>
    <n v="8"/>
    <n v="1"/>
    <n v="15.783333000000001"/>
    <n v="3.1065493205094601"/>
    <n v="3.2804111093024901"/>
    <n v="37.2785918461135"/>
  </r>
  <r>
    <x v="0"/>
    <x v="11"/>
    <x v="0"/>
    <x v="0"/>
    <x v="7"/>
    <n v="10"/>
    <n v="17"/>
    <n v="1"/>
    <n v="17"/>
    <n v="1"/>
    <n v="11.116666"/>
    <n v="2.1624868543441802"/>
    <n v="3.2406802295355401"/>
    <n v="36.762276523851099"/>
  </r>
  <r>
    <x v="0"/>
    <x v="11"/>
    <x v="0"/>
    <x v="0"/>
    <x v="8"/>
    <n v="22"/>
    <n v="105"/>
    <n v="4"/>
    <n v="100"/>
    <n v="4"/>
    <n v="14.8"/>
    <n v="1.9537194094311501"/>
    <n v="2.1998277587881501"/>
    <n v="205.14053799027101"/>
  </r>
  <r>
    <x v="0"/>
    <x v="11"/>
    <x v="0"/>
    <x v="0"/>
    <x v="9"/>
    <n v="22"/>
    <n v="154"/>
    <n v="7"/>
    <n v="149"/>
    <n v="6"/>
    <n v="10.55"/>
    <n v="1.5284055560571299"/>
    <n v="2.4117223619082502"/>
    <n v="235.374455632798"/>
  </r>
  <r>
    <x v="0"/>
    <x v="11"/>
    <x v="0"/>
    <x v="0"/>
    <x v="10"/>
    <n v="17"/>
    <n v="49"/>
    <n v="2"/>
    <n v="44"/>
    <n v="2"/>
    <n v="9.9499999999999993"/>
    <n v="1.5627422862825799"/>
    <n v="2.6134597961722301"/>
    <n v="76.574372027846294"/>
  </r>
  <r>
    <x v="0"/>
    <x v="11"/>
    <x v="0"/>
    <x v="0"/>
    <x v="11"/>
    <n v="20"/>
    <n v="92"/>
    <n v="4"/>
    <n v="88"/>
    <n v="4"/>
    <n v="11.3"/>
    <n v="1.8269739708161701"/>
    <n v="2.6935723035702601"/>
    <n v="168.08160531508801"/>
  </r>
  <r>
    <x v="0"/>
    <x v="11"/>
    <x v="0"/>
    <x v="0"/>
    <x v="12"/>
    <n v="22"/>
    <n v="68"/>
    <n v="3"/>
    <n v="66"/>
    <n v="3"/>
    <n v="11.716666"/>
    <n v="1.82318490595837"/>
    <n v="2.59148356198097"/>
    <n v="123.97657360516899"/>
  </r>
  <r>
    <x v="0"/>
    <x v="11"/>
    <x v="0"/>
    <x v="0"/>
    <x v="13"/>
    <n v="21"/>
    <n v="119"/>
    <n v="5"/>
    <n v="112"/>
    <n v="5"/>
    <n v="8.983333"/>
    <n v="1.41190026568487"/>
    <n v="2.61487427423195"/>
    <n v="168.01613161649999"/>
  </r>
  <r>
    <x v="0"/>
    <x v="11"/>
    <x v="0"/>
    <x v="0"/>
    <x v="42"/>
    <n v="19"/>
    <n v="34"/>
    <n v="1"/>
    <n v="33"/>
    <n v="1"/>
    <n v="10.783333000000001"/>
    <n v="1.4915820880742601"/>
    <n v="2.3036016804235699"/>
    <n v="50.713790994524899"/>
  </r>
  <r>
    <x v="0"/>
    <x v="11"/>
    <x v="0"/>
    <x v="0"/>
    <x v="14"/>
    <n v="20"/>
    <n v="64"/>
    <n v="3"/>
    <n v="63"/>
    <n v="3"/>
    <n v="12"/>
    <n v="1.69631764130343"/>
    <n v="2.3559967240325399"/>
    <n v="108.56432904342"/>
  </r>
  <r>
    <x v="0"/>
    <x v="11"/>
    <x v="0"/>
    <x v="0"/>
    <x v="15"/>
    <n v="21"/>
    <n v="116"/>
    <n v="5"/>
    <n v="110"/>
    <n v="5"/>
    <n v="14.716666"/>
    <n v="2.3809190199145398"/>
    <n v="2.6947400875207199"/>
    <n v="276.18660631008601"/>
  </r>
  <r>
    <x v="0"/>
    <x v="11"/>
    <x v="0"/>
    <x v="0"/>
    <x v="16"/>
    <n v="21"/>
    <n v="90"/>
    <n v="4"/>
    <n v="89"/>
    <n v="4"/>
    <n v="11.816666"/>
    <n v="1.8234457781893301"/>
    <n v="2.5686354677890102"/>
    <n v="164.11012003703999"/>
  </r>
  <r>
    <x v="0"/>
    <x v="11"/>
    <x v="0"/>
    <x v="0"/>
    <x v="17"/>
    <n v="19"/>
    <n v="107"/>
    <n v="5"/>
    <n v="104"/>
    <n v="5"/>
    <n v="7.25"/>
    <n v="0.984305290231267"/>
    <n v="2.2598576559327501"/>
    <n v="105.320666054746"/>
  </r>
  <r>
    <x v="0"/>
    <x v="11"/>
    <x v="0"/>
    <x v="0"/>
    <x v="43"/>
    <n v="21"/>
    <n v="64"/>
    <n v="3"/>
    <n v="56"/>
    <n v="2"/>
    <n v="7.7666659999999998"/>
    <n v="1.3268068585541799"/>
    <n v="2.8451262798186598"/>
    <n v="84.915638947467698"/>
  </r>
  <r>
    <x v="0"/>
    <x v="11"/>
    <x v="0"/>
    <x v="0"/>
    <x v="35"/>
    <n v="3"/>
    <n v="4"/>
    <n v="1"/>
    <n v="4"/>
    <n v="1"/>
    <n v="19.783332999999999"/>
    <n v="2.8638720733485599"/>
    <n v="2.4116817459777402"/>
    <n v="11.4554882933943"/>
  </r>
  <r>
    <x v="0"/>
    <x v="11"/>
    <x v="0"/>
    <x v="0"/>
    <x v="18"/>
    <n v="19"/>
    <n v="78"/>
    <n v="4"/>
    <n v="75"/>
    <n v="3"/>
    <n v="15.483333"/>
    <n v="2.0788988153894401"/>
    <n v="2.2362074055738401"/>
    <n v="162.15410760037599"/>
  </r>
  <r>
    <x v="0"/>
    <x v="11"/>
    <x v="0"/>
    <x v="0"/>
    <x v="19"/>
    <n v="7"/>
    <n v="11"/>
    <n v="1"/>
    <n v="11"/>
    <n v="1"/>
    <n v="18.316666000000001"/>
    <n v="1.4721090796562799"/>
    <n v="1.3391663807657199"/>
    <n v="16.193199876219101"/>
  </r>
  <r>
    <x v="0"/>
    <x v="11"/>
    <x v="0"/>
    <x v="0"/>
    <x v="20"/>
    <n v="14"/>
    <n v="39"/>
    <n v="2"/>
    <n v="39"/>
    <n v="2"/>
    <n v="7.25"/>
    <n v="1.5137828474167201"/>
    <n v="3.4783203351942702"/>
    <n v="59.037531049252301"/>
  </r>
  <r>
    <x v="0"/>
    <x v="11"/>
    <x v="0"/>
    <x v="0"/>
    <x v="21"/>
    <n v="8"/>
    <n v="11"/>
    <n v="1"/>
    <n v="10"/>
    <n v="1"/>
    <n v="8.216666"/>
    <n v="1.0969072182816599"/>
    <n v="2.2208686547208201"/>
    <n v="12.0659794010982"/>
  </r>
  <r>
    <x v="0"/>
    <x v="11"/>
    <x v="0"/>
    <x v="0"/>
    <x v="22"/>
    <n v="21"/>
    <n v="77"/>
    <n v="3"/>
    <n v="71"/>
    <n v="3"/>
    <n v="11.383333"/>
    <n v="2.14292891871525"/>
    <n v="3.1351394946148501"/>
    <n v="165.00552674107399"/>
  </r>
  <r>
    <x v="0"/>
    <x v="11"/>
    <x v="0"/>
    <x v="0"/>
    <x v="23"/>
    <n v="7"/>
    <n v="24"/>
    <n v="3"/>
    <n v="24"/>
    <n v="3"/>
    <n v="18.55"/>
    <n v="1.6377025434427199"/>
    <n v="1.4708251709248701"/>
    <n v="39.304861042625298"/>
  </r>
  <r>
    <x v="0"/>
    <x v="11"/>
    <x v="0"/>
    <x v="0"/>
    <x v="24"/>
    <n v="16"/>
    <n v="30"/>
    <n v="1"/>
    <n v="30"/>
    <n v="1"/>
    <n v="10.4"/>
    <n v="1.6313985019825099"/>
    <n v="2.6135829893984401"/>
    <n v="48.941955059475198"/>
  </r>
  <r>
    <x v="0"/>
    <x v="11"/>
    <x v="0"/>
    <x v="0"/>
    <x v="25"/>
    <n v="4"/>
    <n v="4"/>
    <n v="1"/>
    <n v="4"/>
    <n v="1"/>
    <n v="5.95"/>
    <n v="0.81045457250424302"/>
    <n v="2.2701808753620298"/>
    <n v="3.2418182900169699"/>
  </r>
  <r>
    <x v="0"/>
    <x v="11"/>
    <x v="0"/>
    <x v="0"/>
    <x v="44"/>
    <n v="9"/>
    <n v="20"/>
    <n v="2"/>
    <n v="18"/>
    <n v="2"/>
    <n v="12.316666"/>
    <n v="1.61477264474275"/>
    <n v="2.1847823633374999"/>
    <n v="32.295452894855003"/>
  </r>
  <r>
    <x v="0"/>
    <x v="11"/>
    <x v="0"/>
    <x v="0"/>
    <x v="45"/>
    <n v="5"/>
    <n v="9"/>
    <n v="1"/>
    <n v="8"/>
    <n v="1"/>
    <n v="5.55"/>
    <n v="0.52871226135216198"/>
    <n v="1.5861367840564899"/>
    <n v="4.7584103521694603"/>
  </r>
  <r>
    <x v="0"/>
    <x v="11"/>
    <x v="0"/>
    <x v="0"/>
    <x v="46"/>
    <n v="11"/>
    <n v="25"/>
    <n v="2"/>
    <n v="25"/>
    <n v="2"/>
    <n v="11.05"/>
    <n v="1.34967897483199"/>
    <n v="2.0346101284852698"/>
    <n v="33.741974370799703"/>
  </r>
  <r>
    <x v="0"/>
    <x v="11"/>
    <x v="0"/>
    <x v="0"/>
    <x v="26"/>
    <n v="15"/>
    <n v="40"/>
    <n v="2"/>
    <n v="40"/>
    <n v="2"/>
    <n v="9.8833330000000004"/>
    <n v="1.44380399967447"/>
    <n v="2.4317722846005698"/>
    <n v="57.752159986978903"/>
  </r>
  <r>
    <x v="0"/>
    <x v="11"/>
    <x v="0"/>
    <x v="0"/>
    <x v="27"/>
    <n v="16"/>
    <n v="50"/>
    <n v="3"/>
    <n v="44"/>
    <n v="2"/>
    <n v="11.333333"/>
    <n v="1.4007187001769901"/>
    <n v="2.0577621568634998"/>
    <n v="70.035935008849293"/>
  </r>
  <r>
    <x v="0"/>
    <x v="11"/>
    <x v="0"/>
    <x v="0"/>
    <x v="47"/>
    <n v="18"/>
    <n v="42"/>
    <n v="2"/>
    <n v="38"/>
    <n v="2"/>
    <n v="10"/>
    <n v="1.54835818949038"/>
    <n v="2.5797780053394099"/>
    <n v="65.031043958595802"/>
  </r>
  <r>
    <x v="0"/>
    <x v="11"/>
    <x v="0"/>
    <x v="0"/>
    <x v="28"/>
    <n v="17"/>
    <n v="46"/>
    <n v="2"/>
    <n v="43"/>
    <n v="2"/>
    <n v="13.416665999999999"/>
    <n v="2.4481930899828601"/>
    <n v="3.0390177871714199"/>
    <n v="112.616882139211"/>
  </r>
  <r>
    <x v="0"/>
    <x v="11"/>
    <x v="0"/>
    <x v="0"/>
    <x v="29"/>
    <n v="5"/>
    <n v="5"/>
    <n v="1"/>
    <n v="5"/>
    <n v="1"/>
    <n v="3.5166659999999998"/>
    <n v="0.45367210954145099"/>
    <n v="2.1501047845566399"/>
    <n v="2.2683605477072599"/>
  </r>
  <r>
    <x v="0"/>
    <x v="11"/>
    <x v="0"/>
    <x v="0"/>
    <x v="48"/>
    <n v="2"/>
    <n v="2"/>
    <n v="1"/>
    <n v="2"/>
    <n v="1"/>
    <n v="3.983333"/>
    <n v="0.68564183616197105"/>
    <n v="2.8687942935647301"/>
    <n v="1.3712836723239401"/>
  </r>
  <r>
    <x v="0"/>
    <x v="11"/>
    <x v="0"/>
    <x v="0"/>
    <x v="50"/>
    <n v="8"/>
    <n v="10"/>
    <n v="1"/>
    <n v="9"/>
    <n v="1"/>
    <n v="19.866665999999999"/>
    <n v="2.5798952829031898"/>
    <n v="2.1634341994995299"/>
    <n v="25.798952829031901"/>
  </r>
  <r>
    <x v="0"/>
    <x v="11"/>
    <x v="0"/>
    <x v="0"/>
    <x v="53"/>
    <n v="5"/>
    <n v="7"/>
    <n v="1"/>
    <n v="7"/>
    <n v="1"/>
    <n v="17.733332999999998"/>
    <n v="1.48219061762546"/>
    <n v="1.3924754158338799"/>
    <n v="10.375334323378199"/>
  </r>
  <r>
    <x v="0"/>
    <x v="11"/>
    <x v="0"/>
    <x v="0"/>
    <x v="30"/>
    <n v="1"/>
    <n v="1"/>
    <n v="1"/>
    <n v="1"/>
    <n v="1"/>
    <n v="2.3333330000000001"/>
    <n v="0.37229259299101097"/>
    <n v="2.65923280707865"/>
    <n v="0.37229259299101097"/>
  </r>
  <r>
    <x v="0"/>
    <x v="11"/>
    <x v="0"/>
    <x v="0"/>
    <x v="31"/>
    <n v="15"/>
    <n v="27"/>
    <n v="1"/>
    <n v="27"/>
    <n v="1"/>
    <n v="7"/>
    <n v="1.3091382567074901"/>
    <n v="3.1115081805547802"/>
    <n v="35.346732931102302"/>
  </r>
  <r>
    <x v="0"/>
    <x v="11"/>
    <x v="0"/>
    <x v="0"/>
    <x v="32"/>
    <n v="1"/>
    <n v="2"/>
    <n v="2"/>
    <n v="2"/>
    <n v="2"/>
    <n v="16.883333"/>
    <n v="1.93603382420517"/>
    <n v="1.91118837532593"/>
    <n v="3.87206764841034"/>
  </r>
  <r>
    <x v="0"/>
    <x v="11"/>
    <x v="0"/>
    <x v="0"/>
    <x v="57"/>
    <n v="1"/>
    <n v="1"/>
    <n v="1"/>
    <n v="1"/>
    <n v="1"/>
    <n v="7.0666659999999997"/>
    <n v="0.86597922886738399"/>
    <n v="2.0424038416683601"/>
    <n v="0.86597922886738399"/>
  </r>
  <r>
    <x v="0"/>
    <x v="11"/>
    <x v="0"/>
    <x v="0"/>
    <x v="62"/>
    <n v="6"/>
    <n v="7"/>
    <n v="1"/>
    <n v="7"/>
    <n v="1"/>
    <n v="8.1666659999999993"/>
    <n v="0.87298398895928098"/>
    <n v="1.7815999774679201"/>
    <n v="6.1108879227149702"/>
  </r>
  <r>
    <x v="0"/>
    <x v="11"/>
    <x v="0"/>
    <x v="0"/>
    <x v="65"/>
    <n v="1"/>
    <n v="2"/>
    <n v="2"/>
    <n v="1"/>
    <n v="1"/>
    <n v="10.5"/>
    <n v="2.1784020688914798"/>
    <n v="3.4550389673140098"/>
    <n v="4.3568041377829703"/>
  </r>
  <r>
    <x v="0"/>
    <x v="11"/>
    <x v="0"/>
    <x v="0"/>
    <x v="86"/>
    <n v="9"/>
    <n v="15"/>
    <n v="1"/>
    <n v="15"/>
    <n v="1"/>
    <n v="16.716666"/>
    <n v="3.0224398595040398"/>
    <n v="3.01219838499506"/>
    <n v="45.336597892560597"/>
  </r>
  <r>
    <x v="0"/>
    <x v="11"/>
    <x v="0"/>
    <x v="0"/>
    <x v="70"/>
    <n v="12"/>
    <n v="15"/>
    <n v="1"/>
    <n v="13"/>
    <n v="1"/>
    <n v="16.75"/>
    <n v="2.4595373421787801"/>
    <n v="2.4461649736561202"/>
    <n v="36.893060132681597"/>
  </r>
  <r>
    <x v="0"/>
    <x v="11"/>
    <x v="0"/>
    <x v="0"/>
    <x v="33"/>
    <n v="15"/>
    <n v="31"/>
    <n v="2"/>
    <n v="31"/>
    <n v="2"/>
    <n v="39.383333"/>
    <n v="1.92478423188484"/>
    <n v="0.81423986010603"/>
    <n v="59.668311188430003"/>
  </r>
  <r>
    <x v="0"/>
    <x v="11"/>
    <x v="0"/>
    <x v="1"/>
    <x v="0"/>
    <n v="9"/>
    <n v="13186"/>
    <n v="1465"/>
    <n v="5816"/>
    <n v="646"/>
    <n v="36.516666000000001"/>
    <n v="2.5781690815198499"/>
    <n v="1.1765278700382999"/>
    <n v="33995.737508920698"/>
  </r>
  <r>
    <x v="0"/>
    <x v="11"/>
    <x v="0"/>
    <x v="1"/>
    <x v="36"/>
    <n v="1"/>
    <n v="1"/>
    <n v="1"/>
    <n v="1"/>
    <n v="1"/>
    <n v="7.6"/>
    <n v="0.73623470050923601"/>
    <n v="1.6145497818185"/>
    <n v="0.73623470050923601"/>
  </r>
  <r>
    <x v="0"/>
    <x v="11"/>
    <x v="0"/>
    <x v="1"/>
    <x v="37"/>
    <n v="4"/>
    <n v="10"/>
    <n v="2"/>
    <n v="9"/>
    <n v="2"/>
    <n v="11.766666000000001"/>
    <n v="1.62941601196395"/>
    <n v="2.30599492211145"/>
    <n v="16.2941601196395"/>
  </r>
  <r>
    <x v="0"/>
    <x v="11"/>
    <x v="0"/>
    <x v="1"/>
    <x v="1"/>
    <n v="4"/>
    <n v="9"/>
    <n v="2"/>
    <n v="9"/>
    <n v="2"/>
    <n v="6.35"/>
    <n v="1.06717080816633"/>
    <n v="2.7960807200864601"/>
    <n v="9.6045372734969998"/>
  </r>
  <r>
    <x v="0"/>
    <x v="11"/>
    <x v="0"/>
    <x v="1"/>
    <x v="40"/>
    <n v="4"/>
    <n v="6"/>
    <n v="1"/>
    <n v="6"/>
    <n v="1"/>
    <n v="8.4"/>
    <n v="1.7626476219303899"/>
    <n v="3.4950051988044799"/>
    <n v="10.5758857315824"/>
  </r>
  <r>
    <x v="0"/>
    <x v="11"/>
    <x v="0"/>
    <x v="1"/>
    <x v="2"/>
    <n v="2"/>
    <n v="2"/>
    <n v="1"/>
    <n v="2"/>
    <n v="1"/>
    <n v="5.0666659999999997"/>
    <n v="0.68625445683492503"/>
    <n v="2.25741597643067"/>
    <n v="1.3725089136698501"/>
  </r>
  <r>
    <x v="0"/>
    <x v="11"/>
    <x v="0"/>
    <x v="1"/>
    <x v="41"/>
    <n v="6"/>
    <n v="18"/>
    <n v="3"/>
    <n v="18"/>
    <n v="3"/>
    <n v="13.533333000000001"/>
    <n v="1.5072304961412299"/>
    <n v="1.85517976822635"/>
    <n v="27.130148930542099"/>
  </r>
  <r>
    <x v="0"/>
    <x v="11"/>
    <x v="0"/>
    <x v="1"/>
    <x v="3"/>
    <n v="6"/>
    <n v="18"/>
    <n v="3"/>
    <n v="17"/>
    <n v="2"/>
    <n v="8.9"/>
    <n v="1.36965205578085"/>
    <n v="2.5632914331519299"/>
    <n v="24.653737004055301"/>
  </r>
  <r>
    <x v="0"/>
    <x v="11"/>
    <x v="0"/>
    <x v="1"/>
    <x v="4"/>
    <n v="7"/>
    <n v="24"/>
    <n v="3"/>
    <n v="23"/>
    <n v="3"/>
    <n v="17.066666000000001"/>
    <n v="1.59260640007138"/>
    <n v="1.55464710004527"/>
    <n v="38.222553601713102"/>
  </r>
  <r>
    <x v="0"/>
    <x v="11"/>
    <x v="0"/>
    <x v="1"/>
    <x v="5"/>
    <n v="6"/>
    <n v="14"/>
    <n v="2"/>
    <n v="13"/>
    <n v="2"/>
    <n v="10.6"/>
    <n v="1.32730531449364"/>
    <n v="2.0867236836508698"/>
    <n v="18.582274402911001"/>
  </r>
  <r>
    <x v="0"/>
    <x v="11"/>
    <x v="0"/>
    <x v="1"/>
    <x v="6"/>
    <n v="4"/>
    <n v="6"/>
    <n v="1"/>
    <n v="6"/>
    <n v="1"/>
    <n v="8.7833330000000007"/>
    <n v="1.1016275904842801"/>
    <n v="2.0883935364630899"/>
    <n v="6.6097655429056896"/>
  </r>
  <r>
    <x v="0"/>
    <x v="11"/>
    <x v="0"/>
    <x v="1"/>
    <x v="7"/>
    <n v="3"/>
    <n v="7"/>
    <n v="2"/>
    <n v="5"/>
    <n v="1"/>
    <n v="19.366665999999999"/>
    <n v="5.2318949140924396"/>
    <n v="4.4991725305463204"/>
    <n v="36.623264398647102"/>
  </r>
  <r>
    <x v="0"/>
    <x v="11"/>
    <x v="0"/>
    <x v="1"/>
    <x v="8"/>
    <n v="9"/>
    <n v="31"/>
    <n v="3"/>
    <n v="29"/>
    <n v="3"/>
    <n v="15.55"/>
    <n v="2.4257285973488001"/>
    <n v="2.5993842344295599"/>
    <n v="75.197586517812795"/>
  </r>
  <r>
    <x v="0"/>
    <x v="11"/>
    <x v="0"/>
    <x v="1"/>
    <x v="9"/>
    <n v="9"/>
    <n v="38"/>
    <n v="4"/>
    <n v="36"/>
    <n v="4"/>
    <n v="10.933332999999999"/>
    <n v="1.5488023549030201"/>
    <n v="2.35861377334649"/>
    <n v="58.854489486314897"/>
  </r>
  <r>
    <x v="0"/>
    <x v="11"/>
    <x v="0"/>
    <x v="1"/>
    <x v="10"/>
    <n v="5"/>
    <n v="12"/>
    <n v="2"/>
    <n v="12"/>
    <n v="2"/>
    <n v="9.0333330000000007"/>
    <n v="1.53282783465104"/>
    <n v="2.8263574086989101"/>
    <n v="18.393934015812501"/>
  </r>
  <r>
    <x v="0"/>
    <x v="11"/>
    <x v="0"/>
    <x v="1"/>
    <x v="11"/>
    <n v="7"/>
    <n v="25"/>
    <n v="3"/>
    <n v="22"/>
    <n v="3"/>
    <n v="11.833333"/>
    <n v="1.91031664166354"/>
    <n v="2.6875585842199401"/>
    <n v="47.757916041588402"/>
  </r>
  <r>
    <x v="0"/>
    <x v="11"/>
    <x v="0"/>
    <x v="1"/>
    <x v="12"/>
    <n v="8"/>
    <n v="24"/>
    <n v="3"/>
    <n v="24"/>
    <n v="3"/>
    <n v="11.716666"/>
    <n v="1.8757276223213499"/>
    <n v="2.6648589910443601"/>
    <n v="45.017462935712402"/>
  </r>
  <r>
    <x v="0"/>
    <x v="11"/>
    <x v="0"/>
    <x v="1"/>
    <x v="13"/>
    <n v="8"/>
    <n v="32"/>
    <n v="4"/>
    <n v="29"/>
    <n v="3"/>
    <n v="9.966666"/>
    <n v="1.28288652597496"/>
    <n v="2.1422725476803599"/>
    <n v="41.052368831198699"/>
  </r>
  <r>
    <x v="0"/>
    <x v="11"/>
    <x v="0"/>
    <x v="1"/>
    <x v="42"/>
    <n v="7"/>
    <n v="11"/>
    <n v="1"/>
    <n v="11"/>
    <n v="1"/>
    <n v="6.8833330000000004"/>
    <n v="0.67977764887041803"/>
    <n v="1.64486452652323"/>
    <n v="7.4775541375746002"/>
  </r>
  <r>
    <x v="0"/>
    <x v="11"/>
    <x v="0"/>
    <x v="1"/>
    <x v="14"/>
    <n v="6"/>
    <n v="9"/>
    <n v="1"/>
    <n v="8"/>
    <n v="1"/>
    <n v="13.683332999999999"/>
    <n v="1.85259725288817"/>
    <n v="2.2546822550363101"/>
    <n v="16.6733752759935"/>
  </r>
  <r>
    <x v="0"/>
    <x v="11"/>
    <x v="0"/>
    <x v="1"/>
    <x v="15"/>
    <n v="7"/>
    <n v="19"/>
    <n v="2"/>
    <n v="15"/>
    <n v="2"/>
    <n v="6.7"/>
    <n v="1.10493567501565"/>
    <n v="2.7446434599682799"/>
    <n v="20.9937778252974"/>
  </r>
  <r>
    <x v="0"/>
    <x v="11"/>
    <x v="0"/>
    <x v="1"/>
    <x v="16"/>
    <n v="8"/>
    <n v="17"/>
    <n v="2"/>
    <n v="16"/>
    <n v="2"/>
    <n v="9.5166660000000007"/>
    <n v="1.2397383436537599"/>
    <n v="2.17117047925352"/>
    <n v="21.075551842113899"/>
  </r>
  <r>
    <x v="0"/>
    <x v="11"/>
    <x v="0"/>
    <x v="1"/>
    <x v="17"/>
    <n v="6"/>
    <n v="18"/>
    <n v="3"/>
    <n v="15"/>
    <n v="2"/>
    <n v="13.066666"/>
    <n v="1.9390336334304099"/>
    <n v="2.4706310895269601"/>
    <n v="34.902605401747401"/>
  </r>
  <r>
    <x v="0"/>
    <x v="11"/>
    <x v="0"/>
    <x v="1"/>
    <x v="43"/>
    <n v="9"/>
    <n v="20"/>
    <n v="2"/>
    <n v="16"/>
    <n v="1"/>
    <n v="5.8833330000000004"/>
    <n v="0.98031409791351498"/>
    <n v="2.7700313588966199"/>
    <n v="19.606281958270301"/>
  </r>
  <r>
    <x v="0"/>
    <x v="11"/>
    <x v="0"/>
    <x v="1"/>
    <x v="35"/>
    <n v="1"/>
    <n v="2"/>
    <n v="2"/>
    <n v="2"/>
    <n v="2"/>
    <n v="10.116666"/>
    <n v="1.21825882714798"/>
    <n v="2.00701618970013"/>
    <n v="2.4365176542959599"/>
  </r>
  <r>
    <x v="0"/>
    <x v="11"/>
    <x v="0"/>
    <x v="1"/>
    <x v="18"/>
    <n v="5"/>
    <n v="17"/>
    <n v="3"/>
    <n v="15"/>
    <n v="3"/>
    <n v="9.15"/>
    <n v="1.35603183028311"/>
    <n v="2.46894517669624"/>
    <n v="23.052541114812801"/>
  </r>
  <r>
    <x v="0"/>
    <x v="11"/>
    <x v="0"/>
    <x v="1"/>
    <x v="19"/>
    <n v="5"/>
    <n v="11"/>
    <n v="2"/>
    <n v="9"/>
    <n v="1"/>
    <n v="9.5500000000000007"/>
    <n v="1.2808147468365401"/>
    <n v="2.23279908323327"/>
    <n v="14.088962215202001"/>
  </r>
  <r>
    <x v="0"/>
    <x v="11"/>
    <x v="0"/>
    <x v="1"/>
    <x v="20"/>
    <n v="3"/>
    <n v="4"/>
    <n v="1"/>
    <n v="4"/>
    <n v="1"/>
    <n v="8.6666659999999993"/>
    <n v="1.24973069941274"/>
    <n v="2.4010195954135201"/>
    <n v="4.99892279765095"/>
  </r>
  <r>
    <x v="0"/>
    <x v="11"/>
    <x v="0"/>
    <x v="1"/>
    <x v="21"/>
    <n v="2"/>
    <n v="2"/>
    <n v="1"/>
    <n v="2"/>
    <n v="1"/>
    <n v="14.366666"/>
    <n v="1.93029740825803"/>
    <n v="2.2380259805890201"/>
    <n v="3.86059481651606"/>
  </r>
  <r>
    <x v="0"/>
    <x v="11"/>
    <x v="0"/>
    <x v="1"/>
    <x v="22"/>
    <n v="7"/>
    <n v="12"/>
    <n v="1"/>
    <n v="12"/>
    <n v="1"/>
    <n v="7.1166660000000004"/>
    <n v="1.0300761910269001"/>
    <n v="2.4109448590448199"/>
    <n v="12.3609142923228"/>
  </r>
  <r>
    <x v="0"/>
    <x v="11"/>
    <x v="0"/>
    <x v="1"/>
    <x v="24"/>
    <n v="4"/>
    <n v="6"/>
    <n v="1"/>
    <n v="6"/>
    <n v="1"/>
    <n v="11.016666000000001"/>
    <n v="1.90210609130042"/>
    <n v="2.8747195334515201"/>
    <n v="11.412636547802499"/>
  </r>
  <r>
    <x v="0"/>
    <x v="11"/>
    <x v="0"/>
    <x v="1"/>
    <x v="25"/>
    <n v="3"/>
    <n v="3"/>
    <n v="1"/>
    <n v="3"/>
    <n v="1"/>
    <n v="9.3166659999999997"/>
    <n v="1.24378739413944"/>
    <n v="2.2250221719846901"/>
    <n v="3.7313621824183199"/>
  </r>
  <r>
    <x v="0"/>
    <x v="11"/>
    <x v="0"/>
    <x v="1"/>
    <x v="45"/>
    <n v="1"/>
    <n v="2"/>
    <n v="2"/>
    <n v="2"/>
    <n v="2"/>
    <n v="4.95"/>
    <n v="0.77675172053201902"/>
    <n v="2.6153256583569702"/>
    <n v="1.55350344106404"/>
  </r>
  <r>
    <x v="0"/>
    <x v="11"/>
    <x v="0"/>
    <x v="1"/>
    <x v="46"/>
    <n v="3"/>
    <n v="4"/>
    <n v="1"/>
    <n v="4"/>
    <n v="1"/>
    <n v="8.8833330000000004"/>
    <n v="1.06136116080804"/>
    <n v="1.9884986619354399"/>
    <n v="4.24544464323216"/>
  </r>
  <r>
    <x v="0"/>
    <x v="11"/>
    <x v="0"/>
    <x v="1"/>
    <x v="26"/>
    <n v="7"/>
    <n v="13"/>
    <n v="1"/>
    <n v="13"/>
    <n v="1"/>
    <n v="10.333333"/>
    <n v="2.0549377903126702"/>
    <n v="3.3127717353750898"/>
    <n v="26.714191274064699"/>
  </r>
  <r>
    <x v="0"/>
    <x v="11"/>
    <x v="0"/>
    <x v="1"/>
    <x v="27"/>
    <n v="7"/>
    <n v="14"/>
    <n v="2"/>
    <n v="14"/>
    <n v="2"/>
    <n v="10.533333000000001"/>
    <n v="1.2094463441363801"/>
    <n v="1.91216813302194"/>
    <n v="16.932248817909301"/>
  </r>
  <r>
    <x v="0"/>
    <x v="11"/>
    <x v="0"/>
    <x v="1"/>
    <x v="47"/>
    <n v="3"/>
    <n v="4"/>
    <n v="1"/>
    <n v="4"/>
    <n v="1"/>
    <n v="11"/>
    <n v="1.87990773014528"/>
    <n v="2.8472665356232998"/>
    <n v="7.5196309205811298"/>
  </r>
  <r>
    <x v="0"/>
    <x v="11"/>
    <x v="0"/>
    <x v="1"/>
    <x v="28"/>
    <n v="5"/>
    <n v="9"/>
    <n v="1"/>
    <n v="8"/>
    <n v="1"/>
    <n v="8.0833329999999997"/>
    <n v="1.2776876526136001"/>
    <n v="2.6319956222298901"/>
    <n v="11.499188873522399"/>
  </r>
  <r>
    <x v="0"/>
    <x v="11"/>
    <x v="0"/>
    <x v="1"/>
    <x v="29"/>
    <n v="1"/>
    <n v="2"/>
    <n v="2"/>
    <n v="1"/>
    <n v="1"/>
    <n v="3.4166660000000002"/>
    <n v="0.40010888769027397"/>
    <n v="1.95175067165987"/>
    <n v="0.80021777538054695"/>
  </r>
  <r>
    <x v="0"/>
    <x v="11"/>
    <x v="0"/>
    <x v="1"/>
    <x v="50"/>
    <n v="4"/>
    <n v="4"/>
    <n v="1"/>
    <n v="4"/>
    <n v="1"/>
    <n v="36.75"/>
    <n v="4.7827753586935797"/>
    <n v="2.1685673809537902"/>
    <n v="19.131101434774301"/>
  </r>
  <r>
    <x v="0"/>
    <x v="11"/>
    <x v="0"/>
    <x v="1"/>
    <x v="53"/>
    <n v="1"/>
    <n v="2"/>
    <n v="2"/>
    <n v="2"/>
    <n v="2"/>
    <n v="15.383333"/>
    <n v="1.7022754445703201"/>
    <n v="1.84428542206968"/>
    <n v="3.40455088914063"/>
  </r>
  <r>
    <x v="0"/>
    <x v="11"/>
    <x v="0"/>
    <x v="1"/>
    <x v="56"/>
    <n v="1"/>
    <n v="1"/>
    <n v="1"/>
    <n v="1"/>
    <n v="1"/>
    <n v="2.5666660000000001"/>
    <n v="0.38423928657015899"/>
    <n v="2.4950603024036302"/>
    <n v="0.38423928657015899"/>
  </r>
  <r>
    <x v="0"/>
    <x v="11"/>
    <x v="0"/>
    <x v="1"/>
    <x v="62"/>
    <n v="1"/>
    <n v="1"/>
    <n v="1"/>
    <n v="1"/>
    <n v="1"/>
    <n v="12.716666"/>
    <n v="1.00912163568015"/>
    <n v="1.3225709510880099"/>
    <n v="1.00912163568015"/>
  </r>
  <r>
    <x v="0"/>
    <x v="11"/>
    <x v="0"/>
    <x v="1"/>
    <x v="86"/>
    <n v="1"/>
    <n v="2"/>
    <n v="2"/>
    <n v="2"/>
    <n v="2"/>
    <n v="11"/>
    <n v="1.90242512008243"/>
    <n v="2.8824623031551999"/>
    <n v="3.8048502401648601"/>
  </r>
  <r>
    <x v="0"/>
    <x v="11"/>
    <x v="0"/>
    <x v="1"/>
    <x v="70"/>
    <n v="2"/>
    <n v="3"/>
    <n v="1"/>
    <n v="3"/>
    <n v="1"/>
    <n v="10.95"/>
    <n v="1.67963148474081"/>
    <n v="2.55392521754812"/>
    <n v="5.0388944542224401"/>
  </r>
  <r>
    <x v="0"/>
    <x v="11"/>
    <x v="0"/>
    <x v="1"/>
    <x v="33"/>
    <n v="6"/>
    <n v="10"/>
    <n v="1"/>
    <n v="10"/>
    <n v="1"/>
    <n v="14.966666"/>
    <n v="1.67787185154691"/>
    <n v="1.8667911120904701"/>
    <n v="16.778718515469102"/>
  </r>
  <r>
    <x v="0"/>
    <x v="11"/>
    <x v="1"/>
    <x v="0"/>
    <x v="0"/>
    <n v="13"/>
    <n v="20"/>
    <n v="1"/>
    <n v="20"/>
    <n v="1"/>
    <n v="8.483333"/>
    <n v="1.35301512796583"/>
    <n v="2.6563563914122499"/>
    <n v="27.0603025593166"/>
  </r>
  <r>
    <x v="0"/>
    <x v="11"/>
    <x v="1"/>
    <x v="0"/>
    <x v="75"/>
    <n v="22"/>
    <n v="521"/>
    <n v="23"/>
    <n v="484"/>
    <n v="22"/>
    <n v="11.333333"/>
    <n v="1.67128353618672"/>
    <n v="2.4541954316093899"/>
    <n v="870.73872235328304"/>
  </r>
  <r>
    <x v="0"/>
    <x v="11"/>
    <x v="1"/>
    <x v="0"/>
    <x v="36"/>
    <n v="22"/>
    <n v="1225"/>
    <n v="55"/>
    <n v="1070"/>
    <n v="48"/>
    <n v="9.5666659999999997"/>
    <n v="1.34119489834415"/>
    <n v="2.33365588181127"/>
    <n v="1642.9637504715899"/>
  </r>
  <r>
    <x v="0"/>
    <x v="11"/>
    <x v="1"/>
    <x v="0"/>
    <x v="37"/>
    <n v="22"/>
    <n v="1263"/>
    <n v="57"/>
    <n v="1090"/>
    <n v="49"/>
    <n v="11.283333000000001"/>
    <n v="1.49867544439982"/>
    <n v="2.21070683241705"/>
    <n v="1892.82708627697"/>
  </r>
  <r>
    <x v="0"/>
    <x v="11"/>
    <x v="1"/>
    <x v="0"/>
    <x v="38"/>
    <n v="22"/>
    <n v="2126"/>
    <n v="96"/>
    <n v="1757"/>
    <n v="79"/>
    <n v="9.9333329999999993"/>
    <n v="1.36778479059419"/>
    <n v="2.29413161115896"/>
    <n v="2907.9104648032599"/>
  </r>
  <r>
    <x v="0"/>
    <x v="11"/>
    <x v="1"/>
    <x v="0"/>
    <x v="1"/>
    <n v="22"/>
    <n v="3198"/>
    <n v="145"/>
    <n v="2408"/>
    <n v="109"/>
    <n v="9.8000000000000007"/>
    <n v="1.40961073313149"/>
    <n v="2.3955735055505998"/>
    <n v="4507.9351245544904"/>
  </r>
  <r>
    <x v="0"/>
    <x v="11"/>
    <x v="1"/>
    <x v="0"/>
    <x v="39"/>
    <n v="22"/>
    <n v="3951"/>
    <n v="179"/>
    <n v="2848"/>
    <n v="129"/>
    <n v="11.233333"/>
    <n v="1.43096087509954"/>
    <n v="2.1200930791841999"/>
    <n v="5653.72641751827"/>
  </r>
  <r>
    <x v="0"/>
    <x v="11"/>
    <x v="1"/>
    <x v="0"/>
    <x v="40"/>
    <n v="22"/>
    <n v="4963"/>
    <n v="225"/>
    <n v="3534"/>
    <n v="160"/>
    <n v="13.666665999999999"/>
    <n v="1.5259981318599001"/>
    <n v="1.8588224896715799"/>
    <n v="7573.5287284206897"/>
  </r>
  <r>
    <x v="0"/>
    <x v="11"/>
    <x v="1"/>
    <x v="0"/>
    <x v="2"/>
    <n v="22"/>
    <n v="8449"/>
    <n v="384"/>
    <n v="4833"/>
    <n v="219"/>
    <n v="12"/>
    <n v="1.7416801382784699"/>
    <n v="2.4189675854099701"/>
    <n v="14715.455488314799"/>
  </r>
  <r>
    <x v="0"/>
    <x v="11"/>
    <x v="1"/>
    <x v="0"/>
    <x v="41"/>
    <n v="22"/>
    <n v="10981"/>
    <n v="499"/>
    <n v="5671"/>
    <n v="257"/>
    <n v="10.183332999999999"/>
    <n v="3.2054869233458199"/>
    <n v="5.2457175434072001"/>
    <n v="35199.451905260503"/>
  </r>
  <r>
    <x v="0"/>
    <x v="11"/>
    <x v="1"/>
    <x v="0"/>
    <x v="34"/>
    <n v="22"/>
    <n v="13678"/>
    <n v="621"/>
    <n v="6292"/>
    <n v="286"/>
    <n v="13.616666"/>
    <n v="1.6665788679506399"/>
    <n v="2.0384865694093302"/>
    <n v="22795.4657558289"/>
  </r>
  <r>
    <x v="0"/>
    <x v="11"/>
    <x v="1"/>
    <x v="0"/>
    <x v="3"/>
    <n v="22"/>
    <n v="15853"/>
    <n v="720"/>
    <n v="6667"/>
    <n v="303"/>
    <n v="11.016666000000001"/>
    <n v="1.6227036199906"/>
    <n v="2.4531786328929202"/>
    <n v="25724.720487711002"/>
  </r>
  <r>
    <x v="0"/>
    <x v="11"/>
    <x v="1"/>
    <x v="0"/>
    <x v="4"/>
    <n v="22"/>
    <n v="17599"/>
    <n v="799"/>
    <n v="6982"/>
    <n v="317"/>
    <n v="10.383333"/>
    <n v="1.6554698384485"/>
    <n v="2.65696173667699"/>
    <n v="29134.613686855198"/>
  </r>
  <r>
    <x v="0"/>
    <x v="11"/>
    <x v="1"/>
    <x v="0"/>
    <x v="5"/>
    <n v="22"/>
    <n v="17416"/>
    <n v="791"/>
    <n v="6899"/>
    <n v="313"/>
    <n v="10.35"/>
    <n v="1.6464224763183499"/>
    <n v="2.6487610470969001"/>
    <n v="28674.0938475603"/>
  </r>
  <r>
    <x v="0"/>
    <x v="11"/>
    <x v="1"/>
    <x v="0"/>
    <x v="6"/>
    <n v="22"/>
    <n v="16456"/>
    <n v="748"/>
    <n v="6864"/>
    <n v="312"/>
    <n v="11.3"/>
    <n v="2.1793156209921301"/>
    <n v="3.2112590700461099"/>
    <n v="35862.817859046503"/>
  </r>
  <r>
    <x v="0"/>
    <x v="11"/>
    <x v="1"/>
    <x v="0"/>
    <x v="7"/>
    <n v="22"/>
    <n v="16732"/>
    <n v="760"/>
    <n v="6880"/>
    <n v="312"/>
    <n v="10.533333000000001"/>
    <n v="2.6297611842865098"/>
    <n v="4.1574018867757703"/>
    <n v="44001.164135482002"/>
  </r>
  <r>
    <x v="0"/>
    <x v="11"/>
    <x v="1"/>
    <x v="0"/>
    <x v="8"/>
    <n v="22"/>
    <n v="18154"/>
    <n v="825"/>
    <n v="7038"/>
    <n v="319"/>
    <n v="10.733333"/>
    <n v="2.1717441177257899"/>
    <n v="3.3702979119981702"/>
    <n v="39425.842713193997"/>
  </r>
  <r>
    <x v="0"/>
    <x v="11"/>
    <x v="1"/>
    <x v="0"/>
    <x v="9"/>
    <n v="22"/>
    <n v="17957"/>
    <n v="816"/>
    <n v="7063"/>
    <n v="321"/>
    <n v="10.533333000000001"/>
    <n v="1.6331567628531201"/>
    <n v="2.5803697202902498"/>
    <n v="29326.5959905534"/>
  </r>
  <r>
    <x v="0"/>
    <x v="11"/>
    <x v="1"/>
    <x v="0"/>
    <x v="10"/>
    <n v="22"/>
    <n v="16660"/>
    <n v="757"/>
    <n v="6945"/>
    <n v="315"/>
    <n v="10.616666"/>
    <n v="1.65433337685743"/>
    <n v="2.5930836778424"/>
    <n v="27561.194058444798"/>
  </r>
  <r>
    <x v="0"/>
    <x v="11"/>
    <x v="1"/>
    <x v="0"/>
    <x v="11"/>
    <n v="22"/>
    <n v="15554"/>
    <n v="707"/>
    <n v="6749"/>
    <n v="306"/>
    <n v="12.016666000000001"/>
    <n v="1.6638677412261"/>
    <n v="2.3058955334804598"/>
    <n v="25879.798847030801"/>
  </r>
  <r>
    <x v="0"/>
    <x v="11"/>
    <x v="1"/>
    <x v="0"/>
    <x v="12"/>
    <n v="22"/>
    <n v="15117"/>
    <n v="687"/>
    <n v="6630"/>
    <n v="301"/>
    <n v="12.15"/>
    <n v="1.70933846541067"/>
    <n v="2.3436546294639502"/>
    <n v="25840.069581613101"/>
  </r>
  <r>
    <x v="0"/>
    <x v="11"/>
    <x v="1"/>
    <x v="0"/>
    <x v="13"/>
    <n v="22"/>
    <n v="13758"/>
    <n v="625"/>
    <n v="6294"/>
    <n v="286"/>
    <n v="10.866666"/>
    <n v="2.3785597136168599"/>
    <n v="3.6447265309902401"/>
    <n v="32724.224539940798"/>
  </r>
  <r>
    <x v="0"/>
    <x v="11"/>
    <x v="1"/>
    <x v="0"/>
    <x v="42"/>
    <n v="22"/>
    <n v="13294"/>
    <n v="604"/>
    <n v="6295"/>
    <n v="286"/>
    <n v="10.833333"/>
    <n v="1.7482752865484401"/>
    <n v="2.6874918157156298"/>
    <n v="23241.571659375"/>
  </r>
  <r>
    <x v="0"/>
    <x v="11"/>
    <x v="1"/>
    <x v="0"/>
    <x v="14"/>
    <n v="22"/>
    <n v="12432"/>
    <n v="565"/>
    <n v="6160"/>
    <n v="280"/>
    <n v="11.366666"/>
    <n v="1.7557034573969501"/>
    <n v="2.5706832464923299"/>
    <n v="21826.905382358898"/>
  </r>
  <r>
    <x v="0"/>
    <x v="11"/>
    <x v="1"/>
    <x v="0"/>
    <x v="15"/>
    <n v="22"/>
    <n v="11946"/>
    <n v="543"/>
    <n v="5981"/>
    <n v="271"/>
    <n v="10.866666"/>
    <n v="1.6907599954642001"/>
    <n v="2.5894679460808598"/>
    <n v="20197.818905815398"/>
  </r>
  <r>
    <x v="0"/>
    <x v="11"/>
    <x v="1"/>
    <x v="0"/>
    <x v="16"/>
    <n v="22"/>
    <n v="12144"/>
    <n v="552"/>
    <n v="6060"/>
    <n v="275"/>
    <n v="11.183332999999999"/>
    <n v="1.6752204217853299"/>
    <n v="2.4943601667691802"/>
    <n v="20343.876802161099"/>
  </r>
  <r>
    <x v="0"/>
    <x v="11"/>
    <x v="1"/>
    <x v="0"/>
    <x v="17"/>
    <n v="22"/>
    <n v="11134"/>
    <n v="506"/>
    <n v="5740"/>
    <n v="260"/>
    <n v="13.083333"/>
    <n v="1.65181254241874"/>
    <n v="2.1030499129439399"/>
    <n v="18391.2808472902"/>
  </r>
  <r>
    <x v="0"/>
    <x v="11"/>
    <x v="1"/>
    <x v="0"/>
    <x v="43"/>
    <n v="22"/>
    <n v="11818"/>
    <n v="537"/>
    <n v="5947"/>
    <n v="270"/>
    <n v="12.883333"/>
    <n v="1.69581585028781"/>
    <n v="2.1919341152424501"/>
    <n v="20041.1517187014"/>
  </r>
  <r>
    <x v="0"/>
    <x v="11"/>
    <x v="1"/>
    <x v="0"/>
    <x v="35"/>
    <n v="22"/>
    <n v="10497"/>
    <n v="477"/>
    <n v="5663"/>
    <n v="257"/>
    <n v="10.983333"/>
    <n v="1.72672735217381"/>
    <n v="2.6194083387384701"/>
    <n v="18125.457015768501"/>
  </r>
  <r>
    <x v="0"/>
    <x v="11"/>
    <x v="1"/>
    <x v="0"/>
    <x v="18"/>
    <n v="22"/>
    <n v="10987"/>
    <n v="499"/>
    <n v="5740"/>
    <n v="260"/>
    <n v="11.2"/>
    <n v="1.71986319011429"/>
    <n v="2.55731510787454"/>
    <n v="18896.1368697857"/>
  </r>
  <r>
    <x v="0"/>
    <x v="11"/>
    <x v="1"/>
    <x v="0"/>
    <x v="19"/>
    <n v="22"/>
    <n v="11912"/>
    <n v="541"/>
    <n v="5963"/>
    <n v="271"/>
    <n v="11.366666"/>
    <n v="1.65003254633204"/>
    <n v="2.4159653643122101"/>
    <n v="19655.1876919073"/>
  </r>
  <r>
    <x v="0"/>
    <x v="11"/>
    <x v="1"/>
    <x v="0"/>
    <x v="20"/>
    <n v="22"/>
    <n v="12835"/>
    <n v="583"/>
    <n v="6118"/>
    <n v="278"/>
    <n v="11.583333"/>
    <n v="1.7340547810549301"/>
    <n v="2.4946040733996702"/>
    <n v="22256.593114840001"/>
  </r>
  <r>
    <x v="0"/>
    <x v="11"/>
    <x v="1"/>
    <x v="0"/>
    <x v="21"/>
    <n v="22"/>
    <n v="12040"/>
    <n v="547"/>
    <n v="5982"/>
    <n v="271"/>
    <n v="11.483333"/>
    <n v="1.7331146286563299"/>
    <n v="2.5132184797166999"/>
    <n v="20866.7001290222"/>
  </r>
  <r>
    <x v="0"/>
    <x v="11"/>
    <x v="1"/>
    <x v="0"/>
    <x v="22"/>
    <n v="22"/>
    <n v="9769"/>
    <n v="444"/>
    <n v="5374"/>
    <n v="244"/>
    <n v="11.766666000000001"/>
    <n v="1.75934654538762"/>
    <n v="2.4912434828318499"/>
    <n v="17187.056401891601"/>
  </r>
  <r>
    <x v="0"/>
    <x v="11"/>
    <x v="1"/>
    <x v="0"/>
    <x v="23"/>
    <n v="22"/>
    <n v="8941"/>
    <n v="406"/>
    <n v="5149"/>
    <n v="234"/>
    <n v="11.65"/>
    <n v="1.7340821777254201"/>
    <n v="2.4774352145665799"/>
    <n v="15504.428751043"/>
  </r>
  <r>
    <x v="0"/>
    <x v="11"/>
    <x v="1"/>
    <x v="0"/>
    <x v="24"/>
    <n v="22"/>
    <n v="8719"/>
    <n v="396"/>
    <n v="5099"/>
    <n v="231"/>
    <n v="11.266666000000001"/>
    <n v="1.6925087316179499"/>
    <n v="2.5030537443868099"/>
    <n v="14756.9836309769"/>
  </r>
  <r>
    <x v="0"/>
    <x v="11"/>
    <x v="1"/>
    <x v="0"/>
    <x v="25"/>
    <n v="22"/>
    <n v="8755"/>
    <n v="397"/>
    <n v="5018"/>
    <n v="228"/>
    <n v="12.066666"/>
    <n v="1.6733786658677601"/>
    <n v="2.3084616453147699"/>
    <n v="14650.4302196722"/>
  </r>
  <r>
    <x v="0"/>
    <x v="11"/>
    <x v="1"/>
    <x v="0"/>
    <x v="44"/>
    <n v="22"/>
    <n v="9494"/>
    <n v="431"/>
    <n v="5308"/>
    <n v="241"/>
    <n v="11.066666"/>
    <n v="2.56093056217918"/>
    <n v="3.85442513184644"/>
    <n v="24313.474757329201"/>
  </r>
  <r>
    <x v="0"/>
    <x v="11"/>
    <x v="1"/>
    <x v="0"/>
    <x v="45"/>
    <n v="22"/>
    <n v="8915"/>
    <n v="405"/>
    <n v="5069"/>
    <n v="230"/>
    <n v="12.566666"/>
    <n v="1.76242570577571"/>
    <n v="2.3367529161387002"/>
    <n v="15712.025166990399"/>
  </r>
  <r>
    <x v="0"/>
    <x v="11"/>
    <x v="1"/>
    <x v="0"/>
    <x v="46"/>
    <n v="22"/>
    <n v="8810"/>
    <n v="400"/>
    <n v="5061"/>
    <n v="230"/>
    <n v="12.316666"/>
    <n v="1.813677981388"/>
    <n v="2.45211038845778"/>
    <n v="15978.5030160283"/>
  </r>
  <r>
    <x v="0"/>
    <x v="11"/>
    <x v="1"/>
    <x v="0"/>
    <x v="26"/>
    <n v="22"/>
    <n v="7322"/>
    <n v="332"/>
    <n v="4577"/>
    <n v="208"/>
    <n v="11.4"/>
    <n v="2.8571015296231499"/>
    <n v="4.1729887229733098"/>
    <n v="20919.697399900699"/>
  </r>
  <r>
    <x v="0"/>
    <x v="11"/>
    <x v="1"/>
    <x v="0"/>
    <x v="27"/>
    <n v="22"/>
    <n v="7423"/>
    <n v="337"/>
    <n v="4535"/>
    <n v="206"/>
    <n v="11.616666"/>
    <n v="1.6355179877091699"/>
    <n v="2.3464291094018099"/>
    <n v="12140.450022765201"/>
  </r>
  <r>
    <x v="0"/>
    <x v="11"/>
    <x v="1"/>
    <x v="0"/>
    <x v="47"/>
    <n v="22"/>
    <n v="6696"/>
    <n v="304"/>
    <n v="4255"/>
    <n v="193"/>
    <n v="13.116666"/>
    <n v="1.7784937381419901"/>
    <n v="2.2595072695005198"/>
    <n v="11908.7940705987"/>
  </r>
  <r>
    <x v="0"/>
    <x v="11"/>
    <x v="1"/>
    <x v="0"/>
    <x v="28"/>
    <n v="22"/>
    <n v="5550"/>
    <n v="252"/>
    <n v="3802"/>
    <n v="172"/>
    <n v="12.55"/>
    <n v="1.69008439815918"/>
    <n v="2.2417923141596701"/>
    <n v="9379.9684097834306"/>
  </r>
  <r>
    <x v="0"/>
    <x v="11"/>
    <x v="1"/>
    <x v="0"/>
    <x v="29"/>
    <n v="22"/>
    <n v="4887"/>
    <n v="222"/>
    <n v="3434"/>
    <n v="156"/>
    <n v="11.433332999999999"/>
    <n v="1.6282513460574299"/>
    <n v="2.3731329617673902"/>
    <n v="7957.2643281826604"/>
  </r>
  <r>
    <x v="0"/>
    <x v="11"/>
    <x v="1"/>
    <x v="0"/>
    <x v="48"/>
    <n v="22"/>
    <n v="4575"/>
    <n v="207"/>
    <n v="3309"/>
    <n v="150"/>
    <n v="11.483333"/>
    <n v="1.6565849364279199"/>
    <n v="2.4009123819466902"/>
    <n v="7578.8760841577296"/>
  </r>
  <r>
    <x v="0"/>
    <x v="11"/>
    <x v="1"/>
    <x v="0"/>
    <x v="49"/>
    <n v="22"/>
    <n v="3910"/>
    <n v="177"/>
    <n v="2933"/>
    <n v="133"/>
    <n v="12.6"/>
    <n v="1.7982744312941199"/>
    <n v="2.3786666638565301"/>
    <n v="7031.2530263600001"/>
  </r>
  <r>
    <x v="0"/>
    <x v="11"/>
    <x v="1"/>
    <x v="0"/>
    <x v="50"/>
    <n v="22"/>
    <n v="3467"/>
    <n v="157"/>
    <n v="2642"/>
    <n v="120"/>
    <n v="12.366666"/>
    <n v="1.73500553840588"/>
    <n v="2.3381287945903901"/>
    <n v="6015.26420165319"/>
  </r>
  <r>
    <x v="0"/>
    <x v="11"/>
    <x v="1"/>
    <x v="0"/>
    <x v="51"/>
    <n v="22"/>
    <n v="3903"/>
    <n v="177"/>
    <n v="2924"/>
    <n v="132"/>
    <n v="11.816666"/>
    <n v="1.5749738107394"/>
    <n v="2.21862604692042"/>
    <n v="6147.1227833159001"/>
  </r>
  <r>
    <x v="0"/>
    <x v="11"/>
    <x v="1"/>
    <x v="0"/>
    <x v="52"/>
    <n v="22"/>
    <n v="2440"/>
    <n v="110"/>
    <n v="2014"/>
    <n v="91"/>
    <n v="11.65"/>
    <n v="1.60533641989909"/>
    <n v="2.2960155313185999"/>
    <n v="3917.02086455378"/>
  </r>
  <r>
    <x v="0"/>
    <x v="11"/>
    <x v="1"/>
    <x v="0"/>
    <x v="53"/>
    <n v="22"/>
    <n v="2235"/>
    <n v="101"/>
    <n v="1827"/>
    <n v="83"/>
    <n v="38.716665999999996"/>
    <n v="1.7687019420194701"/>
    <n v="0.76122159062218997"/>
    <n v="3953.0488404135199"/>
  </r>
  <r>
    <x v="0"/>
    <x v="11"/>
    <x v="1"/>
    <x v="0"/>
    <x v="30"/>
    <n v="22"/>
    <n v="1242"/>
    <n v="56"/>
    <n v="1088"/>
    <n v="49"/>
    <n v="13.016666000000001"/>
    <n v="1.6633972292761401"/>
    <n v="2.1273013666829401"/>
    <n v="2065.9393587609702"/>
  </r>
  <r>
    <x v="0"/>
    <x v="11"/>
    <x v="1"/>
    <x v="0"/>
    <x v="31"/>
    <n v="22"/>
    <n v="1461"/>
    <n v="66"/>
    <n v="1267"/>
    <n v="57"/>
    <n v="11.85"/>
    <n v="1.6070300175115799"/>
    <n v="2.2584172083777898"/>
    <n v="2347.87085558442"/>
  </r>
  <r>
    <x v="0"/>
    <x v="11"/>
    <x v="1"/>
    <x v="0"/>
    <x v="32"/>
    <n v="22"/>
    <n v="1060"/>
    <n v="48"/>
    <n v="915"/>
    <n v="41"/>
    <n v="13.5"/>
    <n v="1.65321277076573"/>
    <n v="2.0406160221291301"/>
    <n v="1752.40553701167"/>
  </r>
  <r>
    <x v="0"/>
    <x v="11"/>
    <x v="1"/>
    <x v="0"/>
    <x v="54"/>
    <n v="22"/>
    <n v="1076"/>
    <n v="48"/>
    <n v="955"/>
    <n v="43"/>
    <n v="12.766666000000001"/>
    <n v="1.4478857403230101"/>
    <n v="1.89010311941169"/>
    <n v="1557.92505658756"/>
  </r>
  <r>
    <x v="0"/>
    <x v="11"/>
    <x v="1"/>
    <x v="0"/>
    <x v="55"/>
    <n v="22"/>
    <n v="885"/>
    <n v="40"/>
    <n v="804"/>
    <n v="36"/>
    <n v="11.85"/>
    <n v="1.2185963806187201"/>
    <n v="1.71288181502307"/>
    <n v="1078.4577968475701"/>
  </r>
  <r>
    <x v="0"/>
    <x v="11"/>
    <x v="1"/>
    <x v="0"/>
    <x v="56"/>
    <n v="22"/>
    <n v="490"/>
    <n v="22"/>
    <n v="446"/>
    <n v="20"/>
    <n v="11.25"/>
    <n v="1.31986359006803"/>
    <n v="1.9534457933245399"/>
    <n v="646.73315913333397"/>
  </r>
  <r>
    <x v="0"/>
    <x v="11"/>
    <x v="1"/>
    <x v="0"/>
    <x v="57"/>
    <n v="22"/>
    <n v="428"/>
    <n v="19"/>
    <n v="388"/>
    <n v="17"/>
    <n v="10.883333"/>
    <n v="1.29503686418532"/>
    <n v="1.98243796472485"/>
    <n v="554.275777871316"/>
  </r>
  <r>
    <x v="0"/>
    <x v="11"/>
    <x v="1"/>
    <x v="0"/>
    <x v="58"/>
    <n v="22"/>
    <n v="241"/>
    <n v="10"/>
    <n v="217"/>
    <n v="9"/>
    <n v="13.133333"/>
    <n v="1.60610950385806"/>
    <n v="2.03724455220472"/>
    <n v="387.07239042979199"/>
  </r>
  <r>
    <x v="0"/>
    <x v="11"/>
    <x v="1"/>
    <x v="0"/>
    <x v="59"/>
    <n v="22"/>
    <n v="507"/>
    <n v="23"/>
    <n v="441"/>
    <n v="20"/>
    <n v="12.083333"/>
    <n v="1.3778707658465299"/>
    <n v="1.9001392049552699"/>
    <n v="698.58047828418796"/>
  </r>
  <r>
    <x v="0"/>
    <x v="11"/>
    <x v="1"/>
    <x v="0"/>
    <x v="60"/>
    <n v="22"/>
    <n v="267"/>
    <n v="12"/>
    <n v="245"/>
    <n v="11"/>
    <n v="10.883333"/>
    <n v="1.27277484514651"/>
    <n v="1.9463395398288601"/>
    <n v="339.830883654118"/>
  </r>
  <r>
    <x v="0"/>
    <x v="11"/>
    <x v="1"/>
    <x v="0"/>
    <x v="61"/>
    <n v="22"/>
    <n v="202"/>
    <n v="9"/>
    <n v="181"/>
    <n v="8"/>
    <n v="14.166665999999999"/>
    <n v="1.33647731718495"/>
    <n v="1.5707710366635199"/>
    <n v="269.968418071359"/>
  </r>
  <r>
    <x v="0"/>
    <x v="11"/>
    <x v="1"/>
    <x v="0"/>
    <x v="62"/>
    <n v="18"/>
    <n v="75"/>
    <n v="4"/>
    <n v="68"/>
    <n v="3"/>
    <n v="12.55"/>
    <n v="1.35909095514733"/>
    <n v="1.8031775130649701"/>
    <n v="101.93182163605"/>
  </r>
  <r>
    <x v="0"/>
    <x v="11"/>
    <x v="1"/>
    <x v="0"/>
    <x v="63"/>
    <n v="22"/>
    <n v="166"/>
    <n v="7"/>
    <n v="154"/>
    <n v="7"/>
    <n v="13.9"/>
    <n v="1.4801833044010899"/>
    <n v="1.7746591205126601"/>
    <n v="245.71042853058"/>
  </r>
  <r>
    <x v="0"/>
    <x v="11"/>
    <x v="1"/>
    <x v="0"/>
    <x v="73"/>
    <n v="11"/>
    <n v="20"/>
    <n v="1"/>
    <n v="19"/>
    <n v="1"/>
    <n v="18.083333"/>
    <n v="1.23853486317496"/>
    <n v="1.1415067863363699"/>
    <n v="24.770697263499201"/>
  </r>
  <r>
    <x v="0"/>
    <x v="11"/>
    <x v="1"/>
    <x v="0"/>
    <x v="64"/>
    <n v="14"/>
    <n v="33"/>
    <n v="2"/>
    <n v="31"/>
    <n v="2"/>
    <n v="8.2833330000000007"/>
    <n v="1.0873015021624099"/>
    <n v="2.1841337698660501"/>
    <n v="35.880949571359501"/>
  </r>
  <r>
    <x v="0"/>
    <x v="11"/>
    <x v="1"/>
    <x v="0"/>
    <x v="65"/>
    <n v="5"/>
    <n v="10"/>
    <n v="2"/>
    <n v="6"/>
    <n v="1"/>
    <n v="7"/>
    <n v="1.28409290080468"/>
    <n v="3.0530026172246401"/>
    <n v="12.8409290080468"/>
  </r>
  <r>
    <x v="0"/>
    <x v="11"/>
    <x v="1"/>
    <x v="0"/>
    <x v="66"/>
    <n v="14"/>
    <n v="31"/>
    <n v="2"/>
    <n v="29"/>
    <n v="2"/>
    <n v="10.983333"/>
    <n v="1.754559317642"/>
    <n v="2.66193602735291"/>
    <n v="54.391338846902102"/>
  </r>
  <r>
    <x v="0"/>
    <x v="11"/>
    <x v="1"/>
    <x v="0"/>
    <x v="90"/>
    <n v="2"/>
    <n v="2"/>
    <n v="1"/>
    <n v="2"/>
    <n v="1"/>
    <n v="33.783332999999999"/>
    <n v="0.32873113842330598"/>
    <n v="0.162136196509645"/>
    <n v="0.65746227684661096"/>
  </r>
  <r>
    <x v="0"/>
    <x v="11"/>
    <x v="1"/>
    <x v="0"/>
    <x v="82"/>
    <n v="1"/>
    <n v="1"/>
    <n v="1"/>
    <n v="1"/>
    <n v="1"/>
    <n v="16.399999999999999"/>
    <n v="2.10041203763687"/>
    <n v="2.1345650788992598"/>
    <n v="2.10041203763687"/>
  </r>
  <r>
    <x v="0"/>
    <x v="11"/>
    <x v="1"/>
    <x v="0"/>
    <x v="84"/>
    <n v="7"/>
    <n v="7"/>
    <n v="1"/>
    <n v="7"/>
    <n v="1"/>
    <n v="5.716666"/>
    <n v="0.76922862828347405"/>
    <n v="2.2407825210088701"/>
    <n v="5.38460039798432"/>
  </r>
  <r>
    <x v="0"/>
    <x v="11"/>
    <x v="1"/>
    <x v="0"/>
    <x v="79"/>
    <n v="7"/>
    <n v="8"/>
    <n v="1"/>
    <n v="8"/>
    <n v="1"/>
    <n v="3.45"/>
    <n v="0.50203645423879095"/>
    <n v="2.4252968803806301"/>
    <n v="4.0162916339103303"/>
  </r>
  <r>
    <x v="0"/>
    <x v="11"/>
    <x v="1"/>
    <x v="0"/>
    <x v="74"/>
    <n v="2"/>
    <n v="2"/>
    <n v="1"/>
    <n v="2"/>
    <n v="1"/>
    <n v="5.716666"/>
    <n v="0.60928373223768295"/>
    <n v="1.7763374117716699"/>
    <n v="1.2185674644753699"/>
  </r>
  <r>
    <x v="0"/>
    <x v="11"/>
    <x v="1"/>
    <x v="0"/>
    <x v="67"/>
    <n v="5"/>
    <n v="10"/>
    <n v="2"/>
    <n v="9"/>
    <n v="1"/>
    <n v="12"/>
    <n v="1.7528766584584601"/>
    <n v="2.4342128294104399"/>
    <n v="17.528766584584599"/>
  </r>
  <r>
    <x v="0"/>
    <x v="11"/>
    <x v="1"/>
    <x v="0"/>
    <x v="86"/>
    <n v="2"/>
    <n v="2"/>
    <n v="1"/>
    <n v="2"/>
    <n v="1"/>
    <n v="5.9333330000000002"/>
    <n v="1.0249003380044699"/>
    <n v="2.8748957587783202"/>
    <n v="2.0498006760089398"/>
  </r>
  <r>
    <x v="0"/>
    <x v="11"/>
    <x v="1"/>
    <x v="0"/>
    <x v="68"/>
    <n v="13"/>
    <n v="27"/>
    <n v="2"/>
    <n v="23"/>
    <n v="1"/>
    <n v="3.2"/>
    <n v="0.42097828588723302"/>
    <n v="2.18879524724731"/>
    <n v="11.3664137189553"/>
  </r>
  <r>
    <x v="0"/>
    <x v="11"/>
    <x v="1"/>
    <x v="0"/>
    <x v="70"/>
    <n v="15"/>
    <n v="20"/>
    <n v="1"/>
    <n v="20"/>
    <n v="1"/>
    <n v="17.633333"/>
    <n v="3.7470233375973998"/>
    <n v="3.5397698149330701"/>
    <n v="74.940466751947895"/>
  </r>
  <r>
    <x v="0"/>
    <x v="11"/>
    <x v="1"/>
    <x v="0"/>
    <x v="71"/>
    <n v="20"/>
    <n v="66"/>
    <n v="3"/>
    <n v="63"/>
    <n v="3"/>
    <n v="14.383333"/>
    <n v="2.03523649937789"/>
    <n v="2.3566723211154899"/>
    <n v="134.32560895894099"/>
  </r>
  <r>
    <x v="0"/>
    <x v="11"/>
    <x v="1"/>
    <x v="0"/>
    <x v="72"/>
    <n v="11"/>
    <n v="25"/>
    <n v="2"/>
    <n v="24"/>
    <n v="2"/>
    <n v="12.3"/>
    <n v="2.4647459057905299"/>
    <n v="3.3372317831869198"/>
    <n v="61.6186476447632"/>
  </r>
  <r>
    <x v="0"/>
    <x v="11"/>
    <x v="1"/>
    <x v="0"/>
    <x v="88"/>
    <n v="9"/>
    <n v="11"/>
    <n v="1"/>
    <n v="11"/>
    <n v="1"/>
    <n v="13.2"/>
    <n v="1.8726579297219901"/>
    <n v="2.3636531528332698"/>
    <n v="20.599237226941899"/>
  </r>
  <r>
    <x v="0"/>
    <x v="11"/>
    <x v="1"/>
    <x v="0"/>
    <x v="94"/>
    <n v="1"/>
    <n v="3"/>
    <n v="3"/>
    <n v="2"/>
    <n v="2"/>
    <n v="10.283333000000001"/>
    <n v="1.84070808996433"/>
    <n v="2.98331943268124"/>
    <n v="5.5221242698929798"/>
  </r>
  <r>
    <x v="0"/>
    <x v="11"/>
    <x v="1"/>
    <x v="1"/>
    <x v="0"/>
    <n v="2"/>
    <n v="3"/>
    <n v="1"/>
    <n v="3"/>
    <n v="1"/>
    <n v="7.9166660000000002"/>
    <n v="1.0340486774114901"/>
    <n v="2.1754179749189899"/>
    <n v="3.1021460322344798"/>
  </r>
  <r>
    <x v="0"/>
    <x v="11"/>
    <x v="1"/>
    <x v="1"/>
    <x v="75"/>
    <n v="9"/>
    <n v="140"/>
    <n v="15"/>
    <n v="129"/>
    <n v="14"/>
    <n v="12.183332999999999"/>
    <n v="1.74990462720484"/>
    <n v="2.3927281303343899"/>
    <n v="244.98664780867799"/>
  </r>
  <r>
    <x v="0"/>
    <x v="11"/>
    <x v="1"/>
    <x v="1"/>
    <x v="36"/>
    <n v="9"/>
    <n v="305"/>
    <n v="33"/>
    <n v="288"/>
    <n v="32"/>
    <n v="11.2"/>
    <n v="1.54500644534987"/>
    <n v="2.2983878348089699"/>
    <n v="471.22696583171"/>
  </r>
  <r>
    <x v="0"/>
    <x v="11"/>
    <x v="1"/>
    <x v="1"/>
    <x v="37"/>
    <n v="9"/>
    <n v="288"/>
    <n v="32"/>
    <n v="262"/>
    <n v="29"/>
    <n v="11.9"/>
    <n v="1.4380216521940601"/>
    <n v="2.01364422882983"/>
    <n v="414.15023583188901"/>
  </r>
  <r>
    <x v="0"/>
    <x v="11"/>
    <x v="1"/>
    <x v="1"/>
    <x v="38"/>
    <n v="9"/>
    <n v="520"/>
    <n v="57"/>
    <n v="473"/>
    <n v="52"/>
    <n v="10.716666"/>
    <n v="1.4393020915594501"/>
    <n v="2.23834999435031"/>
    <n v="748.43708761091398"/>
  </r>
  <r>
    <x v="0"/>
    <x v="11"/>
    <x v="1"/>
    <x v="1"/>
    <x v="1"/>
    <n v="9"/>
    <n v="780"/>
    <n v="86"/>
    <n v="690"/>
    <n v="76"/>
    <n v="9.5"/>
    <n v="1.34471157422476"/>
    <n v="2.35875051812185"/>
    <n v="1048.87502789532"/>
  </r>
  <r>
    <x v="0"/>
    <x v="11"/>
    <x v="1"/>
    <x v="1"/>
    <x v="39"/>
    <n v="9"/>
    <n v="952"/>
    <n v="105"/>
    <n v="806"/>
    <n v="89"/>
    <n v="11.5"/>
    <n v="1.4418235524769401"/>
    <n v="2.0874670131412598"/>
    <n v="1372.6160219580499"/>
  </r>
  <r>
    <x v="0"/>
    <x v="11"/>
    <x v="1"/>
    <x v="1"/>
    <x v="40"/>
    <n v="9"/>
    <n v="1380"/>
    <n v="153"/>
    <n v="1182"/>
    <n v="131"/>
    <n v="13.35"/>
    <n v="1.59319543462353"/>
    <n v="1.9866985038656499"/>
    <n v="2198.6096997804798"/>
  </r>
  <r>
    <x v="0"/>
    <x v="11"/>
    <x v="1"/>
    <x v="1"/>
    <x v="2"/>
    <n v="9"/>
    <n v="2200"/>
    <n v="244"/>
    <n v="1753"/>
    <n v="194"/>
    <n v="11.5"/>
    <n v="1.7428918121800401"/>
    <n v="2.5255441769084701"/>
    <n v="3834.3619867960902"/>
  </r>
  <r>
    <x v="0"/>
    <x v="11"/>
    <x v="1"/>
    <x v="1"/>
    <x v="41"/>
    <n v="9"/>
    <n v="2934"/>
    <n v="326"/>
    <n v="2259"/>
    <n v="251"/>
    <n v="10.15"/>
    <n v="1.57721847762727"/>
    <n v="2.5868586535864102"/>
    <n v="4627.5590133584201"/>
  </r>
  <r>
    <x v="0"/>
    <x v="11"/>
    <x v="1"/>
    <x v="1"/>
    <x v="34"/>
    <n v="9"/>
    <n v="3648"/>
    <n v="405"/>
    <n v="2607"/>
    <n v="289"/>
    <n v="10.433332999999999"/>
    <n v="1.62651861750275"/>
    <n v="2.59606033120932"/>
    <n v="5933.5399166500401"/>
  </r>
  <r>
    <x v="0"/>
    <x v="11"/>
    <x v="1"/>
    <x v="1"/>
    <x v="3"/>
    <n v="9"/>
    <n v="4201"/>
    <n v="466"/>
    <n v="2931"/>
    <n v="325"/>
    <n v="10.466666"/>
    <n v="1.60236385636363"/>
    <n v="2.5486279953611199"/>
    <n v="6731.5305605836202"/>
  </r>
  <r>
    <x v="0"/>
    <x v="11"/>
    <x v="1"/>
    <x v="1"/>
    <x v="4"/>
    <n v="9"/>
    <n v="4417"/>
    <n v="490"/>
    <n v="3014"/>
    <n v="334"/>
    <n v="11.35"/>
    <n v="1.6341639952749401"/>
    <n v="2.3967634413851902"/>
    <n v="7218.1023671293997"/>
  </r>
  <r>
    <x v="0"/>
    <x v="11"/>
    <x v="1"/>
    <x v="1"/>
    <x v="5"/>
    <n v="9"/>
    <n v="4233"/>
    <n v="470"/>
    <n v="2936"/>
    <n v="326"/>
    <n v="11.216666"/>
    <n v="1.5989297440941399"/>
    <n v="2.3753290098840001"/>
    <n v="6768.2696067504903"/>
  </r>
  <r>
    <x v="0"/>
    <x v="11"/>
    <x v="1"/>
    <x v="1"/>
    <x v="6"/>
    <n v="9"/>
    <n v="3948"/>
    <n v="438"/>
    <n v="2808"/>
    <n v="312"/>
    <n v="12.7"/>
    <n v="1.62635390616841"/>
    <n v="2.1330903818104101"/>
    <n v="6420.8452215528696"/>
  </r>
  <r>
    <x v="0"/>
    <x v="11"/>
    <x v="1"/>
    <x v="1"/>
    <x v="7"/>
    <n v="9"/>
    <n v="4288"/>
    <n v="476"/>
    <n v="2940"/>
    <n v="326"/>
    <n v="16.716666"/>
    <n v="1.5317211565242099"/>
    <n v="1.5258759981414001"/>
    <n v="6568.0203191758101"/>
  </r>
  <r>
    <x v="0"/>
    <x v="11"/>
    <x v="1"/>
    <x v="1"/>
    <x v="8"/>
    <n v="9"/>
    <n v="4157"/>
    <n v="461"/>
    <n v="2919"/>
    <n v="324"/>
    <n v="12.616666"/>
    <n v="1.5888342714611401"/>
    <n v="2.0988016789894499"/>
    <n v="6604.7840664639498"/>
  </r>
  <r>
    <x v="0"/>
    <x v="11"/>
    <x v="1"/>
    <x v="1"/>
    <x v="9"/>
    <n v="9"/>
    <n v="3926"/>
    <n v="436"/>
    <n v="2832"/>
    <n v="314"/>
    <n v="10.65"/>
    <n v="1.55633958340781"/>
    <n v="2.4347127504305601"/>
    <n v="6110.1892044590504"/>
  </r>
  <r>
    <x v="0"/>
    <x v="11"/>
    <x v="1"/>
    <x v="1"/>
    <x v="10"/>
    <n v="9"/>
    <n v="3915"/>
    <n v="435"/>
    <n v="2798"/>
    <n v="310"/>
    <n v="10.533333000000001"/>
    <n v="1.5617477252856999"/>
    <n v="2.46768699010362"/>
    <n v="6114.2423444935202"/>
  </r>
  <r>
    <x v="0"/>
    <x v="11"/>
    <x v="1"/>
    <x v="1"/>
    <x v="11"/>
    <n v="9"/>
    <n v="3299"/>
    <n v="366"/>
    <n v="2404"/>
    <n v="267"/>
    <n v="11.033333000000001"/>
    <n v="1.57482327580951"/>
    <n v="2.3788250370974202"/>
    <n v="5195.3419868955798"/>
  </r>
  <r>
    <x v="0"/>
    <x v="11"/>
    <x v="1"/>
    <x v="1"/>
    <x v="12"/>
    <n v="9"/>
    <n v="3035"/>
    <n v="337"/>
    <n v="2262"/>
    <n v="251"/>
    <n v="10.483333"/>
    <n v="1.5680288122096799"/>
    <n v="2.49149120095848"/>
    <n v="4758.9674450563798"/>
  </r>
  <r>
    <x v="0"/>
    <x v="11"/>
    <x v="1"/>
    <x v="1"/>
    <x v="13"/>
    <n v="9"/>
    <n v="2882"/>
    <n v="320"/>
    <n v="2189"/>
    <n v="243"/>
    <n v="11.466666"/>
    <n v="1.66918394884782"/>
    <n v="2.4245926152104702"/>
    <n v="4810.5881405794098"/>
  </r>
  <r>
    <x v="0"/>
    <x v="11"/>
    <x v="1"/>
    <x v="1"/>
    <x v="42"/>
    <n v="9"/>
    <n v="2515"/>
    <n v="279"/>
    <n v="1985"/>
    <n v="220"/>
    <n v="10.716666"/>
    <n v="1.6029779244939499"/>
    <n v="2.4922105344479699"/>
    <n v="4031.4894801022701"/>
  </r>
  <r>
    <x v="0"/>
    <x v="11"/>
    <x v="1"/>
    <x v="1"/>
    <x v="14"/>
    <n v="9"/>
    <n v="2246"/>
    <n v="249"/>
    <n v="1792"/>
    <n v="199"/>
    <n v="10.983333"/>
    <n v="1.5387345196319"/>
    <n v="2.3333079462780102"/>
    <n v="3455.99773109324"/>
  </r>
  <r>
    <x v="0"/>
    <x v="11"/>
    <x v="1"/>
    <x v="1"/>
    <x v="15"/>
    <n v="9"/>
    <n v="2176"/>
    <n v="241"/>
    <n v="1750"/>
    <n v="194"/>
    <n v="10.7"/>
    <n v="1.5241782626695"/>
    <n v="2.3714833119196701"/>
    <n v="3316.6118995688198"/>
  </r>
  <r>
    <x v="0"/>
    <x v="11"/>
    <x v="1"/>
    <x v="1"/>
    <x v="16"/>
    <n v="9"/>
    <n v="2062"/>
    <n v="229"/>
    <n v="1660"/>
    <n v="184"/>
    <n v="11.883333"/>
    <n v="1.4464640087526499"/>
    <n v="2.0281053434278"/>
    <n v="2982.6087860479702"/>
  </r>
  <r>
    <x v="0"/>
    <x v="11"/>
    <x v="1"/>
    <x v="1"/>
    <x v="17"/>
    <n v="9"/>
    <n v="1928"/>
    <n v="214"/>
    <n v="1539"/>
    <n v="171"/>
    <n v="10.883333"/>
    <n v="1.46587332667523"/>
    <n v="2.2420384211585498"/>
    <n v="2826.20377382984"/>
  </r>
  <r>
    <x v="0"/>
    <x v="11"/>
    <x v="1"/>
    <x v="1"/>
    <x v="43"/>
    <n v="9"/>
    <n v="2047"/>
    <n v="227"/>
    <n v="1676"/>
    <n v="186"/>
    <n v="11.633333"/>
    <n v="1.5557849604302201"/>
    <n v="2.2257435569500599"/>
    <n v="3184.6918140006501"/>
  </r>
  <r>
    <x v="0"/>
    <x v="11"/>
    <x v="1"/>
    <x v="1"/>
    <x v="35"/>
    <n v="9"/>
    <n v="1709"/>
    <n v="189"/>
    <n v="1410"/>
    <n v="156"/>
    <n v="10.8"/>
    <n v="1.5463975625127899"/>
    <n v="2.38601955401001"/>
    <n v="2642.79343433436"/>
  </r>
  <r>
    <x v="0"/>
    <x v="11"/>
    <x v="1"/>
    <x v="1"/>
    <x v="18"/>
    <n v="9"/>
    <n v="1762"/>
    <n v="195"/>
    <n v="1428"/>
    <n v="158"/>
    <n v="10.25"/>
    <n v="1.4426614580471699"/>
    <n v="2.34406911036724"/>
    <n v="2541.9694890791102"/>
  </r>
  <r>
    <x v="0"/>
    <x v="11"/>
    <x v="1"/>
    <x v="1"/>
    <x v="19"/>
    <n v="9"/>
    <n v="2102"/>
    <n v="233"/>
    <n v="1653"/>
    <n v="183"/>
    <n v="11.15"/>
    <n v="1.54464265040767"/>
    <n v="2.3061785861769502"/>
    <n v="3246.8388511569101"/>
  </r>
  <r>
    <x v="0"/>
    <x v="11"/>
    <x v="1"/>
    <x v="1"/>
    <x v="20"/>
    <n v="9"/>
    <n v="2203"/>
    <n v="244"/>
    <n v="1731"/>
    <n v="192"/>
    <n v="14.65"/>
    <n v="1.5997861719559501"/>
    <n v="1.81935873942129"/>
    <n v="3524.3289368189498"/>
  </r>
  <r>
    <x v="0"/>
    <x v="11"/>
    <x v="1"/>
    <x v="1"/>
    <x v="21"/>
    <n v="9"/>
    <n v="1860"/>
    <n v="206"/>
    <n v="1489"/>
    <n v="165"/>
    <n v="10.199999999999999"/>
    <n v="1.46963619490369"/>
    <n v="2.3976045407364399"/>
    <n v="2733.5233225208599"/>
  </r>
  <r>
    <x v="0"/>
    <x v="11"/>
    <x v="1"/>
    <x v="1"/>
    <x v="22"/>
    <n v="9"/>
    <n v="1786"/>
    <n v="198"/>
    <n v="1443"/>
    <n v="160"/>
    <n v="10.716666"/>
    <n v="1.5997816096058399"/>
    <n v="2.4847659080347899"/>
    <n v="2857.2099547560301"/>
  </r>
  <r>
    <x v="0"/>
    <x v="11"/>
    <x v="1"/>
    <x v="1"/>
    <x v="23"/>
    <n v="9"/>
    <n v="1445"/>
    <n v="160"/>
    <n v="1199"/>
    <n v="133"/>
    <n v="11.883333"/>
    <n v="1.6225788085264099"/>
    <n v="2.27501324794674"/>
    <n v="2344.62637832066"/>
  </r>
  <r>
    <x v="0"/>
    <x v="11"/>
    <x v="1"/>
    <x v="1"/>
    <x v="24"/>
    <n v="9"/>
    <n v="1643"/>
    <n v="182"/>
    <n v="1381"/>
    <n v="153"/>
    <n v="10.95"/>
    <n v="1.5503091609460899"/>
    <n v="2.35859314655375"/>
    <n v="2547.1579514344298"/>
  </r>
  <r>
    <x v="0"/>
    <x v="11"/>
    <x v="1"/>
    <x v="1"/>
    <x v="25"/>
    <n v="9"/>
    <n v="1616"/>
    <n v="179"/>
    <n v="1326"/>
    <n v="147"/>
    <n v="10.916665999999999"/>
    <n v="1.5201240177088899"/>
    <n v="2.3175879667734001"/>
    <n v="2456.5204126175599"/>
  </r>
  <r>
    <x v="0"/>
    <x v="11"/>
    <x v="1"/>
    <x v="1"/>
    <x v="44"/>
    <n v="9"/>
    <n v="1764"/>
    <n v="196"/>
    <n v="1442"/>
    <n v="160"/>
    <n v="15.383333"/>
    <n v="1.5636631457416801"/>
    <n v="1.69266348652266"/>
    <n v="2758.3017890883202"/>
  </r>
  <r>
    <x v="0"/>
    <x v="11"/>
    <x v="1"/>
    <x v="1"/>
    <x v="45"/>
    <n v="9"/>
    <n v="1713"/>
    <n v="190"/>
    <n v="1380"/>
    <n v="153"/>
    <n v="11.15"/>
    <n v="1.60469260974948"/>
    <n v="2.3973006678656898"/>
    <n v="2748.8384405008501"/>
  </r>
  <r>
    <x v="0"/>
    <x v="11"/>
    <x v="1"/>
    <x v="1"/>
    <x v="46"/>
    <n v="9"/>
    <n v="1537"/>
    <n v="170"/>
    <n v="1225"/>
    <n v="136"/>
    <n v="10.666665999999999"/>
    <n v="1.506742772155"/>
    <n v="2.3518182380251602"/>
    <n v="2315.8636408022298"/>
  </r>
  <r>
    <x v="0"/>
    <x v="11"/>
    <x v="1"/>
    <x v="1"/>
    <x v="26"/>
    <n v="9"/>
    <n v="1447"/>
    <n v="160"/>
    <n v="1214"/>
    <n v="134"/>
    <n v="11.516666000000001"/>
    <n v="1.6107986385863799"/>
    <n v="2.3280947748635699"/>
    <n v="2330.8256300344901"/>
  </r>
  <r>
    <x v="0"/>
    <x v="11"/>
    <x v="1"/>
    <x v="1"/>
    <x v="27"/>
    <n v="9"/>
    <n v="1455"/>
    <n v="161"/>
    <n v="1210"/>
    <n v="134"/>
    <n v="10.8"/>
    <n v="1.4373650797785"/>
    <n v="2.2171847755349998"/>
    <n v="2091.36619107772"/>
  </r>
  <r>
    <x v="0"/>
    <x v="11"/>
    <x v="1"/>
    <x v="1"/>
    <x v="47"/>
    <n v="9"/>
    <n v="1351"/>
    <n v="150"/>
    <n v="1118"/>
    <n v="124"/>
    <n v="12.866666"/>
    <n v="1.6263004782996699"/>
    <n v="2.1066048173661698"/>
    <n v="2197.1319461828498"/>
  </r>
  <r>
    <x v="0"/>
    <x v="11"/>
    <x v="1"/>
    <x v="1"/>
    <x v="28"/>
    <n v="9"/>
    <n v="1125"/>
    <n v="125"/>
    <n v="941"/>
    <n v="104"/>
    <n v="10.8"/>
    <n v="1.43901378147627"/>
    <n v="2.2185760467492002"/>
    <n v="1618.8905041608"/>
  </r>
  <r>
    <x v="0"/>
    <x v="11"/>
    <x v="1"/>
    <x v="1"/>
    <x v="29"/>
    <n v="9"/>
    <n v="974"/>
    <n v="108"/>
    <n v="836"/>
    <n v="92"/>
    <n v="11.65"/>
    <n v="1.60017609512102"/>
    <n v="2.2886882411432099"/>
    <n v="1558.5715166478799"/>
  </r>
  <r>
    <x v="0"/>
    <x v="11"/>
    <x v="1"/>
    <x v="1"/>
    <x v="48"/>
    <n v="9"/>
    <n v="792"/>
    <n v="88"/>
    <n v="680"/>
    <n v="75"/>
    <n v="20.8"/>
    <n v="1.53430139404129"/>
    <n v="1.2287915447286499"/>
    <n v="1215.1667040806999"/>
  </r>
  <r>
    <x v="0"/>
    <x v="11"/>
    <x v="1"/>
    <x v="1"/>
    <x v="49"/>
    <n v="9"/>
    <n v="777"/>
    <n v="86"/>
    <n v="683"/>
    <n v="75"/>
    <n v="12.116666"/>
    <n v="1.6187523486168001"/>
    <n v="2.2260835108364398"/>
    <n v="1257.7705748752501"/>
  </r>
  <r>
    <x v="0"/>
    <x v="11"/>
    <x v="1"/>
    <x v="1"/>
    <x v="50"/>
    <n v="9"/>
    <n v="723"/>
    <n v="80"/>
    <n v="636"/>
    <n v="70"/>
    <n v="11.133333"/>
    <n v="1.56058103013029"/>
    <n v="2.3341934274848501"/>
    <n v="1128.3000847842"/>
  </r>
  <r>
    <x v="0"/>
    <x v="11"/>
    <x v="1"/>
    <x v="1"/>
    <x v="51"/>
    <n v="9"/>
    <n v="853"/>
    <n v="94"/>
    <n v="724"/>
    <n v="80"/>
    <n v="13.35"/>
    <n v="1.62805269341848"/>
    <n v="2.0314221669894001"/>
    <n v="1388.7289474859599"/>
  </r>
  <r>
    <x v="0"/>
    <x v="11"/>
    <x v="1"/>
    <x v="1"/>
    <x v="52"/>
    <n v="9"/>
    <n v="528"/>
    <n v="58"/>
    <n v="459"/>
    <n v="51"/>
    <n v="12.083333"/>
    <n v="1.4356551481406901"/>
    <n v="1.9792522917764199"/>
    <n v="758.02591821828503"/>
  </r>
  <r>
    <x v="0"/>
    <x v="11"/>
    <x v="1"/>
    <x v="1"/>
    <x v="53"/>
    <n v="9"/>
    <n v="490"/>
    <n v="54"/>
    <n v="440"/>
    <n v="48"/>
    <n v="12.366666"/>
    <n v="1.61096930379605"/>
    <n v="2.1701805394009002"/>
    <n v="789.37495886006604"/>
  </r>
  <r>
    <x v="0"/>
    <x v="11"/>
    <x v="1"/>
    <x v="1"/>
    <x v="30"/>
    <n v="9"/>
    <n v="357"/>
    <n v="39"/>
    <n v="326"/>
    <n v="36"/>
    <n v="13.216666"/>
    <n v="1.82910066469041"/>
    <n v="2.30569490617984"/>
    <n v="652.98893729447502"/>
  </r>
  <r>
    <x v="0"/>
    <x v="11"/>
    <x v="1"/>
    <x v="1"/>
    <x v="31"/>
    <n v="9"/>
    <n v="299"/>
    <n v="33"/>
    <n v="261"/>
    <n v="29"/>
    <n v="12.266666000000001"/>
    <n v="1.51556198894534"/>
    <n v="2.0568134909297302"/>
    <n v="453.15303469465499"/>
  </r>
  <r>
    <x v="0"/>
    <x v="11"/>
    <x v="1"/>
    <x v="1"/>
    <x v="32"/>
    <n v="9"/>
    <n v="283"/>
    <n v="31"/>
    <n v="241"/>
    <n v="26"/>
    <n v="12.233333"/>
    <n v="1.5217266433499601"/>
    <n v="2.07097376742907"/>
    <n v="430.64864006803799"/>
  </r>
  <r>
    <x v="0"/>
    <x v="11"/>
    <x v="1"/>
    <x v="1"/>
    <x v="54"/>
    <n v="9"/>
    <n v="221"/>
    <n v="24"/>
    <n v="202"/>
    <n v="22"/>
    <n v="12.866666"/>
    <n v="1.76496113378941"/>
    <n v="2.28423758823764"/>
    <n v="390.05641056745901"/>
  </r>
  <r>
    <x v="0"/>
    <x v="11"/>
    <x v="1"/>
    <x v="1"/>
    <x v="55"/>
    <n v="9"/>
    <n v="178"/>
    <n v="19"/>
    <n v="164"/>
    <n v="18"/>
    <n v="12.9"/>
    <n v="1.36645084390149"/>
    <n v="1.76326463451642"/>
    <n v="243.228250214464"/>
  </r>
  <r>
    <x v="0"/>
    <x v="11"/>
    <x v="1"/>
    <x v="1"/>
    <x v="56"/>
    <n v="9"/>
    <n v="76"/>
    <n v="8"/>
    <n v="73"/>
    <n v="8"/>
    <n v="12.233333"/>
    <n v="1.5172795601714399"/>
    <n v="2.06476949171017"/>
    <n v="115.31324657303"/>
  </r>
  <r>
    <x v="0"/>
    <x v="11"/>
    <x v="1"/>
    <x v="1"/>
    <x v="57"/>
    <n v="9"/>
    <n v="89"/>
    <n v="9"/>
    <n v="81"/>
    <n v="9"/>
    <n v="11.75"/>
    <n v="1.49819206151827"/>
    <n v="2.1221188463884602"/>
    <n v="133.33909347512599"/>
  </r>
  <r>
    <x v="0"/>
    <x v="11"/>
    <x v="1"/>
    <x v="1"/>
    <x v="58"/>
    <n v="9"/>
    <n v="46"/>
    <n v="5"/>
    <n v="42"/>
    <n v="4"/>
    <n v="15.55"/>
    <n v="1.57098826818666"/>
    <n v="1.68313637676922"/>
    <n v="72.2654603365865"/>
  </r>
  <r>
    <x v="0"/>
    <x v="11"/>
    <x v="1"/>
    <x v="1"/>
    <x v="59"/>
    <n v="9"/>
    <n v="140"/>
    <n v="15"/>
    <n v="131"/>
    <n v="14"/>
    <n v="10.1"/>
    <n v="1.2111929216722099"/>
    <n v="1.9955398660057799"/>
    <n v="169.56700903410899"/>
  </r>
  <r>
    <x v="0"/>
    <x v="11"/>
    <x v="1"/>
    <x v="1"/>
    <x v="60"/>
    <n v="9"/>
    <n v="75"/>
    <n v="8"/>
    <n v="64"/>
    <n v="7"/>
    <n v="10.966666"/>
    <n v="1.4096890369405199"/>
    <n v="2.1407795122307198"/>
    <n v="105.726677770539"/>
  </r>
  <r>
    <x v="0"/>
    <x v="11"/>
    <x v="1"/>
    <x v="1"/>
    <x v="61"/>
    <n v="9"/>
    <n v="57"/>
    <n v="6"/>
    <n v="53"/>
    <n v="5"/>
    <n v="14.766666000000001"/>
    <n v="1.1883697170643399"/>
    <n v="1.3405849008998401"/>
    <n v="67.737073872667295"/>
  </r>
  <r>
    <x v="0"/>
    <x v="11"/>
    <x v="1"/>
    <x v="1"/>
    <x v="62"/>
    <n v="8"/>
    <n v="23"/>
    <n v="2"/>
    <n v="19"/>
    <n v="2"/>
    <n v="13.95"/>
    <n v="1.47333945548714"/>
    <n v="1.7585265945098201"/>
    <n v="33.886807476204297"/>
  </r>
  <r>
    <x v="0"/>
    <x v="11"/>
    <x v="1"/>
    <x v="1"/>
    <x v="63"/>
    <n v="9"/>
    <n v="42"/>
    <n v="4"/>
    <n v="38"/>
    <n v="4"/>
    <n v="14.033333000000001"/>
    <n v="1.3988681143008801"/>
    <n v="1.6599084842671801"/>
    <n v="58.752460800637003"/>
  </r>
  <r>
    <x v="0"/>
    <x v="11"/>
    <x v="1"/>
    <x v="1"/>
    <x v="64"/>
    <n v="3"/>
    <n v="6"/>
    <n v="2"/>
    <n v="6"/>
    <n v="2"/>
    <n v="46.2"/>
    <n v="2.18994599965573"/>
    <n v="0.78992882036397605"/>
    <n v="13.1396759979344"/>
  </r>
  <r>
    <x v="0"/>
    <x v="11"/>
    <x v="1"/>
    <x v="1"/>
    <x v="65"/>
    <n v="4"/>
    <n v="5"/>
    <n v="1"/>
    <n v="5"/>
    <n v="1"/>
    <n v="8.4"/>
    <n v="1.6475337536016701"/>
    <n v="3.2689161777811"/>
    <n v="8.2376687680083691"/>
  </r>
  <r>
    <x v="0"/>
    <x v="11"/>
    <x v="1"/>
    <x v="1"/>
    <x v="66"/>
    <n v="5"/>
    <n v="23"/>
    <n v="4"/>
    <n v="18"/>
    <n v="3"/>
    <n v="11.45"/>
    <n v="1.60975706704734"/>
    <n v="2.3425759280030798"/>
    <n v="37.024412542088697"/>
  </r>
  <r>
    <x v="0"/>
    <x v="11"/>
    <x v="1"/>
    <x v="1"/>
    <x v="74"/>
    <n v="6"/>
    <n v="9"/>
    <n v="1"/>
    <n v="8"/>
    <n v="1"/>
    <n v="5.9333330000000002"/>
    <n v="0.54862043262733795"/>
    <n v="1.54106863097567"/>
    <n v="4.9375838936460399"/>
  </r>
  <r>
    <x v="0"/>
    <x v="11"/>
    <x v="1"/>
    <x v="1"/>
    <x v="67"/>
    <n v="1"/>
    <n v="1"/>
    <n v="1"/>
    <n v="1"/>
    <n v="1"/>
    <n v="4.6666660000000002"/>
    <n v="0.50521880859072499"/>
    <n v="1.80435288782402"/>
    <n v="0.50521880859072499"/>
  </r>
  <r>
    <x v="0"/>
    <x v="11"/>
    <x v="1"/>
    <x v="1"/>
    <x v="71"/>
    <n v="2"/>
    <n v="3"/>
    <n v="1"/>
    <n v="2"/>
    <n v="1"/>
    <n v="12.733333"/>
    <n v="1.84526657587271"/>
    <n v="2.4131646589442601"/>
    <n v="5.5357997276181203"/>
  </r>
  <r>
    <x v="0"/>
    <x v="11"/>
    <x v="1"/>
    <x v="1"/>
    <x v="72"/>
    <n v="3"/>
    <n v="8"/>
    <n v="2"/>
    <n v="7"/>
    <n v="2"/>
    <n v="8.8000000000000007"/>
    <n v="1.22116612863299"/>
    <n v="2.31172007313392"/>
    <n v="9.7693290290639396"/>
  </r>
  <r>
    <x v="0"/>
    <x v="11"/>
    <x v="2"/>
    <x v="0"/>
    <x v="0"/>
    <n v="1"/>
    <n v="1"/>
    <n v="1"/>
    <n v="1"/>
    <n v="1"/>
    <n v="1.716666"/>
    <n v="0.34517393381273098"/>
    <n v="3.3512032409003001"/>
    <n v="0.34517393381273098"/>
  </r>
  <r>
    <x v="0"/>
    <x v="11"/>
    <x v="2"/>
    <x v="0"/>
    <x v="75"/>
    <n v="22"/>
    <n v="128"/>
    <n v="5"/>
    <n v="112"/>
    <n v="5"/>
    <n v="8.3833330000000004"/>
    <n v="1.1532039913883601"/>
    <n v="2.2925096430656402"/>
    <n v="147.610110897711"/>
  </r>
  <r>
    <x v="0"/>
    <x v="11"/>
    <x v="2"/>
    <x v="0"/>
    <x v="36"/>
    <n v="22"/>
    <n v="224"/>
    <n v="10"/>
    <n v="209"/>
    <n v="9"/>
    <n v="12.3"/>
    <n v="1.39825945967748"/>
    <n v="1.8939387390340401"/>
    <n v="313.21011896775502"/>
  </r>
  <r>
    <x v="0"/>
    <x v="11"/>
    <x v="2"/>
    <x v="0"/>
    <x v="37"/>
    <n v="22"/>
    <n v="386"/>
    <n v="17"/>
    <n v="349"/>
    <n v="15"/>
    <n v="13.516666000000001"/>
    <n v="1.89794873324169"/>
    <n v="2.3397043019650301"/>
    <n v="732.60821103129103"/>
  </r>
  <r>
    <x v="0"/>
    <x v="11"/>
    <x v="2"/>
    <x v="0"/>
    <x v="38"/>
    <n v="22"/>
    <n v="615"/>
    <n v="27"/>
    <n v="562"/>
    <n v="25"/>
    <n v="10.916665999999999"/>
    <n v="1.2940373743850699"/>
    <n v="1.9751294533422199"/>
    <n v="795.83298524682004"/>
  </r>
  <r>
    <x v="0"/>
    <x v="11"/>
    <x v="2"/>
    <x v="0"/>
    <x v="1"/>
    <n v="22"/>
    <n v="1214"/>
    <n v="55"/>
    <n v="1070"/>
    <n v="48"/>
    <n v="10.783333000000001"/>
    <n v="1.5666416391181099"/>
    <n v="2.4206138769717902"/>
    <n v="1901.9029498893799"/>
  </r>
  <r>
    <x v="0"/>
    <x v="11"/>
    <x v="2"/>
    <x v="0"/>
    <x v="39"/>
    <n v="22"/>
    <n v="1183"/>
    <n v="53"/>
    <n v="1056"/>
    <n v="48"/>
    <n v="12.05"/>
    <n v="1.73596151348994"/>
    <n v="2.4002366414897098"/>
    <n v="2053.6424704586002"/>
  </r>
  <r>
    <x v="0"/>
    <x v="11"/>
    <x v="2"/>
    <x v="0"/>
    <x v="40"/>
    <n v="22"/>
    <n v="1893"/>
    <n v="86"/>
    <n v="1569"/>
    <n v="71"/>
    <n v="12.5"/>
    <n v="1.4582771741253999"/>
    <n v="1.9434551594103799"/>
    <n v="2760.5186906193799"/>
  </r>
  <r>
    <x v="0"/>
    <x v="11"/>
    <x v="2"/>
    <x v="0"/>
    <x v="2"/>
    <n v="22"/>
    <n v="3414"/>
    <n v="155"/>
    <n v="2679"/>
    <n v="121"/>
    <n v="11.65"/>
    <n v="1.7070238358268499"/>
    <n v="2.43882795213257"/>
    <n v="5827.7793755128496"/>
  </r>
  <r>
    <x v="0"/>
    <x v="11"/>
    <x v="2"/>
    <x v="0"/>
    <x v="41"/>
    <n v="22"/>
    <n v="3976"/>
    <n v="180"/>
    <n v="2979"/>
    <n v="135"/>
    <n v="12.35"/>
    <n v="1.82050291891717"/>
    <n v="2.4560537816111001"/>
    <n v="7238.3196056146598"/>
  </r>
  <r>
    <x v="0"/>
    <x v="11"/>
    <x v="2"/>
    <x v="0"/>
    <x v="34"/>
    <n v="22"/>
    <n v="4349"/>
    <n v="197"/>
    <n v="3240"/>
    <n v="147"/>
    <n v="11.933332999999999"/>
    <n v="1.76168078073265"/>
    <n v="2.4575184582628"/>
    <n v="7661.5497154062796"/>
  </r>
  <r>
    <x v="0"/>
    <x v="11"/>
    <x v="2"/>
    <x v="0"/>
    <x v="3"/>
    <n v="22"/>
    <n v="5241"/>
    <n v="238"/>
    <n v="3729"/>
    <n v="169"/>
    <n v="12.216666"/>
    <n v="1.78953415681084"/>
    <n v="2.441288248212"/>
    <n v="9378.94851584561"/>
  </r>
  <r>
    <x v="0"/>
    <x v="11"/>
    <x v="2"/>
    <x v="0"/>
    <x v="4"/>
    <n v="22"/>
    <n v="5466"/>
    <n v="248"/>
    <n v="3816"/>
    <n v="173"/>
    <n v="12.183332999999999"/>
    <n v="1.72455513603363"/>
    <n v="2.3566800071501799"/>
    <n v="9426.4183735598199"/>
  </r>
  <r>
    <x v="0"/>
    <x v="11"/>
    <x v="2"/>
    <x v="0"/>
    <x v="5"/>
    <n v="22"/>
    <n v="5218"/>
    <n v="237"/>
    <n v="3703"/>
    <n v="168"/>
    <n v="11.7"/>
    <n v="1.6959671827519001"/>
    <n v="2.4129953697069699"/>
    <n v="8849.5567595994198"/>
  </r>
  <r>
    <x v="0"/>
    <x v="11"/>
    <x v="2"/>
    <x v="0"/>
    <x v="6"/>
    <n v="22"/>
    <n v="5720"/>
    <n v="260"/>
    <n v="3965"/>
    <n v="180"/>
    <n v="12.45"/>
    <n v="1.7577478406463301"/>
    <n v="2.3499846436597198"/>
    <n v="10054.317648497001"/>
  </r>
  <r>
    <x v="0"/>
    <x v="11"/>
    <x v="2"/>
    <x v="0"/>
    <x v="7"/>
    <n v="22"/>
    <n v="5785"/>
    <n v="262"/>
    <n v="3973"/>
    <n v="180"/>
    <n v="11.633333"/>
    <n v="1.7204675113629899"/>
    <n v="2.46293792318246"/>
    <n v="9952.9045532349191"/>
  </r>
  <r>
    <x v="0"/>
    <x v="11"/>
    <x v="2"/>
    <x v="0"/>
    <x v="8"/>
    <n v="22"/>
    <n v="5907"/>
    <n v="268"/>
    <n v="4050"/>
    <n v="184"/>
    <n v="12.183332999999999"/>
    <n v="1.70969000054163"/>
    <n v="2.3373302388143702"/>
    <n v="10099.1388331994"/>
  </r>
  <r>
    <x v="0"/>
    <x v="11"/>
    <x v="2"/>
    <x v="0"/>
    <x v="9"/>
    <n v="22"/>
    <n v="4795"/>
    <n v="217"/>
    <n v="3468"/>
    <n v="157"/>
    <n v="11.466666"/>
    <n v="1.60014557430461"/>
    <n v="2.3230607685478599"/>
    <n v="7672.6980287905999"/>
  </r>
  <r>
    <x v="0"/>
    <x v="11"/>
    <x v="2"/>
    <x v="0"/>
    <x v="10"/>
    <n v="22"/>
    <n v="4940"/>
    <n v="224"/>
    <n v="3552"/>
    <n v="161"/>
    <n v="11.316666"/>
    <n v="1.7008342285266"/>
    <n v="2.5037542628085698"/>
    <n v="8402.1210889213799"/>
  </r>
  <r>
    <x v="0"/>
    <x v="11"/>
    <x v="2"/>
    <x v="0"/>
    <x v="11"/>
    <n v="22"/>
    <n v="3782"/>
    <n v="171"/>
    <n v="2862"/>
    <n v="130"/>
    <n v="11.5"/>
    <n v="1.6853836757980301"/>
    <n v="2.43928913020296"/>
    <n v="6374.1210618681398"/>
  </r>
  <r>
    <x v="0"/>
    <x v="11"/>
    <x v="2"/>
    <x v="0"/>
    <x v="12"/>
    <n v="22"/>
    <n v="4364"/>
    <n v="198"/>
    <n v="3261"/>
    <n v="148"/>
    <n v="13.233333"/>
    <n v="1.65194377892556"/>
    <n v="2.0787843161951098"/>
    <n v="7209.0826512311296"/>
  </r>
  <r>
    <x v="0"/>
    <x v="11"/>
    <x v="2"/>
    <x v="0"/>
    <x v="13"/>
    <n v="22"/>
    <n v="3160"/>
    <n v="143"/>
    <n v="2507"/>
    <n v="113"/>
    <n v="11.933332999999999"/>
    <n v="1.6215818964179201"/>
    <n v="2.2635276499145198"/>
    <n v="5124.1987926806396"/>
  </r>
  <r>
    <x v="0"/>
    <x v="11"/>
    <x v="2"/>
    <x v="0"/>
    <x v="42"/>
    <n v="22"/>
    <n v="3119"/>
    <n v="141"/>
    <n v="2512"/>
    <n v="114"/>
    <n v="12.616666"/>
    <n v="1.66766829801462"/>
    <n v="2.2004288878965501"/>
    <n v="5201.45742150759"/>
  </r>
  <r>
    <x v="0"/>
    <x v="11"/>
    <x v="2"/>
    <x v="0"/>
    <x v="14"/>
    <n v="22"/>
    <n v="3134"/>
    <n v="142"/>
    <n v="2502"/>
    <n v="113"/>
    <n v="12.183332999999999"/>
    <n v="1.7038816138575501"/>
    <n v="2.3291478088767201"/>
    <n v="5339.9649778295798"/>
  </r>
  <r>
    <x v="0"/>
    <x v="11"/>
    <x v="2"/>
    <x v="0"/>
    <x v="15"/>
    <n v="22"/>
    <n v="2907"/>
    <n v="132"/>
    <n v="2317"/>
    <n v="105"/>
    <n v="12.133333"/>
    <n v="1.6328979963505501"/>
    <n v="2.2414729334669898"/>
    <n v="4746.8344753910396"/>
  </r>
  <r>
    <x v="0"/>
    <x v="11"/>
    <x v="2"/>
    <x v="0"/>
    <x v="16"/>
    <n v="22"/>
    <n v="2908"/>
    <n v="132"/>
    <n v="2368"/>
    <n v="107"/>
    <n v="12.533333000000001"/>
    <n v="1.7439034001011899"/>
    <n v="2.3170592362813802"/>
    <n v="5071.2710874942504"/>
  </r>
  <r>
    <x v="0"/>
    <x v="11"/>
    <x v="2"/>
    <x v="0"/>
    <x v="17"/>
    <n v="22"/>
    <n v="2426"/>
    <n v="110"/>
    <n v="1986"/>
    <n v="90"/>
    <n v="12.283333000000001"/>
    <n v="1.80746137781717"/>
    <n v="2.45074440736171"/>
    <n v="4384.9013025844597"/>
  </r>
  <r>
    <x v="0"/>
    <x v="11"/>
    <x v="2"/>
    <x v="0"/>
    <x v="43"/>
    <n v="22"/>
    <n v="2882"/>
    <n v="131"/>
    <n v="2330"/>
    <n v="105"/>
    <n v="12.766666000000001"/>
    <n v="1.6950201219624601"/>
    <n v="2.2120624784890102"/>
    <n v="4885.0479914958196"/>
  </r>
  <r>
    <x v="0"/>
    <x v="11"/>
    <x v="2"/>
    <x v="0"/>
    <x v="35"/>
    <n v="22"/>
    <n v="2814"/>
    <n v="127"/>
    <n v="2317"/>
    <n v="105"/>
    <n v="13.983333"/>
    <n v="1.8708031232375399"/>
    <n v="2.2295291312891599"/>
    <n v="5264.4399887904301"/>
  </r>
  <r>
    <x v="0"/>
    <x v="11"/>
    <x v="2"/>
    <x v="0"/>
    <x v="18"/>
    <n v="22"/>
    <n v="2830"/>
    <n v="128"/>
    <n v="2247"/>
    <n v="102"/>
    <n v="13.066666"/>
    <n v="1.5770461531012001"/>
    <n v="2.0110517228407501"/>
    <n v="4463.0406132764001"/>
  </r>
  <r>
    <x v="0"/>
    <x v="11"/>
    <x v="2"/>
    <x v="0"/>
    <x v="19"/>
    <n v="22"/>
    <n v="2511"/>
    <n v="114"/>
    <n v="2064"/>
    <n v="93"/>
    <n v="17.883333"/>
    <n v="1.7357169132027901"/>
    <n v="1.6162286346271"/>
    <n v="4358.3851690521997"/>
  </r>
  <r>
    <x v="0"/>
    <x v="11"/>
    <x v="2"/>
    <x v="0"/>
    <x v="20"/>
    <n v="22"/>
    <n v="3040"/>
    <n v="138"/>
    <n v="2376"/>
    <n v="108"/>
    <n v="12.65"/>
    <n v="1.7193642647563301"/>
    <n v="2.2633853018079102"/>
    <n v="5226.8673648592403"/>
  </r>
  <r>
    <x v="0"/>
    <x v="11"/>
    <x v="2"/>
    <x v="0"/>
    <x v="21"/>
    <n v="22"/>
    <n v="2767"/>
    <n v="125"/>
    <n v="2235"/>
    <n v="101"/>
    <n v="17.883333"/>
    <n v="1.6027764656589401"/>
    <n v="1.4925153438608501"/>
    <n v="4434.8824804782898"/>
  </r>
  <r>
    <x v="0"/>
    <x v="11"/>
    <x v="2"/>
    <x v="0"/>
    <x v="22"/>
    <n v="22"/>
    <n v="2511"/>
    <n v="114"/>
    <n v="2044"/>
    <n v="92"/>
    <n v="13.783333000000001"/>
    <n v="1.90570082720727"/>
    <n v="2.3025024104782701"/>
    <n v="4785.2147771174396"/>
  </r>
  <r>
    <x v="0"/>
    <x v="11"/>
    <x v="2"/>
    <x v="0"/>
    <x v="23"/>
    <n v="22"/>
    <n v="2401"/>
    <n v="109"/>
    <n v="1984"/>
    <n v="90"/>
    <n v="14.416665999999999"/>
    <n v="1.7834426891736399"/>
    <n v="2.0596146208492701"/>
    <n v="4282.0458967059203"/>
  </r>
  <r>
    <x v="0"/>
    <x v="11"/>
    <x v="2"/>
    <x v="0"/>
    <x v="24"/>
    <n v="22"/>
    <n v="2544"/>
    <n v="115"/>
    <n v="2107"/>
    <n v="95"/>
    <n v="13.333333"/>
    <n v="1.7248710008820101"/>
    <n v="2.1539857785484702"/>
    <n v="4388.0718262438304"/>
  </r>
  <r>
    <x v="0"/>
    <x v="11"/>
    <x v="2"/>
    <x v="0"/>
    <x v="25"/>
    <n v="22"/>
    <n v="2897"/>
    <n v="131"/>
    <n v="2322"/>
    <n v="105"/>
    <n v="12.266666000000001"/>
    <n v="1.6545616749896801"/>
    <n v="2.2473174442503798"/>
    <n v="4793.2651724450898"/>
  </r>
  <r>
    <x v="0"/>
    <x v="11"/>
    <x v="2"/>
    <x v="0"/>
    <x v="44"/>
    <n v="22"/>
    <n v="1967"/>
    <n v="89"/>
    <n v="1642"/>
    <n v="74"/>
    <n v="12.266666000000001"/>
    <n v="1.7474940425776799"/>
    <n v="2.37164556401556"/>
    <n v="3437.3207817502998"/>
  </r>
  <r>
    <x v="0"/>
    <x v="11"/>
    <x v="2"/>
    <x v="0"/>
    <x v="45"/>
    <n v="22"/>
    <n v="2123"/>
    <n v="96"/>
    <n v="1762"/>
    <n v="80"/>
    <n v="14.483333"/>
    <n v="1.72044402085643"/>
    <n v="1.97766641287483"/>
    <n v="3652.50265627821"/>
  </r>
  <r>
    <x v="0"/>
    <x v="11"/>
    <x v="2"/>
    <x v="0"/>
    <x v="46"/>
    <n v="22"/>
    <n v="2290"/>
    <n v="104"/>
    <n v="1895"/>
    <n v="86"/>
    <n v="12.933332999999999"/>
    <n v="1.6086245089331199"/>
    <n v="2.07224556620011"/>
    <n v="3683.7501254568601"/>
  </r>
  <r>
    <x v="0"/>
    <x v="11"/>
    <x v="2"/>
    <x v="0"/>
    <x v="26"/>
    <n v="22"/>
    <n v="1958"/>
    <n v="89"/>
    <n v="1650"/>
    <n v="75"/>
    <n v="13.5"/>
    <n v="1.7789972889457299"/>
    <n v="2.1957225526576898"/>
    <n v="3483.2766917557301"/>
  </r>
  <r>
    <x v="0"/>
    <x v="11"/>
    <x v="2"/>
    <x v="0"/>
    <x v="27"/>
    <n v="22"/>
    <n v="2290"/>
    <n v="104"/>
    <n v="1898"/>
    <n v="86"/>
    <n v="12.633333"/>
    <n v="1.69247886465443"/>
    <n v="2.2312959015471199"/>
    <n v="3875.7766000586598"/>
  </r>
  <r>
    <x v="0"/>
    <x v="11"/>
    <x v="2"/>
    <x v="0"/>
    <x v="47"/>
    <n v="22"/>
    <n v="1799"/>
    <n v="81"/>
    <n v="1453"/>
    <n v="66"/>
    <n v="13.483333"/>
    <n v="1.61450564592836"/>
    <n v="1.99435417848561"/>
    <n v="2904.4956570251302"/>
  </r>
  <r>
    <x v="0"/>
    <x v="11"/>
    <x v="2"/>
    <x v="0"/>
    <x v="28"/>
    <n v="22"/>
    <n v="1439"/>
    <n v="65"/>
    <n v="1258"/>
    <n v="57"/>
    <n v="13.6"/>
    <n v="1.7466941086701899"/>
    <n v="2.1393048685188898"/>
    <n v="2513.4928223764"/>
  </r>
  <r>
    <x v="0"/>
    <x v="11"/>
    <x v="2"/>
    <x v="0"/>
    <x v="29"/>
    <n v="22"/>
    <n v="1586"/>
    <n v="72"/>
    <n v="1352"/>
    <n v="61"/>
    <n v="13.233333"/>
    <n v="1.75102884385159"/>
    <n v="2.2025589922708901"/>
    <n v="2777.1317463486198"/>
  </r>
  <r>
    <x v="0"/>
    <x v="11"/>
    <x v="2"/>
    <x v="0"/>
    <x v="48"/>
    <n v="22"/>
    <n v="1216"/>
    <n v="55"/>
    <n v="1065"/>
    <n v="48"/>
    <n v="13.85"/>
    <n v="1.7764064368886601"/>
    <n v="2.1369245953965601"/>
    <n v="2160.11022725661"/>
  </r>
  <r>
    <x v="0"/>
    <x v="11"/>
    <x v="2"/>
    <x v="0"/>
    <x v="49"/>
    <n v="22"/>
    <n v="952"/>
    <n v="43"/>
    <n v="858"/>
    <n v="39"/>
    <n v="14.833333"/>
    <n v="1.92784602326399"/>
    <n v="2.1644994824325599"/>
    <n v="1835.30941414732"/>
  </r>
  <r>
    <x v="0"/>
    <x v="11"/>
    <x v="2"/>
    <x v="0"/>
    <x v="50"/>
    <n v="22"/>
    <n v="1268"/>
    <n v="57"/>
    <n v="1086"/>
    <n v="49"/>
    <n v="13.983333"/>
    <n v="1.5330858112502801"/>
    <n v="1.82649802656882"/>
    <n v="1943.95280866536"/>
  </r>
  <r>
    <x v="0"/>
    <x v="11"/>
    <x v="2"/>
    <x v="0"/>
    <x v="51"/>
    <n v="22"/>
    <n v="657"/>
    <n v="29"/>
    <n v="588"/>
    <n v="26"/>
    <n v="11.916665999999999"/>
    <n v="1.5660107210799299"/>
    <n v="2.1879146322910801"/>
    <n v="1028.86904374951"/>
  </r>
  <r>
    <x v="0"/>
    <x v="11"/>
    <x v="2"/>
    <x v="0"/>
    <x v="52"/>
    <n v="22"/>
    <n v="514"/>
    <n v="23"/>
    <n v="474"/>
    <n v="21"/>
    <n v="12.85"/>
    <n v="1.6273423075882201"/>
    <n v="2.1094076086608902"/>
    <n v="836.45394610034498"/>
  </r>
  <r>
    <x v="0"/>
    <x v="11"/>
    <x v="2"/>
    <x v="0"/>
    <x v="53"/>
    <n v="22"/>
    <n v="378"/>
    <n v="17"/>
    <n v="346"/>
    <n v="15"/>
    <n v="13.883333"/>
    <n v="1.8751651500193101"/>
    <n v="2.2498981935973599"/>
    <n v="708.81242670729898"/>
  </r>
  <r>
    <x v="0"/>
    <x v="11"/>
    <x v="2"/>
    <x v="0"/>
    <x v="30"/>
    <n v="22"/>
    <n v="491"/>
    <n v="22"/>
    <n v="459"/>
    <n v="20"/>
    <n v="12.55"/>
    <n v="1.67572387138423"/>
    <n v="2.2237909696198699"/>
    <n v="822.78042084965796"/>
  </r>
  <r>
    <x v="0"/>
    <x v="11"/>
    <x v="2"/>
    <x v="0"/>
    <x v="31"/>
    <n v="22"/>
    <n v="257"/>
    <n v="11"/>
    <n v="232"/>
    <n v="10"/>
    <n v="15.133333"/>
    <n v="2.1654115281768398"/>
    <n v="2.3841912231818898"/>
    <n v="556.51076274144805"/>
  </r>
  <r>
    <x v="0"/>
    <x v="11"/>
    <x v="2"/>
    <x v="0"/>
    <x v="32"/>
    <n v="22"/>
    <n v="234"/>
    <n v="10"/>
    <n v="225"/>
    <n v="10"/>
    <n v="12.366666"/>
    <n v="1.4017987336734401"/>
    <n v="1.88866186285955"/>
    <n v="328.02090367958402"/>
  </r>
  <r>
    <x v="0"/>
    <x v="11"/>
    <x v="2"/>
    <x v="0"/>
    <x v="54"/>
    <n v="22"/>
    <n v="206"/>
    <n v="9"/>
    <n v="192"/>
    <n v="8"/>
    <n v="11.75"/>
    <n v="1.51216705448956"/>
    <n v="2.1426457741212901"/>
    <n v="311.50641322485001"/>
  </r>
  <r>
    <x v="0"/>
    <x v="11"/>
    <x v="2"/>
    <x v="0"/>
    <x v="55"/>
    <n v="22"/>
    <n v="233"/>
    <n v="10"/>
    <n v="219"/>
    <n v="9"/>
    <n v="9.9499999999999993"/>
    <n v="1.28895290088675"/>
    <n v="2.1574835555998702"/>
    <n v="300.32602590661401"/>
  </r>
  <r>
    <x v="0"/>
    <x v="11"/>
    <x v="2"/>
    <x v="0"/>
    <x v="56"/>
    <n v="16"/>
    <n v="51"/>
    <n v="3"/>
    <n v="42"/>
    <n v="2"/>
    <n v="12.616666"/>
    <n v="1.39753345793668"/>
    <n v="1.84614723637606"/>
    <n v="71.274206354770698"/>
  </r>
  <r>
    <x v="0"/>
    <x v="11"/>
    <x v="2"/>
    <x v="0"/>
    <x v="57"/>
    <n v="21"/>
    <n v="76"/>
    <n v="3"/>
    <n v="71"/>
    <n v="3"/>
    <n v="16.600000000000001"/>
    <n v="2.5524925718328699"/>
    <n v="2.56034204151277"/>
    <n v="193.98943545929799"/>
  </r>
  <r>
    <x v="0"/>
    <x v="11"/>
    <x v="2"/>
    <x v="0"/>
    <x v="58"/>
    <n v="21"/>
    <n v="116"/>
    <n v="5"/>
    <n v="112"/>
    <n v="5"/>
    <n v="12.666665999999999"/>
    <n v="1.76462278100769"/>
    <n v="2.3199510681592201"/>
    <n v="204.696242596893"/>
  </r>
  <r>
    <x v="0"/>
    <x v="11"/>
    <x v="2"/>
    <x v="0"/>
    <x v="59"/>
    <n v="21"/>
    <n v="61"/>
    <n v="2"/>
    <n v="60"/>
    <n v="2"/>
    <n v="8.466666"/>
    <n v="0.81137965315976002"/>
    <n v="1.5963797846324801"/>
    <n v="49.494158842745399"/>
  </r>
  <r>
    <x v="0"/>
    <x v="11"/>
    <x v="2"/>
    <x v="0"/>
    <x v="60"/>
    <n v="22"/>
    <n v="148"/>
    <n v="6"/>
    <n v="129"/>
    <n v="5"/>
    <n v="13.416665999999999"/>
    <n v="1.6569069811466299"/>
    <n v="2.0569056376055901"/>
    <n v="245.22223320970099"/>
  </r>
  <r>
    <x v="0"/>
    <x v="11"/>
    <x v="2"/>
    <x v="0"/>
    <x v="61"/>
    <n v="19"/>
    <n v="57"/>
    <n v="3"/>
    <n v="51"/>
    <n v="2"/>
    <n v="6.1"/>
    <n v="1.01839917735726"/>
    <n v="2.7806453874958801"/>
    <n v="58.048753109363901"/>
  </r>
  <r>
    <x v="0"/>
    <x v="11"/>
    <x v="2"/>
    <x v="0"/>
    <x v="62"/>
    <n v="5"/>
    <n v="7"/>
    <n v="1"/>
    <n v="7"/>
    <n v="1"/>
    <n v="13.583333"/>
    <n v="1.5438294828733901"/>
    <n v="1.89261057445074"/>
    <n v="10.8068063801137"/>
  </r>
  <r>
    <x v="0"/>
    <x v="11"/>
    <x v="2"/>
    <x v="0"/>
    <x v="63"/>
    <n v="7"/>
    <n v="13"/>
    <n v="1"/>
    <n v="13"/>
    <n v="1"/>
    <n v="12.05"/>
    <n v="1.12778274999467"/>
    <n v="1.5583732727392401"/>
    <n v="14.6611757499308"/>
  </r>
  <r>
    <x v="0"/>
    <x v="11"/>
    <x v="2"/>
    <x v="0"/>
    <x v="64"/>
    <n v="2"/>
    <n v="3"/>
    <n v="1"/>
    <n v="2"/>
    <n v="1"/>
    <n v="8.966666"/>
    <n v="0.53075375661593005"/>
    <n v="0.98592029092742495"/>
    <n v="1.59226126984779"/>
  </r>
  <r>
    <x v="0"/>
    <x v="11"/>
    <x v="2"/>
    <x v="0"/>
    <x v="65"/>
    <n v="2"/>
    <n v="4"/>
    <n v="2"/>
    <n v="4"/>
    <n v="2"/>
    <n v="16.649999999999999"/>
    <n v="2.0597998838494398"/>
    <n v="2.0603149625900898"/>
    <n v="8.2391995353977592"/>
  </r>
  <r>
    <x v="0"/>
    <x v="11"/>
    <x v="2"/>
    <x v="0"/>
    <x v="66"/>
    <n v="1"/>
    <n v="1"/>
    <n v="1"/>
    <n v="1"/>
    <n v="1"/>
    <n v="36.416665999999999"/>
    <n v="1.60178793552022"/>
    <n v="0.73308372335021399"/>
    <n v="1.60178793552022"/>
  </r>
  <r>
    <x v="0"/>
    <x v="11"/>
    <x v="2"/>
    <x v="0"/>
    <x v="80"/>
    <n v="6"/>
    <n v="12"/>
    <n v="2"/>
    <n v="12"/>
    <n v="2"/>
    <n v="14.8"/>
    <n v="1.71200520635636"/>
    <n v="1.92594567134868"/>
    <n v="20.544062476276402"/>
  </r>
  <r>
    <x v="0"/>
    <x v="11"/>
    <x v="2"/>
    <x v="0"/>
    <x v="76"/>
    <n v="11"/>
    <n v="22"/>
    <n v="2"/>
    <n v="21"/>
    <n v="1"/>
    <n v="10.683332999999999"/>
    <n v="1.9482401506631799"/>
    <n v="3.03614672484168"/>
    <n v="42.861283314589997"/>
  </r>
  <r>
    <x v="0"/>
    <x v="11"/>
    <x v="2"/>
    <x v="0"/>
    <x v="90"/>
    <n v="9"/>
    <n v="12"/>
    <n v="1"/>
    <n v="12"/>
    <n v="1"/>
    <n v="9.0333330000000007"/>
    <n v="1.0998268156279301"/>
    <n v="2.0279535629279501"/>
    <n v="13.197921787535099"/>
  </r>
  <r>
    <x v="0"/>
    <x v="11"/>
    <x v="2"/>
    <x v="0"/>
    <x v="77"/>
    <n v="7"/>
    <n v="9"/>
    <n v="1"/>
    <n v="9"/>
    <n v="1"/>
    <n v="15.833333"/>
    <n v="1.6722899307685399"/>
    <n v="1.7588651836995199"/>
    <n v="15.0506093769168"/>
  </r>
  <r>
    <x v="0"/>
    <x v="11"/>
    <x v="2"/>
    <x v="0"/>
    <x v="71"/>
    <n v="2"/>
    <n v="5"/>
    <n v="2"/>
    <n v="3"/>
    <n v="1"/>
    <n v="21.683333000000001"/>
    <n v="2.4613677710214401"/>
    <n v="1.89103239937111"/>
    <n v="12.3068388551072"/>
  </r>
  <r>
    <x v="0"/>
    <x v="11"/>
    <x v="2"/>
    <x v="0"/>
    <x v="95"/>
    <n v="3"/>
    <n v="4"/>
    <n v="1"/>
    <n v="4"/>
    <n v="1"/>
    <n v="12.816666"/>
    <n v="1.5835473830446301"/>
    <n v="2.0592293667680499"/>
    <n v="6.3341895321785104"/>
  </r>
  <r>
    <x v="0"/>
    <x v="11"/>
    <x v="2"/>
    <x v="0"/>
    <x v="92"/>
    <n v="13"/>
    <n v="13"/>
    <n v="1"/>
    <n v="13"/>
    <n v="1"/>
    <n v="11.516666000000001"/>
    <n v="1.67077036808105"/>
    <n v="2.4170949015194401"/>
    <n v="21.720014785053699"/>
  </r>
  <r>
    <x v="0"/>
    <x v="11"/>
    <x v="2"/>
    <x v="1"/>
    <x v="75"/>
    <n v="7"/>
    <n v="25"/>
    <n v="3"/>
    <n v="23"/>
    <n v="3"/>
    <n v="9.0833329999999997"/>
    <n v="1.15511320439315"/>
    <n v="2.1165222889056601"/>
    <n v="28.8778301098288"/>
  </r>
  <r>
    <x v="0"/>
    <x v="11"/>
    <x v="2"/>
    <x v="1"/>
    <x v="36"/>
    <n v="9"/>
    <n v="80"/>
    <n v="8"/>
    <n v="76"/>
    <n v="8"/>
    <n v="11.95"/>
    <n v="1.4783519241075"/>
    <n v="2.0602772268239198"/>
    <n v="118.2681539286"/>
  </r>
  <r>
    <x v="0"/>
    <x v="11"/>
    <x v="2"/>
    <x v="1"/>
    <x v="37"/>
    <n v="9"/>
    <n v="153"/>
    <n v="17"/>
    <n v="131"/>
    <n v="14"/>
    <n v="17.216666"/>
    <n v="1.58557344968146"/>
    <n v="1.5335626231992401"/>
    <n v="242.59273780126401"/>
  </r>
  <r>
    <x v="0"/>
    <x v="11"/>
    <x v="2"/>
    <x v="1"/>
    <x v="38"/>
    <n v="9"/>
    <n v="158"/>
    <n v="17"/>
    <n v="151"/>
    <n v="16"/>
    <n v="9.6333330000000004"/>
    <n v="1.25337509593147"/>
    <n v="2.16789929891373"/>
    <n v="198.033265157172"/>
  </r>
  <r>
    <x v="0"/>
    <x v="11"/>
    <x v="2"/>
    <x v="1"/>
    <x v="1"/>
    <n v="9"/>
    <n v="280"/>
    <n v="31"/>
    <n v="267"/>
    <n v="29"/>
    <n v="11.65"/>
    <n v="1.5277242403103"/>
    <n v="2.1847594271881898"/>
    <n v="427.76278728688499"/>
  </r>
  <r>
    <x v="0"/>
    <x v="11"/>
    <x v="2"/>
    <x v="1"/>
    <x v="39"/>
    <n v="9"/>
    <n v="355"/>
    <n v="39"/>
    <n v="322"/>
    <n v="35"/>
    <n v="11.15"/>
    <n v="1.47641589186147"/>
    <n v="2.2041432916617101"/>
    <n v="524.12764161082202"/>
  </r>
  <r>
    <x v="0"/>
    <x v="11"/>
    <x v="2"/>
    <x v="1"/>
    <x v="40"/>
    <n v="9"/>
    <n v="421"/>
    <n v="46"/>
    <n v="386"/>
    <n v="42"/>
    <n v="11.65"/>
    <n v="1.62196801351626"/>
    <n v="2.32039626646079"/>
    <n v="682.84853369034704"/>
  </r>
  <r>
    <x v="0"/>
    <x v="11"/>
    <x v="2"/>
    <x v="1"/>
    <x v="2"/>
    <n v="9"/>
    <n v="913"/>
    <n v="101"/>
    <n v="824"/>
    <n v="91"/>
    <n v="12.533333000000001"/>
    <n v="1.6836332452390299"/>
    <n v="2.2375443284024499"/>
    <n v="1537.1571529032301"/>
  </r>
  <r>
    <x v="0"/>
    <x v="11"/>
    <x v="2"/>
    <x v="1"/>
    <x v="41"/>
    <n v="9"/>
    <n v="1230"/>
    <n v="136"/>
    <n v="1043"/>
    <n v="115"/>
    <n v="13.4"/>
    <n v="1.75731534824934"/>
    <n v="2.1833907372692898"/>
    <n v="2161.49787834669"/>
  </r>
  <r>
    <x v="0"/>
    <x v="11"/>
    <x v="2"/>
    <x v="1"/>
    <x v="34"/>
    <n v="9"/>
    <n v="1219"/>
    <n v="135"/>
    <n v="1045"/>
    <n v="116"/>
    <n v="13.3"/>
    <n v="1.7149365320896299"/>
    <n v="2.1489085194503601"/>
    <n v="2090.5076326172598"/>
  </r>
  <r>
    <x v="0"/>
    <x v="11"/>
    <x v="2"/>
    <x v="1"/>
    <x v="3"/>
    <n v="9"/>
    <n v="1548"/>
    <n v="172"/>
    <n v="1312"/>
    <n v="145"/>
    <n v="12.35"/>
    <n v="1.69133335609681"/>
    <n v="2.2812561843469199"/>
    <n v="2618.1840352378599"/>
  </r>
  <r>
    <x v="0"/>
    <x v="11"/>
    <x v="2"/>
    <x v="1"/>
    <x v="4"/>
    <n v="9"/>
    <n v="1526"/>
    <n v="169"/>
    <n v="1319"/>
    <n v="146"/>
    <n v="12.15"/>
    <n v="1.67416606906721"/>
    <n v="2.2942266852105702"/>
    <n v="2554.7774213965599"/>
  </r>
  <r>
    <x v="0"/>
    <x v="11"/>
    <x v="2"/>
    <x v="1"/>
    <x v="5"/>
    <n v="9"/>
    <n v="1465"/>
    <n v="162"/>
    <n v="1245"/>
    <n v="138"/>
    <n v="12.8"/>
    <n v="1.7300810350200799"/>
    <n v="2.2514490040456798"/>
    <n v="2534.5687163044199"/>
  </r>
  <r>
    <x v="0"/>
    <x v="11"/>
    <x v="2"/>
    <x v="1"/>
    <x v="6"/>
    <n v="9"/>
    <n v="1513"/>
    <n v="168"/>
    <n v="1292"/>
    <n v="143"/>
    <n v="13.383333"/>
    <n v="1.63217329840764"/>
    <n v="2.0309077365896901"/>
    <n v="2469.4782004907602"/>
  </r>
  <r>
    <x v="0"/>
    <x v="11"/>
    <x v="2"/>
    <x v="1"/>
    <x v="7"/>
    <n v="9"/>
    <n v="1708"/>
    <n v="189"/>
    <n v="1428"/>
    <n v="158"/>
    <n v="12.616666"/>
    <n v="1.6917703646386599"/>
    <n v="2.2345674754934599"/>
    <n v="2889.5437828028298"/>
  </r>
  <r>
    <x v="0"/>
    <x v="11"/>
    <x v="2"/>
    <x v="1"/>
    <x v="8"/>
    <n v="9"/>
    <n v="1708"/>
    <n v="189"/>
    <n v="1443"/>
    <n v="160"/>
    <n v="13.083333"/>
    <n v="1.67620996246055"/>
    <n v="2.13526268652637"/>
    <n v="2862.9666158826099"/>
  </r>
  <r>
    <x v="0"/>
    <x v="11"/>
    <x v="2"/>
    <x v="1"/>
    <x v="9"/>
    <n v="9"/>
    <n v="1372"/>
    <n v="152"/>
    <n v="1182"/>
    <n v="131"/>
    <n v="12.866666"/>
    <n v="1.5178468142905901"/>
    <n v="1.96588338782464"/>
    <n v="2082.4858292066801"/>
  </r>
  <r>
    <x v="0"/>
    <x v="11"/>
    <x v="2"/>
    <x v="1"/>
    <x v="10"/>
    <n v="9"/>
    <n v="1239"/>
    <n v="137"/>
    <n v="1052"/>
    <n v="116"/>
    <n v="11.9"/>
    <n v="1.6070030900943399"/>
    <n v="2.24897334953851"/>
    <n v="1991.0768286268799"/>
  </r>
  <r>
    <x v="0"/>
    <x v="11"/>
    <x v="2"/>
    <x v="1"/>
    <x v="11"/>
    <n v="9"/>
    <n v="1078"/>
    <n v="119"/>
    <n v="945"/>
    <n v="105"/>
    <n v="15.366666"/>
    <n v="1.6069611580060099"/>
    <n v="1.7419685699566001"/>
    <n v="1732.3041283304799"/>
  </r>
  <r>
    <x v="0"/>
    <x v="11"/>
    <x v="2"/>
    <x v="1"/>
    <x v="12"/>
    <n v="9"/>
    <n v="1129"/>
    <n v="125"/>
    <n v="987"/>
    <n v="109"/>
    <n v="12.433332999999999"/>
    <n v="1.64317991611867"/>
    <n v="2.2015535721000599"/>
    <n v="1855.1501252979799"/>
  </r>
  <r>
    <x v="0"/>
    <x v="11"/>
    <x v="2"/>
    <x v="1"/>
    <x v="13"/>
    <n v="9"/>
    <n v="836"/>
    <n v="92"/>
    <n v="749"/>
    <n v="83"/>
    <n v="11.983333"/>
    <n v="1.57669373656722"/>
    <n v="2.1919171664067498"/>
    <n v="1318.1159637702001"/>
  </r>
  <r>
    <x v="0"/>
    <x v="11"/>
    <x v="2"/>
    <x v="1"/>
    <x v="42"/>
    <n v="9"/>
    <n v="731"/>
    <n v="81"/>
    <n v="650"/>
    <n v="72"/>
    <n v="12.483333"/>
    <n v="1.6286802230995301"/>
    <n v="2.17279031411252"/>
    <n v="1190.5652430857599"/>
  </r>
  <r>
    <x v="0"/>
    <x v="11"/>
    <x v="2"/>
    <x v="1"/>
    <x v="14"/>
    <n v="9"/>
    <n v="796"/>
    <n v="88"/>
    <n v="717"/>
    <n v="79"/>
    <n v="11.366666"/>
    <n v="1.5413548977709399"/>
    <n v="2.25828737672588"/>
    <n v="1226.9184986256701"/>
  </r>
  <r>
    <x v="0"/>
    <x v="11"/>
    <x v="2"/>
    <x v="1"/>
    <x v="15"/>
    <n v="9"/>
    <n v="678"/>
    <n v="75"/>
    <n v="592"/>
    <n v="65"/>
    <n v="16.083333"/>
    <n v="1.6605188098167201"/>
    <n v="1.7193547226793799"/>
    <n v="1125.8317530557399"/>
  </r>
  <r>
    <x v="0"/>
    <x v="11"/>
    <x v="2"/>
    <x v="1"/>
    <x v="16"/>
    <n v="9"/>
    <n v="701"/>
    <n v="77"/>
    <n v="625"/>
    <n v="69"/>
    <n v="11.933332999999999"/>
    <n v="1.6066124048977699"/>
    <n v="2.24363068676083"/>
    <n v="1126.2352958333299"/>
  </r>
  <r>
    <x v="0"/>
    <x v="11"/>
    <x v="2"/>
    <x v="1"/>
    <x v="17"/>
    <n v="9"/>
    <n v="516"/>
    <n v="57"/>
    <n v="445"/>
    <n v="49"/>
    <n v="12.316666"/>
    <n v="1.60994736585405"/>
    <n v="2.1785428198536398"/>
    <n v="830.73284078068798"/>
  </r>
  <r>
    <x v="0"/>
    <x v="11"/>
    <x v="2"/>
    <x v="1"/>
    <x v="43"/>
    <n v="9"/>
    <n v="618"/>
    <n v="68"/>
    <n v="548"/>
    <n v="60"/>
    <n v="13.716666"/>
    <n v="1.53399729909375"/>
    <n v="1.86319489403674"/>
    <n v="948.01033083994002"/>
  </r>
  <r>
    <x v="0"/>
    <x v="11"/>
    <x v="2"/>
    <x v="1"/>
    <x v="35"/>
    <n v="9"/>
    <n v="616"/>
    <n v="68"/>
    <n v="557"/>
    <n v="61"/>
    <n v="13.25"/>
    <n v="1.58339426044779"/>
    <n v="1.99058528391451"/>
    <n v="975.37086443584099"/>
  </r>
  <r>
    <x v="0"/>
    <x v="11"/>
    <x v="2"/>
    <x v="1"/>
    <x v="18"/>
    <n v="9"/>
    <n v="644"/>
    <n v="71"/>
    <n v="568"/>
    <n v="63"/>
    <n v="12.4"/>
    <n v="1.5014924599955699"/>
    <n v="2.0179707710902002"/>
    <n v="966.96114423714698"/>
  </r>
  <r>
    <x v="0"/>
    <x v="11"/>
    <x v="2"/>
    <x v="1"/>
    <x v="19"/>
    <n v="9"/>
    <n v="510"/>
    <n v="56"/>
    <n v="464"/>
    <n v="51"/>
    <n v="12.533333000000001"/>
    <n v="1.6801756706058999"/>
    <n v="2.2330417896057901"/>
    <n v="856.88959200900899"/>
  </r>
  <r>
    <x v="0"/>
    <x v="11"/>
    <x v="2"/>
    <x v="1"/>
    <x v="20"/>
    <n v="9"/>
    <n v="642"/>
    <n v="71"/>
    <n v="578"/>
    <n v="64"/>
    <n v="13.6"/>
    <n v="1.70308815209814"/>
    <n v="2.0862019104048501"/>
    <n v="1093.382593647"/>
  </r>
  <r>
    <x v="0"/>
    <x v="11"/>
    <x v="2"/>
    <x v="1"/>
    <x v="21"/>
    <n v="9"/>
    <n v="621"/>
    <n v="69"/>
    <n v="559"/>
    <n v="62"/>
    <n v="11.416665999999999"/>
    <n v="1.35477028483316"/>
    <n v="1.9758763595403199"/>
    <n v="841.31234688139295"/>
  </r>
  <r>
    <x v="0"/>
    <x v="11"/>
    <x v="2"/>
    <x v="1"/>
    <x v="22"/>
    <n v="9"/>
    <n v="628"/>
    <n v="69"/>
    <n v="575"/>
    <n v="63"/>
    <n v="12.316666"/>
    <n v="1.6099812876736199"/>
    <n v="2.1762076462578301"/>
    <n v="1011.06824865903"/>
  </r>
  <r>
    <x v="0"/>
    <x v="11"/>
    <x v="2"/>
    <x v="1"/>
    <x v="23"/>
    <n v="9"/>
    <n v="548"/>
    <n v="60"/>
    <n v="495"/>
    <n v="55"/>
    <n v="13.283333000000001"/>
    <n v="1.5651714391753599"/>
    <n v="1.96188364452925"/>
    <n v="857.71394866809703"/>
  </r>
  <r>
    <x v="0"/>
    <x v="11"/>
    <x v="2"/>
    <x v="1"/>
    <x v="24"/>
    <n v="9"/>
    <n v="657"/>
    <n v="73"/>
    <n v="584"/>
    <n v="64"/>
    <n v="11.65"/>
    <n v="1.5902276255279999"/>
    <n v="2.2742510257444999"/>
    <n v="1044.7795499719"/>
  </r>
  <r>
    <x v="0"/>
    <x v="11"/>
    <x v="2"/>
    <x v="1"/>
    <x v="25"/>
    <n v="9"/>
    <n v="679"/>
    <n v="75"/>
    <n v="600"/>
    <n v="66"/>
    <n v="12.2"/>
    <n v="1.58019427276838"/>
    <n v="2.15769779858653"/>
    <n v="1072.95191120973"/>
  </r>
  <r>
    <x v="0"/>
    <x v="11"/>
    <x v="2"/>
    <x v="1"/>
    <x v="44"/>
    <n v="9"/>
    <n v="515"/>
    <n v="57"/>
    <n v="468"/>
    <n v="52"/>
    <n v="12.583333"/>
    <n v="1.50890500881394"/>
    <n v="1.99850342186944"/>
    <n v="777.08607953918101"/>
  </r>
  <r>
    <x v="0"/>
    <x v="11"/>
    <x v="2"/>
    <x v="1"/>
    <x v="45"/>
    <n v="9"/>
    <n v="540"/>
    <n v="60"/>
    <n v="488"/>
    <n v="54"/>
    <n v="12.65"/>
    <n v="1.47702401061013"/>
    <n v="1.9454293610453799"/>
    <n v="797.59296572947005"/>
  </r>
  <r>
    <x v="0"/>
    <x v="11"/>
    <x v="2"/>
    <x v="1"/>
    <x v="46"/>
    <n v="9"/>
    <n v="672"/>
    <n v="74"/>
    <n v="599"/>
    <n v="66"/>
    <n v="13.266666000000001"/>
    <n v="1.6549231616582001"/>
    <n v="2.0774956747360598"/>
    <n v="1112.10836463431"/>
  </r>
  <r>
    <x v="0"/>
    <x v="11"/>
    <x v="2"/>
    <x v="1"/>
    <x v="26"/>
    <n v="9"/>
    <n v="429"/>
    <n v="47"/>
    <n v="392"/>
    <n v="43"/>
    <n v="13.883333"/>
    <n v="1.7669503934564199"/>
    <n v="2.1199668835780101"/>
    <n v="758.02171879280297"/>
  </r>
  <r>
    <x v="0"/>
    <x v="11"/>
    <x v="2"/>
    <x v="1"/>
    <x v="27"/>
    <n v="9"/>
    <n v="624"/>
    <n v="69"/>
    <n v="552"/>
    <n v="61"/>
    <n v="12.516666000000001"/>
    <n v="1.56517818623122"/>
    <n v="2.0816911243814298"/>
    <n v="976.67118820828398"/>
  </r>
  <r>
    <x v="0"/>
    <x v="11"/>
    <x v="2"/>
    <x v="1"/>
    <x v="47"/>
    <n v="9"/>
    <n v="511"/>
    <n v="56"/>
    <n v="429"/>
    <n v="47"/>
    <n v="12.916665999999999"/>
    <n v="1.52027568480119"/>
    <n v="1.95983974099601"/>
    <n v="776.86087493340904"/>
  </r>
  <r>
    <x v="0"/>
    <x v="11"/>
    <x v="2"/>
    <x v="1"/>
    <x v="28"/>
    <n v="9"/>
    <n v="352"/>
    <n v="39"/>
    <n v="315"/>
    <n v="35"/>
    <n v="11.95"/>
    <n v="1.5760589225156301"/>
    <n v="2.1977899823926501"/>
    <n v="554.77274072549994"/>
  </r>
  <r>
    <x v="0"/>
    <x v="11"/>
    <x v="2"/>
    <x v="1"/>
    <x v="29"/>
    <n v="9"/>
    <n v="419"/>
    <n v="46"/>
    <n v="382"/>
    <n v="42"/>
    <n v="12.266666000000001"/>
    <n v="1.56753849973929"/>
    <n v="2.1296834371721398"/>
    <n v="656.79863139076201"/>
  </r>
  <r>
    <x v="0"/>
    <x v="11"/>
    <x v="2"/>
    <x v="1"/>
    <x v="48"/>
    <n v="9"/>
    <n v="260"/>
    <n v="28"/>
    <n v="229"/>
    <n v="25"/>
    <n v="14.633333"/>
    <n v="1.9425574903293099"/>
    <n v="2.21042726872547"/>
    <n v="505.06494748562"/>
  </r>
  <r>
    <x v="0"/>
    <x v="11"/>
    <x v="2"/>
    <x v="1"/>
    <x v="49"/>
    <n v="9"/>
    <n v="232"/>
    <n v="25"/>
    <n v="212"/>
    <n v="23"/>
    <n v="14.033333000000001"/>
    <n v="1.6529411400756"/>
    <n v="1.9625202504441499"/>
    <n v="383.48234449753897"/>
  </r>
  <r>
    <x v="0"/>
    <x v="11"/>
    <x v="2"/>
    <x v="1"/>
    <x v="50"/>
    <n v="9"/>
    <n v="388"/>
    <n v="43"/>
    <n v="342"/>
    <n v="38"/>
    <n v="12.45"/>
    <n v="1.57781090437545"/>
    <n v="2.1101726593603698"/>
    <n v="612.19063089767599"/>
  </r>
  <r>
    <x v="0"/>
    <x v="11"/>
    <x v="2"/>
    <x v="1"/>
    <x v="51"/>
    <n v="9"/>
    <n v="193"/>
    <n v="21"/>
    <n v="177"/>
    <n v="19"/>
    <n v="12.866666"/>
    <n v="1.51033287653771"/>
    <n v="1.9561665436692"/>
    <n v="291.49424517177903"/>
  </r>
  <r>
    <x v="0"/>
    <x v="11"/>
    <x v="2"/>
    <x v="1"/>
    <x v="52"/>
    <n v="8"/>
    <n v="120"/>
    <n v="15"/>
    <n v="112"/>
    <n v="14"/>
    <n v="12.9"/>
    <n v="1.49026870019988"/>
    <n v="1.9230721024591699"/>
    <n v="178.832244023985"/>
  </r>
  <r>
    <x v="0"/>
    <x v="11"/>
    <x v="2"/>
    <x v="1"/>
    <x v="53"/>
    <n v="9"/>
    <n v="99"/>
    <n v="11"/>
    <n v="94"/>
    <n v="10"/>
    <n v="12.583333"/>
    <n v="1.6361681529546901"/>
    <n v="2.1646774264324602"/>
    <n v="161.98064714251399"/>
  </r>
  <r>
    <x v="0"/>
    <x v="11"/>
    <x v="2"/>
    <x v="1"/>
    <x v="30"/>
    <n v="9"/>
    <n v="106"/>
    <n v="11"/>
    <n v="102"/>
    <n v="11"/>
    <n v="11.833333"/>
    <n v="1.5940943566751"/>
    <n v="2.2440404495087698"/>
    <n v="168.974001807561"/>
  </r>
  <r>
    <x v="0"/>
    <x v="11"/>
    <x v="2"/>
    <x v="1"/>
    <x v="31"/>
    <n v="9"/>
    <n v="47"/>
    <n v="5"/>
    <n v="44"/>
    <n v="4"/>
    <n v="12.95"/>
    <n v="1.6191146494572199"/>
    <n v="2.0823770940370299"/>
    <n v="76.098388524489295"/>
  </r>
  <r>
    <x v="0"/>
    <x v="11"/>
    <x v="2"/>
    <x v="1"/>
    <x v="32"/>
    <n v="9"/>
    <n v="51"/>
    <n v="5"/>
    <n v="48"/>
    <n v="5"/>
    <n v="10.583333"/>
    <n v="1.1982218755451599"/>
    <n v="1.88533352830046"/>
    <n v="61.109315652802898"/>
  </r>
  <r>
    <x v="0"/>
    <x v="11"/>
    <x v="2"/>
    <x v="1"/>
    <x v="54"/>
    <n v="9"/>
    <n v="57"/>
    <n v="6"/>
    <n v="52"/>
    <n v="5"/>
    <n v="11.183332999999999"/>
    <n v="1.3659157859243201"/>
    <n v="2.0333028596193898"/>
    <n v="77.857199797686206"/>
  </r>
  <r>
    <x v="0"/>
    <x v="11"/>
    <x v="2"/>
    <x v="1"/>
    <x v="55"/>
    <n v="9"/>
    <n v="36"/>
    <n v="4"/>
    <n v="35"/>
    <n v="3"/>
    <n v="10.883333"/>
    <n v="1.1293475468362799"/>
    <n v="1.72947556942769"/>
    <n v="40.656511686106199"/>
  </r>
  <r>
    <x v="0"/>
    <x v="11"/>
    <x v="2"/>
    <x v="1"/>
    <x v="56"/>
    <n v="7"/>
    <n v="14"/>
    <n v="2"/>
    <n v="13"/>
    <n v="1"/>
    <n v="13.566666"/>
    <n v="1.6102247069225999"/>
    <n v="1.97816303061744"/>
    <n v="22.5431458969163"/>
  </r>
  <r>
    <x v="0"/>
    <x v="11"/>
    <x v="2"/>
    <x v="1"/>
    <x v="57"/>
    <n v="7"/>
    <n v="16"/>
    <n v="2"/>
    <n v="16"/>
    <n v="2"/>
    <n v="14.216666"/>
    <n v="1.2337605169633801"/>
    <n v="1.4462721277320001"/>
    <n v="19.740168271413999"/>
  </r>
  <r>
    <x v="0"/>
    <x v="11"/>
    <x v="2"/>
    <x v="1"/>
    <x v="58"/>
    <n v="8"/>
    <n v="31"/>
    <n v="3"/>
    <n v="30"/>
    <n v="3"/>
    <n v="11.083333"/>
    <n v="1.45679275133703"/>
    <n v="2.1885425389603999"/>
    <n v="45.160575291447799"/>
  </r>
  <r>
    <x v="0"/>
    <x v="11"/>
    <x v="2"/>
    <x v="1"/>
    <x v="59"/>
    <n v="5"/>
    <n v="12"/>
    <n v="2"/>
    <n v="12"/>
    <n v="2"/>
    <n v="9.7666660000000007"/>
    <n v="0.87622003087580702"/>
    <n v="1.4939812973159501"/>
    <n v="10.514640370509699"/>
  </r>
  <r>
    <x v="0"/>
    <x v="11"/>
    <x v="2"/>
    <x v="1"/>
    <x v="60"/>
    <n v="8"/>
    <n v="32"/>
    <n v="4"/>
    <n v="24"/>
    <n v="3"/>
    <n v="15.816666"/>
    <n v="1.96533318168354"/>
    <n v="2.07026999189786"/>
    <n v="62.890661813873301"/>
  </r>
  <r>
    <x v="0"/>
    <x v="11"/>
    <x v="2"/>
    <x v="1"/>
    <x v="61"/>
    <n v="7"/>
    <n v="22"/>
    <n v="3"/>
    <n v="17"/>
    <n v="2"/>
    <n v="9.5500000000000007"/>
    <n v="1.7051056408732801"/>
    <n v="2.97386428565183"/>
    <n v="37.512324099212201"/>
  </r>
  <r>
    <x v="0"/>
    <x v="11"/>
    <x v="2"/>
    <x v="1"/>
    <x v="62"/>
    <n v="2"/>
    <n v="4"/>
    <n v="2"/>
    <n v="4"/>
    <n v="2"/>
    <n v="9.5"/>
    <n v="0.46302841542857198"/>
    <n v="0.81197442425001698"/>
    <n v="1.8521136617142899"/>
  </r>
  <r>
    <x v="0"/>
    <x v="11"/>
    <x v="2"/>
    <x v="1"/>
    <x v="63"/>
    <n v="3"/>
    <n v="4"/>
    <n v="1"/>
    <n v="4"/>
    <n v="1"/>
    <n v="8.65"/>
    <n v="1.2877319427503"/>
    <n v="2.47759873545031"/>
    <n v="5.1509277710012"/>
  </r>
  <r>
    <x v="0"/>
    <x v="11"/>
    <x v="2"/>
    <x v="1"/>
    <x v="66"/>
    <n v="3"/>
    <n v="7"/>
    <n v="2"/>
    <n v="6"/>
    <n v="2"/>
    <n v="13.833333"/>
    <n v="0.96249334678406895"/>
    <n v="1.1586334355096299"/>
    <n v="6.7374534274884796"/>
  </r>
  <r>
    <x v="0"/>
    <x v="11"/>
    <x v="2"/>
    <x v="1"/>
    <x v="80"/>
    <n v="4"/>
    <n v="8"/>
    <n v="2"/>
    <n v="6"/>
    <n v="1"/>
    <n v="14.866666"/>
    <n v="2.1403911905414801"/>
    <n v="2.3975258365068401"/>
    <n v="17.123129524331802"/>
  </r>
  <r>
    <x v="0"/>
    <x v="11"/>
    <x v="2"/>
    <x v="1"/>
    <x v="76"/>
    <n v="2"/>
    <n v="3"/>
    <n v="1"/>
    <n v="3"/>
    <n v="1"/>
    <n v="5.8333329999999997"/>
    <n v="1.00462049846278"/>
    <n v="2.8676132211116299"/>
    <n v="3.0138614953883298"/>
  </r>
  <r>
    <x v="0"/>
    <x v="11"/>
    <x v="2"/>
    <x v="1"/>
    <x v="77"/>
    <n v="5"/>
    <n v="9"/>
    <n v="1"/>
    <n v="9"/>
    <n v="1"/>
    <n v="18.083333"/>
    <n v="1.5572240202938299"/>
    <n v="1.4344950033413"/>
    <n v="14.0150161826445"/>
  </r>
  <r>
    <x v="0"/>
    <x v="11"/>
    <x v="2"/>
    <x v="1"/>
    <x v="95"/>
    <n v="1"/>
    <n v="1"/>
    <n v="1"/>
    <n v="1"/>
    <n v="1"/>
    <n v="6.2833329999999998"/>
    <n v="0.96911324940390797"/>
    <n v="2.5705921734851702"/>
    <n v="0.96911324940390797"/>
  </r>
  <r>
    <x v="1"/>
    <x v="0"/>
    <x v="0"/>
    <x v="0"/>
    <x v="0"/>
    <n v="22"/>
    <n v="15782"/>
    <n v="717"/>
    <n v="6218"/>
    <n v="282"/>
    <n v="33.333333000000003"/>
    <n v="1.86166047207318"/>
    <n v="0.930448140332783"/>
    <n v="29380.725570259001"/>
  </r>
  <r>
    <x v="1"/>
    <x v="0"/>
    <x v="0"/>
    <x v="0"/>
    <x v="75"/>
    <n v="3"/>
    <n v="4"/>
    <n v="1"/>
    <n v="4"/>
    <n v="1"/>
    <n v="6.4166660000000002"/>
    <n v="0.66030951112703495"/>
    <n v="1.71175505152828"/>
    <n v="2.6412380445081398"/>
  </r>
  <r>
    <x v="1"/>
    <x v="0"/>
    <x v="0"/>
    <x v="0"/>
    <x v="36"/>
    <n v="3"/>
    <n v="3"/>
    <n v="1"/>
    <n v="3"/>
    <n v="1"/>
    <n v="5.5666659999999997"/>
    <n v="0.75221799920339305"/>
    <n v="2.2521496982137501"/>
    <n v="2.2566539976101798"/>
  </r>
  <r>
    <x v="1"/>
    <x v="0"/>
    <x v="0"/>
    <x v="0"/>
    <x v="37"/>
    <n v="13"/>
    <n v="25"/>
    <n v="1"/>
    <n v="23"/>
    <n v="1"/>
    <n v="13.333333"/>
    <n v="0.93135317664524297"/>
    <n v="1.1633189815703799"/>
    <n v="23.283829416131098"/>
  </r>
  <r>
    <x v="1"/>
    <x v="0"/>
    <x v="0"/>
    <x v="0"/>
    <x v="1"/>
    <n v="19"/>
    <n v="35"/>
    <n v="1"/>
    <n v="35"/>
    <n v="1"/>
    <n v="7.75"/>
    <n v="1.0739261588448901"/>
    <n v="2.3073919926071902"/>
    <n v="37.587415559571099"/>
  </r>
  <r>
    <x v="1"/>
    <x v="0"/>
    <x v="0"/>
    <x v="0"/>
    <x v="39"/>
    <n v="1"/>
    <n v="1"/>
    <n v="1"/>
    <n v="1"/>
    <n v="1"/>
    <n v="3.6666660000000002"/>
    <n v="0.26795127533581797"/>
    <n v="1.2179603424355401"/>
    <n v="0.26795127533581797"/>
  </r>
  <r>
    <x v="1"/>
    <x v="0"/>
    <x v="0"/>
    <x v="0"/>
    <x v="40"/>
    <n v="7"/>
    <n v="12"/>
    <n v="1"/>
    <n v="12"/>
    <n v="1"/>
    <n v="17.133333"/>
    <n v="3.44538639231566"/>
    <n v="3.3499138476574299"/>
    <n v="41.344636707787998"/>
  </r>
  <r>
    <x v="1"/>
    <x v="0"/>
    <x v="0"/>
    <x v="0"/>
    <x v="2"/>
    <n v="14"/>
    <n v="35"/>
    <n v="2"/>
    <n v="33"/>
    <n v="2"/>
    <n v="7.3833330000000004"/>
    <n v="1.1248433476824999"/>
    <n v="2.5376767544725798"/>
    <n v="39.369517168887597"/>
  </r>
  <r>
    <x v="1"/>
    <x v="0"/>
    <x v="0"/>
    <x v="0"/>
    <x v="41"/>
    <n v="22"/>
    <n v="107"/>
    <n v="4"/>
    <n v="84"/>
    <n v="3"/>
    <n v="9.0833329999999997"/>
    <n v="1.0913678568210601"/>
    <n v="2.00106860667707"/>
    <n v="116.77636067985399"/>
  </r>
  <r>
    <x v="1"/>
    <x v="0"/>
    <x v="0"/>
    <x v="0"/>
    <x v="34"/>
    <n v="1"/>
    <n v="1"/>
    <n v="1"/>
    <n v="1"/>
    <n v="1"/>
    <n v="11.2"/>
    <n v="1.1294360606203"/>
    <n v="1.6807084235421099"/>
    <n v="1.1294360606203"/>
  </r>
  <r>
    <x v="1"/>
    <x v="0"/>
    <x v="0"/>
    <x v="0"/>
    <x v="3"/>
    <n v="21"/>
    <n v="198"/>
    <n v="9"/>
    <n v="158"/>
    <n v="7"/>
    <n v="18.233332999999998"/>
    <n v="1.8595664564255401"/>
    <n v="1.6994334749039099"/>
    <n v="368.19415837225699"/>
  </r>
  <r>
    <x v="1"/>
    <x v="0"/>
    <x v="0"/>
    <x v="0"/>
    <x v="4"/>
    <n v="19"/>
    <n v="59"/>
    <n v="3"/>
    <n v="53"/>
    <n v="2"/>
    <n v="11.766666000000001"/>
    <n v="1.74885834944292"/>
    <n v="2.47475998026413"/>
    <n v="103.182642617133"/>
  </r>
  <r>
    <x v="1"/>
    <x v="0"/>
    <x v="0"/>
    <x v="0"/>
    <x v="5"/>
    <n v="15"/>
    <n v="33"/>
    <n v="2"/>
    <n v="31"/>
    <n v="2"/>
    <n v="9.0500000000000007"/>
    <n v="1.4080780233273"/>
    <n v="2.5898213560250198"/>
    <n v="46.4665747698009"/>
  </r>
  <r>
    <x v="1"/>
    <x v="0"/>
    <x v="0"/>
    <x v="0"/>
    <x v="6"/>
    <n v="6"/>
    <n v="12"/>
    <n v="2"/>
    <n v="11"/>
    <n v="1"/>
    <n v="10.766666000000001"/>
    <n v="1.6138289236140899"/>
    <n v="2.4975428273625302"/>
    <n v="19.3659470833691"/>
  </r>
  <r>
    <x v="1"/>
    <x v="0"/>
    <x v="0"/>
    <x v="0"/>
    <x v="7"/>
    <n v="3"/>
    <n v="4"/>
    <n v="1"/>
    <n v="4"/>
    <n v="1"/>
    <n v="18.983332999999998"/>
    <n v="1.43912551199107"/>
    <n v="1.26322186700993"/>
    <n v="5.7565020479642603"/>
  </r>
  <r>
    <x v="1"/>
    <x v="0"/>
    <x v="0"/>
    <x v="0"/>
    <x v="8"/>
    <n v="22"/>
    <n v="110"/>
    <n v="5"/>
    <n v="103"/>
    <n v="4"/>
    <n v="14.783333000000001"/>
    <n v="2.1083956141639102"/>
    <n v="2.37594908012283"/>
    <n v="231.92351755803"/>
  </r>
  <r>
    <x v="1"/>
    <x v="0"/>
    <x v="0"/>
    <x v="0"/>
    <x v="9"/>
    <n v="22"/>
    <n v="161"/>
    <n v="7"/>
    <n v="154"/>
    <n v="7"/>
    <n v="9.6833329999999993"/>
    <n v="1.53277374921559"/>
    <n v="2.6377136251024602"/>
    <n v="246.77657362371099"/>
  </r>
  <r>
    <x v="1"/>
    <x v="0"/>
    <x v="0"/>
    <x v="0"/>
    <x v="10"/>
    <n v="13"/>
    <n v="30"/>
    <n v="2"/>
    <n v="27"/>
    <n v="2"/>
    <n v="9.8166659999999997"/>
    <n v="1.5754775907531899"/>
    <n v="2.6733217037667298"/>
    <n v="47.264327722595802"/>
  </r>
  <r>
    <x v="1"/>
    <x v="0"/>
    <x v="0"/>
    <x v="0"/>
    <x v="11"/>
    <n v="22"/>
    <n v="188"/>
    <n v="8"/>
    <n v="172"/>
    <n v="7"/>
    <n v="11.283333000000001"/>
    <n v="1.6264603138596201"/>
    <n v="2.4015278932307802"/>
    <n v="305.77453900560897"/>
  </r>
  <r>
    <x v="1"/>
    <x v="0"/>
    <x v="0"/>
    <x v="0"/>
    <x v="12"/>
    <n v="21"/>
    <n v="41"/>
    <n v="1"/>
    <n v="39"/>
    <n v="1"/>
    <n v="12.533333000000001"/>
    <n v="2.1545310499621699"/>
    <n v="2.8636746863049498"/>
    <n v="88.3357730484488"/>
  </r>
  <r>
    <x v="1"/>
    <x v="0"/>
    <x v="0"/>
    <x v="0"/>
    <x v="13"/>
    <n v="22"/>
    <n v="112"/>
    <n v="5"/>
    <n v="110"/>
    <n v="5"/>
    <n v="8.2833330000000007"/>
    <n v="1.3633891211571101"/>
    <n v="2.73817098946683"/>
    <n v="152.699581569597"/>
  </r>
  <r>
    <x v="1"/>
    <x v="0"/>
    <x v="0"/>
    <x v="0"/>
    <x v="42"/>
    <n v="11"/>
    <n v="14"/>
    <n v="1"/>
    <n v="14"/>
    <n v="1"/>
    <n v="6.1833330000000002"/>
    <n v="0.82213180006147502"/>
    <n v="2.2155621175862699"/>
    <n v="11.509845200860701"/>
  </r>
  <r>
    <x v="1"/>
    <x v="0"/>
    <x v="0"/>
    <x v="0"/>
    <x v="14"/>
    <n v="21"/>
    <n v="82"/>
    <n v="3"/>
    <n v="80"/>
    <n v="3"/>
    <n v="9.483333"/>
    <n v="1.5152758843254499"/>
    <n v="2.65963060307989"/>
    <n v="124.252622514687"/>
  </r>
  <r>
    <x v="1"/>
    <x v="0"/>
    <x v="0"/>
    <x v="0"/>
    <x v="15"/>
    <n v="21"/>
    <n v="103"/>
    <n v="4"/>
    <n v="95"/>
    <n v="4"/>
    <n v="12.866666"/>
    <n v="1.9948428247125101"/>
    <n v="2.5818827477084798"/>
    <n v="205.46881094538901"/>
  </r>
  <r>
    <x v="1"/>
    <x v="0"/>
    <x v="0"/>
    <x v="0"/>
    <x v="16"/>
    <n v="22"/>
    <n v="113"/>
    <n v="5"/>
    <n v="102"/>
    <n v="4"/>
    <n v="10.366666"/>
    <n v="1.5740636300145601"/>
    <n v="2.5289578176907801"/>
    <n v="177.869190191645"/>
  </r>
  <r>
    <x v="1"/>
    <x v="0"/>
    <x v="0"/>
    <x v="0"/>
    <x v="17"/>
    <n v="22"/>
    <n v="111"/>
    <n v="5"/>
    <n v="105"/>
    <n v="4"/>
    <n v="9.0666659999999997"/>
    <n v="1.24660165243425"/>
    <n v="2.2894239480509899"/>
    <n v="138.37278342020201"/>
  </r>
  <r>
    <x v="1"/>
    <x v="0"/>
    <x v="0"/>
    <x v="0"/>
    <x v="43"/>
    <n v="18"/>
    <n v="46"/>
    <n v="2"/>
    <n v="45"/>
    <n v="2"/>
    <n v="9.8333329999999997"/>
    <n v="1.4740675880443901"/>
    <n v="2.4983275874154298"/>
    <n v="67.807109050042101"/>
  </r>
  <r>
    <x v="1"/>
    <x v="0"/>
    <x v="0"/>
    <x v="0"/>
    <x v="35"/>
    <n v="2"/>
    <n v="6"/>
    <n v="3"/>
    <n v="6"/>
    <n v="3"/>
    <n v="12.866666"/>
    <n v="1.7085919243679299"/>
    <n v="2.21176948138244"/>
    <n v="10.251551546207599"/>
  </r>
  <r>
    <x v="1"/>
    <x v="0"/>
    <x v="0"/>
    <x v="0"/>
    <x v="18"/>
    <n v="17"/>
    <n v="58"/>
    <n v="3"/>
    <n v="53"/>
    <n v="3"/>
    <n v="14.016666000000001"/>
    <n v="1.77540655014065"/>
    <n v="2.10877475186168"/>
    <n v="102.97357990815701"/>
  </r>
  <r>
    <x v="1"/>
    <x v="0"/>
    <x v="0"/>
    <x v="0"/>
    <x v="19"/>
    <n v="4"/>
    <n v="5"/>
    <n v="1"/>
    <n v="5"/>
    <n v="1"/>
    <n v="10.466666"/>
    <n v="1.5220006622613"/>
    <n v="2.4220252422999602"/>
    <n v="7.61000331130648"/>
  </r>
  <r>
    <x v="1"/>
    <x v="0"/>
    <x v="0"/>
    <x v="0"/>
    <x v="20"/>
    <n v="19"/>
    <n v="54"/>
    <n v="2"/>
    <n v="51"/>
    <n v="2"/>
    <n v="8.983333"/>
    <n v="1.7781607576868701"/>
    <n v="3.29662103598349"/>
    <n v="96.020680915091006"/>
  </r>
  <r>
    <x v="1"/>
    <x v="0"/>
    <x v="0"/>
    <x v="0"/>
    <x v="21"/>
    <n v="7"/>
    <n v="8"/>
    <n v="1"/>
    <n v="8"/>
    <n v="1"/>
    <n v="9"/>
    <n v="0.96888458266028399"/>
    <n v="1.79215645347567"/>
    <n v="7.7510766612822701"/>
  </r>
  <r>
    <x v="1"/>
    <x v="0"/>
    <x v="0"/>
    <x v="0"/>
    <x v="22"/>
    <n v="20"/>
    <n v="70"/>
    <n v="3"/>
    <n v="60"/>
    <n v="3"/>
    <n v="6.7833329999999998"/>
    <n v="1.13246924396684"/>
    <n v="2.7820891092047"/>
    <n v="79.272847077678605"/>
  </r>
  <r>
    <x v="1"/>
    <x v="0"/>
    <x v="0"/>
    <x v="0"/>
    <x v="23"/>
    <n v="6"/>
    <n v="6"/>
    <n v="1"/>
    <n v="6"/>
    <n v="1"/>
    <n v="10.816666"/>
    <n v="1.25519273586789"/>
    <n v="1.93205654571764"/>
    <n v="7.5311564152073602"/>
  </r>
  <r>
    <x v="1"/>
    <x v="0"/>
    <x v="0"/>
    <x v="0"/>
    <x v="24"/>
    <n v="17"/>
    <n v="39"/>
    <n v="2"/>
    <n v="39"/>
    <n v="2"/>
    <n v="9.6666659999999993"/>
    <n v="1.5030546254380901"/>
    <n v="2.5874698915067502"/>
    <n v="58.619130392085303"/>
  </r>
  <r>
    <x v="1"/>
    <x v="0"/>
    <x v="0"/>
    <x v="0"/>
    <x v="25"/>
    <n v="2"/>
    <n v="2"/>
    <n v="1"/>
    <n v="2"/>
    <n v="1"/>
    <n v="8.7666660000000007"/>
    <n v="1.54780469132368"/>
    <n v="2.9425944701971098"/>
    <n v="3.0956093826473601"/>
  </r>
  <r>
    <x v="1"/>
    <x v="0"/>
    <x v="0"/>
    <x v="0"/>
    <x v="44"/>
    <n v="5"/>
    <n v="7"/>
    <n v="1"/>
    <n v="6"/>
    <n v="1"/>
    <n v="10.050000000000001"/>
    <n v="1.43192964046553"/>
    <n v="2.3724278066884601"/>
    <n v="10.023507483258699"/>
  </r>
  <r>
    <x v="1"/>
    <x v="0"/>
    <x v="0"/>
    <x v="0"/>
    <x v="45"/>
    <n v="8"/>
    <n v="14"/>
    <n v="1"/>
    <n v="11"/>
    <n v="1"/>
    <n v="6.1166660000000004"/>
    <n v="0.86859510784360605"/>
    <n v="2.3667441630616"/>
    <n v="12.160331509810501"/>
  </r>
  <r>
    <x v="1"/>
    <x v="0"/>
    <x v="0"/>
    <x v="0"/>
    <x v="46"/>
    <n v="20"/>
    <n v="50"/>
    <n v="2"/>
    <n v="48"/>
    <n v="2"/>
    <n v="9.4166659999999993"/>
    <n v="1.33143178764245"/>
    <n v="2.3551825296158801"/>
    <n v="66.571589382122397"/>
  </r>
  <r>
    <x v="1"/>
    <x v="0"/>
    <x v="0"/>
    <x v="0"/>
    <x v="26"/>
    <n v="14"/>
    <n v="38"/>
    <n v="2"/>
    <n v="36"/>
    <n v="2"/>
    <n v="8.4166659999999993"/>
    <n v="1.36670137961389"/>
    <n v="2.7042255884055102"/>
    <n v="51.934652425327798"/>
  </r>
  <r>
    <x v="1"/>
    <x v="0"/>
    <x v="0"/>
    <x v="0"/>
    <x v="27"/>
    <n v="15"/>
    <n v="35"/>
    <n v="2"/>
    <n v="33"/>
    <n v="2"/>
    <n v="12.783333000000001"/>
    <n v="1.55392375274951"/>
    <n v="2.0238652679728002"/>
    <n v="54.387331346232898"/>
  </r>
  <r>
    <x v="1"/>
    <x v="0"/>
    <x v="0"/>
    <x v="0"/>
    <x v="47"/>
    <n v="12"/>
    <n v="24"/>
    <n v="2"/>
    <n v="24"/>
    <n v="2"/>
    <n v="11.983333"/>
    <n v="2.1455471494417901"/>
    <n v="2.9840711396965101"/>
    <n v="51.493131586602999"/>
  </r>
  <r>
    <x v="1"/>
    <x v="0"/>
    <x v="0"/>
    <x v="0"/>
    <x v="28"/>
    <n v="17"/>
    <n v="32"/>
    <n v="1"/>
    <n v="30"/>
    <n v="1"/>
    <n v="16.850000000000001"/>
    <n v="3.558931897001"/>
    <n v="3.51738281252802"/>
    <n v="113.885820704032"/>
  </r>
  <r>
    <x v="1"/>
    <x v="0"/>
    <x v="0"/>
    <x v="0"/>
    <x v="29"/>
    <n v="8"/>
    <n v="11"/>
    <n v="1"/>
    <n v="9"/>
    <n v="1"/>
    <n v="6.5666659999999997"/>
    <n v="0.77480330012332999"/>
    <n v="1.96197889073587"/>
    <n v="8.5228363013566302"/>
  </r>
  <r>
    <x v="1"/>
    <x v="0"/>
    <x v="0"/>
    <x v="0"/>
    <x v="50"/>
    <n v="8"/>
    <n v="9"/>
    <n v="1"/>
    <n v="9"/>
    <n v="1"/>
    <n v="20.25"/>
    <n v="2.7673565604269501"/>
    <n v="2.2768268620388099"/>
    <n v="24.906209043842601"/>
  </r>
  <r>
    <x v="1"/>
    <x v="0"/>
    <x v="0"/>
    <x v="0"/>
    <x v="51"/>
    <n v="1"/>
    <n v="1"/>
    <n v="1"/>
    <n v="1"/>
    <n v="1"/>
    <n v="26.866665999999999"/>
    <n v="3.0457904583465298"/>
    <n v="1.8894481751529399"/>
    <n v="3.0457904583465298"/>
  </r>
  <r>
    <x v="1"/>
    <x v="0"/>
    <x v="0"/>
    <x v="0"/>
    <x v="53"/>
    <n v="8"/>
    <n v="11"/>
    <n v="1"/>
    <n v="11"/>
    <n v="1"/>
    <n v="15.333333"/>
    <n v="1.67264896949631"/>
    <n v="1.8179170699001499"/>
    <n v="18.3991386644594"/>
  </r>
  <r>
    <x v="1"/>
    <x v="0"/>
    <x v="0"/>
    <x v="0"/>
    <x v="30"/>
    <n v="3"/>
    <n v="4"/>
    <n v="1"/>
    <n v="4"/>
    <n v="1"/>
    <n v="4.1833330000000002"/>
    <n v="0.50784530502298397"/>
    <n v="2.0172603973107601"/>
    <n v="2.0313812200919399"/>
  </r>
  <r>
    <x v="1"/>
    <x v="0"/>
    <x v="0"/>
    <x v="0"/>
    <x v="31"/>
    <n v="14"/>
    <n v="22"/>
    <n v="1"/>
    <n v="22"/>
    <n v="1"/>
    <n v="7.05"/>
    <n v="1.3176367604856001"/>
    <n v="3.1149805212425599"/>
    <n v="28.988008730683202"/>
  </r>
  <r>
    <x v="1"/>
    <x v="0"/>
    <x v="0"/>
    <x v="0"/>
    <x v="32"/>
    <n v="1"/>
    <n v="1"/>
    <n v="1"/>
    <n v="1"/>
    <n v="1"/>
    <n v="6.4333330000000002"/>
    <n v="0.90403655793197002"/>
    <n v="2.3420636215854098"/>
    <n v="0.90403655793197002"/>
  </r>
  <r>
    <x v="1"/>
    <x v="0"/>
    <x v="0"/>
    <x v="0"/>
    <x v="62"/>
    <n v="12"/>
    <n v="18"/>
    <n v="1"/>
    <n v="17"/>
    <n v="1"/>
    <n v="5.9"/>
    <n v="0.86025825816339996"/>
    <n v="2.4270609164484598"/>
    <n v="15.484648646941199"/>
  </r>
  <r>
    <x v="1"/>
    <x v="0"/>
    <x v="0"/>
    <x v="0"/>
    <x v="65"/>
    <n v="2"/>
    <n v="3"/>
    <n v="1"/>
    <n v="2"/>
    <n v="1"/>
    <n v="7.95"/>
    <n v="1.05631269218129"/>
    <n v="2.2114013095212002"/>
    <n v="3.1689380765438799"/>
  </r>
  <r>
    <x v="1"/>
    <x v="0"/>
    <x v="0"/>
    <x v="0"/>
    <x v="86"/>
    <n v="14"/>
    <n v="19"/>
    <n v="1"/>
    <n v="19"/>
    <n v="1"/>
    <n v="15.466666"/>
    <n v="3.0491960916926599"/>
    <n v="3.2850264086051602"/>
    <n v="57.934725742160602"/>
  </r>
  <r>
    <x v="1"/>
    <x v="0"/>
    <x v="0"/>
    <x v="0"/>
    <x v="70"/>
    <n v="5"/>
    <n v="6"/>
    <n v="1"/>
    <n v="6"/>
    <n v="1"/>
    <n v="14.166665999999999"/>
    <n v="2.0110502250165401"/>
    <n v="2.3640872551134802"/>
    <n v="12.0663013500992"/>
  </r>
  <r>
    <x v="1"/>
    <x v="0"/>
    <x v="0"/>
    <x v="0"/>
    <x v="33"/>
    <n v="18"/>
    <n v="37"/>
    <n v="2"/>
    <n v="35"/>
    <n v="1"/>
    <n v="15.483333"/>
    <n v="2.1781189226592899"/>
    <n v="2.3432891410326202"/>
    <n v="80.590400138393804"/>
  </r>
  <r>
    <x v="1"/>
    <x v="0"/>
    <x v="0"/>
    <x v="1"/>
    <x v="0"/>
    <n v="9"/>
    <n v="11834"/>
    <n v="1314"/>
    <n v="5208"/>
    <n v="578"/>
    <n v="37.716665999999996"/>
    <n v="1.98493573251064"/>
    <n v="0.87702904756389499"/>
    <n v="23489.729458530899"/>
  </r>
  <r>
    <x v="1"/>
    <x v="0"/>
    <x v="0"/>
    <x v="1"/>
    <x v="75"/>
    <n v="1"/>
    <n v="1"/>
    <n v="1"/>
    <n v="1"/>
    <n v="1"/>
    <n v="4.5333329999999998"/>
    <n v="0.27788262289652299"/>
    <n v="1.0216272900607499"/>
    <n v="0.27788262289652299"/>
  </r>
  <r>
    <x v="1"/>
    <x v="0"/>
    <x v="0"/>
    <x v="1"/>
    <x v="36"/>
    <n v="1"/>
    <n v="1"/>
    <n v="1"/>
    <n v="1"/>
    <n v="1"/>
    <n v="6.15"/>
    <n v="0.73623470050923601"/>
    <n v="1.99521599053994"/>
    <n v="0.73623470050923601"/>
  </r>
  <r>
    <x v="1"/>
    <x v="0"/>
    <x v="0"/>
    <x v="1"/>
    <x v="37"/>
    <n v="3"/>
    <n v="3"/>
    <n v="1"/>
    <n v="3"/>
    <n v="1"/>
    <n v="4.716666"/>
    <n v="0.76616292913685402"/>
    <n v="2.7041044557771299"/>
    <n v="2.2984887874105602"/>
  </r>
  <r>
    <x v="1"/>
    <x v="0"/>
    <x v="0"/>
    <x v="1"/>
    <x v="1"/>
    <n v="4"/>
    <n v="11"/>
    <n v="2"/>
    <n v="11"/>
    <n v="2"/>
    <n v="102.866666"/>
    <n v="1.1989422884310901"/>
    <n v="0.194240764286227"/>
    <n v="13.188365172741999"/>
  </r>
  <r>
    <x v="1"/>
    <x v="0"/>
    <x v="0"/>
    <x v="1"/>
    <x v="40"/>
    <n v="1"/>
    <n v="1"/>
    <n v="1"/>
    <n v="1"/>
    <n v="1"/>
    <n v="8.9499999999999993"/>
    <n v="2.1557519968934198"/>
    <n v="4.01443574840488"/>
    <n v="2.1557519968934198"/>
  </r>
  <r>
    <x v="1"/>
    <x v="0"/>
    <x v="0"/>
    <x v="1"/>
    <x v="2"/>
    <n v="4"/>
    <n v="15"/>
    <n v="3"/>
    <n v="14"/>
    <n v="3"/>
    <n v="5.4"/>
    <n v="0.79091423509632097"/>
    <n v="2.4360808062514998"/>
    <n v="11.863713526444799"/>
  </r>
  <r>
    <x v="1"/>
    <x v="0"/>
    <x v="0"/>
    <x v="1"/>
    <x v="41"/>
    <n v="6"/>
    <n v="26"/>
    <n v="4"/>
    <n v="20"/>
    <n v="3"/>
    <n v="15.016666000000001"/>
    <n v="1.48025490594763"/>
    <n v="1.6416408272751399"/>
    <n v="38.486627554638503"/>
  </r>
  <r>
    <x v="1"/>
    <x v="0"/>
    <x v="0"/>
    <x v="1"/>
    <x v="3"/>
    <n v="7"/>
    <n v="26"/>
    <n v="3"/>
    <n v="25"/>
    <n v="3"/>
    <n v="11.233333"/>
    <n v="1.8579233746919399"/>
    <n v="2.7549907460927598"/>
    <n v="48.306007741990399"/>
  </r>
  <r>
    <x v="1"/>
    <x v="0"/>
    <x v="0"/>
    <x v="1"/>
    <x v="4"/>
    <n v="6"/>
    <n v="20"/>
    <n v="3"/>
    <n v="16"/>
    <n v="2"/>
    <n v="8.9"/>
    <n v="1.4970145825288901"/>
    <n v="2.7999898672568801"/>
    <n v="29.940291650577802"/>
  </r>
  <r>
    <x v="1"/>
    <x v="0"/>
    <x v="0"/>
    <x v="1"/>
    <x v="5"/>
    <n v="4"/>
    <n v="10"/>
    <n v="2"/>
    <n v="10"/>
    <n v="2"/>
    <n v="5.15"/>
    <n v="0.80360992478126603"/>
    <n v="2.5989971694090102"/>
    <n v="8.0360992478126594"/>
  </r>
  <r>
    <x v="1"/>
    <x v="0"/>
    <x v="0"/>
    <x v="1"/>
    <x v="6"/>
    <n v="3"/>
    <n v="4"/>
    <n v="1"/>
    <n v="3"/>
    <n v="1"/>
    <n v="8.8166659999999997"/>
    <n v="1.3919193678886701"/>
    <n v="2.6312275385419102"/>
    <n v="5.5676774715546804"/>
  </r>
  <r>
    <x v="1"/>
    <x v="0"/>
    <x v="0"/>
    <x v="1"/>
    <x v="7"/>
    <n v="4"/>
    <n v="10"/>
    <n v="2"/>
    <n v="9"/>
    <n v="2"/>
    <n v="14.15"/>
    <n v="2.9045081857057902"/>
    <n v="3.4182749037375402"/>
    <n v="29.045081857057902"/>
  </r>
  <r>
    <x v="1"/>
    <x v="0"/>
    <x v="0"/>
    <x v="1"/>
    <x v="8"/>
    <n v="9"/>
    <n v="24"/>
    <n v="2"/>
    <n v="22"/>
    <n v="2"/>
    <n v="15.35"/>
    <n v="1.7908166759875701"/>
    <n v="1.94258080107126"/>
    <n v="42.979600223701702"/>
  </r>
  <r>
    <x v="1"/>
    <x v="0"/>
    <x v="0"/>
    <x v="1"/>
    <x v="9"/>
    <n v="9"/>
    <n v="56"/>
    <n v="6"/>
    <n v="51"/>
    <n v="5"/>
    <n v="9.25"/>
    <n v="1.38004896595156"/>
    <n v="2.48401716679377"/>
    <n v="77.282742093287595"/>
  </r>
  <r>
    <x v="1"/>
    <x v="0"/>
    <x v="0"/>
    <x v="1"/>
    <x v="10"/>
    <n v="5"/>
    <n v="15"/>
    <n v="3"/>
    <n v="14"/>
    <n v="2"/>
    <n v="14.816666"/>
    <n v="1.87224235508587"/>
    <n v="2.10569358373608"/>
    <n v="28.0836353262881"/>
  </r>
  <r>
    <x v="1"/>
    <x v="0"/>
    <x v="0"/>
    <x v="1"/>
    <x v="11"/>
    <n v="9"/>
    <n v="52"/>
    <n v="5"/>
    <n v="47"/>
    <n v="5"/>
    <n v="10.733333"/>
    <n v="1.76356983949936"/>
    <n v="2.7378901822351698"/>
    <n v="91.705631653967004"/>
  </r>
  <r>
    <x v="1"/>
    <x v="0"/>
    <x v="0"/>
    <x v="1"/>
    <x v="12"/>
    <n v="8"/>
    <n v="19"/>
    <n v="2"/>
    <n v="18"/>
    <n v="2"/>
    <n v="14.083333"/>
    <n v="2.3266570772714199"/>
    <n v="2.7529259227897001"/>
    <n v="44.206484468156901"/>
  </r>
  <r>
    <x v="1"/>
    <x v="0"/>
    <x v="0"/>
    <x v="1"/>
    <x v="13"/>
    <n v="6"/>
    <n v="20"/>
    <n v="3"/>
    <n v="20"/>
    <n v="3"/>
    <n v="9.15"/>
    <n v="1.3235480973132401"/>
    <n v="2.4086407594417398"/>
    <n v="26.470961946264701"/>
  </r>
  <r>
    <x v="1"/>
    <x v="0"/>
    <x v="0"/>
    <x v="1"/>
    <x v="42"/>
    <n v="5"/>
    <n v="5"/>
    <n v="1"/>
    <n v="5"/>
    <n v="1"/>
    <n v="3"/>
    <n v="0.53629873007615103"/>
    <n v="2.9761305775591"/>
    <n v="2.6814936503807498"/>
  </r>
  <r>
    <x v="1"/>
    <x v="0"/>
    <x v="0"/>
    <x v="1"/>
    <x v="14"/>
    <n v="5"/>
    <n v="11"/>
    <n v="2"/>
    <n v="10"/>
    <n v="2"/>
    <n v="11.533333000000001"/>
    <n v="1.233433366037"/>
    <n v="1.78218403079037"/>
    <n v="13.5677670264071"/>
  </r>
  <r>
    <x v="1"/>
    <x v="0"/>
    <x v="0"/>
    <x v="1"/>
    <x v="15"/>
    <n v="7"/>
    <n v="21"/>
    <n v="3"/>
    <n v="21"/>
    <n v="3"/>
    <n v="7.8"/>
    <n v="1.4215663907174501"/>
    <n v="3.0335224270975001"/>
    <n v="29.852894205066502"/>
  </r>
  <r>
    <x v="1"/>
    <x v="0"/>
    <x v="0"/>
    <x v="1"/>
    <x v="16"/>
    <n v="7"/>
    <n v="12"/>
    <n v="1"/>
    <n v="11"/>
    <n v="1"/>
    <n v="15.516666000000001"/>
    <n v="1.76874023052239"/>
    <n v="1.89948834493186"/>
    <n v="21.2248827662686"/>
  </r>
  <r>
    <x v="1"/>
    <x v="0"/>
    <x v="0"/>
    <x v="1"/>
    <x v="17"/>
    <n v="7"/>
    <n v="15"/>
    <n v="2"/>
    <n v="15"/>
    <n v="2"/>
    <n v="15.8"/>
    <n v="1.84015346651545"/>
    <n v="1.9394534849446099"/>
    <n v="27.602301997731701"/>
  </r>
  <r>
    <x v="1"/>
    <x v="0"/>
    <x v="0"/>
    <x v="1"/>
    <x v="43"/>
    <n v="5"/>
    <n v="11"/>
    <n v="2"/>
    <n v="9"/>
    <n v="1"/>
    <n v="5.466666"/>
    <n v="1.06165064433638"/>
    <n v="3.2358429170684899"/>
    <n v="11.6781570877002"/>
  </r>
  <r>
    <x v="1"/>
    <x v="0"/>
    <x v="0"/>
    <x v="1"/>
    <x v="18"/>
    <n v="3"/>
    <n v="8"/>
    <n v="2"/>
    <n v="8"/>
    <n v="2"/>
    <n v="8.1166660000000004"/>
    <n v="1.37597936145357"/>
    <n v="2.82396995680568"/>
    <n v="11.0078348916285"/>
  </r>
  <r>
    <x v="1"/>
    <x v="0"/>
    <x v="0"/>
    <x v="1"/>
    <x v="19"/>
    <n v="4"/>
    <n v="7"/>
    <n v="1"/>
    <n v="6"/>
    <n v="1"/>
    <n v="10.366666"/>
    <n v="1.6549936901704201"/>
    <n v="2.6577095276882199"/>
    <n v="11.5849558311929"/>
  </r>
  <r>
    <x v="1"/>
    <x v="0"/>
    <x v="0"/>
    <x v="1"/>
    <x v="20"/>
    <n v="4"/>
    <n v="7"/>
    <n v="1"/>
    <n v="6"/>
    <n v="1"/>
    <n v="9.483333"/>
    <n v="1.69464548103109"/>
    <n v="2.9745532515590898"/>
    <n v="11.8625183672176"/>
  </r>
  <r>
    <x v="1"/>
    <x v="0"/>
    <x v="0"/>
    <x v="1"/>
    <x v="21"/>
    <n v="1"/>
    <n v="1"/>
    <n v="1"/>
    <n v="1"/>
    <n v="1"/>
    <n v="11.433332999999999"/>
    <n v="1.6690271361090301"/>
    <n v="2.4329841634242402"/>
    <n v="1.6690271361090301"/>
  </r>
  <r>
    <x v="1"/>
    <x v="0"/>
    <x v="0"/>
    <x v="1"/>
    <x v="22"/>
    <n v="6"/>
    <n v="28"/>
    <n v="4"/>
    <n v="25"/>
    <n v="4"/>
    <n v="6.6166660000000004"/>
    <n v="0.96967270579602904"/>
    <n v="2.4392090344343602"/>
    <n v="27.1508357622888"/>
  </r>
  <r>
    <x v="1"/>
    <x v="0"/>
    <x v="0"/>
    <x v="1"/>
    <x v="23"/>
    <n v="1"/>
    <n v="2"/>
    <n v="2"/>
    <n v="2"/>
    <n v="2"/>
    <n v="12.433332999999999"/>
    <n v="1.83100825534117"/>
    <n v="2.45279069704109"/>
    <n v="3.6620165106823399"/>
  </r>
  <r>
    <x v="1"/>
    <x v="0"/>
    <x v="0"/>
    <x v="1"/>
    <x v="24"/>
    <n v="4"/>
    <n v="5"/>
    <n v="1"/>
    <n v="5"/>
    <n v="1"/>
    <n v="14.516666000000001"/>
    <n v="1.45020125756014"/>
    <n v="1.6638380651217699"/>
    <n v="7.2510062878006902"/>
  </r>
  <r>
    <x v="1"/>
    <x v="0"/>
    <x v="0"/>
    <x v="1"/>
    <x v="25"/>
    <n v="2"/>
    <n v="2"/>
    <n v="1"/>
    <n v="2"/>
    <n v="1"/>
    <n v="6.6166660000000004"/>
    <n v="1.28244427905267"/>
    <n v="3.2262749158557802"/>
    <n v="2.56488855810534"/>
  </r>
  <r>
    <x v="1"/>
    <x v="0"/>
    <x v="0"/>
    <x v="1"/>
    <x v="45"/>
    <n v="2"/>
    <n v="2"/>
    <n v="1"/>
    <n v="2"/>
    <n v="1"/>
    <n v="10.666665999999999"/>
    <n v="1.7018169418022799"/>
    <n v="2.6570131800191699"/>
    <n v="3.4036338836045599"/>
  </r>
  <r>
    <x v="1"/>
    <x v="0"/>
    <x v="0"/>
    <x v="1"/>
    <x v="46"/>
    <n v="2"/>
    <n v="5"/>
    <n v="2"/>
    <n v="4"/>
    <n v="2"/>
    <n v="15.383333"/>
    <n v="1.3169364579418601"/>
    <n v="1.42649096397515"/>
    <n v="6.5846822897092796"/>
  </r>
  <r>
    <x v="1"/>
    <x v="0"/>
    <x v="0"/>
    <x v="1"/>
    <x v="26"/>
    <n v="2"/>
    <n v="3"/>
    <n v="1"/>
    <n v="3"/>
    <n v="1"/>
    <n v="13.166665999999999"/>
    <n v="1.90958866116542"/>
    <n v="2.4151627249140999"/>
    <n v="5.7287659834962499"/>
  </r>
  <r>
    <x v="1"/>
    <x v="0"/>
    <x v="0"/>
    <x v="1"/>
    <x v="27"/>
    <n v="5"/>
    <n v="9"/>
    <n v="1"/>
    <n v="9"/>
    <n v="1"/>
    <n v="19.883333"/>
    <n v="2.8209537709127801"/>
    <n v="2.36282772807958"/>
    <n v="25.388583938215"/>
  </r>
  <r>
    <x v="1"/>
    <x v="0"/>
    <x v="0"/>
    <x v="1"/>
    <x v="47"/>
    <n v="3"/>
    <n v="4"/>
    <n v="1"/>
    <n v="4"/>
    <n v="1"/>
    <n v="13.55"/>
    <n v="2.40525529764954"/>
    <n v="2.9584936010449399"/>
    <n v="9.6210211905981495"/>
  </r>
  <r>
    <x v="1"/>
    <x v="0"/>
    <x v="0"/>
    <x v="1"/>
    <x v="28"/>
    <n v="1"/>
    <n v="1"/>
    <n v="1"/>
    <n v="1"/>
    <n v="1"/>
    <n v="17.866665999999999"/>
    <n v="1.5543728310806899"/>
    <n v="1.44997465585885"/>
    <n v="1.5543728310806899"/>
  </r>
  <r>
    <x v="1"/>
    <x v="0"/>
    <x v="0"/>
    <x v="1"/>
    <x v="29"/>
    <n v="2"/>
    <n v="3"/>
    <n v="1"/>
    <n v="2"/>
    <n v="1"/>
    <n v="6.65"/>
    <n v="0.97043618657923303"/>
    <n v="2.4321708936822901"/>
    <n v="2.9113085597377002"/>
  </r>
  <r>
    <x v="1"/>
    <x v="0"/>
    <x v="0"/>
    <x v="1"/>
    <x v="48"/>
    <n v="1"/>
    <n v="1"/>
    <n v="1"/>
    <n v="1"/>
    <n v="1"/>
    <n v="15.466666"/>
    <n v="2.07977540954503"/>
    <n v="2.2411372947683499"/>
    <n v="2.07977540954503"/>
  </r>
  <r>
    <x v="1"/>
    <x v="0"/>
    <x v="0"/>
    <x v="1"/>
    <x v="50"/>
    <n v="3"/>
    <n v="4"/>
    <n v="1"/>
    <n v="4"/>
    <n v="1"/>
    <n v="33.416665999999999"/>
    <n v="3.6187034876490198"/>
    <n v="1.8043896722258901"/>
    <n v="14.474813950596101"/>
  </r>
  <r>
    <x v="1"/>
    <x v="0"/>
    <x v="0"/>
    <x v="1"/>
    <x v="53"/>
    <n v="1"/>
    <n v="1"/>
    <n v="1"/>
    <n v="1"/>
    <n v="1"/>
    <n v="3.3833329999999999"/>
    <n v="0.33677349263621098"/>
    <n v="1.65898272234587"/>
    <n v="0.33677349263621098"/>
  </r>
  <r>
    <x v="1"/>
    <x v="0"/>
    <x v="0"/>
    <x v="1"/>
    <x v="30"/>
    <n v="1"/>
    <n v="2"/>
    <n v="2"/>
    <n v="2"/>
    <n v="2"/>
    <n v="3.15"/>
    <n v="0.37229259299101097"/>
    <n v="1.9646047123536201"/>
    <n v="0.74458518598202195"/>
  </r>
  <r>
    <x v="1"/>
    <x v="0"/>
    <x v="0"/>
    <x v="1"/>
    <x v="62"/>
    <n v="2"/>
    <n v="5"/>
    <n v="2"/>
    <n v="5"/>
    <n v="2"/>
    <n v="7.216666"/>
    <n v="0.93139975700826505"/>
    <n v="2.15004560712896"/>
    <n v="4.6569987850413197"/>
  </r>
  <r>
    <x v="1"/>
    <x v="0"/>
    <x v="0"/>
    <x v="1"/>
    <x v="70"/>
    <n v="2"/>
    <n v="3"/>
    <n v="1"/>
    <n v="3"/>
    <n v="1"/>
    <n v="14.616666"/>
    <n v="2.1788778342328001"/>
    <n v="2.4835233672866202"/>
    <n v="6.5366335026983897"/>
  </r>
  <r>
    <x v="1"/>
    <x v="0"/>
    <x v="0"/>
    <x v="1"/>
    <x v="33"/>
    <n v="7"/>
    <n v="19"/>
    <n v="2"/>
    <n v="17"/>
    <n v="2"/>
    <n v="14"/>
    <n v="1.2303989070514501"/>
    <n v="1.4637517521744201"/>
    <n v="23.377579233977599"/>
  </r>
  <r>
    <x v="1"/>
    <x v="0"/>
    <x v="1"/>
    <x v="0"/>
    <x v="0"/>
    <n v="8"/>
    <n v="10"/>
    <n v="1"/>
    <n v="10"/>
    <n v="1"/>
    <n v="5.35"/>
    <n v="0.88803912677440699"/>
    <n v="2.7595995238483702"/>
    <n v="8.8803912677440699"/>
  </r>
  <r>
    <x v="1"/>
    <x v="0"/>
    <x v="1"/>
    <x v="0"/>
    <x v="75"/>
    <n v="22"/>
    <n v="570"/>
    <n v="25"/>
    <n v="524"/>
    <n v="23"/>
    <n v="11.033333000000001"/>
    <n v="1.73228925431299"/>
    <n v="2.61376568068594"/>
    <n v="987.40487495840603"/>
  </r>
  <r>
    <x v="1"/>
    <x v="0"/>
    <x v="1"/>
    <x v="0"/>
    <x v="36"/>
    <n v="22"/>
    <n v="1091"/>
    <n v="49"/>
    <n v="948"/>
    <n v="43"/>
    <n v="9.25"/>
    <n v="1.3011097275811301"/>
    <n v="2.3413798660846501"/>
    <n v="1419.5107127910101"/>
  </r>
  <r>
    <x v="1"/>
    <x v="0"/>
    <x v="1"/>
    <x v="0"/>
    <x v="37"/>
    <n v="22"/>
    <n v="1080"/>
    <n v="49"/>
    <n v="924"/>
    <n v="42"/>
    <n v="10.233333"/>
    <n v="1.43578885627904"/>
    <n v="2.33705441657942"/>
    <n v="1550.65196478136"/>
  </r>
  <r>
    <x v="1"/>
    <x v="0"/>
    <x v="1"/>
    <x v="0"/>
    <x v="38"/>
    <n v="22"/>
    <n v="1704"/>
    <n v="77"/>
    <n v="1371"/>
    <n v="62"/>
    <n v="10.733333"/>
    <n v="1.46960083922297"/>
    <n v="2.2810327134799202"/>
    <n v="2504.1998300359501"/>
  </r>
  <r>
    <x v="1"/>
    <x v="0"/>
    <x v="1"/>
    <x v="0"/>
    <x v="1"/>
    <n v="22"/>
    <n v="2130"/>
    <n v="96"/>
    <n v="1718"/>
    <n v="78"/>
    <n v="12.283333000000001"/>
    <n v="1.44937417342256"/>
    <n v="1.9654570598493299"/>
    <n v="3087.1669893900598"/>
  </r>
  <r>
    <x v="1"/>
    <x v="0"/>
    <x v="1"/>
    <x v="0"/>
    <x v="39"/>
    <n v="22"/>
    <n v="2763"/>
    <n v="125"/>
    <n v="2097"/>
    <n v="95"/>
    <n v="10.133333"/>
    <n v="1.4536454854093299"/>
    <n v="2.38906385207087"/>
    <n v="4016.42247618598"/>
  </r>
  <r>
    <x v="1"/>
    <x v="0"/>
    <x v="1"/>
    <x v="0"/>
    <x v="40"/>
    <n v="22"/>
    <n v="4298"/>
    <n v="195"/>
    <n v="3022"/>
    <n v="137"/>
    <n v="9.85"/>
    <n v="1.5964515833961099"/>
    <n v="2.69717093115373"/>
    <n v="6861.5489054364798"/>
  </r>
  <r>
    <x v="1"/>
    <x v="0"/>
    <x v="1"/>
    <x v="0"/>
    <x v="2"/>
    <n v="22"/>
    <n v="7700"/>
    <n v="350"/>
    <n v="4360"/>
    <n v="198"/>
    <n v="11.85"/>
    <n v="1.7226940934211299"/>
    <n v="2.4227764218022099"/>
    <n v="13264.744519342699"/>
  </r>
  <r>
    <x v="1"/>
    <x v="0"/>
    <x v="1"/>
    <x v="0"/>
    <x v="41"/>
    <n v="22"/>
    <n v="10029"/>
    <n v="455"/>
    <n v="5044"/>
    <n v="229"/>
    <n v="10.55"/>
    <n v="1.65405355852837"/>
    <n v="2.6111311497145802"/>
    <n v="16588.503138480999"/>
  </r>
  <r>
    <x v="1"/>
    <x v="0"/>
    <x v="1"/>
    <x v="0"/>
    <x v="34"/>
    <n v="22"/>
    <n v="12557"/>
    <n v="570"/>
    <n v="5622"/>
    <n v="255"/>
    <n v="10.383333"/>
    <n v="1.62657487604669"/>
    <n v="2.6070817899485101"/>
    <n v="20424.9007185183"/>
  </r>
  <r>
    <x v="1"/>
    <x v="0"/>
    <x v="1"/>
    <x v="0"/>
    <x v="3"/>
    <n v="22"/>
    <n v="14248"/>
    <n v="647"/>
    <n v="5886"/>
    <n v="267"/>
    <n v="20"/>
    <n v="1.5901376936528699"/>
    <n v="1.32413242580696"/>
    <n v="22656.281859166102"/>
  </r>
  <r>
    <x v="1"/>
    <x v="0"/>
    <x v="1"/>
    <x v="0"/>
    <x v="4"/>
    <n v="22"/>
    <n v="15651"/>
    <n v="711"/>
    <n v="6156"/>
    <n v="279"/>
    <n v="9.9333329999999993"/>
    <n v="1.62851504168197"/>
    <n v="2.72904183182427"/>
    <n v="25487.888917364598"/>
  </r>
  <r>
    <x v="1"/>
    <x v="0"/>
    <x v="1"/>
    <x v="0"/>
    <x v="5"/>
    <n v="22"/>
    <n v="15741"/>
    <n v="715"/>
    <n v="6225"/>
    <n v="282"/>
    <n v="10.25"/>
    <n v="1.6418037906957601"/>
    <n v="2.6674209675371698"/>
    <n v="25843.633469341901"/>
  </r>
  <r>
    <x v="1"/>
    <x v="0"/>
    <x v="1"/>
    <x v="0"/>
    <x v="6"/>
    <n v="22"/>
    <n v="14565"/>
    <n v="662"/>
    <n v="6017"/>
    <n v="273"/>
    <n v="10.45"/>
    <n v="1.6839646323757"/>
    <n v="2.6828670404938202"/>
    <n v="24526.944870552099"/>
  </r>
  <r>
    <x v="1"/>
    <x v="0"/>
    <x v="1"/>
    <x v="0"/>
    <x v="7"/>
    <n v="22"/>
    <n v="15298"/>
    <n v="695"/>
    <n v="6153"/>
    <n v="279"/>
    <n v="10.183332999999999"/>
    <n v="1.6201727702092501"/>
    <n v="2.64735159009529"/>
    <n v="24785.403038661101"/>
  </r>
  <r>
    <x v="1"/>
    <x v="0"/>
    <x v="1"/>
    <x v="0"/>
    <x v="8"/>
    <n v="22"/>
    <n v="16000"/>
    <n v="727"/>
    <n v="6250"/>
    <n v="284"/>
    <n v="11.083333"/>
    <n v="1.6719087552818399"/>
    <n v="2.5130577804210001"/>
    <n v="26750.540084509401"/>
  </r>
  <r>
    <x v="1"/>
    <x v="0"/>
    <x v="1"/>
    <x v="0"/>
    <x v="9"/>
    <n v="22"/>
    <n v="15783"/>
    <n v="717"/>
    <n v="6213"/>
    <n v="282"/>
    <n v="9.85"/>
    <n v="1.6283150647375499"/>
    <n v="2.7544937541655901"/>
    <n v="25699.6966667528"/>
  </r>
  <r>
    <x v="1"/>
    <x v="0"/>
    <x v="1"/>
    <x v="0"/>
    <x v="10"/>
    <n v="22"/>
    <n v="14827"/>
    <n v="673"/>
    <n v="6104"/>
    <n v="277"/>
    <n v="12.166665999999999"/>
    <n v="1.66887768821674"/>
    <n v="2.28332072840794"/>
    <n v="24744.449483189601"/>
  </r>
  <r>
    <x v="1"/>
    <x v="0"/>
    <x v="1"/>
    <x v="0"/>
    <x v="11"/>
    <n v="22"/>
    <n v="14236"/>
    <n v="647"/>
    <n v="6039"/>
    <n v="274"/>
    <n v="11.266666000000001"/>
    <n v="1.7299339773658899"/>
    <n v="2.5590162280537299"/>
    <n v="24627.340101780701"/>
  </r>
  <r>
    <x v="1"/>
    <x v="0"/>
    <x v="1"/>
    <x v="0"/>
    <x v="12"/>
    <n v="22"/>
    <n v="13208"/>
    <n v="600"/>
    <n v="5844"/>
    <n v="265"/>
    <n v="11.183332999999999"/>
    <n v="1.7072503732001001"/>
    <n v="2.54208915907873"/>
    <n v="22549.362929227002"/>
  </r>
  <r>
    <x v="1"/>
    <x v="0"/>
    <x v="1"/>
    <x v="0"/>
    <x v="13"/>
    <n v="22"/>
    <n v="12673"/>
    <n v="576"/>
    <n v="5663"/>
    <n v="257"/>
    <n v="10.916665999999999"/>
    <n v="1.7616361242865499"/>
    <n v="2.6875678103958598"/>
    <n v="22325.214603083401"/>
  </r>
  <r>
    <x v="1"/>
    <x v="0"/>
    <x v="1"/>
    <x v="0"/>
    <x v="42"/>
    <n v="22"/>
    <n v="12322"/>
    <n v="560"/>
    <n v="5700"/>
    <n v="259"/>
    <n v="10.866666"/>
    <n v="1.7530913268191901"/>
    <n v="2.6886200378626901"/>
    <n v="21601.591329065999"/>
  </r>
  <r>
    <x v="1"/>
    <x v="0"/>
    <x v="1"/>
    <x v="0"/>
    <x v="14"/>
    <n v="22"/>
    <n v="11513"/>
    <n v="523"/>
    <n v="5530"/>
    <n v="251"/>
    <n v="11.133333"/>
    <n v="1.74726798546637"/>
    <n v="2.61419981292741"/>
    <n v="20116.296316674299"/>
  </r>
  <r>
    <x v="1"/>
    <x v="0"/>
    <x v="1"/>
    <x v="0"/>
    <x v="15"/>
    <n v="22"/>
    <n v="10572"/>
    <n v="480"/>
    <n v="5307"/>
    <n v="241"/>
    <n v="11.316666"/>
    <n v="1.7509864575290801"/>
    <n v="2.5785841683248698"/>
    <n v="18511.428828997399"/>
  </r>
  <r>
    <x v="1"/>
    <x v="0"/>
    <x v="1"/>
    <x v="0"/>
    <x v="16"/>
    <n v="22"/>
    <n v="10862"/>
    <n v="493"/>
    <n v="5401"/>
    <n v="245"/>
    <n v="11.516666000000001"/>
    <n v="1.69702040124233"/>
    <n v="2.4540922802809702"/>
    <n v="18433.035598294198"/>
  </r>
  <r>
    <x v="1"/>
    <x v="0"/>
    <x v="1"/>
    <x v="0"/>
    <x v="17"/>
    <n v="22"/>
    <n v="10479"/>
    <n v="476"/>
    <n v="5222"/>
    <n v="237"/>
    <n v="11.683332999999999"/>
    <n v="1.65301763513067"/>
    <n v="2.3578860607127798"/>
    <n v="17321.971798534301"/>
  </r>
  <r>
    <x v="1"/>
    <x v="0"/>
    <x v="1"/>
    <x v="0"/>
    <x v="43"/>
    <n v="22"/>
    <n v="10704"/>
    <n v="486"/>
    <n v="5345"/>
    <n v="242"/>
    <n v="11.516666000000001"/>
    <n v="1.7158806656510801"/>
    <n v="2.4823299553317502"/>
    <n v="18366.786645129101"/>
  </r>
  <r>
    <x v="1"/>
    <x v="0"/>
    <x v="1"/>
    <x v="0"/>
    <x v="35"/>
    <n v="22"/>
    <n v="9275"/>
    <n v="421"/>
    <n v="5087"/>
    <n v="231"/>
    <n v="11.733333"/>
    <n v="1.75170410984048"/>
    <n v="2.4877729629402401"/>
    <n v="16247.055618770501"/>
  </r>
  <r>
    <x v="1"/>
    <x v="0"/>
    <x v="1"/>
    <x v="0"/>
    <x v="18"/>
    <n v="22"/>
    <n v="10288"/>
    <n v="467"/>
    <n v="5205"/>
    <n v="236"/>
    <n v="10.866666"/>
    <n v="1.74549710621309"/>
    <n v="2.67500408210232"/>
    <n v="17957.674228720301"/>
  </r>
  <r>
    <x v="1"/>
    <x v="0"/>
    <x v="1"/>
    <x v="0"/>
    <x v="19"/>
    <n v="22"/>
    <n v="10773"/>
    <n v="489"/>
    <n v="5333"/>
    <n v="242"/>
    <n v="11.166665999999999"/>
    <n v="1.6369783305024399"/>
    <n v="2.4424164492384302"/>
    <n v="17635.167554502801"/>
  </r>
  <r>
    <x v="1"/>
    <x v="0"/>
    <x v="1"/>
    <x v="0"/>
    <x v="20"/>
    <n v="22"/>
    <n v="11569"/>
    <n v="525"/>
    <n v="5569"/>
    <n v="253"/>
    <n v="11.45"/>
    <n v="1.7339756661369801"/>
    <n v="2.5233169217827198"/>
    <n v="20060.364481538702"/>
  </r>
  <r>
    <x v="1"/>
    <x v="0"/>
    <x v="1"/>
    <x v="0"/>
    <x v="21"/>
    <n v="22"/>
    <n v="10328"/>
    <n v="469"/>
    <n v="5265"/>
    <n v="239"/>
    <n v="11.083333"/>
    <n v="1.74221074934901"/>
    <n v="2.6163595926666501"/>
    <n v="17993.552619276601"/>
  </r>
  <r>
    <x v="1"/>
    <x v="0"/>
    <x v="1"/>
    <x v="0"/>
    <x v="22"/>
    <n v="22"/>
    <n v="8908"/>
    <n v="404"/>
    <n v="4871"/>
    <n v="221"/>
    <n v="11.933332999999999"/>
    <n v="1.79998066712426"/>
    <n v="2.5125835464851001"/>
    <n v="16034.227782742901"/>
  </r>
  <r>
    <x v="1"/>
    <x v="0"/>
    <x v="1"/>
    <x v="0"/>
    <x v="23"/>
    <n v="22"/>
    <n v="8209"/>
    <n v="373"/>
    <n v="4584"/>
    <n v="208"/>
    <n v="11.683332999999999"/>
    <n v="1.7250092081961499"/>
    <n v="2.45779456487378"/>
    <n v="14160.6005900822"/>
  </r>
  <r>
    <x v="1"/>
    <x v="0"/>
    <x v="1"/>
    <x v="0"/>
    <x v="24"/>
    <n v="22"/>
    <n v="7840"/>
    <n v="356"/>
    <n v="4527"/>
    <n v="205"/>
    <n v="11.266666000000001"/>
    <n v="1.71569275280622"/>
    <n v="2.53641478422248"/>
    <n v="13451.031182000799"/>
  </r>
  <r>
    <x v="1"/>
    <x v="0"/>
    <x v="1"/>
    <x v="0"/>
    <x v="25"/>
    <n v="22"/>
    <n v="7704"/>
    <n v="350"/>
    <n v="4436"/>
    <n v="201"/>
    <n v="10.666665999999999"/>
    <n v="1.64422425548023"/>
    <n v="2.5673487601794598"/>
    <n v="12667.1036642197"/>
  </r>
  <r>
    <x v="1"/>
    <x v="0"/>
    <x v="1"/>
    <x v="0"/>
    <x v="44"/>
    <n v="22"/>
    <n v="8739"/>
    <n v="397"/>
    <n v="4792"/>
    <n v="217"/>
    <n v="11.366666"/>
    <n v="1.6659954425977599"/>
    <n v="2.4410494542876702"/>
    <n v="14559.134172861801"/>
  </r>
  <r>
    <x v="1"/>
    <x v="0"/>
    <x v="1"/>
    <x v="0"/>
    <x v="45"/>
    <n v="22"/>
    <n v="7929"/>
    <n v="360"/>
    <n v="4535"/>
    <n v="206"/>
    <n v="12.316666"/>
    <n v="1.8120916501062501"/>
    <n v="2.4494287469676301"/>
    <n v="14368.074693692501"/>
  </r>
  <r>
    <x v="1"/>
    <x v="0"/>
    <x v="1"/>
    <x v="0"/>
    <x v="46"/>
    <n v="22"/>
    <n v="8094"/>
    <n v="367"/>
    <n v="4595"/>
    <n v="208"/>
    <n v="11.916665999999999"/>
    <n v="1.8166243596145599"/>
    <n v="2.5374839125320201"/>
    <n v="14703.7575667202"/>
  </r>
  <r>
    <x v="1"/>
    <x v="0"/>
    <x v="1"/>
    <x v="0"/>
    <x v="26"/>
    <n v="22"/>
    <n v="6642"/>
    <n v="301"/>
    <n v="4058"/>
    <n v="184"/>
    <n v="11.183332999999999"/>
    <n v="1.7167609370393999"/>
    <n v="2.5559280763026"/>
    <n v="11402.7261438157"/>
  </r>
  <r>
    <x v="1"/>
    <x v="0"/>
    <x v="1"/>
    <x v="0"/>
    <x v="27"/>
    <n v="22"/>
    <n v="6692"/>
    <n v="304"/>
    <n v="4118"/>
    <n v="187"/>
    <n v="11.883333"/>
    <n v="1.6021236922150399"/>
    <n v="2.24570560085305"/>
    <n v="10721.411748303"/>
  </r>
  <r>
    <x v="1"/>
    <x v="0"/>
    <x v="1"/>
    <x v="0"/>
    <x v="47"/>
    <n v="22"/>
    <n v="6048"/>
    <n v="274"/>
    <n v="3836"/>
    <n v="174"/>
    <n v="12.033333000000001"/>
    <n v="1.75115565328099"/>
    <n v="2.4240438546257499"/>
    <n v="10590.9893910434"/>
  </r>
  <r>
    <x v="1"/>
    <x v="0"/>
    <x v="1"/>
    <x v="0"/>
    <x v="28"/>
    <n v="22"/>
    <n v="5199"/>
    <n v="236"/>
    <n v="3468"/>
    <n v="157"/>
    <n v="11.516666000000001"/>
    <n v="1.71977381461768"/>
    <n v="2.4861869777141998"/>
    <n v="8941.1040621973298"/>
  </r>
  <r>
    <x v="1"/>
    <x v="0"/>
    <x v="1"/>
    <x v="0"/>
    <x v="29"/>
    <n v="22"/>
    <n v="4396"/>
    <n v="199"/>
    <n v="3062"/>
    <n v="139"/>
    <n v="12.1"/>
    <n v="1.7036385332575901"/>
    <n v="2.3457958888719799"/>
    <n v="7489.1949922003596"/>
  </r>
  <r>
    <x v="1"/>
    <x v="0"/>
    <x v="1"/>
    <x v="0"/>
    <x v="48"/>
    <n v="22"/>
    <n v="4071"/>
    <n v="185"/>
    <n v="2920"/>
    <n v="132"/>
    <n v="12.35"/>
    <n v="1.67685329381395"/>
    <n v="2.2608673830941401"/>
    <n v="6826.4697591165796"/>
  </r>
  <r>
    <x v="1"/>
    <x v="0"/>
    <x v="1"/>
    <x v="0"/>
    <x v="49"/>
    <n v="22"/>
    <n v="3433"/>
    <n v="156"/>
    <n v="2575"/>
    <n v="117"/>
    <n v="12.666665999999999"/>
    <n v="1.7969574973867799"/>
    <n v="2.36180799212271"/>
    <n v="6168.9550885287999"/>
  </r>
  <r>
    <x v="1"/>
    <x v="0"/>
    <x v="1"/>
    <x v="0"/>
    <x v="50"/>
    <n v="22"/>
    <n v="2894"/>
    <n v="131"/>
    <n v="2237"/>
    <n v="101"/>
    <n v="12.75"/>
    <n v="1.77020009380079"/>
    <n v="2.3128055288635601"/>
    <n v="5122.9590714594697"/>
  </r>
  <r>
    <x v="1"/>
    <x v="0"/>
    <x v="1"/>
    <x v="0"/>
    <x v="51"/>
    <n v="22"/>
    <n v="3515"/>
    <n v="159"/>
    <n v="2621"/>
    <n v="119"/>
    <n v="10.633333"/>
    <n v="1.5248422725288899"/>
    <n v="2.3892273389977099"/>
    <n v="5359.8205879390598"/>
  </r>
  <r>
    <x v="1"/>
    <x v="0"/>
    <x v="1"/>
    <x v="0"/>
    <x v="52"/>
    <n v="22"/>
    <n v="2014"/>
    <n v="91"/>
    <n v="1662"/>
    <n v="75"/>
    <n v="11.733333"/>
    <n v="1.53043470492666"/>
    <n v="2.17386540374677"/>
    <n v="3082.2954957222901"/>
  </r>
  <r>
    <x v="1"/>
    <x v="0"/>
    <x v="1"/>
    <x v="0"/>
    <x v="53"/>
    <n v="22"/>
    <n v="1886"/>
    <n v="85"/>
    <n v="1589"/>
    <n v="72"/>
    <n v="13.416665999999999"/>
    <n v="1.76309054582705"/>
    <n v="2.1889606084700501"/>
    <n v="3325.1887694298198"/>
  </r>
  <r>
    <x v="1"/>
    <x v="0"/>
    <x v="1"/>
    <x v="0"/>
    <x v="30"/>
    <n v="22"/>
    <n v="989"/>
    <n v="44"/>
    <n v="887"/>
    <n v="40"/>
    <n v="11.633333"/>
    <n v="1.61187692616873"/>
    <n v="2.30696001247565"/>
    <n v="1594.1462799808801"/>
  </r>
  <r>
    <x v="1"/>
    <x v="0"/>
    <x v="1"/>
    <x v="0"/>
    <x v="31"/>
    <n v="22"/>
    <n v="1174"/>
    <n v="53"/>
    <n v="1025"/>
    <n v="46"/>
    <n v="17.05"/>
    <n v="1.64805832871181"/>
    <n v="1.61041387557102"/>
    <n v="1934.82047790767"/>
  </r>
  <r>
    <x v="1"/>
    <x v="0"/>
    <x v="1"/>
    <x v="0"/>
    <x v="32"/>
    <n v="22"/>
    <n v="1029"/>
    <n v="46"/>
    <n v="884"/>
    <n v="40"/>
    <n v="11.85"/>
    <n v="1.53663268191279"/>
    <n v="2.159444635976"/>
    <n v="1581.1950296882601"/>
  </r>
  <r>
    <x v="1"/>
    <x v="0"/>
    <x v="1"/>
    <x v="0"/>
    <x v="54"/>
    <n v="22"/>
    <n v="915"/>
    <n v="41"/>
    <n v="820"/>
    <n v="37"/>
    <n v="11.583333"/>
    <n v="1.5662103821950999"/>
    <n v="2.2525518539784599"/>
    <n v="1433.0824997085101"/>
  </r>
  <r>
    <x v="1"/>
    <x v="0"/>
    <x v="1"/>
    <x v="0"/>
    <x v="55"/>
    <n v="22"/>
    <n v="724"/>
    <n v="32"/>
    <n v="645"/>
    <n v="29"/>
    <n v="10.566666"/>
    <n v="1.24849627092056"/>
    <n v="1.9662470582720699"/>
    <n v="903.91130014648695"/>
  </r>
  <r>
    <x v="1"/>
    <x v="0"/>
    <x v="1"/>
    <x v="0"/>
    <x v="56"/>
    <n v="22"/>
    <n v="426"/>
    <n v="19"/>
    <n v="380"/>
    <n v="17"/>
    <n v="9.216666"/>
    <n v="1.2335076487727199"/>
    <n v="2.2281436528809402"/>
    <n v="525.47425837717697"/>
  </r>
  <r>
    <x v="1"/>
    <x v="0"/>
    <x v="1"/>
    <x v="0"/>
    <x v="57"/>
    <n v="22"/>
    <n v="266"/>
    <n v="12"/>
    <n v="241"/>
    <n v="10"/>
    <n v="10.366666"/>
    <n v="1.2085091860676"/>
    <n v="1.94043100874036"/>
    <n v="321.463443493981"/>
  </r>
  <r>
    <x v="1"/>
    <x v="0"/>
    <x v="1"/>
    <x v="0"/>
    <x v="58"/>
    <n v="22"/>
    <n v="228"/>
    <n v="10"/>
    <n v="199"/>
    <n v="9"/>
    <n v="11.466666"/>
    <n v="1.39026251779406"/>
    <n v="2.0181315756245501"/>
    <n v="316.979854057046"/>
  </r>
  <r>
    <x v="1"/>
    <x v="0"/>
    <x v="1"/>
    <x v="0"/>
    <x v="59"/>
    <n v="22"/>
    <n v="394"/>
    <n v="17"/>
    <n v="355"/>
    <n v="16"/>
    <n v="11.283333000000001"/>
    <n v="1.2725398789908"/>
    <n v="1.8785409923692999"/>
    <n v="501.38071232237399"/>
  </r>
  <r>
    <x v="1"/>
    <x v="0"/>
    <x v="1"/>
    <x v="0"/>
    <x v="60"/>
    <n v="22"/>
    <n v="249"/>
    <n v="11"/>
    <n v="228"/>
    <n v="10"/>
    <n v="12.166665999999999"/>
    <n v="1.5957306546433001"/>
    <n v="2.1830260257905101"/>
    <n v="397.33693300618199"/>
  </r>
  <r>
    <x v="1"/>
    <x v="0"/>
    <x v="1"/>
    <x v="0"/>
    <x v="61"/>
    <n v="22"/>
    <n v="165"/>
    <n v="7"/>
    <n v="151"/>
    <n v="6"/>
    <n v="12.116666"/>
    <n v="1.1290134919889501"/>
    <n v="1.5523547426162501"/>
    <n v="186.287226178178"/>
  </r>
  <r>
    <x v="1"/>
    <x v="0"/>
    <x v="1"/>
    <x v="0"/>
    <x v="62"/>
    <n v="17"/>
    <n v="43"/>
    <n v="2"/>
    <n v="42"/>
    <n v="2"/>
    <n v="10.816666"/>
    <n v="1.1297291269637899"/>
    <n v="1.7387913400903099"/>
    <n v="48.578352459443103"/>
  </r>
  <r>
    <x v="1"/>
    <x v="0"/>
    <x v="1"/>
    <x v="0"/>
    <x v="63"/>
    <n v="19"/>
    <n v="114"/>
    <n v="6"/>
    <n v="102"/>
    <n v="5"/>
    <n v="10.683332999999999"/>
    <n v="1.36336562351137"/>
    <n v="2.1261789477468702"/>
    <n v="155.42368108029601"/>
  </r>
  <r>
    <x v="1"/>
    <x v="0"/>
    <x v="1"/>
    <x v="0"/>
    <x v="73"/>
    <n v="6"/>
    <n v="8"/>
    <n v="1"/>
    <n v="8"/>
    <n v="1"/>
    <n v="15.116666"/>
    <n v="1.87724926505131"/>
    <n v="2.0677397935302899"/>
    <n v="15.017994120410499"/>
  </r>
  <r>
    <x v="1"/>
    <x v="0"/>
    <x v="1"/>
    <x v="0"/>
    <x v="64"/>
    <n v="10"/>
    <n v="25"/>
    <n v="2"/>
    <n v="23"/>
    <n v="2"/>
    <n v="9.5500000000000007"/>
    <n v="1.2127884989136"/>
    <n v="2.1158208285303499"/>
    <n v="30.319712472839999"/>
  </r>
  <r>
    <x v="1"/>
    <x v="0"/>
    <x v="1"/>
    <x v="0"/>
    <x v="65"/>
    <n v="1"/>
    <n v="1"/>
    <n v="1"/>
    <n v="1"/>
    <n v="1"/>
    <n v="13.583333"/>
    <n v="2.35503043446736"/>
    <n v="2.8896078950519799"/>
    <n v="2.35503043446736"/>
  </r>
  <r>
    <x v="1"/>
    <x v="0"/>
    <x v="1"/>
    <x v="0"/>
    <x v="66"/>
    <n v="14"/>
    <n v="44"/>
    <n v="3"/>
    <n v="38"/>
    <n v="2"/>
    <n v="11.416665999999999"/>
    <n v="1.7520418192012199"/>
    <n v="2.5571313910125002"/>
    <n v="77.089840044853901"/>
  </r>
  <r>
    <x v="1"/>
    <x v="0"/>
    <x v="1"/>
    <x v="0"/>
    <x v="84"/>
    <n v="8"/>
    <n v="12"/>
    <n v="1"/>
    <n v="12"/>
    <n v="1"/>
    <n v="6.483333"/>
    <n v="0.973221158545297"/>
    <n v="2.5002470354407098"/>
    <n v="11.6786539025436"/>
  </r>
  <r>
    <x v="1"/>
    <x v="0"/>
    <x v="1"/>
    <x v="0"/>
    <x v="79"/>
    <n v="12"/>
    <n v="12"/>
    <n v="1"/>
    <n v="12"/>
    <n v="1"/>
    <n v="2.6666660000000002"/>
    <n v="0.447942653778858"/>
    <n v="2.7836933430068802"/>
    <n v="5.3753118453462898"/>
  </r>
  <r>
    <x v="1"/>
    <x v="0"/>
    <x v="1"/>
    <x v="0"/>
    <x v="78"/>
    <n v="1"/>
    <n v="1"/>
    <n v="1"/>
    <n v="1"/>
    <n v="1"/>
    <n v="22.883333"/>
    <n v="3.3564718862615699"/>
    <n v="2.44462628278337"/>
    <n v="3.3564718862615699"/>
  </r>
  <r>
    <x v="1"/>
    <x v="0"/>
    <x v="1"/>
    <x v="0"/>
    <x v="74"/>
    <n v="4"/>
    <n v="5"/>
    <n v="1"/>
    <n v="5"/>
    <n v="1"/>
    <n v="5.3666660000000004"/>
    <n v="0.59222445286917802"/>
    <n v="1.8369244816041499"/>
    <n v="2.9611222643458901"/>
  </r>
  <r>
    <x v="1"/>
    <x v="0"/>
    <x v="1"/>
    <x v="0"/>
    <x v="67"/>
    <n v="4"/>
    <n v="6"/>
    <n v="1"/>
    <n v="6"/>
    <n v="1"/>
    <n v="5.5166659999999998"/>
    <n v="0.87688234844086199"/>
    <n v="2.6438663772086302"/>
    <n v="5.26129409064517"/>
  </r>
  <r>
    <x v="1"/>
    <x v="0"/>
    <x v="1"/>
    <x v="0"/>
    <x v="96"/>
    <n v="3"/>
    <n v="5"/>
    <n v="1"/>
    <n v="4"/>
    <n v="1"/>
    <n v="89.05"/>
    <n v="1.23469994548122"/>
    <n v="0.23106144649322899"/>
    <n v="6.1734997274061003"/>
  </r>
  <r>
    <x v="1"/>
    <x v="0"/>
    <x v="1"/>
    <x v="0"/>
    <x v="86"/>
    <n v="1"/>
    <n v="2"/>
    <n v="2"/>
    <n v="1"/>
    <n v="1"/>
    <n v="11.3"/>
    <n v="1.58908695236113"/>
    <n v="2.3420588833620202"/>
    <n v="3.1781739047222599"/>
  </r>
  <r>
    <x v="1"/>
    <x v="0"/>
    <x v="1"/>
    <x v="0"/>
    <x v="68"/>
    <n v="9"/>
    <n v="13"/>
    <n v="1"/>
    <n v="13"/>
    <n v="1"/>
    <n v="2.3833329999999999"/>
    <n v="0.39258419042392101"/>
    <n v="2.7277362242175198"/>
    <n v="5.1035944755109703"/>
  </r>
  <r>
    <x v="1"/>
    <x v="0"/>
    <x v="1"/>
    <x v="0"/>
    <x v="70"/>
    <n v="9"/>
    <n v="15"/>
    <n v="1"/>
    <n v="15"/>
    <n v="1"/>
    <n v="17.783332999999999"/>
    <n v="3.5775613287914498"/>
    <n v="3.3512408625411698"/>
    <n v="53.663419931871701"/>
  </r>
  <r>
    <x v="1"/>
    <x v="0"/>
    <x v="1"/>
    <x v="0"/>
    <x v="71"/>
    <n v="22"/>
    <n v="84"/>
    <n v="3"/>
    <n v="81"/>
    <n v="3"/>
    <n v="13.1"/>
    <n v="2.3974495078437399"/>
    <n v="3.0497283014640102"/>
    <n v="201.38575865887401"/>
  </r>
  <r>
    <x v="1"/>
    <x v="0"/>
    <x v="1"/>
    <x v="0"/>
    <x v="72"/>
    <n v="13"/>
    <n v="24"/>
    <n v="1"/>
    <n v="24"/>
    <n v="1"/>
    <n v="15.816666"/>
    <n v="3.4997835458225102"/>
    <n v="3.6843058645381301"/>
    <n v="83.994805099740304"/>
  </r>
  <r>
    <x v="1"/>
    <x v="0"/>
    <x v="1"/>
    <x v="0"/>
    <x v="94"/>
    <n v="4"/>
    <n v="5"/>
    <n v="1"/>
    <n v="5"/>
    <n v="1"/>
    <n v="26.9"/>
    <n v="4.4758692930370803"/>
    <n v="2.7721226886145698"/>
    <n v="22.379346465185399"/>
  </r>
  <r>
    <x v="1"/>
    <x v="0"/>
    <x v="1"/>
    <x v="1"/>
    <x v="0"/>
    <n v="2"/>
    <n v="2"/>
    <n v="1"/>
    <n v="2"/>
    <n v="1"/>
    <n v="6.966666"/>
    <n v="0.70058809216621598"/>
    <n v="1.6740456204688601"/>
    <n v="1.40117618433243"/>
  </r>
  <r>
    <x v="1"/>
    <x v="0"/>
    <x v="1"/>
    <x v="1"/>
    <x v="75"/>
    <n v="9"/>
    <n v="167"/>
    <n v="18"/>
    <n v="148"/>
    <n v="16"/>
    <n v="11.016666000000001"/>
    <n v="1.5152412775448301"/>
    <n v="2.2905001389440902"/>
    <n v="253.04529334998699"/>
  </r>
  <r>
    <x v="1"/>
    <x v="0"/>
    <x v="1"/>
    <x v="1"/>
    <x v="36"/>
    <n v="9"/>
    <n v="357"/>
    <n v="39"/>
    <n v="323"/>
    <n v="35"/>
    <n v="10.75"/>
    <n v="1.4349631121859401"/>
    <n v="2.2223554899306399"/>
    <n v="512.28183105038102"/>
  </r>
  <r>
    <x v="1"/>
    <x v="0"/>
    <x v="1"/>
    <x v="1"/>
    <x v="37"/>
    <n v="9"/>
    <n v="295"/>
    <n v="32"/>
    <n v="265"/>
    <n v="29"/>
    <n v="11.766666000000001"/>
    <n v="1.57536972023879"/>
    <n v="2.23099481282736"/>
    <n v="464.73406747044203"/>
  </r>
  <r>
    <x v="1"/>
    <x v="0"/>
    <x v="1"/>
    <x v="1"/>
    <x v="38"/>
    <n v="9"/>
    <n v="572"/>
    <n v="63"/>
    <n v="466"/>
    <n v="51"/>
    <n v="12.1"/>
    <n v="1.54782828598319"/>
    <n v="2.1303173962939899"/>
    <n v="885.357779582386"/>
  </r>
  <r>
    <x v="1"/>
    <x v="0"/>
    <x v="1"/>
    <x v="1"/>
    <x v="1"/>
    <n v="9"/>
    <n v="607"/>
    <n v="67"/>
    <n v="535"/>
    <n v="59"/>
    <n v="12.333333"/>
    <n v="1.4746538913546601"/>
    <n v="1.9907988240276999"/>
    <n v="895.11491205227901"/>
  </r>
  <r>
    <x v="1"/>
    <x v="0"/>
    <x v="1"/>
    <x v="1"/>
    <x v="39"/>
    <n v="9"/>
    <n v="720"/>
    <n v="80"/>
    <n v="626"/>
    <n v="69"/>
    <n v="17.666665999999999"/>
    <n v="1.46799319549115"/>
    <n v="1.3847649739852601"/>
    <n v="1056.9551007536299"/>
  </r>
  <r>
    <x v="1"/>
    <x v="0"/>
    <x v="1"/>
    <x v="1"/>
    <x v="40"/>
    <n v="9"/>
    <n v="1427"/>
    <n v="158"/>
    <n v="1171"/>
    <n v="130"/>
    <n v="10.283333000000001"/>
    <n v="1.5825353590854301"/>
    <n v="2.5645492518126298"/>
    <n v="2258.2779574148999"/>
  </r>
  <r>
    <x v="1"/>
    <x v="0"/>
    <x v="1"/>
    <x v="1"/>
    <x v="2"/>
    <n v="9"/>
    <n v="2194"/>
    <n v="243"/>
    <n v="1687"/>
    <n v="187"/>
    <n v="11.433332999999999"/>
    <n v="1.7087893327130399"/>
    <n v="2.4880073928285502"/>
    <n v="3749.0837959724099"/>
  </r>
  <r>
    <x v="1"/>
    <x v="0"/>
    <x v="1"/>
    <x v="1"/>
    <x v="41"/>
    <n v="9"/>
    <n v="3086"/>
    <n v="342"/>
    <n v="2243"/>
    <n v="249"/>
    <n v="11.116666"/>
    <n v="1.61750366662811"/>
    <n v="2.42414321183568"/>
    <n v="4991.6163152143499"/>
  </r>
  <r>
    <x v="1"/>
    <x v="0"/>
    <x v="1"/>
    <x v="1"/>
    <x v="34"/>
    <n v="9"/>
    <n v="3739"/>
    <n v="415"/>
    <n v="2608"/>
    <n v="289"/>
    <n v="10.683332999999999"/>
    <n v="1.64327644772023"/>
    <n v="2.5632790482592198"/>
    <n v="6144.2106380259302"/>
  </r>
  <r>
    <x v="1"/>
    <x v="0"/>
    <x v="1"/>
    <x v="1"/>
    <x v="3"/>
    <n v="9"/>
    <n v="4105"/>
    <n v="456"/>
    <n v="2798"/>
    <n v="310"/>
    <n v="11.266666000000001"/>
    <n v="1.6586612587157099"/>
    <n v="2.4525688477090699"/>
    <n v="6808.8044670279896"/>
  </r>
  <r>
    <x v="1"/>
    <x v="0"/>
    <x v="1"/>
    <x v="1"/>
    <x v="4"/>
    <n v="9"/>
    <n v="4325"/>
    <n v="480"/>
    <n v="2903"/>
    <n v="322"/>
    <n v="10.85"/>
    <n v="1.6487426791889801"/>
    <n v="2.5305708493311898"/>
    <n v="7130.8120874923197"/>
  </r>
  <r>
    <x v="1"/>
    <x v="0"/>
    <x v="1"/>
    <x v="1"/>
    <x v="5"/>
    <n v="9"/>
    <n v="4417"/>
    <n v="490"/>
    <n v="2907"/>
    <n v="323"/>
    <n v="11.416665999999999"/>
    <n v="1.6692958979949299"/>
    <n v="2.43547861182119"/>
    <n v="7373.2799814436003"/>
  </r>
  <r>
    <x v="1"/>
    <x v="0"/>
    <x v="1"/>
    <x v="1"/>
    <x v="6"/>
    <n v="9"/>
    <n v="3891"/>
    <n v="432"/>
    <n v="2646"/>
    <n v="294"/>
    <n v="11.4"/>
    <n v="1.6187026471708801"/>
    <n v="2.3642448790139299"/>
    <n v="6298.3720001418997"/>
  </r>
  <r>
    <x v="1"/>
    <x v="0"/>
    <x v="1"/>
    <x v="1"/>
    <x v="7"/>
    <n v="9"/>
    <n v="4121"/>
    <n v="457"/>
    <n v="2747"/>
    <n v="305"/>
    <n v="10.983333"/>
    <n v="1.5890492413224"/>
    <n v="2.4097856164748701"/>
    <n v="6548.4719234896302"/>
  </r>
  <r>
    <x v="1"/>
    <x v="0"/>
    <x v="1"/>
    <x v="1"/>
    <x v="8"/>
    <n v="9"/>
    <n v="4197"/>
    <n v="466"/>
    <n v="2821"/>
    <n v="313"/>
    <n v="11.6"/>
    <n v="1.6344745659781299"/>
    <n v="2.3465602853032901"/>
    <n v="6859.8897534102298"/>
  </r>
  <r>
    <x v="1"/>
    <x v="0"/>
    <x v="1"/>
    <x v="1"/>
    <x v="9"/>
    <n v="9"/>
    <n v="3800"/>
    <n v="422"/>
    <n v="2647"/>
    <n v="294"/>
    <n v="10.866666"/>
    <n v="1.6071956534473899"/>
    <n v="2.46416071666048"/>
    <n v="6107.3434831000604"/>
  </r>
  <r>
    <x v="1"/>
    <x v="0"/>
    <x v="1"/>
    <x v="1"/>
    <x v="10"/>
    <n v="9"/>
    <n v="3808"/>
    <n v="423"/>
    <n v="2637"/>
    <n v="293"/>
    <n v="10.6"/>
    <n v="1.62179864008526"/>
    <n v="2.5461385278381798"/>
    <n v="6175.8092214446497"/>
  </r>
  <r>
    <x v="1"/>
    <x v="0"/>
    <x v="1"/>
    <x v="1"/>
    <x v="11"/>
    <n v="9"/>
    <n v="3167"/>
    <n v="351"/>
    <n v="2331"/>
    <n v="259"/>
    <n v="11.533333000000001"/>
    <n v="1.57137802812257"/>
    <n v="2.2695120340353201"/>
    <n v="4976.5542150641804"/>
  </r>
  <r>
    <x v="1"/>
    <x v="0"/>
    <x v="1"/>
    <x v="1"/>
    <x v="12"/>
    <n v="9"/>
    <n v="2896"/>
    <n v="321"/>
    <n v="2150"/>
    <n v="238"/>
    <n v="17.45"/>
    <n v="1.55535123225091"/>
    <n v="1.4850003654886299"/>
    <n v="4504.2971685986504"/>
  </r>
  <r>
    <x v="1"/>
    <x v="0"/>
    <x v="1"/>
    <x v="1"/>
    <x v="13"/>
    <n v="9"/>
    <n v="2928"/>
    <n v="325"/>
    <n v="2143"/>
    <n v="238"/>
    <n v="10.883333"/>
    <n v="1.65811798975443"/>
    <n v="2.5370617003703302"/>
    <n v="4854.96947400098"/>
  </r>
  <r>
    <x v="1"/>
    <x v="0"/>
    <x v="1"/>
    <x v="1"/>
    <x v="42"/>
    <n v="9"/>
    <n v="2471"/>
    <n v="274"/>
    <n v="1913"/>
    <n v="212"/>
    <n v="11.433332999999999"/>
    <n v="1.6237648593826299"/>
    <n v="2.3668868784823398"/>
    <n v="4012.3229675344801"/>
  </r>
  <r>
    <x v="1"/>
    <x v="0"/>
    <x v="1"/>
    <x v="1"/>
    <x v="14"/>
    <n v="9"/>
    <n v="2035"/>
    <n v="226"/>
    <n v="1610"/>
    <n v="178"/>
    <n v="11.783333000000001"/>
    <n v="1.6149566265169999"/>
    <n v="2.2828311227883802"/>
    <n v="3286.4367349620902"/>
  </r>
  <r>
    <x v="1"/>
    <x v="0"/>
    <x v="1"/>
    <x v="1"/>
    <x v="15"/>
    <n v="9"/>
    <n v="2177"/>
    <n v="241"/>
    <n v="1718"/>
    <n v="190"/>
    <n v="12.133333"/>
    <n v="1.62920242550103"/>
    <n v="2.2349173968675999"/>
    <n v="3546.77368031574"/>
  </r>
  <r>
    <x v="1"/>
    <x v="0"/>
    <x v="1"/>
    <x v="1"/>
    <x v="16"/>
    <n v="9"/>
    <n v="2067"/>
    <n v="229"/>
    <n v="1609"/>
    <n v="178"/>
    <n v="11.6"/>
    <n v="1.47307597356144"/>
    <n v="2.1143412525104202"/>
    <n v="3044.8480373514899"/>
  </r>
  <r>
    <x v="1"/>
    <x v="0"/>
    <x v="1"/>
    <x v="1"/>
    <x v="17"/>
    <n v="9"/>
    <n v="1973"/>
    <n v="219"/>
    <n v="1547"/>
    <n v="171"/>
    <n v="11.05"/>
    <n v="1.5060411903137501"/>
    <n v="2.26943527865896"/>
    <n v="2971.4192684890299"/>
  </r>
  <r>
    <x v="1"/>
    <x v="0"/>
    <x v="1"/>
    <x v="1"/>
    <x v="43"/>
    <n v="9"/>
    <n v="1837"/>
    <n v="204"/>
    <n v="1502"/>
    <n v="166"/>
    <n v="10.683332999999999"/>
    <n v="1.57786085487519"/>
    <n v="2.4583608756250599"/>
    <n v="2898.53039040573"/>
  </r>
  <r>
    <x v="1"/>
    <x v="0"/>
    <x v="1"/>
    <x v="1"/>
    <x v="35"/>
    <n v="9"/>
    <n v="1620"/>
    <n v="180"/>
    <n v="1323"/>
    <n v="147"/>
    <n v="10.766666000000001"/>
    <n v="1.56992959773624"/>
    <n v="2.4282824896241002"/>
    <n v="2543.2859483327002"/>
  </r>
  <r>
    <x v="1"/>
    <x v="0"/>
    <x v="1"/>
    <x v="1"/>
    <x v="18"/>
    <n v="9"/>
    <n v="1767"/>
    <n v="196"/>
    <n v="1422"/>
    <n v="158"/>
    <n v="10.283333000000001"/>
    <n v="1.55921860563849"/>
    <n v="2.52382329931143"/>
    <n v="2755.1392761632201"/>
  </r>
  <r>
    <x v="1"/>
    <x v="0"/>
    <x v="1"/>
    <x v="1"/>
    <x v="19"/>
    <n v="9"/>
    <n v="2014"/>
    <n v="223"/>
    <n v="1583"/>
    <n v="175"/>
    <n v="11.283333000000001"/>
    <n v="1.52521906710926"/>
    <n v="2.2497520498949002"/>
    <n v="3071.7912011580502"/>
  </r>
  <r>
    <x v="1"/>
    <x v="0"/>
    <x v="1"/>
    <x v="1"/>
    <x v="20"/>
    <n v="9"/>
    <n v="2186"/>
    <n v="242"/>
    <n v="1693"/>
    <n v="188"/>
    <n v="11.25"/>
    <n v="1.6221476089064299"/>
    <n v="2.4018956832907499"/>
    <n v="3546.0146730694601"/>
  </r>
  <r>
    <x v="1"/>
    <x v="0"/>
    <x v="1"/>
    <x v="1"/>
    <x v="21"/>
    <n v="9"/>
    <n v="1768"/>
    <n v="196"/>
    <n v="1427"/>
    <n v="158"/>
    <n v="12.333333"/>
    <n v="1.5989166202668099"/>
    <n v="2.1599238568109298"/>
    <n v="2826.8845846317199"/>
  </r>
  <r>
    <x v="1"/>
    <x v="0"/>
    <x v="1"/>
    <x v="1"/>
    <x v="22"/>
    <n v="9"/>
    <n v="1720"/>
    <n v="191"/>
    <n v="1393"/>
    <n v="154"/>
    <n v="25.2"/>
    <n v="1.60182101103946"/>
    <n v="1.0588993198340899"/>
    <n v="2755.1321389878699"/>
  </r>
  <r>
    <x v="1"/>
    <x v="0"/>
    <x v="1"/>
    <x v="1"/>
    <x v="23"/>
    <n v="9"/>
    <n v="1357"/>
    <n v="150"/>
    <n v="1124"/>
    <n v="124"/>
    <n v="11.783333000000001"/>
    <n v="1.7468897945534001"/>
    <n v="2.4686457776413202"/>
    <n v="2370.5294512089599"/>
  </r>
  <r>
    <x v="1"/>
    <x v="0"/>
    <x v="1"/>
    <x v="1"/>
    <x v="24"/>
    <n v="9"/>
    <n v="1527"/>
    <n v="169"/>
    <n v="1256"/>
    <n v="139"/>
    <n v="13"/>
    <n v="1.6699309163062199"/>
    <n v="2.1384701452655599"/>
    <n v="2549.9845091995899"/>
  </r>
  <r>
    <x v="1"/>
    <x v="0"/>
    <x v="1"/>
    <x v="1"/>
    <x v="25"/>
    <n v="9"/>
    <n v="1480"/>
    <n v="164"/>
    <n v="1211"/>
    <n v="134"/>
    <n v="11.166665999999999"/>
    <n v="1.54649361560219"/>
    <n v="2.30520284854726"/>
    <n v="2288.8105510912401"/>
  </r>
  <r>
    <x v="1"/>
    <x v="0"/>
    <x v="1"/>
    <x v="1"/>
    <x v="44"/>
    <n v="9"/>
    <n v="1609"/>
    <n v="178"/>
    <n v="1301"/>
    <n v="144"/>
    <n v="14.216666"/>
    <n v="1.6416034316121999"/>
    <n v="1.9243291188086"/>
    <n v="2641.3399214640399"/>
  </r>
  <r>
    <x v="1"/>
    <x v="0"/>
    <x v="1"/>
    <x v="1"/>
    <x v="45"/>
    <n v="9"/>
    <n v="1635"/>
    <n v="181"/>
    <n v="1305"/>
    <n v="145"/>
    <n v="11.316666"/>
    <n v="1.6331257908013399"/>
    <n v="2.4049391667704199"/>
    <n v="2670.1606679602"/>
  </r>
  <r>
    <x v="1"/>
    <x v="0"/>
    <x v="1"/>
    <x v="1"/>
    <x v="46"/>
    <n v="9"/>
    <n v="1463"/>
    <n v="162"/>
    <n v="1191"/>
    <n v="132"/>
    <n v="11.166665999999999"/>
    <n v="1.5431596040857301"/>
    <n v="2.3012957804365199"/>
    <n v="2257.6425007774201"/>
  </r>
  <r>
    <x v="1"/>
    <x v="0"/>
    <x v="1"/>
    <x v="1"/>
    <x v="26"/>
    <n v="9"/>
    <n v="1367"/>
    <n v="151"/>
    <n v="1139"/>
    <n v="126"/>
    <n v="11.2"/>
    <n v="1.6395473690314499"/>
    <n v="2.43973092443811"/>
    <n v="2241.2612534660002"/>
  </r>
  <r>
    <x v="1"/>
    <x v="0"/>
    <x v="1"/>
    <x v="1"/>
    <x v="27"/>
    <n v="9"/>
    <n v="1355"/>
    <n v="150"/>
    <n v="1107"/>
    <n v="123"/>
    <n v="12.15"/>
    <n v="1.6559374822870401"/>
    <n v="2.2687286159886502"/>
    <n v="2243.79528849894"/>
  </r>
  <r>
    <x v="1"/>
    <x v="0"/>
    <x v="1"/>
    <x v="1"/>
    <x v="47"/>
    <n v="9"/>
    <n v="1232"/>
    <n v="136"/>
    <n v="1010"/>
    <n v="112"/>
    <n v="12.25"/>
    <n v="1.6656879227375101"/>
    <n v="2.2645365170377101"/>
    <n v="2052.1275208126099"/>
  </r>
  <r>
    <x v="1"/>
    <x v="0"/>
    <x v="1"/>
    <x v="1"/>
    <x v="28"/>
    <n v="9"/>
    <n v="1086"/>
    <n v="120"/>
    <n v="919"/>
    <n v="102"/>
    <n v="13.916665999999999"/>
    <n v="1.6185553127272401"/>
    <n v="1.9367173056885501"/>
    <n v="1757.7510696217801"/>
  </r>
  <r>
    <x v="1"/>
    <x v="0"/>
    <x v="1"/>
    <x v="1"/>
    <x v="29"/>
    <n v="9"/>
    <n v="973"/>
    <n v="108"/>
    <n v="833"/>
    <n v="92"/>
    <n v="12.083333"/>
    <n v="1.6681591967873699"/>
    <n v="2.2993283824766801"/>
    <n v="1623.11889847411"/>
  </r>
  <r>
    <x v="1"/>
    <x v="0"/>
    <x v="1"/>
    <x v="1"/>
    <x v="48"/>
    <n v="9"/>
    <n v="774"/>
    <n v="86"/>
    <n v="671"/>
    <n v="74"/>
    <n v="11.816666"/>
    <n v="1.5063258598771401"/>
    <n v="2.1237885777818599"/>
    <n v="1165.8962155449101"/>
  </r>
  <r>
    <x v="1"/>
    <x v="0"/>
    <x v="1"/>
    <x v="1"/>
    <x v="49"/>
    <n v="9"/>
    <n v="728"/>
    <n v="80"/>
    <n v="620"/>
    <n v="68"/>
    <n v="13.85"/>
    <n v="1.7232194176965201"/>
    <n v="2.07255958460226"/>
    <n v="1254.50373608307"/>
  </r>
  <r>
    <x v="1"/>
    <x v="0"/>
    <x v="1"/>
    <x v="1"/>
    <x v="50"/>
    <n v="9"/>
    <n v="665"/>
    <n v="73"/>
    <n v="591"/>
    <n v="65"/>
    <n v="15.383333"/>
    <n v="1.75418469223101"/>
    <n v="1.90046320199673"/>
    <n v="1166.5328203336201"/>
  </r>
  <r>
    <x v="1"/>
    <x v="0"/>
    <x v="1"/>
    <x v="1"/>
    <x v="51"/>
    <n v="9"/>
    <n v="782"/>
    <n v="86"/>
    <n v="667"/>
    <n v="74"/>
    <n v="11.416665999999999"/>
    <n v="1.6316760263764201"/>
    <n v="2.3796498936525001"/>
    <n v="1275.9706526263601"/>
  </r>
  <r>
    <x v="1"/>
    <x v="0"/>
    <x v="1"/>
    <x v="1"/>
    <x v="52"/>
    <n v="9"/>
    <n v="402"/>
    <n v="44"/>
    <n v="362"/>
    <n v="40"/>
    <n v="11.05"/>
    <n v="1.4796286342520399"/>
    <n v="2.2308469075847399"/>
    <n v="594.81071096931896"/>
  </r>
  <r>
    <x v="1"/>
    <x v="0"/>
    <x v="1"/>
    <x v="1"/>
    <x v="53"/>
    <n v="9"/>
    <n v="455"/>
    <n v="50"/>
    <n v="403"/>
    <n v="44"/>
    <n v="13.466666"/>
    <n v="1.5317765980964999"/>
    <n v="1.89368729233787"/>
    <n v="696.95835213390501"/>
  </r>
  <r>
    <x v="1"/>
    <x v="0"/>
    <x v="1"/>
    <x v="1"/>
    <x v="30"/>
    <n v="9"/>
    <n v="310"/>
    <n v="34"/>
    <n v="271"/>
    <n v="30"/>
    <n v="17.116665999999999"/>
    <n v="1.7928930175401201"/>
    <n v="1.74432208766677"/>
    <n v="555.79683543743795"/>
  </r>
  <r>
    <x v="1"/>
    <x v="0"/>
    <x v="1"/>
    <x v="1"/>
    <x v="31"/>
    <n v="9"/>
    <n v="306"/>
    <n v="34"/>
    <n v="274"/>
    <n v="30"/>
    <n v="14.116666"/>
    <n v="1.7029099890794199"/>
    <n v="2.0102945347932901"/>
    <n v="521.09045665830399"/>
  </r>
  <r>
    <x v="1"/>
    <x v="0"/>
    <x v="1"/>
    <x v="1"/>
    <x v="32"/>
    <n v="9"/>
    <n v="324"/>
    <n v="36"/>
    <n v="279"/>
    <n v="31"/>
    <n v="13.033333000000001"/>
    <n v="1.5938269068637601"/>
    <n v="2.0360203673978798"/>
    <n v="516.39991782386005"/>
  </r>
  <r>
    <x v="1"/>
    <x v="0"/>
    <x v="1"/>
    <x v="1"/>
    <x v="54"/>
    <n v="9"/>
    <n v="200"/>
    <n v="22"/>
    <n v="180"/>
    <n v="20"/>
    <n v="12.266666000000001"/>
    <n v="1.67127399992042"/>
    <n v="2.2705059231610898"/>
    <n v="334.254799984084"/>
  </r>
  <r>
    <x v="1"/>
    <x v="0"/>
    <x v="1"/>
    <x v="1"/>
    <x v="55"/>
    <n v="9"/>
    <n v="143"/>
    <n v="15"/>
    <n v="128"/>
    <n v="14"/>
    <n v="11.85"/>
    <n v="1.3146841282081201"/>
    <n v="1.8477186583757801"/>
    <n v="187.999830333761"/>
  </r>
  <r>
    <x v="1"/>
    <x v="0"/>
    <x v="1"/>
    <x v="1"/>
    <x v="56"/>
    <n v="8"/>
    <n v="84"/>
    <n v="10"/>
    <n v="81"/>
    <n v="10"/>
    <n v="10.183332999999999"/>
    <n v="1.2583710932954"/>
    <n v="2.0578832247019201"/>
    <n v="105.70317183681399"/>
  </r>
  <r>
    <x v="1"/>
    <x v="0"/>
    <x v="1"/>
    <x v="1"/>
    <x v="57"/>
    <n v="9"/>
    <n v="88"/>
    <n v="9"/>
    <n v="81"/>
    <n v="9"/>
    <n v="11.183332999999999"/>
    <n v="1.5376156393093801"/>
    <n v="2.29028734358879"/>
    <n v="135.31017625922601"/>
  </r>
  <r>
    <x v="1"/>
    <x v="0"/>
    <x v="1"/>
    <x v="1"/>
    <x v="58"/>
    <n v="9"/>
    <n v="64"/>
    <n v="7"/>
    <n v="58"/>
    <n v="6"/>
    <n v="11.85"/>
    <n v="1.4311054142367099"/>
    <n v="2.0125411230751298"/>
    <n v="91.590746511149206"/>
  </r>
  <r>
    <x v="1"/>
    <x v="0"/>
    <x v="1"/>
    <x v="1"/>
    <x v="59"/>
    <n v="9"/>
    <n v="118"/>
    <n v="13"/>
    <n v="110"/>
    <n v="12"/>
    <n v="11.433332999999999"/>
    <n v="1.20005589177433"/>
    <n v="1.7477764435068801"/>
    <n v="141.60659522937101"/>
  </r>
  <r>
    <x v="1"/>
    <x v="0"/>
    <x v="1"/>
    <x v="1"/>
    <x v="60"/>
    <n v="9"/>
    <n v="69"/>
    <n v="7"/>
    <n v="65"/>
    <n v="7"/>
    <n v="9.4"/>
    <n v="1.33548172935953"/>
    <n v="2.3639270240837198"/>
    <n v="92.148239325807594"/>
  </r>
  <r>
    <x v="1"/>
    <x v="0"/>
    <x v="1"/>
    <x v="1"/>
    <x v="61"/>
    <n v="9"/>
    <n v="51"/>
    <n v="5"/>
    <n v="47"/>
    <n v="5"/>
    <n v="12.55"/>
    <n v="1.32414987836369"/>
    <n v="1.7578125825537001"/>
    <n v="67.531643796548096"/>
  </r>
  <r>
    <x v="1"/>
    <x v="0"/>
    <x v="1"/>
    <x v="1"/>
    <x v="62"/>
    <n v="5"/>
    <n v="12"/>
    <n v="2"/>
    <n v="11"/>
    <n v="2"/>
    <n v="18.316666000000001"/>
    <n v="1.75247839654079"/>
    <n v="1.59437003476039"/>
    <n v="21.029740758489499"/>
  </r>
  <r>
    <x v="1"/>
    <x v="0"/>
    <x v="1"/>
    <x v="1"/>
    <x v="63"/>
    <n v="8"/>
    <n v="36"/>
    <n v="4"/>
    <n v="32"/>
    <n v="4"/>
    <n v="11.4"/>
    <n v="1.34050741617437"/>
    <n v="1.9578184503337801"/>
    <n v="48.258266982277199"/>
  </r>
  <r>
    <x v="1"/>
    <x v="0"/>
    <x v="1"/>
    <x v="1"/>
    <x v="64"/>
    <n v="6"/>
    <n v="17"/>
    <n v="2"/>
    <n v="15"/>
    <n v="2"/>
    <n v="18.733332999999998"/>
    <n v="1.41127420762227"/>
    <n v="1.2551222353951601"/>
    <n v="23.991661529578501"/>
  </r>
  <r>
    <x v="1"/>
    <x v="0"/>
    <x v="1"/>
    <x v="1"/>
    <x v="66"/>
    <n v="4"/>
    <n v="12"/>
    <n v="3"/>
    <n v="10"/>
    <n v="2"/>
    <n v="11.983333"/>
    <n v="2.0129022845919602"/>
    <n v="2.79828862547539"/>
    <n v="24.154827415103501"/>
  </r>
  <r>
    <x v="1"/>
    <x v="0"/>
    <x v="1"/>
    <x v="1"/>
    <x v="74"/>
    <n v="4"/>
    <n v="6"/>
    <n v="1"/>
    <n v="6"/>
    <n v="1"/>
    <n v="9.7833330000000007"/>
    <n v="0.75316686798087695"/>
    <n v="1.2816225773923"/>
    <n v="4.5190012078852604"/>
  </r>
  <r>
    <x v="1"/>
    <x v="0"/>
    <x v="1"/>
    <x v="1"/>
    <x v="96"/>
    <n v="1"/>
    <n v="3"/>
    <n v="3"/>
    <n v="3"/>
    <n v="3"/>
    <n v="10.233333"/>
    <n v="1.2777078156411601"/>
    <n v="2.0798282403274402"/>
    <n v="3.8331234469234698"/>
  </r>
  <r>
    <x v="1"/>
    <x v="0"/>
    <x v="1"/>
    <x v="1"/>
    <x v="71"/>
    <n v="3"/>
    <n v="4"/>
    <n v="1"/>
    <n v="4"/>
    <n v="1"/>
    <n v="8.3833330000000004"/>
    <n v="1.4577994602778801"/>
    <n v="2.89820966258028"/>
    <n v="5.8311978411115204"/>
  </r>
  <r>
    <x v="1"/>
    <x v="0"/>
    <x v="1"/>
    <x v="1"/>
    <x v="72"/>
    <n v="1"/>
    <n v="1"/>
    <n v="1"/>
    <n v="1"/>
    <n v="1"/>
    <n v="26.066666000000001"/>
    <n v="2.9126466051851199"/>
    <n v="1.8623060135454701"/>
    <n v="2.9126466051851199"/>
  </r>
  <r>
    <x v="1"/>
    <x v="0"/>
    <x v="1"/>
    <x v="1"/>
    <x v="94"/>
    <n v="2"/>
    <n v="5"/>
    <n v="2"/>
    <n v="4"/>
    <n v="2"/>
    <n v="27.15"/>
    <n v="4.2793685800069801"/>
    <n v="2.62666865946905"/>
    <n v="21.396842900034901"/>
  </r>
  <r>
    <x v="1"/>
    <x v="0"/>
    <x v="2"/>
    <x v="0"/>
    <x v="0"/>
    <n v="4"/>
    <n v="4"/>
    <n v="1"/>
    <n v="4"/>
    <n v="1"/>
    <n v="2.1833330000000002"/>
    <n v="0.37974478557949198"/>
    <n v="2.8877930462318799"/>
    <n v="1.5189791423179699"/>
  </r>
  <r>
    <x v="1"/>
    <x v="0"/>
    <x v="2"/>
    <x v="0"/>
    <x v="75"/>
    <n v="21"/>
    <n v="80"/>
    <n v="3"/>
    <n v="74"/>
    <n v="3"/>
    <n v="7.5666659999999997"/>
    <n v="1.05469486058803"/>
    <n v="2.3205607493686"/>
    <n v="84.375588847042096"/>
  </r>
  <r>
    <x v="1"/>
    <x v="0"/>
    <x v="2"/>
    <x v="0"/>
    <x v="36"/>
    <n v="22"/>
    <n v="253"/>
    <n v="11"/>
    <n v="225"/>
    <n v="10"/>
    <n v="12.516666000000001"/>
    <n v="1.6045317845829701"/>
    <n v="2.13527957698797"/>
    <n v="405.94654149949099"/>
  </r>
  <r>
    <x v="1"/>
    <x v="0"/>
    <x v="2"/>
    <x v="0"/>
    <x v="37"/>
    <n v="22"/>
    <n v="334"/>
    <n v="15"/>
    <n v="304"/>
    <n v="13"/>
    <n v="12.783333000000001"/>
    <n v="1.6459615716395199"/>
    <n v="2.1450774135341502"/>
    <n v="549.75116492759901"/>
  </r>
  <r>
    <x v="1"/>
    <x v="0"/>
    <x v="2"/>
    <x v="0"/>
    <x v="38"/>
    <n v="22"/>
    <n v="422"/>
    <n v="19"/>
    <n v="393"/>
    <n v="17"/>
    <n v="18.766666000000001"/>
    <n v="1.4728588622548699"/>
    <n v="1.30728034466622"/>
    <n v="621.54643987155498"/>
  </r>
  <r>
    <x v="1"/>
    <x v="0"/>
    <x v="2"/>
    <x v="0"/>
    <x v="1"/>
    <n v="22"/>
    <n v="732"/>
    <n v="33"/>
    <n v="662"/>
    <n v="30"/>
    <n v="11.616666"/>
    <n v="1.5495073822826"/>
    <n v="2.2208156619254802"/>
    <n v="1134.2394038308601"/>
  </r>
  <r>
    <x v="1"/>
    <x v="0"/>
    <x v="2"/>
    <x v="0"/>
    <x v="39"/>
    <n v="22"/>
    <n v="807"/>
    <n v="36"/>
    <n v="733"/>
    <n v="33"/>
    <n v="12.183332999999999"/>
    <n v="1.65278901981488"/>
    <n v="2.2609589643983199"/>
    <n v="1333.8007389906099"/>
  </r>
  <r>
    <x v="1"/>
    <x v="0"/>
    <x v="2"/>
    <x v="0"/>
    <x v="40"/>
    <n v="22"/>
    <n v="1766"/>
    <n v="80"/>
    <n v="1463"/>
    <n v="66"/>
    <n v="10.433332999999999"/>
    <n v="1.4290964070371699"/>
    <n v="2.2822967210681502"/>
    <n v="2523.7842548276499"/>
  </r>
  <r>
    <x v="1"/>
    <x v="0"/>
    <x v="2"/>
    <x v="0"/>
    <x v="2"/>
    <n v="22"/>
    <n v="3008"/>
    <n v="136"/>
    <n v="2367"/>
    <n v="107"/>
    <n v="14.2"/>
    <n v="1.8394927729506301"/>
    <n v="2.1579226720312499"/>
    <n v="5533.1942610354999"/>
  </r>
  <r>
    <x v="1"/>
    <x v="0"/>
    <x v="2"/>
    <x v="0"/>
    <x v="41"/>
    <n v="22"/>
    <n v="3454"/>
    <n v="157"/>
    <n v="2606"/>
    <n v="118"/>
    <n v="11.5"/>
    <n v="1.75095334558713"/>
    <n v="2.5357611404179399"/>
    <n v="6047.79285565794"/>
  </r>
  <r>
    <x v="1"/>
    <x v="0"/>
    <x v="2"/>
    <x v="0"/>
    <x v="34"/>
    <n v="22"/>
    <n v="3770"/>
    <n v="171"/>
    <n v="2846"/>
    <n v="129"/>
    <n v="12.633333"/>
    <n v="1.76590576104166"/>
    <n v="2.3273194029470501"/>
    <n v="6657.4647191270496"/>
  </r>
  <r>
    <x v="1"/>
    <x v="0"/>
    <x v="2"/>
    <x v="0"/>
    <x v="3"/>
    <n v="22"/>
    <n v="4478"/>
    <n v="203"/>
    <n v="3155"/>
    <n v="143"/>
    <n v="12.85"/>
    <n v="1.73222166659489"/>
    <n v="2.2464747543849599"/>
    <n v="7756.8886230118997"/>
  </r>
  <r>
    <x v="1"/>
    <x v="0"/>
    <x v="2"/>
    <x v="0"/>
    <x v="4"/>
    <n v="22"/>
    <n v="4560"/>
    <n v="207"/>
    <n v="3225"/>
    <n v="146"/>
    <n v="11.716666"/>
    <n v="1.7315497966939799"/>
    <n v="2.4625825468461602"/>
    <n v="7895.8670729245296"/>
  </r>
  <r>
    <x v="1"/>
    <x v="0"/>
    <x v="2"/>
    <x v="0"/>
    <x v="5"/>
    <n v="22"/>
    <n v="4685"/>
    <n v="212"/>
    <n v="3299"/>
    <n v="149"/>
    <n v="11.516666000000001"/>
    <n v="1.69411651767497"/>
    <n v="2.4515200459195698"/>
    <n v="7936.9358853072299"/>
  </r>
  <r>
    <x v="1"/>
    <x v="0"/>
    <x v="2"/>
    <x v="0"/>
    <x v="6"/>
    <n v="22"/>
    <n v="4847"/>
    <n v="220"/>
    <n v="3414"/>
    <n v="155"/>
    <n v="12.066666"/>
    <n v="1.8263816902112699"/>
    <n v="2.51988145132366"/>
    <n v="8852.4720524540498"/>
  </r>
  <r>
    <x v="1"/>
    <x v="0"/>
    <x v="2"/>
    <x v="0"/>
    <x v="7"/>
    <n v="22"/>
    <n v="5170"/>
    <n v="235"/>
    <n v="3558"/>
    <n v="161"/>
    <n v="11.8"/>
    <n v="1.72002056677513"/>
    <n v="2.4266907494170802"/>
    <n v="8892.5063302274193"/>
  </r>
  <r>
    <x v="1"/>
    <x v="0"/>
    <x v="2"/>
    <x v="0"/>
    <x v="8"/>
    <n v="22"/>
    <n v="4972"/>
    <n v="226"/>
    <n v="3488"/>
    <n v="158"/>
    <n v="11.1"/>
    <n v="1.65215588142215"/>
    <n v="2.4794483628588302"/>
    <n v="8214.5190424309203"/>
  </r>
  <r>
    <x v="1"/>
    <x v="0"/>
    <x v="2"/>
    <x v="0"/>
    <x v="9"/>
    <n v="22"/>
    <n v="4144"/>
    <n v="188"/>
    <n v="3004"/>
    <n v="136"/>
    <n v="10.933332999999999"/>
    <n v="1.60717149047043"/>
    <n v="2.4469986797132299"/>
    <n v="6660.1186565094704"/>
  </r>
  <r>
    <x v="1"/>
    <x v="0"/>
    <x v="2"/>
    <x v="0"/>
    <x v="10"/>
    <n v="22"/>
    <n v="4314"/>
    <n v="196"/>
    <n v="3076"/>
    <n v="139"/>
    <n v="11.416665999999999"/>
    <n v="1.6885006027726199"/>
    <n v="2.4615599541227402"/>
    <n v="7284.1916003610704"/>
  </r>
  <r>
    <x v="1"/>
    <x v="0"/>
    <x v="2"/>
    <x v="0"/>
    <x v="11"/>
    <n v="22"/>
    <n v="3199"/>
    <n v="145"/>
    <n v="2465"/>
    <n v="112"/>
    <n v="11.933332999999999"/>
    <n v="1.70195047407856"/>
    <n v="2.3757738571985998"/>
    <n v="5444.5395665773303"/>
  </r>
  <r>
    <x v="1"/>
    <x v="0"/>
    <x v="2"/>
    <x v="0"/>
    <x v="12"/>
    <n v="22"/>
    <n v="3597"/>
    <n v="163"/>
    <n v="2746"/>
    <n v="124"/>
    <n v="11.333333"/>
    <n v="1.6529143306816301"/>
    <n v="2.4306073101625998"/>
    <n v="5945.53284746184"/>
  </r>
  <r>
    <x v="1"/>
    <x v="0"/>
    <x v="2"/>
    <x v="0"/>
    <x v="13"/>
    <n v="22"/>
    <n v="2856"/>
    <n v="129"/>
    <n v="2276"/>
    <n v="103"/>
    <n v="11.616666"/>
    <n v="1.67524274418217"/>
    <n v="2.4014176527078201"/>
    <n v="4784.4932773842602"/>
  </r>
  <r>
    <x v="1"/>
    <x v="0"/>
    <x v="2"/>
    <x v="0"/>
    <x v="42"/>
    <n v="22"/>
    <n v="2685"/>
    <n v="122"/>
    <n v="2152"/>
    <n v="97"/>
    <n v="12.133333"/>
    <n v="1.6338333600103501"/>
    <n v="2.2416744491695"/>
    <n v="4386.8425716277998"/>
  </r>
  <r>
    <x v="1"/>
    <x v="0"/>
    <x v="2"/>
    <x v="0"/>
    <x v="14"/>
    <n v="22"/>
    <n v="2734"/>
    <n v="124"/>
    <n v="2204"/>
    <n v="100"/>
    <n v="11.966666"/>
    <n v="1.7377697694701399"/>
    <n v="2.4173858942385298"/>
    <n v="4751.0625497313604"/>
  </r>
  <r>
    <x v="1"/>
    <x v="0"/>
    <x v="2"/>
    <x v="0"/>
    <x v="15"/>
    <n v="22"/>
    <n v="2544"/>
    <n v="115"/>
    <n v="2039"/>
    <n v="92"/>
    <n v="11.466666"/>
    <n v="1.65235133985142"/>
    <n v="2.3996429910963499"/>
    <n v="4203.5818085820001"/>
  </r>
  <r>
    <x v="1"/>
    <x v="0"/>
    <x v="2"/>
    <x v="0"/>
    <x v="16"/>
    <n v="22"/>
    <n v="2571"/>
    <n v="116"/>
    <n v="2070"/>
    <n v="94"/>
    <n v="11.85"/>
    <n v="1.7081313620182701"/>
    <n v="2.4008117854519"/>
    <n v="4391.6057317489704"/>
  </r>
  <r>
    <x v="1"/>
    <x v="0"/>
    <x v="2"/>
    <x v="0"/>
    <x v="17"/>
    <n v="22"/>
    <n v="2097"/>
    <n v="95"/>
    <n v="1753"/>
    <n v="79"/>
    <n v="12.9"/>
    <n v="1.8170734669689901"/>
    <n v="2.3471976194381399"/>
    <n v="3810.4030602339699"/>
  </r>
  <r>
    <x v="1"/>
    <x v="0"/>
    <x v="2"/>
    <x v="0"/>
    <x v="43"/>
    <n v="22"/>
    <n v="2493"/>
    <n v="113"/>
    <n v="2010"/>
    <n v="91"/>
    <n v="14.066666"/>
    <n v="1.73528763217046"/>
    <n v="2.0558814371165299"/>
    <n v="4326.0720670009696"/>
  </r>
  <r>
    <x v="1"/>
    <x v="0"/>
    <x v="2"/>
    <x v="0"/>
    <x v="35"/>
    <n v="22"/>
    <n v="2348"/>
    <n v="106"/>
    <n v="1929"/>
    <n v="87"/>
    <n v="14"/>
    <n v="1.9062868753690301"/>
    <n v="2.2682862298572499"/>
    <n v="4475.9615833664802"/>
  </r>
  <r>
    <x v="1"/>
    <x v="0"/>
    <x v="2"/>
    <x v="0"/>
    <x v="18"/>
    <n v="22"/>
    <n v="2294"/>
    <n v="104"/>
    <n v="1793"/>
    <n v="81"/>
    <n v="12.3"/>
    <n v="1.65545981235631"/>
    <n v="2.2401773498793598"/>
    <n v="3797.6248095453798"/>
  </r>
  <r>
    <x v="1"/>
    <x v="0"/>
    <x v="2"/>
    <x v="0"/>
    <x v="19"/>
    <n v="22"/>
    <n v="2214"/>
    <n v="100"/>
    <n v="1788"/>
    <n v="81"/>
    <n v="12.4"/>
    <n v="1.6855943367993"/>
    <n v="2.2648000782101798"/>
    <n v="3731.9058616736402"/>
  </r>
  <r>
    <x v="1"/>
    <x v="0"/>
    <x v="2"/>
    <x v="0"/>
    <x v="20"/>
    <n v="22"/>
    <n v="2497"/>
    <n v="113"/>
    <n v="2008"/>
    <n v="91"/>
    <n v="12.683332999999999"/>
    <n v="1.7257280922651199"/>
    <n v="2.2675809552603199"/>
    <n v="4309.1430463860197"/>
  </r>
  <r>
    <x v="1"/>
    <x v="0"/>
    <x v="2"/>
    <x v="0"/>
    <x v="21"/>
    <n v="22"/>
    <n v="2281"/>
    <n v="103"/>
    <n v="1883"/>
    <n v="85"/>
    <n v="12.666665999999999"/>
    <n v="1.5551649389440501"/>
    <n v="2.0444063451545"/>
    <n v="3547.3312257313701"/>
  </r>
  <r>
    <x v="1"/>
    <x v="0"/>
    <x v="2"/>
    <x v="0"/>
    <x v="22"/>
    <n v="22"/>
    <n v="2216"/>
    <n v="100"/>
    <n v="1827"/>
    <n v="83"/>
    <n v="14.566666"/>
    <n v="1.87525343274314"/>
    <n v="2.1448646631153299"/>
    <n v="4155.5616069588104"/>
  </r>
  <r>
    <x v="1"/>
    <x v="0"/>
    <x v="2"/>
    <x v="0"/>
    <x v="23"/>
    <n v="22"/>
    <n v="2347"/>
    <n v="106"/>
    <n v="1900"/>
    <n v="86"/>
    <n v="13.716666"/>
    <n v="1.8191624845901599"/>
    <n v="2.20981252055181"/>
    <n v="4269.5743513331099"/>
  </r>
  <r>
    <x v="1"/>
    <x v="0"/>
    <x v="2"/>
    <x v="0"/>
    <x v="24"/>
    <n v="22"/>
    <n v="2347"/>
    <n v="106"/>
    <n v="1894"/>
    <n v="86"/>
    <n v="14.533333000000001"/>
    <n v="1.8731055624541799"/>
    <n v="2.1479256479939002"/>
    <n v="4396.17875507995"/>
  </r>
  <r>
    <x v="1"/>
    <x v="0"/>
    <x v="2"/>
    <x v="0"/>
    <x v="25"/>
    <n v="22"/>
    <n v="2574"/>
    <n v="117"/>
    <n v="2038"/>
    <n v="92"/>
    <n v="23.916665999999999"/>
    <n v="1.6147419998589401"/>
    <n v="1.1250142192119801"/>
    <n v="4156.3459076369199"/>
  </r>
  <r>
    <x v="1"/>
    <x v="0"/>
    <x v="2"/>
    <x v="0"/>
    <x v="44"/>
    <n v="22"/>
    <n v="1792"/>
    <n v="81"/>
    <n v="1502"/>
    <n v="68"/>
    <n v="42.05"/>
    <n v="1.6844689319753501"/>
    <n v="0.667399900262582"/>
    <n v="3018.5683260998298"/>
  </r>
  <r>
    <x v="1"/>
    <x v="0"/>
    <x v="2"/>
    <x v="0"/>
    <x v="45"/>
    <n v="22"/>
    <n v="1837"/>
    <n v="83"/>
    <n v="1534"/>
    <n v="69"/>
    <n v="12.733333"/>
    <n v="1.71481722699879"/>
    <n v="2.2433662936624601"/>
    <n v="3150.1192459967801"/>
  </r>
  <r>
    <x v="1"/>
    <x v="0"/>
    <x v="2"/>
    <x v="0"/>
    <x v="46"/>
    <n v="22"/>
    <n v="2081"/>
    <n v="94"/>
    <n v="1698"/>
    <n v="77"/>
    <n v="12.4"/>
    <n v="1.5755984863622099"/>
    <n v="2.1176140694515801"/>
    <n v="3278.8204501197702"/>
  </r>
  <r>
    <x v="1"/>
    <x v="0"/>
    <x v="2"/>
    <x v="0"/>
    <x v="26"/>
    <n v="22"/>
    <n v="1574"/>
    <n v="71"/>
    <n v="1321"/>
    <n v="60"/>
    <n v="13.283333000000001"/>
    <n v="1.7837836579920501"/>
    <n v="2.2376801609909198"/>
    <n v="2807.6754776794901"/>
  </r>
  <r>
    <x v="1"/>
    <x v="0"/>
    <x v="2"/>
    <x v="0"/>
    <x v="27"/>
    <n v="22"/>
    <n v="2008"/>
    <n v="91"/>
    <n v="1658"/>
    <n v="75"/>
    <n v="13.666665999999999"/>
    <n v="1.7683604947245199"/>
    <n v="2.1564022956772799"/>
    <n v="3550.8678734068399"/>
  </r>
  <r>
    <x v="1"/>
    <x v="0"/>
    <x v="2"/>
    <x v="0"/>
    <x v="47"/>
    <n v="22"/>
    <n v="1516"/>
    <n v="68"/>
    <n v="1264"/>
    <n v="57"/>
    <n v="12.683332999999999"/>
    <n v="1.6438481031268899"/>
    <n v="2.1587217525845199"/>
    <n v="2492.0737243403701"/>
  </r>
  <r>
    <x v="1"/>
    <x v="0"/>
    <x v="2"/>
    <x v="0"/>
    <x v="28"/>
    <n v="22"/>
    <n v="1164"/>
    <n v="52"/>
    <n v="1015"/>
    <n v="46"/>
    <n v="13.35"/>
    <n v="1.7325977814642799"/>
    <n v="2.1628578419984699"/>
    <n v="2016.74381762443"/>
  </r>
  <r>
    <x v="1"/>
    <x v="0"/>
    <x v="2"/>
    <x v="0"/>
    <x v="29"/>
    <n v="22"/>
    <n v="1373"/>
    <n v="62"/>
    <n v="1173"/>
    <n v="53"/>
    <n v="12.983333"/>
    <n v="1.75670413881688"/>
    <n v="2.2549452030522499"/>
    <n v="2411.9547825955701"/>
  </r>
  <r>
    <x v="1"/>
    <x v="0"/>
    <x v="2"/>
    <x v="0"/>
    <x v="48"/>
    <n v="22"/>
    <n v="1109"/>
    <n v="50"/>
    <n v="982"/>
    <n v="44"/>
    <n v="13.083333"/>
    <n v="1.77674125561049"/>
    <n v="2.2613645182071598"/>
    <n v="1970.4060524720401"/>
  </r>
  <r>
    <x v="1"/>
    <x v="0"/>
    <x v="2"/>
    <x v="0"/>
    <x v="49"/>
    <n v="22"/>
    <n v="809"/>
    <n v="36"/>
    <n v="719"/>
    <n v="32"/>
    <n v="14.316666"/>
    <n v="1.7967877741429601"/>
    <n v="2.0902284629179699"/>
    <n v="1453.6013092816499"/>
  </r>
  <r>
    <x v="1"/>
    <x v="0"/>
    <x v="2"/>
    <x v="0"/>
    <x v="50"/>
    <n v="22"/>
    <n v="858"/>
    <n v="39"/>
    <n v="755"/>
    <n v="34"/>
    <n v="12.733333"/>
    <n v="1.58183868222625"/>
    <n v="2.0697590487499098"/>
    <n v="1357.2175893501201"/>
  </r>
  <r>
    <x v="1"/>
    <x v="0"/>
    <x v="2"/>
    <x v="0"/>
    <x v="51"/>
    <n v="22"/>
    <n v="589"/>
    <n v="26"/>
    <n v="538"/>
    <n v="24"/>
    <n v="11.25"/>
    <n v="1.50311297923696"/>
    <n v="2.2255801165175702"/>
    <n v="885.33354477057105"/>
  </r>
  <r>
    <x v="1"/>
    <x v="0"/>
    <x v="2"/>
    <x v="0"/>
    <x v="52"/>
    <n v="22"/>
    <n v="472"/>
    <n v="21"/>
    <n v="428"/>
    <n v="19"/>
    <n v="13.616666"/>
    <n v="1.7958495488242801"/>
    <n v="2.1954776462308998"/>
    <n v="847.64098704505795"/>
  </r>
  <r>
    <x v="1"/>
    <x v="0"/>
    <x v="2"/>
    <x v="0"/>
    <x v="53"/>
    <n v="22"/>
    <n v="329"/>
    <n v="14"/>
    <n v="308"/>
    <n v="14"/>
    <n v="11.9"/>
    <n v="1.56462032236825"/>
    <n v="2.1898813767337"/>
    <n v="514.76008605915399"/>
  </r>
  <r>
    <x v="1"/>
    <x v="0"/>
    <x v="2"/>
    <x v="0"/>
    <x v="30"/>
    <n v="22"/>
    <n v="585"/>
    <n v="26"/>
    <n v="491"/>
    <n v="22"/>
    <n v="12.816666"/>
    <n v="1.5756089886503299"/>
    <n v="2.0464680548232499"/>
    <n v="921.73125836044505"/>
  </r>
  <r>
    <x v="1"/>
    <x v="0"/>
    <x v="2"/>
    <x v="0"/>
    <x v="31"/>
    <n v="21"/>
    <n v="231"/>
    <n v="11"/>
    <n v="208"/>
    <n v="9"/>
    <n v="14.4"/>
    <n v="2.1148406974837699"/>
    <n v="2.4453920716743802"/>
    <n v="488.52820111875002"/>
  </r>
  <r>
    <x v="1"/>
    <x v="0"/>
    <x v="2"/>
    <x v="0"/>
    <x v="32"/>
    <n v="22"/>
    <n v="180"/>
    <n v="8"/>
    <n v="172"/>
    <n v="7"/>
    <n v="11.916665999999999"/>
    <n v="1.5214131045621599"/>
    <n v="2.12600036348468"/>
    <n v="273.85435882118901"/>
  </r>
  <r>
    <x v="1"/>
    <x v="0"/>
    <x v="2"/>
    <x v="0"/>
    <x v="54"/>
    <n v="22"/>
    <n v="186"/>
    <n v="8"/>
    <n v="179"/>
    <n v="8"/>
    <n v="10.416665999999999"/>
    <n v="1.40793730520516"/>
    <n v="2.2496614358943998"/>
    <n v="261.87633876816"/>
  </r>
  <r>
    <x v="1"/>
    <x v="0"/>
    <x v="2"/>
    <x v="0"/>
    <x v="55"/>
    <n v="22"/>
    <n v="244"/>
    <n v="11"/>
    <n v="221"/>
    <n v="10"/>
    <n v="9.1"/>
    <n v="1.3555467243650601"/>
    <n v="2.4816431628531999"/>
    <n v="330.75340074507398"/>
  </r>
  <r>
    <x v="1"/>
    <x v="0"/>
    <x v="2"/>
    <x v="0"/>
    <x v="56"/>
    <n v="12"/>
    <n v="31"/>
    <n v="2"/>
    <n v="30"/>
    <n v="2"/>
    <n v="12.733333"/>
    <n v="1.65183929711995"/>
    <n v="2.1615457243865901"/>
    <n v="51.207018210718402"/>
  </r>
  <r>
    <x v="1"/>
    <x v="0"/>
    <x v="2"/>
    <x v="0"/>
    <x v="57"/>
    <n v="21"/>
    <n v="73"/>
    <n v="3"/>
    <n v="71"/>
    <n v="3"/>
    <n v="19.983332999999998"/>
    <n v="2.3949252786433801"/>
    <n v="1.9959533443803901"/>
    <n v="174.829545340967"/>
  </r>
  <r>
    <x v="1"/>
    <x v="0"/>
    <x v="2"/>
    <x v="0"/>
    <x v="58"/>
    <n v="21"/>
    <n v="76"/>
    <n v="3"/>
    <n v="72"/>
    <n v="3"/>
    <n v="13.183332999999999"/>
    <n v="1.97397716577481"/>
    <n v="2.49256105201844"/>
    <n v="150.02226459888601"/>
  </r>
  <r>
    <x v="1"/>
    <x v="0"/>
    <x v="2"/>
    <x v="0"/>
    <x v="59"/>
    <n v="14"/>
    <n v="26"/>
    <n v="1"/>
    <n v="26"/>
    <n v="1"/>
    <n v="7.8833330000000004"/>
    <n v="0.90557625327232505"/>
    <n v="1.9131374490192901"/>
    <n v="23.544982585080401"/>
  </r>
  <r>
    <x v="1"/>
    <x v="0"/>
    <x v="2"/>
    <x v="0"/>
    <x v="60"/>
    <n v="21"/>
    <n v="109"/>
    <n v="5"/>
    <n v="99"/>
    <n v="4"/>
    <n v="11.333333"/>
    <n v="1.47550202273827"/>
    <n v="2.1694168810746799"/>
    <n v="160.82972047847201"/>
  </r>
  <r>
    <x v="1"/>
    <x v="0"/>
    <x v="2"/>
    <x v="0"/>
    <x v="61"/>
    <n v="20"/>
    <n v="81"/>
    <n v="4"/>
    <n v="67"/>
    <n v="3"/>
    <n v="8.3166659999999997"/>
    <n v="1.33521552832698"/>
    <n v="2.6707607802070799"/>
    <n v="108.152457794486"/>
  </r>
  <r>
    <x v="1"/>
    <x v="0"/>
    <x v="2"/>
    <x v="0"/>
    <x v="62"/>
    <n v="4"/>
    <n v="5"/>
    <n v="1"/>
    <n v="5"/>
    <n v="1"/>
    <n v="13.783333000000001"/>
    <n v="1.4743986450326001"/>
    <n v="1.7823968145945399"/>
    <n v="7.3719932251630098"/>
  </r>
  <r>
    <x v="1"/>
    <x v="0"/>
    <x v="2"/>
    <x v="0"/>
    <x v="63"/>
    <n v="10"/>
    <n v="30"/>
    <n v="3"/>
    <n v="26"/>
    <n v="2"/>
    <n v="16.666665999999999"/>
    <n v="1.6976142117297499"/>
    <n v="1.69659625397736"/>
    <n v="50.928426351892497"/>
  </r>
  <r>
    <x v="1"/>
    <x v="0"/>
    <x v="2"/>
    <x v="0"/>
    <x v="73"/>
    <n v="1"/>
    <n v="2"/>
    <n v="2"/>
    <n v="2"/>
    <n v="2"/>
    <n v="10.266666000000001"/>
    <n v="1.5553063700381"/>
    <n v="2.5228002758120098"/>
    <n v="3.1106127400762"/>
  </r>
  <r>
    <x v="1"/>
    <x v="0"/>
    <x v="2"/>
    <x v="0"/>
    <x v="64"/>
    <n v="1"/>
    <n v="2"/>
    <n v="2"/>
    <n v="2"/>
    <n v="2"/>
    <n v="5.05"/>
    <n v="0.60275378966795301"/>
    <n v="1.9892864345476999"/>
    <n v="1.20550757933591"/>
  </r>
  <r>
    <x v="1"/>
    <x v="0"/>
    <x v="2"/>
    <x v="0"/>
    <x v="65"/>
    <n v="1"/>
    <n v="3"/>
    <n v="3"/>
    <n v="3"/>
    <n v="3"/>
    <n v="9.9166659999999993"/>
    <n v="0.68863586397133503"/>
    <n v="1.15672317576372"/>
    <n v="2.06590759191401"/>
  </r>
  <r>
    <x v="1"/>
    <x v="0"/>
    <x v="2"/>
    <x v="0"/>
    <x v="66"/>
    <n v="2"/>
    <n v="2"/>
    <n v="1"/>
    <n v="2"/>
    <n v="1"/>
    <n v="10.3"/>
    <n v="0.97334983559420796"/>
    <n v="1.5749997339712101"/>
    <n v="1.9466996711884199"/>
  </r>
  <r>
    <x v="1"/>
    <x v="0"/>
    <x v="2"/>
    <x v="0"/>
    <x v="76"/>
    <n v="9"/>
    <n v="13"/>
    <n v="1"/>
    <n v="13"/>
    <n v="1"/>
    <n v="8.466666"/>
    <n v="1.53594597612837"/>
    <n v="3.02077120872447"/>
    <n v="19.967297689668801"/>
  </r>
  <r>
    <x v="1"/>
    <x v="0"/>
    <x v="2"/>
    <x v="0"/>
    <x v="90"/>
    <n v="4"/>
    <n v="4"/>
    <n v="1"/>
    <n v="4"/>
    <n v="1"/>
    <n v="8.5666659999999997"/>
    <n v="1.0589428020514"/>
    <n v="2.0571982555636801"/>
    <n v="4.2357712082056098"/>
  </r>
  <r>
    <x v="1"/>
    <x v="0"/>
    <x v="2"/>
    <x v="0"/>
    <x v="77"/>
    <n v="3"/>
    <n v="4"/>
    <n v="1"/>
    <n v="4"/>
    <n v="1"/>
    <n v="11.466666"/>
    <n v="1.2661778043434"/>
    <n v="1.8403747156154"/>
    <n v="5.0647112173735902"/>
  </r>
  <r>
    <x v="1"/>
    <x v="0"/>
    <x v="2"/>
    <x v="0"/>
    <x v="79"/>
    <n v="1"/>
    <n v="2"/>
    <n v="2"/>
    <n v="2"/>
    <n v="2"/>
    <n v="6.65"/>
    <n v="0.79625047953253103"/>
    <n v="1.99311759582611"/>
    <n v="1.5925009590650601"/>
  </r>
  <r>
    <x v="1"/>
    <x v="0"/>
    <x v="2"/>
    <x v="0"/>
    <x v="92"/>
    <n v="6"/>
    <n v="6"/>
    <n v="1"/>
    <n v="6"/>
    <n v="1"/>
    <n v="11.816666"/>
    <n v="1.67528734213265"/>
    <n v="2.36122246953158"/>
    <n v="10.051724052795899"/>
  </r>
  <r>
    <x v="1"/>
    <x v="0"/>
    <x v="2"/>
    <x v="1"/>
    <x v="75"/>
    <n v="6"/>
    <n v="20"/>
    <n v="3"/>
    <n v="19"/>
    <n v="3"/>
    <n v="11.716666"/>
    <n v="1.3413872977743699"/>
    <n v="1.9068694260777199"/>
    <n v="26.827745955487401"/>
  </r>
  <r>
    <x v="1"/>
    <x v="0"/>
    <x v="2"/>
    <x v="1"/>
    <x v="36"/>
    <n v="9"/>
    <n v="71"/>
    <n v="7"/>
    <n v="68"/>
    <n v="7"/>
    <n v="11.766666000000001"/>
    <n v="1.55519655466574"/>
    <n v="2.2014665028065399"/>
    <n v="110.418955381267"/>
  </r>
  <r>
    <x v="1"/>
    <x v="0"/>
    <x v="2"/>
    <x v="1"/>
    <x v="37"/>
    <n v="9"/>
    <n v="151"/>
    <n v="16"/>
    <n v="132"/>
    <n v="14"/>
    <n v="13.683332999999999"/>
    <n v="1.6586626620889"/>
    <n v="2.0197742149417701"/>
    <n v="250.45806197542501"/>
  </r>
  <r>
    <x v="1"/>
    <x v="0"/>
    <x v="2"/>
    <x v="1"/>
    <x v="38"/>
    <n v="9"/>
    <n v="114"/>
    <n v="12"/>
    <n v="104"/>
    <n v="11"/>
    <n v="11.066666"/>
    <n v="1.57729818033994"/>
    <n v="2.3746020701603601"/>
    <n v="179.81199255875299"/>
  </r>
  <r>
    <x v="1"/>
    <x v="0"/>
    <x v="2"/>
    <x v="1"/>
    <x v="1"/>
    <n v="9"/>
    <n v="261"/>
    <n v="29"/>
    <n v="235"/>
    <n v="26"/>
    <n v="11.883333"/>
    <n v="1.4744534601769099"/>
    <n v="2.0674239050299201"/>
    <n v="384.83235310617499"/>
  </r>
  <r>
    <x v="1"/>
    <x v="0"/>
    <x v="2"/>
    <x v="1"/>
    <x v="39"/>
    <n v="9"/>
    <n v="304"/>
    <n v="33"/>
    <n v="284"/>
    <n v="31"/>
    <n v="13.066666"/>
    <n v="1.70218605688804"/>
    <n v="2.1686352432347098"/>
    <n v="517.46456129396404"/>
  </r>
  <r>
    <x v="1"/>
    <x v="0"/>
    <x v="2"/>
    <x v="1"/>
    <x v="40"/>
    <n v="9"/>
    <n v="425"/>
    <n v="47"/>
    <n v="376"/>
    <n v="41"/>
    <n v="11.916665999999999"/>
    <n v="1.5611404506284201"/>
    <n v="2.1813171432702299"/>
    <n v="663.48469151707695"/>
  </r>
  <r>
    <x v="1"/>
    <x v="0"/>
    <x v="2"/>
    <x v="1"/>
    <x v="2"/>
    <n v="9"/>
    <n v="802"/>
    <n v="89"/>
    <n v="704"/>
    <n v="78"/>
    <n v="12.65"/>
    <n v="1.77979615485293"/>
    <n v="2.34323255940923"/>
    <n v="1427.3965161920501"/>
  </r>
  <r>
    <x v="1"/>
    <x v="0"/>
    <x v="2"/>
    <x v="1"/>
    <x v="41"/>
    <n v="9"/>
    <n v="1188"/>
    <n v="132"/>
    <n v="998"/>
    <n v="110"/>
    <n v="14.366666"/>
    <n v="1.77447620629265"/>
    <n v="2.05717298749998"/>
    <n v="2108.07773307566"/>
  </r>
  <r>
    <x v="1"/>
    <x v="0"/>
    <x v="2"/>
    <x v="1"/>
    <x v="34"/>
    <n v="9"/>
    <n v="1222"/>
    <n v="135"/>
    <n v="1044"/>
    <n v="116"/>
    <n v="13.716666"/>
    <n v="1.65307264540551"/>
    <n v="2.0074599688410202"/>
    <n v="2020.05477268553"/>
  </r>
  <r>
    <x v="1"/>
    <x v="0"/>
    <x v="2"/>
    <x v="1"/>
    <x v="3"/>
    <n v="9"/>
    <n v="1500"/>
    <n v="166"/>
    <n v="1258"/>
    <n v="139"/>
    <n v="13.416665999999999"/>
    <n v="1.7539223932014201"/>
    <n v="2.1770943894532699"/>
    <n v="2630.8835898021298"/>
  </r>
  <r>
    <x v="1"/>
    <x v="0"/>
    <x v="2"/>
    <x v="1"/>
    <x v="4"/>
    <n v="9"/>
    <n v="1585"/>
    <n v="176"/>
    <n v="1331"/>
    <n v="147"/>
    <n v="13.633333"/>
    <n v="1.7494026197311101"/>
    <n v="2.1367469915609201"/>
    <n v="2772.8031522738202"/>
  </r>
  <r>
    <x v="1"/>
    <x v="0"/>
    <x v="2"/>
    <x v="1"/>
    <x v="5"/>
    <n v="9"/>
    <n v="1567"/>
    <n v="174"/>
    <n v="1292"/>
    <n v="143"/>
    <n v="12.516666000000001"/>
    <n v="1.7703340318187299"/>
    <n v="2.3550669459069402"/>
    <n v="2774.1134278599502"/>
  </r>
  <r>
    <x v="1"/>
    <x v="0"/>
    <x v="2"/>
    <x v="1"/>
    <x v="6"/>
    <n v="9"/>
    <n v="1524"/>
    <n v="169"/>
    <n v="1287"/>
    <n v="143"/>
    <n v="13.566666"/>
    <n v="1.7084816104859"/>
    <n v="2.0978232989088501"/>
    <n v="2603.7259743805098"/>
  </r>
  <r>
    <x v="1"/>
    <x v="0"/>
    <x v="2"/>
    <x v="1"/>
    <x v="7"/>
    <n v="9"/>
    <n v="1688"/>
    <n v="187"/>
    <n v="1412"/>
    <n v="156"/>
    <n v="12.816666"/>
    <n v="1.7196477769054599"/>
    <n v="2.23446750054763"/>
    <n v="2902.7654474164201"/>
  </r>
  <r>
    <x v="1"/>
    <x v="0"/>
    <x v="2"/>
    <x v="1"/>
    <x v="8"/>
    <n v="9"/>
    <n v="1607"/>
    <n v="178"/>
    <n v="1363"/>
    <n v="151"/>
    <n v="14.65"/>
    <n v="1.72667096055822"/>
    <n v="1.9631325342991099"/>
    <n v="2774.7602336170598"/>
  </r>
  <r>
    <x v="1"/>
    <x v="0"/>
    <x v="2"/>
    <x v="1"/>
    <x v="9"/>
    <n v="9"/>
    <n v="1302"/>
    <n v="144"/>
    <n v="1104"/>
    <n v="122"/>
    <n v="12.083333"/>
    <n v="1.67136571965807"/>
    <n v="2.3048241576037101"/>
    <n v="2176.1181669948"/>
  </r>
  <r>
    <x v="1"/>
    <x v="0"/>
    <x v="2"/>
    <x v="1"/>
    <x v="10"/>
    <n v="9"/>
    <n v="1285"/>
    <n v="142"/>
    <n v="1117"/>
    <n v="124"/>
    <n v="11.466666"/>
    <n v="1.57159490221632"/>
    <n v="2.2838609183712801"/>
    <n v="2019.4994493479701"/>
  </r>
  <r>
    <x v="1"/>
    <x v="0"/>
    <x v="2"/>
    <x v="1"/>
    <x v="11"/>
    <n v="9"/>
    <n v="1054"/>
    <n v="117"/>
    <n v="924"/>
    <n v="102"/>
    <n v="11.683332999999999"/>
    <n v="1.5869280289291301"/>
    <n v="2.2614461956955201"/>
    <n v="1672.6221424913001"/>
  </r>
  <r>
    <x v="1"/>
    <x v="0"/>
    <x v="2"/>
    <x v="1"/>
    <x v="12"/>
    <n v="9"/>
    <n v="1062"/>
    <n v="118"/>
    <n v="908"/>
    <n v="100"/>
    <n v="12.7"/>
    <n v="1.66937723397763"/>
    <n v="2.18942019305296"/>
    <n v="1772.8786224842499"/>
  </r>
  <r>
    <x v="1"/>
    <x v="0"/>
    <x v="2"/>
    <x v="1"/>
    <x v="13"/>
    <n v="9"/>
    <n v="766"/>
    <n v="85"/>
    <n v="681"/>
    <n v="75"/>
    <n v="13.15"/>
    <n v="1.54431211624659"/>
    <n v="1.9569533601412199"/>
    <n v="1182.94308104488"/>
  </r>
  <r>
    <x v="1"/>
    <x v="0"/>
    <x v="2"/>
    <x v="1"/>
    <x v="42"/>
    <n v="9"/>
    <n v="759"/>
    <n v="84"/>
    <n v="683"/>
    <n v="75"/>
    <n v="12.683332999999999"/>
    <n v="1.6750130982629701"/>
    <n v="2.1986018804794401"/>
    <n v="1271.3349415815901"/>
  </r>
  <r>
    <x v="1"/>
    <x v="0"/>
    <x v="2"/>
    <x v="1"/>
    <x v="14"/>
    <n v="9"/>
    <n v="656"/>
    <n v="72"/>
    <n v="576"/>
    <n v="64"/>
    <n v="12.233333"/>
    <n v="1.6251359267993699"/>
    <n v="2.2110876313483399"/>
    <n v="1066.0891679803899"/>
  </r>
  <r>
    <x v="1"/>
    <x v="0"/>
    <x v="2"/>
    <x v="1"/>
    <x v="15"/>
    <n v="9"/>
    <n v="700"/>
    <n v="77"/>
    <n v="610"/>
    <n v="67"/>
    <n v="11.516666000000001"/>
    <n v="1.5899245750168101"/>
    <n v="2.2986845499833"/>
    <n v="1112.94720251177"/>
  </r>
  <r>
    <x v="1"/>
    <x v="0"/>
    <x v="2"/>
    <x v="1"/>
    <x v="16"/>
    <n v="9"/>
    <n v="570"/>
    <n v="63"/>
    <n v="500"/>
    <n v="55"/>
    <n v="17.933333000000001"/>
    <n v="1.7611086579845601"/>
    <n v="1.63666471296703"/>
    <n v="1003.8319350512"/>
  </r>
  <r>
    <x v="1"/>
    <x v="0"/>
    <x v="2"/>
    <x v="1"/>
    <x v="17"/>
    <n v="9"/>
    <n v="481"/>
    <n v="53"/>
    <n v="427"/>
    <n v="47"/>
    <n v="13.266666000000001"/>
    <n v="1.7162737577132201"/>
    <n v="2.1550083729515999"/>
    <n v="825.52767746005998"/>
  </r>
  <r>
    <x v="1"/>
    <x v="0"/>
    <x v="2"/>
    <x v="1"/>
    <x v="43"/>
    <n v="9"/>
    <n v="544"/>
    <n v="60"/>
    <n v="481"/>
    <n v="53"/>
    <n v="11.766666000000001"/>
    <n v="1.54141286263765"/>
    <n v="2.1805337048692599"/>
    <n v="838.52859727488203"/>
  </r>
  <r>
    <x v="1"/>
    <x v="0"/>
    <x v="2"/>
    <x v="1"/>
    <x v="35"/>
    <n v="9"/>
    <n v="521"/>
    <n v="57"/>
    <n v="457"/>
    <n v="50"/>
    <n v="18.666665999999999"/>
    <n v="1.63804237023943"/>
    <n v="1.4619841246284599"/>
    <n v="853.42007489474202"/>
  </r>
  <r>
    <x v="1"/>
    <x v="0"/>
    <x v="2"/>
    <x v="1"/>
    <x v="18"/>
    <n v="9"/>
    <n v="622"/>
    <n v="69"/>
    <n v="542"/>
    <n v="60"/>
    <n v="13.933332999999999"/>
    <n v="1.5025494268258699"/>
    <n v="1.79516750187412"/>
    <n v="934.585743485688"/>
  </r>
  <r>
    <x v="1"/>
    <x v="0"/>
    <x v="2"/>
    <x v="1"/>
    <x v="19"/>
    <n v="9"/>
    <n v="536"/>
    <n v="59"/>
    <n v="485"/>
    <n v="53"/>
    <n v="20"/>
    <n v="1.60693431708489"/>
    <n v="1.3389349883138899"/>
    <n v="861.31679395749995"/>
  </r>
  <r>
    <x v="1"/>
    <x v="0"/>
    <x v="2"/>
    <x v="1"/>
    <x v="20"/>
    <n v="9"/>
    <n v="626"/>
    <n v="69"/>
    <n v="553"/>
    <n v="61"/>
    <n v="14.2"/>
    <n v="1.73579502569815"/>
    <n v="2.0350020995751299"/>
    <n v="1086.6076860870401"/>
  </r>
  <r>
    <x v="1"/>
    <x v="0"/>
    <x v="2"/>
    <x v="1"/>
    <x v="21"/>
    <n v="9"/>
    <n v="598"/>
    <n v="66"/>
    <n v="535"/>
    <n v="59"/>
    <n v="11.25"/>
    <n v="1.4193316164257801"/>
    <n v="2.1019167926504201"/>
    <n v="848.76030662261905"/>
  </r>
  <r>
    <x v="1"/>
    <x v="0"/>
    <x v="2"/>
    <x v="1"/>
    <x v="22"/>
    <n v="9"/>
    <n v="582"/>
    <n v="64"/>
    <n v="533"/>
    <n v="59"/>
    <n v="15"/>
    <n v="1.7647228519865299"/>
    <n v="1.95953123183913"/>
    <n v="1027.06869985616"/>
  </r>
  <r>
    <x v="1"/>
    <x v="0"/>
    <x v="2"/>
    <x v="1"/>
    <x v="23"/>
    <n v="9"/>
    <n v="601"/>
    <n v="66"/>
    <n v="543"/>
    <n v="60"/>
    <n v="12.116666"/>
    <n v="1.59090820952868"/>
    <n v="2.1864378564216098"/>
    <n v="956.135833926739"/>
  </r>
  <r>
    <x v="1"/>
    <x v="0"/>
    <x v="2"/>
    <x v="1"/>
    <x v="24"/>
    <n v="9"/>
    <n v="631"/>
    <n v="70"/>
    <n v="552"/>
    <n v="61"/>
    <n v="13.416665999999999"/>
    <n v="1.65055656226172"/>
    <n v="2.0496867727696899"/>
    <n v="1041.5011907871501"/>
  </r>
  <r>
    <x v="1"/>
    <x v="0"/>
    <x v="2"/>
    <x v="1"/>
    <x v="25"/>
    <n v="9"/>
    <n v="675"/>
    <n v="75"/>
    <n v="599"/>
    <n v="66"/>
    <n v="11.95"/>
    <n v="1.63918146735971"/>
    <n v="2.2852600248835802"/>
    <n v="1106.44749046781"/>
  </r>
  <r>
    <x v="1"/>
    <x v="0"/>
    <x v="2"/>
    <x v="1"/>
    <x v="44"/>
    <n v="9"/>
    <n v="518"/>
    <n v="57"/>
    <n v="476"/>
    <n v="52"/>
    <n v="12.383333"/>
    <n v="1.63237477663368"/>
    <n v="2.1948038579043998"/>
    <n v="845.57013429624897"/>
  </r>
  <r>
    <x v="1"/>
    <x v="0"/>
    <x v="2"/>
    <x v="1"/>
    <x v="45"/>
    <n v="9"/>
    <n v="550"/>
    <n v="61"/>
    <n v="483"/>
    <n v="53"/>
    <n v="13.883333"/>
    <n v="1.6263671899402401"/>
    <n v="1.9522511501061299"/>
    <n v="894.50195446712996"/>
  </r>
  <r>
    <x v="1"/>
    <x v="0"/>
    <x v="2"/>
    <x v="1"/>
    <x v="46"/>
    <n v="9"/>
    <n v="689"/>
    <n v="76"/>
    <n v="606"/>
    <n v="67"/>
    <n v="14.583333"/>
    <n v="1.6461971798478501"/>
    <n v="1.8810998670149"/>
    <n v="1134.2298569151701"/>
  </r>
  <r>
    <x v="1"/>
    <x v="0"/>
    <x v="2"/>
    <x v="1"/>
    <x v="26"/>
    <n v="9"/>
    <n v="385"/>
    <n v="42"/>
    <n v="349"/>
    <n v="38"/>
    <n v="24.433333000000001"/>
    <n v="1.8722325895693099"/>
    <n v="1.2768900609812901"/>
    <n v="720.80954698418304"/>
  </r>
  <r>
    <x v="1"/>
    <x v="0"/>
    <x v="2"/>
    <x v="1"/>
    <x v="27"/>
    <n v="9"/>
    <n v="574"/>
    <n v="63"/>
    <n v="505"/>
    <n v="56"/>
    <n v="18.466666"/>
    <n v="1.66969270199568"/>
    <n v="1.5061163919117599"/>
    <n v="958.403610945521"/>
  </r>
  <r>
    <x v="1"/>
    <x v="0"/>
    <x v="2"/>
    <x v="1"/>
    <x v="47"/>
    <n v="9"/>
    <n v="516"/>
    <n v="57"/>
    <n v="440"/>
    <n v="48"/>
    <n v="14.516666000000001"/>
    <n v="1.68205884801032"/>
    <n v="1.9296441606009"/>
    <n v="867.94236557332295"/>
  </r>
  <r>
    <x v="1"/>
    <x v="0"/>
    <x v="2"/>
    <x v="1"/>
    <x v="28"/>
    <n v="9"/>
    <n v="359"/>
    <n v="39"/>
    <n v="328"/>
    <n v="36"/>
    <n v="12.95"/>
    <n v="1.49385660616973"/>
    <n v="1.9203854475153701"/>
    <n v="536.29452161493202"/>
  </r>
  <r>
    <x v="1"/>
    <x v="0"/>
    <x v="2"/>
    <x v="1"/>
    <x v="29"/>
    <n v="9"/>
    <n v="317"/>
    <n v="35"/>
    <n v="296"/>
    <n v="32"/>
    <n v="12.75"/>
    <n v="1.65770700872706"/>
    <n v="2.1659369366799401"/>
    <n v="525.49312176647697"/>
  </r>
  <r>
    <x v="1"/>
    <x v="0"/>
    <x v="2"/>
    <x v="1"/>
    <x v="48"/>
    <n v="9"/>
    <n v="271"/>
    <n v="30"/>
    <n v="246"/>
    <n v="27"/>
    <n v="18.95"/>
    <n v="1.8028009371450799"/>
    <n v="1.58541225135829"/>
    <n v="488.559053966318"/>
  </r>
  <r>
    <x v="1"/>
    <x v="0"/>
    <x v="2"/>
    <x v="1"/>
    <x v="49"/>
    <n v="9"/>
    <n v="232"/>
    <n v="25"/>
    <n v="218"/>
    <n v="24"/>
    <n v="14.833333"/>
    <n v="1.5807398633263801"/>
    <n v="1.7751922835983001"/>
    <n v="366.731648291721"/>
  </r>
  <r>
    <x v="1"/>
    <x v="0"/>
    <x v="2"/>
    <x v="1"/>
    <x v="50"/>
    <n v="9"/>
    <n v="276"/>
    <n v="30"/>
    <n v="254"/>
    <n v="28"/>
    <n v="11.816666"/>
    <n v="1.5389170687429801"/>
    <n v="2.1677653863427202"/>
    <n v="424.74111097306098"/>
  </r>
  <r>
    <x v="1"/>
    <x v="0"/>
    <x v="2"/>
    <x v="1"/>
    <x v="51"/>
    <n v="9"/>
    <n v="175"/>
    <n v="19"/>
    <n v="160"/>
    <n v="17"/>
    <n v="13.383333"/>
    <n v="1.59840142366941"/>
    <n v="1.9893056719351601"/>
    <n v="279.72024914214597"/>
  </r>
  <r>
    <x v="1"/>
    <x v="0"/>
    <x v="2"/>
    <x v="1"/>
    <x v="52"/>
    <n v="9"/>
    <n v="113"/>
    <n v="12"/>
    <n v="104"/>
    <n v="11"/>
    <n v="14.65"/>
    <n v="1.70178950964525"/>
    <n v="1.9349219156805699"/>
    <n v="192.302214589914"/>
  </r>
  <r>
    <x v="1"/>
    <x v="0"/>
    <x v="2"/>
    <x v="1"/>
    <x v="53"/>
    <n v="9"/>
    <n v="98"/>
    <n v="10"/>
    <n v="93"/>
    <n v="10"/>
    <n v="12.15"/>
    <n v="1.6329635666798701"/>
    <n v="2.23981678331972"/>
    <n v="160.03042953462801"/>
  </r>
  <r>
    <x v="1"/>
    <x v="0"/>
    <x v="2"/>
    <x v="1"/>
    <x v="30"/>
    <n v="9"/>
    <n v="176"/>
    <n v="19"/>
    <n v="151"/>
    <n v="16"/>
    <n v="12.2"/>
    <n v="1.52977905934692"/>
    <n v="2.08957015479284"/>
    <n v="269.24111444505797"/>
  </r>
  <r>
    <x v="1"/>
    <x v="0"/>
    <x v="2"/>
    <x v="1"/>
    <x v="31"/>
    <n v="9"/>
    <n v="43"/>
    <n v="4"/>
    <n v="41"/>
    <n v="4"/>
    <n v="15.5"/>
    <n v="1.8899652799706099"/>
    <n v="2.0313064146854698"/>
    <n v="81.268507038736203"/>
  </r>
  <r>
    <x v="1"/>
    <x v="0"/>
    <x v="2"/>
    <x v="1"/>
    <x v="32"/>
    <n v="8"/>
    <n v="46"/>
    <n v="5"/>
    <n v="46"/>
    <n v="5"/>
    <n v="13.366666"/>
    <n v="1.3267023484492499"/>
    <n v="1.65321164915795"/>
    <n v="61.028308028665599"/>
  </r>
  <r>
    <x v="1"/>
    <x v="0"/>
    <x v="2"/>
    <x v="1"/>
    <x v="54"/>
    <n v="7"/>
    <n v="55"/>
    <n v="7"/>
    <n v="49"/>
    <n v="7"/>
    <n v="13.816666"/>
    <n v="1.75592078324319"/>
    <n v="2.11621621260355"/>
    <n v="96.575643078375606"/>
  </r>
  <r>
    <x v="1"/>
    <x v="0"/>
    <x v="2"/>
    <x v="1"/>
    <x v="55"/>
    <n v="7"/>
    <n v="21"/>
    <n v="3"/>
    <n v="20"/>
    <n v="2"/>
    <n v="10.333333"/>
    <n v="1.36376434864688"/>
    <n v="2.19826921412223"/>
    <n v="28.6390513215844"/>
  </r>
  <r>
    <x v="1"/>
    <x v="0"/>
    <x v="2"/>
    <x v="1"/>
    <x v="56"/>
    <n v="4"/>
    <n v="17"/>
    <n v="4"/>
    <n v="14"/>
    <n v="3"/>
    <n v="13.666665999999999"/>
    <n v="1.73398088315349"/>
    <n v="2.1124892513694502"/>
    <n v="29.4776750136093"/>
  </r>
  <r>
    <x v="1"/>
    <x v="0"/>
    <x v="2"/>
    <x v="1"/>
    <x v="57"/>
    <n v="7"/>
    <n v="29"/>
    <n v="4"/>
    <n v="26"/>
    <n v="3"/>
    <n v="12.116666"/>
    <n v="1.2570046712206799"/>
    <n v="1.72673655750082"/>
    <n v="36.453135465399797"/>
  </r>
  <r>
    <x v="1"/>
    <x v="0"/>
    <x v="2"/>
    <x v="1"/>
    <x v="58"/>
    <n v="9"/>
    <n v="31"/>
    <n v="3"/>
    <n v="29"/>
    <n v="3"/>
    <n v="15.566666"/>
    <n v="1.37524590182564"/>
    <n v="1.4713080810531101"/>
    <n v="42.632622956594801"/>
  </r>
  <r>
    <x v="1"/>
    <x v="0"/>
    <x v="2"/>
    <x v="1"/>
    <x v="59"/>
    <n v="4"/>
    <n v="10"/>
    <n v="2"/>
    <n v="10"/>
    <n v="2"/>
    <n v="10.533333000000001"/>
    <n v="1.0226522235077999"/>
    <n v="1.6178646155795"/>
    <n v="10.226522235078001"/>
  </r>
  <r>
    <x v="1"/>
    <x v="0"/>
    <x v="2"/>
    <x v="1"/>
    <x v="60"/>
    <n v="7"/>
    <n v="22"/>
    <n v="3"/>
    <n v="18"/>
    <n v="2"/>
    <n v="14.3"/>
    <n v="1.50261517044022"/>
    <n v="1.7497239056626701"/>
    <n v="33.057533749684801"/>
  </r>
  <r>
    <x v="1"/>
    <x v="0"/>
    <x v="2"/>
    <x v="1"/>
    <x v="61"/>
    <n v="8"/>
    <n v="21"/>
    <n v="2"/>
    <n v="18"/>
    <n v="2"/>
    <n v="7.5833329999999997"/>
    <n v="1.28976841039024"/>
    <n v="2.8299171056519801"/>
    <n v="27.085136618195101"/>
  </r>
  <r>
    <x v="1"/>
    <x v="0"/>
    <x v="2"/>
    <x v="1"/>
    <x v="62"/>
    <n v="1"/>
    <n v="1"/>
    <n v="1"/>
    <n v="1"/>
    <n v="1"/>
    <n v="23.466666"/>
    <n v="1.7524054067737"/>
    <n v="1.24460611276541"/>
    <n v="1.7524054067737"/>
  </r>
  <r>
    <x v="1"/>
    <x v="0"/>
    <x v="2"/>
    <x v="1"/>
    <x v="63"/>
    <n v="2"/>
    <n v="4"/>
    <n v="2"/>
    <n v="3"/>
    <n v="1"/>
    <n v="23.9"/>
    <n v="2.2928686002080401"/>
    <n v="1.5983747648714099"/>
    <n v="9.1714744008321691"/>
  </r>
  <r>
    <x v="1"/>
    <x v="0"/>
    <x v="2"/>
    <x v="1"/>
    <x v="65"/>
    <n v="2"/>
    <n v="3"/>
    <n v="1"/>
    <n v="3"/>
    <n v="1"/>
    <n v="26.366665999999999"/>
    <n v="3.6592334980100598"/>
    <n v="2.31255540215508"/>
    <n v="10.9777004940302"/>
  </r>
  <r>
    <x v="1"/>
    <x v="0"/>
    <x v="2"/>
    <x v="1"/>
    <x v="66"/>
    <n v="3"/>
    <n v="3"/>
    <n v="1"/>
    <n v="3"/>
    <n v="1"/>
    <n v="18.350000000000001"/>
    <n v="1.1469078480132699"/>
    <n v="1.0410661252767901"/>
    <n v="3.4407235440398001"/>
  </r>
  <r>
    <x v="1"/>
    <x v="0"/>
    <x v="2"/>
    <x v="1"/>
    <x v="76"/>
    <n v="5"/>
    <n v="9"/>
    <n v="1"/>
    <n v="8"/>
    <n v="1"/>
    <n v="4.4000000000000004"/>
    <n v="0.629102649858577"/>
    <n v="2.3799595833237501"/>
    <n v="5.6619238487271897"/>
  </r>
  <r>
    <x v="1"/>
    <x v="0"/>
    <x v="2"/>
    <x v="1"/>
    <x v="77"/>
    <n v="3"/>
    <n v="6"/>
    <n v="2"/>
    <n v="4"/>
    <n v="1"/>
    <n v="11.816666"/>
    <n v="1.5268648039730299"/>
    <n v="2.1515239135364399"/>
    <n v="9.1611888238381702"/>
  </r>
  <r>
    <x v="1"/>
    <x v="0"/>
    <x v="2"/>
    <x v="1"/>
    <x v="71"/>
    <n v="1"/>
    <n v="1"/>
    <n v="1"/>
    <n v="1"/>
    <n v="1"/>
    <n v="40.666665999999999"/>
    <n v="0.29842981511946298"/>
    <n v="0.12230730127846801"/>
    <n v="0.29842981511946298"/>
  </r>
  <r>
    <x v="1"/>
    <x v="0"/>
    <x v="2"/>
    <x v="1"/>
    <x v="95"/>
    <n v="2"/>
    <n v="3"/>
    <n v="1"/>
    <n v="3"/>
    <n v="1"/>
    <n v="11.1"/>
    <n v="1.60939842327363"/>
    <n v="2.41530528755422"/>
    <n v="4.8281952698208901"/>
  </r>
  <r>
    <x v="1"/>
    <x v="1"/>
    <x v="0"/>
    <x v="0"/>
    <x v="0"/>
    <n v="19"/>
    <n v="24115"/>
    <n v="1269"/>
    <n v="7184"/>
    <n v="378"/>
    <n v="27"/>
    <n v="1.96853112199151"/>
    <n v="1.21459022106489"/>
    <n v="47471.128006825202"/>
  </r>
  <r>
    <x v="1"/>
    <x v="1"/>
    <x v="0"/>
    <x v="0"/>
    <x v="75"/>
    <n v="1"/>
    <n v="1"/>
    <n v="1"/>
    <n v="1"/>
    <n v="1"/>
    <n v="5.2666659999999998"/>
    <n v="0.57597404903088201"/>
    <n v="1.8227026868065901"/>
    <n v="0.57597404903088201"/>
  </r>
  <r>
    <x v="1"/>
    <x v="1"/>
    <x v="0"/>
    <x v="0"/>
    <x v="36"/>
    <n v="1"/>
    <n v="1"/>
    <n v="1"/>
    <n v="1"/>
    <n v="1"/>
    <n v="14.033333000000001"/>
    <n v="0.31001196778105999"/>
    <n v="0.36818523489437099"/>
    <n v="0.31001196778105999"/>
  </r>
  <r>
    <x v="1"/>
    <x v="1"/>
    <x v="0"/>
    <x v="0"/>
    <x v="37"/>
    <n v="14"/>
    <n v="44"/>
    <n v="3"/>
    <n v="42"/>
    <n v="3"/>
    <n v="13.8"/>
    <n v="1.15915618409752"/>
    <n v="1.3992941397648999"/>
    <n v="51.002872100290901"/>
  </r>
  <r>
    <x v="1"/>
    <x v="1"/>
    <x v="0"/>
    <x v="0"/>
    <x v="1"/>
    <n v="18"/>
    <n v="73"/>
    <n v="4"/>
    <n v="69"/>
    <n v="3"/>
    <n v="7.7833329999999998"/>
    <n v="1.16512189780417"/>
    <n v="2.4916187760635302"/>
    <n v="85.053898539704704"/>
  </r>
  <r>
    <x v="1"/>
    <x v="1"/>
    <x v="0"/>
    <x v="0"/>
    <x v="40"/>
    <n v="10"/>
    <n v="17"/>
    <n v="1"/>
    <n v="16"/>
    <n v="1"/>
    <n v="9.983333"/>
    <n v="2.0854596407568602"/>
    <n v="3.47951848982889"/>
    <n v="35.452813892866601"/>
  </r>
  <r>
    <x v="1"/>
    <x v="1"/>
    <x v="0"/>
    <x v="0"/>
    <x v="2"/>
    <n v="14"/>
    <n v="41"/>
    <n v="2"/>
    <n v="37"/>
    <n v="2"/>
    <n v="9"/>
    <n v="1.19878857141045"/>
    <n v="2.21727484223524"/>
    <n v="49.150331427828597"/>
  </r>
  <r>
    <x v="1"/>
    <x v="1"/>
    <x v="0"/>
    <x v="0"/>
    <x v="41"/>
    <n v="18"/>
    <n v="75"/>
    <n v="4"/>
    <n v="71"/>
    <n v="3"/>
    <n v="8.4"/>
    <n v="1.2247580140698899"/>
    <n v="2.4298825769182701"/>
    <n v="91.856851055241407"/>
  </r>
  <r>
    <x v="1"/>
    <x v="1"/>
    <x v="0"/>
    <x v="0"/>
    <x v="34"/>
    <n v="2"/>
    <n v="2"/>
    <n v="1"/>
    <n v="2"/>
    <n v="1"/>
    <n v="2.966666"/>
    <n v="0.33677651672145098"/>
    <n v="1.88670317491009"/>
    <n v="0.67355303344290096"/>
  </r>
  <r>
    <x v="1"/>
    <x v="1"/>
    <x v="0"/>
    <x v="0"/>
    <x v="3"/>
    <n v="18"/>
    <n v="170"/>
    <n v="9"/>
    <n v="151"/>
    <n v="8"/>
    <n v="18.766666000000001"/>
    <n v="1.67434934412266"/>
    <n v="1.4858011750134501"/>
    <n v="284.63938850085202"/>
  </r>
  <r>
    <x v="1"/>
    <x v="1"/>
    <x v="0"/>
    <x v="0"/>
    <x v="4"/>
    <n v="16"/>
    <n v="37"/>
    <n v="2"/>
    <n v="36"/>
    <n v="2"/>
    <n v="9.983333"/>
    <n v="1.45637703619933"/>
    <n v="2.4279512633763698"/>
    <n v="53.885950339375199"/>
  </r>
  <r>
    <x v="1"/>
    <x v="1"/>
    <x v="0"/>
    <x v="0"/>
    <x v="5"/>
    <n v="18"/>
    <n v="51"/>
    <n v="2"/>
    <n v="45"/>
    <n v="2"/>
    <n v="9.9166659999999993"/>
    <n v="1.3276267466749301"/>
    <n v="2.2278548328646202"/>
    <n v="67.708964080421495"/>
  </r>
  <r>
    <x v="1"/>
    <x v="1"/>
    <x v="0"/>
    <x v="0"/>
    <x v="6"/>
    <n v="10"/>
    <n v="16"/>
    <n v="1"/>
    <n v="14"/>
    <n v="1"/>
    <n v="9.75"/>
    <n v="1.4624158338661299"/>
    <n v="2.49665528615642"/>
    <n v="23.398653341858001"/>
  </r>
  <r>
    <x v="1"/>
    <x v="1"/>
    <x v="0"/>
    <x v="0"/>
    <x v="7"/>
    <n v="1"/>
    <n v="1"/>
    <n v="1"/>
    <n v="1"/>
    <n v="1"/>
    <n v="21.466666"/>
    <n v="2.7147081004959901"/>
    <n v="2.1076926246086898"/>
    <n v="2.7147081004959901"/>
  </r>
  <r>
    <x v="1"/>
    <x v="1"/>
    <x v="0"/>
    <x v="0"/>
    <x v="8"/>
    <n v="18"/>
    <n v="116"/>
    <n v="6"/>
    <n v="111"/>
    <n v="6"/>
    <n v="15.1"/>
    <n v="2.0565430985270901"/>
    <n v="2.26954800480571"/>
    <n v="238.558999429143"/>
  </r>
  <r>
    <x v="1"/>
    <x v="1"/>
    <x v="0"/>
    <x v="0"/>
    <x v="9"/>
    <n v="18"/>
    <n v="182"/>
    <n v="10"/>
    <n v="176"/>
    <n v="9"/>
    <n v="11.05"/>
    <n v="1.70680438866583"/>
    <n v="2.57202092085498"/>
    <n v="310.63839873718098"/>
  </r>
  <r>
    <x v="1"/>
    <x v="1"/>
    <x v="0"/>
    <x v="0"/>
    <x v="10"/>
    <n v="16"/>
    <n v="46"/>
    <n v="2"/>
    <n v="38"/>
    <n v="2"/>
    <n v="13.583333"/>
    <n v="1.9720680901299801"/>
    <n v="2.4173297131659699"/>
    <n v="90.715132145979197"/>
  </r>
  <r>
    <x v="1"/>
    <x v="1"/>
    <x v="0"/>
    <x v="0"/>
    <x v="11"/>
    <n v="17"/>
    <n v="143"/>
    <n v="8"/>
    <n v="131"/>
    <n v="7"/>
    <n v="10.033333000000001"/>
    <n v="1.2255754400752601"/>
    <n v="2.0348468318173198"/>
    <n v="175.257287930762"/>
  </r>
  <r>
    <x v="1"/>
    <x v="1"/>
    <x v="0"/>
    <x v="0"/>
    <x v="12"/>
    <n v="18"/>
    <n v="52"/>
    <n v="2"/>
    <n v="52"/>
    <n v="2"/>
    <n v="12.883333"/>
    <n v="1.97420234470962"/>
    <n v="2.5513463211695702"/>
    <n v="102.6585219249"/>
  </r>
  <r>
    <x v="1"/>
    <x v="1"/>
    <x v="0"/>
    <x v="0"/>
    <x v="13"/>
    <n v="19"/>
    <n v="133"/>
    <n v="7"/>
    <n v="128"/>
    <n v="6"/>
    <n v="10.25"/>
    <n v="1.7683948575808099"/>
    <n v="2.87378749368597"/>
    <n v="235.196516058247"/>
  </r>
  <r>
    <x v="1"/>
    <x v="1"/>
    <x v="0"/>
    <x v="0"/>
    <x v="42"/>
    <n v="13"/>
    <n v="25"/>
    <n v="1"/>
    <n v="25"/>
    <n v="1"/>
    <n v="7.3666660000000004"/>
    <n v="1.0246647871507499"/>
    <n v="2.3163594971307302"/>
    <n v="25.6166196787687"/>
  </r>
  <r>
    <x v="1"/>
    <x v="1"/>
    <x v="0"/>
    <x v="0"/>
    <x v="14"/>
    <n v="19"/>
    <n v="58"/>
    <n v="3"/>
    <n v="57"/>
    <n v="3"/>
    <n v="8.85"/>
    <n v="1.45355285092217"/>
    <n v="2.7355224164796401"/>
    <n v="84.306065353485906"/>
  </r>
  <r>
    <x v="1"/>
    <x v="1"/>
    <x v="0"/>
    <x v="0"/>
    <x v="15"/>
    <n v="18"/>
    <n v="82"/>
    <n v="4"/>
    <n v="77"/>
    <n v="4"/>
    <n v="15.2"/>
    <n v="2.3573001827990199"/>
    <n v="2.5845516110378299"/>
    <n v="193.29861498951999"/>
  </r>
  <r>
    <x v="1"/>
    <x v="1"/>
    <x v="0"/>
    <x v="0"/>
    <x v="16"/>
    <n v="18"/>
    <n v="95"/>
    <n v="5"/>
    <n v="94"/>
    <n v="5"/>
    <n v="8.6166660000000004"/>
    <n v="1.28166155586079"/>
    <n v="2.47616220220401"/>
    <n v="121.757847806775"/>
  </r>
  <r>
    <x v="1"/>
    <x v="1"/>
    <x v="0"/>
    <x v="0"/>
    <x v="17"/>
    <n v="18"/>
    <n v="105"/>
    <n v="5"/>
    <n v="101"/>
    <n v="5"/>
    <n v="6.5666659999999997"/>
    <n v="0.95915376961159704"/>
    <n v="2.4327538965461502"/>
    <n v="100.711145809218"/>
  </r>
  <r>
    <x v="1"/>
    <x v="1"/>
    <x v="0"/>
    <x v="0"/>
    <x v="43"/>
    <n v="19"/>
    <n v="66"/>
    <n v="3"/>
    <n v="65"/>
    <n v="3"/>
    <n v="8.5333330000000007"/>
    <n v="1.3663326242662801"/>
    <n v="2.6654632655939499"/>
    <n v="90.177953201574496"/>
  </r>
  <r>
    <x v="1"/>
    <x v="1"/>
    <x v="0"/>
    <x v="0"/>
    <x v="35"/>
    <n v="2"/>
    <n v="4"/>
    <n v="2"/>
    <n v="3"/>
    <n v="1"/>
    <n v="15.866666"/>
    <n v="1.78021924789259"/>
    <n v="1.86948726478612"/>
    <n v="7.1208769915703503"/>
  </r>
  <r>
    <x v="1"/>
    <x v="1"/>
    <x v="0"/>
    <x v="0"/>
    <x v="18"/>
    <n v="16"/>
    <n v="57"/>
    <n v="3"/>
    <n v="53"/>
    <n v="3"/>
    <n v="14.266666000000001"/>
    <n v="2.2342519594977301"/>
    <n v="2.6076489965062102"/>
    <n v="127.35236169137001"/>
  </r>
  <r>
    <x v="1"/>
    <x v="1"/>
    <x v="0"/>
    <x v="0"/>
    <x v="19"/>
    <n v="3"/>
    <n v="7"/>
    <n v="2"/>
    <n v="7"/>
    <n v="2"/>
    <n v="15.066666"/>
    <n v="1.5624552788708701"/>
    <n v="1.72783364172134"/>
    <n v="10.9371869520961"/>
  </r>
  <r>
    <x v="1"/>
    <x v="1"/>
    <x v="0"/>
    <x v="0"/>
    <x v="20"/>
    <n v="18"/>
    <n v="42"/>
    <n v="2"/>
    <n v="40"/>
    <n v="2"/>
    <n v="9.6333330000000004"/>
    <n v="1.8235352697267999"/>
    <n v="3.1501041141992201"/>
    <n v="76.588481328525603"/>
  </r>
  <r>
    <x v="1"/>
    <x v="1"/>
    <x v="0"/>
    <x v="0"/>
    <x v="21"/>
    <n v="10"/>
    <n v="11"/>
    <n v="1"/>
    <n v="11"/>
    <n v="1"/>
    <n v="7.3833330000000004"/>
    <n v="0.94432420527644001"/>
    <n v="2.1277276235233198"/>
    <n v="10.387566258040801"/>
  </r>
  <r>
    <x v="1"/>
    <x v="1"/>
    <x v="0"/>
    <x v="0"/>
    <x v="22"/>
    <n v="19"/>
    <n v="89"/>
    <n v="4"/>
    <n v="86"/>
    <n v="4"/>
    <n v="10.166665999999999"/>
    <n v="1.7074759296612201"/>
    <n v="2.7962050847305"/>
    <n v="151.965357739849"/>
  </r>
  <r>
    <x v="1"/>
    <x v="1"/>
    <x v="0"/>
    <x v="0"/>
    <x v="24"/>
    <n v="17"/>
    <n v="56"/>
    <n v="3"/>
    <n v="51"/>
    <n v="3"/>
    <n v="10.433332999999999"/>
    <n v="1.5029978441802601"/>
    <n v="2.3991756249385499"/>
    <n v="84.167879274094304"/>
  </r>
  <r>
    <x v="1"/>
    <x v="1"/>
    <x v="0"/>
    <x v="0"/>
    <x v="25"/>
    <n v="1"/>
    <n v="2"/>
    <n v="2"/>
    <n v="2"/>
    <n v="2"/>
    <n v="5.9"/>
    <n v="0.90425682818787601"/>
    <n v="2.5543978197397599"/>
    <n v="1.80851365637575"/>
  </r>
  <r>
    <x v="1"/>
    <x v="1"/>
    <x v="0"/>
    <x v="0"/>
    <x v="44"/>
    <n v="5"/>
    <n v="10"/>
    <n v="2"/>
    <n v="10"/>
    <n v="2"/>
    <n v="9.8666660000000004"/>
    <n v="1.06232951245846"/>
    <n v="1.79386949081131"/>
    <n v="10.623295124584599"/>
  </r>
  <r>
    <x v="1"/>
    <x v="1"/>
    <x v="0"/>
    <x v="0"/>
    <x v="45"/>
    <n v="9"/>
    <n v="18"/>
    <n v="2"/>
    <n v="14"/>
    <n v="1"/>
    <n v="5.983333"/>
    <n v="0.67470309901966397"/>
    <n v="1.8747539028024001"/>
    <n v="12.144655782354"/>
  </r>
  <r>
    <x v="1"/>
    <x v="1"/>
    <x v="0"/>
    <x v="0"/>
    <x v="46"/>
    <n v="18"/>
    <n v="40"/>
    <n v="2"/>
    <n v="37"/>
    <n v="2"/>
    <n v="8.3833330000000004"/>
    <n v="1.1932413688122201"/>
    <n v="2.36989348324175"/>
    <n v="47.729654752488798"/>
  </r>
  <r>
    <x v="1"/>
    <x v="1"/>
    <x v="0"/>
    <x v="0"/>
    <x v="26"/>
    <n v="10"/>
    <n v="18"/>
    <n v="1"/>
    <n v="17"/>
    <n v="1"/>
    <n v="9.1333330000000004"/>
    <n v="1.3833121483242901"/>
    <n v="2.5202043188094398"/>
    <n v="24.899618669837199"/>
  </r>
  <r>
    <x v="1"/>
    <x v="1"/>
    <x v="0"/>
    <x v="0"/>
    <x v="27"/>
    <n v="11"/>
    <n v="28"/>
    <n v="2"/>
    <n v="23"/>
    <n v="2"/>
    <n v="15.3"/>
    <n v="1.6893461055671699"/>
    <n v="1.8383867452732601"/>
    <n v="47.3016909558809"/>
  </r>
  <r>
    <x v="1"/>
    <x v="1"/>
    <x v="0"/>
    <x v="0"/>
    <x v="47"/>
    <n v="6"/>
    <n v="15"/>
    <n v="2"/>
    <n v="13"/>
    <n v="2"/>
    <n v="10.633333"/>
    <n v="1.7386825294119601"/>
    <n v="2.72151079423766"/>
    <n v="26.080237941179501"/>
  </r>
  <r>
    <x v="1"/>
    <x v="1"/>
    <x v="0"/>
    <x v="0"/>
    <x v="28"/>
    <n v="5"/>
    <n v="6"/>
    <n v="1"/>
    <n v="6"/>
    <n v="1"/>
    <n v="9.65"/>
    <n v="1.2263207742009601"/>
    <n v="2.11799788290321"/>
    <n v="7.3579246452057498"/>
  </r>
  <r>
    <x v="1"/>
    <x v="1"/>
    <x v="0"/>
    <x v="0"/>
    <x v="29"/>
    <n v="7"/>
    <n v="12"/>
    <n v="1"/>
    <n v="11"/>
    <n v="1"/>
    <n v="7.8833330000000004"/>
    <n v="0.94067430998919699"/>
    <n v="1.9873400915264701"/>
    <n v="11.288091719870399"/>
  </r>
  <r>
    <x v="1"/>
    <x v="1"/>
    <x v="0"/>
    <x v="0"/>
    <x v="50"/>
    <n v="11"/>
    <n v="13"/>
    <n v="1"/>
    <n v="13"/>
    <n v="1"/>
    <n v="18.566666000000001"/>
    <n v="2.0692311904058598"/>
    <n v="1.8573503745961599"/>
    <n v="26.900005475276199"/>
  </r>
  <r>
    <x v="1"/>
    <x v="1"/>
    <x v="0"/>
    <x v="0"/>
    <x v="53"/>
    <n v="4"/>
    <n v="6"/>
    <n v="1"/>
    <n v="5"/>
    <n v="1"/>
    <n v="10.233333"/>
    <n v="1.5400287660382299"/>
    <n v="2.5068292447719398"/>
    <n v="9.2401725962293604"/>
  </r>
  <r>
    <x v="1"/>
    <x v="1"/>
    <x v="0"/>
    <x v="0"/>
    <x v="30"/>
    <n v="4"/>
    <n v="10"/>
    <n v="2"/>
    <n v="10"/>
    <n v="2"/>
    <n v="5.3333329999999997"/>
    <n v="0.72528166020096996"/>
    <n v="2.26650518812803"/>
    <n v="7.2528166020097"/>
  </r>
  <r>
    <x v="1"/>
    <x v="1"/>
    <x v="0"/>
    <x v="0"/>
    <x v="31"/>
    <n v="13"/>
    <n v="23"/>
    <n v="1"/>
    <n v="23"/>
    <n v="1"/>
    <n v="7.1333330000000004"/>
    <n v="1.32520211208323"/>
    <n v="3.0893623127827201"/>
    <n v="30.4796485779143"/>
  </r>
  <r>
    <x v="1"/>
    <x v="1"/>
    <x v="0"/>
    <x v="0"/>
    <x v="56"/>
    <n v="2"/>
    <n v="3"/>
    <n v="1"/>
    <n v="3"/>
    <n v="1"/>
    <n v="7.3"/>
    <n v="0.80267419007549701"/>
    <n v="1.8325894750582099"/>
    <n v="2.4080225702264899"/>
  </r>
  <r>
    <x v="1"/>
    <x v="1"/>
    <x v="0"/>
    <x v="0"/>
    <x v="62"/>
    <n v="10"/>
    <n v="10"/>
    <n v="1"/>
    <n v="10"/>
    <n v="1"/>
    <n v="5.05"/>
    <n v="0.73747223803103301"/>
    <n v="2.4314943555259898"/>
    <n v="7.3747223803103301"/>
  </r>
  <r>
    <x v="1"/>
    <x v="1"/>
    <x v="0"/>
    <x v="0"/>
    <x v="65"/>
    <n v="2"/>
    <n v="3"/>
    <n v="1"/>
    <n v="3"/>
    <n v="1"/>
    <n v="9.6166660000000004"/>
    <n v="1.3208253698101999"/>
    <n v="2.2878037583317501"/>
    <n v="3.96247610943059"/>
  </r>
  <r>
    <x v="1"/>
    <x v="1"/>
    <x v="0"/>
    <x v="0"/>
    <x v="86"/>
    <n v="6"/>
    <n v="6"/>
    <n v="1"/>
    <n v="6"/>
    <n v="1"/>
    <n v="12.85"/>
    <n v="2.4181739517366299"/>
    <n v="3.1350569815081601"/>
    <n v="14.5090437104198"/>
  </r>
  <r>
    <x v="1"/>
    <x v="1"/>
    <x v="0"/>
    <x v="0"/>
    <x v="70"/>
    <n v="2"/>
    <n v="3"/>
    <n v="1"/>
    <n v="3"/>
    <n v="1"/>
    <n v="21.066666000000001"/>
    <n v="2.75814014988276"/>
    <n v="2.1814976139331099"/>
    <n v="8.2744204496482698"/>
  </r>
  <r>
    <x v="1"/>
    <x v="1"/>
    <x v="0"/>
    <x v="0"/>
    <x v="33"/>
    <n v="19"/>
    <n v="48"/>
    <n v="2"/>
    <n v="47"/>
    <n v="2"/>
    <n v="13.366666"/>
    <n v="1.7476474544201701"/>
    <n v="2.17843247668453"/>
    <n v="83.887077812168002"/>
  </r>
  <r>
    <x v="1"/>
    <x v="1"/>
    <x v="0"/>
    <x v="1"/>
    <x v="0"/>
    <n v="8"/>
    <n v="22414"/>
    <n v="2801"/>
    <n v="6615"/>
    <n v="826"/>
    <n v="30.35"/>
    <n v="2.15161260750767"/>
    <n v="1.18110343499305"/>
    <n v="48226.244984677003"/>
  </r>
  <r>
    <x v="1"/>
    <x v="1"/>
    <x v="0"/>
    <x v="1"/>
    <x v="37"/>
    <n v="5"/>
    <n v="7"/>
    <n v="1"/>
    <n v="7"/>
    <n v="1"/>
    <n v="7.15"/>
    <n v="1.0035046417489799"/>
    <n v="2.3360600240248899"/>
    <n v="7.0245324922428498"/>
  </r>
  <r>
    <x v="1"/>
    <x v="1"/>
    <x v="0"/>
    <x v="1"/>
    <x v="1"/>
    <n v="5"/>
    <n v="17"/>
    <n v="3"/>
    <n v="17"/>
    <n v="3"/>
    <n v="6.716666"/>
    <n v="1.06002221559099"/>
    <n v="2.62496397160186"/>
    <n v="18.020377665046801"/>
  </r>
  <r>
    <x v="1"/>
    <x v="1"/>
    <x v="0"/>
    <x v="1"/>
    <x v="40"/>
    <n v="2"/>
    <n v="2"/>
    <n v="1"/>
    <n v="2"/>
    <n v="1"/>
    <n v="22.533332999999999"/>
    <n v="3.3672715923302201"/>
    <n v="2.48966476327558"/>
    <n v="6.73454318466045"/>
  </r>
  <r>
    <x v="1"/>
    <x v="1"/>
    <x v="0"/>
    <x v="1"/>
    <x v="2"/>
    <n v="6"/>
    <n v="37"/>
    <n v="6"/>
    <n v="29"/>
    <n v="4"/>
    <n v="15.416665999999999"/>
    <n v="1.9357165345243299"/>
    <n v="2.0916275853454902"/>
    <n v="71.621511777400201"/>
  </r>
  <r>
    <x v="1"/>
    <x v="1"/>
    <x v="0"/>
    <x v="1"/>
    <x v="41"/>
    <n v="4"/>
    <n v="11"/>
    <n v="2"/>
    <n v="11"/>
    <n v="2"/>
    <n v="13.4"/>
    <n v="1.1047675947339499"/>
    <n v="1.37377837916273"/>
    <n v="12.152443542073501"/>
  </r>
  <r>
    <x v="1"/>
    <x v="1"/>
    <x v="0"/>
    <x v="1"/>
    <x v="3"/>
    <n v="7"/>
    <n v="18"/>
    <n v="2"/>
    <n v="18"/>
    <n v="2"/>
    <n v="15.75"/>
    <n v="2.17144354360995"/>
    <n v="2.2974186671944401"/>
    <n v="39.085983784979"/>
  </r>
  <r>
    <x v="1"/>
    <x v="1"/>
    <x v="0"/>
    <x v="1"/>
    <x v="4"/>
    <n v="6"/>
    <n v="13"/>
    <n v="2"/>
    <n v="13"/>
    <n v="2"/>
    <n v="13"/>
    <n v="1.8010269284255001"/>
    <n v="2.3065067549533498"/>
    <n v="23.413350069531401"/>
  </r>
  <r>
    <x v="1"/>
    <x v="1"/>
    <x v="0"/>
    <x v="1"/>
    <x v="5"/>
    <n v="6"/>
    <n v="20"/>
    <n v="3"/>
    <n v="20"/>
    <n v="3"/>
    <n v="9.4333329999999993"/>
    <n v="1.5856214714110299"/>
    <n v="2.80021451904818"/>
    <n v="31.712429428220702"/>
  </r>
  <r>
    <x v="1"/>
    <x v="1"/>
    <x v="0"/>
    <x v="1"/>
    <x v="8"/>
    <n v="8"/>
    <n v="32"/>
    <n v="4"/>
    <n v="29"/>
    <n v="3"/>
    <n v="18.083333"/>
    <n v="2.1901171657023402"/>
    <n v="2.01703071727608"/>
    <n v="70.0837493024748"/>
  </r>
  <r>
    <x v="1"/>
    <x v="1"/>
    <x v="0"/>
    <x v="1"/>
    <x v="9"/>
    <n v="8"/>
    <n v="55"/>
    <n v="6"/>
    <n v="50"/>
    <n v="6"/>
    <n v="11.466666"/>
    <n v="1.5028168624487399"/>
    <n v="2.1815019513494902"/>
    <n v="82.6549274346809"/>
  </r>
  <r>
    <x v="1"/>
    <x v="1"/>
    <x v="0"/>
    <x v="1"/>
    <x v="10"/>
    <n v="7"/>
    <n v="22"/>
    <n v="3"/>
    <n v="22"/>
    <n v="3"/>
    <n v="22.566666000000001"/>
    <n v="1.6764285470290801"/>
    <n v="1.2377148813557901"/>
    <n v="36.881428034639903"/>
  </r>
  <r>
    <x v="1"/>
    <x v="1"/>
    <x v="0"/>
    <x v="1"/>
    <x v="11"/>
    <n v="7"/>
    <n v="25"/>
    <n v="3"/>
    <n v="24"/>
    <n v="3"/>
    <n v="11.483333"/>
    <n v="1.74813740408136"/>
    <n v="2.5366205294581299"/>
    <n v="43.703435102034"/>
  </r>
  <r>
    <x v="1"/>
    <x v="1"/>
    <x v="0"/>
    <x v="1"/>
    <x v="12"/>
    <n v="8"/>
    <n v="17"/>
    <n v="2"/>
    <n v="17"/>
    <n v="2"/>
    <n v="13.75"/>
    <n v="2.2364383819946201"/>
    <n v="2.7079382118168498"/>
    <n v="38.019452493908602"/>
  </r>
  <r>
    <x v="1"/>
    <x v="1"/>
    <x v="0"/>
    <x v="1"/>
    <x v="13"/>
    <n v="7"/>
    <n v="38"/>
    <n v="5"/>
    <n v="36"/>
    <n v="5"/>
    <n v="8.5833329999999997"/>
    <n v="1.37359702971748"/>
    <n v="2.6641837040253198"/>
    <n v="52.196687129264099"/>
  </r>
  <r>
    <x v="1"/>
    <x v="1"/>
    <x v="0"/>
    <x v="1"/>
    <x v="42"/>
    <n v="6"/>
    <n v="11"/>
    <n v="1"/>
    <n v="11"/>
    <n v="1"/>
    <n v="6.3"/>
    <n v="0.81907088276460405"/>
    <n v="2.1616554007703099"/>
    <n v="9.0097797104106494"/>
  </r>
  <r>
    <x v="1"/>
    <x v="1"/>
    <x v="0"/>
    <x v="1"/>
    <x v="14"/>
    <n v="3"/>
    <n v="7"/>
    <n v="2"/>
    <n v="6"/>
    <n v="2"/>
    <n v="10.083333"/>
    <n v="1.44573342185474"/>
    <n v="2.38964201959462"/>
    <n v="10.120133952983201"/>
  </r>
  <r>
    <x v="1"/>
    <x v="1"/>
    <x v="0"/>
    <x v="1"/>
    <x v="15"/>
    <n v="5"/>
    <n v="17"/>
    <n v="3"/>
    <n v="17"/>
    <n v="3"/>
    <n v="10.633333"/>
    <n v="1.8364863231120201"/>
    <n v="2.8769137018894599"/>
    <n v="31.220267492904402"/>
  </r>
  <r>
    <x v="1"/>
    <x v="1"/>
    <x v="0"/>
    <x v="1"/>
    <x v="16"/>
    <n v="5"/>
    <n v="10"/>
    <n v="2"/>
    <n v="10"/>
    <n v="2"/>
    <n v="13.183332999999999"/>
    <n v="1.8693140176188601"/>
    <n v="2.3629301196041799"/>
    <n v="18.693140176188599"/>
  </r>
  <r>
    <x v="1"/>
    <x v="1"/>
    <x v="0"/>
    <x v="1"/>
    <x v="17"/>
    <n v="7"/>
    <n v="13"/>
    <n v="1"/>
    <n v="13"/>
    <n v="1"/>
    <n v="17.116665999999999"/>
    <n v="2.3150198710336798"/>
    <n v="2.2534824652518002"/>
    <n v="30.0952583234378"/>
  </r>
  <r>
    <x v="1"/>
    <x v="1"/>
    <x v="0"/>
    <x v="1"/>
    <x v="43"/>
    <n v="5"/>
    <n v="15"/>
    <n v="3"/>
    <n v="14"/>
    <n v="2"/>
    <n v="18.716666"/>
    <n v="2.8032583704251501"/>
    <n v="2.4947419493549199"/>
    <n v="42.048875556377197"/>
  </r>
  <r>
    <x v="1"/>
    <x v="1"/>
    <x v="0"/>
    <x v="1"/>
    <x v="35"/>
    <n v="1"/>
    <n v="2"/>
    <n v="2"/>
    <n v="2"/>
    <n v="2"/>
    <n v="44.516666000000001"/>
    <n v="7.2451346138360302"/>
    <n v="2.7125176390251"/>
    <n v="14.490269227672099"/>
  </r>
  <r>
    <x v="1"/>
    <x v="1"/>
    <x v="0"/>
    <x v="1"/>
    <x v="18"/>
    <n v="2"/>
    <n v="4"/>
    <n v="2"/>
    <n v="4"/>
    <n v="2"/>
    <n v="8.1999999999999993"/>
    <n v="1.1034021285061399"/>
    <n v="2.2426872530612698"/>
    <n v="4.4136085140245704"/>
  </r>
  <r>
    <x v="1"/>
    <x v="1"/>
    <x v="0"/>
    <x v="1"/>
    <x v="19"/>
    <n v="4"/>
    <n v="11"/>
    <n v="2"/>
    <n v="9"/>
    <n v="2"/>
    <n v="29.766666000000001"/>
    <n v="1.5549107964103499"/>
    <n v="0.87056643561428204"/>
    <n v="17.104018760513799"/>
  </r>
  <r>
    <x v="1"/>
    <x v="1"/>
    <x v="0"/>
    <x v="1"/>
    <x v="20"/>
    <n v="3"/>
    <n v="6"/>
    <n v="2"/>
    <n v="4"/>
    <n v="1"/>
    <n v="10.766666000000001"/>
    <n v="1.34866912412853"/>
    <n v="2.0850334307578402"/>
    <n v="8.0920147447711805"/>
  </r>
  <r>
    <x v="1"/>
    <x v="1"/>
    <x v="0"/>
    <x v="1"/>
    <x v="21"/>
    <n v="1"/>
    <n v="1"/>
    <n v="1"/>
    <n v="1"/>
    <n v="1"/>
    <n v="6.8"/>
    <n v="1.34136019533643"/>
    <n v="3.28764753758928"/>
    <n v="1.34136019533643"/>
  </r>
  <r>
    <x v="1"/>
    <x v="1"/>
    <x v="0"/>
    <x v="1"/>
    <x v="22"/>
    <n v="8"/>
    <n v="16"/>
    <n v="2"/>
    <n v="15"/>
    <n v="1"/>
    <n v="8.4499999999999993"/>
    <n v="1.32325858804841"/>
    <n v="2.6090126196887802"/>
    <n v="21.1721374087745"/>
  </r>
  <r>
    <x v="1"/>
    <x v="1"/>
    <x v="0"/>
    <x v="1"/>
    <x v="23"/>
    <n v="1"/>
    <n v="1"/>
    <n v="1"/>
    <n v="1"/>
    <n v="1"/>
    <n v="12.666665999999999"/>
    <n v="1.69158683712138"/>
    <n v="2.2257721541070801"/>
    <n v="1.69158683712138"/>
  </r>
  <r>
    <x v="1"/>
    <x v="1"/>
    <x v="0"/>
    <x v="1"/>
    <x v="24"/>
    <n v="6"/>
    <n v="17"/>
    <n v="2"/>
    <n v="13"/>
    <n v="2"/>
    <n v="18.033332999999999"/>
    <n v="1.67121053282334"/>
    <n v="1.54388539604374"/>
    <n v="28.410579057996902"/>
  </r>
  <r>
    <x v="1"/>
    <x v="1"/>
    <x v="0"/>
    <x v="1"/>
    <x v="25"/>
    <n v="5"/>
    <n v="7"/>
    <n v="1"/>
    <n v="5"/>
    <n v="1"/>
    <n v="4.5999999999999996"/>
    <n v="0.56436471972457902"/>
    <n v="2.04479970914702"/>
    <n v="3.9505530380720502"/>
  </r>
  <r>
    <x v="1"/>
    <x v="1"/>
    <x v="0"/>
    <x v="1"/>
    <x v="45"/>
    <n v="2"/>
    <n v="3"/>
    <n v="1"/>
    <n v="3"/>
    <n v="1"/>
    <n v="9.9499999999999993"/>
    <n v="1.4818189069786201"/>
    <n v="2.48210872190724"/>
    <n v="4.4454567209358604"/>
  </r>
  <r>
    <x v="1"/>
    <x v="1"/>
    <x v="0"/>
    <x v="1"/>
    <x v="46"/>
    <n v="3"/>
    <n v="4"/>
    <n v="1"/>
    <n v="4"/>
    <n v="1"/>
    <n v="13.916665999999999"/>
    <n v="1.64245308689337"/>
    <n v="1.96700968490224"/>
    <n v="6.56981234757348"/>
  </r>
  <r>
    <x v="1"/>
    <x v="1"/>
    <x v="0"/>
    <x v="1"/>
    <x v="26"/>
    <n v="4"/>
    <n v="4"/>
    <n v="1"/>
    <n v="4"/>
    <n v="1"/>
    <n v="11.483333"/>
    <n v="1.6362992333477799"/>
    <n v="2.3731678511207899"/>
    <n v="6.5451969333911402"/>
  </r>
  <r>
    <x v="1"/>
    <x v="1"/>
    <x v="0"/>
    <x v="1"/>
    <x v="27"/>
    <n v="3"/>
    <n v="5"/>
    <n v="1"/>
    <n v="5"/>
    <n v="1"/>
    <n v="26.483332999999998"/>
    <n v="3.6295627838684799"/>
    <n v="2.28331830892582"/>
    <n v="18.147813919342401"/>
  </r>
  <r>
    <x v="1"/>
    <x v="1"/>
    <x v="0"/>
    <x v="1"/>
    <x v="47"/>
    <n v="4"/>
    <n v="7"/>
    <n v="1"/>
    <n v="7"/>
    <n v="1"/>
    <n v="11.733333"/>
    <n v="1.8578717490075201"/>
    <n v="2.6363475051799301"/>
    <n v="13.005102243052599"/>
  </r>
  <r>
    <x v="1"/>
    <x v="1"/>
    <x v="0"/>
    <x v="1"/>
    <x v="29"/>
    <n v="1"/>
    <n v="1"/>
    <n v="1"/>
    <n v="1"/>
    <n v="1"/>
    <n v="2.4"/>
    <n v="0.41784590226324297"/>
    <n v="2.9017076546058602"/>
    <n v="0.41784590226324297"/>
  </r>
  <r>
    <x v="1"/>
    <x v="1"/>
    <x v="0"/>
    <x v="1"/>
    <x v="50"/>
    <n v="4"/>
    <n v="5"/>
    <n v="1"/>
    <n v="5"/>
    <n v="1"/>
    <n v="42.5"/>
    <n v="3.9073244276805399"/>
    <n v="1.5318035234752001"/>
    <n v="19.536622138402699"/>
  </r>
  <r>
    <x v="1"/>
    <x v="1"/>
    <x v="0"/>
    <x v="1"/>
    <x v="53"/>
    <n v="1"/>
    <n v="2"/>
    <n v="2"/>
    <n v="2"/>
    <n v="2"/>
    <n v="8.4499999999999993"/>
    <n v="1.27093034891406"/>
    <n v="2.5042962540178602"/>
    <n v="2.54186069782812"/>
  </r>
  <r>
    <x v="1"/>
    <x v="1"/>
    <x v="0"/>
    <x v="1"/>
    <x v="30"/>
    <n v="2"/>
    <n v="3"/>
    <n v="1"/>
    <n v="3"/>
    <n v="1"/>
    <n v="7.5166659999999998"/>
    <n v="0.89983435105546505"/>
    <n v="1.99372455920709"/>
    <n v="2.6995030531664002"/>
  </r>
  <r>
    <x v="1"/>
    <x v="1"/>
    <x v="0"/>
    <x v="1"/>
    <x v="56"/>
    <n v="1"/>
    <n v="1"/>
    <n v="1"/>
    <n v="1"/>
    <n v="1"/>
    <n v="4.9000000000000004"/>
    <n v="1.26797144027633"/>
    <n v="4.3128280281507703"/>
    <n v="1.26797144027633"/>
  </r>
  <r>
    <x v="1"/>
    <x v="1"/>
    <x v="0"/>
    <x v="1"/>
    <x v="62"/>
    <n v="3"/>
    <n v="6"/>
    <n v="2"/>
    <n v="4"/>
    <n v="1"/>
    <n v="6.35"/>
    <n v="0.96191691878947705"/>
    <n v="2.5203063374396799"/>
    <n v="5.7715015127368599"/>
  </r>
  <r>
    <x v="1"/>
    <x v="1"/>
    <x v="0"/>
    <x v="1"/>
    <x v="71"/>
    <n v="1"/>
    <n v="2"/>
    <n v="2"/>
    <n v="1"/>
    <n v="1"/>
    <n v="33.083333000000003"/>
    <n v="3.9590614825969199"/>
    <n v="1.99448941188762"/>
    <n v="7.9181229651938496"/>
  </r>
  <r>
    <x v="1"/>
    <x v="1"/>
    <x v="0"/>
    <x v="1"/>
    <x v="33"/>
    <n v="8"/>
    <n v="17"/>
    <n v="2"/>
    <n v="15"/>
    <n v="1"/>
    <n v="15.3"/>
    <n v="1.72621470380771"/>
    <n v="1.8795651037424601"/>
    <n v="29.345649964730999"/>
  </r>
  <r>
    <x v="1"/>
    <x v="1"/>
    <x v="1"/>
    <x v="0"/>
    <x v="0"/>
    <n v="10"/>
    <n v="17"/>
    <n v="1"/>
    <n v="16"/>
    <n v="1"/>
    <n v="5.8833330000000004"/>
    <n v="1.02626406171199"/>
    <n v="2.9062950273369799"/>
    <n v="17.446489049103899"/>
  </r>
  <r>
    <x v="1"/>
    <x v="1"/>
    <x v="1"/>
    <x v="0"/>
    <x v="97"/>
    <n v="3"/>
    <n v="4"/>
    <n v="1"/>
    <n v="4"/>
    <n v="1"/>
    <n v="17.399999999999999"/>
    <n v="1.3661126566036199"/>
    <n v="1.3085370273981001"/>
    <n v="5.4644506264144797"/>
  </r>
  <r>
    <x v="1"/>
    <x v="1"/>
    <x v="1"/>
    <x v="0"/>
    <x v="75"/>
    <n v="19"/>
    <n v="535"/>
    <n v="28"/>
    <n v="494"/>
    <n v="26"/>
    <n v="10.85"/>
    <n v="1.7051775166838401"/>
    <n v="2.6175841896092402"/>
    <n v="912.26997142585299"/>
  </r>
  <r>
    <x v="1"/>
    <x v="1"/>
    <x v="1"/>
    <x v="0"/>
    <x v="36"/>
    <n v="19"/>
    <n v="1051"/>
    <n v="55"/>
    <n v="930"/>
    <n v="48"/>
    <n v="9.3000000000000007"/>
    <n v="1.3121717797199799"/>
    <n v="2.34748745563342"/>
    <n v="1379.0925404857001"/>
  </r>
  <r>
    <x v="1"/>
    <x v="1"/>
    <x v="1"/>
    <x v="0"/>
    <x v="37"/>
    <n v="19"/>
    <n v="1247"/>
    <n v="65"/>
    <n v="1098"/>
    <n v="57"/>
    <n v="11.15"/>
    <n v="1.58015757056107"/>
    <n v="2.35984508929364"/>
    <n v="1970.4564904896599"/>
  </r>
  <r>
    <x v="1"/>
    <x v="1"/>
    <x v="1"/>
    <x v="0"/>
    <x v="38"/>
    <n v="19"/>
    <n v="2167"/>
    <n v="114"/>
    <n v="1758"/>
    <n v="92"/>
    <n v="9.6666659999999993"/>
    <n v="1.4150712807706201"/>
    <n v="2.4357548480859399"/>
    <n v="3066.4594654299299"/>
  </r>
  <r>
    <x v="1"/>
    <x v="1"/>
    <x v="1"/>
    <x v="0"/>
    <x v="1"/>
    <n v="19"/>
    <n v="3353"/>
    <n v="176"/>
    <n v="2488"/>
    <n v="130"/>
    <n v="9.716666"/>
    <n v="1.4060378567496099"/>
    <n v="2.41051904287876"/>
    <n v="4714.4449336814296"/>
  </r>
  <r>
    <x v="1"/>
    <x v="1"/>
    <x v="1"/>
    <x v="0"/>
    <x v="39"/>
    <n v="19"/>
    <n v="4318"/>
    <n v="227"/>
    <n v="3077"/>
    <n v="161"/>
    <n v="11.05"/>
    <n v="1.4388753090509501"/>
    <n v="2.1700977300591"/>
    <n v="6213.0635844820199"/>
  </r>
  <r>
    <x v="1"/>
    <x v="1"/>
    <x v="1"/>
    <x v="0"/>
    <x v="40"/>
    <n v="19"/>
    <n v="5158"/>
    <n v="271"/>
    <n v="3549"/>
    <n v="186"/>
    <n v="10.616666"/>
    <n v="1.60625190667701"/>
    <n v="2.5182376919032099"/>
    <n v="8285.0473346400304"/>
  </r>
  <r>
    <x v="1"/>
    <x v="1"/>
    <x v="1"/>
    <x v="0"/>
    <x v="2"/>
    <n v="19"/>
    <n v="8388"/>
    <n v="441"/>
    <n v="4717"/>
    <n v="248"/>
    <n v="10.933332999999999"/>
    <n v="1.77302676968489"/>
    <n v="2.7013237197024802"/>
    <n v="14872.148544116901"/>
  </r>
  <r>
    <x v="1"/>
    <x v="1"/>
    <x v="1"/>
    <x v="0"/>
    <x v="41"/>
    <n v="19"/>
    <n v="10739"/>
    <n v="565"/>
    <n v="5395"/>
    <n v="283"/>
    <n v="10.983333"/>
    <n v="1.63472830661246"/>
    <n v="2.4803171245888902"/>
    <n v="17555.347284711199"/>
  </r>
  <r>
    <x v="1"/>
    <x v="1"/>
    <x v="1"/>
    <x v="0"/>
    <x v="34"/>
    <n v="19"/>
    <n v="13766"/>
    <n v="724"/>
    <n v="6027"/>
    <n v="317"/>
    <n v="10.7"/>
    <n v="1.72772932552904"/>
    <n v="2.6882081825637401"/>
    <n v="23783.921895232699"/>
  </r>
  <r>
    <x v="1"/>
    <x v="1"/>
    <x v="1"/>
    <x v="0"/>
    <x v="3"/>
    <n v="19"/>
    <n v="15616"/>
    <n v="821"/>
    <n v="6329"/>
    <n v="333"/>
    <n v="10.233333"/>
    <n v="1.68061975286275"/>
    <n v="2.7353661502931801"/>
    <n v="26244.558060704701"/>
  </r>
  <r>
    <x v="1"/>
    <x v="1"/>
    <x v="1"/>
    <x v="0"/>
    <x v="4"/>
    <n v="19"/>
    <n v="16518"/>
    <n v="869"/>
    <n v="6432"/>
    <n v="338"/>
    <n v="10.483333"/>
    <n v="1.6565255760154201"/>
    <n v="2.6319680053202799"/>
    <n v="27362.489464622799"/>
  </r>
  <r>
    <x v="1"/>
    <x v="1"/>
    <x v="1"/>
    <x v="0"/>
    <x v="5"/>
    <n v="19"/>
    <n v="16588"/>
    <n v="873"/>
    <n v="6491"/>
    <n v="341"/>
    <n v="11.883333"/>
    <n v="1.7290011010258099"/>
    <n v="2.4247116527934698"/>
    <n v="28680.6702638161"/>
  </r>
  <r>
    <x v="1"/>
    <x v="1"/>
    <x v="1"/>
    <x v="0"/>
    <x v="6"/>
    <n v="19"/>
    <n v="15460"/>
    <n v="813"/>
    <n v="6353"/>
    <n v="334"/>
    <n v="10.716666"/>
    <n v="1.71160148056719"/>
    <n v="2.66080116063383"/>
    <n v="26461.358889568801"/>
  </r>
  <r>
    <x v="1"/>
    <x v="1"/>
    <x v="1"/>
    <x v="0"/>
    <x v="7"/>
    <n v="19"/>
    <n v="16087"/>
    <n v="846"/>
    <n v="6428"/>
    <n v="338"/>
    <n v="10.633333"/>
    <n v="1.6898840543788001"/>
    <n v="2.64593710064007"/>
    <n v="27185.164782791799"/>
  </r>
  <r>
    <x v="1"/>
    <x v="1"/>
    <x v="1"/>
    <x v="0"/>
    <x v="8"/>
    <n v="19"/>
    <n v="17139"/>
    <n v="902"/>
    <n v="6628"/>
    <n v="348"/>
    <n v="11"/>
    <n v="1.70932483602138"/>
    <n v="2.5882265643746298"/>
    <n v="29296.118364570499"/>
  </r>
  <r>
    <x v="1"/>
    <x v="1"/>
    <x v="1"/>
    <x v="0"/>
    <x v="9"/>
    <n v="19"/>
    <n v="16907"/>
    <n v="889"/>
    <n v="6599"/>
    <n v="347"/>
    <n v="11.266666000000001"/>
    <n v="1.72714369180036"/>
    <n v="2.5531163056383401"/>
    <n v="29200.818397268798"/>
  </r>
  <r>
    <x v="1"/>
    <x v="1"/>
    <x v="1"/>
    <x v="0"/>
    <x v="10"/>
    <n v="19"/>
    <n v="15434"/>
    <n v="812"/>
    <n v="6421"/>
    <n v="337"/>
    <n v="10.683332999999999"/>
    <n v="1.7355535287135899"/>
    <n v="2.7054346847039001"/>
    <n v="26786.533162165499"/>
  </r>
  <r>
    <x v="1"/>
    <x v="1"/>
    <x v="1"/>
    <x v="0"/>
    <x v="11"/>
    <n v="19"/>
    <n v="14920"/>
    <n v="785"/>
    <n v="6329"/>
    <n v="333"/>
    <n v="10.983333"/>
    <n v="1.7718118090221999"/>
    <n v="2.68657789846998"/>
    <n v="26435.4321906113"/>
  </r>
  <r>
    <x v="1"/>
    <x v="1"/>
    <x v="1"/>
    <x v="0"/>
    <x v="12"/>
    <n v="19"/>
    <n v="13814"/>
    <n v="727"/>
    <n v="6142"/>
    <n v="323"/>
    <n v="11.05"/>
    <n v="1.76270336645783"/>
    <n v="2.6585904029135601"/>
    <n v="24349.984304248399"/>
  </r>
  <r>
    <x v="1"/>
    <x v="1"/>
    <x v="1"/>
    <x v="0"/>
    <x v="13"/>
    <n v="19"/>
    <n v="12598"/>
    <n v="663"/>
    <n v="5887"/>
    <n v="309"/>
    <n v="11.05"/>
    <n v="1.76158365425175"/>
    <n v="2.6530711614974898"/>
    <n v="22192.430876263501"/>
  </r>
  <r>
    <x v="1"/>
    <x v="1"/>
    <x v="1"/>
    <x v="0"/>
    <x v="42"/>
    <n v="19"/>
    <n v="12418"/>
    <n v="653"/>
    <n v="5907"/>
    <n v="310"/>
    <n v="12.15"/>
    <n v="1.78073314562795"/>
    <n v="2.4425277619816099"/>
    <n v="22113.144202407901"/>
  </r>
  <r>
    <x v="1"/>
    <x v="1"/>
    <x v="1"/>
    <x v="0"/>
    <x v="14"/>
    <n v="19"/>
    <n v="11394"/>
    <n v="599"/>
    <n v="5672"/>
    <n v="298"/>
    <n v="11.433332999999999"/>
    <n v="1.7610314636929401"/>
    <n v="2.5663930312088201"/>
    <n v="20065.192497317301"/>
  </r>
  <r>
    <x v="1"/>
    <x v="1"/>
    <x v="1"/>
    <x v="0"/>
    <x v="15"/>
    <n v="19"/>
    <n v="10496"/>
    <n v="552"/>
    <n v="5476"/>
    <n v="288"/>
    <n v="11.5"/>
    <n v="2.58507871713844"/>
    <n v="3.7431308712899298"/>
    <n v="27132.986215084999"/>
  </r>
  <r>
    <x v="1"/>
    <x v="1"/>
    <x v="1"/>
    <x v="0"/>
    <x v="16"/>
    <n v="19"/>
    <n v="10886"/>
    <n v="572"/>
    <n v="5512"/>
    <n v="290"/>
    <n v="11.266666000000001"/>
    <n v="2.5318596697916198"/>
    <n v="3.7425340119442998"/>
    <n v="27561.8243653516"/>
  </r>
  <r>
    <x v="1"/>
    <x v="1"/>
    <x v="1"/>
    <x v="0"/>
    <x v="17"/>
    <n v="19"/>
    <n v="10280"/>
    <n v="541"/>
    <n v="5313"/>
    <n v="279"/>
    <n v="11.133333"/>
    <n v="1.6670817930772099"/>
    <n v="2.4943713533937202"/>
    <n v="17137.600832833701"/>
  </r>
  <r>
    <x v="1"/>
    <x v="1"/>
    <x v="1"/>
    <x v="0"/>
    <x v="43"/>
    <n v="19"/>
    <n v="10622"/>
    <n v="559"/>
    <n v="5495"/>
    <n v="289"/>
    <n v="11.55"/>
    <n v="1.7380462579854501"/>
    <n v="2.50658431091151"/>
    <n v="18461.5273523215"/>
  </r>
  <r>
    <x v="1"/>
    <x v="1"/>
    <x v="1"/>
    <x v="0"/>
    <x v="35"/>
    <n v="19"/>
    <n v="9304"/>
    <n v="489"/>
    <n v="5169"/>
    <n v="272"/>
    <n v="11.533333000000001"/>
    <n v="1.8006038862060301"/>
    <n v="2.60028521606456"/>
    <n v="16752.8185572609"/>
  </r>
  <r>
    <x v="1"/>
    <x v="1"/>
    <x v="1"/>
    <x v="0"/>
    <x v="18"/>
    <n v="19"/>
    <n v="9766"/>
    <n v="514"/>
    <n v="5247"/>
    <n v="276"/>
    <n v="11.483333"/>
    <n v="1.77457219608068"/>
    <n v="2.57514478916988"/>
    <n v="17330.4720669239"/>
  </r>
  <r>
    <x v="1"/>
    <x v="1"/>
    <x v="1"/>
    <x v="0"/>
    <x v="19"/>
    <n v="19"/>
    <n v="10733"/>
    <n v="564"/>
    <n v="5442"/>
    <n v="286"/>
    <n v="10.783333000000001"/>
    <n v="1.6691316823269799"/>
    <n v="2.5795565049596001"/>
    <n v="17914.790346415499"/>
  </r>
  <r>
    <x v="1"/>
    <x v="1"/>
    <x v="1"/>
    <x v="0"/>
    <x v="20"/>
    <n v="19"/>
    <n v="11422"/>
    <n v="601"/>
    <n v="5704"/>
    <n v="300"/>
    <n v="12.733333"/>
    <n v="1.7432926858737201"/>
    <n v="2.28146127745008"/>
    <n v="19911.889058049601"/>
  </r>
  <r>
    <x v="1"/>
    <x v="1"/>
    <x v="1"/>
    <x v="0"/>
    <x v="21"/>
    <n v="19"/>
    <n v="10167"/>
    <n v="535"/>
    <n v="5316"/>
    <n v="279"/>
    <n v="14.816666"/>
    <n v="1.8257981876448801"/>
    <n v="2.0523568216182002"/>
    <n v="18562.890173785399"/>
  </r>
  <r>
    <x v="1"/>
    <x v="1"/>
    <x v="1"/>
    <x v="0"/>
    <x v="22"/>
    <n v="19"/>
    <n v="8878"/>
    <n v="467"/>
    <n v="5012"/>
    <n v="263"/>
    <n v="12.516666000000001"/>
    <n v="1.83786456271562"/>
    <n v="2.4446455157954499"/>
    <n v="16316.5615877893"/>
  </r>
  <r>
    <x v="1"/>
    <x v="1"/>
    <x v="1"/>
    <x v="0"/>
    <x v="23"/>
    <n v="19"/>
    <n v="8000"/>
    <n v="421"/>
    <n v="4725"/>
    <n v="248"/>
    <n v="11.1"/>
    <n v="1.7518639110677601"/>
    <n v="2.6278255938786699"/>
    <n v="14014.9112885421"/>
  </r>
  <r>
    <x v="1"/>
    <x v="1"/>
    <x v="1"/>
    <x v="0"/>
    <x v="24"/>
    <n v="19"/>
    <n v="7505"/>
    <n v="395"/>
    <n v="4532"/>
    <n v="238"/>
    <n v="11.933332999999999"/>
    <n v="1.73556701896037"/>
    <n v="2.42177920560786"/>
    <n v="13025.430477297599"/>
  </r>
  <r>
    <x v="1"/>
    <x v="1"/>
    <x v="1"/>
    <x v="0"/>
    <x v="25"/>
    <n v="19"/>
    <n v="7579"/>
    <n v="398"/>
    <n v="4525"/>
    <n v="238"/>
    <n v="11.65"/>
    <n v="1.7009488055083699"/>
    <n v="2.4329278413552098"/>
    <n v="12891.490996947899"/>
  </r>
  <r>
    <x v="1"/>
    <x v="1"/>
    <x v="1"/>
    <x v="0"/>
    <x v="44"/>
    <n v="19"/>
    <n v="8664"/>
    <n v="456"/>
    <n v="4799"/>
    <n v="252"/>
    <n v="13.566666"/>
    <n v="1.6987847234823401"/>
    <n v="2.0856011494048299"/>
    <n v="14718.270844250999"/>
  </r>
  <r>
    <x v="1"/>
    <x v="1"/>
    <x v="1"/>
    <x v="0"/>
    <x v="45"/>
    <n v="19"/>
    <n v="7348"/>
    <n v="386"/>
    <n v="4470"/>
    <n v="235"/>
    <n v="13.516666000000001"/>
    <n v="1.8172732253449899"/>
    <n v="2.2382950649136699"/>
    <n v="13353.323659834999"/>
  </r>
  <r>
    <x v="1"/>
    <x v="1"/>
    <x v="1"/>
    <x v="0"/>
    <x v="46"/>
    <n v="19"/>
    <n v="7942"/>
    <n v="418"/>
    <n v="4601"/>
    <n v="242"/>
    <n v="12.116666"/>
    <n v="1.88682752368875"/>
    <n v="2.5928799704493199"/>
    <n v="14985.184193136"/>
  </r>
  <r>
    <x v="1"/>
    <x v="1"/>
    <x v="1"/>
    <x v="0"/>
    <x v="26"/>
    <n v="19"/>
    <n v="6387"/>
    <n v="336"/>
    <n v="4130"/>
    <n v="217"/>
    <n v="11.716666"/>
    <n v="1.7622492940868999"/>
    <n v="2.5063705917636101"/>
    <n v="11255.486241332999"/>
  </r>
  <r>
    <x v="1"/>
    <x v="1"/>
    <x v="1"/>
    <x v="0"/>
    <x v="27"/>
    <n v="19"/>
    <n v="6906"/>
    <n v="363"/>
    <n v="4228"/>
    <n v="222"/>
    <n v="11.55"/>
    <n v="1.6572112886503401"/>
    <n v="2.3890729694372799"/>
    <n v="11444.701159419201"/>
  </r>
  <r>
    <x v="1"/>
    <x v="1"/>
    <x v="1"/>
    <x v="0"/>
    <x v="47"/>
    <n v="19"/>
    <n v="5889"/>
    <n v="309"/>
    <n v="3878"/>
    <n v="204"/>
    <n v="12.316666"/>
    <n v="1.82680564224921"/>
    <n v="2.4713715801635199"/>
    <n v="10758.0584272056"/>
  </r>
  <r>
    <x v="1"/>
    <x v="1"/>
    <x v="1"/>
    <x v="0"/>
    <x v="28"/>
    <n v="19"/>
    <n v="5124"/>
    <n v="269"/>
    <n v="3459"/>
    <n v="182"/>
    <n v="11.65"/>
    <n v="1.7060634818746301"/>
    <n v="2.4392669480596298"/>
    <n v="8741.8692811255896"/>
  </r>
  <r>
    <x v="1"/>
    <x v="1"/>
    <x v="1"/>
    <x v="0"/>
    <x v="29"/>
    <n v="19"/>
    <n v="4194"/>
    <n v="220"/>
    <n v="3005"/>
    <n v="158"/>
    <n v="11.65"/>
    <n v="1.7059619838229201"/>
    <n v="2.43772874481082"/>
    <n v="7154.8045601533404"/>
  </r>
  <r>
    <x v="1"/>
    <x v="1"/>
    <x v="1"/>
    <x v="0"/>
    <x v="48"/>
    <n v="19"/>
    <n v="4087"/>
    <n v="215"/>
    <n v="2992"/>
    <n v="157"/>
    <n v="12.183332999999999"/>
    <n v="1.7176807153267599"/>
    <n v="2.3473673085912901"/>
    <n v="7020.1610835404799"/>
  </r>
  <r>
    <x v="1"/>
    <x v="1"/>
    <x v="1"/>
    <x v="0"/>
    <x v="49"/>
    <n v="19"/>
    <n v="3589"/>
    <n v="188"/>
    <n v="2690"/>
    <n v="141"/>
    <n v="14.816666"/>
    <n v="1.90100707113031"/>
    <n v="2.1360740109675098"/>
    <n v="6822.7143782866997"/>
  </r>
  <r>
    <x v="1"/>
    <x v="1"/>
    <x v="1"/>
    <x v="0"/>
    <x v="50"/>
    <n v="19"/>
    <n v="3126"/>
    <n v="164"/>
    <n v="2429"/>
    <n v="127"/>
    <n v="12.35"/>
    <n v="1.7864174543404101"/>
    <n v="2.4084418678724702"/>
    <n v="5584.3409622681102"/>
  </r>
  <r>
    <x v="1"/>
    <x v="1"/>
    <x v="1"/>
    <x v="0"/>
    <x v="51"/>
    <n v="19"/>
    <n v="3485"/>
    <n v="183"/>
    <n v="2616"/>
    <n v="137"/>
    <n v="11.016666000000001"/>
    <n v="1.6243954550400801"/>
    <n v="2.4570359330325102"/>
    <n v="5661.0181608147004"/>
  </r>
  <r>
    <x v="1"/>
    <x v="1"/>
    <x v="1"/>
    <x v="0"/>
    <x v="52"/>
    <n v="19"/>
    <n v="2050"/>
    <n v="107"/>
    <n v="1707"/>
    <n v="89"/>
    <n v="11.783333000000001"/>
    <n v="1.6549730393384099"/>
    <n v="2.3382381693274801"/>
    <n v="3392.6947306437301"/>
  </r>
  <r>
    <x v="1"/>
    <x v="1"/>
    <x v="1"/>
    <x v="0"/>
    <x v="53"/>
    <n v="19"/>
    <n v="2024"/>
    <n v="106"/>
    <n v="1689"/>
    <n v="88"/>
    <n v="13.033333000000001"/>
    <n v="1.78585883529477"/>
    <n v="2.2807946563464299"/>
    <n v="3614.5782826366099"/>
  </r>
  <r>
    <x v="1"/>
    <x v="1"/>
    <x v="1"/>
    <x v="0"/>
    <x v="30"/>
    <n v="19"/>
    <n v="1328"/>
    <n v="69"/>
    <n v="1142"/>
    <n v="60"/>
    <n v="11.866666"/>
    <n v="1.6476142856610001"/>
    <n v="2.3123042510248899"/>
    <n v="2188.0317713578102"/>
  </r>
  <r>
    <x v="1"/>
    <x v="1"/>
    <x v="1"/>
    <x v="0"/>
    <x v="31"/>
    <n v="19"/>
    <n v="1331"/>
    <n v="70"/>
    <n v="1164"/>
    <n v="61"/>
    <n v="12.2"/>
    <n v="1.6663511691116899"/>
    <n v="2.2742884686485101"/>
    <n v="2217.9134060876499"/>
  </r>
  <r>
    <x v="1"/>
    <x v="1"/>
    <x v="1"/>
    <x v="0"/>
    <x v="32"/>
    <n v="19"/>
    <n v="1030"/>
    <n v="54"/>
    <n v="897"/>
    <n v="47"/>
    <n v="12.216666"/>
    <n v="1.73192827517061"/>
    <n v="2.3605807126996901"/>
    <n v="1783.8861234257299"/>
  </r>
  <r>
    <x v="1"/>
    <x v="1"/>
    <x v="1"/>
    <x v="0"/>
    <x v="54"/>
    <n v="18"/>
    <n v="950"/>
    <n v="52"/>
    <n v="835"/>
    <n v="46"/>
    <n v="12.416665999999999"/>
    <n v="1.58081416923162"/>
    <n v="2.1201487727117998"/>
    <n v="1501.7734607700399"/>
  </r>
  <r>
    <x v="1"/>
    <x v="1"/>
    <x v="1"/>
    <x v="0"/>
    <x v="55"/>
    <n v="19"/>
    <n v="649"/>
    <n v="34"/>
    <n v="586"/>
    <n v="30"/>
    <n v="11.983333"/>
    <n v="1.3805054166786701"/>
    <n v="1.9185305589210599"/>
    <n v="895.94801542445703"/>
  </r>
  <r>
    <x v="1"/>
    <x v="1"/>
    <x v="1"/>
    <x v="0"/>
    <x v="56"/>
    <n v="18"/>
    <n v="436"/>
    <n v="24"/>
    <n v="406"/>
    <n v="22"/>
    <n v="9.6666659999999993"/>
    <n v="1.22528862558832"/>
    <n v="2.1090220909832298"/>
    <n v="534.22584075650605"/>
  </r>
  <r>
    <x v="1"/>
    <x v="1"/>
    <x v="1"/>
    <x v="0"/>
    <x v="57"/>
    <n v="18"/>
    <n v="323"/>
    <n v="17"/>
    <n v="304"/>
    <n v="16"/>
    <n v="11.566666"/>
    <n v="1.20730903557533"/>
    <n v="1.7386068280203799"/>
    <n v="389.96081849083203"/>
  </r>
  <r>
    <x v="1"/>
    <x v="1"/>
    <x v="1"/>
    <x v="0"/>
    <x v="58"/>
    <n v="19"/>
    <n v="224"/>
    <n v="11"/>
    <n v="195"/>
    <n v="10"/>
    <n v="9.966666"/>
    <n v="1.3270650139837701"/>
    <n v="2.2172356259266901"/>
    <n v="297.26256313236502"/>
  </r>
  <r>
    <x v="1"/>
    <x v="1"/>
    <x v="1"/>
    <x v="0"/>
    <x v="59"/>
    <n v="19"/>
    <n v="464"/>
    <n v="24"/>
    <n v="415"/>
    <n v="21"/>
    <n v="13.416665999999999"/>
    <n v="1.4524296298408399"/>
    <n v="1.8038354324483199"/>
    <n v="673.92734824615002"/>
  </r>
  <r>
    <x v="1"/>
    <x v="1"/>
    <x v="1"/>
    <x v="0"/>
    <x v="60"/>
    <n v="18"/>
    <n v="225"/>
    <n v="12"/>
    <n v="210"/>
    <n v="11"/>
    <n v="11.983333"/>
    <n v="1.4651033763826999"/>
    <n v="2.0352929607825501"/>
    <n v="329.648259686107"/>
  </r>
  <r>
    <x v="1"/>
    <x v="1"/>
    <x v="1"/>
    <x v="0"/>
    <x v="61"/>
    <n v="18"/>
    <n v="164"/>
    <n v="9"/>
    <n v="156"/>
    <n v="8"/>
    <n v="10.050000000000001"/>
    <n v="1.20035949903332"/>
    <n v="1.9885546672740799"/>
    <n v="196.85895784146501"/>
  </r>
  <r>
    <x v="1"/>
    <x v="1"/>
    <x v="1"/>
    <x v="0"/>
    <x v="62"/>
    <n v="14"/>
    <n v="31"/>
    <n v="2"/>
    <n v="31"/>
    <n v="2"/>
    <n v="13.25"/>
    <n v="1.76498632447486"/>
    <n v="2.2174992323385201"/>
    <n v="54.714576058720702"/>
  </r>
  <r>
    <x v="1"/>
    <x v="1"/>
    <x v="1"/>
    <x v="0"/>
    <x v="63"/>
    <n v="17"/>
    <n v="103"/>
    <n v="6"/>
    <n v="95"/>
    <n v="5"/>
    <n v="13.65"/>
    <n v="1.6080616581726499"/>
    <n v="1.9624449145945799"/>
    <n v="165.630350791783"/>
  </r>
  <r>
    <x v="1"/>
    <x v="1"/>
    <x v="1"/>
    <x v="0"/>
    <x v="73"/>
    <n v="7"/>
    <n v="16"/>
    <n v="2"/>
    <n v="15"/>
    <n v="2"/>
    <n v="16.983332999999998"/>
    <n v="1.36567349310034"/>
    <n v="1.33955222471833"/>
    <n v="21.850775889605401"/>
  </r>
  <r>
    <x v="1"/>
    <x v="1"/>
    <x v="1"/>
    <x v="0"/>
    <x v="64"/>
    <n v="10"/>
    <n v="27"/>
    <n v="2"/>
    <n v="27"/>
    <n v="2"/>
    <n v="8.9333329999999993"/>
    <n v="0.99502538809016705"/>
    <n v="1.85510878873322"/>
    <n v="26.8656854784345"/>
  </r>
  <r>
    <x v="1"/>
    <x v="1"/>
    <x v="1"/>
    <x v="0"/>
    <x v="65"/>
    <n v="1"/>
    <n v="1"/>
    <n v="1"/>
    <n v="1"/>
    <n v="1"/>
    <n v="15.916665999999999"/>
    <n v="2.35503043446736"/>
    <n v="2.4660004549396501"/>
    <n v="2.35503043446736"/>
  </r>
  <r>
    <x v="1"/>
    <x v="1"/>
    <x v="1"/>
    <x v="0"/>
    <x v="66"/>
    <n v="14"/>
    <n v="49"/>
    <n v="3"/>
    <n v="43"/>
    <n v="3"/>
    <n v="11.6"/>
    <n v="1.7222365106095801"/>
    <n v="2.4732448937566098"/>
    <n v="84.389589019869405"/>
  </r>
  <r>
    <x v="1"/>
    <x v="1"/>
    <x v="1"/>
    <x v="0"/>
    <x v="80"/>
    <n v="3"/>
    <n v="3"/>
    <n v="1"/>
    <n v="3"/>
    <n v="1"/>
    <n v="28.95"/>
    <n v="2.1193968078418499"/>
    <n v="1.2199137420425099"/>
    <n v="6.3581904235255502"/>
  </r>
  <r>
    <x v="1"/>
    <x v="1"/>
    <x v="1"/>
    <x v="0"/>
    <x v="90"/>
    <n v="3"/>
    <n v="3"/>
    <n v="1"/>
    <n v="3"/>
    <n v="1"/>
    <n v="33.4"/>
    <n v="0.34543512412288502"/>
    <n v="0.172315492578759"/>
    <n v="1.0363053723686599"/>
  </r>
  <r>
    <x v="1"/>
    <x v="1"/>
    <x v="1"/>
    <x v="0"/>
    <x v="84"/>
    <n v="10"/>
    <n v="12"/>
    <n v="1"/>
    <n v="11"/>
    <n v="1"/>
    <n v="8.5"/>
    <n v="1.1461844559829499"/>
    <n v="2.2455858729461902"/>
    <n v="13.754213471795399"/>
  </r>
  <r>
    <x v="1"/>
    <x v="1"/>
    <x v="1"/>
    <x v="0"/>
    <x v="79"/>
    <n v="2"/>
    <n v="2"/>
    <n v="1"/>
    <n v="2"/>
    <n v="1"/>
    <n v="2.2666659999999998"/>
    <n v="0.52498748440290299"/>
    <n v="3.8460621567978301"/>
    <n v="1.04997496880581"/>
  </r>
  <r>
    <x v="1"/>
    <x v="1"/>
    <x v="1"/>
    <x v="0"/>
    <x v="78"/>
    <n v="1"/>
    <n v="1"/>
    <n v="1"/>
    <n v="1"/>
    <n v="1"/>
    <n v="15.9"/>
    <n v="2.9921429951940302"/>
    <n v="3.13641823395601"/>
    <n v="2.9921429951940302"/>
  </r>
  <r>
    <x v="1"/>
    <x v="1"/>
    <x v="1"/>
    <x v="0"/>
    <x v="67"/>
    <n v="7"/>
    <n v="13"/>
    <n v="1"/>
    <n v="13"/>
    <n v="1"/>
    <n v="6.1333330000000004"/>
    <n v="1.0946325127093099"/>
    <n v="2.9714392702486898"/>
    <n v="14.230222665221"/>
  </r>
  <r>
    <x v="1"/>
    <x v="1"/>
    <x v="1"/>
    <x v="0"/>
    <x v="96"/>
    <n v="2"/>
    <n v="3"/>
    <n v="1"/>
    <n v="2"/>
    <n v="1"/>
    <n v="4.966666"/>
    <n v="0.89523230852254998"/>
    <n v="3.0041352634984899"/>
    <n v="2.6856969255676502"/>
  </r>
  <r>
    <x v="1"/>
    <x v="1"/>
    <x v="1"/>
    <x v="0"/>
    <x v="68"/>
    <n v="11"/>
    <n v="17"/>
    <n v="1"/>
    <n v="16"/>
    <n v="1"/>
    <n v="3.0666660000000001"/>
    <n v="0.46047097196694298"/>
    <n v="2.49458461549969"/>
    <n v="7.8280065234380301"/>
  </r>
  <r>
    <x v="1"/>
    <x v="1"/>
    <x v="1"/>
    <x v="0"/>
    <x v="69"/>
    <n v="1"/>
    <n v="1"/>
    <n v="1"/>
    <n v="1"/>
    <n v="1"/>
    <n v="36.4"/>
    <n v="4.9892337563661098"/>
    <n v="2.28444769064382"/>
    <n v="4.9892337563661098"/>
  </r>
  <r>
    <x v="1"/>
    <x v="1"/>
    <x v="1"/>
    <x v="0"/>
    <x v="70"/>
    <n v="15"/>
    <n v="27"/>
    <n v="1"/>
    <n v="24"/>
    <n v="1"/>
    <n v="16.566666000000001"/>
    <n v="3.31146905089778"/>
    <n v="3.3310854429507102"/>
    <n v="89.409664374239995"/>
  </r>
  <r>
    <x v="1"/>
    <x v="1"/>
    <x v="1"/>
    <x v="0"/>
    <x v="71"/>
    <n v="17"/>
    <n v="69"/>
    <n v="4"/>
    <n v="69"/>
    <n v="4"/>
    <n v="14.666665999999999"/>
    <n v="2.5586202049573501"/>
    <n v="2.9064698913775802"/>
    <n v="176.54479414205699"/>
  </r>
  <r>
    <x v="1"/>
    <x v="1"/>
    <x v="1"/>
    <x v="0"/>
    <x v="72"/>
    <n v="15"/>
    <n v="46"/>
    <n v="3"/>
    <n v="40"/>
    <n v="2"/>
    <n v="14.766666000000001"/>
    <n v="2.69485905775191"/>
    <n v="3.0411539339725202"/>
    <n v="123.963516656588"/>
  </r>
  <r>
    <x v="1"/>
    <x v="1"/>
    <x v="1"/>
    <x v="0"/>
    <x v="88"/>
    <n v="2"/>
    <n v="2"/>
    <n v="1"/>
    <n v="2"/>
    <n v="1"/>
    <n v="3.8666659999999999"/>
    <n v="0.54272808868504496"/>
    <n v="2.3343143599356799"/>
    <n v="1.0854561773700899"/>
  </r>
  <r>
    <x v="1"/>
    <x v="1"/>
    <x v="1"/>
    <x v="0"/>
    <x v="94"/>
    <n v="3"/>
    <n v="7"/>
    <n v="2"/>
    <n v="7"/>
    <n v="2"/>
    <n v="13.766666000000001"/>
    <n v="2.4343740469763802"/>
    <n v="2.94463769290387"/>
    <n v="17.0406183288347"/>
  </r>
  <r>
    <x v="1"/>
    <x v="1"/>
    <x v="1"/>
    <x v="0"/>
    <x v="98"/>
    <n v="1"/>
    <n v="1"/>
    <n v="1"/>
    <n v="1"/>
    <n v="1"/>
    <n v="489.53333300000003"/>
    <n v="0.79123628078963404"/>
    <n v="2.6938454337111301E-2"/>
    <n v="0.79123628078963404"/>
  </r>
  <r>
    <x v="1"/>
    <x v="1"/>
    <x v="1"/>
    <x v="1"/>
    <x v="0"/>
    <n v="2"/>
    <n v="3"/>
    <n v="1"/>
    <n v="3"/>
    <n v="1"/>
    <n v="10.983333"/>
    <n v="1.8268929498067801"/>
    <n v="2.7708184274117"/>
    <n v="5.4806788494203396"/>
  </r>
  <r>
    <x v="1"/>
    <x v="1"/>
    <x v="1"/>
    <x v="1"/>
    <x v="75"/>
    <n v="8"/>
    <n v="157"/>
    <n v="19"/>
    <n v="148"/>
    <n v="18"/>
    <n v="13.666665999999999"/>
    <n v="1.95695998310882"/>
    <n v="2.3858508689291198"/>
    <n v="307.24271734808502"/>
  </r>
  <r>
    <x v="1"/>
    <x v="1"/>
    <x v="1"/>
    <x v="1"/>
    <x v="36"/>
    <n v="8"/>
    <n v="384"/>
    <n v="48"/>
    <n v="342"/>
    <n v="42"/>
    <n v="14.433332999999999"/>
    <n v="1.57870542253094"/>
    <n v="1.82214712561845"/>
    <n v="606.22288225188004"/>
  </r>
  <r>
    <x v="1"/>
    <x v="1"/>
    <x v="1"/>
    <x v="1"/>
    <x v="37"/>
    <n v="8"/>
    <n v="396"/>
    <n v="49"/>
    <n v="352"/>
    <n v="44"/>
    <n v="12.216666"/>
    <n v="1.6981219172013999"/>
    <n v="2.31534971529419"/>
    <n v="672.45627921175401"/>
  </r>
  <r>
    <x v="1"/>
    <x v="1"/>
    <x v="1"/>
    <x v="1"/>
    <x v="38"/>
    <n v="8"/>
    <n v="652"/>
    <n v="81"/>
    <n v="590"/>
    <n v="73"/>
    <n v="13.066666"/>
    <n v="1.5990910392100099"/>
    <n v="2.0375801660088899"/>
    <n v="1042.60735756493"/>
  </r>
  <r>
    <x v="1"/>
    <x v="1"/>
    <x v="1"/>
    <x v="1"/>
    <x v="1"/>
    <n v="8"/>
    <n v="893"/>
    <n v="111"/>
    <n v="782"/>
    <n v="97"/>
    <n v="10.3"/>
    <n v="1.50970965627122"/>
    <n v="2.4406669401210701"/>
    <n v="1348.1707230502"/>
  </r>
  <r>
    <x v="1"/>
    <x v="1"/>
    <x v="1"/>
    <x v="1"/>
    <x v="39"/>
    <n v="8"/>
    <n v="1280"/>
    <n v="160"/>
    <n v="1066"/>
    <n v="133"/>
    <n v="29.633333"/>
    <n v="1.4537285923721199"/>
    <n v="0.81728077013697498"/>
    <n v="1860.7725982363099"/>
  </r>
  <r>
    <x v="1"/>
    <x v="1"/>
    <x v="1"/>
    <x v="1"/>
    <x v="40"/>
    <n v="8"/>
    <n v="1823"/>
    <n v="227"/>
    <n v="1481"/>
    <n v="185"/>
    <n v="12.866666"/>
    <n v="1.77498659841628"/>
    <n v="2.2964428979495302"/>
    <n v="3235.80056891289"/>
  </r>
  <r>
    <x v="1"/>
    <x v="1"/>
    <x v="1"/>
    <x v="1"/>
    <x v="2"/>
    <n v="8"/>
    <n v="2817"/>
    <n v="352"/>
    <n v="2103"/>
    <n v="262"/>
    <n v="12.533333000000001"/>
    <n v="1.85789307711108"/>
    <n v="2.4698446547917201"/>
    <n v="5233.6847982219197"/>
  </r>
  <r>
    <x v="1"/>
    <x v="1"/>
    <x v="1"/>
    <x v="1"/>
    <x v="41"/>
    <n v="8"/>
    <n v="3731"/>
    <n v="466"/>
    <n v="2643"/>
    <n v="330"/>
    <n v="12.866666"/>
    <n v="1.7841151878816299"/>
    <n v="2.30903952074148"/>
    <n v="6656.5337659863499"/>
  </r>
  <r>
    <x v="1"/>
    <x v="1"/>
    <x v="1"/>
    <x v="1"/>
    <x v="34"/>
    <n v="8"/>
    <n v="4434"/>
    <n v="554"/>
    <n v="3004"/>
    <n v="375"/>
    <n v="12.716666"/>
    <n v="1.82030794940254"/>
    <n v="2.3854913125214501"/>
    <n v="8071.2454476508801"/>
  </r>
  <r>
    <x v="1"/>
    <x v="1"/>
    <x v="1"/>
    <x v="1"/>
    <x v="3"/>
    <n v="8"/>
    <n v="4793"/>
    <n v="599"/>
    <n v="3214"/>
    <n v="401"/>
    <n v="14.416665999999999"/>
    <n v="1.79894249297577"/>
    <n v="2.07895766024571"/>
    <n v="8622.3313688328599"/>
  </r>
  <r>
    <x v="1"/>
    <x v="1"/>
    <x v="1"/>
    <x v="1"/>
    <x v="4"/>
    <n v="8"/>
    <n v="4950"/>
    <n v="618"/>
    <n v="3244"/>
    <n v="405"/>
    <n v="12.45"/>
    <n v="1.8110711813560001"/>
    <n v="2.42313501598175"/>
    <n v="8964.8023477122097"/>
  </r>
  <r>
    <x v="1"/>
    <x v="1"/>
    <x v="1"/>
    <x v="1"/>
    <x v="5"/>
    <n v="8"/>
    <n v="5081"/>
    <n v="635"/>
    <n v="3328"/>
    <n v="416"/>
    <n v="12.95"/>
    <n v="1.77395218869868"/>
    <n v="2.28038129537746"/>
    <n v="9013.4510707779991"/>
  </r>
  <r>
    <x v="1"/>
    <x v="1"/>
    <x v="1"/>
    <x v="1"/>
    <x v="6"/>
    <n v="8"/>
    <n v="4511"/>
    <n v="563"/>
    <n v="3118"/>
    <n v="389"/>
    <n v="12"/>
    <n v="1.76839611418835"/>
    <n v="2.4544869824340698"/>
    <n v="7977.2348711036302"/>
  </r>
  <r>
    <x v="1"/>
    <x v="1"/>
    <x v="1"/>
    <x v="1"/>
    <x v="7"/>
    <n v="8"/>
    <n v="4816"/>
    <n v="602"/>
    <n v="3154"/>
    <n v="394"/>
    <n v="22.016666000000001"/>
    <n v="1.7457912075645501"/>
    <n v="1.32115216327231"/>
    <n v="8407.7304556308609"/>
  </r>
  <r>
    <x v="1"/>
    <x v="1"/>
    <x v="1"/>
    <x v="1"/>
    <x v="8"/>
    <n v="8"/>
    <n v="4769"/>
    <n v="596"/>
    <n v="3198"/>
    <n v="399"/>
    <n v="12.4"/>
    <n v="1.7435987993387601"/>
    <n v="2.34046101879991"/>
    <n v="8315.2226740465703"/>
  </r>
  <r>
    <x v="1"/>
    <x v="1"/>
    <x v="1"/>
    <x v="1"/>
    <x v="9"/>
    <n v="8"/>
    <n v="4561"/>
    <n v="570"/>
    <n v="3083"/>
    <n v="385"/>
    <n v="11.7"/>
    <n v="1.7638950075594799"/>
    <n v="2.5105859980067899"/>
    <n v="8045.1251294787899"/>
  </r>
  <r>
    <x v="1"/>
    <x v="1"/>
    <x v="1"/>
    <x v="1"/>
    <x v="10"/>
    <n v="8"/>
    <n v="4307"/>
    <n v="538"/>
    <n v="2979"/>
    <n v="372"/>
    <n v="12.433332999999999"/>
    <n v="1.74217859575058"/>
    <n v="2.3333825324762199"/>
    <n v="7503.5632118977301"/>
  </r>
  <r>
    <x v="1"/>
    <x v="1"/>
    <x v="1"/>
    <x v="1"/>
    <x v="11"/>
    <n v="8"/>
    <n v="3599"/>
    <n v="449"/>
    <n v="2602"/>
    <n v="325"/>
    <n v="12.066666"/>
    <n v="1.7469011994930499"/>
    <n v="2.4103438135117901"/>
    <n v="6287.0974169755"/>
  </r>
  <r>
    <x v="1"/>
    <x v="1"/>
    <x v="1"/>
    <x v="1"/>
    <x v="12"/>
    <n v="8"/>
    <n v="3313"/>
    <n v="414"/>
    <n v="2424"/>
    <n v="303"/>
    <n v="12.65"/>
    <n v="1.7610340330079099"/>
    <n v="2.3177170735191899"/>
    <n v="5834.3057513552103"/>
  </r>
  <r>
    <x v="1"/>
    <x v="1"/>
    <x v="1"/>
    <x v="1"/>
    <x v="13"/>
    <n v="8"/>
    <n v="3066"/>
    <n v="383"/>
    <n v="2302"/>
    <n v="287"/>
    <n v="13.033333000000001"/>
    <n v="1.7174875903586799"/>
    <n v="2.1957738232810602"/>
    <n v="5265.8169520397196"/>
  </r>
  <r>
    <x v="1"/>
    <x v="1"/>
    <x v="1"/>
    <x v="1"/>
    <x v="42"/>
    <n v="8"/>
    <n v="2701"/>
    <n v="337"/>
    <n v="2048"/>
    <n v="256"/>
    <n v="11.966666"/>
    <n v="1.7101263080478399"/>
    <n v="2.3789566173750001"/>
    <n v="4619.0511580372104"/>
  </r>
  <r>
    <x v="1"/>
    <x v="1"/>
    <x v="1"/>
    <x v="1"/>
    <x v="14"/>
    <n v="8"/>
    <n v="2331"/>
    <n v="291"/>
    <n v="1830"/>
    <n v="228"/>
    <n v="12.616666"/>
    <n v="1.6733948243455901"/>
    <n v="2.2088612684851201"/>
    <n v="3900.6833355495801"/>
  </r>
  <r>
    <x v="1"/>
    <x v="1"/>
    <x v="1"/>
    <x v="1"/>
    <x v="15"/>
    <n v="8"/>
    <n v="2305"/>
    <n v="288"/>
    <n v="1815"/>
    <n v="226"/>
    <n v="12.283333000000001"/>
    <n v="1.6334531993138299"/>
    <n v="2.21599176982747"/>
    <n v="3765.10962441837"/>
  </r>
  <r>
    <x v="1"/>
    <x v="1"/>
    <x v="1"/>
    <x v="1"/>
    <x v="16"/>
    <n v="8"/>
    <n v="2107"/>
    <n v="263"/>
    <n v="1678"/>
    <n v="209"/>
    <n v="27.266666000000001"/>
    <n v="1.60694904506741"/>
    <n v="0.98187552737882899"/>
    <n v="3385.8416379570399"/>
  </r>
  <r>
    <x v="1"/>
    <x v="1"/>
    <x v="1"/>
    <x v="1"/>
    <x v="17"/>
    <n v="8"/>
    <n v="1965"/>
    <n v="245"/>
    <n v="1597"/>
    <n v="199"/>
    <n v="11.516666000000001"/>
    <n v="1.6331204527780701"/>
    <n v="2.3632315058894502"/>
    <n v="3209.0816897089098"/>
  </r>
  <r>
    <x v="1"/>
    <x v="1"/>
    <x v="1"/>
    <x v="1"/>
    <x v="43"/>
    <n v="8"/>
    <n v="2154"/>
    <n v="269"/>
    <n v="1706"/>
    <n v="213"/>
    <n v="14.333333"/>
    <n v="1.6131138212481499"/>
    <n v="1.87524099750744"/>
    <n v="3474.6471709685102"/>
  </r>
  <r>
    <x v="1"/>
    <x v="1"/>
    <x v="1"/>
    <x v="1"/>
    <x v="35"/>
    <n v="8"/>
    <n v="1763"/>
    <n v="220"/>
    <n v="1445"/>
    <n v="180"/>
    <n v="12.35"/>
    <n v="1.7112602723588799"/>
    <n v="2.30767607892937"/>
    <n v="3016.95186016871"/>
  </r>
  <r>
    <x v="1"/>
    <x v="1"/>
    <x v="1"/>
    <x v="1"/>
    <x v="18"/>
    <n v="8"/>
    <n v="1743"/>
    <n v="217"/>
    <n v="1444"/>
    <n v="180"/>
    <n v="12.133333"/>
    <n v="1.60355992285572"/>
    <n v="2.2026557483992502"/>
    <n v="2795.0049455375101"/>
  </r>
  <r>
    <x v="1"/>
    <x v="1"/>
    <x v="1"/>
    <x v="1"/>
    <x v="19"/>
    <n v="8"/>
    <n v="2092"/>
    <n v="261"/>
    <n v="1669"/>
    <n v="208"/>
    <n v="12.966666"/>
    <n v="1.6052785757681101"/>
    <n v="2.0610492796404101"/>
    <n v="3358.2427805068801"/>
  </r>
  <r>
    <x v="1"/>
    <x v="1"/>
    <x v="1"/>
    <x v="1"/>
    <x v="20"/>
    <n v="8"/>
    <n v="2293"/>
    <n v="286"/>
    <n v="1782"/>
    <n v="222"/>
    <n v="12.266666000000001"/>
    <n v="1.65081839995066"/>
    <n v="2.2421214687186501"/>
    <n v="3785.3265910868599"/>
  </r>
  <r>
    <x v="1"/>
    <x v="1"/>
    <x v="1"/>
    <x v="1"/>
    <x v="21"/>
    <n v="8"/>
    <n v="1867"/>
    <n v="233"/>
    <n v="1502"/>
    <n v="187"/>
    <n v="15.033333000000001"/>
    <n v="1.6047731471570199"/>
    <n v="1.7780095613370701"/>
    <n v="2996.1114657421599"/>
  </r>
  <r>
    <x v="1"/>
    <x v="1"/>
    <x v="1"/>
    <x v="1"/>
    <x v="22"/>
    <n v="8"/>
    <n v="1895"/>
    <n v="236"/>
    <n v="1522"/>
    <n v="190"/>
    <n v="12.9"/>
    <n v="1.6924720597297001"/>
    <n v="2.1850891707268398"/>
    <n v="3207.23455318778"/>
  </r>
  <r>
    <x v="1"/>
    <x v="1"/>
    <x v="1"/>
    <x v="1"/>
    <x v="23"/>
    <n v="8"/>
    <n v="1440"/>
    <n v="180"/>
    <n v="1210"/>
    <n v="151"/>
    <n v="11.966666"/>
    <n v="1.6706353297563501"/>
    <n v="2.3262321739303"/>
    <n v="2405.71487484915"/>
  </r>
  <r>
    <x v="1"/>
    <x v="1"/>
    <x v="1"/>
    <x v="1"/>
    <x v="24"/>
    <n v="8"/>
    <n v="1556"/>
    <n v="194"/>
    <n v="1272"/>
    <n v="159"/>
    <n v="12.416665999999999"/>
    <n v="1.6749096998142501"/>
    <n v="2.2463154776067098"/>
    <n v="2606.1594929109701"/>
  </r>
  <r>
    <x v="1"/>
    <x v="1"/>
    <x v="1"/>
    <x v="1"/>
    <x v="25"/>
    <n v="8"/>
    <n v="1426"/>
    <n v="178"/>
    <n v="1202"/>
    <n v="150"/>
    <n v="11.816666"/>
    <n v="1.65074301340034"/>
    <n v="2.3259113718754398"/>
    <n v="2353.9595371088899"/>
  </r>
  <r>
    <x v="1"/>
    <x v="1"/>
    <x v="1"/>
    <x v="1"/>
    <x v="44"/>
    <n v="8"/>
    <n v="1769"/>
    <n v="221"/>
    <n v="1441"/>
    <n v="180"/>
    <n v="12.05"/>
    <n v="1.70968249960185"/>
    <n v="2.36288263808146"/>
    <n v="3024.4283417956799"/>
  </r>
  <r>
    <x v="1"/>
    <x v="1"/>
    <x v="1"/>
    <x v="1"/>
    <x v="45"/>
    <n v="8"/>
    <n v="1627"/>
    <n v="203"/>
    <n v="1355"/>
    <n v="169"/>
    <n v="12.133333"/>
    <n v="1.61366739634178"/>
    <n v="2.2149267583154102"/>
    <n v="2625.4368538480699"/>
  </r>
  <r>
    <x v="1"/>
    <x v="1"/>
    <x v="1"/>
    <x v="1"/>
    <x v="46"/>
    <n v="8"/>
    <n v="1498"/>
    <n v="187"/>
    <n v="1220"/>
    <n v="152"/>
    <n v="11.116666"/>
    <n v="1.58013204670357"/>
    <n v="2.3678120805122802"/>
    <n v="2367.0378059619502"/>
  </r>
  <r>
    <x v="1"/>
    <x v="1"/>
    <x v="1"/>
    <x v="1"/>
    <x v="26"/>
    <n v="8"/>
    <n v="1301"/>
    <n v="162"/>
    <n v="1092"/>
    <n v="136"/>
    <n v="11.583333"/>
    <n v="1.6963374383706"/>
    <n v="2.4400608621509199"/>
    <n v="2206.9350073201499"/>
  </r>
  <r>
    <x v="1"/>
    <x v="1"/>
    <x v="1"/>
    <x v="1"/>
    <x v="27"/>
    <n v="8"/>
    <n v="1438"/>
    <n v="179"/>
    <n v="1178"/>
    <n v="147"/>
    <n v="12.5"/>
    <n v="1.6285505367456099"/>
    <n v="2.1699359837218699"/>
    <n v="2341.8556718401901"/>
  </r>
  <r>
    <x v="1"/>
    <x v="1"/>
    <x v="1"/>
    <x v="1"/>
    <x v="47"/>
    <n v="8"/>
    <n v="1204"/>
    <n v="150"/>
    <n v="1009"/>
    <n v="126"/>
    <n v="12.733333"/>
    <n v="1.7453076808510599"/>
    <n v="2.2825309032521299"/>
    <n v="2101.35044774468"/>
  </r>
  <r>
    <x v="1"/>
    <x v="1"/>
    <x v="1"/>
    <x v="1"/>
    <x v="28"/>
    <n v="8"/>
    <n v="1123"/>
    <n v="140"/>
    <n v="948"/>
    <n v="118"/>
    <n v="13.566666"/>
    <n v="1.63797605512086"/>
    <n v="2.0101401728155301"/>
    <n v="1839.4471099007301"/>
  </r>
  <r>
    <x v="1"/>
    <x v="1"/>
    <x v="1"/>
    <x v="1"/>
    <x v="29"/>
    <n v="8"/>
    <n v="1010"/>
    <n v="126"/>
    <n v="862"/>
    <n v="107"/>
    <n v="14.183332999999999"/>
    <n v="1.8728472681792401"/>
    <n v="2.1995731741436702"/>
    <n v="1891.57574086103"/>
  </r>
  <r>
    <x v="1"/>
    <x v="1"/>
    <x v="1"/>
    <x v="1"/>
    <x v="48"/>
    <n v="8"/>
    <n v="908"/>
    <n v="113"/>
    <n v="786"/>
    <n v="98"/>
    <n v="13.133333"/>
    <n v="1.5972378614338001"/>
    <n v="2.0245323618212199"/>
    <n v="1450.29197818189"/>
  </r>
  <r>
    <x v="1"/>
    <x v="1"/>
    <x v="1"/>
    <x v="1"/>
    <x v="49"/>
    <n v="8"/>
    <n v="691"/>
    <n v="86"/>
    <n v="606"/>
    <n v="75"/>
    <n v="13.416665999999999"/>
    <n v="1.8165805933527801"/>
    <n v="2.25516639898883"/>
    <n v="1255.2571900067701"/>
  </r>
  <r>
    <x v="1"/>
    <x v="1"/>
    <x v="1"/>
    <x v="1"/>
    <x v="50"/>
    <n v="8"/>
    <n v="723"/>
    <n v="90"/>
    <n v="646"/>
    <n v="80"/>
    <n v="11.666665999999999"/>
    <n v="1.55131325072894"/>
    <n v="2.2156189360382501"/>
    <n v="1121.5994802770299"/>
  </r>
  <r>
    <x v="1"/>
    <x v="1"/>
    <x v="1"/>
    <x v="1"/>
    <x v="51"/>
    <n v="8"/>
    <n v="894"/>
    <n v="111"/>
    <n v="755"/>
    <n v="94"/>
    <n v="12.016666000000001"/>
    <n v="1.63456464510744"/>
    <n v="2.26418900727157"/>
    <n v="1461.3007927260501"/>
  </r>
  <r>
    <x v="1"/>
    <x v="1"/>
    <x v="1"/>
    <x v="1"/>
    <x v="52"/>
    <n v="8"/>
    <n v="481"/>
    <n v="60"/>
    <n v="423"/>
    <n v="52"/>
    <n v="13.033333000000001"/>
    <n v="1.5168918828389999"/>
    <n v="1.93810545962168"/>
    <n v="729.62499564555696"/>
  </r>
  <r>
    <x v="1"/>
    <x v="1"/>
    <x v="1"/>
    <x v="1"/>
    <x v="53"/>
    <n v="8"/>
    <n v="506"/>
    <n v="63"/>
    <n v="452"/>
    <n v="56"/>
    <n v="13.016666000000001"/>
    <n v="1.6753079344650701"/>
    <n v="2.1434859280856902"/>
    <n v="847.70581483932699"/>
  </r>
  <r>
    <x v="1"/>
    <x v="1"/>
    <x v="1"/>
    <x v="1"/>
    <x v="30"/>
    <n v="8"/>
    <n v="367"/>
    <n v="45"/>
    <n v="325"/>
    <n v="40"/>
    <n v="12.766666000000001"/>
    <n v="1.6900127374161"/>
    <n v="2.2050671566879201"/>
    <n v="620.23467463170903"/>
  </r>
  <r>
    <x v="1"/>
    <x v="1"/>
    <x v="1"/>
    <x v="1"/>
    <x v="31"/>
    <n v="8"/>
    <n v="253"/>
    <n v="31"/>
    <n v="220"/>
    <n v="27"/>
    <n v="13.8"/>
    <n v="1.76190070302812"/>
    <n v="2.1275236270641802"/>
    <n v="445.76087786611299"/>
  </r>
  <r>
    <x v="1"/>
    <x v="1"/>
    <x v="1"/>
    <x v="1"/>
    <x v="32"/>
    <n v="8"/>
    <n v="291"/>
    <n v="36"/>
    <n v="253"/>
    <n v="31"/>
    <n v="13.116666"/>
    <n v="1.71170461554113"/>
    <n v="2.1735409966595198"/>
    <n v="498.10604312246801"/>
  </r>
  <r>
    <x v="1"/>
    <x v="1"/>
    <x v="1"/>
    <x v="1"/>
    <x v="54"/>
    <n v="8"/>
    <n v="238"/>
    <n v="29"/>
    <n v="211"/>
    <n v="26"/>
    <n v="12.733333"/>
    <n v="1.6253249484418799"/>
    <n v="2.1263829732580999"/>
    <n v="386.82733772916703"/>
  </r>
  <r>
    <x v="1"/>
    <x v="1"/>
    <x v="1"/>
    <x v="1"/>
    <x v="55"/>
    <n v="8"/>
    <n v="165"/>
    <n v="20"/>
    <n v="151"/>
    <n v="18"/>
    <n v="12.016666000000001"/>
    <n v="1.42181978502425"/>
    <n v="1.97098359640251"/>
    <n v="234.600264529002"/>
  </r>
  <r>
    <x v="1"/>
    <x v="1"/>
    <x v="1"/>
    <x v="1"/>
    <x v="56"/>
    <n v="8"/>
    <n v="77"/>
    <n v="9"/>
    <n v="73"/>
    <n v="9"/>
    <n v="14.116666"/>
    <n v="1.46787042104021"/>
    <n v="1.73156268070129"/>
    <n v="113.026022420096"/>
  </r>
  <r>
    <x v="1"/>
    <x v="1"/>
    <x v="1"/>
    <x v="1"/>
    <x v="57"/>
    <n v="8"/>
    <n v="83"/>
    <n v="10"/>
    <n v="78"/>
    <n v="9"/>
    <n v="12.05"/>
    <n v="1.47703614464305"/>
    <n v="2.0410901887247301"/>
    <n v="122.594000005373"/>
  </r>
  <r>
    <x v="1"/>
    <x v="1"/>
    <x v="1"/>
    <x v="1"/>
    <x v="58"/>
    <n v="8"/>
    <n v="45"/>
    <n v="5"/>
    <n v="41"/>
    <n v="5"/>
    <n v="13.516666000000001"/>
    <n v="1.7669538654171599"/>
    <n v="2.17807823217478"/>
    <n v="79.512923943772407"/>
  </r>
  <r>
    <x v="1"/>
    <x v="1"/>
    <x v="1"/>
    <x v="1"/>
    <x v="59"/>
    <n v="8"/>
    <n v="130"/>
    <n v="16"/>
    <n v="117"/>
    <n v="14"/>
    <n v="11.366666"/>
    <n v="1.18181673137904"/>
    <n v="1.7308192990398801"/>
    <n v="153.63617507927501"/>
  </r>
  <r>
    <x v="1"/>
    <x v="1"/>
    <x v="1"/>
    <x v="1"/>
    <x v="60"/>
    <n v="7"/>
    <n v="79"/>
    <n v="11"/>
    <n v="72"/>
    <n v="10"/>
    <n v="10.966666"/>
    <n v="1.3364717062693601"/>
    <n v="2.0282636595001402"/>
    <n v="105.58126479528001"/>
  </r>
  <r>
    <x v="1"/>
    <x v="1"/>
    <x v="1"/>
    <x v="1"/>
    <x v="61"/>
    <n v="7"/>
    <n v="53"/>
    <n v="7"/>
    <n v="53"/>
    <n v="7"/>
    <n v="15"/>
    <n v="1.70862398905095"/>
    <n v="1.8973573462055899"/>
    <n v="90.557071419700506"/>
  </r>
  <r>
    <x v="1"/>
    <x v="1"/>
    <x v="1"/>
    <x v="1"/>
    <x v="62"/>
    <n v="4"/>
    <n v="7"/>
    <n v="1"/>
    <n v="6"/>
    <n v="1"/>
    <n v="17.383333"/>
    <n v="1.2023461912206399"/>
    <n v="1.15183020918906"/>
    <n v="8.41642333854446"/>
  </r>
  <r>
    <x v="1"/>
    <x v="1"/>
    <x v="1"/>
    <x v="1"/>
    <x v="63"/>
    <n v="5"/>
    <n v="22"/>
    <n v="4"/>
    <n v="19"/>
    <n v="3"/>
    <n v="11.566666"/>
    <n v="1.29505155405815"/>
    <n v="1.86472505983895"/>
    <n v="28.491134189279201"/>
  </r>
  <r>
    <x v="1"/>
    <x v="1"/>
    <x v="1"/>
    <x v="1"/>
    <x v="73"/>
    <n v="4"/>
    <n v="8"/>
    <n v="2"/>
    <n v="7"/>
    <n v="1"/>
    <n v="11.616666"/>
    <n v="0.693166440172993"/>
    <n v="0.99325300400930405"/>
    <n v="5.5453315213839502"/>
  </r>
  <r>
    <x v="1"/>
    <x v="1"/>
    <x v="1"/>
    <x v="1"/>
    <x v="64"/>
    <n v="4"/>
    <n v="8"/>
    <n v="2"/>
    <n v="8"/>
    <n v="2"/>
    <n v="14.45"/>
    <n v="2.0020341858398201"/>
    <n v="2.3071555008237601"/>
    <n v="16.0162734867185"/>
  </r>
  <r>
    <x v="1"/>
    <x v="1"/>
    <x v="1"/>
    <x v="1"/>
    <x v="65"/>
    <n v="2"/>
    <n v="2"/>
    <n v="1"/>
    <n v="2"/>
    <n v="1"/>
    <n v="6.7"/>
    <n v="0.94883948853632805"/>
    <n v="2.3602972351649898"/>
    <n v="1.8976789770726601"/>
  </r>
  <r>
    <x v="1"/>
    <x v="1"/>
    <x v="1"/>
    <x v="1"/>
    <x v="66"/>
    <n v="5"/>
    <n v="16"/>
    <n v="3"/>
    <n v="14"/>
    <n v="2"/>
    <n v="11.916665999999999"/>
    <n v="1.98453194244042"/>
    <n v="2.7729028974802898"/>
    <n v="31.752511079046801"/>
  </r>
  <r>
    <x v="1"/>
    <x v="1"/>
    <x v="1"/>
    <x v="1"/>
    <x v="80"/>
    <n v="1"/>
    <n v="2"/>
    <n v="2"/>
    <n v="2"/>
    <n v="2"/>
    <n v="24.866665999999999"/>
    <n v="4.3639692027328501"/>
    <n v="2.9249123342713501"/>
    <n v="8.7279384054656894"/>
  </r>
  <r>
    <x v="1"/>
    <x v="1"/>
    <x v="1"/>
    <x v="1"/>
    <x v="90"/>
    <n v="2"/>
    <n v="3"/>
    <n v="1"/>
    <n v="3"/>
    <n v="1"/>
    <n v="23.183333000000001"/>
    <n v="1.09627455927619"/>
    <n v="0.78793092425217204"/>
    <n v="3.28882367782857"/>
  </r>
  <r>
    <x v="1"/>
    <x v="1"/>
    <x v="1"/>
    <x v="1"/>
    <x v="74"/>
    <n v="4"/>
    <n v="8"/>
    <n v="2"/>
    <n v="8"/>
    <n v="2"/>
    <n v="12.733333"/>
    <n v="1.24518309429942"/>
    <n v="1.62795632528115"/>
    <n v="9.9614647543953492"/>
  </r>
  <r>
    <x v="1"/>
    <x v="1"/>
    <x v="1"/>
    <x v="1"/>
    <x v="67"/>
    <n v="3"/>
    <n v="5"/>
    <n v="1"/>
    <n v="5"/>
    <n v="1"/>
    <n v="9"/>
    <n v="1.08959294969513"/>
    <n v="2.0170176780731701"/>
    <n v="5.4479647484756404"/>
  </r>
  <r>
    <x v="1"/>
    <x v="1"/>
    <x v="1"/>
    <x v="1"/>
    <x v="68"/>
    <n v="4"/>
    <n v="5"/>
    <n v="1"/>
    <n v="5"/>
    <n v="1"/>
    <n v="9.4166659999999993"/>
    <n v="0.51695954308765901"/>
    <n v="0.91497264263302502"/>
    <n v="2.5847977154383002"/>
  </r>
  <r>
    <x v="1"/>
    <x v="1"/>
    <x v="1"/>
    <x v="1"/>
    <x v="69"/>
    <n v="1"/>
    <n v="1"/>
    <n v="1"/>
    <n v="1"/>
    <n v="1"/>
    <n v="7.8"/>
    <n v="1.6030135966843"/>
    <n v="3.4252427279579098"/>
    <n v="1.6030135966843"/>
  </r>
  <r>
    <x v="1"/>
    <x v="1"/>
    <x v="1"/>
    <x v="1"/>
    <x v="71"/>
    <n v="3"/>
    <n v="6"/>
    <n v="2"/>
    <n v="5"/>
    <n v="1"/>
    <n v="17.416665999999999"/>
    <n v="2.4954102010276702"/>
    <n v="2.3879523454810201"/>
    <n v="14.972461206166001"/>
  </r>
  <r>
    <x v="1"/>
    <x v="1"/>
    <x v="1"/>
    <x v="1"/>
    <x v="72"/>
    <n v="3"/>
    <n v="9"/>
    <n v="3"/>
    <n v="8"/>
    <n v="2"/>
    <n v="13.5"/>
    <n v="1.75394858491953"/>
    <n v="2.1632913888276999"/>
    <n v="15.7855372642757"/>
  </r>
  <r>
    <x v="1"/>
    <x v="1"/>
    <x v="1"/>
    <x v="1"/>
    <x v="88"/>
    <n v="2"/>
    <n v="2"/>
    <n v="1"/>
    <n v="2"/>
    <n v="1"/>
    <n v="6.4166660000000002"/>
    <n v="1.00510677457527"/>
    <n v="2.61066694694876"/>
    <n v="2.01021354915054"/>
  </r>
  <r>
    <x v="1"/>
    <x v="1"/>
    <x v="1"/>
    <x v="1"/>
    <x v="94"/>
    <n v="1"/>
    <n v="1"/>
    <n v="1"/>
    <n v="1"/>
    <n v="1"/>
    <n v="7.466666"/>
    <n v="1.7038704552631001"/>
    <n v="3.8032822662122698"/>
    <n v="1.7038704552631001"/>
  </r>
  <r>
    <x v="1"/>
    <x v="1"/>
    <x v="2"/>
    <x v="0"/>
    <x v="0"/>
    <n v="5"/>
    <n v="9"/>
    <n v="1"/>
    <n v="8"/>
    <n v="1"/>
    <n v="1.916666"/>
    <n v="0.37847232349709498"/>
    <n v="3.28471640450709"/>
    <n v="3.4062509114738599"/>
  </r>
  <r>
    <x v="1"/>
    <x v="1"/>
    <x v="2"/>
    <x v="0"/>
    <x v="75"/>
    <n v="18"/>
    <n v="87"/>
    <n v="4"/>
    <n v="80"/>
    <n v="4"/>
    <n v="7.5166659999999998"/>
    <n v="1.0939596766792901"/>
    <n v="2.4232843251711702"/>
    <n v="95.1744918710978"/>
  </r>
  <r>
    <x v="1"/>
    <x v="1"/>
    <x v="2"/>
    <x v="0"/>
    <x v="36"/>
    <n v="19"/>
    <n v="220"/>
    <n v="11"/>
    <n v="207"/>
    <n v="10"/>
    <n v="14.066666"/>
    <n v="1.6040154752869999"/>
    <n v="1.8993057146716901"/>
    <n v="352.88340456314103"/>
  </r>
  <r>
    <x v="1"/>
    <x v="1"/>
    <x v="2"/>
    <x v="0"/>
    <x v="37"/>
    <n v="19"/>
    <n v="488"/>
    <n v="25"/>
    <n v="425"/>
    <n v="22"/>
    <n v="14.1"/>
    <n v="1.7155082880991499"/>
    <n v="2.0266732302666202"/>
    <n v="837.16804459238597"/>
  </r>
  <r>
    <x v="1"/>
    <x v="1"/>
    <x v="2"/>
    <x v="0"/>
    <x v="38"/>
    <n v="19"/>
    <n v="710"/>
    <n v="37"/>
    <n v="633"/>
    <n v="33"/>
    <n v="14.183332999999999"/>
    <n v="1.5753949089227199"/>
    <n v="1.8511819029916601"/>
    <n v="1118.5303853351299"/>
  </r>
  <r>
    <x v="1"/>
    <x v="1"/>
    <x v="2"/>
    <x v="0"/>
    <x v="1"/>
    <n v="19"/>
    <n v="1101"/>
    <n v="57"/>
    <n v="977"/>
    <n v="51"/>
    <n v="10.866666"/>
    <n v="1.5172825503690699"/>
    <n v="2.3248696159838498"/>
    <n v="1670.52808795635"/>
  </r>
  <r>
    <x v="1"/>
    <x v="1"/>
    <x v="2"/>
    <x v="0"/>
    <x v="39"/>
    <n v="19"/>
    <n v="1475"/>
    <n v="77"/>
    <n v="1258"/>
    <n v="66"/>
    <n v="12.583333"/>
    <n v="1.5950375711203799"/>
    <n v="2.1104417974495102"/>
    <n v="2352.6804174025701"/>
  </r>
  <r>
    <x v="1"/>
    <x v="1"/>
    <x v="2"/>
    <x v="0"/>
    <x v="40"/>
    <n v="19"/>
    <n v="2366"/>
    <n v="124"/>
    <n v="1900"/>
    <n v="100"/>
    <n v="11.833333"/>
    <n v="1.5620280221460401"/>
    <n v="2.19828331181948"/>
    <n v="3695.7583003975301"/>
  </r>
  <r>
    <x v="1"/>
    <x v="1"/>
    <x v="2"/>
    <x v="0"/>
    <x v="2"/>
    <n v="19"/>
    <n v="3659"/>
    <n v="192"/>
    <n v="2736"/>
    <n v="144"/>
    <n v="13.033333000000001"/>
    <n v="1.9130853466192701"/>
    <n v="2.44603396547654"/>
    <n v="6999.9792832799003"/>
  </r>
  <r>
    <x v="1"/>
    <x v="1"/>
    <x v="2"/>
    <x v="0"/>
    <x v="41"/>
    <n v="19"/>
    <n v="4314"/>
    <n v="227"/>
    <n v="3094"/>
    <n v="162"/>
    <n v="14.233333"/>
    <n v="1.84854674286689"/>
    <n v="2.1634894180059998"/>
    <n v="7974.6306487277698"/>
  </r>
  <r>
    <x v="1"/>
    <x v="1"/>
    <x v="2"/>
    <x v="0"/>
    <x v="34"/>
    <n v="19"/>
    <n v="4500"/>
    <n v="236"/>
    <n v="3232"/>
    <n v="170"/>
    <n v="13.066666"/>
    <n v="1.7990939434169899"/>
    <n v="2.29394276744521"/>
    <n v="8095.9227453764497"/>
  </r>
  <r>
    <x v="1"/>
    <x v="1"/>
    <x v="2"/>
    <x v="0"/>
    <x v="3"/>
    <n v="19"/>
    <n v="5445"/>
    <n v="286"/>
    <n v="3720"/>
    <n v="195"/>
    <n v="12.566666"/>
    <n v="1.7949466112157899"/>
    <n v="2.3786856905208902"/>
    <n v="9773.4842980699596"/>
  </r>
  <r>
    <x v="1"/>
    <x v="1"/>
    <x v="2"/>
    <x v="0"/>
    <x v="4"/>
    <n v="19"/>
    <n v="5316"/>
    <n v="279"/>
    <n v="3615"/>
    <n v="190"/>
    <n v="12.966666"/>
    <n v="1.79818162280146"/>
    <n v="2.3092533615395099"/>
    <n v="9559.13350681255"/>
  </r>
  <r>
    <x v="1"/>
    <x v="1"/>
    <x v="2"/>
    <x v="0"/>
    <x v="5"/>
    <n v="19"/>
    <n v="5380"/>
    <n v="283"/>
    <n v="3734"/>
    <n v="196"/>
    <n v="12.3"/>
    <n v="1.75738971612314"/>
    <n v="2.3784504261428698"/>
    <n v="9454.7566727424692"/>
  </r>
  <r>
    <x v="1"/>
    <x v="1"/>
    <x v="2"/>
    <x v="0"/>
    <x v="6"/>
    <n v="19"/>
    <n v="5357"/>
    <n v="281"/>
    <n v="3736"/>
    <n v="196"/>
    <n v="19.850000000000001"/>
    <n v="1.7887343413710901"/>
    <n v="1.5010086143186601"/>
    <n v="9582.2498667249401"/>
  </r>
  <r>
    <x v="1"/>
    <x v="1"/>
    <x v="2"/>
    <x v="0"/>
    <x v="7"/>
    <n v="19"/>
    <n v="5767"/>
    <n v="303"/>
    <n v="3892"/>
    <n v="204"/>
    <n v="12.65"/>
    <n v="1.8527848645980001"/>
    <n v="2.4396816553324898"/>
    <n v="10685.0103141367"/>
  </r>
  <r>
    <x v="1"/>
    <x v="1"/>
    <x v="2"/>
    <x v="0"/>
    <x v="8"/>
    <n v="19"/>
    <n v="5285"/>
    <n v="278"/>
    <n v="3633"/>
    <n v="191"/>
    <n v="12.166665999999999"/>
    <n v="1.7853600180909699"/>
    <n v="2.44269313029154"/>
    <n v="9435.6276956107795"/>
  </r>
  <r>
    <x v="1"/>
    <x v="1"/>
    <x v="2"/>
    <x v="0"/>
    <x v="9"/>
    <n v="19"/>
    <n v="4480"/>
    <n v="235"/>
    <n v="3237"/>
    <n v="170"/>
    <n v="11.916665999999999"/>
    <n v="1.7183744782433901"/>
    <n v="2.40084605047194"/>
    <n v="7698.3176625303804"/>
  </r>
  <r>
    <x v="1"/>
    <x v="1"/>
    <x v="2"/>
    <x v="0"/>
    <x v="10"/>
    <n v="19"/>
    <n v="4733"/>
    <n v="249"/>
    <n v="3380"/>
    <n v="177"/>
    <n v="14.05"/>
    <n v="1.7473411492163899"/>
    <n v="2.07040841286"/>
    <n v="8270.16565924116"/>
  </r>
  <r>
    <x v="1"/>
    <x v="1"/>
    <x v="2"/>
    <x v="0"/>
    <x v="11"/>
    <n v="19"/>
    <n v="3514"/>
    <n v="184"/>
    <n v="2653"/>
    <n v="139"/>
    <n v="13.333333"/>
    <n v="1.7907201576115801"/>
    <n v="2.2363875118959902"/>
    <n v="6292.5906338470904"/>
  </r>
  <r>
    <x v="1"/>
    <x v="1"/>
    <x v="2"/>
    <x v="0"/>
    <x v="12"/>
    <n v="19"/>
    <n v="3826"/>
    <n v="201"/>
    <n v="2897"/>
    <n v="152"/>
    <n v="12.166665999999999"/>
    <n v="1.72242565125063"/>
    <n v="2.3576638528606502"/>
    <n v="6590.0005416849199"/>
  </r>
  <r>
    <x v="1"/>
    <x v="1"/>
    <x v="2"/>
    <x v="0"/>
    <x v="13"/>
    <n v="19"/>
    <n v="3033"/>
    <n v="159"/>
    <n v="2436"/>
    <n v="128"/>
    <n v="12.65"/>
    <n v="1.74664003784753"/>
    <n v="2.3006268990725798"/>
    <n v="5297.5592347915599"/>
  </r>
  <r>
    <x v="1"/>
    <x v="1"/>
    <x v="2"/>
    <x v="0"/>
    <x v="42"/>
    <n v="19"/>
    <n v="2848"/>
    <n v="149"/>
    <n v="2306"/>
    <n v="121"/>
    <n v="11.666665999999999"/>
    <n v="1.7017504203543801"/>
    <n v="2.42941107036535"/>
    <n v="4846.58519716927"/>
  </r>
  <r>
    <x v="1"/>
    <x v="1"/>
    <x v="2"/>
    <x v="0"/>
    <x v="14"/>
    <n v="19"/>
    <n v="2929"/>
    <n v="154"/>
    <n v="2365"/>
    <n v="124"/>
    <n v="12.916665999999999"/>
    <n v="1.8038406561034499"/>
    <n v="2.3268495435116501"/>
    <n v="5283.4492817270002"/>
  </r>
  <r>
    <x v="1"/>
    <x v="1"/>
    <x v="2"/>
    <x v="0"/>
    <x v="15"/>
    <n v="19"/>
    <n v="2806"/>
    <n v="147"/>
    <n v="2250"/>
    <n v="118"/>
    <n v="12.916665999999999"/>
    <n v="1.77604640504196"/>
    <n v="2.2910248694056801"/>
    <n v="4983.5862125477397"/>
  </r>
  <r>
    <x v="1"/>
    <x v="1"/>
    <x v="2"/>
    <x v="0"/>
    <x v="16"/>
    <n v="19"/>
    <n v="2537"/>
    <n v="133"/>
    <n v="2039"/>
    <n v="107"/>
    <n v="12.7"/>
    <n v="1.72120554187087"/>
    <n v="2.25846697053673"/>
    <n v="4366.69845972639"/>
  </r>
  <r>
    <x v="1"/>
    <x v="1"/>
    <x v="2"/>
    <x v="0"/>
    <x v="17"/>
    <n v="19"/>
    <n v="2191"/>
    <n v="115"/>
    <n v="1839"/>
    <n v="96"/>
    <n v="16.600000000000001"/>
    <n v="1.8121030269660401"/>
    <n v="1.81819659959535"/>
    <n v="3970.3177320825898"/>
  </r>
  <r>
    <x v="1"/>
    <x v="1"/>
    <x v="2"/>
    <x v="0"/>
    <x v="43"/>
    <n v="19"/>
    <n v="2633"/>
    <n v="138"/>
    <n v="2145"/>
    <n v="112"/>
    <n v="12.933332999999999"/>
    <n v="1.7870121545891799"/>
    <n v="2.3016510040651701"/>
    <n v="4705.2030030333099"/>
  </r>
  <r>
    <x v="1"/>
    <x v="1"/>
    <x v="2"/>
    <x v="0"/>
    <x v="35"/>
    <n v="19"/>
    <n v="2475"/>
    <n v="130"/>
    <n v="2068"/>
    <n v="108"/>
    <n v="18.2"/>
    <n v="1.8787857308837199"/>
    <n v="1.7200116309676401"/>
    <n v="4649.9946839372096"/>
  </r>
  <r>
    <x v="1"/>
    <x v="1"/>
    <x v="2"/>
    <x v="0"/>
    <x v="18"/>
    <n v="19"/>
    <n v="2334"/>
    <n v="122"/>
    <n v="1873"/>
    <n v="98"/>
    <n v="12.65"/>
    <n v="1.64835538597945"/>
    <n v="2.1714495915198002"/>
    <n v="3847.2614708760302"/>
  </r>
  <r>
    <x v="1"/>
    <x v="1"/>
    <x v="2"/>
    <x v="0"/>
    <x v="19"/>
    <n v="19"/>
    <n v="2346"/>
    <n v="123"/>
    <n v="1935"/>
    <n v="101"/>
    <n v="12.4"/>
    <n v="1.7581601647459399"/>
    <n v="2.3612556590556002"/>
    <n v="4124.64374649398"/>
  </r>
  <r>
    <x v="1"/>
    <x v="1"/>
    <x v="2"/>
    <x v="0"/>
    <x v="20"/>
    <n v="19"/>
    <n v="2552"/>
    <n v="134"/>
    <n v="2065"/>
    <n v="108"/>
    <n v="15.4"/>
    <n v="1.82975357489472"/>
    <n v="1.97996730102567"/>
    <n v="4669.5311231313199"/>
  </r>
  <r>
    <x v="1"/>
    <x v="1"/>
    <x v="2"/>
    <x v="0"/>
    <x v="21"/>
    <n v="19"/>
    <n v="2353"/>
    <n v="123"/>
    <n v="1937"/>
    <n v="101"/>
    <n v="12.233333"/>
    <n v="1.67070700790741"/>
    <n v="2.27524805510253"/>
    <n v="3931.17358960615"/>
  </r>
  <r>
    <x v="1"/>
    <x v="1"/>
    <x v="2"/>
    <x v="0"/>
    <x v="22"/>
    <n v="19"/>
    <n v="2111"/>
    <n v="111"/>
    <n v="1762"/>
    <n v="92"/>
    <n v="14.183332999999999"/>
    <n v="1.88726846567318"/>
    <n v="2.2158664498104699"/>
    <n v="3984.0237310360799"/>
  </r>
  <r>
    <x v="1"/>
    <x v="1"/>
    <x v="2"/>
    <x v="0"/>
    <x v="23"/>
    <n v="19"/>
    <n v="2290"/>
    <n v="120"/>
    <n v="1897"/>
    <n v="99"/>
    <n v="13"/>
    <n v="1.8030123927345001"/>
    <n v="2.30972978984913"/>
    <n v="4128.898379362"/>
  </r>
  <r>
    <x v="1"/>
    <x v="1"/>
    <x v="2"/>
    <x v="0"/>
    <x v="24"/>
    <n v="19"/>
    <n v="2308"/>
    <n v="121"/>
    <n v="1890"/>
    <n v="99"/>
    <n v="13.483333"/>
    <n v="1.8480525831521499"/>
    <n v="2.2834885148028801"/>
    <n v="4265.3053619151597"/>
  </r>
  <r>
    <x v="1"/>
    <x v="1"/>
    <x v="2"/>
    <x v="0"/>
    <x v="25"/>
    <n v="19"/>
    <n v="2532"/>
    <n v="133"/>
    <n v="2069"/>
    <n v="108"/>
    <n v="12.7"/>
    <n v="1.6813249195760001"/>
    <n v="2.2047262299764401"/>
    <n v="4257.1146963664296"/>
  </r>
  <r>
    <x v="1"/>
    <x v="1"/>
    <x v="2"/>
    <x v="0"/>
    <x v="44"/>
    <n v="19"/>
    <n v="1724"/>
    <n v="90"/>
    <n v="1434"/>
    <n v="75"/>
    <n v="14.033333000000001"/>
    <n v="1.7957913666166601"/>
    <n v="2.1320241964631799"/>
    <n v="3095.9443160471201"/>
  </r>
  <r>
    <x v="1"/>
    <x v="1"/>
    <x v="2"/>
    <x v="0"/>
    <x v="45"/>
    <n v="19"/>
    <n v="1932"/>
    <n v="101"/>
    <n v="1610"/>
    <n v="84"/>
    <n v="13.55"/>
    <n v="1.7292531146010599"/>
    <n v="2.1245949226002798"/>
    <n v="3340.9170174092601"/>
  </r>
  <r>
    <x v="1"/>
    <x v="1"/>
    <x v="2"/>
    <x v="0"/>
    <x v="46"/>
    <n v="19"/>
    <n v="2127"/>
    <n v="111"/>
    <n v="1767"/>
    <n v="93"/>
    <n v="14.733333"/>
    <n v="1.74817955388839"/>
    <n v="1.97707396797476"/>
    <n v="3718.3779111205999"/>
  </r>
  <r>
    <x v="1"/>
    <x v="1"/>
    <x v="2"/>
    <x v="0"/>
    <x v="26"/>
    <n v="19"/>
    <n v="1879"/>
    <n v="98"/>
    <n v="1567"/>
    <n v="82"/>
    <n v="13.933332999999999"/>
    <n v="1.86922832429403"/>
    <n v="2.2341454924355499"/>
    <n v="3512.2800213484902"/>
  </r>
  <r>
    <x v="1"/>
    <x v="1"/>
    <x v="2"/>
    <x v="0"/>
    <x v="27"/>
    <n v="19"/>
    <n v="1844"/>
    <n v="97"/>
    <n v="1549"/>
    <n v="81"/>
    <n v="12.7"/>
    <n v="1.7167271132809501"/>
    <n v="2.2507474634586302"/>
    <n v="3165.6447968900802"/>
  </r>
  <r>
    <x v="1"/>
    <x v="1"/>
    <x v="2"/>
    <x v="0"/>
    <x v="47"/>
    <n v="19"/>
    <n v="1605"/>
    <n v="84"/>
    <n v="1323"/>
    <n v="69"/>
    <n v="16.466666"/>
    <n v="1.68914689778959"/>
    <n v="1.7095442639293099"/>
    <n v="2711.0807709522901"/>
  </r>
  <r>
    <x v="1"/>
    <x v="1"/>
    <x v="2"/>
    <x v="0"/>
    <x v="28"/>
    <n v="19"/>
    <n v="1343"/>
    <n v="70"/>
    <n v="1166"/>
    <n v="61"/>
    <n v="13.5"/>
    <n v="1.7467856559986801"/>
    <n v="2.1554476090077701"/>
    <n v="2345.9331360062301"/>
  </r>
  <r>
    <x v="1"/>
    <x v="1"/>
    <x v="2"/>
    <x v="0"/>
    <x v="29"/>
    <n v="18"/>
    <n v="1430"/>
    <n v="79"/>
    <n v="1228"/>
    <n v="68"/>
    <n v="13.983333"/>
    <n v="1.8153466896180701"/>
    <n v="2.1627150189814999"/>
    <n v="2595.9457661538399"/>
  </r>
  <r>
    <x v="1"/>
    <x v="1"/>
    <x v="2"/>
    <x v="0"/>
    <x v="48"/>
    <n v="19"/>
    <n v="1301"/>
    <n v="68"/>
    <n v="1114"/>
    <n v="58"/>
    <n v="14.266666000000001"/>
    <n v="1.76187883768783"/>
    <n v="2.0573718321648999"/>
    <n v="2292.2043678318601"/>
  </r>
  <r>
    <x v="1"/>
    <x v="1"/>
    <x v="2"/>
    <x v="0"/>
    <x v="49"/>
    <n v="19"/>
    <n v="808"/>
    <n v="42"/>
    <n v="725"/>
    <n v="38"/>
    <n v="13.95"/>
    <n v="1.9653039807003301"/>
    <n v="2.3470166029980799"/>
    <n v="1587.9656164058699"/>
  </r>
  <r>
    <x v="1"/>
    <x v="1"/>
    <x v="2"/>
    <x v="0"/>
    <x v="50"/>
    <n v="18"/>
    <n v="1028"/>
    <n v="57"/>
    <n v="900"/>
    <n v="50"/>
    <n v="13.866666"/>
    <n v="1.7627491916043401"/>
    <n v="2.11831990247095"/>
    <n v="1812.1061689692599"/>
  </r>
  <r>
    <x v="1"/>
    <x v="1"/>
    <x v="2"/>
    <x v="0"/>
    <x v="51"/>
    <n v="19"/>
    <n v="572"/>
    <n v="30"/>
    <n v="520"/>
    <n v="27"/>
    <n v="13.233333"/>
    <n v="1.5438611732695999"/>
    <n v="1.94328849572037"/>
    <n v="883.08859111020899"/>
  </r>
  <r>
    <x v="1"/>
    <x v="1"/>
    <x v="2"/>
    <x v="0"/>
    <x v="52"/>
    <n v="19"/>
    <n v="504"/>
    <n v="26"/>
    <n v="472"/>
    <n v="24"/>
    <n v="13.016666000000001"/>
    <n v="1.6317372217461501"/>
    <n v="2.0866363711006999"/>
    <n v="822.39555976006204"/>
  </r>
  <r>
    <x v="1"/>
    <x v="1"/>
    <x v="2"/>
    <x v="0"/>
    <x v="53"/>
    <n v="18"/>
    <n v="322"/>
    <n v="17"/>
    <n v="292"/>
    <n v="16"/>
    <n v="15.4"/>
    <n v="1.6710851247490199"/>
    <n v="1.8083695793019201"/>
    <n v="538.089410169183"/>
  </r>
  <r>
    <x v="1"/>
    <x v="1"/>
    <x v="2"/>
    <x v="0"/>
    <x v="30"/>
    <n v="19"/>
    <n v="491"/>
    <n v="25"/>
    <n v="418"/>
    <n v="22"/>
    <n v="11.95"/>
    <n v="1.51484995510787"/>
    <n v="2.1108187903033002"/>
    <n v="743.79132795796397"/>
  </r>
  <r>
    <x v="1"/>
    <x v="1"/>
    <x v="2"/>
    <x v="0"/>
    <x v="31"/>
    <n v="19"/>
    <n v="211"/>
    <n v="11"/>
    <n v="199"/>
    <n v="10"/>
    <n v="18.416665999999999"/>
    <n v="1.93465991091801"/>
    <n v="1.7493228823196401"/>
    <n v="408.213241203699"/>
  </r>
  <r>
    <x v="1"/>
    <x v="1"/>
    <x v="2"/>
    <x v="0"/>
    <x v="32"/>
    <n v="18"/>
    <n v="146"/>
    <n v="8"/>
    <n v="141"/>
    <n v="7"/>
    <n v="18.850000000000001"/>
    <n v="1.6107108567305499"/>
    <n v="1.42290666837696"/>
    <n v="235.16378508266101"/>
  </r>
  <r>
    <x v="1"/>
    <x v="1"/>
    <x v="2"/>
    <x v="0"/>
    <x v="54"/>
    <n v="19"/>
    <n v="231"/>
    <n v="12"/>
    <n v="211"/>
    <n v="11"/>
    <n v="12.35"/>
    <n v="1.4611454418054901"/>
    <n v="1.9712918879632599"/>
    <n v="337.524597057069"/>
  </r>
  <r>
    <x v="1"/>
    <x v="1"/>
    <x v="2"/>
    <x v="0"/>
    <x v="55"/>
    <n v="18"/>
    <n v="176"/>
    <n v="9"/>
    <n v="171"/>
    <n v="9"/>
    <n v="9.2666660000000007"/>
    <n v="1.3286109776510799"/>
    <n v="2.3867587889049"/>
    <n v="233.83553206659101"/>
  </r>
  <r>
    <x v="1"/>
    <x v="1"/>
    <x v="2"/>
    <x v="0"/>
    <x v="56"/>
    <n v="17"/>
    <n v="49"/>
    <n v="2"/>
    <n v="42"/>
    <n v="2"/>
    <n v="13.716666"/>
    <n v="1.33315039611665"/>
    <n v="1.6188632387419699"/>
    <n v="65.324369409715899"/>
  </r>
  <r>
    <x v="1"/>
    <x v="1"/>
    <x v="2"/>
    <x v="0"/>
    <x v="57"/>
    <n v="17"/>
    <n v="95"/>
    <n v="5"/>
    <n v="91"/>
    <n v="5"/>
    <n v="20.9"/>
    <n v="2.6228711480136502"/>
    <n v="2.09102455511607"/>
    <n v="249.172759061297"/>
  </r>
  <r>
    <x v="1"/>
    <x v="1"/>
    <x v="2"/>
    <x v="0"/>
    <x v="58"/>
    <n v="18"/>
    <n v="102"/>
    <n v="5"/>
    <n v="97"/>
    <n v="5"/>
    <n v="10.25"/>
    <n v="1.5142891118710999"/>
    <n v="2.4584180526334101"/>
    <n v="154.45748941085199"/>
  </r>
  <r>
    <x v="1"/>
    <x v="1"/>
    <x v="2"/>
    <x v="0"/>
    <x v="59"/>
    <n v="15"/>
    <n v="53"/>
    <n v="3"/>
    <n v="53"/>
    <n v="3"/>
    <n v="12.15"/>
    <n v="1.15941346924328"/>
    <n v="1.58852503347449"/>
    <n v="61.448913869893801"/>
  </r>
  <r>
    <x v="1"/>
    <x v="1"/>
    <x v="2"/>
    <x v="0"/>
    <x v="60"/>
    <n v="18"/>
    <n v="109"/>
    <n v="6"/>
    <n v="100"/>
    <n v="5"/>
    <n v="11.933332999999999"/>
    <n v="1.5164933611725"/>
    <n v="2.1164346158587701"/>
    <n v="165.29777636780199"/>
  </r>
  <r>
    <x v="1"/>
    <x v="1"/>
    <x v="2"/>
    <x v="0"/>
    <x v="61"/>
    <n v="19"/>
    <n v="92"/>
    <n v="4"/>
    <n v="80"/>
    <n v="4"/>
    <n v="7.5833329999999997"/>
    <n v="1.26872687323015"/>
    <n v="2.7861477141636999"/>
    <n v="116.722872337174"/>
  </r>
  <r>
    <x v="1"/>
    <x v="1"/>
    <x v="2"/>
    <x v="0"/>
    <x v="62"/>
    <n v="3"/>
    <n v="4"/>
    <n v="1"/>
    <n v="4"/>
    <n v="1"/>
    <n v="8.6"/>
    <n v="0.91832622078494697"/>
    <n v="1.7797019782654"/>
    <n v="3.6733048831397901"/>
  </r>
  <r>
    <x v="1"/>
    <x v="1"/>
    <x v="2"/>
    <x v="0"/>
    <x v="63"/>
    <n v="9"/>
    <n v="14"/>
    <n v="1"/>
    <n v="14"/>
    <n v="1"/>
    <n v="17.033332999999999"/>
    <n v="1.8181543800042601"/>
    <n v="1.77851881777946"/>
    <n v="25.454161320059601"/>
  </r>
  <r>
    <x v="1"/>
    <x v="1"/>
    <x v="2"/>
    <x v="0"/>
    <x v="73"/>
    <n v="4"/>
    <n v="7"/>
    <n v="1"/>
    <n v="6"/>
    <n v="1"/>
    <n v="15.016666000000001"/>
    <n v="2.2466975077565499"/>
    <n v="2.4927694649383101"/>
    <n v="15.7268825542958"/>
  </r>
  <r>
    <x v="1"/>
    <x v="1"/>
    <x v="2"/>
    <x v="0"/>
    <x v="64"/>
    <n v="4"/>
    <n v="11"/>
    <n v="2"/>
    <n v="11"/>
    <n v="2"/>
    <n v="6.966666"/>
    <n v="0.64926394506969898"/>
    <n v="1.55056521836012"/>
    <n v="7.1419033957666898"/>
  </r>
  <r>
    <x v="1"/>
    <x v="1"/>
    <x v="2"/>
    <x v="0"/>
    <x v="65"/>
    <n v="1"/>
    <n v="2"/>
    <n v="2"/>
    <n v="2"/>
    <n v="2"/>
    <n v="8.15"/>
    <n v="0.75679300863842702"/>
    <n v="1.54763396449576"/>
    <n v="1.51358601727685"/>
  </r>
  <r>
    <x v="1"/>
    <x v="1"/>
    <x v="2"/>
    <x v="0"/>
    <x v="66"/>
    <n v="2"/>
    <n v="2"/>
    <n v="1"/>
    <n v="2"/>
    <n v="1"/>
    <n v="13.05"/>
    <n v="1.17723592793242"/>
    <n v="1.5025346878524799"/>
    <n v="2.3544718558648401"/>
  </r>
  <r>
    <x v="1"/>
    <x v="1"/>
    <x v="2"/>
    <x v="0"/>
    <x v="76"/>
    <n v="11"/>
    <n v="15"/>
    <n v="1"/>
    <n v="14"/>
    <n v="1"/>
    <n v="4.1166660000000004"/>
    <n v="0.42781333357675499"/>
    <n v="1.7283059530437199"/>
    <n v="6.4172000036513204"/>
  </r>
  <r>
    <x v="1"/>
    <x v="1"/>
    <x v="2"/>
    <x v="0"/>
    <x v="90"/>
    <n v="3"/>
    <n v="3"/>
    <n v="1"/>
    <n v="3"/>
    <n v="1"/>
    <n v="7.0833329999999997"/>
    <n v="0.89184082581431201"/>
    <n v="2.09844900191603"/>
    <n v="2.6755224774429398"/>
  </r>
  <r>
    <x v="1"/>
    <x v="1"/>
    <x v="2"/>
    <x v="0"/>
    <x v="77"/>
    <n v="10"/>
    <n v="18"/>
    <n v="1"/>
    <n v="17"/>
    <n v="1"/>
    <n v="7.5833329999999997"/>
    <n v="0.88844788224715399"/>
    <n v="1.9526327082354999"/>
    <n v="15.9920618804488"/>
  </r>
  <r>
    <x v="1"/>
    <x v="1"/>
    <x v="2"/>
    <x v="0"/>
    <x v="70"/>
    <n v="1"/>
    <n v="1"/>
    <n v="1"/>
    <n v="1"/>
    <n v="1"/>
    <n v="6.2833329999999998"/>
    <n v="0.80376053824551696"/>
    <n v="2.1319908176273601"/>
    <n v="0.80376053824551696"/>
  </r>
  <r>
    <x v="1"/>
    <x v="1"/>
    <x v="2"/>
    <x v="0"/>
    <x v="71"/>
    <n v="2"/>
    <n v="2"/>
    <n v="1"/>
    <n v="2"/>
    <n v="1"/>
    <n v="11.916665999999999"/>
    <n v="1.25944218248217"/>
    <n v="1.7614575978771601"/>
    <n v="2.51888436496434"/>
  </r>
  <r>
    <x v="1"/>
    <x v="1"/>
    <x v="2"/>
    <x v="0"/>
    <x v="95"/>
    <n v="2"/>
    <n v="2"/>
    <n v="1"/>
    <n v="2"/>
    <n v="1"/>
    <n v="17.316666000000001"/>
    <n v="2.66861989398229"/>
    <n v="2.56845033107053"/>
    <n v="5.3372397879645703"/>
  </r>
  <r>
    <x v="1"/>
    <x v="1"/>
    <x v="2"/>
    <x v="0"/>
    <x v="92"/>
    <n v="9"/>
    <n v="9"/>
    <n v="1"/>
    <n v="9"/>
    <n v="1"/>
    <n v="11.183332999999999"/>
    <n v="1.6806952163565501"/>
    <n v="2.50144814738035"/>
    <n v="15.126256947209001"/>
  </r>
  <r>
    <x v="1"/>
    <x v="1"/>
    <x v="2"/>
    <x v="1"/>
    <x v="0"/>
    <n v="1"/>
    <n v="1"/>
    <n v="1"/>
    <n v="1"/>
    <n v="1"/>
    <n v="15.416665999999999"/>
    <n v="2.8723301921283899"/>
    <n v="3.1052218293279901"/>
    <n v="2.8723301921283899"/>
  </r>
  <r>
    <x v="1"/>
    <x v="1"/>
    <x v="2"/>
    <x v="1"/>
    <x v="75"/>
    <n v="7"/>
    <n v="22"/>
    <n v="3"/>
    <n v="22"/>
    <n v="3"/>
    <n v="9.0500000000000007"/>
    <n v="1.28779037302077"/>
    <n v="2.36805317673495"/>
    <n v="28.3313882064569"/>
  </r>
  <r>
    <x v="1"/>
    <x v="1"/>
    <x v="2"/>
    <x v="1"/>
    <x v="36"/>
    <n v="8"/>
    <n v="63"/>
    <n v="7"/>
    <n v="58"/>
    <n v="7"/>
    <n v="14.866666"/>
    <n v="1.7233380183507101"/>
    <n v="1.93158082757071"/>
    <n v="108.57029515609401"/>
  </r>
  <r>
    <x v="1"/>
    <x v="1"/>
    <x v="2"/>
    <x v="1"/>
    <x v="37"/>
    <n v="8"/>
    <n v="171"/>
    <n v="21"/>
    <n v="144"/>
    <n v="18"/>
    <n v="16.350000000000001"/>
    <n v="1.7331102945813901"/>
    <n v="1.7656351526566501"/>
    <n v="296.36186037341798"/>
  </r>
  <r>
    <x v="1"/>
    <x v="1"/>
    <x v="2"/>
    <x v="1"/>
    <x v="38"/>
    <n v="8"/>
    <n v="178"/>
    <n v="22"/>
    <n v="166"/>
    <n v="20"/>
    <n v="14.8"/>
    <n v="1.8064325939244299"/>
    <n v="2.0339749740241002"/>
    <n v="321.54500171854801"/>
  </r>
  <r>
    <x v="1"/>
    <x v="1"/>
    <x v="2"/>
    <x v="1"/>
    <x v="1"/>
    <n v="8"/>
    <n v="345"/>
    <n v="43"/>
    <n v="314"/>
    <n v="39"/>
    <n v="12"/>
    <n v="1.5729214136641401"/>
    <n v="2.1833912895526599"/>
    <n v="542.65788771412997"/>
  </r>
  <r>
    <x v="1"/>
    <x v="1"/>
    <x v="2"/>
    <x v="1"/>
    <x v="39"/>
    <n v="8"/>
    <n v="525"/>
    <n v="65"/>
    <n v="468"/>
    <n v="58"/>
    <n v="15.083333"/>
    <n v="1.76037505766514"/>
    <n v="1.9442859958644301"/>
    <n v="924.19690527419596"/>
  </r>
  <r>
    <x v="1"/>
    <x v="1"/>
    <x v="2"/>
    <x v="1"/>
    <x v="40"/>
    <n v="8"/>
    <n v="722"/>
    <n v="90"/>
    <n v="633"/>
    <n v="79"/>
    <n v="15.583333"/>
    <n v="1.7394159696584"/>
    <n v="1.8599494529759799"/>
    <n v="1255.8583300933601"/>
  </r>
  <r>
    <x v="1"/>
    <x v="1"/>
    <x v="2"/>
    <x v="1"/>
    <x v="2"/>
    <n v="8"/>
    <n v="1273"/>
    <n v="159"/>
    <n v="1081"/>
    <n v="135"/>
    <n v="15.15"/>
    <n v="1.90652595892707"/>
    <n v="2.09718168494169"/>
    <n v="2427.0075457141502"/>
  </r>
  <r>
    <x v="1"/>
    <x v="1"/>
    <x v="2"/>
    <x v="1"/>
    <x v="41"/>
    <n v="8"/>
    <n v="1632"/>
    <n v="204"/>
    <n v="1336"/>
    <n v="167"/>
    <n v="15.2"/>
    <n v="1.9492209161035601"/>
    <n v="2.1368025932662298"/>
    <n v="3181.1285350810099"/>
  </r>
  <r>
    <x v="1"/>
    <x v="1"/>
    <x v="2"/>
    <x v="1"/>
    <x v="34"/>
    <n v="8"/>
    <n v="1616"/>
    <n v="202"/>
    <n v="1346"/>
    <n v="168"/>
    <n v="14.866666"/>
    <n v="1.9560538457074801"/>
    <n v="2.1916904012065102"/>
    <n v="3160.9830146632899"/>
  </r>
  <r>
    <x v="1"/>
    <x v="1"/>
    <x v="2"/>
    <x v="1"/>
    <x v="3"/>
    <n v="8"/>
    <n v="2000"/>
    <n v="250"/>
    <n v="1626"/>
    <n v="203"/>
    <n v="14.616666"/>
    <n v="1.94476008090043"/>
    <n v="2.2167623649907"/>
    <n v="3889.52016180085"/>
  </r>
  <r>
    <x v="1"/>
    <x v="1"/>
    <x v="2"/>
    <x v="1"/>
    <x v="4"/>
    <n v="8"/>
    <n v="1990"/>
    <n v="248"/>
    <n v="1605"/>
    <n v="200"/>
    <n v="14.95"/>
    <n v="1.85129914888817"/>
    <n v="2.0632822152369399"/>
    <n v="3684.0853062874598"/>
  </r>
  <r>
    <x v="1"/>
    <x v="1"/>
    <x v="2"/>
    <x v="1"/>
    <x v="5"/>
    <n v="8"/>
    <n v="2009"/>
    <n v="251"/>
    <n v="1667"/>
    <n v="208"/>
    <n v="14.116666"/>
    <n v="1.8649839427545301"/>
    <n v="2.1994271490700998"/>
    <n v="3746.7527409938498"/>
  </r>
  <r>
    <x v="1"/>
    <x v="1"/>
    <x v="2"/>
    <x v="1"/>
    <x v="6"/>
    <n v="8"/>
    <n v="1905"/>
    <n v="238"/>
    <n v="1582"/>
    <n v="197"/>
    <n v="15.216666"/>
    <n v="1.8919094756608501"/>
    <n v="2.0721661781329201"/>
    <n v="3604.08755113392"/>
  </r>
  <r>
    <x v="1"/>
    <x v="1"/>
    <x v="2"/>
    <x v="1"/>
    <x v="7"/>
    <n v="8"/>
    <n v="2073"/>
    <n v="259"/>
    <n v="1681"/>
    <n v="210"/>
    <n v="17.766666000000001"/>
    <n v="1.9399484332889301"/>
    <n v="1.81861776555529"/>
    <n v="4021.5131022079499"/>
  </r>
  <r>
    <x v="1"/>
    <x v="1"/>
    <x v="2"/>
    <x v="1"/>
    <x v="8"/>
    <n v="8"/>
    <n v="1872"/>
    <n v="234"/>
    <n v="1562"/>
    <n v="195"/>
    <n v="14.816666"/>
    <n v="1.9127994254560301"/>
    <n v="2.1506624642280201"/>
    <n v="3580.7605244536799"/>
  </r>
  <r>
    <x v="1"/>
    <x v="1"/>
    <x v="2"/>
    <x v="1"/>
    <x v="9"/>
    <n v="8"/>
    <n v="1619"/>
    <n v="202"/>
    <n v="1362"/>
    <n v="170"/>
    <n v="14.65"/>
    <n v="1.77241299118767"/>
    <n v="2.0160768626835899"/>
    <n v="2869.5366327328402"/>
  </r>
  <r>
    <x v="1"/>
    <x v="1"/>
    <x v="2"/>
    <x v="1"/>
    <x v="10"/>
    <n v="8"/>
    <n v="1537"/>
    <n v="192"/>
    <n v="1307"/>
    <n v="163"/>
    <n v="14.666665999999999"/>
    <n v="1.7980963463189299"/>
    <n v="2.0415343779767499"/>
    <n v="2763.6740842922"/>
  </r>
  <r>
    <x v="1"/>
    <x v="1"/>
    <x v="2"/>
    <x v="1"/>
    <x v="11"/>
    <n v="8"/>
    <n v="1154"/>
    <n v="144"/>
    <n v="981"/>
    <n v="122"/>
    <n v="14.633333"/>
    <n v="1.77586883532286"/>
    <n v="2.0206513048287902"/>
    <n v="2049.3526359625798"/>
  </r>
  <r>
    <x v="1"/>
    <x v="1"/>
    <x v="2"/>
    <x v="1"/>
    <x v="12"/>
    <n v="8"/>
    <n v="1235"/>
    <n v="154"/>
    <n v="1070"/>
    <n v="133"/>
    <n v="25.533332999999999"/>
    <n v="1.79891828393271"/>
    <n v="1.1741554160726699"/>
    <n v="2221.6640806568998"/>
  </r>
  <r>
    <x v="1"/>
    <x v="1"/>
    <x v="2"/>
    <x v="1"/>
    <x v="13"/>
    <n v="8"/>
    <n v="921"/>
    <n v="115"/>
    <n v="801"/>
    <n v="100"/>
    <n v="13.816666"/>
    <n v="1.6923465675801199"/>
    <n v="2.0398683784211"/>
    <n v="1558.6511887412901"/>
  </r>
  <r>
    <x v="1"/>
    <x v="1"/>
    <x v="2"/>
    <x v="1"/>
    <x v="42"/>
    <n v="8"/>
    <n v="879"/>
    <n v="109"/>
    <n v="769"/>
    <n v="96"/>
    <n v="13.216666"/>
    <n v="1.76880974221195"/>
    <n v="2.2285982008257701"/>
    <n v="1554.7837634043001"/>
  </r>
  <r>
    <x v="1"/>
    <x v="1"/>
    <x v="2"/>
    <x v="1"/>
    <x v="14"/>
    <n v="8"/>
    <n v="890"/>
    <n v="111"/>
    <n v="790"/>
    <n v="98"/>
    <n v="18.516666000000001"/>
    <n v="1.76385490119439"/>
    <n v="1.5865803912534699"/>
    <n v="1569.83086206301"/>
  </r>
  <r>
    <x v="1"/>
    <x v="1"/>
    <x v="2"/>
    <x v="1"/>
    <x v="15"/>
    <n v="8"/>
    <n v="845"/>
    <n v="105"/>
    <n v="736"/>
    <n v="92"/>
    <n v="15.5"/>
    <n v="1.7994858967109499"/>
    <n v="1.9335974713892701"/>
    <n v="1520.5655827207499"/>
  </r>
  <r>
    <x v="1"/>
    <x v="1"/>
    <x v="2"/>
    <x v="1"/>
    <x v="16"/>
    <n v="8"/>
    <n v="688"/>
    <n v="86"/>
    <n v="612"/>
    <n v="76"/>
    <n v="13.283333000000001"/>
    <n v="1.70214062522056"/>
    <n v="2.1349915410577398"/>
    <n v="1171.0727501517499"/>
  </r>
  <r>
    <x v="1"/>
    <x v="1"/>
    <x v="2"/>
    <x v="1"/>
    <x v="17"/>
    <n v="8"/>
    <n v="555"/>
    <n v="69"/>
    <n v="512"/>
    <n v="64"/>
    <n v="13.383333"/>
    <n v="1.8116977875861899"/>
    <n v="2.2553772197531199"/>
    <n v="1005.49227211034"/>
  </r>
  <r>
    <x v="1"/>
    <x v="1"/>
    <x v="2"/>
    <x v="1"/>
    <x v="43"/>
    <n v="8"/>
    <n v="677"/>
    <n v="84"/>
    <n v="596"/>
    <n v="74"/>
    <n v="12.25"/>
    <n v="1.5770388375642099"/>
    <n v="2.1452042681466401"/>
    <n v="1067.6552930309699"/>
  </r>
  <r>
    <x v="1"/>
    <x v="1"/>
    <x v="2"/>
    <x v="1"/>
    <x v="35"/>
    <n v="8"/>
    <n v="544"/>
    <n v="68"/>
    <n v="495"/>
    <n v="61"/>
    <n v="13.283333000000001"/>
    <n v="1.6796766479879801"/>
    <n v="2.1057456323625798"/>
    <n v="913.74409650546102"/>
  </r>
  <r>
    <x v="1"/>
    <x v="1"/>
    <x v="2"/>
    <x v="1"/>
    <x v="18"/>
    <n v="8"/>
    <n v="697"/>
    <n v="87"/>
    <n v="600"/>
    <n v="75"/>
    <n v="14.433332999999999"/>
    <n v="1.55498658331701"/>
    <n v="1.7955875921703099"/>
    <n v="1083.8256485719601"/>
  </r>
  <r>
    <x v="1"/>
    <x v="1"/>
    <x v="2"/>
    <x v="1"/>
    <x v="19"/>
    <n v="8"/>
    <n v="567"/>
    <n v="70"/>
    <n v="519"/>
    <n v="64"/>
    <n v="13.95"/>
    <n v="1.8466407092425901"/>
    <n v="2.20582904013835"/>
    <n v="1047.0452821405499"/>
  </r>
  <r>
    <x v="1"/>
    <x v="1"/>
    <x v="2"/>
    <x v="1"/>
    <x v="20"/>
    <n v="8"/>
    <n v="718"/>
    <n v="89"/>
    <n v="606"/>
    <n v="75"/>
    <n v="17.066666000000001"/>
    <n v="1.6546700470747699"/>
    <n v="1.61575466351466"/>
    <n v="1188.05309379969"/>
  </r>
  <r>
    <x v="1"/>
    <x v="1"/>
    <x v="2"/>
    <x v="1"/>
    <x v="21"/>
    <n v="8"/>
    <n v="555"/>
    <n v="69"/>
    <n v="508"/>
    <n v="63"/>
    <n v="14.75"/>
    <n v="1.6344660565497"/>
    <n v="1.8468505411198499"/>
    <n v="907.12866138508195"/>
  </r>
  <r>
    <x v="1"/>
    <x v="1"/>
    <x v="2"/>
    <x v="1"/>
    <x v="22"/>
    <n v="8"/>
    <n v="590"/>
    <n v="73"/>
    <n v="528"/>
    <n v="66"/>
    <n v="16.366665999999999"/>
    <n v="1.79973968256345"/>
    <n v="1.8320742402994401"/>
    <n v="1061.84641271243"/>
  </r>
  <r>
    <x v="1"/>
    <x v="1"/>
    <x v="2"/>
    <x v="1"/>
    <x v="23"/>
    <n v="8"/>
    <n v="582"/>
    <n v="72"/>
    <n v="520"/>
    <n v="65"/>
    <n v="13.133333"/>
    <n v="1.7184049621289601"/>
    <n v="2.1800372046304299"/>
    <n v="1000.11168795905"/>
  </r>
  <r>
    <x v="1"/>
    <x v="1"/>
    <x v="2"/>
    <x v="1"/>
    <x v="24"/>
    <n v="8"/>
    <n v="765"/>
    <n v="95"/>
    <n v="673"/>
    <n v="84"/>
    <n v="15.616666"/>
    <n v="1.71396187101445"/>
    <n v="1.82882907106072"/>
    <n v="1311.1808313260599"/>
  </r>
  <r>
    <x v="1"/>
    <x v="1"/>
    <x v="2"/>
    <x v="1"/>
    <x v="25"/>
    <n v="8"/>
    <n v="696"/>
    <n v="87"/>
    <n v="612"/>
    <n v="76"/>
    <n v="12.833333"/>
    <n v="1.5764342911854601"/>
    <n v="2.0447190121991601"/>
    <n v="1097.1982666650799"/>
  </r>
  <r>
    <x v="1"/>
    <x v="1"/>
    <x v="2"/>
    <x v="1"/>
    <x v="44"/>
    <n v="8"/>
    <n v="495"/>
    <n v="61"/>
    <n v="443"/>
    <n v="55"/>
    <n v="13.783333000000001"/>
    <n v="1.7643384297120299"/>
    <n v="2.1320347403088502"/>
    <n v="873.34752270745503"/>
  </r>
  <r>
    <x v="1"/>
    <x v="1"/>
    <x v="2"/>
    <x v="1"/>
    <x v="45"/>
    <n v="8"/>
    <n v="625"/>
    <n v="78"/>
    <n v="558"/>
    <n v="69"/>
    <n v="13.966666"/>
    <n v="1.6286014667116699"/>
    <n v="1.94114063866124"/>
    <n v="1017.87591669479"/>
  </r>
  <r>
    <x v="1"/>
    <x v="1"/>
    <x v="2"/>
    <x v="1"/>
    <x v="46"/>
    <n v="8"/>
    <n v="685"/>
    <n v="85"/>
    <n v="597"/>
    <n v="74"/>
    <n v="14.183332999999999"/>
    <n v="1.5974586584817301"/>
    <n v="1.8751378277886299"/>
    <n v="1094.2591810599899"/>
  </r>
  <r>
    <x v="1"/>
    <x v="1"/>
    <x v="2"/>
    <x v="1"/>
    <x v="26"/>
    <n v="8"/>
    <n v="471"/>
    <n v="58"/>
    <n v="423"/>
    <n v="52"/>
    <n v="18.350000000000001"/>
    <n v="1.8464081556676399"/>
    <n v="1.67596177559777"/>
    <n v="869.65824131945703"/>
  </r>
  <r>
    <x v="1"/>
    <x v="1"/>
    <x v="2"/>
    <x v="1"/>
    <x v="27"/>
    <n v="8"/>
    <n v="585"/>
    <n v="73"/>
    <n v="522"/>
    <n v="65"/>
    <n v="14.283333000000001"/>
    <n v="1.7344692436796501"/>
    <n v="2.0218884655519598"/>
    <n v="1014.66450755259"/>
  </r>
  <r>
    <x v="1"/>
    <x v="1"/>
    <x v="2"/>
    <x v="1"/>
    <x v="47"/>
    <n v="8"/>
    <n v="576"/>
    <n v="72"/>
    <n v="482"/>
    <n v="60"/>
    <n v="13.4"/>
    <n v="1.57203846307047"/>
    <n v="1.9529144113905801"/>
    <n v="905.49415472859096"/>
  </r>
  <r>
    <x v="1"/>
    <x v="1"/>
    <x v="2"/>
    <x v="1"/>
    <x v="28"/>
    <n v="8"/>
    <n v="378"/>
    <n v="47"/>
    <n v="352"/>
    <n v="44"/>
    <n v="12.4"/>
    <n v="1.57493491894608"/>
    <n v="2.1162008807172601"/>
    <n v="595.325399361618"/>
  </r>
  <r>
    <x v="1"/>
    <x v="1"/>
    <x v="2"/>
    <x v="1"/>
    <x v="29"/>
    <n v="8"/>
    <n v="371"/>
    <n v="46"/>
    <n v="333"/>
    <n v="41"/>
    <n v="13.983333"/>
    <n v="1.6859803070793999"/>
    <n v="2.0090276155199902"/>
    <n v="625.49869392645701"/>
  </r>
  <r>
    <x v="1"/>
    <x v="1"/>
    <x v="2"/>
    <x v="1"/>
    <x v="48"/>
    <n v="8"/>
    <n v="330"/>
    <n v="41"/>
    <n v="289"/>
    <n v="36"/>
    <n v="19.266666000000001"/>
    <n v="1.7834663461170099"/>
    <n v="1.5427788242689999"/>
    <n v="588.54389421861197"/>
  </r>
  <r>
    <x v="1"/>
    <x v="1"/>
    <x v="2"/>
    <x v="1"/>
    <x v="49"/>
    <n v="8"/>
    <n v="226"/>
    <n v="28"/>
    <n v="209"/>
    <n v="26"/>
    <n v="15.033333000000001"/>
    <n v="1.7595733507603799"/>
    <n v="1.9490828486165701"/>
    <n v="397.66357727184499"/>
  </r>
  <r>
    <x v="1"/>
    <x v="1"/>
    <x v="2"/>
    <x v="1"/>
    <x v="50"/>
    <n v="8"/>
    <n v="291"/>
    <n v="36"/>
    <n v="262"/>
    <n v="32"/>
    <n v="16.7"/>
    <n v="1.72220561363017"/>
    <n v="1.71707209910707"/>
    <n v="501.16183356637998"/>
  </r>
  <r>
    <x v="1"/>
    <x v="1"/>
    <x v="2"/>
    <x v="1"/>
    <x v="51"/>
    <n v="8"/>
    <n v="175"/>
    <n v="21"/>
    <n v="159"/>
    <n v="19"/>
    <n v="12.166665999999999"/>
    <n v="1.47300078921842"/>
    <n v="2.0153955584562002"/>
    <n v="257.77513811322302"/>
  </r>
  <r>
    <x v="1"/>
    <x v="1"/>
    <x v="2"/>
    <x v="1"/>
    <x v="52"/>
    <n v="8"/>
    <n v="105"/>
    <n v="13"/>
    <n v="100"/>
    <n v="12"/>
    <n v="15.8"/>
    <n v="1.75577407189509"/>
    <n v="1.8503721449833801"/>
    <n v="184.35627754898499"/>
  </r>
  <r>
    <x v="1"/>
    <x v="1"/>
    <x v="2"/>
    <x v="1"/>
    <x v="53"/>
    <n v="7"/>
    <n v="108"/>
    <n v="15"/>
    <n v="100"/>
    <n v="14"/>
    <n v="13.016666000000001"/>
    <n v="1.72037679635957"/>
    <n v="2.2004132451454099"/>
    <n v="185.800694006833"/>
  </r>
  <r>
    <x v="1"/>
    <x v="1"/>
    <x v="2"/>
    <x v="1"/>
    <x v="30"/>
    <n v="8"/>
    <n v="241"/>
    <n v="30"/>
    <n v="168"/>
    <n v="21"/>
    <n v="15.1"/>
    <n v="1.4623167351159401"/>
    <n v="1.61321602495202"/>
    <n v="352.41833316294299"/>
  </r>
  <r>
    <x v="1"/>
    <x v="1"/>
    <x v="2"/>
    <x v="1"/>
    <x v="31"/>
    <n v="7"/>
    <n v="30"/>
    <n v="4"/>
    <n v="29"/>
    <n v="4"/>
    <n v="16.283332999999999"/>
    <n v="1.78854581300646"/>
    <n v="1.8292777304716199"/>
    <n v="53.656374390193697"/>
  </r>
  <r>
    <x v="1"/>
    <x v="1"/>
    <x v="2"/>
    <x v="1"/>
    <x v="32"/>
    <n v="7"/>
    <n v="47"/>
    <n v="6"/>
    <n v="42"/>
    <n v="6"/>
    <n v="13.433332999999999"/>
    <n v="1.6210394058831601"/>
    <n v="2.0095706506081998"/>
    <n v="76.188852076508695"/>
  </r>
  <r>
    <x v="1"/>
    <x v="1"/>
    <x v="2"/>
    <x v="1"/>
    <x v="54"/>
    <n v="8"/>
    <n v="69"/>
    <n v="8"/>
    <n v="63"/>
    <n v="7"/>
    <n v="12.233333"/>
    <n v="1.5226630585795999"/>
    <n v="2.0723450834745498"/>
    <n v="105.063751041993"/>
  </r>
  <r>
    <x v="1"/>
    <x v="1"/>
    <x v="2"/>
    <x v="1"/>
    <x v="55"/>
    <n v="7"/>
    <n v="19"/>
    <n v="2"/>
    <n v="18"/>
    <n v="2"/>
    <n v="12.05"/>
    <n v="1.38663605404282"/>
    <n v="1.91621827236988"/>
    <n v="26.346085026813501"/>
  </r>
  <r>
    <x v="1"/>
    <x v="1"/>
    <x v="2"/>
    <x v="1"/>
    <x v="56"/>
    <n v="6"/>
    <n v="32"/>
    <n v="5"/>
    <n v="28"/>
    <n v="4"/>
    <n v="20.383333"/>
    <n v="1.7271628536289201"/>
    <n v="1.4111167900560599"/>
    <n v="55.269211316125599"/>
  </r>
  <r>
    <x v="1"/>
    <x v="1"/>
    <x v="2"/>
    <x v="1"/>
    <x v="57"/>
    <n v="7"/>
    <n v="38"/>
    <n v="5"/>
    <n v="36"/>
    <n v="5"/>
    <n v="15.583333"/>
    <n v="1.6349083402364999"/>
    <n v="1.74689340144492"/>
    <n v="62.126516928987002"/>
  </r>
  <r>
    <x v="1"/>
    <x v="1"/>
    <x v="2"/>
    <x v="1"/>
    <x v="58"/>
    <n v="7"/>
    <n v="44"/>
    <n v="6"/>
    <n v="39"/>
    <n v="5"/>
    <n v="11.366666"/>
    <n v="1.5688058644912599"/>
    <n v="2.2989228681014899"/>
    <n v="69.027458037615403"/>
  </r>
  <r>
    <x v="1"/>
    <x v="1"/>
    <x v="2"/>
    <x v="1"/>
    <x v="59"/>
    <n v="6"/>
    <n v="13"/>
    <n v="2"/>
    <n v="13"/>
    <n v="2"/>
    <n v="8.3166659999999997"/>
    <n v="0.93071466285732196"/>
    <n v="1.8645847768755099"/>
    <n v="12.099290617145201"/>
  </r>
  <r>
    <x v="1"/>
    <x v="1"/>
    <x v="2"/>
    <x v="1"/>
    <x v="60"/>
    <n v="6"/>
    <n v="21"/>
    <n v="3"/>
    <n v="17"/>
    <n v="2"/>
    <n v="15.233333"/>
    <n v="1.80122723948416"/>
    <n v="1.9705028146054999"/>
    <n v="37.825772029167297"/>
  </r>
  <r>
    <x v="1"/>
    <x v="1"/>
    <x v="2"/>
    <x v="1"/>
    <x v="61"/>
    <n v="5"/>
    <n v="12"/>
    <n v="2"/>
    <n v="11"/>
    <n v="2"/>
    <n v="6.466666"/>
    <n v="1.18469394853737"/>
    <n v="3.0494052729404699"/>
    <n v="14.216327382448499"/>
  </r>
  <r>
    <x v="1"/>
    <x v="1"/>
    <x v="2"/>
    <x v="1"/>
    <x v="63"/>
    <n v="3"/>
    <n v="7"/>
    <n v="2"/>
    <n v="7"/>
    <n v="2"/>
    <n v="16.166665999999999"/>
    <n v="1.84018926441692"/>
    <n v="1.8971023344504301"/>
    <n v="12.8813248509184"/>
  </r>
  <r>
    <x v="1"/>
    <x v="1"/>
    <x v="2"/>
    <x v="1"/>
    <x v="73"/>
    <n v="1"/>
    <n v="1"/>
    <n v="1"/>
    <n v="1"/>
    <n v="1"/>
    <n v="10.6"/>
    <n v="2.1023360590276701"/>
    <n v="3.3055598412384799"/>
    <n v="2.1023360590276701"/>
  </r>
  <r>
    <x v="1"/>
    <x v="1"/>
    <x v="2"/>
    <x v="1"/>
    <x v="64"/>
    <n v="1"/>
    <n v="2"/>
    <n v="2"/>
    <n v="2"/>
    <n v="2"/>
    <n v="7.233333"/>
    <n v="0.57368788570111595"/>
    <n v="1.32034035834549"/>
    <n v="1.1473757714022299"/>
  </r>
  <r>
    <x v="1"/>
    <x v="1"/>
    <x v="2"/>
    <x v="1"/>
    <x v="66"/>
    <n v="5"/>
    <n v="5"/>
    <n v="1"/>
    <n v="5"/>
    <n v="1"/>
    <n v="11.2"/>
    <n v="1.21258670027467"/>
    <n v="1.8022989005271599"/>
    <n v="6.0629335013733598"/>
  </r>
  <r>
    <x v="1"/>
    <x v="1"/>
    <x v="2"/>
    <x v="1"/>
    <x v="77"/>
    <n v="5"/>
    <n v="9"/>
    <n v="1"/>
    <n v="9"/>
    <n v="1"/>
    <n v="10.866666"/>
    <n v="1.31063396920139"/>
    <n v="2.00777969750001"/>
    <n v="11.7957057228125"/>
  </r>
  <r>
    <x v="1"/>
    <x v="1"/>
    <x v="2"/>
    <x v="1"/>
    <x v="71"/>
    <n v="1"/>
    <n v="1"/>
    <n v="1"/>
    <n v="1"/>
    <n v="1"/>
    <n v="13.55"/>
    <n v="1.25944218248217"/>
    <n v="1.5491293757468201"/>
    <n v="1.25944218248217"/>
  </r>
  <r>
    <x v="1"/>
    <x v="1"/>
    <x v="2"/>
    <x v="1"/>
    <x v="95"/>
    <n v="2"/>
    <n v="2"/>
    <n v="1"/>
    <n v="2"/>
    <n v="1"/>
    <n v="11.833333"/>
    <n v="1.848217335715"/>
    <n v="2.6031230080493"/>
    <n v="3.6964346714300098"/>
  </r>
  <r>
    <x v="1"/>
    <x v="2"/>
    <x v="0"/>
    <x v="0"/>
    <x v="0"/>
    <n v="20"/>
    <n v="22093"/>
    <n v="1104"/>
    <n v="7853"/>
    <n v="392"/>
    <n v="31.6"/>
    <n v="1.9034191432923999"/>
    <n v="1.0035172572214499"/>
    <n v="42052.239132758899"/>
  </r>
  <r>
    <x v="1"/>
    <x v="2"/>
    <x v="0"/>
    <x v="0"/>
    <x v="37"/>
    <n v="19"/>
    <n v="46"/>
    <n v="2"/>
    <n v="44"/>
    <n v="2"/>
    <n v="10.716666"/>
    <n v="0.93002688043246995"/>
    <n v="1.4460937161943499"/>
    <n v="42.781236499893602"/>
  </r>
  <r>
    <x v="1"/>
    <x v="2"/>
    <x v="0"/>
    <x v="0"/>
    <x v="1"/>
    <n v="19"/>
    <n v="62"/>
    <n v="3"/>
    <n v="57"/>
    <n v="3"/>
    <n v="6.3"/>
    <n v="0.96758974354475602"/>
    <n v="2.5548555896160701"/>
    <n v="59.9905640997749"/>
  </r>
  <r>
    <x v="1"/>
    <x v="2"/>
    <x v="0"/>
    <x v="0"/>
    <x v="40"/>
    <n v="7"/>
    <n v="11"/>
    <n v="1"/>
    <n v="11"/>
    <n v="1"/>
    <n v="13.266666000000001"/>
    <n v="2.5732141672411899"/>
    <n v="3.2304674548793799"/>
    <n v="28.3053558396531"/>
  </r>
  <r>
    <x v="1"/>
    <x v="2"/>
    <x v="0"/>
    <x v="0"/>
    <x v="2"/>
    <n v="16"/>
    <n v="53"/>
    <n v="3"/>
    <n v="53"/>
    <n v="3"/>
    <n v="8.6666659999999993"/>
    <n v="1.17967684314439"/>
    <n v="2.2667176408168999"/>
    <n v="62.522872686652597"/>
  </r>
  <r>
    <x v="1"/>
    <x v="2"/>
    <x v="0"/>
    <x v="0"/>
    <x v="41"/>
    <n v="18"/>
    <n v="64"/>
    <n v="3"/>
    <n v="61"/>
    <n v="3"/>
    <n v="8.6166660000000004"/>
    <n v="1.0908819870917901"/>
    <n v="2.10919450088742"/>
    <n v="69.816447173874707"/>
  </r>
  <r>
    <x v="1"/>
    <x v="2"/>
    <x v="0"/>
    <x v="0"/>
    <x v="34"/>
    <n v="2"/>
    <n v="4"/>
    <n v="2"/>
    <n v="4"/>
    <n v="2"/>
    <n v="14.633333"/>
    <n v="1.04935805656869"/>
    <n v="1.19414857077518"/>
    <n v="4.1974322262747803"/>
  </r>
  <r>
    <x v="1"/>
    <x v="2"/>
    <x v="0"/>
    <x v="0"/>
    <x v="3"/>
    <n v="20"/>
    <n v="160"/>
    <n v="8"/>
    <n v="135"/>
    <n v="6"/>
    <n v="16.466666"/>
    <n v="1.7025750872469001"/>
    <n v="1.7215987534727699"/>
    <n v="272.41201395950401"/>
  </r>
  <r>
    <x v="1"/>
    <x v="2"/>
    <x v="0"/>
    <x v="0"/>
    <x v="4"/>
    <n v="20"/>
    <n v="48"/>
    <n v="2"/>
    <n v="47"/>
    <n v="2"/>
    <n v="12.716666"/>
    <n v="1.57646922346629"/>
    <n v="2.0640605200726099"/>
    <n v="75.670522726382003"/>
  </r>
  <r>
    <x v="1"/>
    <x v="2"/>
    <x v="0"/>
    <x v="0"/>
    <x v="5"/>
    <n v="18"/>
    <n v="48"/>
    <n v="2"/>
    <n v="40"/>
    <n v="2"/>
    <n v="12.066666"/>
    <n v="1.4054456704501199"/>
    <n v="1.9387128827659199"/>
    <n v="67.461392181605703"/>
  </r>
  <r>
    <x v="1"/>
    <x v="2"/>
    <x v="0"/>
    <x v="0"/>
    <x v="6"/>
    <n v="15"/>
    <n v="34"/>
    <n v="2"/>
    <n v="30"/>
    <n v="2"/>
    <n v="97.5"/>
    <n v="1.68615900119424"/>
    <n v="0.288213470414725"/>
    <n v="57.329406040604198"/>
  </r>
  <r>
    <x v="1"/>
    <x v="2"/>
    <x v="0"/>
    <x v="0"/>
    <x v="7"/>
    <n v="4"/>
    <n v="4"/>
    <n v="1"/>
    <n v="4"/>
    <n v="1"/>
    <n v="15.05"/>
    <n v="1.9779545273936501"/>
    <n v="2.1886080524410998"/>
    <n v="7.9118181095745896"/>
  </r>
  <r>
    <x v="1"/>
    <x v="2"/>
    <x v="0"/>
    <x v="0"/>
    <x v="8"/>
    <n v="20"/>
    <n v="108"/>
    <n v="5"/>
    <n v="103"/>
    <n v="5"/>
    <n v="15.016666000000001"/>
    <n v="2.0769853870589698"/>
    <n v="2.3026681907547002"/>
    <n v="224.314421802369"/>
  </r>
  <r>
    <x v="1"/>
    <x v="2"/>
    <x v="0"/>
    <x v="0"/>
    <x v="9"/>
    <n v="19"/>
    <n v="140"/>
    <n v="7"/>
    <n v="134"/>
    <n v="7"/>
    <n v="9.966666"/>
    <n v="1.4950345279614601"/>
    <n v="2.4983567556083899"/>
    <n v="209.30483391460399"/>
  </r>
  <r>
    <x v="1"/>
    <x v="2"/>
    <x v="0"/>
    <x v="0"/>
    <x v="10"/>
    <n v="17"/>
    <n v="43"/>
    <n v="2"/>
    <n v="38"/>
    <n v="2"/>
    <n v="9.3000000000000007"/>
    <n v="1.2317597235027"/>
    <n v="2.2045146137774099"/>
    <n v="52.9656681106161"/>
  </r>
  <r>
    <x v="1"/>
    <x v="2"/>
    <x v="0"/>
    <x v="0"/>
    <x v="11"/>
    <n v="19"/>
    <n v="144"/>
    <n v="7"/>
    <n v="136"/>
    <n v="7"/>
    <n v="8.1333330000000004"/>
    <n v="1.22874730679657"/>
    <n v="2.5153118512858899"/>
    <n v="176.939612178706"/>
  </r>
  <r>
    <x v="1"/>
    <x v="2"/>
    <x v="0"/>
    <x v="0"/>
    <x v="12"/>
    <n v="18"/>
    <n v="44"/>
    <n v="2"/>
    <n v="43"/>
    <n v="2"/>
    <n v="12.7"/>
    <n v="1.58131210989202"/>
    <n v="2.0729869156015002"/>
    <n v="69.577732835248696"/>
  </r>
  <r>
    <x v="1"/>
    <x v="2"/>
    <x v="0"/>
    <x v="0"/>
    <x v="13"/>
    <n v="19"/>
    <n v="104"/>
    <n v="5"/>
    <n v="99"/>
    <n v="5"/>
    <n v="13.416665999999999"/>
    <n v="1.9830217362292799"/>
    <n v="2.4607944416743699"/>
    <n v="206.23426056784501"/>
  </r>
  <r>
    <x v="1"/>
    <x v="2"/>
    <x v="0"/>
    <x v="0"/>
    <x v="42"/>
    <n v="11"/>
    <n v="15"/>
    <n v="1"/>
    <n v="15"/>
    <n v="1"/>
    <n v="10.25"/>
    <n v="1.308908110817"/>
    <n v="2.1262314990529498"/>
    <n v="19.6336216622549"/>
  </r>
  <r>
    <x v="1"/>
    <x v="2"/>
    <x v="0"/>
    <x v="0"/>
    <x v="14"/>
    <n v="19"/>
    <n v="66"/>
    <n v="3"/>
    <n v="66"/>
    <n v="3"/>
    <n v="10.566666"/>
    <n v="1.5718575650664699"/>
    <n v="2.47921135845111"/>
    <n v="103.74259929438701"/>
  </r>
  <r>
    <x v="1"/>
    <x v="2"/>
    <x v="0"/>
    <x v="0"/>
    <x v="15"/>
    <n v="20"/>
    <n v="88"/>
    <n v="4"/>
    <n v="84"/>
    <n v="4"/>
    <n v="13.133333"/>
    <n v="2.1212559799193"/>
    <n v="2.69187157489832"/>
    <n v="186.67052623289899"/>
  </r>
  <r>
    <x v="1"/>
    <x v="2"/>
    <x v="0"/>
    <x v="0"/>
    <x v="16"/>
    <n v="19"/>
    <n v="79"/>
    <n v="4"/>
    <n v="77"/>
    <n v="4"/>
    <n v="10.8"/>
    <n v="1.80322124922883"/>
    <n v="2.78068472943739"/>
    <n v="142.454478689078"/>
  </r>
  <r>
    <x v="1"/>
    <x v="2"/>
    <x v="0"/>
    <x v="0"/>
    <x v="17"/>
    <n v="20"/>
    <n v="107"/>
    <n v="5"/>
    <n v="99"/>
    <n v="4"/>
    <n v="6.6666660000000002"/>
    <n v="0.93493350617743398"/>
    <n v="2.3347153930401801"/>
    <n v="100.037885160985"/>
  </r>
  <r>
    <x v="1"/>
    <x v="2"/>
    <x v="0"/>
    <x v="0"/>
    <x v="43"/>
    <n v="19"/>
    <n v="57"/>
    <n v="3"/>
    <n v="51"/>
    <n v="2"/>
    <n v="6.466666"/>
    <n v="0.957000417901122"/>
    <n v="2.46071020481613"/>
    <n v="54.549023820363999"/>
  </r>
  <r>
    <x v="1"/>
    <x v="2"/>
    <x v="0"/>
    <x v="0"/>
    <x v="35"/>
    <n v="5"/>
    <n v="6"/>
    <n v="1"/>
    <n v="6"/>
    <n v="1"/>
    <n v="18.116665999999999"/>
    <n v="2.1265278182120899"/>
    <n v="1.9548286976057201"/>
    <n v="12.7591669092725"/>
  </r>
  <r>
    <x v="1"/>
    <x v="2"/>
    <x v="0"/>
    <x v="0"/>
    <x v="18"/>
    <n v="18"/>
    <n v="51"/>
    <n v="2"/>
    <n v="50"/>
    <n v="2"/>
    <n v="33.883333"/>
    <n v="1.9768573653808399"/>
    <n v="0.972103069378215"/>
    <n v="100.81972563442299"/>
  </r>
  <r>
    <x v="1"/>
    <x v="2"/>
    <x v="0"/>
    <x v="0"/>
    <x v="19"/>
    <n v="6"/>
    <n v="12"/>
    <n v="2"/>
    <n v="12"/>
    <n v="2"/>
    <n v="20.716666"/>
    <n v="1.4553542866099201"/>
    <n v="1.17029092269108"/>
    <n v="17.464251439319099"/>
  </r>
  <r>
    <x v="1"/>
    <x v="2"/>
    <x v="0"/>
    <x v="0"/>
    <x v="20"/>
    <n v="14"/>
    <n v="38"/>
    <n v="2"/>
    <n v="34"/>
    <n v="2"/>
    <n v="11.1"/>
    <n v="1.6665597092890301"/>
    <n v="2.5018476258437601"/>
    <n v="63.329268952983"/>
  </r>
  <r>
    <x v="1"/>
    <x v="2"/>
    <x v="0"/>
    <x v="0"/>
    <x v="21"/>
    <n v="15"/>
    <n v="54"/>
    <n v="3"/>
    <n v="51"/>
    <n v="3"/>
    <n v="10.916665999999999"/>
    <n v="1.4294320986560201"/>
    <n v="2.1803048704184702"/>
    <n v="77.189333327425203"/>
  </r>
  <r>
    <x v="1"/>
    <x v="2"/>
    <x v="0"/>
    <x v="0"/>
    <x v="22"/>
    <n v="19"/>
    <n v="86"/>
    <n v="4"/>
    <n v="76"/>
    <n v="4"/>
    <n v="10.4"/>
    <n v="1.8370986648443599"/>
    <n v="2.9427522943044"/>
    <n v="157.99048517661501"/>
  </r>
  <r>
    <x v="1"/>
    <x v="2"/>
    <x v="0"/>
    <x v="0"/>
    <x v="23"/>
    <n v="7"/>
    <n v="9"/>
    <n v="1"/>
    <n v="9"/>
    <n v="1"/>
    <n v="9.6"/>
    <n v="1.30003262447728"/>
    <n v="2.2556957047032"/>
    <n v="11.700293620295501"/>
  </r>
  <r>
    <x v="1"/>
    <x v="2"/>
    <x v="0"/>
    <x v="0"/>
    <x v="24"/>
    <n v="14"/>
    <n v="21"/>
    <n v="1"/>
    <n v="21"/>
    <n v="1"/>
    <n v="11.483333"/>
    <n v="1.6997362876779001"/>
    <n v="2.4644063823001798"/>
    <n v="35.694462041235802"/>
  </r>
  <r>
    <x v="1"/>
    <x v="2"/>
    <x v="0"/>
    <x v="0"/>
    <x v="25"/>
    <n v="6"/>
    <n v="6"/>
    <n v="1"/>
    <n v="6"/>
    <n v="1"/>
    <n v="7.75"/>
    <n v="1.2072345123922199"/>
    <n v="2.5962032524563798"/>
    <n v="7.2434070743532999"/>
  </r>
  <r>
    <x v="1"/>
    <x v="2"/>
    <x v="0"/>
    <x v="0"/>
    <x v="44"/>
    <n v="6"/>
    <n v="10"/>
    <n v="1"/>
    <n v="10"/>
    <n v="1"/>
    <n v="15.183332999999999"/>
    <n v="1.89298344400022"/>
    <n v="2.0772341095141198"/>
    <n v="18.9298344400022"/>
  </r>
  <r>
    <x v="1"/>
    <x v="2"/>
    <x v="0"/>
    <x v="0"/>
    <x v="45"/>
    <n v="11"/>
    <n v="48"/>
    <n v="4"/>
    <n v="40"/>
    <n v="3"/>
    <n v="13.65"/>
    <n v="1.15314243316253"/>
    <n v="1.4069146660515901"/>
    <n v="55.350836791801498"/>
  </r>
  <r>
    <x v="1"/>
    <x v="2"/>
    <x v="0"/>
    <x v="0"/>
    <x v="46"/>
    <n v="15"/>
    <n v="39"/>
    <n v="2"/>
    <n v="36"/>
    <n v="2"/>
    <n v="11.5"/>
    <n v="1.4073538325055199"/>
    <n v="2.0396432355152498"/>
    <n v="54.886799467715399"/>
  </r>
  <r>
    <x v="1"/>
    <x v="2"/>
    <x v="0"/>
    <x v="0"/>
    <x v="26"/>
    <n v="15"/>
    <n v="41"/>
    <n v="2"/>
    <n v="40"/>
    <n v="2"/>
    <n v="8.716666"/>
    <n v="1.61280418705093"/>
    <n v="3.0807385235318798"/>
    <n v="66.124971669088296"/>
  </r>
  <r>
    <x v="1"/>
    <x v="2"/>
    <x v="0"/>
    <x v="0"/>
    <x v="27"/>
    <n v="14"/>
    <n v="31"/>
    <n v="2"/>
    <n v="30"/>
    <n v="2"/>
    <n v="13.633333"/>
    <n v="1.8387446574070301"/>
    <n v="2.2473223615998199"/>
    <n v="57.001084379618"/>
  </r>
  <r>
    <x v="1"/>
    <x v="2"/>
    <x v="0"/>
    <x v="0"/>
    <x v="47"/>
    <n v="7"/>
    <n v="12"/>
    <n v="1"/>
    <n v="12"/>
    <n v="1"/>
    <n v="13.033333000000001"/>
    <n v="1.96403238311157"/>
    <n v="2.5094110516757699"/>
    <n v="23.568388597338799"/>
  </r>
  <r>
    <x v="1"/>
    <x v="2"/>
    <x v="0"/>
    <x v="0"/>
    <x v="28"/>
    <n v="3"/>
    <n v="5"/>
    <n v="1"/>
    <n v="5"/>
    <n v="1"/>
    <n v="15.483333"/>
    <n v="2.0249618391880602"/>
    <n v="2.1787839887971399"/>
    <n v="10.124809195940299"/>
  </r>
  <r>
    <x v="1"/>
    <x v="2"/>
    <x v="0"/>
    <x v="0"/>
    <x v="29"/>
    <n v="5"/>
    <n v="6"/>
    <n v="1"/>
    <n v="6"/>
    <n v="1"/>
    <n v="6.8833330000000004"/>
    <n v="0.562479494132338"/>
    <n v="1.36083748580404"/>
    <n v="3.37487696479403"/>
  </r>
  <r>
    <x v="1"/>
    <x v="2"/>
    <x v="0"/>
    <x v="0"/>
    <x v="50"/>
    <n v="2"/>
    <n v="2"/>
    <n v="1"/>
    <n v="2"/>
    <n v="1"/>
    <n v="32.466665999999996"/>
    <n v="3.83124630445676"/>
    <n v="1.9667588831913601"/>
    <n v="7.6624926089135297"/>
  </r>
  <r>
    <x v="1"/>
    <x v="2"/>
    <x v="0"/>
    <x v="0"/>
    <x v="52"/>
    <n v="2"/>
    <n v="4"/>
    <n v="2"/>
    <n v="3"/>
    <n v="1"/>
    <n v="10.95"/>
    <n v="1.68995380427297"/>
    <n v="2.5692950274009401"/>
    <n v="6.7598152170918802"/>
  </r>
  <r>
    <x v="1"/>
    <x v="2"/>
    <x v="0"/>
    <x v="0"/>
    <x v="53"/>
    <n v="4"/>
    <n v="8"/>
    <n v="2"/>
    <n v="6"/>
    <n v="1"/>
    <n v="16.266666000000001"/>
    <n v="2.2674892547079599"/>
    <n v="2.32265224553952"/>
    <n v="18.139914037663701"/>
  </r>
  <r>
    <x v="1"/>
    <x v="2"/>
    <x v="0"/>
    <x v="0"/>
    <x v="30"/>
    <n v="5"/>
    <n v="8"/>
    <n v="1"/>
    <n v="8"/>
    <n v="1"/>
    <n v="4.1666660000000002"/>
    <n v="0.63659285844444302"/>
    <n v="2.5387551682729499"/>
    <n v="5.0927428675555397"/>
  </r>
  <r>
    <x v="1"/>
    <x v="2"/>
    <x v="0"/>
    <x v="0"/>
    <x v="31"/>
    <n v="15"/>
    <n v="24"/>
    <n v="1"/>
    <n v="23"/>
    <n v="1"/>
    <n v="7.9"/>
    <n v="1.27271704164693"/>
    <n v="2.6808152536006999"/>
    <n v="30.545208999526398"/>
  </r>
  <r>
    <x v="1"/>
    <x v="2"/>
    <x v="0"/>
    <x v="0"/>
    <x v="56"/>
    <n v="2"/>
    <n v="3"/>
    <n v="1"/>
    <n v="2"/>
    <n v="1"/>
    <n v="3.5833330000000001"/>
    <n v="0.53134093500841695"/>
    <n v="2.46371376356299"/>
    <n v="1.5940228050252501"/>
  </r>
  <r>
    <x v="1"/>
    <x v="2"/>
    <x v="0"/>
    <x v="0"/>
    <x v="57"/>
    <n v="2"/>
    <n v="2"/>
    <n v="1"/>
    <n v="2"/>
    <n v="1"/>
    <n v="19.2"/>
    <n v="2.423904282738"/>
    <n v="2.10317074424121"/>
    <n v="4.8478085654759902"/>
  </r>
  <r>
    <x v="1"/>
    <x v="2"/>
    <x v="0"/>
    <x v="0"/>
    <x v="62"/>
    <n v="10"/>
    <n v="10"/>
    <n v="1"/>
    <n v="10"/>
    <n v="1"/>
    <n v="5.233333"/>
    <n v="0.73747223803103301"/>
    <n v="2.3434135304449701"/>
    <n v="7.3747223803103301"/>
  </r>
  <r>
    <x v="1"/>
    <x v="2"/>
    <x v="0"/>
    <x v="0"/>
    <x v="65"/>
    <n v="3"/>
    <n v="7"/>
    <n v="2"/>
    <n v="6"/>
    <n v="2"/>
    <n v="6.3"/>
    <n v="1.0190761802547601"/>
    <n v="2.6959687308326998"/>
    <n v="7.1335332617833398"/>
  </r>
  <r>
    <x v="1"/>
    <x v="2"/>
    <x v="0"/>
    <x v="0"/>
    <x v="86"/>
    <n v="9"/>
    <n v="12"/>
    <n v="1"/>
    <n v="12"/>
    <n v="1"/>
    <n v="12.366666"/>
    <n v="2.4513427584536802"/>
    <n v="3.2999902514521202"/>
    <n v="29.4161131014442"/>
  </r>
  <r>
    <x v="1"/>
    <x v="2"/>
    <x v="0"/>
    <x v="0"/>
    <x v="70"/>
    <n v="5"/>
    <n v="7"/>
    <n v="1"/>
    <n v="7"/>
    <n v="1"/>
    <n v="25.816666000000001"/>
    <n v="4.1329923083289302"/>
    <n v="2.66693825205591"/>
    <n v="28.9309461583025"/>
  </r>
  <r>
    <x v="1"/>
    <x v="2"/>
    <x v="0"/>
    <x v="0"/>
    <x v="71"/>
    <n v="3"/>
    <n v="3"/>
    <n v="1"/>
    <n v="3"/>
    <n v="1"/>
    <n v="22.066666000000001"/>
    <n v="3.5041955169748902"/>
    <n v="2.6466733511894902"/>
    <n v="10.5125865509247"/>
  </r>
  <r>
    <x v="1"/>
    <x v="2"/>
    <x v="0"/>
    <x v="0"/>
    <x v="33"/>
    <n v="13"/>
    <n v="28"/>
    <n v="2"/>
    <n v="28"/>
    <n v="2"/>
    <n v="13.483333"/>
    <n v="1.6012571615698601"/>
    <n v="1.9772094074773401"/>
    <n v="44.835200523956203"/>
  </r>
  <r>
    <x v="1"/>
    <x v="2"/>
    <x v="0"/>
    <x v="1"/>
    <x v="0"/>
    <n v="8"/>
    <n v="9072"/>
    <n v="1134"/>
    <n v="4689"/>
    <n v="586"/>
    <n v="36.383333"/>
    <n v="1.9865626615124901"/>
    <n v="0.90968368623345797"/>
    <n v="18022.096465241299"/>
  </r>
  <r>
    <x v="1"/>
    <x v="2"/>
    <x v="0"/>
    <x v="1"/>
    <x v="37"/>
    <n v="4"/>
    <n v="9"/>
    <n v="2"/>
    <n v="7"/>
    <n v="1"/>
    <n v="11.683332999999999"/>
    <n v="1.43005138105075"/>
    <n v="2.0396929365224699"/>
    <n v="12.870462429456801"/>
  </r>
  <r>
    <x v="1"/>
    <x v="2"/>
    <x v="0"/>
    <x v="1"/>
    <x v="1"/>
    <n v="4"/>
    <n v="10"/>
    <n v="2"/>
    <n v="10"/>
    <n v="2"/>
    <n v="6"/>
    <n v="1.02853361990076"/>
    <n v="2.8507029376406998"/>
    <n v="10.285336199007601"/>
  </r>
  <r>
    <x v="1"/>
    <x v="2"/>
    <x v="0"/>
    <x v="1"/>
    <x v="2"/>
    <n v="4"/>
    <n v="14"/>
    <n v="3"/>
    <n v="12"/>
    <n v="3"/>
    <n v="8.733333"/>
    <n v="1.25604300763643"/>
    <n v="2.3960487950551799"/>
    <n v="17.584602106910001"/>
  </r>
  <r>
    <x v="1"/>
    <x v="2"/>
    <x v="0"/>
    <x v="1"/>
    <x v="41"/>
    <n v="7"/>
    <n v="28"/>
    <n v="4"/>
    <n v="23"/>
    <n v="3"/>
    <n v="14.566666"/>
    <n v="1.60321670652419"/>
    <n v="1.83337013611098"/>
    <n v="44.890067782677399"/>
  </r>
  <r>
    <x v="1"/>
    <x v="2"/>
    <x v="0"/>
    <x v="1"/>
    <x v="3"/>
    <n v="7"/>
    <n v="22"/>
    <n v="3"/>
    <n v="21"/>
    <n v="3"/>
    <n v="16.7"/>
    <n v="2.1748526308014"/>
    <n v="2.1703147000649001"/>
    <n v="47.846757877630701"/>
  </r>
  <r>
    <x v="1"/>
    <x v="2"/>
    <x v="0"/>
    <x v="1"/>
    <x v="4"/>
    <n v="8"/>
    <n v="28"/>
    <n v="3"/>
    <n v="28"/>
    <n v="3"/>
    <n v="10.9"/>
    <n v="1.6008563727418099"/>
    <n v="2.4472580496162202"/>
    <n v="44.823978436770602"/>
  </r>
  <r>
    <x v="1"/>
    <x v="2"/>
    <x v="0"/>
    <x v="1"/>
    <x v="5"/>
    <n v="7"/>
    <n v="10"/>
    <n v="1"/>
    <n v="10"/>
    <n v="1"/>
    <n v="8.5500000000000007"/>
    <n v="0.95649462705202903"/>
    <n v="1.8637853216134601"/>
    <n v="9.5649462705202897"/>
  </r>
  <r>
    <x v="1"/>
    <x v="2"/>
    <x v="0"/>
    <x v="1"/>
    <x v="6"/>
    <n v="4"/>
    <n v="9"/>
    <n v="2"/>
    <n v="9"/>
    <n v="2"/>
    <n v="18.683333000000001"/>
    <n v="1.82431897905309"/>
    <n v="1.62611377750597"/>
    <n v="16.418870811477799"/>
  </r>
  <r>
    <x v="1"/>
    <x v="2"/>
    <x v="0"/>
    <x v="1"/>
    <x v="7"/>
    <n v="2"/>
    <n v="2"/>
    <n v="1"/>
    <n v="2"/>
    <n v="1"/>
    <n v="16.433333000000001"/>
    <n v="2.0612518591079101"/>
    <n v="2.0905191268842902"/>
    <n v="4.1225037182158104"/>
  </r>
  <r>
    <x v="1"/>
    <x v="2"/>
    <x v="0"/>
    <x v="1"/>
    <x v="8"/>
    <n v="8"/>
    <n v="39"/>
    <n v="4"/>
    <n v="34"/>
    <n v="4"/>
    <n v="15.683332999999999"/>
    <n v="1.51975633352833"/>
    <n v="1.61473592893818"/>
    <n v="59.270497007604902"/>
  </r>
  <r>
    <x v="1"/>
    <x v="2"/>
    <x v="0"/>
    <x v="1"/>
    <x v="9"/>
    <n v="8"/>
    <n v="40"/>
    <n v="5"/>
    <n v="36"/>
    <n v="4"/>
    <n v="9.0166660000000007"/>
    <n v="1.2539325166944399"/>
    <n v="2.3158786899888102"/>
    <n v="50.157300667777697"/>
  </r>
  <r>
    <x v="1"/>
    <x v="2"/>
    <x v="0"/>
    <x v="1"/>
    <x v="10"/>
    <n v="7"/>
    <n v="23"/>
    <n v="3"/>
    <n v="23"/>
    <n v="3"/>
    <n v="10.95"/>
    <n v="1.6200683320717399"/>
    <n v="2.4658574308550101"/>
    <n v="37.2615716376501"/>
  </r>
  <r>
    <x v="1"/>
    <x v="2"/>
    <x v="0"/>
    <x v="1"/>
    <x v="11"/>
    <n v="6"/>
    <n v="20"/>
    <n v="3"/>
    <n v="20"/>
    <n v="3"/>
    <n v="8.15"/>
    <n v="1.29704730494001"/>
    <n v="2.6494685015626902"/>
    <n v="25.9409460988003"/>
  </r>
  <r>
    <x v="1"/>
    <x v="2"/>
    <x v="0"/>
    <x v="1"/>
    <x v="12"/>
    <n v="8"/>
    <n v="14"/>
    <n v="1"/>
    <n v="13"/>
    <n v="1"/>
    <n v="20.116665999999999"/>
    <n v="2.7068769773606101"/>
    <n v="2.2409247048103902"/>
    <n v="37.896277683048602"/>
  </r>
  <r>
    <x v="1"/>
    <x v="2"/>
    <x v="0"/>
    <x v="1"/>
    <x v="13"/>
    <n v="7"/>
    <n v="28"/>
    <n v="4"/>
    <n v="27"/>
    <n v="3"/>
    <n v="11.966666"/>
    <n v="1.5798830117101099"/>
    <n v="2.19864435029241"/>
    <n v="44.236724327883202"/>
  </r>
  <r>
    <x v="1"/>
    <x v="2"/>
    <x v="0"/>
    <x v="1"/>
    <x v="42"/>
    <n v="2"/>
    <n v="2"/>
    <n v="1"/>
    <n v="2"/>
    <n v="1"/>
    <n v="5.6166660000000004"/>
    <n v="0.652047756933543"/>
    <n v="1.9348598128591801"/>
    <n v="1.30409551386709"/>
  </r>
  <r>
    <x v="1"/>
    <x v="2"/>
    <x v="0"/>
    <x v="1"/>
    <x v="14"/>
    <n v="4"/>
    <n v="10"/>
    <n v="2"/>
    <n v="8"/>
    <n v="2"/>
    <n v="13.1"/>
    <n v="1.54544993825835"/>
    <n v="1.9652211829327899"/>
    <n v="15.454499382583499"/>
  </r>
  <r>
    <x v="1"/>
    <x v="2"/>
    <x v="0"/>
    <x v="1"/>
    <x v="15"/>
    <n v="6"/>
    <n v="11"/>
    <n v="1"/>
    <n v="11"/>
    <n v="1"/>
    <n v="9.5500000000000007"/>
    <n v="1.8268468063332799"/>
    <n v="3.18568720191282"/>
    <n v="20.095314869666101"/>
  </r>
  <r>
    <x v="1"/>
    <x v="2"/>
    <x v="0"/>
    <x v="1"/>
    <x v="16"/>
    <n v="4"/>
    <n v="7"/>
    <n v="1"/>
    <n v="7"/>
    <n v="1"/>
    <n v="10.866666"/>
    <n v="1.7867078237113201"/>
    <n v="2.74034942287012"/>
    <n v="12.5069547659792"/>
  </r>
  <r>
    <x v="1"/>
    <x v="2"/>
    <x v="0"/>
    <x v="1"/>
    <x v="17"/>
    <n v="5"/>
    <n v="9"/>
    <n v="1"/>
    <n v="9"/>
    <n v="1"/>
    <n v="6.8333329999999997"/>
    <n v="0.74741215284475604"/>
    <n v="1.8195048351644101"/>
    <n v="6.7267093756028098"/>
  </r>
  <r>
    <x v="1"/>
    <x v="2"/>
    <x v="0"/>
    <x v="1"/>
    <x v="43"/>
    <n v="2"/>
    <n v="5"/>
    <n v="2"/>
    <n v="4"/>
    <n v="2"/>
    <n v="10.933332999999999"/>
    <n v="2.0239906968470498"/>
    <n v="3.08159363100952"/>
    <n v="10.1199534842352"/>
  </r>
  <r>
    <x v="1"/>
    <x v="2"/>
    <x v="0"/>
    <x v="1"/>
    <x v="18"/>
    <n v="1"/>
    <n v="2"/>
    <n v="2"/>
    <n v="2"/>
    <n v="2"/>
    <n v="11.216666"/>
    <n v="2.0372235411058899"/>
    <n v="3.0270780699938902"/>
    <n v="4.0744470822117798"/>
  </r>
  <r>
    <x v="1"/>
    <x v="2"/>
    <x v="0"/>
    <x v="1"/>
    <x v="19"/>
    <n v="4"/>
    <n v="4"/>
    <n v="1"/>
    <n v="4"/>
    <n v="1"/>
    <n v="10.55"/>
    <n v="1.4112416953161599"/>
    <n v="2.2285695938668102"/>
    <n v="5.6449667812646398"/>
  </r>
  <r>
    <x v="1"/>
    <x v="2"/>
    <x v="0"/>
    <x v="1"/>
    <x v="20"/>
    <n v="2"/>
    <n v="2"/>
    <n v="1"/>
    <n v="2"/>
    <n v="1"/>
    <n v="5.3166659999999997"/>
    <n v="0.88549941366829099"/>
    <n v="2.7758602309350802"/>
    <n v="1.77099882733658"/>
  </r>
  <r>
    <x v="1"/>
    <x v="2"/>
    <x v="0"/>
    <x v="1"/>
    <x v="21"/>
    <n v="3"/>
    <n v="4"/>
    <n v="1"/>
    <n v="4"/>
    <n v="1"/>
    <n v="6.3333329999999997"/>
    <n v="0.94805514129139101"/>
    <n v="2.4948819507668198"/>
    <n v="3.7922205651655601"/>
  </r>
  <r>
    <x v="1"/>
    <x v="2"/>
    <x v="0"/>
    <x v="1"/>
    <x v="22"/>
    <n v="5"/>
    <n v="12"/>
    <n v="2"/>
    <n v="12"/>
    <n v="2"/>
    <n v="8.85"/>
    <n v="1.35683610454073"/>
    <n v="2.55244289927712"/>
    <n v="16.282033254488699"/>
  </r>
  <r>
    <x v="1"/>
    <x v="2"/>
    <x v="0"/>
    <x v="1"/>
    <x v="23"/>
    <n v="1"/>
    <n v="1"/>
    <n v="1"/>
    <n v="1"/>
    <n v="1"/>
    <n v="28.833333"/>
    <n v="3.21491173659857"/>
    <n v="1.8583304835829899"/>
    <n v="3.21491173659857"/>
  </r>
  <r>
    <x v="1"/>
    <x v="2"/>
    <x v="0"/>
    <x v="1"/>
    <x v="24"/>
    <n v="3"/>
    <n v="4"/>
    <n v="1"/>
    <n v="3"/>
    <n v="1"/>
    <n v="20.566666000000001"/>
    <n v="3.3148076974963399"/>
    <n v="2.6856857990653"/>
    <n v="13.2592307899854"/>
  </r>
  <r>
    <x v="1"/>
    <x v="2"/>
    <x v="0"/>
    <x v="1"/>
    <x v="25"/>
    <n v="1"/>
    <n v="2"/>
    <n v="2"/>
    <n v="2"/>
    <n v="2"/>
    <n v="8.3000000000000007"/>
    <n v="1.535264420159"/>
    <n v="3.0797681447522498"/>
    <n v="3.0705288403179898"/>
  </r>
  <r>
    <x v="1"/>
    <x v="2"/>
    <x v="0"/>
    <x v="1"/>
    <x v="44"/>
    <n v="2"/>
    <n v="3"/>
    <n v="1"/>
    <n v="3"/>
    <n v="1"/>
    <n v="10.133333"/>
    <n v="1.54209257491447"/>
    <n v="2.5335584472855501"/>
    <n v="4.6262777247434199"/>
  </r>
  <r>
    <x v="1"/>
    <x v="2"/>
    <x v="0"/>
    <x v="1"/>
    <x v="45"/>
    <n v="3"/>
    <n v="10"/>
    <n v="3"/>
    <n v="8"/>
    <n v="2"/>
    <n v="18.866665999999999"/>
    <n v="1.2179476002627001"/>
    <n v="1.07526052817401"/>
    <n v="12.179476002627"/>
  </r>
  <r>
    <x v="1"/>
    <x v="2"/>
    <x v="0"/>
    <x v="1"/>
    <x v="46"/>
    <n v="6"/>
    <n v="11"/>
    <n v="1"/>
    <n v="10"/>
    <n v="1"/>
    <n v="11.366666"/>
    <n v="1.1538359867168599"/>
    <n v="1.68981438608514"/>
    <n v="12.692195853885501"/>
  </r>
  <r>
    <x v="1"/>
    <x v="2"/>
    <x v="0"/>
    <x v="1"/>
    <x v="26"/>
    <n v="3"/>
    <n v="6"/>
    <n v="2"/>
    <n v="6"/>
    <n v="2"/>
    <n v="10.483333"/>
    <n v="2.1728396829841001"/>
    <n v="3.4498645403293402"/>
    <n v="13.037038097904601"/>
  </r>
  <r>
    <x v="1"/>
    <x v="2"/>
    <x v="0"/>
    <x v="1"/>
    <x v="27"/>
    <n v="6"/>
    <n v="13"/>
    <n v="2"/>
    <n v="12"/>
    <n v="2"/>
    <n v="16.466666"/>
    <n v="2.44274783106163"/>
    <n v="2.4712623971829699"/>
    <n v="31.755721803801201"/>
  </r>
  <r>
    <x v="1"/>
    <x v="2"/>
    <x v="0"/>
    <x v="1"/>
    <x v="47"/>
    <n v="1"/>
    <n v="1"/>
    <n v="1"/>
    <n v="1"/>
    <n v="1"/>
    <n v="18.033332999999999"/>
    <n v="3.1547959002610102"/>
    <n v="2.9157078560637801"/>
    <n v="3.1547959002610102"/>
  </r>
  <r>
    <x v="1"/>
    <x v="2"/>
    <x v="0"/>
    <x v="1"/>
    <x v="28"/>
    <n v="1"/>
    <n v="1"/>
    <n v="1"/>
    <n v="1"/>
    <n v="1"/>
    <n v="11.05"/>
    <n v="1.5144521240631901"/>
    <n v="2.2842415144241199"/>
    <n v="1.5144521240631901"/>
  </r>
  <r>
    <x v="1"/>
    <x v="2"/>
    <x v="0"/>
    <x v="1"/>
    <x v="52"/>
    <n v="1"/>
    <n v="1"/>
    <n v="1"/>
    <n v="1"/>
    <n v="1"/>
    <n v="8.4499999999999993"/>
    <n v="1.7944649990838999"/>
    <n v="3.5393786964179501"/>
    <n v="1.7944649990838999"/>
  </r>
  <r>
    <x v="1"/>
    <x v="2"/>
    <x v="0"/>
    <x v="1"/>
    <x v="56"/>
    <n v="2"/>
    <n v="4"/>
    <n v="2"/>
    <n v="3"/>
    <n v="1"/>
    <n v="10"/>
    <n v="1.0850067181790399"/>
    <n v="1.80608692164635"/>
    <n v="4.3400268727161802"/>
  </r>
  <r>
    <x v="1"/>
    <x v="2"/>
    <x v="0"/>
    <x v="1"/>
    <x v="62"/>
    <n v="4"/>
    <n v="8"/>
    <n v="2"/>
    <n v="7"/>
    <n v="1"/>
    <n v="8.5"/>
    <n v="1.21557822886202"/>
    <n v="2.3811522602586002"/>
    <n v="9.7246258308961302"/>
  </r>
  <r>
    <x v="1"/>
    <x v="2"/>
    <x v="0"/>
    <x v="1"/>
    <x v="70"/>
    <n v="1"/>
    <n v="1"/>
    <n v="1"/>
    <n v="1"/>
    <n v="1"/>
    <n v="25.35"/>
    <n v="4.40605871732018"/>
    <n v="2.8968170396582398"/>
    <n v="4.40605871732018"/>
  </r>
  <r>
    <x v="1"/>
    <x v="2"/>
    <x v="0"/>
    <x v="1"/>
    <x v="71"/>
    <n v="2"/>
    <n v="4"/>
    <n v="2"/>
    <n v="2"/>
    <n v="1"/>
    <n v="25.433333000000001"/>
    <n v="3.0185014425374002"/>
    <n v="1.9774002243939699"/>
    <n v="12.074005770149601"/>
  </r>
  <r>
    <x v="1"/>
    <x v="2"/>
    <x v="0"/>
    <x v="1"/>
    <x v="33"/>
    <n v="6"/>
    <n v="9"/>
    <n v="1"/>
    <n v="9"/>
    <n v="1"/>
    <n v="13.533333000000001"/>
    <n v="1.7291825782225001"/>
    <n v="2.1292438369137399"/>
    <n v="15.5626432040025"/>
  </r>
  <r>
    <x v="1"/>
    <x v="2"/>
    <x v="1"/>
    <x v="0"/>
    <x v="0"/>
    <n v="13"/>
    <n v="19"/>
    <n v="1"/>
    <n v="19"/>
    <n v="1"/>
    <n v="8.233333"/>
    <n v="1.2721925387602799"/>
    <n v="2.5752885400005701"/>
    <n v="24.1716582364453"/>
  </r>
  <r>
    <x v="1"/>
    <x v="2"/>
    <x v="1"/>
    <x v="0"/>
    <x v="97"/>
    <n v="15"/>
    <n v="43"/>
    <n v="2"/>
    <n v="42"/>
    <n v="2"/>
    <n v="8.9166659999999993"/>
    <n v="1.3926997161271699"/>
    <n v="2.6014807903331199"/>
    <n v="59.886087793468498"/>
  </r>
  <r>
    <x v="1"/>
    <x v="2"/>
    <x v="1"/>
    <x v="0"/>
    <x v="75"/>
    <n v="20"/>
    <n v="617"/>
    <n v="30"/>
    <n v="586"/>
    <n v="29"/>
    <n v="11.533333000000001"/>
    <n v="1.68716430233121"/>
    <n v="2.4354348995238002"/>
    <n v="1040.9803745383599"/>
  </r>
  <r>
    <x v="1"/>
    <x v="2"/>
    <x v="1"/>
    <x v="0"/>
    <x v="36"/>
    <n v="20"/>
    <n v="1074"/>
    <n v="53"/>
    <n v="977"/>
    <n v="48"/>
    <n v="9.4"/>
    <n v="1.3171210109013001"/>
    <n v="2.3336989685972398"/>
    <n v="1414.587965708"/>
  </r>
  <r>
    <x v="1"/>
    <x v="2"/>
    <x v="1"/>
    <x v="0"/>
    <x v="37"/>
    <n v="20"/>
    <n v="1202"/>
    <n v="60"/>
    <n v="1057"/>
    <n v="52"/>
    <n v="13.533333000000001"/>
    <n v="1.4687038202890601"/>
    <n v="1.8068898659889501"/>
    <n v="1765.38199198745"/>
  </r>
  <r>
    <x v="1"/>
    <x v="2"/>
    <x v="1"/>
    <x v="0"/>
    <x v="38"/>
    <n v="20"/>
    <n v="2356"/>
    <n v="117"/>
    <n v="1924"/>
    <n v="96"/>
    <n v="9.4166659999999993"/>
    <n v="1.3509137288829201"/>
    <n v="2.3881254836822401"/>
    <n v="3182.7527452481499"/>
  </r>
  <r>
    <x v="1"/>
    <x v="2"/>
    <x v="1"/>
    <x v="0"/>
    <x v="1"/>
    <n v="20"/>
    <n v="3447"/>
    <n v="172"/>
    <n v="2638"/>
    <n v="131"/>
    <n v="9.8000000000000007"/>
    <n v="1.47190929524374"/>
    <n v="2.5009951592233302"/>
    <n v="5073.6713407051602"/>
  </r>
  <r>
    <x v="1"/>
    <x v="2"/>
    <x v="1"/>
    <x v="0"/>
    <x v="39"/>
    <n v="20"/>
    <n v="4177"/>
    <n v="208"/>
    <n v="3043"/>
    <n v="152"/>
    <n v="10.5"/>
    <n v="1.4139500873326201"/>
    <n v="2.2441298474831699"/>
    <n v="5906.0695147883498"/>
  </r>
  <r>
    <x v="1"/>
    <x v="2"/>
    <x v="1"/>
    <x v="0"/>
    <x v="40"/>
    <n v="20"/>
    <n v="5085"/>
    <n v="254"/>
    <n v="3632"/>
    <n v="181"/>
    <n v="10.683332999999999"/>
    <n v="1.6258991482245999"/>
    <n v="2.5337484389423701"/>
    <n v="8267.6971687221103"/>
  </r>
  <r>
    <x v="1"/>
    <x v="2"/>
    <x v="1"/>
    <x v="0"/>
    <x v="2"/>
    <n v="20"/>
    <n v="8791"/>
    <n v="439"/>
    <n v="5138"/>
    <n v="256"/>
    <n v="11.483333"/>
    <n v="1.7520515593600801"/>
    <n v="2.5421711274877201"/>
    <n v="15402.285258334499"/>
  </r>
  <r>
    <x v="1"/>
    <x v="2"/>
    <x v="1"/>
    <x v="0"/>
    <x v="41"/>
    <n v="20"/>
    <n v="11233"/>
    <n v="561"/>
    <n v="5903"/>
    <n v="295"/>
    <n v="11.933332999999999"/>
    <n v="1.6947310298507099"/>
    <n v="2.3658432253352601"/>
    <n v="19036.9136583131"/>
  </r>
  <r>
    <x v="1"/>
    <x v="2"/>
    <x v="1"/>
    <x v="0"/>
    <x v="34"/>
    <n v="20"/>
    <n v="13791"/>
    <n v="689"/>
    <n v="6524"/>
    <n v="326"/>
    <n v="10.733333"/>
    <n v="1.7077790499883401"/>
    <n v="2.6511254604481702"/>
    <n v="23551.9808783892"/>
  </r>
  <r>
    <x v="1"/>
    <x v="2"/>
    <x v="1"/>
    <x v="0"/>
    <x v="3"/>
    <n v="20"/>
    <n v="15365"/>
    <n v="768"/>
    <n v="6888"/>
    <n v="344"/>
    <n v="10.5"/>
    <n v="1.6788750343471299"/>
    <n v="2.66070549182768"/>
    <n v="25795.914902743702"/>
  </r>
  <r>
    <x v="1"/>
    <x v="2"/>
    <x v="1"/>
    <x v="0"/>
    <x v="4"/>
    <n v="20"/>
    <n v="16546"/>
    <n v="827"/>
    <n v="7076"/>
    <n v="353"/>
    <n v="10.966666"/>
    <n v="1.6794722852878301"/>
    <n v="2.5503463597499998"/>
    <n v="27788.548432372401"/>
  </r>
  <r>
    <x v="1"/>
    <x v="2"/>
    <x v="1"/>
    <x v="0"/>
    <x v="5"/>
    <n v="20"/>
    <n v="16174"/>
    <n v="808"/>
    <n v="7017"/>
    <n v="350"/>
    <n v="12.133333"/>
    <n v="1.7384867422300601"/>
    <n v="2.38757135290059"/>
    <n v="28118.284568829102"/>
  </r>
  <r>
    <x v="1"/>
    <x v="2"/>
    <x v="1"/>
    <x v="0"/>
    <x v="6"/>
    <n v="20"/>
    <n v="15227"/>
    <n v="761"/>
    <n v="6866"/>
    <n v="343"/>
    <n v="10.933332999999999"/>
    <n v="1.7280509274606399"/>
    <n v="2.6339291746314299"/>
    <n v="26313.031472443199"/>
  </r>
  <r>
    <x v="1"/>
    <x v="2"/>
    <x v="1"/>
    <x v="0"/>
    <x v="7"/>
    <n v="20"/>
    <n v="16313"/>
    <n v="815"/>
    <n v="7097"/>
    <n v="354"/>
    <n v="10.6"/>
    <n v="1.7165743632250301"/>
    <n v="2.6957092329585501"/>
    <n v="28002.477587289901"/>
  </r>
  <r>
    <x v="1"/>
    <x v="2"/>
    <x v="1"/>
    <x v="0"/>
    <x v="8"/>
    <n v="20"/>
    <n v="16417"/>
    <n v="820"/>
    <n v="7147"/>
    <n v="357"/>
    <n v="11.216666"/>
    <n v="1.74059532346696"/>
    <n v="2.5845313011909101"/>
    <n v="28575.353425357102"/>
  </r>
  <r>
    <x v="1"/>
    <x v="2"/>
    <x v="1"/>
    <x v="0"/>
    <x v="9"/>
    <n v="20"/>
    <n v="16483"/>
    <n v="824"/>
    <n v="7137"/>
    <n v="356"/>
    <n v="10.966666"/>
    <n v="1.73196179442397"/>
    <n v="2.6294641165818899"/>
    <n v="28547.926257490199"/>
  </r>
  <r>
    <x v="1"/>
    <x v="2"/>
    <x v="1"/>
    <x v="0"/>
    <x v="10"/>
    <n v="20"/>
    <n v="15153"/>
    <n v="757"/>
    <n v="6920"/>
    <n v="346"/>
    <n v="10.983333"/>
    <n v="1.73657511144903"/>
    <n v="2.63284926585359"/>
    <n v="26314.322663787101"/>
  </r>
  <r>
    <x v="1"/>
    <x v="2"/>
    <x v="1"/>
    <x v="0"/>
    <x v="11"/>
    <n v="20"/>
    <n v="14409"/>
    <n v="720"/>
    <n v="6792"/>
    <n v="339"/>
    <n v="11"/>
    <n v="1.7659159580670201"/>
    <n v="2.6722916803191001"/>
    <n v="25445.0830397877"/>
  </r>
  <r>
    <x v="1"/>
    <x v="2"/>
    <x v="1"/>
    <x v="0"/>
    <x v="12"/>
    <n v="20"/>
    <n v="13916"/>
    <n v="695"/>
    <n v="6701"/>
    <n v="335"/>
    <n v="11.833333"/>
    <n v="1.78683566739397"/>
    <n v="2.5131689422382899"/>
    <n v="24865.605147454498"/>
  </r>
  <r>
    <x v="1"/>
    <x v="2"/>
    <x v="1"/>
    <x v="0"/>
    <x v="13"/>
    <n v="20"/>
    <n v="12712"/>
    <n v="635"/>
    <n v="6387"/>
    <n v="319"/>
    <n v="11.933332999999999"/>
    <n v="1.7726452297299999"/>
    <n v="2.47319992641245"/>
    <n v="22533.866160327801"/>
  </r>
  <r>
    <x v="1"/>
    <x v="2"/>
    <x v="1"/>
    <x v="0"/>
    <x v="42"/>
    <n v="20"/>
    <n v="12440"/>
    <n v="622"/>
    <n v="6356"/>
    <n v="317"/>
    <n v="11.35"/>
    <n v="1.7944193101041499"/>
    <n v="2.6331608353205298"/>
    <n v="22322.576217695601"/>
  </r>
  <r>
    <x v="1"/>
    <x v="2"/>
    <x v="1"/>
    <x v="0"/>
    <x v="14"/>
    <n v="20"/>
    <n v="11677"/>
    <n v="583"/>
    <n v="6233"/>
    <n v="311"/>
    <n v="11.333333"/>
    <n v="1.78330870832379"/>
    <n v="2.6206902880129501"/>
    <n v="20823.695787096902"/>
  </r>
  <r>
    <x v="1"/>
    <x v="2"/>
    <x v="1"/>
    <x v="0"/>
    <x v="15"/>
    <n v="20"/>
    <n v="10731"/>
    <n v="536"/>
    <n v="5901"/>
    <n v="295"/>
    <n v="11.233333"/>
    <n v="1.7513320190914701"/>
    <n v="2.59788494035744"/>
    <n v="18793.543896870498"/>
  </r>
  <r>
    <x v="1"/>
    <x v="2"/>
    <x v="1"/>
    <x v="0"/>
    <x v="16"/>
    <n v="20"/>
    <n v="10872"/>
    <n v="543"/>
    <n v="5936"/>
    <n v="296"/>
    <n v="11.283333000000001"/>
    <n v="1.7270531089185099"/>
    <n v="2.5491174659198901"/>
    <n v="18776.521400162099"/>
  </r>
  <r>
    <x v="1"/>
    <x v="2"/>
    <x v="1"/>
    <x v="0"/>
    <x v="17"/>
    <n v="20"/>
    <n v="10357"/>
    <n v="517"/>
    <n v="5703"/>
    <n v="285"/>
    <n v="11.05"/>
    <n v="1.7099013755747301"/>
    <n v="2.5755309302868201"/>
    <n v="17709.448546827502"/>
  </r>
  <r>
    <x v="1"/>
    <x v="2"/>
    <x v="1"/>
    <x v="0"/>
    <x v="43"/>
    <n v="20"/>
    <n v="11058"/>
    <n v="552"/>
    <n v="5987"/>
    <n v="299"/>
    <n v="11.333333"/>
    <n v="1.74605403045118"/>
    <n v="2.5663756548210199"/>
    <n v="19307.8654687292"/>
  </r>
  <r>
    <x v="1"/>
    <x v="2"/>
    <x v="1"/>
    <x v="0"/>
    <x v="35"/>
    <n v="20"/>
    <n v="9620"/>
    <n v="481"/>
    <n v="5636"/>
    <n v="281"/>
    <n v="12.183332999999999"/>
    <n v="1.7774979788571901"/>
    <n v="2.4290448089540999"/>
    <n v="17099.530556606202"/>
  </r>
  <r>
    <x v="1"/>
    <x v="2"/>
    <x v="1"/>
    <x v="0"/>
    <x v="18"/>
    <n v="20"/>
    <n v="9850"/>
    <n v="492"/>
    <n v="5570"/>
    <n v="278"/>
    <n v="11.183332999999999"/>
    <n v="1.74175930771744"/>
    <n v="2.5942439284979901"/>
    <n v="17156.329181016801"/>
  </r>
  <r>
    <x v="1"/>
    <x v="2"/>
    <x v="1"/>
    <x v="0"/>
    <x v="19"/>
    <n v="20"/>
    <n v="10960"/>
    <n v="548"/>
    <n v="5945"/>
    <n v="297"/>
    <n v="11.1"/>
    <n v="1.6922921964333699"/>
    <n v="2.5403684879514499"/>
    <n v="18547.522472909699"/>
  </r>
  <r>
    <x v="1"/>
    <x v="2"/>
    <x v="1"/>
    <x v="0"/>
    <x v="20"/>
    <n v="20"/>
    <n v="11363"/>
    <n v="568"/>
    <n v="6070"/>
    <n v="303"/>
    <n v="12.066666"/>
    <n v="1.79081221919221"/>
    <n v="2.4723525447628401"/>
    <n v="20348.999246681102"/>
  </r>
  <r>
    <x v="1"/>
    <x v="2"/>
    <x v="1"/>
    <x v="0"/>
    <x v="21"/>
    <n v="20"/>
    <n v="10247"/>
    <n v="512"/>
    <n v="5762"/>
    <n v="288"/>
    <n v="11.833333"/>
    <n v="1.81299823233615"/>
    <n v="2.55031259273074"/>
    <n v="18577.792886748499"/>
  </r>
  <r>
    <x v="1"/>
    <x v="2"/>
    <x v="1"/>
    <x v="0"/>
    <x v="22"/>
    <n v="20"/>
    <n v="8688"/>
    <n v="434"/>
    <n v="5212"/>
    <n v="260"/>
    <n v="11.366666"/>
    <n v="1.8012230951135499"/>
    <n v="2.6381754508225401"/>
    <n v="15649.0262503466"/>
  </r>
  <r>
    <x v="1"/>
    <x v="2"/>
    <x v="1"/>
    <x v="0"/>
    <x v="23"/>
    <n v="20"/>
    <n v="8175"/>
    <n v="408"/>
    <n v="5036"/>
    <n v="251"/>
    <n v="11.716666"/>
    <n v="1.7613472631976299"/>
    <n v="2.5024528979416898"/>
    <n v="14399.0138766406"/>
  </r>
  <r>
    <x v="1"/>
    <x v="2"/>
    <x v="1"/>
    <x v="0"/>
    <x v="24"/>
    <n v="20"/>
    <n v="7251"/>
    <n v="362"/>
    <n v="4648"/>
    <n v="232"/>
    <n v="11.4"/>
    <n v="1.7583626257921701"/>
    <n v="2.5679241884923401"/>
    <n v="12749.887399619"/>
  </r>
  <r>
    <x v="1"/>
    <x v="2"/>
    <x v="1"/>
    <x v="0"/>
    <x v="25"/>
    <n v="20"/>
    <n v="7408"/>
    <n v="370"/>
    <n v="4769"/>
    <n v="238"/>
    <n v="11.566666"/>
    <n v="1.7055717177643099"/>
    <n v="2.4563610630166299"/>
    <n v="12634.875285198001"/>
  </r>
  <r>
    <x v="1"/>
    <x v="2"/>
    <x v="1"/>
    <x v="0"/>
    <x v="44"/>
    <n v="20"/>
    <n v="8577"/>
    <n v="428"/>
    <n v="5124"/>
    <n v="256"/>
    <n v="11.416665999999999"/>
    <n v="1.67404848022081"/>
    <n v="2.4404942912504102"/>
    <n v="14358.3138148539"/>
  </r>
  <r>
    <x v="1"/>
    <x v="2"/>
    <x v="1"/>
    <x v="0"/>
    <x v="45"/>
    <n v="20"/>
    <n v="7246"/>
    <n v="362"/>
    <n v="4631"/>
    <n v="231"/>
    <n v="11.9"/>
    <n v="1.8217909465487701"/>
    <n v="2.5512759472208302"/>
    <n v="13200.6971986924"/>
  </r>
  <r>
    <x v="1"/>
    <x v="2"/>
    <x v="1"/>
    <x v="0"/>
    <x v="46"/>
    <n v="20"/>
    <n v="7663"/>
    <n v="383"/>
    <n v="4786"/>
    <n v="239"/>
    <n v="12.383333"/>
    <n v="1.8802393394703301"/>
    <n v="2.52808937741213"/>
    <n v="14408.274058361099"/>
  </r>
  <r>
    <x v="1"/>
    <x v="2"/>
    <x v="1"/>
    <x v="0"/>
    <x v="26"/>
    <n v="20"/>
    <n v="5974"/>
    <n v="298"/>
    <n v="4092"/>
    <n v="204"/>
    <n v="12.116666"/>
    <n v="1.802035603203"/>
    <n v="2.4754368990620601"/>
    <n v="10765.3606935347"/>
  </r>
  <r>
    <x v="1"/>
    <x v="2"/>
    <x v="1"/>
    <x v="0"/>
    <x v="27"/>
    <n v="20"/>
    <n v="6781"/>
    <n v="339"/>
    <n v="4439"/>
    <n v="221"/>
    <n v="12.416665999999999"/>
    <n v="1.6229503380887"/>
    <n v="2.1767806743390401"/>
    <n v="11005.2262425795"/>
  </r>
  <r>
    <x v="1"/>
    <x v="2"/>
    <x v="1"/>
    <x v="0"/>
    <x v="47"/>
    <n v="20"/>
    <n v="5732"/>
    <n v="286"/>
    <n v="3942"/>
    <n v="197"/>
    <n v="14.583333"/>
    <n v="1.80691294942754"/>
    <n v="2.0649976695000198"/>
    <n v="10357.2250261187"/>
  </r>
  <r>
    <x v="1"/>
    <x v="2"/>
    <x v="1"/>
    <x v="0"/>
    <x v="28"/>
    <n v="20"/>
    <n v="5184"/>
    <n v="259"/>
    <n v="3637"/>
    <n v="181"/>
    <n v="11.7"/>
    <n v="1.6996515131245999"/>
    <n v="2.4189213112968"/>
    <n v="8810.9934440379202"/>
  </r>
  <r>
    <x v="1"/>
    <x v="2"/>
    <x v="1"/>
    <x v="0"/>
    <x v="29"/>
    <n v="20"/>
    <n v="4153"/>
    <n v="207"/>
    <n v="3110"/>
    <n v="155"/>
    <n v="12.15"/>
    <n v="1.7440720820445801"/>
    <n v="2.3905055306810001"/>
    <n v="7243.1313567311299"/>
  </r>
  <r>
    <x v="1"/>
    <x v="2"/>
    <x v="1"/>
    <x v="0"/>
    <x v="48"/>
    <n v="20"/>
    <n v="4102"/>
    <n v="205"/>
    <n v="3051"/>
    <n v="152"/>
    <n v="11.566666"/>
    <n v="1.69202608435986"/>
    <n v="2.4360139681469"/>
    <n v="6940.6909980441396"/>
  </r>
  <r>
    <x v="1"/>
    <x v="2"/>
    <x v="1"/>
    <x v="0"/>
    <x v="49"/>
    <n v="20"/>
    <n v="3434"/>
    <n v="171"/>
    <n v="2689"/>
    <n v="134"/>
    <n v="13.25"/>
    <n v="1.8288950383851801"/>
    <n v="2.3003620853547599"/>
    <n v="6280.4255618146999"/>
  </r>
  <r>
    <x v="1"/>
    <x v="2"/>
    <x v="1"/>
    <x v="0"/>
    <x v="50"/>
    <n v="20"/>
    <n v="3006"/>
    <n v="150"/>
    <n v="2412"/>
    <n v="120"/>
    <n v="12.916665999999999"/>
    <n v="1.8288107120705801"/>
    <n v="2.3583840448579698"/>
    <n v="5497.4050004841502"/>
  </r>
  <r>
    <x v="1"/>
    <x v="2"/>
    <x v="1"/>
    <x v="0"/>
    <x v="51"/>
    <n v="20"/>
    <n v="3358"/>
    <n v="167"/>
    <n v="2584"/>
    <n v="129"/>
    <n v="12.55"/>
    <n v="1.63326250449366"/>
    <n v="2.1687088372396301"/>
    <n v="5484.4954900897201"/>
  </r>
  <r>
    <x v="1"/>
    <x v="2"/>
    <x v="1"/>
    <x v="0"/>
    <x v="52"/>
    <n v="20"/>
    <n v="2026"/>
    <n v="101"/>
    <n v="1718"/>
    <n v="85"/>
    <n v="15.333333"/>
    <n v="1.6840306986122999"/>
    <n v="1.83028157962166"/>
    <n v="3411.8461953885298"/>
  </r>
  <r>
    <x v="1"/>
    <x v="2"/>
    <x v="1"/>
    <x v="0"/>
    <x v="53"/>
    <n v="20"/>
    <n v="1941"/>
    <n v="97"/>
    <n v="1639"/>
    <n v="81"/>
    <n v="12.916665999999999"/>
    <n v="1.78837438476194"/>
    <n v="2.3069250129413801"/>
    <n v="3471.2346808229199"/>
  </r>
  <r>
    <x v="1"/>
    <x v="2"/>
    <x v="1"/>
    <x v="0"/>
    <x v="30"/>
    <n v="20"/>
    <n v="1176"/>
    <n v="58"/>
    <n v="1043"/>
    <n v="52"/>
    <n v="12.216666"/>
    <n v="1.6554700614336999"/>
    <n v="2.2582761762674202"/>
    <n v="1946.8327922460301"/>
  </r>
  <r>
    <x v="1"/>
    <x v="2"/>
    <x v="1"/>
    <x v="0"/>
    <x v="31"/>
    <n v="20"/>
    <n v="1219"/>
    <n v="60"/>
    <n v="1075"/>
    <n v="53"/>
    <n v="12.05"/>
    <n v="1.67143975089927"/>
    <n v="2.3098302065045502"/>
    <n v="2037.4850563462101"/>
  </r>
  <r>
    <x v="1"/>
    <x v="2"/>
    <x v="1"/>
    <x v="0"/>
    <x v="32"/>
    <n v="20"/>
    <n v="1057"/>
    <n v="52"/>
    <n v="932"/>
    <n v="46"/>
    <n v="18.433333000000001"/>
    <n v="1.68833331187684"/>
    <n v="1.5261447021021599"/>
    <n v="1784.5683106538199"/>
  </r>
  <r>
    <x v="1"/>
    <x v="2"/>
    <x v="1"/>
    <x v="0"/>
    <x v="54"/>
    <n v="20"/>
    <n v="851"/>
    <n v="42"/>
    <n v="766"/>
    <n v="38"/>
    <n v="11.716666"/>
    <n v="1.5930862922015401"/>
    <n v="2.2654704753194399"/>
    <n v="1355.71643466351"/>
  </r>
  <r>
    <x v="1"/>
    <x v="2"/>
    <x v="1"/>
    <x v="0"/>
    <x v="55"/>
    <n v="20"/>
    <n v="805"/>
    <n v="40"/>
    <n v="739"/>
    <n v="36"/>
    <n v="11.7"/>
    <n v="1.4015378589487499"/>
    <n v="1.99494645273919"/>
    <n v="1128.23797645374"/>
  </r>
  <r>
    <x v="1"/>
    <x v="2"/>
    <x v="1"/>
    <x v="0"/>
    <x v="56"/>
    <n v="20"/>
    <n v="454"/>
    <n v="22"/>
    <n v="422"/>
    <n v="21"/>
    <n v="9.3666660000000004"/>
    <n v="1.18552309124153"/>
    <n v="2.1065077803099399"/>
    <n v="538.22748342365298"/>
  </r>
  <r>
    <x v="1"/>
    <x v="2"/>
    <x v="1"/>
    <x v="0"/>
    <x v="57"/>
    <n v="20"/>
    <n v="355"/>
    <n v="17"/>
    <n v="311"/>
    <n v="15"/>
    <n v="11.183332999999999"/>
    <n v="1.31480101684388"/>
    <n v="1.95692647383206"/>
    <n v="466.75436097957902"/>
  </r>
  <r>
    <x v="1"/>
    <x v="2"/>
    <x v="1"/>
    <x v="0"/>
    <x v="58"/>
    <n v="19"/>
    <n v="162"/>
    <n v="8"/>
    <n v="141"/>
    <n v="7"/>
    <n v="15.966666"/>
    <n v="1.22148300099389"/>
    <n v="1.27372949799498"/>
    <n v="197.880246161011"/>
  </r>
  <r>
    <x v="1"/>
    <x v="2"/>
    <x v="1"/>
    <x v="0"/>
    <x v="59"/>
    <n v="20"/>
    <n v="442"/>
    <n v="22"/>
    <n v="392"/>
    <n v="19"/>
    <n v="11.6"/>
    <n v="1.3379189721936899"/>
    <n v="1.9207801403479099"/>
    <n v="591.36018570961198"/>
  </r>
  <r>
    <x v="1"/>
    <x v="2"/>
    <x v="1"/>
    <x v="0"/>
    <x v="60"/>
    <n v="19"/>
    <n v="218"/>
    <n v="11"/>
    <n v="210"/>
    <n v="11"/>
    <n v="10.916665999999999"/>
    <n v="1.56880601360023"/>
    <n v="2.3933134890960699"/>
    <n v="341.99971096485001"/>
  </r>
  <r>
    <x v="1"/>
    <x v="2"/>
    <x v="1"/>
    <x v="0"/>
    <x v="61"/>
    <n v="19"/>
    <n v="160"/>
    <n v="8"/>
    <n v="146"/>
    <n v="7"/>
    <n v="10.583333"/>
    <n v="1.22684737838609"/>
    <n v="1.93183396031704"/>
    <n v="196.295580541774"/>
  </r>
  <r>
    <x v="1"/>
    <x v="2"/>
    <x v="1"/>
    <x v="0"/>
    <x v="62"/>
    <n v="15"/>
    <n v="60"/>
    <n v="4"/>
    <n v="58"/>
    <n v="3"/>
    <n v="15.016666000000001"/>
    <n v="1.8479826310057901"/>
    <n v="2.04989753855329"/>
    <n v="110.878957860347"/>
  </r>
  <r>
    <x v="1"/>
    <x v="2"/>
    <x v="1"/>
    <x v="0"/>
    <x v="63"/>
    <n v="19"/>
    <n v="117"/>
    <n v="6"/>
    <n v="107"/>
    <n v="5"/>
    <n v="10.083333"/>
    <n v="1.2638217669995899"/>
    <n v="2.0856909661892402"/>
    <n v="147.86714673895199"/>
  </r>
  <r>
    <x v="1"/>
    <x v="2"/>
    <x v="1"/>
    <x v="0"/>
    <x v="73"/>
    <n v="9"/>
    <n v="13"/>
    <n v="1"/>
    <n v="13"/>
    <n v="1"/>
    <n v="10.45"/>
    <n v="1.0658118318071199"/>
    <n v="1.6986090245792"/>
    <n v="13.8555538134925"/>
  </r>
  <r>
    <x v="1"/>
    <x v="2"/>
    <x v="1"/>
    <x v="0"/>
    <x v="64"/>
    <n v="9"/>
    <n v="18"/>
    <n v="2"/>
    <n v="17"/>
    <n v="1"/>
    <n v="11.633333"/>
    <n v="0.944667902885024"/>
    <n v="1.35177853978301"/>
    <n v="17.004022251930401"/>
  </r>
  <r>
    <x v="1"/>
    <x v="2"/>
    <x v="1"/>
    <x v="0"/>
    <x v="65"/>
    <n v="1"/>
    <n v="1"/>
    <n v="1"/>
    <n v="1"/>
    <n v="1"/>
    <n v="9.8666660000000004"/>
    <n v="1.18668978327311"/>
    <n v="2.0045435528262101"/>
    <n v="1.18668978327311"/>
  </r>
  <r>
    <x v="1"/>
    <x v="2"/>
    <x v="1"/>
    <x v="0"/>
    <x v="66"/>
    <n v="13"/>
    <n v="41"/>
    <n v="3"/>
    <n v="36"/>
    <n v="2"/>
    <n v="11.816666"/>
    <n v="1.7614921722935399"/>
    <n v="2.4835343557095899"/>
    <n v="72.221179064034999"/>
  </r>
  <r>
    <x v="1"/>
    <x v="2"/>
    <x v="1"/>
    <x v="0"/>
    <x v="80"/>
    <n v="1"/>
    <n v="2"/>
    <n v="2"/>
    <n v="2"/>
    <n v="2"/>
    <n v="16.55"/>
    <n v="2.4062350617119299"/>
    <n v="2.4219779181801"/>
    <n v="4.8124701234238501"/>
  </r>
  <r>
    <x v="1"/>
    <x v="2"/>
    <x v="1"/>
    <x v="0"/>
    <x v="90"/>
    <n v="1"/>
    <n v="1"/>
    <n v="1"/>
    <n v="1"/>
    <n v="1"/>
    <n v="42.266666000000001"/>
    <n v="0.34543512412288502"/>
    <n v="0.136212588376532"/>
    <n v="0.34543512412288502"/>
  </r>
  <r>
    <x v="1"/>
    <x v="2"/>
    <x v="1"/>
    <x v="0"/>
    <x v="84"/>
    <n v="13"/>
    <n v="16"/>
    <n v="1"/>
    <n v="16"/>
    <n v="1"/>
    <n v="7.3833330000000004"/>
    <n v="0.92752326435715304"/>
    <n v="2.09107682537896"/>
    <n v="14.8403722297145"/>
  </r>
  <r>
    <x v="1"/>
    <x v="2"/>
    <x v="1"/>
    <x v="0"/>
    <x v="79"/>
    <n v="2"/>
    <n v="2"/>
    <n v="1"/>
    <n v="2"/>
    <n v="1"/>
    <n v="2.233333"/>
    <n v="0.39988235072313999"/>
    <n v="2.98419664718761"/>
    <n v="0.79976470144628098"/>
  </r>
  <r>
    <x v="1"/>
    <x v="2"/>
    <x v="1"/>
    <x v="0"/>
    <x v="74"/>
    <n v="1"/>
    <n v="1"/>
    <n v="1"/>
    <n v="1"/>
    <n v="1"/>
    <n v="6.4"/>
    <n v="0.80398492748905304"/>
    <n v="2.0937107486694102"/>
    <n v="0.80398492748905304"/>
  </r>
  <r>
    <x v="1"/>
    <x v="2"/>
    <x v="1"/>
    <x v="0"/>
    <x v="67"/>
    <n v="9"/>
    <n v="16"/>
    <n v="1"/>
    <n v="15"/>
    <n v="1"/>
    <n v="11.566666"/>
    <n v="1.3721620984263501"/>
    <n v="1.97575536130504"/>
    <n v="21.954593574821601"/>
  </r>
  <r>
    <x v="1"/>
    <x v="2"/>
    <x v="1"/>
    <x v="0"/>
    <x v="68"/>
    <n v="9"/>
    <n v="17"/>
    <n v="1"/>
    <n v="17"/>
    <n v="1"/>
    <n v="4.233333"/>
    <n v="0.48667709601607301"/>
    <n v="1.9107414855134499"/>
    <n v="8.2735106322732506"/>
  </r>
  <r>
    <x v="1"/>
    <x v="2"/>
    <x v="1"/>
    <x v="0"/>
    <x v="69"/>
    <n v="1"/>
    <n v="3"/>
    <n v="3"/>
    <n v="3"/>
    <n v="3"/>
    <n v="8.5333330000000007"/>
    <n v="1.5083282663392401"/>
    <n v="2.94595364519382"/>
    <n v="4.5249847990177097"/>
  </r>
  <r>
    <x v="1"/>
    <x v="2"/>
    <x v="1"/>
    <x v="0"/>
    <x v="70"/>
    <n v="15"/>
    <n v="23"/>
    <n v="1"/>
    <n v="22"/>
    <n v="1"/>
    <n v="17.666665999999999"/>
    <n v="3.8565157272067698"/>
    <n v="3.6380731604837999"/>
    <n v="88.699861725755596"/>
  </r>
  <r>
    <x v="1"/>
    <x v="2"/>
    <x v="1"/>
    <x v="0"/>
    <x v="71"/>
    <n v="17"/>
    <n v="80"/>
    <n v="4"/>
    <n v="79"/>
    <n v="4"/>
    <n v="15.466666"/>
    <n v="2.6121131262769901"/>
    <n v="2.8130340858595102"/>
    <n v="208.969050102159"/>
  </r>
  <r>
    <x v="1"/>
    <x v="2"/>
    <x v="1"/>
    <x v="0"/>
    <x v="72"/>
    <n v="12"/>
    <n v="31"/>
    <n v="2"/>
    <n v="28"/>
    <n v="2"/>
    <n v="20.766666000000001"/>
    <n v="4.7552039541932096"/>
    <n v="3.8153877880730298"/>
    <n v="147.41132257999001"/>
  </r>
  <r>
    <x v="1"/>
    <x v="2"/>
    <x v="1"/>
    <x v="0"/>
    <x v="88"/>
    <n v="5"/>
    <n v="6"/>
    <n v="1"/>
    <n v="6"/>
    <n v="1"/>
    <n v="6.483333"/>
    <n v="1.02220801239575"/>
    <n v="2.6232883123928699"/>
    <n v="6.1332480743745297"/>
  </r>
  <r>
    <x v="1"/>
    <x v="2"/>
    <x v="1"/>
    <x v="0"/>
    <x v="94"/>
    <n v="6"/>
    <n v="19"/>
    <n v="3"/>
    <n v="17"/>
    <n v="2"/>
    <n v="17.416665999999999"/>
    <n v="2.6657955748644002"/>
    <n v="2.5503583042509299"/>
    <n v="50.650115922423602"/>
  </r>
  <r>
    <x v="1"/>
    <x v="2"/>
    <x v="1"/>
    <x v="0"/>
    <x v="33"/>
    <n v="2"/>
    <n v="2"/>
    <n v="1"/>
    <n v="2"/>
    <n v="1"/>
    <n v="10.1"/>
    <n v="1.1464682067965499"/>
    <n v="1.8903020722119599"/>
    <n v="2.2929364135931101"/>
  </r>
  <r>
    <x v="1"/>
    <x v="2"/>
    <x v="1"/>
    <x v="1"/>
    <x v="0"/>
    <n v="6"/>
    <n v="7"/>
    <n v="1"/>
    <n v="7"/>
    <n v="1"/>
    <n v="9.1833329999999993"/>
    <n v="1.3185531091784899"/>
    <n v="2.3917781197847798"/>
    <n v="9.2298717642494594"/>
  </r>
  <r>
    <x v="1"/>
    <x v="2"/>
    <x v="1"/>
    <x v="1"/>
    <x v="75"/>
    <n v="8"/>
    <n v="114"/>
    <n v="14"/>
    <n v="108"/>
    <n v="13"/>
    <n v="8.0833329999999997"/>
    <n v="1.18516583568733"/>
    <n v="2.4420067104371399"/>
    <n v="135.10890526835601"/>
  </r>
  <r>
    <x v="1"/>
    <x v="2"/>
    <x v="1"/>
    <x v="1"/>
    <x v="36"/>
    <n v="8"/>
    <n v="258"/>
    <n v="32"/>
    <n v="243"/>
    <n v="30"/>
    <n v="10.35"/>
    <n v="1.48088953828783"/>
    <n v="2.3842685675664899"/>
    <n v="382.06950087825999"/>
  </r>
  <r>
    <x v="1"/>
    <x v="2"/>
    <x v="1"/>
    <x v="1"/>
    <x v="37"/>
    <n v="8"/>
    <n v="246"/>
    <n v="30"/>
    <n v="220"/>
    <n v="27"/>
    <n v="12"/>
    <n v="1.4538347197052299"/>
    <n v="2.01672131368445"/>
    <n v="357.64334104748701"/>
  </r>
  <r>
    <x v="1"/>
    <x v="2"/>
    <x v="1"/>
    <x v="1"/>
    <x v="38"/>
    <n v="8"/>
    <n v="525"/>
    <n v="65"/>
    <n v="467"/>
    <n v="58"/>
    <n v="10.8"/>
    <n v="1.40497681401175"/>
    <n v="2.16669651312499"/>
    <n v="737.61282735616805"/>
  </r>
  <r>
    <x v="1"/>
    <x v="2"/>
    <x v="1"/>
    <x v="1"/>
    <x v="1"/>
    <n v="8"/>
    <n v="604"/>
    <n v="75"/>
    <n v="557"/>
    <n v="69"/>
    <n v="12.1"/>
    <n v="1.36964116775605"/>
    <n v="1.88578829205749"/>
    <n v="827.263265324656"/>
  </r>
  <r>
    <x v="1"/>
    <x v="2"/>
    <x v="1"/>
    <x v="1"/>
    <x v="39"/>
    <n v="8"/>
    <n v="908"/>
    <n v="113"/>
    <n v="769"/>
    <n v="96"/>
    <n v="10.116666"/>
    <n v="1.30717379482686"/>
    <n v="2.1516561989289702"/>
    <n v="1186.9138057027899"/>
  </r>
  <r>
    <x v="1"/>
    <x v="2"/>
    <x v="1"/>
    <x v="1"/>
    <x v="40"/>
    <n v="8"/>
    <n v="1233"/>
    <n v="154"/>
    <n v="1084"/>
    <n v="135"/>
    <n v="11.483333"/>
    <n v="1.56957799084363"/>
    <n v="2.2774570939645198"/>
    <n v="1935.2896627102"/>
  </r>
  <r>
    <x v="1"/>
    <x v="2"/>
    <x v="1"/>
    <x v="1"/>
    <x v="2"/>
    <n v="8"/>
    <n v="2194"/>
    <n v="274"/>
    <n v="1726"/>
    <n v="215"/>
    <n v="10.883333"/>
    <n v="1.6446803487147501"/>
    <n v="2.51701727389481"/>
    <n v="3608.42868508016"/>
  </r>
  <r>
    <x v="1"/>
    <x v="2"/>
    <x v="1"/>
    <x v="1"/>
    <x v="41"/>
    <n v="8"/>
    <n v="2727"/>
    <n v="340"/>
    <n v="2130"/>
    <n v="266"/>
    <n v="11.216666"/>
    <n v="1.61281653530408"/>
    <n v="2.3950333848886198"/>
    <n v="4398.1506917742199"/>
  </r>
  <r>
    <x v="1"/>
    <x v="2"/>
    <x v="1"/>
    <x v="1"/>
    <x v="34"/>
    <n v="8"/>
    <n v="3229"/>
    <n v="403"/>
    <n v="2419"/>
    <n v="302"/>
    <n v="10.416665999999999"/>
    <n v="1.6304482640182201"/>
    <n v="2.6079832072112201"/>
    <n v="5264.7174445148503"/>
  </r>
  <r>
    <x v="1"/>
    <x v="2"/>
    <x v="1"/>
    <x v="1"/>
    <x v="3"/>
    <n v="8"/>
    <n v="3678"/>
    <n v="459"/>
    <n v="2674"/>
    <n v="334"/>
    <n v="10.816666"/>
    <n v="1.6143661707478001"/>
    <n v="2.4843489781292001"/>
    <n v="5937.6387760103999"/>
  </r>
  <r>
    <x v="1"/>
    <x v="2"/>
    <x v="1"/>
    <x v="1"/>
    <x v="4"/>
    <n v="8"/>
    <n v="3741"/>
    <n v="467"/>
    <n v="2726"/>
    <n v="340"/>
    <n v="13.316666"/>
    <n v="1.64913208129348"/>
    <n v="2.0637707019636502"/>
    <n v="6169.4031161188996"/>
  </r>
  <r>
    <x v="1"/>
    <x v="2"/>
    <x v="1"/>
    <x v="1"/>
    <x v="5"/>
    <n v="8"/>
    <n v="3820"/>
    <n v="477"/>
    <n v="2747"/>
    <n v="343"/>
    <n v="10.883333"/>
    <n v="1.6622760030033601"/>
    <n v="2.5430164728026199"/>
    <n v="6349.8943314728203"/>
  </r>
  <r>
    <x v="1"/>
    <x v="2"/>
    <x v="1"/>
    <x v="1"/>
    <x v="6"/>
    <n v="8"/>
    <n v="3360"/>
    <n v="420"/>
    <n v="2523"/>
    <n v="315"/>
    <n v="11.75"/>
    <n v="1.6379150495695101"/>
    <n v="2.32215346319254"/>
    <n v="5503.3945665535603"/>
  </r>
  <r>
    <x v="1"/>
    <x v="2"/>
    <x v="1"/>
    <x v="1"/>
    <x v="7"/>
    <n v="8"/>
    <n v="3682"/>
    <n v="460"/>
    <n v="2684"/>
    <n v="335"/>
    <n v="11.966666"/>
    <n v="1.5687620848267401"/>
    <n v="2.1820034195978502"/>
    <n v="5776.1819963320604"/>
  </r>
  <r>
    <x v="1"/>
    <x v="2"/>
    <x v="1"/>
    <x v="1"/>
    <x v="8"/>
    <n v="8"/>
    <n v="3581"/>
    <n v="447"/>
    <n v="2616"/>
    <n v="327"/>
    <n v="11.05"/>
    <n v="1.5936930999425201"/>
    <n v="2.4009045715064201"/>
    <n v="5707.0149908941803"/>
  </r>
  <r>
    <x v="1"/>
    <x v="2"/>
    <x v="1"/>
    <x v="1"/>
    <x v="9"/>
    <n v="8"/>
    <n v="3305"/>
    <n v="413"/>
    <n v="2445"/>
    <n v="305"/>
    <n v="13.433332999999999"/>
    <n v="1.6302703365661"/>
    <n v="2.0211322384312802"/>
    <n v="5388.04346235097"/>
  </r>
  <r>
    <x v="1"/>
    <x v="2"/>
    <x v="1"/>
    <x v="1"/>
    <x v="10"/>
    <n v="8"/>
    <n v="3057"/>
    <n v="382"/>
    <n v="2314"/>
    <n v="289"/>
    <n v="10.199999999999999"/>
    <n v="1.5290194780220301"/>
    <n v="2.4970137865397901"/>
    <n v="4674.21254431335"/>
  </r>
  <r>
    <x v="1"/>
    <x v="2"/>
    <x v="1"/>
    <x v="1"/>
    <x v="11"/>
    <n v="8"/>
    <n v="2740"/>
    <n v="342"/>
    <n v="2155"/>
    <n v="269"/>
    <n v="10.35"/>
    <n v="1.4872308321530801"/>
    <n v="2.3943928955198501"/>
    <n v="4075.0124800994499"/>
  </r>
  <r>
    <x v="1"/>
    <x v="2"/>
    <x v="1"/>
    <x v="1"/>
    <x v="12"/>
    <n v="8"/>
    <n v="2400"/>
    <n v="300"/>
    <n v="1927"/>
    <n v="240"/>
    <n v="10.3"/>
    <n v="1.57551506241397"/>
    <n v="2.5464412993336398"/>
    <n v="3781.2361497935199"/>
  </r>
  <r>
    <x v="1"/>
    <x v="2"/>
    <x v="1"/>
    <x v="1"/>
    <x v="13"/>
    <n v="8"/>
    <n v="2412"/>
    <n v="301"/>
    <n v="1899"/>
    <n v="237"/>
    <n v="12.466666"/>
    <n v="1.6383809153421101"/>
    <n v="2.1893319208633102"/>
    <n v="3951.7747678051601"/>
  </r>
  <r>
    <x v="1"/>
    <x v="2"/>
    <x v="1"/>
    <x v="1"/>
    <x v="42"/>
    <n v="8"/>
    <n v="2167"/>
    <n v="270"/>
    <n v="1746"/>
    <n v="218"/>
    <n v="10.833333"/>
    <n v="1.6107424530119401"/>
    <n v="2.47670611753081"/>
    <n v="3490.4788956768698"/>
  </r>
  <r>
    <x v="1"/>
    <x v="2"/>
    <x v="1"/>
    <x v="1"/>
    <x v="14"/>
    <n v="8"/>
    <n v="1801"/>
    <n v="225"/>
    <n v="1490"/>
    <n v="186"/>
    <n v="11.35"/>
    <n v="1.5421004304324399"/>
    <n v="2.26183671649851"/>
    <n v="2777.3228752088198"/>
  </r>
  <r>
    <x v="1"/>
    <x v="2"/>
    <x v="1"/>
    <x v="1"/>
    <x v="15"/>
    <n v="8"/>
    <n v="1738"/>
    <n v="217"/>
    <n v="1463"/>
    <n v="182"/>
    <n v="10.7"/>
    <n v="1.4932671319791999"/>
    <n v="2.3241428528774799"/>
    <n v="2595.2982753798401"/>
  </r>
  <r>
    <x v="1"/>
    <x v="2"/>
    <x v="1"/>
    <x v="1"/>
    <x v="16"/>
    <n v="8"/>
    <n v="1661"/>
    <n v="207"/>
    <n v="1386"/>
    <n v="173"/>
    <n v="10.366666"/>
    <n v="1.42199782779001"/>
    <n v="2.2829196926379298"/>
    <n v="2361.9383919592001"/>
  </r>
  <r>
    <x v="1"/>
    <x v="2"/>
    <x v="1"/>
    <x v="1"/>
    <x v="17"/>
    <n v="8"/>
    <n v="1450"/>
    <n v="181"/>
    <n v="1215"/>
    <n v="151"/>
    <n v="10.516666000000001"/>
    <n v="1.40649040227579"/>
    <n v="2.22849193883415"/>
    <n v="2039.4110832998899"/>
  </r>
  <r>
    <x v="1"/>
    <x v="2"/>
    <x v="1"/>
    <x v="1"/>
    <x v="43"/>
    <n v="8"/>
    <n v="1684"/>
    <n v="210"/>
    <n v="1391"/>
    <n v="173"/>
    <n v="10.433332999999999"/>
    <n v="1.5288382250991801"/>
    <n v="2.4386733746134301"/>
    <n v="2574.5635710670099"/>
  </r>
  <r>
    <x v="1"/>
    <x v="2"/>
    <x v="1"/>
    <x v="1"/>
    <x v="35"/>
    <n v="8"/>
    <n v="1466"/>
    <n v="183"/>
    <n v="1250"/>
    <n v="156"/>
    <n v="11.1"/>
    <n v="1.52044669249469"/>
    <n v="2.2803045056186901"/>
    <n v="2228.9748511972098"/>
  </r>
  <r>
    <x v="1"/>
    <x v="2"/>
    <x v="1"/>
    <x v="1"/>
    <x v="18"/>
    <n v="8"/>
    <n v="1393"/>
    <n v="174"/>
    <n v="1167"/>
    <n v="145"/>
    <n v="9.5333330000000007"/>
    <n v="1.43936762308535"/>
    <n v="2.5140421234375601"/>
    <n v="2005.0390989579"/>
  </r>
  <r>
    <x v="1"/>
    <x v="2"/>
    <x v="1"/>
    <x v="1"/>
    <x v="19"/>
    <n v="8"/>
    <n v="1696"/>
    <n v="212"/>
    <n v="1399"/>
    <n v="174"/>
    <n v="12.816666"/>
    <n v="1.49667007580587"/>
    <n v="1.94548377690803"/>
    <n v="2538.3524485667599"/>
  </r>
  <r>
    <x v="1"/>
    <x v="2"/>
    <x v="1"/>
    <x v="1"/>
    <x v="20"/>
    <n v="8"/>
    <n v="1693"/>
    <n v="211"/>
    <n v="1405"/>
    <n v="175"/>
    <n v="10.816666"/>
    <n v="1.5052475773331899"/>
    <n v="2.3160833086507302"/>
    <n v="2548.3841484250802"/>
  </r>
  <r>
    <x v="1"/>
    <x v="2"/>
    <x v="1"/>
    <x v="1"/>
    <x v="21"/>
    <n v="8"/>
    <n v="1445"/>
    <n v="180"/>
    <n v="1229"/>
    <n v="153"/>
    <n v="10.033333000000001"/>
    <n v="1.42337636512937"/>
    <n v="2.36193629276453"/>
    <n v="2056.7788476119399"/>
  </r>
  <r>
    <x v="1"/>
    <x v="2"/>
    <x v="1"/>
    <x v="1"/>
    <x v="22"/>
    <n v="8"/>
    <n v="1397"/>
    <n v="174"/>
    <n v="1193"/>
    <n v="149"/>
    <n v="11.216666"/>
    <n v="1.6092171649045801"/>
    <n v="2.3885265155383899"/>
    <n v="2248.0763793717001"/>
  </r>
  <r>
    <x v="1"/>
    <x v="2"/>
    <x v="1"/>
    <x v="1"/>
    <x v="23"/>
    <n v="8"/>
    <n v="1127"/>
    <n v="140"/>
    <n v="968"/>
    <n v="121"/>
    <n v="11.65"/>
    <n v="1.5720320206245999"/>
    <n v="2.2473439098210002"/>
    <n v="1771.6800872439301"/>
  </r>
  <r>
    <x v="1"/>
    <x v="2"/>
    <x v="1"/>
    <x v="1"/>
    <x v="24"/>
    <n v="8"/>
    <n v="1227"/>
    <n v="153"/>
    <n v="1041"/>
    <n v="130"/>
    <n v="10.916665999999999"/>
    <n v="1.55602445618792"/>
    <n v="2.3724394604379402"/>
    <n v="1909.24200774258"/>
  </r>
  <r>
    <x v="1"/>
    <x v="2"/>
    <x v="1"/>
    <x v="1"/>
    <x v="25"/>
    <n v="8"/>
    <n v="1273"/>
    <n v="159"/>
    <n v="1070"/>
    <n v="133"/>
    <n v="14.016666000000001"/>
    <n v="1.5578299051819899"/>
    <n v="1.8505496444194001"/>
    <n v="1983.1174692966699"/>
  </r>
  <r>
    <x v="1"/>
    <x v="2"/>
    <x v="1"/>
    <x v="1"/>
    <x v="44"/>
    <n v="8"/>
    <n v="1341"/>
    <n v="167"/>
    <n v="1144"/>
    <n v="143"/>
    <n v="29.583333"/>
    <n v="1.5125117721449699"/>
    <n v="0.85185590761504504"/>
    <n v="2028.27828644641"/>
  </r>
  <r>
    <x v="1"/>
    <x v="2"/>
    <x v="1"/>
    <x v="1"/>
    <x v="45"/>
    <n v="8"/>
    <n v="1262"/>
    <n v="157"/>
    <n v="1061"/>
    <n v="132"/>
    <n v="12.95"/>
    <n v="1.5752231368874701"/>
    <n v="2.0257544602798698"/>
    <n v="1987.9315987519799"/>
  </r>
  <r>
    <x v="1"/>
    <x v="2"/>
    <x v="1"/>
    <x v="1"/>
    <x v="46"/>
    <n v="8"/>
    <n v="1137"/>
    <n v="142"/>
    <n v="985"/>
    <n v="123"/>
    <n v="10.566666"/>
    <n v="1.5213284447273601"/>
    <n v="2.3972969579802799"/>
    <n v="1729.75044165501"/>
  </r>
  <r>
    <x v="1"/>
    <x v="2"/>
    <x v="1"/>
    <x v="1"/>
    <x v="26"/>
    <n v="8"/>
    <n v="1055"/>
    <n v="131"/>
    <n v="889"/>
    <n v="111"/>
    <n v="13.883333"/>
    <n v="1.6627026553673301"/>
    <n v="1.9937117134809801"/>
    <n v="1754.1513014125401"/>
  </r>
  <r>
    <x v="1"/>
    <x v="2"/>
    <x v="1"/>
    <x v="1"/>
    <x v="27"/>
    <n v="8"/>
    <n v="1061"/>
    <n v="132"/>
    <n v="898"/>
    <n v="112"/>
    <n v="11.05"/>
    <n v="1.41080898780152"/>
    <n v="2.1251617949150798"/>
    <n v="1496.86833605741"/>
  </r>
  <r>
    <x v="1"/>
    <x v="2"/>
    <x v="1"/>
    <x v="1"/>
    <x v="47"/>
    <n v="8"/>
    <n v="1004"/>
    <n v="125"/>
    <n v="849"/>
    <n v="106"/>
    <n v="13.483333"/>
    <n v="1.70100002065031"/>
    <n v="2.10051660525055"/>
    <n v="1707.80402073291"/>
  </r>
  <r>
    <x v="1"/>
    <x v="2"/>
    <x v="1"/>
    <x v="1"/>
    <x v="28"/>
    <n v="8"/>
    <n v="833"/>
    <n v="104"/>
    <n v="730"/>
    <n v="91"/>
    <n v="14.116666"/>
    <n v="1.6009133227164101"/>
    <n v="1.88929772306123"/>
    <n v="1333.5607978227699"/>
  </r>
  <r>
    <x v="1"/>
    <x v="2"/>
    <x v="1"/>
    <x v="1"/>
    <x v="29"/>
    <n v="8"/>
    <n v="762"/>
    <n v="95"/>
    <n v="671"/>
    <n v="83"/>
    <n v="12.016666000000001"/>
    <n v="1.72699525103278"/>
    <n v="2.3928996583076598"/>
    <n v="1315.97038128698"/>
  </r>
  <r>
    <x v="1"/>
    <x v="2"/>
    <x v="1"/>
    <x v="1"/>
    <x v="48"/>
    <n v="8"/>
    <n v="713"/>
    <n v="89"/>
    <n v="621"/>
    <n v="77"/>
    <n v="10.716666"/>
    <n v="1.4329900924029999"/>
    <n v="2.22823107479983"/>
    <n v="1021.7219358833401"/>
  </r>
  <r>
    <x v="1"/>
    <x v="2"/>
    <x v="1"/>
    <x v="1"/>
    <x v="49"/>
    <n v="8"/>
    <n v="532"/>
    <n v="66"/>
    <n v="463"/>
    <n v="57"/>
    <n v="13.033333000000001"/>
    <n v="1.7319211895577999"/>
    <n v="2.2139666501142501"/>
    <n v="921.38207284474697"/>
  </r>
  <r>
    <x v="1"/>
    <x v="2"/>
    <x v="1"/>
    <x v="1"/>
    <x v="50"/>
    <n v="8"/>
    <n v="546"/>
    <n v="68"/>
    <n v="506"/>
    <n v="63"/>
    <n v="11.266666000000001"/>
    <n v="1.6363616826265399"/>
    <n v="2.41839941185061"/>
    <n v="893.45347871408796"/>
  </r>
  <r>
    <x v="1"/>
    <x v="2"/>
    <x v="1"/>
    <x v="1"/>
    <x v="51"/>
    <n v="8"/>
    <n v="648"/>
    <n v="81"/>
    <n v="569"/>
    <n v="71"/>
    <n v="10.716666"/>
    <n v="1.50227952328495"/>
    <n v="2.33517752584982"/>
    <n v="973.47713108864502"/>
  </r>
  <r>
    <x v="1"/>
    <x v="2"/>
    <x v="1"/>
    <x v="1"/>
    <x v="52"/>
    <n v="8"/>
    <n v="375"/>
    <n v="46"/>
    <n v="346"/>
    <n v="43"/>
    <n v="14.516666000000001"/>
    <n v="1.48487011776066"/>
    <n v="1.7030983246936"/>
    <n v="556.82629416024702"/>
  </r>
  <r>
    <x v="1"/>
    <x v="2"/>
    <x v="1"/>
    <x v="1"/>
    <x v="53"/>
    <n v="8"/>
    <n v="420"/>
    <n v="52"/>
    <n v="370"/>
    <n v="46"/>
    <n v="12.666665999999999"/>
    <n v="1.5978092303939599"/>
    <n v="2.0997887218328999"/>
    <n v="671.07987676546497"/>
  </r>
  <r>
    <x v="1"/>
    <x v="2"/>
    <x v="1"/>
    <x v="1"/>
    <x v="30"/>
    <n v="8"/>
    <n v="242"/>
    <n v="30"/>
    <n v="223"/>
    <n v="27"/>
    <n v="24"/>
    <n v="1.5372732566510201"/>
    <n v="1.0670915529631599"/>
    <n v="372.02012810954602"/>
  </r>
  <r>
    <x v="1"/>
    <x v="2"/>
    <x v="1"/>
    <x v="1"/>
    <x v="31"/>
    <n v="8"/>
    <n v="205"/>
    <n v="25"/>
    <n v="189"/>
    <n v="23"/>
    <n v="16.316666000000001"/>
    <n v="1.4553992576929999"/>
    <n v="1.48545619574146"/>
    <n v="298.35684782706397"/>
  </r>
  <r>
    <x v="1"/>
    <x v="2"/>
    <x v="1"/>
    <x v="1"/>
    <x v="32"/>
    <n v="8"/>
    <n v="234"/>
    <n v="29"/>
    <n v="195"/>
    <n v="24"/>
    <n v="11.35"/>
    <n v="1.4716360305788101"/>
    <n v="2.1595968264512799"/>
    <n v="344.36283115544097"/>
  </r>
  <r>
    <x v="1"/>
    <x v="2"/>
    <x v="1"/>
    <x v="1"/>
    <x v="54"/>
    <n v="8"/>
    <n v="154"/>
    <n v="19"/>
    <n v="143"/>
    <n v="17"/>
    <n v="11.983333"/>
    <n v="1.62270272152482"/>
    <n v="2.2568679645869798"/>
    <n v="249.896219114823"/>
  </r>
  <r>
    <x v="1"/>
    <x v="2"/>
    <x v="1"/>
    <x v="1"/>
    <x v="55"/>
    <n v="8"/>
    <n v="122"/>
    <n v="15"/>
    <n v="112"/>
    <n v="14"/>
    <n v="11.133333"/>
    <n v="1.33340333439588"/>
    <n v="1.9956230285624601"/>
    <n v="162.675206796298"/>
  </r>
  <r>
    <x v="1"/>
    <x v="2"/>
    <x v="1"/>
    <x v="1"/>
    <x v="56"/>
    <n v="8"/>
    <n v="73"/>
    <n v="9"/>
    <n v="67"/>
    <n v="8"/>
    <n v="11.2"/>
    <n v="1.29845319664766"/>
    <n v="1.93009740084055"/>
    <n v="94.787083355279506"/>
  </r>
  <r>
    <x v="1"/>
    <x v="2"/>
    <x v="1"/>
    <x v="1"/>
    <x v="57"/>
    <n v="8"/>
    <n v="88"/>
    <n v="11"/>
    <n v="78"/>
    <n v="9"/>
    <n v="9.233333"/>
    <n v="1.2000667317718301"/>
    <n v="2.1652527504135799"/>
    <n v="105.605872395921"/>
  </r>
  <r>
    <x v="1"/>
    <x v="2"/>
    <x v="1"/>
    <x v="1"/>
    <x v="58"/>
    <n v="7"/>
    <n v="18"/>
    <n v="2"/>
    <n v="16"/>
    <n v="2"/>
    <n v="11.083333"/>
    <n v="1.2357859322876501"/>
    <n v="1.85832471020699"/>
    <n v="22.244146781177701"/>
  </r>
  <r>
    <x v="1"/>
    <x v="2"/>
    <x v="1"/>
    <x v="1"/>
    <x v="59"/>
    <n v="8"/>
    <n v="118"/>
    <n v="14"/>
    <n v="111"/>
    <n v="13"/>
    <n v="11.566666"/>
    <n v="1.3143676882606901"/>
    <n v="1.89378594105719"/>
    <n v="155.09538721476099"/>
  </r>
  <r>
    <x v="1"/>
    <x v="2"/>
    <x v="1"/>
    <x v="1"/>
    <x v="60"/>
    <n v="7"/>
    <n v="59"/>
    <n v="8"/>
    <n v="57"/>
    <n v="8"/>
    <n v="8.6833329999999993"/>
    <n v="1.0624987741870899"/>
    <n v="2.0372242591088399"/>
    <n v="62.687427677038201"/>
  </r>
  <r>
    <x v="1"/>
    <x v="2"/>
    <x v="1"/>
    <x v="1"/>
    <x v="61"/>
    <n v="8"/>
    <n v="46"/>
    <n v="5"/>
    <n v="44"/>
    <n v="5"/>
    <n v="12.066666"/>
    <n v="1.2877233025774899"/>
    <n v="1.7780360773995101"/>
    <n v="59.2352719185646"/>
  </r>
  <r>
    <x v="1"/>
    <x v="2"/>
    <x v="1"/>
    <x v="1"/>
    <x v="62"/>
    <n v="4"/>
    <n v="7"/>
    <n v="1"/>
    <n v="7"/>
    <n v="1"/>
    <n v="9.3666660000000004"/>
    <n v="1.1849286603674201"/>
    <n v="2.1073426378485598"/>
    <n v="8.2945006225719204"/>
  </r>
  <r>
    <x v="1"/>
    <x v="2"/>
    <x v="1"/>
    <x v="1"/>
    <x v="63"/>
    <n v="8"/>
    <n v="31"/>
    <n v="3"/>
    <n v="29"/>
    <n v="3"/>
    <n v="7.8833330000000004"/>
    <n v="1.0830925426201801"/>
    <n v="2.2882756642285602"/>
    <n v="33.575868821225697"/>
  </r>
  <r>
    <x v="1"/>
    <x v="2"/>
    <x v="1"/>
    <x v="1"/>
    <x v="64"/>
    <n v="2"/>
    <n v="2"/>
    <n v="1"/>
    <n v="2"/>
    <n v="1"/>
    <n v="5.0833329999999997"/>
    <n v="0.70780509025553195"/>
    <n v="2.3168742725221998"/>
    <n v="1.4156101805110599"/>
  </r>
  <r>
    <x v="1"/>
    <x v="2"/>
    <x v="1"/>
    <x v="1"/>
    <x v="66"/>
    <n v="4"/>
    <n v="18"/>
    <n v="4"/>
    <n v="14"/>
    <n v="3"/>
    <n v="10.533333000000001"/>
    <n v="1.74912351710489"/>
    <n v="2.7663846154018201"/>
    <n v="31.484223307888101"/>
  </r>
  <r>
    <x v="1"/>
    <x v="2"/>
    <x v="1"/>
    <x v="1"/>
    <x v="80"/>
    <n v="1"/>
    <n v="2"/>
    <n v="2"/>
    <n v="2"/>
    <n v="2"/>
    <n v="22.366665999999999"/>
    <n v="4.3639692027328501"/>
    <n v="3.2518399424238802"/>
    <n v="8.7279384054656894"/>
  </r>
  <r>
    <x v="1"/>
    <x v="2"/>
    <x v="1"/>
    <x v="1"/>
    <x v="74"/>
    <n v="1"/>
    <n v="2"/>
    <n v="2"/>
    <n v="2"/>
    <n v="2"/>
    <n v="8.5500000000000007"/>
    <n v="1.0617328648914299"/>
    <n v="2.0676394642481601"/>
    <n v="2.1234657297828599"/>
  </r>
  <r>
    <x v="1"/>
    <x v="2"/>
    <x v="1"/>
    <x v="1"/>
    <x v="67"/>
    <n v="3"/>
    <n v="6"/>
    <n v="2"/>
    <n v="6"/>
    <n v="2"/>
    <n v="4.4333330000000002"/>
    <n v="0.88762842810060405"/>
    <n v="3.33694897782182"/>
    <n v="5.3257705686036196"/>
  </r>
  <r>
    <x v="1"/>
    <x v="2"/>
    <x v="1"/>
    <x v="1"/>
    <x v="71"/>
    <n v="3"/>
    <n v="3"/>
    <n v="1"/>
    <n v="3"/>
    <n v="1"/>
    <n v="7.75"/>
    <n v="1.6312387092321601"/>
    <n v="3.5030179868979698"/>
    <n v="4.8937161276964698"/>
  </r>
  <r>
    <x v="1"/>
    <x v="2"/>
    <x v="1"/>
    <x v="1"/>
    <x v="94"/>
    <n v="1"/>
    <n v="3"/>
    <n v="3"/>
    <n v="1"/>
    <n v="1"/>
    <n v="7.4166660000000002"/>
    <n v="1.7038704552631001"/>
    <n v="3.8231947388102401"/>
    <n v="5.1116113657892903"/>
  </r>
  <r>
    <x v="1"/>
    <x v="2"/>
    <x v="2"/>
    <x v="0"/>
    <x v="0"/>
    <n v="2"/>
    <n v="3"/>
    <n v="1"/>
    <n v="3"/>
    <n v="1"/>
    <n v="2.2000000000000002"/>
    <n v="0.34517393381273098"/>
    <n v="2.6018135714527499"/>
    <n v="1.0355218014381899"/>
  </r>
  <r>
    <x v="1"/>
    <x v="2"/>
    <x v="2"/>
    <x v="0"/>
    <x v="97"/>
    <n v="3"/>
    <n v="4"/>
    <n v="1"/>
    <n v="4"/>
    <n v="1"/>
    <n v="4.9166660000000002"/>
    <n v="0.78726326633834098"/>
    <n v="2.6619214415497598"/>
    <n v="3.1490530653533599"/>
  </r>
  <r>
    <x v="1"/>
    <x v="2"/>
    <x v="2"/>
    <x v="0"/>
    <x v="75"/>
    <n v="19"/>
    <n v="118"/>
    <n v="6"/>
    <n v="110"/>
    <n v="5"/>
    <n v="8.233333"/>
    <n v="1.20299046709752"/>
    <n v="2.4344516398131999"/>
    <n v="141.952875117508"/>
  </r>
  <r>
    <x v="1"/>
    <x v="2"/>
    <x v="2"/>
    <x v="0"/>
    <x v="36"/>
    <n v="19"/>
    <n v="275"/>
    <n v="14"/>
    <n v="262"/>
    <n v="13"/>
    <n v="11.683332999999999"/>
    <n v="1.6404846921154399"/>
    <n v="2.3393812081939598"/>
    <n v="451.13329033174699"/>
  </r>
  <r>
    <x v="1"/>
    <x v="2"/>
    <x v="2"/>
    <x v="0"/>
    <x v="37"/>
    <n v="20"/>
    <n v="364"/>
    <n v="18"/>
    <n v="337"/>
    <n v="16"/>
    <n v="14.216666"/>
    <n v="1.70903583792601"/>
    <n v="2.0027269405644401"/>
    <n v="622.08904500506696"/>
  </r>
  <r>
    <x v="1"/>
    <x v="2"/>
    <x v="2"/>
    <x v="0"/>
    <x v="38"/>
    <n v="20"/>
    <n v="619"/>
    <n v="30"/>
    <n v="556"/>
    <n v="27"/>
    <n v="12.983333"/>
    <n v="1.5003593252755101"/>
    <n v="1.9237129069082599"/>
    <n v="928.72242234554301"/>
  </r>
  <r>
    <x v="1"/>
    <x v="2"/>
    <x v="2"/>
    <x v="0"/>
    <x v="1"/>
    <n v="20"/>
    <n v="1025"/>
    <n v="51"/>
    <n v="923"/>
    <n v="46"/>
    <n v="11.8"/>
    <n v="1.62697045240886"/>
    <n v="2.2970249582219902"/>
    <n v="1667.6447137190801"/>
  </r>
  <r>
    <x v="1"/>
    <x v="2"/>
    <x v="2"/>
    <x v="0"/>
    <x v="39"/>
    <n v="20"/>
    <n v="1416"/>
    <n v="70"/>
    <n v="1229"/>
    <n v="61"/>
    <n v="12.3"/>
    <n v="1.5640069283406299"/>
    <n v="2.1188937168291302"/>
    <n v="2214.6338105303298"/>
  </r>
  <r>
    <x v="1"/>
    <x v="2"/>
    <x v="2"/>
    <x v="0"/>
    <x v="40"/>
    <n v="20"/>
    <n v="2485"/>
    <n v="124"/>
    <n v="2068"/>
    <n v="103"/>
    <n v="11.516666000000001"/>
    <n v="1.5436151825972"/>
    <n v="2.23265332859591"/>
    <n v="3835.88372875405"/>
  </r>
  <r>
    <x v="1"/>
    <x v="2"/>
    <x v="2"/>
    <x v="0"/>
    <x v="2"/>
    <n v="20"/>
    <n v="3330"/>
    <n v="166"/>
    <n v="2677"/>
    <n v="133"/>
    <n v="12.95"/>
    <n v="1.8229107394491899"/>
    <n v="2.3454620829580501"/>
    <n v="6070.2927623658097"/>
  </r>
  <r>
    <x v="1"/>
    <x v="2"/>
    <x v="2"/>
    <x v="0"/>
    <x v="41"/>
    <n v="20"/>
    <n v="4102"/>
    <n v="205"/>
    <n v="3134"/>
    <n v="156"/>
    <n v="14.616666"/>
    <n v="1.7616238532044299"/>
    <n v="2.0072256774688002"/>
    <n v="7226.1810458445798"/>
  </r>
  <r>
    <x v="1"/>
    <x v="2"/>
    <x v="2"/>
    <x v="0"/>
    <x v="34"/>
    <n v="20"/>
    <n v="4305"/>
    <n v="215"/>
    <n v="3314"/>
    <n v="165"/>
    <n v="12.833333"/>
    <n v="1.83024269703312"/>
    <n v="2.3767370914535801"/>
    <n v="7879.1948107275903"/>
  </r>
  <r>
    <x v="1"/>
    <x v="2"/>
    <x v="2"/>
    <x v="0"/>
    <x v="3"/>
    <n v="20"/>
    <n v="5125"/>
    <n v="256"/>
    <n v="3706"/>
    <n v="185"/>
    <n v="18.649999999999999"/>
    <n v="1.84887961702461"/>
    <n v="1.6510269860486699"/>
    <n v="9475.5080372511093"/>
  </r>
  <r>
    <x v="1"/>
    <x v="2"/>
    <x v="2"/>
    <x v="0"/>
    <x v="4"/>
    <n v="20"/>
    <n v="5429"/>
    <n v="271"/>
    <n v="3852"/>
    <n v="192"/>
    <n v="12.666665999999999"/>
    <n v="1.77950558075939"/>
    <n v="2.34076996068874"/>
    <n v="9660.9357979427205"/>
  </r>
  <r>
    <x v="1"/>
    <x v="2"/>
    <x v="2"/>
    <x v="0"/>
    <x v="5"/>
    <n v="20"/>
    <n v="4799"/>
    <n v="239"/>
    <n v="3527"/>
    <n v="176"/>
    <n v="14.166665999999999"/>
    <n v="1.7734059068035799"/>
    <n v="2.08603720316124"/>
    <n v="8510.5749467503792"/>
  </r>
  <r>
    <x v="1"/>
    <x v="2"/>
    <x v="2"/>
    <x v="0"/>
    <x v="6"/>
    <n v="20"/>
    <n v="5330"/>
    <n v="266"/>
    <n v="3827"/>
    <n v="191"/>
    <n v="13.266666000000001"/>
    <n v="1.8063963641207701"/>
    <n v="2.2690469483553302"/>
    <n v="9628.0926207636803"/>
  </r>
  <r>
    <x v="1"/>
    <x v="2"/>
    <x v="2"/>
    <x v="0"/>
    <x v="7"/>
    <n v="20"/>
    <n v="5023"/>
    <n v="251"/>
    <n v="3628"/>
    <n v="181"/>
    <n v="13"/>
    <n v="1.8148226091309401"/>
    <n v="2.32588888106386"/>
    <n v="9115.8539656647208"/>
  </r>
  <r>
    <x v="1"/>
    <x v="2"/>
    <x v="2"/>
    <x v="0"/>
    <x v="8"/>
    <n v="20"/>
    <n v="5101"/>
    <n v="255"/>
    <n v="3735"/>
    <n v="186"/>
    <n v="12.95"/>
    <n v="1.82870635585004"/>
    <n v="2.3533716792538502"/>
    <n v="9328.2311211910692"/>
  </r>
  <r>
    <x v="1"/>
    <x v="2"/>
    <x v="2"/>
    <x v="0"/>
    <x v="9"/>
    <n v="20"/>
    <n v="4271"/>
    <n v="213"/>
    <n v="3281"/>
    <n v="164"/>
    <n v="11.75"/>
    <n v="1.70707575343922"/>
    <n v="2.4197623299996098"/>
    <n v="7290.9205429389203"/>
  </r>
  <r>
    <x v="1"/>
    <x v="2"/>
    <x v="2"/>
    <x v="0"/>
    <x v="10"/>
    <n v="20"/>
    <n v="4270"/>
    <n v="213"/>
    <n v="3260"/>
    <n v="163"/>
    <n v="12.616666"/>
    <n v="1.7405600567333599"/>
    <n v="2.29715899016978"/>
    <n v="7432.1914422514601"/>
  </r>
  <r>
    <x v="1"/>
    <x v="2"/>
    <x v="2"/>
    <x v="0"/>
    <x v="11"/>
    <n v="20"/>
    <n v="3391"/>
    <n v="169"/>
    <n v="2684"/>
    <n v="134"/>
    <n v="12.816666"/>
    <n v="1.84969586792468"/>
    <n v="2.4039498692047001"/>
    <n v="6272.3186881325801"/>
  </r>
  <r>
    <x v="1"/>
    <x v="2"/>
    <x v="2"/>
    <x v="0"/>
    <x v="12"/>
    <n v="20"/>
    <n v="3634"/>
    <n v="181"/>
    <n v="2849"/>
    <n v="142"/>
    <n v="12.733333"/>
    <n v="1.7084170234389799"/>
    <n v="2.23464120668035"/>
    <n v="6208.3874631772596"/>
  </r>
  <r>
    <x v="1"/>
    <x v="2"/>
    <x v="2"/>
    <x v="0"/>
    <x v="13"/>
    <n v="20"/>
    <n v="2895"/>
    <n v="144"/>
    <n v="2397"/>
    <n v="119"/>
    <n v="13.983333"/>
    <n v="1.7975490822465201"/>
    <n v="2.1409950021018198"/>
    <n v="5203.9045931036699"/>
  </r>
  <r>
    <x v="1"/>
    <x v="2"/>
    <x v="2"/>
    <x v="0"/>
    <x v="42"/>
    <n v="20"/>
    <n v="2862"/>
    <n v="143"/>
    <n v="2340"/>
    <n v="117"/>
    <n v="12.066666"/>
    <n v="1.66709456384706"/>
    <n v="2.3024090150826"/>
    <n v="4771.2246417303004"/>
  </r>
  <r>
    <x v="1"/>
    <x v="2"/>
    <x v="2"/>
    <x v="0"/>
    <x v="14"/>
    <n v="20"/>
    <n v="2873"/>
    <n v="143"/>
    <n v="2336"/>
    <n v="116"/>
    <n v="13.35"/>
    <n v="1.8285436475189001"/>
    <n v="2.2809477638286899"/>
    <n v="5253.4058993217895"/>
  </r>
  <r>
    <x v="1"/>
    <x v="2"/>
    <x v="2"/>
    <x v="0"/>
    <x v="15"/>
    <n v="20"/>
    <n v="2700"/>
    <n v="135"/>
    <n v="2205"/>
    <n v="110"/>
    <n v="18.866665999999999"/>
    <n v="1.7647475464837701"/>
    <n v="1.5584564039156801"/>
    <n v="4764.81837550619"/>
  </r>
  <r>
    <x v="1"/>
    <x v="2"/>
    <x v="2"/>
    <x v="0"/>
    <x v="16"/>
    <n v="20"/>
    <n v="2531"/>
    <n v="126"/>
    <n v="2097"/>
    <n v="104"/>
    <n v="15.85"/>
    <n v="1.7564276699661601"/>
    <n v="1.84531329835646"/>
    <n v="4445.5184326843601"/>
  </r>
  <r>
    <x v="1"/>
    <x v="2"/>
    <x v="2"/>
    <x v="0"/>
    <x v="17"/>
    <n v="20"/>
    <n v="2086"/>
    <n v="104"/>
    <n v="1772"/>
    <n v="88"/>
    <n v="14.416665999999999"/>
    <n v="1.83394134888445"/>
    <n v="2.11972052557087"/>
    <n v="3825.6016537729602"/>
  </r>
  <r>
    <x v="1"/>
    <x v="2"/>
    <x v="2"/>
    <x v="0"/>
    <x v="43"/>
    <n v="20"/>
    <n v="2530"/>
    <n v="126"/>
    <n v="2110"/>
    <n v="105"/>
    <n v="13.766666000000001"/>
    <n v="1.80274631909801"/>
    <n v="2.1811760538093101"/>
    <n v="4560.9481873179602"/>
  </r>
  <r>
    <x v="1"/>
    <x v="2"/>
    <x v="2"/>
    <x v="0"/>
    <x v="35"/>
    <n v="20"/>
    <n v="2393"/>
    <n v="119"/>
    <n v="1996"/>
    <n v="99"/>
    <n v="14.016666000000001"/>
    <n v="1.8025089525111999"/>
    <n v="2.14209395197416"/>
    <n v="4313.4039233593003"/>
  </r>
  <r>
    <x v="1"/>
    <x v="2"/>
    <x v="2"/>
    <x v="0"/>
    <x v="18"/>
    <n v="20"/>
    <n v="2272"/>
    <n v="113"/>
    <n v="1876"/>
    <n v="93"/>
    <n v="14.733333"/>
    <n v="1.72993513909657"/>
    <n v="1.9556237615819501"/>
    <n v="3930.4126360274099"/>
  </r>
  <r>
    <x v="1"/>
    <x v="2"/>
    <x v="2"/>
    <x v="0"/>
    <x v="19"/>
    <n v="20"/>
    <n v="2257"/>
    <n v="112"/>
    <n v="1884"/>
    <n v="94"/>
    <n v="13.633333"/>
    <n v="1.6630923157503601"/>
    <n v="2.0318655624540898"/>
    <n v="3753.5993566485599"/>
  </r>
  <r>
    <x v="1"/>
    <x v="2"/>
    <x v="2"/>
    <x v="0"/>
    <x v="20"/>
    <n v="20"/>
    <n v="2559"/>
    <n v="127"/>
    <n v="2121"/>
    <n v="106"/>
    <n v="14.95"/>
    <n v="1.80906187491004"/>
    <n v="2.0155024064680398"/>
    <n v="4629.3893378947896"/>
  </r>
  <r>
    <x v="1"/>
    <x v="2"/>
    <x v="2"/>
    <x v="0"/>
    <x v="21"/>
    <n v="20"/>
    <n v="2490"/>
    <n v="124"/>
    <n v="2072"/>
    <n v="103"/>
    <n v="12.75"/>
    <n v="1.72852248976639"/>
    <n v="2.2568372025623802"/>
    <n v="4304.0209995183204"/>
  </r>
  <r>
    <x v="1"/>
    <x v="2"/>
    <x v="2"/>
    <x v="0"/>
    <x v="22"/>
    <n v="20"/>
    <n v="2152"/>
    <n v="107"/>
    <n v="1808"/>
    <n v="90"/>
    <n v="13.533333000000001"/>
    <n v="1.89018380096928"/>
    <n v="2.32648517701737"/>
    <n v="4067.6755396858798"/>
  </r>
  <r>
    <x v="1"/>
    <x v="2"/>
    <x v="2"/>
    <x v="0"/>
    <x v="23"/>
    <n v="20"/>
    <n v="2158"/>
    <n v="107"/>
    <n v="1831"/>
    <n v="91"/>
    <n v="13.316666"/>
    <n v="1.82574194422447"/>
    <n v="2.2829483749646799"/>
    <n v="3939.9511156364101"/>
  </r>
  <r>
    <x v="1"/>
    <x v="2"/>
    <x v="2"/>
    <x v="0"/>
    <x v="24"/>
    <n v="20"/>
    <n v="2355"/>
    <n v="117"/>
    <n v="1948"/>
    <n v="97"/>
    <n v="12.916665999999999"/>
    <n v="1.8229058837777199"/>
    <n v="2.34974455498301"/>
    <n v="4292.9433562965296"/>
  </r>
  <r>
    <x v="1"/>
    <x v="2"/>
    <x v="2"/>
    <x v="0"/>
    <x v="25"/>
    <n v="20"/>
    <n v="2575"/>
    <n v="128"/>
    <n v="2124"/>
    <n v="106"/>
    <n v="12.783333000000001"/>
    <n v="1.6400922921694501"/>
    <n v="2.13636217285416"/>
    <n v="4223.23765233632"/>
  </r>
  <r>
    <x v="1"/>
    <x v="2"/>
    <x v="2"/>
    <x v="0"/>
    <x v="44"/>
    <n v="20"/>
    <n v="1694"/>
    <n v="84"/>
    <n v="1468"/>
    <n v="73"/>
    <n v="15.5"/>
    <n v="1.7217282660515001"/>
    <n v="1.8500524469973001"/>
    <n v="2916.6076826912399"/>
  </r>
  <r>
    <x v="1"/>
    <x v="2"/>
    <x v="2"/>
    <x v="0"/>
    <x v="45"/>
    <n v="20"/>
    <n v="1948"/>
    <n v="97"/>
    <n v="1678"/>
    <n v="83"/>
    <n v="15.55"/>
    <n v="1.80581616049925"/>
    <n v="1.93367814630379"/>
    <n v="3517.72988065253"/>
  </r>
  <r>
    <x v="1"/>
    <x v="2"/>
    <x v="2"/>
    <x v="0"/>
    <x v="46"/>
    <n v="20"/>
    <n v="2121"/>
    <n v="106"/>
    <n v="1780"/>
    <n v="89"/>
    <n v="14.666665999999999"/>
    <n v="1.6403234431043301"/>
    <n v="1.8621003896536901"/>
    <n v="3479.12602282427"/>
  </r>
  <r>
    <x v="1"/>
    <x v="2"/>
    <x v="2"/>
    <x v="0"/>
    <x v="26"/>
    <n v="20"/>
    <n v="1790"/>
    <n v="89"/>
    <n v="1563"/>
    <n v="78"/>
    <n v="13.7"/>
    <n v="1.7799871739447299"/>
    <n v="2.1635714746039398"/>
    <n v="3186.1770413610702"/>
  </r>
  <r>
    <x v="1"/>
    <x v="2"/>
    <x v="2"/>
    <x v="0"/>
    <x v="27"/>
    <n v="20"/>
    <n v="1823"/>
    <n v="91"/>
    <n v="1538"/>
    <n v="76"/>
    <n v="13.866666"/>
    <n v="1.71470044528617"/>
    <n v="2.0608211851863198"/>
    <n v="3125.8989117566898"/>
  </r>
  <r>
    <x v="1"/>
    <x v="2"/>
    <x v="2"/>
    <x v="0"/>
    <x v="47"/>
    <n v="20"/>
    <n v="1434"/>
    <n v="71"/>
    <n v="1234"/>
    <n v="61"/>
    <n v="13.433332999999999"/>
    <n v="1.60644240760298"/>
    <n v="1.9912802228982001"/>
    <n v="2303.6384125026798"/>
  </r>
  <r>
    <x v="1"/>
    <x v="2"/>
    <x v="2"/>
    <x v="0"/>
    <x v="28"/>
    <n v="20"/>
    <n v="1342"/>
    <n v="67"/>
    <n v="1181"/>
    <n v="59"/>
    <n v="12.883333"/>
    <n v="1.6417597890924001"/>
    <n v="2.1231439098201301"/>
    <n v="2203.241636962"/>
  </r>
  <r>
    <x v="1"/>
    <x v="2"/>
    <x v="2"/>
    <x v="0"/>
    <x v="29"/>
    <n v="20"/>
    <n v="1403"/>
    <n v="70"/>
    <n v="1231"/>
    <n v="61"/>
    <n v="21.166665999999999"/>
    <n v="8.01188233900535"/>
    <n v="6.3040896302930998"/>
    <n v="11240.6709216245"/>
  </r>
  <r>
    <x v="1"/>
    <x v="2"/>
    <x v="2"/>
    <x v="0"/>
    <x v="48"/>
    <n v="20"/>
    <n v="1153"/>
    <n v="57"/>
    <n v="1036"/>
    <n v="51"/>
    <n v="13.133333"/>
    <n v="1.7368369032676001"/>
    <n v="2.2013480767542202"/>
    <n v="2002.57294946755"/>
  </r>
  <r>
    <x v="1"/>
    <x v="2"/>
    <x v="2"/>
    <x v="0"/>
    <x v="49"/>
    <n v="20"/>
    <n v="814"/>
    <n v="40"/>
    <n v="744"/>
    <n v="37"/>
    <n v="15.183332999999999"/>
    <n v="1.87402082399785"/>
    <n v="2.05673965461652"/>
    <n v="1525.45295073425"/>
  </r>
  <r>
    <x v="1"/>
    <x v="2"/>
    <x v="2"/>
    <x v="0"/>
    <x v="50"/>
    <n v="20"/>
    <n v="967"/>
    <n v="48"/>
    <n v="841"/>
    <n v="42"/>
    <n v="13.45"/>
    <n v="1.645681442319"/>
    <n v="2.0391772869329499"/>
    <n v="1591.37395472248"/>
  </r>
  <r>
    <x v="1"/>
    <x v="2"/>
    <x v="2"/>
    <x v="0"/>
    <x v="51"/>
    <n v="20"/>
    <n v="566"/>
    <n v="28"/>
    <n v="504"/>
    <n v="25"/>
    <n v="11.883333"/>
    <n v="1.4315833062646099"/>
    <n v="2.0077560970277299"/>
    <n v="810.27615134577195"/>
  </r>
  <r>
    <x v="1"/>
    <x v="2"/>
    <x v="2"/>
    <x v="0"/>
    <x v="52"/>
    <n v="20"/>
    <n v="424"/>
    <n v="21"/>
    <n v="399"/>
    <n v="19"/>
    <n v="12.816666"/>
    <n v="1.5347247087751299"/>
    <n v="1.99330771416694"/>
    <n v="650.72327652065496"/>
  </r>
  <r>
    <x v="1"/>
    <x v="2"/>
    <x v="2"/>
    <x v="0"/>
    <x v="53"/>
    <n v="20"/>
    <n v="357"/>
    <n v="17"/>
    <n v="337"/>
    <n v="16"/>
    <n v="12.366666"/>
    <n v="1.7058852957785899"/>
    <n v="2.29729361396087"/>
    <n v="609.00105059295595"/>
  </r>
  <r>
    <x v="1"/>
    <x v="2"/>
    <x v="2"/>
    <x v="0"/>
    <x v="30"/>
    <n v="20"/>
    <n v="369"/>
    <n v="18"/>
    <n v="318"/>
    <n v="15"/>
    <n v="12.283333000000001"/>
    <n v="1.5909295452338199"/>
    <n v="2.1566814431608798"/>
    <n v="587.05300219127901"/>
  </r>
  <r>
    <x v="1"/>
    <x v="2"/>
    <x v="2"/>
    <x v="0"/>
    <x v="31"/>
    <n v="19"/>
    <n v="289"/>
    <n v="15"/>
    <n v="268"/>
    <n v="14"/>
    <n v="13.066666"/>
    <n v="1.78914412677794"/>
    <n v="2.2814271648377402"/>
    <n v="517.06265263882506"/>
  </r>
  <r>
    <x v="1"/>
    <x v="2"/>
    <x v="2"/>
    <x v="0"/>
    <x v="32"/>
    <n v="20"/>
    <n v="213"/>
    <n v="10"/>
    <n v="201"/>
    <n v="10"/>
    <n v="15.05"/>
    <n v="1.5169527595255701"/>
    <n v="1.6787861699873099"/>
    <n v="323.110937778947"/>
  </r>
  <r>
    <x v="1"/>
    <x v="2"/>
    <x v="2"/>
    <x v="0"/>
    <x v="54"/>
    <n v="19"/>
    <n v="176"/>
    <n v="9"/>
    <n v="161"/>
    <n v="8"/>
    <n v="11.866666"/>
    <n v="1.3478452212202401"/>
    <n v="1.89219544807895"/>
    <n v="237.22075893476199"/>
  </r>
  <r>
    <x v="1"/>
    <x v="2"/>
    <x v="2"/>
    <x v="0"/>
    <x v="55"/>
    <n v="20"/>
    <n v="170"/>
    <n v="8"/>
    <n v="151"/>
    <n v="7"/>
    <n v="16.383333"/>
    <n v="1.4639990685770501"/>
    <n v="1.48848018981662"/>
    <n v="248.879841658098"/>
  </r>
  <r>
    <x v="1"/>
    <x v="2"/>
    <x v="2"/>
    <x v="0"/>
    <x v="56"/>
    <n v="15"/>
    <n v="42"/>
    <n v="2"/>
    <n v="39"/>
    <n v="2"/>
    <n v="192"/>
    <n v="1.4687422859822801"/>
    <n v="0.12749130111822099"/>
    <n v="61.687176011255602"/>
  </r>
  <r>
    <x v="1"/>
    <x v="2"/>
    <x v="2"/>
    <x v="0"/>
    <x v="57"/>
    <n v="17"/>
    <n v="60"/>
    <n v="3"/>
    <n v="57"/>
    <n v="3"/>
    <n v="20.016666000000001"/>
    <n v="2.6826627391717999"/>
    <n v="2.2334119295440198"/>
    <n v="160.95976435030801"/>
  </r>
  <r>
    <x v="1"/>
    <x v="2"/>
    <x v="2"/>
    <x v="0"/>
    <x v="58"/>
    <n v="19"/>
    <n v="114"/>
    <n v="6"/>
    <n v="108"/>
    <n v="5"/>
    <n v="11.483333"/>
    <n v="1.63375168201356"/>
    <n v="2.36850882876004"/>
    <n v="186.24769174954599"/>
  </r>
  <r>
    <x v="1"/>
    <x v="2"/>
    <x v="2"/>
    <x v="0"/>
    <x v="59"/>
    <n v="14"/>
    <n v="35"/>
    <n v="2"/>
    <n v="34"/>
    <n v="2"/>
    <n v="10.066666"/>
    <n v="1.0936339312805099"/>
    <n v="1.81022405272252"/>
    <n v="38.277187594817804"/>
  </r>
  <r>
    <x v="1"/>
    <x v="2"/>
    <x v="2"/>
    <x v="0"/>
    <x v="60"/>
    <n v="19"/>
    <n v="75"/>
    <n v="3"/>
    <n v="67"/>
    <n v="3"/>
    <n v="11.833333"/>
    <n v="1.3154335913174"/>
    <n v="1.8521668484362499"/>
    <n v="98.657519348805295"/>
  </r>
  <r>
    <x v="1"/>
    <x v="2"/>
    <x v="2"/>
    <x v="0"/>
    <x v="61"/>
    <n v="16"/>
    <n v="61"/>
    <n v="3"/>
    <n v="51"/>
    <n v="3"/>
    <n v="7.5666659999999997"/>
    <n v="1.1754440667671799"/>
    <n v="2.5874955098263599"/>
    <n v="71.702088072798205"/>
  </r>
  <r>
    <x v="1"/>
    <x v="2"/>
    <x v="2"/>
    <x v="0"/>
    <x v="62"/>
    <n v="2"/>
    <n v="4"/>
    <n v="2"/>
    <n v="4"/>
    <n v="2"/>
    <n v="9.966666"/>
    <n v="0.77756195466877998"/>
    <n v="1.3002708272053201"/>
    <n v="3.1102478186751199"/>
  </r>
  <r>
    <x v="1"/>
    <x v="2"/>
    <x v="2"/>
    <x v="0"/>
    <x v="63"/>
    <n v="9"/>
    <n v="18"/>
    <n v="2"/>
    <n v="18"/>
    <n v="2"/>
    <n v="14.866666"/>
    <n v="1.3456869564336"/>
    <n v="1.5074909892833499"/>
    <n v="24.2223652158048"/>
  </r>
  <r>
    <x v="1"/>
    <x v="2"/>
    <x v="2"/>
    <x v="0"/>
    <x v="73"/>
    <n v="6"/>
    <n v="11"/>
    <n v="1"/>
    <n v="11"/>
    <n v="1"/>
    <n v="11.05"/>
    <n v="1.6094804894364501"/>
    <n v="2.4242483066960099"/>
    <n v="17.704285383801"/>
  </r>
  <r>
    <x v="1"/>
    <x v="2"/>
    <x v="2"/>
    <x v="0"/>
    <x v="64"/>
    <n v="5"/>
    <n v="8"/>
    <n v="1"/>
    <n v="7"/>
    <n v="1"/>
    <n v="6.05"/>
    <n v="0.55128776012965797"/>
    <n v="1.5155677254423601"/>
    <n v="4.4103020810372602"/>
  </r>
  <r>
    <x v="1"/>
    <x v="2"/>
    <x v="2"/>
    <x v="0"/>
    <x v="65"/>
    <n v="1"/>
    <n v="1"/>
    <n v="1"/>
    <n v="1"/>
    <n v="1"/>
    <n v="7.0666659999999997"/>
    <n v="0.93486072634825002"/>
    <n v="2.2048602036515299"/>
    <n v="0.93486072634825002"/>
  </r>
  <r>
    <x v="1"/>
    <x v="2"/>
    <x v="2"/>
    <x v="0"/>
    <x v="66"/>
    <n v="4"/>
    <n v="5"/>
    <n v="1"/>
    <n v="4"/>
    <n v="1"/>
    <n v="16.95"/>
    <n v="1.34822231944112"/>
    <n v="1.3254250092814801"/>
    <n v="6.7411115972056201"/>
  </r>
  <r>
    <x v="1"/>
    <x v="2"/>
    <x v="2"/>
    <x v="0"/>
    <x v="76"/>
    <n v="6"/>
    <n v="8"/>
    <n v="1"/>
    <n v="8"/>
    <n v="1"/>
    <n v="4.8333329999999997"/>
    <n v="0.62423459476291998"/>
    <n v="2.1479039819799399"/>
    <n v="4.9938767581033598"/>
  </r>
  <r>
    <x v="1"/>
    <x v="2"/>
    <x v="2"/>
    <x v="0"/>
    <x v="90"/>
    <n v="4"/>
    <n v="4"/>
    <n v="1"/>
    <n v="4"/>
    <n v="1"/>
    <n v="5.233333"/>
    <n v="0.73003903783905899"/>
    <n v="2.3212688007601199"/>
    <n v="2.92015615135624"/>
  </r>
  <r>
    <x v="1"/>
    <x v="2"/>
    <x v="2"/>
    <x v="0"/>
    <x v="77"/>
    <n v="11"/>
    <n v="26"/>
    <n v="2"/>
    <n v="25"/>
    <n v="2"/>
    <n v="7.733333"/>
    <n v="0.92505062015977801"/>
    <n v="1.9933131215112101"/>
    <n v="24.051316124154202"/>
  </r>
  <r>
    <x v="1"/>
    <x v="2"/>
    <x v="2"/>
    <x v="0"/>
    <x v="95"/>
    <n v="1"/>
    <n v="1"/>
    <n v="1"/>
    <n v="1"/>
    <n v="1"/>
    <n v="8.85"/>
    <n v="1.74784292198417"/>
    <n v="3.29160625609072"/>
    <n v="1.74784292198417"/>
  </r>
  <r>
    <x v="1"/>
    <x v="2"/>
    <x v="2"/>
    <x v="0"/>
    <x v="92"/>
    <n v="14"/>
    <n v="15"/>
    <n v="1"/>
    <n v="15"/>
    <n v="1"/>
    <n v="12.633333"/>
    <n v="1.78941123235448"/>
    <n v="2.35904099888532"/>
    <n v="26.841168485317102"/>
  </r>
  <r>
    <x v="1"/>
    <x v="2"/>
    <x v="2"/>
    <x v="1"/>
    <x v="75"/>
    <n v="5"/>
    <n v="12"/>
    <n v="2"/>
    <n v="11"/>
    <n v="2"/>
    <n v="7.95"/>
    <n v="1.17033747607197"/>
    <n v="2.4496859781726301"/>
    <n v="14.0440497128637"/>
  </r>
  <r>
    <x v="1"/>
    <x v="2"/>
    <x v="2"/>
    <x v="1"/>
    <x v="36"/>
    <n v="8"/>
    <n v="69"/>
    <n v="8"/>
    <n v="62"/>
    <n v="7"/>
    <n v="11.266666000000001"/>
    <n v="1.52864163510291"/>
    <n v="2.2593666528596699"/>
    <n v="105.476272822101"/>
  </r>
  <r>
    <x v="1"/>
    <x v="2"/>
    <x v="2"/>
    <x v="1"/>
    <x v="37"/>
    <n v="8"/>
    <n v="98"/>
    <n v="12"/>
    <n v="84"/>
    <n v="10"/>
    <n v="13.65"/>
    <n v="1.5538402794471899"/>
    <n v="1.8964611418621899"/>
    <n v="152.27634738582401"/>
  </r>
  <r>
    <x v="1"/>
    <x v="2"/>
    <x v="2"/>
    <x v="1"/>
    <x v="38"/>
    <n v="8"/>
    <n v="134"/>
    <n v="16"/>
    <n v="126"/>
    <n v="15"/>
    <n v="10.166665999999999"/>
    <n v="1.33633548345761"/>
    <n v="2.19036554968404"/>
    <n v="179.06895478331899"/>
  </r>
  <r>
    <x v="1"/>
    <x v="2"/>
    <x v="2"/>
    <x v="1"/>
    <x v="1"/>
    <n v="8"/>
    <n v="218"/>
    <n v="27"/>
    <n v="207"/>
    <n v="25"/>
    <n v="10.116666"/>
    <n v="1.3814640794864199"/>
    <n v="2.2723163062160601"/>
    <n v="301.15916932803901"/>
  </r>
  <r>
    <x v="1"/>
    <x v="2"/>
    <x v="2"/>
    <x v="1"/>
    <x v="39"/>
    <n v="8"/>
    <n v="315"/>
    <n v="39"/>
    <n v="288"/>
    <n v="36"/>
    <n v="13.316666"/>
    <n v="1.49343452959084"/>
    <n v="1.8671858637773699"/>
    <n v="470.43187682111602"/>
  </r>
  <r>
    <x v="1"/>
    <x v="2"/>
    <x v="2"/>
    <x v="1"/>
    <x v="40"/>
    <n v="8"/>
    <n v="539"/>
    <n v="67"/>
    <n v="493"/>
    <n v="61"/>
    <n v="12.4"/>
    <n v="1.5407674399276901"/>
    <n v="2.0694686993730902"/>
    <n v="830.47365012102398"/>
  </r>
  <r>
    <x v="1"/>
    <x v="2"/>
    <x v="2"/>
    <x v="1"/>
    <x v="2"/>
    <n v="8"/>
    <n v="769"/>
    <n v="96"/>
    <n v="688"/>
    <n v="86"/>
    <n v="13.2"/>
    <n v="1.8229930465459601"/>
    <n v="2.3016908722434701"/>
    <n v="1401.88165279384"/>
  </r>
  <r>
    <x v="1"/>
    <x v="2"/>
    <x v="2"/>
    <x v="1"/>
    <x v="41"/>
    <n v="8"/>
    <n v="1025"/>
    <n v="128"/>
    <n v="898"/>
    <n v="112"/>
    <n v="11.966666"/>
    <n v="1.6466361380985099"/>
    <n v="2.2903246068484102"/>
    <n v="1687.80204155098"/>
  </r>
  <r>
    <x v="1"/>
    <x v="2"/>
    <x v="2"/>
    <x v="1"/>
    <x v="34"/>
    <n v="8"/>
    <n v="1121"/>
    <n v="140"/>
    <n v="955"/>
    <n v="119"/>
    <n v="12.4"/>
    <n v="1.7291623403462699"/>
    <n v="2.3212511912612199"/>
    <n v="1938.39098352817"/>
  </r>
  <r>
    <x v="1"/>
    <x v="2"/>
    <x v="2"/>
    <x v="1"/>
    <x v="3"/>
    <n v="8"/>
    <n v="1361"/>
    <n v="170"/>
    <n v="1177"/>
    <n v="147"/>
    <n v="17.850000000000001"/>
    <n v="1.8199067457858"/>
    <n v="1.69807340971987"/>
    <n v="2476.8930810144702"/>
  </r>
  <r>
    <x v="1"/>
    <x v="2"/>
    <x v="2"/>
    <x v="1"/>
    <x v="4"/>
    <n v="8"/>
    <n v="1268"/>
    <n v="158"/>
    <n v="1109"/>
    <n v="138"/>
    <n v="12.233333"/>
    <n v="1.66176568964154"/>
    <n v="2.2637451582173802"/>
    <n v="2107.11889446548"/>
  </r>
  <r>
    <x v="1"/>
    <x v="2"/>
    <x v="2"/>
    <x v="1"/>
    <x v="5"/>
    <n v="8"/>
    <n v="1258"/>
    <n v="157"/>
    <n v="1087"/>
    <n v="135"/>
    <n v="13.533333000000001"/>
    <n v="1.74321045299458"/>
    <n v="2.1441996498300502"/>
    <n v="2192.9587498671799"/>
  </r>
  <r>
    <x v="1"/>
    <x v="2"/>
    <x v="2"/>
    <x v="1"/>
    <x v="6"/>
    <n v="8"/>
    <n v="1219"/>
    <n v="152"/>
    <n v="1058"/>
    <n v="132"/>
    <n v="15.1"/>
    <n v="1.69091738769397"/>
    <n v="1.8655844539166999"/>
    <n v="2061.2282955989499"/>
  </r>
  <r>
    <x v="1"/>
    <x v="2"/>
    <x v="2"/>
    <x v="1"/>
    <x v="7"/>
    <n v="8"/>
    <n v="1343"/>
    <n v="167"/>
    <n v="1168"/>
    <n v="146"/>
    <n v="12.616666"/>
    <n v="1.62722053007809"/>
    <n v="2.14934912598721"/>
    <n v="2185.3571718948701"/>
  </r>
  <r>
    <x v="1"/>
    <x v="2"/>
    <x v="2"/>
    <x v="1"/>
    <x v="8"/>
    <n v="8"/>
    <n v="1281"/>
    <n v="160"/>
    <n v="1118"/>
    <n v="139"/>
    <n v="13.283333000000001"/>
    <n v="1.6915937571770601"/>
    <n v="2.1216928676204199"/>
    <n v="2166.9316029438201"/>
  </r>
  <r>
    <x v="1"/>
    <x v="2"/>
    <x v="2"/>
    <x v="1"/>
    <x v="9"/>
    <n v="8"/>
    <n v="1061"/>
    <n v="132"/>
    <n v="936"/>
    <n v="117"/>
    <n v="11.35"/>
    <n v="1.5463777299808801"/>
    <n v="2.2689399370359902"/>
    <n v="1640.7067715097201"/>
  </r>
  <r>
    <x v="1"/>
    <x v="2"/>
    <x v="2"/>
    <x v="1"/>
    <x v="10"/>
    <n v="8"/>
    <n v="1042"/>
    <n v="130"/>
    <n v="914"/>
    <n v="114"/>
    <n v="12.616666"/>
    <n v="1.59047872145114"/>
    <n v="2.0999717783807599"/>
    <n v="1657.2788277520899"/>
  </r>
  <r>
    <x v="1"/>
    <x v="2"/>
    <x v="2"/>
    <x v="1"/>
    <x v="11"/>
    <n v="8"/>
    <n v="794"/>
    <n v="99"/>
    <n v="709"/>
    <n v="88"/>
    <n v="14.85"/>
    <n v="1.6247154082739299"/>
    <n v="1.82304889236934"/>
    <n v="1290.0240341695001"/>
  </r>
  <r>
    <x v="1"/>
    <x v="2"/>
    <x v="2"/>
    <x v="1"/>
    <x v="12"/>
    <n v="8"/>
    <n v="852"/>
    <n v="106"/>
    <n v="752"/>
    <n v="94"/>
    <n v="12.633333"/>
    <n v="1.6995375926890299"/>
    <n v="2.2415543891573799"/>
    <n v="1448.00602897105"/>
  </r>
  <r>
    <x v="1"/>
    <x v="2"/>
    <x v="2"/>
    <x v="1"/>
    <x v="13"/>
    <n v="8"/>
    <n v="633"/>
    <n v="79"/>
    <n v="576"/>
    <n v="72"/>
    <n v="17.2"/>
    <n v="1.5895362596443401"/>
    <n v="1.53964024084391"/>
    <n v="1006.17645235487"/>
  </r>
  <r>
    <x v="1"/>
    <x v="2"/>
    <x v="2"/>
    <x v="1"/>
    <x v="42"/>
    <n v="8"/>
    <n v="594"/>
    <n v="74"/>
    <n v="534"/>
    <n v="66"/>
    <n v="15.733333"/>
    <n v="1.63596268265004"/>
    <n v="1.7320259751613001"/>
    <n v="971.76183349412395"/>
  </r>
  <r>
    <x v="1"/>
    <x v="2"/>
    <x v="2"/>
    <x v="1"/>
    <x v="14"/>
    <n v="8"/>
    <n v="596"/>
    <n v="74"/>
    <n v="534"/>
    <n v="66"/>
    <n v="11.55"/>
    <n v="1.60785074306389"/>
    <n v="2.3188621111134502"/>
    <n v="958.27904286607804"/>
  </r>
  <r>
    <x v="1"/>
    <x v="2"/>
    <x v="2"/>
    <x v="1"/>
    <x v="15"/>
    <n v="8"/>
    <n v="528"/>
    <n v="66"/>
    <n v="471"/>
    <n v="58"/>
    <n v="23.583333"/>
    <n v="1.7343973372738299"/>
    <n v="1.22558306499633"/>
    <n v="915.76179408058397"/>
  </r>
  <r>
    <x v="1"/>
    <x v="2"/>
    <x v="2"/>
    <x v="1"/>
    <x v="16"/>
    <n v="8"/>
    <n v="530"/>
    <n v="66"/>
    <n v="471"/>
    <n v="58"/>
    <n v="12.183332999999999"/>
    <n v="1.4686539898575"/>
    <n v="2.0078846803928001"/>
    <n v="778.38661462447499"/>
  </r>
  <r>
    <x v="1"/>
    <x v="2"/>
    <x v="2"/>
    <x v="1"/>
    <x v="17"/>
    <n v="8"/>
    <n v="389"/>
    <n v="48"/>
    <n v="345"/>
    <n v="43"/>
    <n v="12.483333"/>
    <n v="1.5760372674065499"/>
    <n v="2.1026586721717999"/>
    <n v="613.078497021148"/>
  </r>
  <r>
    <x v="1"/>
    <x v="2"/>
    <x v="2"/>
    <x v="1"/>
    <x v="43"/>
    <n v="8"/>
    <n v="484"/>
    <n v="60"/>
    <n v="438"/>
    <n v="54"/>
    <n v="11.133333"/>
    <n v="1.44072056801488"/>
    <n v="2.1553207128857101"/>
    <n v="697.30875491920199"/>
  </r>
  <r>
    <x v="1"/>
    <x v="2"/>
    <x v="2"/>
    <x v="1"/>
    <x v="35"/>
    <n v="8"/>
    <n v="438"/>
    <n v="54"/>
    <n v="396"/>
    <n v="49"/>
    <n v="12.6"/>
    <n v="1.66320831425305"/>
    <n v="2.2000043537196499"/>
    <n v="728.48524164283504"/>
  </r>
  <r>
    <x v="1"/>
    <x v="2"/>
    <x v="2"/>
    <x v="1"/>
    <x v="18"/>
    <n v="8"/>
    <n v="487"/>
    <n v="60"/>
    <n v="432"/>
    <n v="54"/>
    <n v="20.149999999999999"/>
    <n v="1.41777364128158"/>
    <n v="1.1718748369438801"/>
    <n v="690.45576330412905"/>
  </r>
  <r>
    <x v="1"/>
    <x v="2"/>
    <x v="2"/>
    <x v="1"/>
    <x v="19"/>
    <n v="8"/>
    <n v="425"/>
    <n v="53"/>
    <n v="386"/>
    <n v="48"/>
    <n v="13.583333"/>
    <n v="1.53652405294384"/>
    <n v="1.88327754594441"/>
    <n v="653.02272250113197"/>
  </r>
  <r>
    <x v="1"/>
    <x v="2"/>
    <x v="2"/>
    <x v="1"/>
    <x v="20"/>
    <n v="8"/>
    <n v="470"/>
    <n v="58"/>
    <n v="422"/>
    <n v="52"/>
    <n v="13.55"/>
    <n v="1.63804578175281"/>
    <n v="2.0145475792240002"/>
    <n v="769.88151742382195"/>
  </r>
  <r>
    <x v="1"/>
    <x v="2"/>
    <x v="2"/>
    <x v="1"/>
    <x v="21"/>
    <n v="8"/>
    <n v="483"/>
    <n v="60"/>
    <n v="430"/>
    <n v="53"/>
    <n v="12.816666"/>
    <n v="1.5652627565225901"/>
    <n v="2.0347893445810898"/>
    <n v="756.02191140041305"/>
  </r>
  <r>
    <x v="1"/>
    <x v="2"/>
    <x v="2"/>
    <x v="1"/>
    <x v="22"/>
    <n v="8"/>
    <n v="442"/>
    <n v="55"/>
    <n v="409"/>
    <n v="51"/>
    <n v="15.05"/>
    <n v="1.6904248293586399"/>
    <n v="1.87182218569847"/>
    <n v="747.16777457651699"/>
  </r>
  <r>
    <x v="1"/>
    <x v="2"/>
    <x v="2"/>
    <x v="1"/>
    <x v="23"/>
    <n v="8"/>
    <n v="393"/>
    <n v="49"/>
    <n v="356"/>
    <n v="44"/>
    <n v="11.783333000000001"/>
    <n v="1.5915106128348899"/>
    <n v="2.25096241284117"/>
    <n v="625.46367084411304"/>
  </r>
  <r>
    <x v="1"/>
    <x v="2"/>
    <x v="2"/>
    <x v="1"/>
    <x v="24"/>
    <n v="8"/>
    <n v="508"/>
    <n v="63"/>
    <n v="459"/>
    <n v="57"/>
    <n v="10.866666"/>
    <n v="1.50203215714993"/>
    <n v="2.3014095485813999"/>
    <n v="763.03233583216297"/>
  </r>
  <r>
    <x v="1"/>
    <x v="2"/>
    <x v="2"/>
    <x v="1"/>
    <x v="25"/>
    <n v="8"/>
    <n v="581"/>
    <n v="72"/>
    <n v="522"/>
    <n v="65"/>
    <n v="12.266666000000001"/>
    <n v="1.42213281501146"/>
    <n v="1.9302504929744499"/>
    <n v="826.25916552165802"/>
  </r>
  <r>
    <x v="1"/>
    <x v="2"/>
    <x v="2"/>
    <x v="1"/>
    <x v="44"/>
    <n v="8"/>
    <n v="344"/>
    <n v="43"/>
    <n v="323"/>
    <n v="40"/>
    <n v="13.083333"/>
    <n v="1.5955080732460301"/>
    <n v="2.0315840450569702"/>
    <n v="548.85477719663504"/>
  </r>
  <r>
    <x v="1"/>
    <x v="2"/>
    <x v="2"/>
    <x v="1"/>
    <x v="45"/>
    <n v="8"/>
    <n v="464"/>
    <n v="58"/>
    <n v="422"/>
    <n v="52"/>
    <n v="12.366666"/>
    <n v="1.4619936915423"/>
    <n v="1.97001574837917"/>
    <n v="678.36507287562495"/>
  </r>
  <r>
    <x v="1"/>
    <x v="2"/>
    <x v="2"/>
    <x v="1"/>
    <x v="46"/>
    <n v="8"/>
    <n v="487"/>
    <n v="60"/>
    <n v="440"/>
    <n v="55"/>
    <n v="11.833333"/>
    <n v="1.5501308855327101"/>
    <n v="2.1823488261796999"/>
    <n v="754.91374125442906"/>
  </r>
  <r>
    <x v="1"/>
    <x v="2"/>
    <x v="2"/>
    <x v="1"/>
    <x v="26"/>
    <n v="8"/>
    <n v="358"/>
    <n v="44"/>
    <n v="327"/>
    <n v="40"/>
    <n v="18.2"/>
    <n v="1.6187295253463601"/>
    <n v="1.48181101535495"/>
    <n v="579.50517007399799"/>
  </r>
  <r>
    <x v="1"/>
    <x v="2"/>
    <x v="2"/>
    <x v="1"/>
    <x v="27"/>
    <n v="8"/>
    <n v="449"/>
    <n v="56"/>
    <n v="417"/>
    <n v="52"/>
    <n v="19.316666000000001"/>
    <n v="1.60035720837081"/>
    <n v="1.3808006751778299"/>
    <n v="718.56038655849295"/>
  </r>
  <r>
    <x v="1"/>
    <x v="2"/>
    <x v="2"/>
    <x v="1"/>
    <x v="47"/>
    <n v="8"/>
    <n v="347"/>
    <n v="43"/>
    <n v="315"/>
    <n v="39"/>
    <n v="21.966666"/>
    <n v="1.4897008614009499"/>
    <n v="1.1298389998866301"/>
    <n v="516.926198906129"/>
  </r>
  <r>
    <x v="1"/>
    <x v="2"/>
    <x v="2"/>
    <x v="1"/>
    <x v="28"/>
    <n v="8"/>
    <n v="283"/>
    <n v="35"/>
    <n v="266"/>
    <n v="33"/>
    <n v="11.583333"/>
    <n v="1.4413875856349601"/>
    <n v="2.0727797288279399"/>
    <n v="407.912686734695"/>
  </r>
  <r>
    <x v="1"/>
    <x v="2"/>
    <x v="2"/>
    <x v="1"/>
    <x v="29"/>
    <n v="8"/>
    <n v="288"/>
    <n v="36"/>
    <n v="255"/>
    <n v="31"/>
    <n v="12.066666"/>
    <n v="1.61890601834097"/>
    <n v="2.2339795371584898"/>
    <n v="466.24493328220001"/>
  </r>
  <r>
    <x v="1"/>
    <x v="2"/>
    <x v="2"/>
    <x v="1"/>
    <x v="48"/>
    <n v="8"/>
    <n v="217"/>
    <n v="27"/>
    <n v="196"/>
    <n v="24"/>
    <n v="19.483332999999998"/>
    <n v="1.67744497257393"/>
    <n v="1.43431248245966"/>
    <n v="364.00555904854201"/>
  </r>
  <r>
    <x v="1"/>
    <x v="2"/>
    <x v="2"/>
    <x v="1"/>
    <x v="49"/>
    <n v="8"/>
    <n v="160"/>
    <n v="20"/>
    <n v="152"/>
    <n v="19"/>
    <n v="16.983332999999998"/>
    <n v="1.75978438372114"/>
    <n v="1.72575465903823"/>
    <n v="281.565501395382"/>
  </r>
  <r>
    <x v="1"/>
    <x v="2"/>
    <x v="2"/>
    <x v="1"/>
    <x v="50"/>
    <n v="8"/>
    <n v="217"/>
    <n v="27"/>
    <n v="192"/>
    <n v="24"/>
    <n v="11.15"/>
    <n v="1.3591174471779801"/>
    <n v="2.0287986327233201"/>
    <n v="294.92848603762201"/>
  </r>
  <r>
    <x v="1"/>
    <x v="2"/>
    <x v="2"/>
    <x v="1"/>
    <x v="51"/>
    <n v="8"/>
    <n v="107"/>
    <n v="13"/>
    <n v="101"/>
    <n v="12"/>
    <n v="12.033333000000001"/>
    <n v="1.5744006229443701"/>
    <n v="2.17824183008414"/>
    <n v="168.46086665504799"/>
  </r>
  <r>
    <x v="1"/>
    <x v="2"/>
    <x v="2"/>
    <x v="1"/>
    <x v="52"/>
    <n v="7"/>
    <n v="93"/>
    <n v="13"/>
    <n v="85"/>
    <n v="12"/>
    <n v="13.566666"/>
    <n v="1.5867808967564201"/>
    <n v="1.9491562990139599"/>
    <n v="147.57062339834701"/>
  </r>
  <r>
    <x v="1"/>
    <x v="2"/>
    <x v="2"/>
    <x v="1"/>
    <x v="53"/>
    <n v="8"/>
    <n v="80"/>
    <n v="10"/>
    <n v="74"/>
    <n v="9"/>
    <n v="13.1"/>
    <n v="1.80206129100282"/>
    <n v="2.2916783760447799"/>
    <n v="144.16490328022499"/>
  </r>
  <r>
    <x v="1"/>
    <x v="2"/>
    <x v="2"/>
    <x v="1"/>
    <x v="30"/>
    <n v="8"/>
    <n v="149"/>
    <n v="18"/>
    <n v="98"/>
    <n v="12"/>
    <n v="13.966666"/>
    <n v="1.4062312015807501"/>
    <n v="1.6763482893610899"/>
    <n v="209.52844903553199"/>
  </r>
  <r>
    <x v="1"/>
    <x v="2"/>
    <x v="2"/>
    <x v="1"/>
    <x v="31"/>
    <n v="7"/>
    <n v="25"/>
    <n v="3"/>
    <n v="25"/>
    <n v="3"/>
    <n v="9.2666660000000007"/>
    <n v="1.13922558293802"/>
    <n v="2.04543518913031"/>
    <n v="28.4806395734505"/>
  </r>
  <r>
    <x v="1"/>
    <x v="2"/>
    <x v="2"/>
    <x v="1"/>
    <x v="32"/>
    <n v="7"/>
    <n v="31"/>
    <n v="4"/>
    <n v="30"/>
    <n v="4"/>
    <n v="13.966666"/>
    <n v="1.98136776037415"/>
    <n v="2.3642186517166599"/>
    <n v="61.4224005715987"/>
  </r>
  <r>
    <x v="1"/>
    <x v="2"/>
    <x v="2"/>
    <x v="1"/>
    <x v="54"/>
    <n v="8"/>
    <n v="34"/>
    <n v="4"/>
    <n v="31"/>
    <n v="3"/>
    <n v="10.483333"/>
    <n v="1.31465732286476"/>
    <n v="2.0886102975282399"/>
    <n v="44.6983489774018"/>
  </r>
  <r>
    <x v="1"/>
    <x v="2"/>
    <x v="2"/>
    <x v="1"/>
    <x v="55"/>
    <n v="7"/>
    <n v="22"/>
    <n v="3"/>
    <n v="21"/>
    <n v="3"/>
    <n v="13.766666000000001"/>
    <n v="2.0246630235787499"/>
    <n v="2.4498177603526798"/>
    <n v="44.542586518732499"/>
  </r>
  <r>
    <x v="1"/>
    <x v="2"/>
    <x v="2"/>
    <x v="1"/>
    <x v="56"/>
    <n v="6"/>
    <n v="28"/>
    <n v="4"/>
    <n v="26"/>
    <n v="4"/>
    <n v="13.55"/>
    <n v="1.53456936716834"/>
    <n v="1.8873733761184801"/>
    <n v="42.967942280713402"/>
  </r>
  <r>
    <x v="1"/>
    <x v="2"/>
    <x v="2"/>
    <x v="1"/>
    <x v="57"/>
    <n v="7"/>
    <n v="17"/>
    <n v="2"/>
    <n v="16"/>
    <n v="2"/>
    <n v="10.983333"/>
    <n v="1.27800675430144"/>
    <n v="1.93913913094649"/>
    <n v="21.726114823124501"/>
  </r>
  <r>
    <x v="1"/>
    <x v="2"/>
    <x v="2"/>
    <x v="1"/>
    <x v="58"/>
    <n v="8"/>
    <n v="30"/>
    <n v="3"/>
    <n v="28"/>
    <n v="3"/>
    <n v="9.75"/>
    <n v="1.5041133403453499"/>
    <n v="2.5668923266602501"/>
    <n v="45.1234002103606"/>
  </r>
  <r>
    <x v="1"/>
    <x v="2"/>
    <x v="2"/>
    <x v="1"/>
    <x v="59"/>
    <n v="3"/>
    <n v="5"/>
    <n v="1"/>
    <n v="4"/>
    <n v="1"/>
    <n v="11.55"/>
    <n v="1.2306735898822101"/>
    <n v="1.77381607074403"/>
    <n v="6.1533679494110496"/>
  </r>
  <r>
    <x v="1"/>
    <x v="2"/>
    <x v="2"/>
    <x v="1"/>
    <x v="60"/>
    <n v="4"/>
    <n v="7"/>
    <n v="1"/>
    <n v="5"/>
    <n v="1"/>
    <n v="19.983332999999998"/>
    <n v="1.71385461289868"/>
    <n v="1.42872243542822"/>
    <n v="11.9969822902908"/>
  </r>
  <r>
    <x v="1"/>
    <x v="2"/>
    <x v="2"/>
    <x v="1"/>
    <x v="61"/>
    <n v="5"/>
    <n v="12"/>
    <n v="2"/>
    <n v="10"/>
    <n v="2"/>
    <n v="6.05"/>
    <n v="1.03907005247901"/>
    <n v="2.8558957008126602"/>
    <n v="12.468840629748099"/>
  </r>
  <r>
    <x v="1"/>
    <x v="2"/>
    <x v="2"/>
    <x v="1"/>
    <x v="63"/>
    <n v="3"/>
    <n v="8"/>
    <n v="2"/>
    <n v="6"/>
    <n v="2"/>
    <n v="19.583333"/>
    <n v="1.6663391554964899"/>
    <n v="1.4177085232342801"/>
    <n v="13.3307132439719"/>
  </r>
  <r>
    <x v="1"/>
    <x v="2"/>
    <x v="2"/>
    <x v="1"/>
    <x v="73"/>
    <n v="1"/>
    <n v="2"/>
    <n v="2"/>
    <n v="2"/>
    <n v="2"/>
    <n v="11.666665999999999"/>
    <n v="1.3235649405959999"/>
    <n v="1.8908070579942899"/>
    <n v="2.6471298811920101"/>
  </r>
  <r>
    <x v="1"/>
    <x v="2"/>
    <x v="2"/>
    <x v="1"/>
    <x v="65"/>
    <n v="1"/>
    <n v="1"/>
    <n v="1"/>
    <n v="1"/>
    <n v="1"/>
    <n v="7.8333329999999997"/>
    <n v="1.08020832244649"/>
    <n v="2.2983155796733801"/>
    <n v="1.08020832244649"/>
  </r>
  <r>
    <x v="1"/>
    <x v="2"/>
    <x v="2"/>
    <x v="1"/>
    <x v="66"/>
    <n v="1"/>
    <n v="3"/>
    <n v="3"/>
    <n v="2"/>
    <n v="2"/>
    <n v="11.95"/>
    <n v="1.2133416174221501"/>
    <n v="1.6906757325900801"/>
    <n v="3.6400248522664498"/>
  </r>
  <r>
    <x v="1"/>
    <x v="2"/>
    <x v="2"/>
    <x v="1"/>
    <x v="76"/>
    <n v="3"/>
    <n v="4"/>
    <n v="1"/>
    <n v="4"/>
    <n v="1"/>
    <n v="6"/>
    <n v="0.52244828159209999"/>
    <n v="1.45124522664472"/>
    <n v="2.0897931263684"/>
  </r>
  <r>
    <x v="1"/>
    <x v="2"/>
    <x v="2"/>
    <x v="1"/>
    <x v="77"/>
    <n v="6"/>
    <n v="11"/>
    <n v="1"/>
    <n v="11"/>
    <n v="1"/>
    <n v="11.4"/>
    <n v="1.1353869519342601"/>
    <n v="1.65882009181523"/>
    <n v="12.489256471276899"/>
  </r>
  <r>
    <x v="1"/>
    <x v="3"/>
    <x v="0"/>
    <x v="0"/>
    <x v="0"/>
    <n v="20"/>
    <n v="72696"/>
    <n v="3634"/>
    <n v="9707"/>
    <n v="485"/>
    <n v="32.366666000000002"/>
    <n v="2.0499844525308402"/>
    <n v="1.05519993721142"/>
    <n v="149025.66976118201"/>
  </r>
  <r>
    <x v="1"/>
    <x v="3"/>
    <x v="0"/>
    <x v="0"/>
    <x v="36"/>
    <n v="3"/>
    <n v="3"/>
    <n v="1"/>
    <n v="3"/>
    <n v="1"/>
    <n v="33.166665999999999"/>
    <n v="1.39787491679689"/>
    <n v="0.70244970693310804"/>
    <n v="4.1936247503906596"/>
  </r>
  <r>
    <x v="1"/>
    <x v="3"/>
    <x v="0"/>
    <x v="0"/>
    <x v="37"/>
    <n v="18"/>
    <n v="71"/>
    <n v="3"/>
    <n v="69"/>
    <n v="3"/>
    <n v="18.666665999999999"/>
    <n v="1.5220136681283201"/>
    <n v="1.3578308781442601"/>
    <n v="108.06297043711101"/>
  </r>
  <r>
    <x v="1"/>
    <x v="3"/>
    <x v="0"/>
    <x v="0"/>
    <x v="38"/>
    <n v="2"/>
    <n v="5"/>
    <n v="2"/>
    <n v="5"/>
    <n v="2"/>
    <n v="66.533332999999999"/>
    <n v="2.6352705761277302"/>
    <n v="0.66010484848648199"/>
    <n v="13.176352880638699"/>
  </r>
  <r>
    <x v="1"/>
    <x v="3"/>
    <x v="0"/>
    <x v="0"/>
    <x v="1"/>
    <n v="20"/>
    <n v="59"/>
    <n v="2"/>
    <n v="57"/>
    <n v="2"/>
    <n v="7.233333"/>
    <n v="1.0267776306810199"/>
    <n v="2.36335505833028"/>
    <n v="60.5798802101802"/>
  </r>
  <r>
    <x v="1"/>
    <x v="3"/>
    <x v="0"/>
    <x v="0"/>
    <x v="39"/>
    <n v="2"/>
    <n v="2"/>
    <n v="1"/>
    <n v="2"/>
    <n v="1"/>
    <n v="28.433333000000001"/>
    <n v="4.1304875995215697"/>
    <n v="2.4211533408684498"/>
    <n v="8.2609751990431395"/>
  </r>
  <r>
    <x v="1"/>
    <x v="3"/>
    <x v="0"/>
    <x v="0"/>
    <x v="40"/>
    <n v="8"/>
    <n v="9"/>
    <n v="1"/>
    <n v="9"/>
    <n v="1"/>
    <n v="38.766666000000001"/>
    <n v="2.8557202434469602"/>
    <n v="1.22768006644483"/>
    <n v="25.701482191022599"/>
  </r>
  <r>
    <x v="1"/>
    <x v="3"/>
    <x v="0"/>
    <x v="0"/>
    <x v="2"/>
    <n v="20"/>
    <n v="63"/>
    <n v="3"/>
    <n v="60"/>
    <n v="3"/>
    <n v="8.85"/>
    <n v="1.20584621705996"/>
    <n v="2.26906546220959"/>
    <n v="75.968311674777198"/>
  </r>
  <r>
    <x v="1"/>
    <x v="3"/>
    <x v="0"/>
    <x v="0"/>
    <x v="41"/>
    <n v="18"/>
    <n v="50"/>
    <n v="2"/>
    <n v="48"/>
    <n v="2"/>
    <n v="13.35"/>
    <n v="1.48338529752799"/>
    <n v="1.8510847777877499"/>
    <n v="74.169264876399694"/>
  </r>
  <r>
    <x v="1"/>
    <x v="3"/>
    <x v="0"/>
    <x v="0"/>
    <x v="34"/>
    <n v="15"/>
    <n v="23"/>
    <n v="1"/>
    <n v="22"/>
    <n v="1"/>
    <n v="11.55"/>
    <n v="1.3509418481661399"/>
    <n v="1.94672404660243"/>
    <n v="31.071662507821301"/>
  </r>
  <r>
    <x v="1"/>
    <x v="3"/>
    <x v="0"/>
    <x v="0"/>
    <x v="3"/>
    <n v="20"/>
    <n v="162"/>
    <n v="8"/>
    <n v="141"/>
    <n v="7"/>
    <n v="24.35"/>
    <n v="2.13786740336332"/>
    <n v="1.4630494098320701"/>
    <n v="346.33451934485799"/>
  </r>
  <r>
    <x v="1"/>
    <x v="3"/>
    <x v="0"/>
    <x v="0"/>
    <x v="4"/>
    <n v="20"/>
    <n v="76"/>
    <n v="3"/>
    <n v="73"/>
    <n v="3"/>
    <n v="22.083333"/>
    <n v="1.72132494717975"/>
    <n v="1.2990357673391999"/>
    <n v="130.82069598566099"/>
  </r>
  <r>
    <x v="1"/>
    <x v="3"/>
    <x v="0"/>
    <x v="0"/>
    <x v="5"/>
    <n v="20"/>
    <n v="90"/>
    <n v="4"/>
    <n v="85"/>
    <n v="4"/>
    <n v="12.633333"/>
    <n v="1.53923000461834"/>
    <n v="2.02808977857948"/>
    <n v="138.53070041564999"/>
  </r>
  <r>
    <x v="1"/>
    <x v="3"/>
    <x v="0"/>
    <x v="0"/>
    <x v="6"/>
    <n v="20"/>
    <n v="74"/>
    <n v="3"/>
    <n v="69"/>
    <n v="3"/>
    <n v="13.883333"/>
    <n v="1.7550863369776399"/>
    <n v="2.1055117848444498"/>
    <n v="129.87638893634499"/>
  </r>
  <r>
    <x v="1"/>
    <x v="3"/>
    <x v="0"/>
    <x v="0"/>
    <x v="7"/>
    <n v="11"/>
    <n v="18"/>
    <n v="1"/>
    <n v="18"/>
    <n v="1"/>
    <n v="14.2"/>
    <n v="2.2316747601764901"/>
    <n v="2.61728861631331"/>
    <n v="40.170145683176699"/>
  </r>
  <r>
    <x v="1"/>
    <x v="3"/>
    <x v="0"/>
    <x v="0"/>
    <x v="8"/>
    <n v="20"/>
    <n v="84"/>
    <n v="4"/>
    <n v="81"/>
    <n v="4"/>
    <n v="12.433332999999999"/>
    <n v="1.69627489415349"/>
    <n v="2.2726663759871899"/>
    <n v="142.487091108893"/>
  </r>
  <r>
    <x v="1"/>
    <x v="3"/>
    <x v="0"/>
    <x v="0"/>
    <x v="9"/>
    <n v="20"/>
    <n v="230"/>
    <n v="11"/>
    <n v="216"/>
    <n v="10"/>
    <n v="15.016666000000001"/>
    <n v="1.64186326212032"/>
    <n v="1.8221974265707701"/>
    <n v="377.62855028767302"/>
  </r>
  <r>
    <x v="1"/>
    <x v="3"/>
    <x v="0"/>
    <x v="0"/>
    <x v="10"/>
    <n v="20"/>
    <n v="109"/>
    <n v="5"/>
    <n v="97"/>
    <n v="4"/>
    <n v="28.516666000000001"/>
    <n v="2.14445553129466"/>
    <n v="1.2529852582463601"/>
    <n v="233.74565291111699"/>
  </r>
  <r>
    <x v="1"/>
    <x v="3"/>
    <x v="0"/>
    <x v="0"/>
    <x v="11"/>
    <n v="20"/>
    <n v="172"/>
    <n v="8"/>
    <n v="160"/>
    <n v="8"/>
    <n v="10.133333"/>
    <n v="1.4183684704098101"/>
    <n v="2.3294570402422199"/>
    <n v="243.95937691048701"/>
  </r>
  <r>
    <x v="1"/>
    <x v="3"/>
    <x v="0"/>
    <x v="0"/>
    <x v="12"/>
    <n v="19"/>
    <n v="57"/>
    <n v="3"/>
    <n v="57"/>
    <n v="3"/>
    <n v="11.133333"/>
    <n v="1.72294877415058"/>
    <n v="2.5781812487289502"/>
    <n v="98.208080126583198"/>
  </r>
  <r>
    <x v="1"/>
    <x v="3"/>
    <x v="0"/>
    <x v="0"/>
    <x v="13"/>
    <n v="20"/>
    <n v="153"/>
    <n v="7"/>
    <n v="139"/>
    <n v="6"/>
    <n v="9.5666659999999997"/>
    <n v="1.4033318215578301"/>
    <n v="2.4442166647505501"/>
    <n v="214.709768698348"/>
  </r>
  <r>
    <x v="1"/>
    <x v="3"/>
    <x v="0"/>
    <x v="0"/>
    <x v="42"/>
    <n v="18"/>
    <n v="66"/>
    <n v="3"/>
    <n v="62"/>
    <n v="3"/>
    <n v="13.333333"/>
    <n v="1.56250050266455"/>
    <n v="1.9521273813743101"/>
    <n v="103.12503317586"/>
  </r>
  <r>
    <x v="1"/>
    <x v="3"/>
    <x v="0"/>
    <x v="0"/>
    <x v="14"/>
    <n v="16"/>
    <n v="69"/>
    <n v="4"/>
    <n v="68"/>
    <n v="4"/>
    <n v="11"/>
    <n v="1.71186739625524"/>
    <n v="2.5918034480539598"/>
    <n v="118.11885034161099"/>
  </r>
  <r>
    <x v="1"/>
    <x v="3"/>
    <x v="0"/>
    <x v="0"/>
    <x v="15"/>
    <n v="19"/>
    <n v="87"/>
    <n v="4"/>
    <n v="84"/>
    <n v="4"/>
    <n v="13.666665999999999"/>
    <n v="2.17640010627112"/>
    <n v="2.6536257146843498"/>
    <n v="189.346809245587"/>
  </r>
  <r>
    <x v="1"/>
    <x v="3"/>
    <x v="0"/>
    <x v="0"/>
    <x v="16"/>
    <n v="20"/>
    <n v="101"/>
    <n v="5"/>
    <n v="99"/>
    <n v="4"/>
    <n v="11.15"/>
    <n v="1.6040002447541799"/>
    <n v="2.3969347327953501"/>
    <n v="162.004024720172"/>
  </r>
  <r>
    <x v="1"/>
    <x v="3"/>
    <x v="0"/>
    <x v="0"/>
    <x v="17"/>
    <n v="19"/>
    <n v="135"/>
    <n v="7"/>
    <n v="120"/>
    <n v="6"/>
    <n v="9.716666"/>
    <n v="1.2707475372557899"/>
    <n v="2.1766553852048101"/>
    <n v="171.550917529532"/>
  </r>
  <r>
    <x v="1"/>
    <x v="3"/>
    <x v="0"/>
    <x v="0"/>
    <x v="43"/>
    <n v="20"/>
    <n v="123"/>
    <n v="6"/>
    <n v="112"/>
    <n v="5"/>
    <n v="8.8666660000000004"/>
    <n v="1.46862943586621"/>
    <n v="2.7559908553138199"/>
    <n v="180.64142061154399"/>
  </r>
  <r>
    <x v="1"/>
    <x v="3"/>
    <x v="0"/>
    <x v="0"/>
    <x v="35"/>
    <n v="2"/>
    <n v="2"/>
    <n v="1"/>
    <n v="2"/>
    <n v="1"/>
    <n v="14.816666"/>
    <n v="2.0446661612160399"/>
    <n v="2.2986690963642902"/>
    <n v="4.0893323224320799"/>
  </r>
  <r>
    <x v="1"/>
    <x v="3"/>
    <x v="0"/>
    <x v="0"/>
    <x v="18"/>
    <n v="17"/>
    <n v="72"/>
    <n v="4"/>
    <n v="70"/>
    <n v="4"/>
    <n v="13.166665999999999"/>
    <n v="1.74906445434302"/>
    <n v="2.2130718528169799"/>
    <n v="125.932640712698"/>
  </r>
  <r>
    <x v="1"/>
    <x v="3"/>
    <x v="0"/>
    <x v="0"/>
    <x v="19"/>
    <n v="7"/>
    <n v="16"/>
    <n v="2"/>
    <n v="14"/>
    <n v="2"/>
    <n v="12.133333"/>
    <n v="1.3214627298011701"/>
    <n v="1.81504023322334"/>
    <n v="21.1434036768187"/>
  </r>
  <r>
    <x v="1"/>
    <x v="3"/>
    <x v="0"/>
    <x v="0"/>
    <x v="20"/>
    <n v="19"/>
    <n v="50"/>
    <n v="2"/>
    <n v="49"/>
    <n v="2"/>
    <n v="10.116666"/>
    <n v="1.99801909610135"/>
    <n v="3.28946179799367"/>
    <n v="99.900954805067698"/>
  </r>
  <r>
    <x v="1"/>
    <x v="3"/>
    <x v="0"/>
    <x v="0"/>
    <x v="21"/>
    <n v="13"/>
    <n v="22"/>
    <n v="1"/>
    <n v="22"/>
    <n v="1"/>
    <n v="8.5666659999999997"/>
    <n v="0.96762246806799002"/>
    <n v="1.87921030168572"/>
    <n v="21.287694297495801"/>
  </r>
  <r>
    <x v="1"/>
    <x v="3"/>
    <x v="0"/>
    <x v="0"/>
    <x v="22"/>
    <n v="19"/>
    <n v="155"/>
    <n v="8"/>
    <n v="137"/>
    <n v="7"/>
    <n v="8.0833329999999997"/>
    <n v="1.21209410286791"/>
    <n v="2.4990633688649"/>
    <n v="187.87458594452499"/>
  </r>
  <r>
    <x v="1"/>
    <x v="3"/>
    <x v="0"/>
    <x v="0"/>
    <x v="23"/>
    <n v="10"/>
    <n v="19"/>
    <n v="1"/>
    <n v="19"/>
    <n v="1"/>
    <n v="9.966666"/>
    <n v="1.2044980203796101"/>
    <n v="2.0122625857040899"/>
    <n v="22.885462387212598"/>
  </r>
  <r>
    <x v="1"/>
    <x v="3"/>
    <x v="0"/>
    <x v="0"/>
    <x v="24"/>
    <n v="16"/>
    <n v="48"/>
    <n v="3"/>
    <n v="46"/>
    <n v="2"/>
    <n v="13.733333"/>
    <n v="1.9544987932479501"/>
    <n v="2.3708256570696098"/>
    <n v="93.815942075901702"/>
  </r>
  <r>
    <x v="1"/>
    <x v="3"/>
    <x v="0"/>
    <x v="0"/>
    <x v="25"/>
    <n v="9"/>
    <n v="19"/>
    <n v="2"/>
    <n v="17"/>
    <n v="1"/>
    <n v="14.516666000000001"/>
    <n v="2.1101498485926"/>
    <n v="2.4223821595830701"/>
    <n v="40.092847123259403"/>
  </r>
  <r>
    <x v="1"/>
    <x v="3"/>
    <x v="0"/>
    <x v="0"/>
    <x v="44"/>
    <n v="10"/>
    <n v="30"/>
    <n v="3"/>
    <n v="29"/>
    <n v="2"/>
    <n v="15"/>
    <n v="1.6146531512992399"/>
    <n v="1.79346123658696"/>
    <n v="48.439594538977303"/>
  </r>
  <r>
    <x v="1"/>
    <x v="3"/>
    <x v="0"/>
    <x v="0"/>
    <x v="45"/>
    <n v="8"/>
    <n v="17"/>
    <n v="2"/>
    <n v="16"/>
    <n v="2"/>
    <n v="8.3833330000000004"/>
    <n v="0.86011620243238696"/>
    <n v="1.70937285963883"/>
    <n v="14.6219754413506"/>
  </r>
  <r>
    <x v="1"/>
    <x v="3"/>
    <x v="0"/>
    <x v="0"/>
    <x v="46"/>
    <n v="14"/>
    <n v="42"/>
    <n v="3"/>
    <n v="41"/>
    <n v="2"/>
    <n v="14.016666000000001"/>
    <n v="1.66407043291527"/>
    <n v="1.9771133856419001"/>
    <n v="69.890958182441295"/>
  </r>
  <r>
    <x v="1"/>
    <x v="3"/>
    <x v="0"/>
    <x v="0"/>
    <x v="26"/>
    <n v="5"/>
    <n v="7"/>
    <n v="1"/>
    <n v="7"/>
    <n v="1"/>
    <n v="7.216666"/>
    <n v="0.98231323907449997"/>
    <n v="2.2678735730611801"/>
    <n v="6.8761926735215004"/>
  </r>
  <r>
    <x v="1"/>
    <x v="3"/>
    <x v="0"/>
    <x v="0"/>
    <x v="27"/>
    <n v="14"/>
    <n v="37"/>
    <n v="2"/>
    <n v="34"/>
    <n v="2"/>
    <n v="15.416665999999999"/>
    <n v="2.3188133316338901"/>
    <n v="2.50631261014414"/>
    <n v="85.796093270454094"/>
  </r>
  <r>
    <x v="1"/>
    <x v="3"/>
    <x v="0"/>
    <x v="0"/>
    <x v="47"/>
    <n v="3"/>
    <n v="10"/>
    <n v="3"/>
    <n v="10"/>
    <n v="3"/>
    <n v="16.866665999999999"/>
    <n v="1.7820260556754"/>
    <n v="1.76054737766785"/>
    <n v="17.820260556754"/>
  </r>
  <r>
    <x v="1"/>
    <x v="3"/>
    <x v="0"/>
    <x v="0"/>
    <x v="28"/>
    <n v="13"/>
    <n v="37"/>
    <n v="2"/>
    <n v="36"/>
    <n v="2"/>
    <n v="15.183332999999999"/>
    <n v="2.77085358223749"/>
    <n v="3.0392974784414601"/>
    <n v="102.521582542787"/>
  </r>
  <r>
    <x v="1"/>
    <x v="3"/>
    <x v="0"/>
    <x v="0"/>
    <x v="48"/>
    <n v="7"/>
    <n v="8"/>
    <n v="1"/>
    <n v="8"/>
    <n v="1"/>
    <n v="17.866665999999999"/>
    <n v="2.6928872407791702"/>
    <n v="2.5111432481913201"/>
    <n v="21.543097926233301"/>
  </r>
  <r>
    <x v="1"/>
    <x v="3"/>
    <x v="0"/>
    <x v="0"/>
    <x v="50"/>
    <n v="3"/>
    <n v="5"/>
    <n v="1"/>
    <n v="5"/>
    <n v="1"/>
    <n v="23.433333000000001"/>
    <n v="3.52915927096574"/>
    <n v="2.5089999082651402"/>
    <n v="17.6457963548287"/>
  </r>
  <r>
    <x v="1"/>
    <x v="3"/>
    <x v="0"/>
    <x v="0"/>
    <x v="52"/>
    <n v="3"/>
    <n v="5"/>
    <n v="1"/>
    <n v="5"/>
    <n v="1"/>
    <n v="10.366666"/>
    <n v="1.5628634813848801"/>
    <n v="2.51264225303035"/>
    <n v="7.8143174069243901"/>
  </r>
  <r>
    <x v="1"/>
    <x v="3"/>
    <x v="0"/>
    <x v="0"/>
    <x v="53"/>
    <n v="9"/>
    <n v="12"/>
    <n v="1"/>
    <n v="12"/>
    <n v="1"/>
    <n v="12.15"/>
    <n v="1.40817095678927"/>
    <n v="1.9301029676152199"/>
    <n v="16.898051481471299"/>
  </r>
  <r>
    <x v="1"/>
    <x v="3"/>
    <x v="0"/>
    <x v="0"/>
    <x v="30"/>
    <n v="11"/>
    <n v="22"/>
    <n v="2"/>
    <n v="21"/>
    <n v="1"/>
    <n v="9.9333329999999993"/>
    <n v="1.5311237991656099"/>
    <n v="2.5678246365027801"/>
    <n v="33.684723581643503"/>
  </r>
  <r>
    <x v="1"/>
    <x v="3"/>
    <x v="0"/>
    <x v="0"/>
    <x v="31"/>
    <n v="16"/>
    <n v="24"/>
    <n v="1"/>
    <n v="23"/>
    <n v="1"/>
    <n v="6.966666"/>
    <n v="1.2741989062880199"/>
    <n v="3.0425603174721401"/>
    <n v="30.580773750912499"/>
  </r>
  <r>
    <x v="1"/>
    <x v="3"/>
    <x v="0"/>
    <x v="0"/>
    <x v="56"/>
    <n v="5"/>
    <n v="6"/>
    <n v="1"/>
    <n v="5"/>
    <n v="1"/>
    <n v="4.3166659999999997"/>
    <n v="0.57829534296662"/>
    <n v="2.2328005519946701"/>
    <n v="3.46977205779972"/>
  </r>
  <r>
    <x v="1"/>
    <x v="3"/>
    <x v="0"/>
    <x v="0"/>
    <x v="62"/>
    <n v="5"/>
    <n v="5"/>
    <n v="1"/>
    <n v="5"/>
    <n v="1"/>
    <n v="6.05"/>
    <n v="0.95975738781430997"/>
    <n v="2.6381456509464298"/>
    <n v="4.7987869390715501"/>
  </r>
  <r>
    <x v="1"/>
    <x v="3"/>
    <x v="0"/>
    <x v="0"/>
    <x v="65"/>
    <n v="11"/>
    <n v="21"/>
    <n v="1"/>
    <n v="20"/>
    <n v="1"/>
    <n v="5.6166660000000004"/>
    <n v="0.92997794264716305"/>
    <n v="2.75180171841488"/>
    <n v="19.529536795590399"/>
  </r>
  <r>
    <x v="1"/>
    <x v="3"/>
    <x v="0"/>
    <x v="0"/>
    <x v="81"/>
    <n v="1"/>
    <n v="1"/>
    <n v="1"/>
    <n v="1"/>
    <n v="1"/>
    <n v="35.416665999999999"/>
    <n v="7.3173981097293002"/>
    <n v="3.4434814634020201"/>
    <n v="7.3173981097293002"/>
  </r>
  <r>
    <x v="1"/>
    <x v="3"/>
    <x v="0"/>
    <x v="0"/>
    <x v="86"/>
    <n v="6"/>
    <n v="8"/>
    <n v="1"/>
    <n v="8"/>
    <n v="1"/>
    <n v="15.666665999999999"/>
    <n v="3.0831491540924398"/>
    <n v="3.2777665425567402"/>
    <n v="24.665193232739501"/>
  </r>
  <r>
    <x v="1"/>
    <x v="3"/>
    <x v="0"/>
    <x v="0"/>
    <x v="70"/>
    <n v="10"/>
    <n v="16"/>
    <n v="1"/>
    <n v="16"/>
    <n v="1"/>
    <n v="9.7833330000000007"/>
    <n v="1.2813934154731299"/>
    <n v="2.1810951752734198"/>
    <n v="20.502294647570199"/>
  </r>
  <r>
    <x v="1"/>
    <x v="3"/>
    <x v="0"/>
    <x v="0"/>
    <x v="71"/>
    <n v="16"/>
    <n v="22"/>
    <n v="1"/>
    <n v="22"/>
    <n v="1"/>
    <n v="22.3"/>
    <n v="3.2749490793868001"/>
    <n v="2.4467307279692201"/>
    <n v="72.048879746509698"/>
  </r>
  <r>
    <x v="1"/>
    <x v="3"/>
    <x v="0"/>
    <x v="0"/>
    <x v="33"/>
    <n v="10"/>
    <n v="19"/>
    <n v="1"/>
    <n v="18"/>
    <n v="1"/>
    <n v="9.1333330000000004"/>
    <n v="1.0647056635388099"/>
    <n v="1.9417745831481401"/>
    <n v="20.229407607237299"/>
  </r>
  <r>
    <x v="1"/>
    <x v="3"/>
    <x v="0"/>
    <x v="1"/>
    <x v="0"/>
    <n v="10"/>
    <n v="84400"/>
    <n v="8440"/>
    <n v="9727"/>
    <n v="972"/>
    <n v="37.6"/>
    <n v="2.1590731037229198"/>
    <n v="0.95693067129314902"/>
    <n v="182225.76995421399"/>
  </r>
  <r>
    <x v="1"/>
    <x v="3"/>
    <x v="0"/>
    <x v="1"/>
    <x v="37"/>
    <n v="6"/>
    <n v="12"/>
    <n v="2"/>
    <n v="12"/>
    <n v="2"/>
    <n v="11.533333000000001"/>
    <n v="1.1502396193214901"/>
    <n v="1.6601967081859399"/>
    <n v="13.802875431857901"/>
  </r>
  <r>
    <x v="1"/>
    <x v="3"/>
    <x v="0"/>
    <x v="1"/>
    <x v="38"/>
    <n v="2"/>
    <n v="8"/>
    <n v="4"/>
    <n v="8"/>
    <n v="4"/>
    <n v="8.983333"/>
    <n v="1.14255931724719"/>
    <n v="2.1168306016622398"/>
    <n v="9.1404745379775498"/>
  </r>
  <r>
    <x v="1"/>
    <x v="3"/>
    <x v="0"/>
    <x v="1"/>
    <x v="1"/>
    <n v="8"/>
    <n v="28"/>
    <n v="3"/>
    <n v="22"/>
    <n v="2"/>
    <n v="10.133333"/>
    <n v="1.1994370578581199"/>
    <n v="1.9698655416755999"/>
    <n v="33.584237620027302"/>
  </r>
  <r>
    <x v="1"/>
    <x v="3"/>
    <x v="0"/>
    <x v="1"/>
    <x v="39"/>
    <n v="1"/>
    <n v="3"/>
    <n v="3"/>
    <n v="3"/>
    <n v="3"/>
    <n v="6.8166659999999997"/>
    <n v="0.73530237544976795"/>
    <n v="1.7963413081020401"/>
    <n v="2.20590712634931"/>
  </r>
  <r>
    <x v="1"/>
    <x v="3"/>
    <x v="0"/>
    <x v="1"/>
    <x v="40"/>
    <n v="4"/>
    <n v="23"/>
    <n v="5"/>
    <n v="13"/>
    <n v="3"/>
    <n v="14.65"/>
    <n v="1.7819849101266401"/>
    <n v="2.0261841473656701"/>
    <n v="40.985652932912799"/>
  </r>
  <r>
    <x v="1"/>
    <x v="3"/>
    <x v="0"/>
    <x v="1"/>
    <x v="2"/>
    <n v="10"/>
    <n v="34"/>
    <n v="3"/>
    <n v="34"/>
    <n v="3"/>
    <n v="14.316666"/>
    <n v="1.56674778663825"/>
    <n v="1.8224853654144999"/>
    <n v="53.269424745700398"/>
  </r>
  <r>
    <x v="1"/>
    <x v="3"/>
    <x v="0"/>
    <x v="1"/>
    <x v="41"/>
    <n v="7"/>
    <n v="22"/>
    <n v="3"/>
    <n v="21"/>
    <n v="3"/>
    <n v="16.316666000000001"/>
    <n v="2.5772996195586799"/>
    <n v="2.6318507069388701"/>
    <n v="56.700591630291001"/>
  </r>
  <r>
    <x v="1"/>
    <x v="3"/>
    <x v="0"/>
    <x v="1"/>
    <x v="34"/>
    <n v="3"/>
    <n v="12"/>
    <n v="4"/>
    <n v="12"/>
    <n v="4"/>
    <n v="29.466666"/>
    <n v="2.1882908813259498"/>
    <n v="1.23713797116326"/>
    <n v="26.2594905759114"/>
  </r>
  <r>
    <x v="1"/>
    <x v="3"/>
    <x v="0"/>
    <x v="1"/>
    <x v="3"/>
    <n v="10"/>
    <n v="49"/>
    <n v="4"/>
    <n v="45"/>
    <n v="4"/>
    <n v="21.666665999999999"/>
    <n v="1.97865574565192"/>
    <n v="1.5219234210335699"/>
    <n v="96.954131536943905"/>
  </r>
  <r>
    <x v="1"/>
    <x v="3"/>
    <x v="0"/>
    <x v="1"/>
    <x v="4"/>
    <n v="10"/>
    <n v="53"/>
    <n v="5"/>
    <n v="51"/>
    <n v="5"/>
    <n v="13.083333"/>
    <n v="1.7009673429773999"/>
    <n v="2.1665770049940498"/>
    <n v="90.151269177802405"/>
  </r>
  <r>
    <x v="1"/>
    <x v="3"/>
    <x v="0"/>
    <x v="1"/>
    <x v="5"/>
    <n v="8"/>
    <n v="49"/>
    <n v="6"/>
    <n v="45"/>
    <n v="5"/>
    <n v="12.133333"/>
    <n v="1.67187475995327"/>
    <n v="2.2946657863283999"/>
    <n v="81.921863237710198"/>
  </r>
  <r>
    <x v="1"/>
    <x v="3"/>
    <x v="0"/>
    <x v="1"/>
    <x v="6"/>
    <n v="10"/>
    <n v="65"/>
    <n v="6"/>
    <n v="59"/>
    <n v="5"/>
    <n v="17.833333"/>
    <n v="1.8904542631299801"/>
    <n v="1.76525681803547"/>
    <n v="122.87952710344901"/>
  </r>
  <r>
    <x v="1"/>
    <x v="3"/>
    <x v="0"/>
    <x v="1"/>
    <x v="7"/>
    <n v="6"/>
    <n v="20"/>
    <n v="3"/>
    <n v="15"/>
    <n v="2"/>
    <n v="17.866665999999999"/>
    <n v="1.8725983912937301"/>
    <n v="1.7466639224827301"/>
    <n v="37.451967825874597"/>
  </r>
  <r>
    <x v="1"/>
    <x v="3"/>
    <x v="0"/>
    <x v="1"/>
    <x v="8"/>
    <n v="8"/>
    <n v="52"/>
    <n v="6"/>
    <n v="48"/>
    <n v="6"/>
    <n v="17"/>
    <n v="1.94480032879607"/>
    <n v="1.9053378506207199"/>
    <n v="101.12961709739599"/>
  </r>
  <r>
    <x v="1"/>
    <x v="3"/>
    <x v="0"/>
    <x v="1"/>
    <x v="9"/>
    <n v="10"/>
    <n v="88"/>
    <n v="8"/>
    <n v="78"/>
    <n v="7"/>
    <n v="13.083333"/>
    <n v="1.5135022522066699"/>
    <n v="1.92677321076581"/>
    <n v="133.18819819418701"/>
  </r>
  <r>
    <x v="1"/>
    <x v="3"/>
    <x v="0"/>
    <x v="1"/>
    <x v="10"/>
    <n v="10"/>
    <n v="86"/>
    <n v="8"/>
    <n v="69"/>
    <n v="6"/>
    <n v="17.383333"/>
    <n v="2.1943963841126402"/>
    <n v="2.1026616569400902"/>
    <n v="188.71808903368699"/>
  </r>
  <r>
    <x v="1"/>
    <x v="3"/>
    <x v="0"/>
    <x v="1"/>
    <x v="11"/>
    <n v="8"/>
    <n v="53"/>
    <n v="6"/>
    <n v="52"/>
    <n v="6"/>
    <n v="14.1"/>
    <n v="2.2526274193378599"/>
    <n v="2.6603661836777599"/>
    <n v="119.38925322490699"/>
  </r>
  <r>
    <x v="1"/>
    <x v="3"/>
    <x v="0"/>
    <x v="1"/>
    <x v="12"/>
    <n v="9"/>
    <n v="46"/>
    <n v="5"/>
    <n v="43"/>
    <n v="4"/>
    <n v="22.133333"/>
    <n v="2.5168861822045998"/>
    <n v="1.89409839478792"/>
    <n v="115.776764381411"/>
  </r>
  <r>
    <x v="1"/>
    <x v="3"/>
    <x v="0"/>
    <x v="1"/>
    <x v="13"/>
    <n v="10"/>
    <n v="53"/>
    <n v="5"/>
    <n v="48"/>
    <n v="4"/>
    <n v="13.766666000000001"/>
    <n v="2.0239092177973701"/>
    <n v="2.4495818347399001"/>
    <n v="107.26718854326"/>
  </r>
  <r>
    <x v="1"/>
    <x v="3"/>
    <x v="0"/>
    <x v="1"/>
    <x v="42"/>
    <n v="8"/>
    <n v="19"/>
    <n v="2"/>
    <n v="18"/>
    <n v="2"/>
    <n v="18.666665999999999"/>
    <n v="1.4371142359604401"/>
    <n v="1.2822940961420299"/>
    <n v="27.3051704832484"/>
  </r>
  <r>
    <x v="1"/>
    <x v="3"/>
    <x v="0"/>
    <x v="1"/>
    <x v="14"/>
    <n v="6"/>
    <n v="17"/>
    <n v="2"/>
    <n v="16"/>
    <n v="2"/>
    <n v="23.883333"/>
    <n v="2.0044856388319499"/>
    <n v="1.39851661578196"/>
    <n v="34.076255860143199"/>
  </r>
  <r>
    <x v="1"/>
    <x v="3"/>
    <x v="0"/>
    <x v="1"/>
    <x v="15"/>
    <n v="9"/>
    <n v="28"/>
    <n v="3"/>
    <n v="27"/>
    <n v="3"/>
    <n v="15.4"/>
    <n v="1.95171880725783"/>
    <n v="2.1120865194101901"/>
    <n v="54.648126603219403"/>
  </r>
  <r>
    <x v="1"/>
    <x v="3"/>
    <x v="0"/>
    <x v="1"/>
    <x v="16"/>
    <n v="7"/>
    <n v="20"/>
    <n v="2"/>
    <n v="18"/>
    <n v="2"/>
    <n v="33.166665999999999"/>
    <n v="2.3405994065737499"/>
    <n v="1.1760919561710199"/>
    <n v="46.811988131474898"/>
  </r>
  <r>
    <x v="1"/>
    <x v="3"/>
    <x v="0"/>
    <x v="1"/>
    <x v="17"/>
    <n v="10"/>
    <n v="79"/>
    <n v="7"/>
    <n v="75"/>
    <n v="7"/>
    <n v="9.3166659999999997"/>
    <n v="1.33473089394141"/>
    <n v="2.3854970503907502"/>
    <n v="105.443740621372"/>
  </r>
  <r>
    <x v="1"/>
    <x v="3"/>
    <x v="0"/>
    <x v="1"/>
    <x v="43"/>
    <n v="9"/>
    <n v="29"/>
    <n v="3"/>
    <n v="27"/>
    <n v="3"/>
    <n v="7.3"/>
    <n v="1.1358357484844701"/>
    <n v="2.5920079246183199"/>
    <n v="32.939236706049599"/>
  </r>
  <r>
    <x v="1"/>
    <x v="3"/>
    <x v="0"/>
    <x v="1"/>
    <x v="35"/>
    <n v="1"/>
    <n v="3"/>
    <n v="3"/>
    <n v="3"/>
    <n v="3"/>
    <n v="22.65"/>
    <n v="2.4823200362482898"/>
    <n v="1.8261304827721601"/>
    <n v="7.44696010874486"/>
  </r>
  <r>
    <x v="1"/>
    <x v="3"/>
    <x v="0"/>
    <x v="1"/>
    <x v="18"/>
    <n v="9"/>
    <n v="44"/>
    <n v="4"/>
    <n v="39"/>
    <n v="4"/>
    <n v="16.266666000000001"/>
    <n v="2.1332640519922199"/>
    <n v="2.18505990380282"/>
    <n v="93.863618287657701"/>
  </r>
  <r>
    <x v="1"/>
    <x v="3"/>
    <x v="0"/>
    <x v="1"/>
    <x v="19"/>
    <n v="7"/>
    <n v="21"/>
    <n v="3"/>
    <n v="19"/>
    <n v="2"/>
    <n v="16"/>
    <n v="1.91229023818727"/>
    <n v="1.9912775822845501"/>
    <n v="40.158095001932601"/>
  </r>
  <r>
    <x v="1"/>
    <x v="3"/>
    <x v="0"/>
    <x v="1"/>
    <x v="20"/>
    <n v="3"/>
    <n v="4"/>
    <n v="1"/>
    <n v="3"/>
    <n v="1"/>
    <n v="9.733333"/>
    <n v="1.4683157280489301"/>
    <n v="2.512088499656"/>
    <n v="5.87326291219573"/>
  </r>
  <r>
    <x v="1"/>
    <x v="3"/>
    <x v="0"/>
    <x v="1"/>
    <x v="21"/>
    <n v="2"/>
    <n v="3"/>
    <n v="1"/>
    <n v="3"/>
    <n v="1"/>
    <n v="26.4"/>
    <n v="3.56742827071221"/>
    <n v="2.2516904717308299"/>
    <n v="10.7022848121366"/>
  </r>
  <r>
    <x v="1"/>
    <x v="3"/>
    <x v="0"/>
    <x v="1"/>
    <x v="22"/>
    <n v="9"/>
    <n v="48"/>
    <n v="5"/>
    <n v="46"/>
    <n v="5"/>
    <n v="11.4"/>
    <n v="1.8919737975639801"/>
    <n v="2.7646120820442399"/>
    <n v="90.814742283071197"/>
  </r>
  <r>
    <x v="1"/>
    <x v="3"/>
    <x v="0"/>
    <x v="1"/>
    <x v="23"/>
    <n v="3"/>
    <n v="5"/>
    <n v="1"/>
    <n v="5"/>
    <n v="1"/>
    <n v="10.616666"/>
    <n v="1.4200959538287501"/>
    <n v="2.22655370622256"/>
    <n v="7.10047976914373"/>
  </r>
  <r>
    <x v="1"/>
    <x v="3"/>
    <x v="0"/>
    <x v="1"/>
    <x v="24"/>
    <n v="6"/>
    <n v="9"/>
    <n v="1"/>
    <n v="9"/>
    <n v="1"/>
    <n v="12.85"/>
    <n v="1.74726656668252"/>
    <n v="2.2649285755642601"/>
    <n v="15.725399100142599"/>
  </r>
  <r>
    <x v="1"/>
    <x v="3"/>
    <x v="0"/>
    <x v="1"/>
    <x v="25"/>
    <n v="5"/>
    <n v="13"/>
    <n v="2"/>
    <n v="12"/>
    <n v="2"/>
    <n v="22.283332999999999"/>
    <n v="2.86385325531417"/>
    <n v="2.14126027026423"/>
    <n v="37.2300923190842"/>
  </r>
  <r>
    <x v="1"/>
    <x v="3"/>
    <x v="0"/>
    <x v="1"/>
    <x v="44"/>
    <n v="3"/>
    <n v="6"/>
    <n v="2"/>
    <n v="5"/>
    <n v="1"/>
    <n v="20.683333000000001"/>
    <n v="2.2010574674450498"/>
    <n v="1.77313974283973"/>
    <n v="13.2063448046703"/>
  </r>
  <r>
    <x v="1"/>
    <x v="3"/>
    <x v="0"/>
    <x v="1"/>
    <x v="45"/>
    <n v="6"/>
    <n v="13"/>
    <n v="2"/>
    <n v="11"/>
    <n v="1"/>
    <n v="11.65"/>
    <n v="1.53274897410892"/>
    <n v="2.1927739257638299"/>
    <n v="19.925736663415901"/>
  </r>
  <r>
    <x v="1"/>
    <x v="3"/>
    <x v="0"/>
    <x v="1"/>
    <x v="46"/>
    <n v="8"/>
    <n v="15"/>
    <n v="1"/>
    <n v="13"/>
    <n v="1"/>
    <n v="27.333333"/>
    <n v="1.6350361686468899"/>
    <n v="0.99660866064055198"/>
    <n v="24.525542529703301"/>
  </r>
  <r>
    <x v="1"/>
    <x v="3"/>
    <x v="0"/>
    <x v="1"/>
    <x v="26"/>
    <n v="1"/>
    <n v="1"/>
    <n v="1"/>
    <n v="1"/>
    <n v="1"/>
    <n v="4.0333329999999998"/>
    <n v="0.91188139521712297"/>
    <n v="3.76810493891373"/>
    <n v="0.91188139521712297"/>
  </r>
  <r>
    <x v="1"/>
    <x v="3"/>
    <x v="0"/>
    <x v="1"/>
    <x v="27"/>
    <n v="7"/>
    <n v="20"/>
    <n v="2"/>
    <n v="17"/>
    <n v="2"/>
    <n v="16.483332999999998"/>
    <n v="2.30092554315419"/>
    <n v="2.3244020033884198"/>
    <n v="46.018510863083897"/>
  </r>
  <r>
    <x v="1"/>
    <x v="3"/>
    <x v="0"/>
    <x v="1"/>
    <x v="47"/>
    <n v="4"/>
    <n v="7"/>
    <n v="1"/>
    <n v="6"/>
    <n v="1"/>
    <n v="11.55"/>
    <n v="1.28862555487421"/>
    <n v="1.8594885351720201"/>
    <n v="9.0203788841194594"/>
  </r>
  <r>
    <x v="1"/>
    <x v="3"/>
    <x v="0"/>
    <x v="1"/>
    <x v="28"/>
    <n v="6"/>
    <n v="10"/>
    <n v="1"/>
    <n v="10"/>
    <n v="1"/>
    <n v="11.583333"/>
    <n v="1.65929248920362"/>
    <n v="2.3850689797378402"/>
    <n v="16.592924892036201"/>
  </r>
  <r>
    <x v="1"/>
    <x v="3"/>
    <x v="0"/>
    <x v="1"/>
    <x v="48"/>
    <n v="2"/>
    <n v="5"/>
    <n v="2"/>
    <n v="5"/>
    <n v="2"/>
    <n v="13.15"/>
    <n v="1.8243724860849"/>
    <n v="2.3105021353658799"/>
    <n v="9.1218624304244909"/>
  </r>
  <r>
    <x v="1"/>
    <x v="3"/>
    <x v="0"/>
    <x v="1"/>
    <x v="50"/>
    <n v="8"/>
    <n v="8"/>
    <n v="1"/>
    <n v="8"/>
    <n v="1"/>
    <n v="29"/>
    <n v="4.7409480734662903"/>
    <n v="2.7246828008427002"/>
    <n v="37.927584587730301"/>
  </r>
  <r>
    <x v="1"/>
    <x v="3"/>
    <x v="0"/>
    <x v="1"/>
    <x v="52"/>
    <n v="2"/>
    <n v="3"/>
    <n v="1"/>
    <n v="2"/>
    <n v="1"/>
    <n v="5.75"/>
    <n v="0.94911628356796796"/>
    <n v="2.7457558830317299"/>
    <n v="2.8473488507039"/>
  </r>
  <r>
    <x v="1"/>
    <x v="3"/>
    <x v="0"/>
    <x v="1"/>
    <x v="53"/>
    <n v="4"/>
    <n v="6"/>
    <n v="1"/>
    <n v="5"/>
    <n v="1"/>
    <n v="17.566666000000001"/>
    <n v="1.8833209372002899"/>
    <n v="1.78654950564454"/>
    <n v="11.2999256232017"/>
  </r>
  <r>
    <x v="1"/>
    <x v="3"/>
    <x v="0"/>
    <x v="1"/>
    <x v="30"/>
    <n v="4"/>
    <n v="6"/>
    <n v="1"/>
    <n v="6"/>
    <n v="1"/>
    <n v="9.8333329999999997"/>
    <n v="1.57090427696492"/>
    <n v="2.66254962197445"/>
    <n v="9.4254256617895393"/>
  </r>
  <r>
    <x v="1"/>
    <x v="3"/>
    <x v="0"/>
    <x v="1"/>
    <x v="32"/>
    <n v="1"/>
    <n v="1"/>
    <n v="1"/>
    <n v="1"/>
    <n v="1"/>
    <n v="24.216666"/>
    <n v="2.9531508188965301"/>
    <n v="2.0324506668248601"/>
    <n v="2.9531508188965301"/>
  </r>
  <r>
    <x v="1"/>
    <x v="3"/>
    <x v="0"/>
    <x v="1"/>
    <x v="54"/>
    <n v="1"/>
    <n v="3"/>
    <n v="3"/>
    <n v="3"/>
    <n v="3"/>
    <n v="26.483332999999998"/>
    <n v="3.47292762489593"/>
    <n v="2.18560580547258"/>
    <n v="10.4187828746878"/>
  </r>
  <r>
    <x v="1"/>
    <x v="3"/>
    <x v="0"/>
    <x v="1"/>
    <x v="56"/>
    <n v="1"/>
    <n v="1"/>
    <n v="1"/>
    <n v="1"/>
    <n v="1"/>
    <n v="2.8333330000000001"/>
    <n v="0.57423583002059397"/>
    <n v="3.3778578236505501"/>
    <n v="0.57423583002059397"/>
  </r>
  <r>
    <x v="1"/>
    <x v="3"/>
    <x v="0"/>
    <x v="1"/>
    <x v="57"/>
    <n v="1"/>
    <n v="1"/>
    <n v="1"/>
    <n v="1"/>
    <n v="1"/>
    <n v="6.25"/>
    <n v="0.92643726815627303"/>
    <n v="2.4704993817500598"/>
    <n v="0.92643726815627303"/>
  </r>
  <r>
    <x v="1"/>
    <x v="3"/>
    <x v="0"/>
    <x v="1"/>
    <x v="62"/>
    <n v="6"/>
    <n v="15"/>
    <n v="2"/>
    <n v="14"/>
    <n v="2"/>
    <n v="7.3333329999999997"/>
    <n v="0.95782750969962105"/>
    <n v="2.1726013375917601"/>
    <n v="14.3674126454943"/>
  </r>
  <r>
    <x v="1"/>
    <x v="3"/>
    <x v="0"/>
    <x v="1"/>
    <x v="65"/>
    <n v="6"/>
    <n v="13"/>
    <n v="2"/>
    <n v="13"/>
    <n v="2"/>
    <n v="5.8666660000000004"/>
    <n v="1.0068310018853901"/>
    <n v="2.85532352192627"/>
    <n v="13.08880302451"/>
  </r>
  <r>
    <x v="1"/>
    <x v="3"/>
    <x v="0"/>
    <x v="1"/>
    <x v="70"/>
    <n v="3"/>
    <n v="3"/>
    <n v="1"/>
    <n v="3"/>
    <n v="1"/>
    <n v="12.133333"/>
    <n v="0.39709480486632998"/>
    <n v="0.54521025839770698"/>
    <n v="1.19128441459899"/>
  </r>
  <r>
    <x v="1"/>
    <x v="3"/>
    <x v="0"/>
    <x v="1"/>
    <x v="71"/>
    <n v="1"/>
    <n v="2"/>
    <n v="2"/>
    <n v="2"/>
    <n v="2"/>
    <n v="18.649999999999999"/>
    <n v="2.3501873290430302"/>
    <n v="2.09931873965433"/>
    <n v="4.7003746580860497"/>
  </r>
  <r>
    <x v="1"/>
    <x v="3"/>
    <x v="0"/>
    <x v="1"/>
    <x v="33"/>
    <n v="8"/>
    <n v="25"/>
    <n v="3"/>
    <n v="25"/>
    <n v="3"/>
    <n v="13.766666000000001"/>
    <n v="1.5331563920232301"/>
    <n v="1.8555823877120801"/>
    <n v="38.328909800580803"/>
  </r>
  <r>
    <x v="1"/>
    <x v="3"/>
    <x v="1"/>
    <x v="0"/>
    <x v="0"/>
    <n v="12"/>
    <n v="30"/>
    <n v="2"/>
    <n v="29"/>
    <n v="2"/>
    <n v="9.7833330000000007"/>
    <n v="1.6618065440374299"/>
    <n v="2.82780466937737"/>
    <n v="49.854196321122998"/>
  </r>
  <r>
    <x v="1"/>
    <x v="3"/>
    <x v="1"/>
    <x v="0"/>
    <x v="97"/>
    <n v="15"/>
    <n v="67"/>
    <n v="4"/>
    <n v="62"/>
    <n v="4"/>
    <n v="12.983333"/>
    <n v="1.8314522471069901"/>
    <n v="2.3508947152304498"/>
    <n v="122.707300556169"/>
  </r>
  <r>
    <x v="1"/>
    <x v="3"/>
    <x v="1"/>
    <x v="0"/>
    <x v="75"/>
    <n v="20"/>
    <n v="867"/>
    <n v="43"/>
    <n v="793"/>
    <n v="39"/>
    <n v="11.183332999999999"/>
    <n v="1.61079604007324"/>
    <n v="2.3993158280048998"/>
    <n v="1396.5601667435001"/>
  </r>
  <r>
    <x v="1"/>
    <x v="3"/>
    <x v="1"/>
    <x v="0"/>
    <x v="36"/>
    <n v="20"/>
    <n v="1303"/>
    <n v="65"/>
    <n v="1161"/>
    <n v="58"/>
    <n v="10.533333000000001"/>
    <n v="1.4865051594245799"/>
    <n v="2.3513798386014799"/>
    <n v="1936.9162227302299"/>
  </r>
  <r>
    <x v="1"/>
    <x v="3"/>
    <x v="1"/>
    <x v="0"/>
    <x v="37"/>
    <n v="20"/>
    <n v="1991"/>
    <n v="99"/>
    <n v="1694"/>
    <n v="84"/>
    <n v="12.916665999999999"/>
    <n v="1.51909809369084"/>
    <n v="1.95914257322092"/>
    <n v="3024.52430453845"/>
  </r>
  <r>
    <x v="1"/>
    <x v="3"/>
    <x v="1"/>
    <x v="0"/>
    <x v="38"/>
    <n v="20"/>
    <n v="2891"/>
    <n v="144"/>
    <n v="2328"/>
    <n v="116"/>
    <n v="10.266666000000001"/>
    <n v="1.4250123530860199"/>
    <n v="2.31093108609703"/>
    <n v="4119.7107127716799"/>
  </r>
  <r>
    <x v="1"/>
    <x v="3"/>
    <x v="1"/>
    <x v="0"/>
    <x v="1"/>
    <n v="20"/>
    <n v="4436"/>
    <n v="221"/>
    <n v="3220"/>
    <n v="161"/>
    <n v="11.566666"/>
    <n v="1.48014564259852"/>
    <n v="2.13233003052295"/>
    <n v="6565.9260705670504"/>
  </r>
  <r>
    <x v="1"/>
    <x v="3"/>
    <x v="1"/>
    <x v="0"/>
    <x v="39"/>
    <n v="20"/>
    <n v="5756"/>
    <n v="287"/>
    <n v="3922"/>
    <n v="196"/>
    <n v="11.533333000000001"/>
    <n v="1.49025595450253"/>
    <n v="2.1509872058139301"/>
    <n v="8577.9132741165595"/>
  </r>
  <r>
    <x v="1"/>
    <x v="3"/>
    <x v="1"/>
    <x v="0"/>
    <x v="40"/>
    <n v="20"/>
    <n v="8242"/>
    <n v="412"/>
    <n v="5129"/>
    <n v="256"/>
    <n v="12.4"/>
    <n v="1.8809338314474"/>
    <n v="2.5251690374140598"/>
    <n v="15502.6566387895"/>
  </r>
  <r>
    <x v="1"/>
    <x v="3"/>
    <x v="1"/>
    <x v="0"/>
    <x v="2"/>
    <n v="20"/>
    <n v="13304"/>
    <n v="665"/>
    <n v="6633"/>
    <n v="331"/>
    <n v="12.883333"/>
    <n v="2.54271418666622"/>
    <n v="3.2855500313864598"/>
    <n v="33828.269539407302"/>
  </r>
  <r>
    <x v="1"/>
    <x v="3"/>
    <x v="1"/>
    <x v="0"/>
    <x v="41"/>
    <n v="20"/>
    <n v="17446"/>
    <n v="872"/>
    <n v="7486"/>
    <n v="374"/>
    <n v="11.416665999999999"/>
    <n v="1.8240625450446"/>
    <n v="2.6601993783773299"/>
    <n v="31822.595160848199"/>
  </r>
  <r>
    <x v="1"/>
    <x v="3"/>
    <x v="1"/>
    <x v="0"/>
    <x v="34"/>
    <n v="20"/>
    <n v="21119"/>
    <n v="1055"/>
    <n v="7936"/>
    <n v="396"/>
    <n v="11.9"/>
    <n v="1.85938654357207"/>
    <n v="2.6031097545723001"/>
    <n v="39268.384413698499"/>
  </r>
  <r>
    <x v="1"/>
    <x v="3"/>
    <x v="1"/>
    <x v="0"/>
    <x v="3"/>
    <n v="20"/>
    <n v="22717"/>
    <n v="1135"/>
    <n v="8108"/>
    <n v="405"/>
    <n v="14.016666000000001"/>
    <n v="1.82459897167305"/>
    <n v="2.16922591870091"/>
    <n v="41449.4148394968"/>
  </r>
  <r>
    <x v="1"/>
    <x v="3"/>
    <x v="1"/>
    <x v="0"/>
    <x v="4"/>
    <n v="20"/>
    <n v="24041"/>
    <n v="1202"/>
    <n v="8237"/>
    <n v="411"/>
    <n v="14.433332999999999"/>
    <n v="1.85955744088529"/>
    <n v="2.1472679444037701"/>
    <n v="44705.620436323297"/>
  </r>
  <r>
    <x v="1"/>
    <x v="3"/>
    <x v="1"/>
    <x v="0"/>
    <x v="5"/>
    <n v="20"/>
    <n v="23540"/>
    <n v="1177"/>
    <n v="8178"/>
    <n v="408"/>
    <n v="12.216666"/>
    <n v="1.8989600655290499"/>
    <n v="2.58781033086803"/>
    <n v="44701.519942553903"/>
  </r>
  <r>
    <x v="1"/>
    <x v="3"/>
    <x v="1"/>
    <x v="0"/>
    <x v="6"/>
    <n v="20"/>
    <n v="22445"/>
    <n v="1122"/>
    <n v="8114"/>
    <n v="405"/>
    <n v="25.683333000000001"/>
    <n v="1.9005118452691201"/>
    <n v="1.2331906179272001"/>
    <n v="42656.988367065402"/>
  </r>
  <r>
    <x v="1"/>
    <x v="3"/>
    <x v="1"/>
    <x v="0"/>
    <x v="7"/>
    <n v="20"/>
    <n v="23568"/>
    <n v="1178"/>
    <n v="8220"/>
    <n v="411"/>
    <n v="18.066666000000001"/>
    <n v="1.8685600686291099"/>
    <n v="1.72266817238466"/>
    <n v="44038.223697450798"/>
  </r>
  <r>
    <x v="1"/>
    <x v="3"/>
    <x v="1"/>
    <x v="0"/>
    <x v="8"/>
    <n v="20"/>
    <n v="23822"/>
    <n v="1191"/>
    <n v="8244"/>
    <n v="412"/>
    <n v="12.866666"/>
    <n v="1.9184545566558899"/>
    <n v="2.4828170483624401"/>
    <n v="45701.424448656602"/>
  </r>
  <r>
    <x v="1"/>
    <x v="3"/>
    <x v="1"/>
    <x v="0"/>
    <x v="9"/>
    <n v="20"/>
    <n v="23239"/>
    <n v="1161"/>
    <n v="8242"/>
    <n v="412"/>
    <n v="16.883333"/>
    <n v="1.8490798050711199"/>
    <n v="1.8238556746812"/>
    <n v="42970.765590047697"/>
  </r>
  <r>
    <x v="1"/>
    <x v="3"/>
    <x v="1"/>
    <x v="0"/>
    <x v="10"/>
    <n v="20"/>
    <n v="22010"/>
    <n v="1100"/>
    <n v="8118"/>
    <n v="405"/>
    <n v="22.866665999999999"/>
    <n v="1.8793340151995599"/>
    <n v="1.3697442296705999"/>
    <n v="41364.141674542298"/>
  </r>
  <r>
    <x v="1"/>
    <x v="3"/>
    <x v="1"/>
    <x v="0"/>
    <x v="11"/>
    <n v="20"/>
    <n v="19850"/>
    <n v="992"/>
    <n v="7858"/>
    <n v="392"/>
    <n v="12.5"/>
    <n v="1.9028468772117699"/>
    <n v="2.5370841795083301"/>
    <n v="37771.510512653702"/>
  </r>
  <r>
    <x v="1"/>
    <x v="3"/>
    <x v="1"/>
    <x v="0"/>
    <x v="12"/>
    <n v="20"/>
    <n v="19832"/>
    <n v="991"/>
    <n v="7909"/>
    <n v="395"/>
    <n v="12.383333"/>
    <n v="1.8917966817515"/>
    <n v="2.5431449299864899"/>
    <n v="37518.1117924957"/>
  </r>
  <r>
    <x v="1"/>
    <x v="3"/>
    <x v="1"/>
    <x v="0"/>
    <x v="13"/>
    <n v="20"/>
    <n v="18287"/>
    <n v="914"/>
    <n v="7573"/>
    <n v="378"/>
    <n v="12.633333"/>
    <n v="1.92556292507828"/>
    <n v="2.5386926761561002"/>
    <n v="35212.769210906597"/>
  </r>
  <r>
    <x v="1"/>
    <x v="3"/>
    <x v="1"/>
    <x v="0"/>
    <x v="42"/>
    <n v="20"/>
    <n v="16959"/>
    <n v="847"/>
    <n v="7517"/>
    <n v="375"/>
    <n v="13.833333"/>
    <n v="1.8999485002765"/>
    <n v="2.2867566427992299"/>
    <n v="32221.2266161892"/>
  </r>
  <r>
    <x v="1"/>
    <x v="3"/>
    <x v="1"/>
    <x v="0"/>
    <x v="14"/>
    <n v="20"/>
    <n v="15833"/>
    <n v="791"/>
    <n v="7267"/>
    <n v="363"/>
    <n v="14.283333000000001"/>
    <n v="1.89466353509728"/>
    <n v="2.2106818534251902"/>
    <n v="29998.207751195201"/>
  </r>
  <r>
    <x v="1"/>
    <x v="3"/>
    <x v="1"/>
    <x v="0"/>
    <x v="15"/>
    <n v="20"/>
    <n v="14703"/>
    <n v="735"/>
    <n v="7137"/>
    <n v="356"/>
    <n v="12.916665999999999"/>
    <n v="1.9041795943027899"/>
    <n v="2.4544110405581701"/>
    <n v="27997.152575033899"/>
  </r>
  <r>
    <x v="1"/>
    <x v="3"/>
    <x v="1"/>
    <x v="0"/>
    <x v="16"/>
    <n v="20"/>
    <n v="14722"/>
    <n v="736"/>
    <n v="7054"/>
    <n v="352"/>
    <n v="12.633333"/>
    <n v="1.87124178700358"/>
    <n v="2.4680889695605601"/>
    <n v="27548.421588266701"/>
  </r>
  <r>
    <x v="1"/>
    <x v="3"/>
    <x v="1"/>
    <x v="0"/>
    <x v="17"/>
    <n v="20"/>
    <n v="13741"/>
    <n v="687"/>
    <n v="6821"/>
    <n v="341"/>
    <n v="12.333333"/>
    <n v="1.8281216679182499"/>
    <n v="2.4702167762305698"/>
    <n v="25120.219838864599"/>
  </r>
  <r>
    <x v="1"/>
    <x v="3"/>
    <x v="1"/>
    <x v="0"/>
    <x v="43"/>
    <n v="20"/>
    <n v="13797"/>
    <n v="689"/>
    <n v="6847"/>
    <n v="342"/>
    <n v="16.7"/>
    <n v="1.9091057912548199"/>
    <n v="1.90517489224362"/>
    <n v="26339.932601942699"/>
  </r>
  <r>
    <x v="1"/>
    <x v="3"/>
    <x v="1"/>
    <x v="0"/>
    <x v="35"/>
    <n v="20"/>
    <n v="12428"/>
    <n v="621"/>
    <n v="6582"/>
    <n v="329"/>
    <n v="12.333333"/>
    <n v="1.8775412908073501"/>
    <n v="2.53705961363785"/>
    <n v="23334.0831621537"/>
  </r>
  <r>
    <x v="1"/>
    <x v="3"/>
    <x v="1"/>
    <x v="0"/>
    <x v="18"/>
    <n v="20"/>
    <n v="12934"/>
    <n v="646"/>
    <n v="6568"/>
    <n v="328"/>
    <n v="21.833333"/>
    <n v="1.8695431656195001"/>
    <n v="1.42615782187055"/>
    <n v="24180.671304122599"/>
  </r>
  <r>
    <x v="1"/>
    <x v="3"/>
    <x v="1"/>
    <x v="0"/>
    <x v="19"/>
    <n v="20"/>
    <n v="13306"/>
    <n v="665"/>
    <n v="6617"/>
    <n v="330"/>
    <n v="12"/>
    <n v="1.8061852549361499"/>
    <n v="2.5055067124091499"/>
    <n v="24033.1010021804"/>
  </r>
  <r>
    <x v="1"/>
    <x v="3"/>
    <x v="1"/>
    <x v="0"/>
    <x v="20"/>
    <n v="20"/>
    <n v="14661"/>
    <n v="733"/>
    <n v="7044"/>
    <n v="352"/>
    <n v="12.5"/>
    <n v="1.8757840283287699"/>
    <n v="2.4990569438307002"/>
    <n v="27500.869639328001"/>
  </r>
  <r>
    <x v="1"/>
    <x v="3"/>
    <x v="1"/>
    <x v="0"/>
    <x v="21"/>
    <n v="20"/>
    <n v="12701"/>
    <n v="635"/>
    <n v="6561"/>
    <n v="328"/>
    <n v="12.666665999999999"/>
    <n v="1.95549026086137"/>
    <n v="2.5722604307185701"/>
    <n v="24836.681803200201"/>
  </r>
  <r>
    <x v="1"/>
    <x v="3"/>
    <x v="1"/>
    <x v="0"/>
    <x v="22"/>
    <n v="20"/>
    <n v="11194"/>
    <n v="559"/>
    <n v="6183"/>
    <n v="309"/>
    <n v="12.6"/>
    <n v="1.89515867816253"/>
    <n v="2.5050949073592399"/>
    <n v="21214.406243351299"/>
  </r>
  <r>
    <x v="1"/>
    <x v="3"/>
    <x v="1"/>
    <x v="0"/>
    <x v="23"/>
    <n v="20"/>
    <n v="10555"/>
    <n v="527"/>
    <n v="6021"/>
    <n v="301"/>
    <n v="12.25"/>
    <n v="1.8333613405104301"/>
    <n v="2.4919918299743702"/>
    <n v="19351.128949087601"/>
  </r>
  <r>
    <x v="1"/>
    <x v="3"/>
    <x v="1"/>
    <x v="0"/>
    <x v="24"/>
    <n v="20"/>
    <n v="9570"/>
    <n v="478"/>
    <n v="5613"/>
    <n v="280"/>
    <n v="13.483333"/>
    <n v="1.8407626048968599"/>
    <n v="2.2747073640481199"/>
    <n v="17616.098128862999"/>
  </r>
  <r>
    <x v="1"/>
    <x v="3"/>
    <x v="1"/>
    <x v="0"/>
    <x v="25"/>
    <n v="20"/>
    <n v="9743"/>
    <n v="487"/>
    <n v="5699"/>
    <n v="284"/>
    <n v="12.383333"/>
    <n v="1.79452035847919"/>
    <n v="2.4133700739363602"/>
    <n v="17484.011852662799"/>
  </r>
  <r>
    <x v="1"/>
    <x v="3"/>
    <x v="1"/>
    <x v="0"/>
    <x v="44"/>
    <n v="20"/>
    <n v="11142"/>
    <n v="557"/>
    <n v="6079"/>
    <n v="303"/>
    <n v="12.1"/>
    <n v="1.8183101915995299"/>
    <n v="2.5019805240430602"/>
    <n v="20259.612154801998"/>
  </r>
  <r>
    <x v="1"/>
    <x v="3"/>
    <x v="1"/>
    <x v="0"/>
    <x v="45"/>
    <n v="20"/>
    <n v="8990"/>
    <n v="449"/>
    <n v="5437"/>
    <n v="271"/>
    <n v="12.75"/>
    <n v="1.8449215772160501"/>
    <n v="2.4113136794513799"/>
    <n v="16585.8449791723"/>
  </r>
  <r>
    <x v="1"/>
    <x v="3"/>
    <x v="1"/>
    <x v="0"/>
    <x v="46"/>
    <n v="20"/>
    <n v="9429"/>
    <n v="471"/>
    <n v="5589"/>
    <n v="279"/>
    <n v="12.716666"/>
    <n v="1.95222316152423"/>
    <n v="2.5572442642833502"/>
    <n v="18407.512190011901"/>
  </r>
  <r>
    <x v="1"/>
    <x v="3"/>
    <x v="1"/>
    <x v="0"/>
    <x v="26"/>
    <n v="20"/>
    <n v="7818"/>
    <n v="390"/>
    <n v="5035"/>
    <n v="251"/>
    <n v="13.316666"/>
    <n v="1.9289519207250301"/>
    <n v="2.4120719053267701"/>
    <n v="15080.546116228301"/>
  </r>
  <r>
    <x v="1"/>
    <x v="3"/>
    <x v="1"/>
    <x v="0"/>
    <x v="27"/>
    <n v="20"/>
    <n v="8471"/>
    <n v="423"/>
    <n v="5266"/>
    <n v="263"/>
    <n v="12.216666"/>
    <n v="1.70800491165413"/>
    <n v="2.32860792465255"/>
    <n v="14468.509606622199"/>
  </r>
  <r>
    <x v="1"/>
    <x v="3"/>
    <x v="1"/>
    <x v="0"/>
    <x v="47"/>
    <n v="20"/>
    <n v="7424"/>
    <n v="371"/>
    <n v="4769"/>
    <n v="238"/>
    <n v="12.983333"/>
    <n v="1.91315442987233"/>
    <n v="2.4554500278201199"/>
    <n v="14203.258487372201"/>
  </r>
  <r>
    <x v="1"/>
    <x v="3"/>
    <x v="1"/>
    <x v="0"/>
    <x v="28"/>
    <n v="20"/>
    <n v="6230"/>
    <n v="311"/>
    <n v="4265"/>
    <n v="213"/>
    <n v="12.716666"/>
    <n v="1.79767055379306"/>
    <n v="2.3537250664759601"/>
    <n v="11199.4875501307"/>
  </r>
  <r>
    <x v="1"/>
    <x v="3"/>
    <x v="1"/>
    <x v="0"/>
    <x v="29"/>
    <n v="20"/>
    <n v="5606"/>
    <n v="280"/>
    <n v="3896"/>
    <n v="194"/>
    <n v="12.95"/>
    <n v="1.84728645034688"/>
    <n v="2.3770960415148501"/>
    <n v="10355.8878406446"/>
  </r>
  <r>
    <x v="1"/>
    <x v="3"/>
    <x v="1"/>
    <x v="0"/>
    <x v="48"/>
    <n v="20"/>
    <n v="5211"/>
    <n v="260"/>
    <n v="3845"/>
    <n v="192"/>
    <n v="12.933332999999999"/>
    <n v="1.77702875629672"/>
    <n v="2.2888992880169501"/>
    <n v="9260.0968490622199"/>
  </r>
  <r>
    <x v="1"/>
    <x v="3"/>
    <x v="1"/>
    <x v="0"/>
    <x v="49"/>
    <n v="20"/>
    <n v="4634"/>
    <n v="231"/>
    <n v="3412"/>
    <n v="170"/>
    <n v="16.033332999999999"/>
    <n v="1.92504362995606"/>
    <n v="1.9991341112988901"/>
    <n v="8920.6521812163792"/>
  </r>
  <r>
    <x v="1"/>
    <x v="3"/>
    <x v="1"/>
    <x v="0"/>
    <x v="50"/>
    <n v="20"/>
    <n v="3827"/>
    <n v="191"/>
    <n v="2983"/>
    <n v="149"/>
    <n v="13.483333"/>
    <n v="1.8879567875410601"/>
    <n v="2.33337088984893"/>
    <n v="7225.2106259196198"/>
  </r>
  <r>
    <x v="1"/>
    <x v="3"/>
    <x v="1"/>
    <x v="0"/>
    <x v="51"/>
    <n v="20"/>
    <n v="4245"/>
    <n v="212"/>
    <n v="3166"/>
    <n v="158"/>
    <n v="12.266666000000001"/>
    <n v="1.68363994247994"/>
    <n v="2.28685891325464"/>
    <n v="7147.05155582732"/>
  </r>
  <r>
    <x v="1"/>
    <x v="3"/>
    <x v="1"/>
    <x v="0"/>
    <x v="52"/>
    <n v="20"/>
    <n v="2713"/>
    <n v="135"/>
    <n v="2253"/>
    <n v="112"/>
    <n v="12.466666"/>
    <n v="1.7245042216761199"/>
    <n v="2.3025561472091498"/>
    <n v="4678.5799534073003"/>
  </r>
  <r>
    <x v="1"/>
    <x v="3"/>
    <x v="1"/>
    <x v="0"/>
    <x v="53"/>
    <n v="20"/>
    <n v="2358"/>
    <n v="117"/>
    <n v="1968"/>
    <n v="98"/>
    <n v="13.433332999999999"/>
    <n v="1.83194241249573"/>
    <n v="2.2716634274074599"/>
    <n v="4319.7202086649304"/>
  </r>
  <r>
    <x v="1"/>
    <x v="3"/>
    <x v="1"/>
    <x v="0"/>
    <x v="30"/>
    <n v="20"/>
    <n v="1713"/>
    <n v="85"/>
    <n v="1473"/>
    <n v="73"/>
    <n v="13.1"/>
    <n v="1.7232897621401499"/>
    <n v="2.1910843528319899"/>
    <n v="2951.9953625460798"/>
  </r>
  <r>
    <x v="1"/>
    <x v="3"/>
    <x v="1"/>
    <x v="0"/>
    <x v="31"/>
    <n v="20"/>
    <n v="1531"/>
    <n v="76"/>
    <n v="1350"/>
    <n v="67"/>
    <n v="12.65"/>
    <n v="1.7262113180699099"/>
    <n v="2.2738007598451899"/>
    <n v="2642.8295279650301"/>
  </r>
  <r>
    <x v="1"/>
    <x v="3"/>
    <x v="1"/>
    <x v="0"/>
    <x v="32"/>
    <n v="20"/>
    <n v="1308"/>
    <n v="65"/>
    <n v="1161"/>
    <n v="58"/>
    <n v="13.016666000000001"/>
    <n v="1.7697682807255399"/>
    <n v="2.26395637989972"/>
    <n v="2314.8569111890001"/>
  </r>
  <r>
    <x v="1"/>
    <x v="3"/>
    <x v="1"/>
    <x v="0"/>
    <x v="54"/>
    <n v="20"/>
    <n v="1234"/>
    <n v="61"/>
    <n v="1111"/>
    <n v="55"/>
    <n v="13.016666000000001"/>
    <n v="1.52463885867493"/>
    <n v="1.94974687921511"/>
    <n v="1881.40435160486"/>
  </r>
  <r>
    <x v="1"/>
    <x v="3"/>
    <x v="1"/>
    <x v="0"/>
    <x v="55"/>
    <n v="20"/>
    <n v="1021"/>
    <n v="51"/>
    <n v="912"/>
    <n v="45"/>
    <n v="12.65"/>
    <n v="1.5414373401479999"/>
    <n v="2.0296796664045802"/>
    <n v="1573.80752429111"/>
  </r>
  <r>
    <x v="1"/>
    <x v="3"/>
    <x v="1"/>
    <x v="0"/>
    <x v="56"/>
    <n v="20"/>
    <n v="632"/>
    <n v="31"/>
    <n v="583"/>
    <n v="29"/>
    <n v="11.616666"/>
    <n v="1.4477439885835801"/>
    <n v="2.07499257468442"/>
    <n v="914.97420078482105"/>
  </r>
  <r>
    <x v="1"/>
    <x v="3"/>
    <x v="1"/>
    <x v="0"/>
    <x v="57"/>
    <n v="20"/>
    <n v="448"/>
    <n v="22"/>
    <n v="410"/>
    <n v="20"/>
    <n v="12.383333"/>
    <n v="1.50599671930289"/>
    <n v="2.0250761789849299"/>
    <n v="674.68653024769299"/>
  </r>
  <r>
    <x v="1"/>
    <x v="3"/>
    <x v="1"/>
    <x v="0"/>
    <x v="58"/>
    <n v="20"/>
    <n v="245"/>
    <n v="12"/>
    <n v="217"/>
    <n v="10"/>
    <n v="10.55"/>
    <n v="1.23503823630761"/>
    <n v="1.9508608337386399"/>
    <n v="302.58436789536398"/>
  </r>
  <r>
    <x v="1"/>
    <x v="3"/>
    <x v="1"/>
    <x v="0"/>
    <x v="59"/>
    <n v="20"/>
    <n v="571"/>
    <n v="28"/>
    <n v="505"/>
    <n v="25"/>
    <n v="12.816666"/>
    <n v="1.3731051040486999"/>
    <n v="1.7834399723668599"/>
    <n v="784.04301441180996"/>
  </r>
  <r>
    <x v="1"/>
    <x v="3"/>
    <x v="1"/>
    <x v="0"/>
    <x v="60"/>
    <n v="20"/>
    <n v="344"/>
    <n v="17"/>
    <n v="319"/>
    <n v="15"/>
    <n v="12"/>
    <n v="1.5316189930728901"/>
    <n v="2.12452946453817"/>
    <n v="526.87693361707295"/>
  </r>
  <r>
    <x v="1"/>
    <x v="3"/>
    <x v="1"/>
    <x v="0"/>
    <x v="61"/>
    <n v="20"/>
    <n v="233"/>
    <n v="11"/>
    <n v="220"/>
    <n v="11"/>
    <n v="17.95"/>
    <n v="1.5812447679916599"/>
    <n v="1.4672291022200099"/>
    <n v="368.43003094205801"/>
  </r>
  <r>
    <x v="1"/>
    <x v="3"/>
    <x v="1"/>
    <x v="0"/>
    <x v="62"/>
    <n v="17"/>
    <n v="57"/>
    <n v="3"/>
    <n v="57"/>
    <n v="3"/>
    <n v="14.633333"/>
    <n v="1.6475825600084899"/>
    <n v="1.87606787966927"/>
    <n v="93.912205920484098"/>
  </r>
  <r>
    <x v="1"/>
    <x v="3"/>
    <x v="1"/>
    <x v="0"/>
    <x v="63"/>
    <n v="20"/>
    <n v="151"/>
    <n v="7"/>
    <n v="131"/>
    <n v="6"/>
    <n v="70.616665999999995"/>
    <n v="1.50283498541505"/>
    <n v="0.35468763185459301"/>
    <n v="226.928082797673"/>
  </r>
  <r>
    <x v="1"/>
    <x v="3"/>
    <x v="1"/>
    <x v="0"/>
    <x v="73"/>
    <n v="16"/>
    <n v="29"/>
    <n v="1"/>
    <n v="27"/>
    <n v="1"/>
    <n v="14.8"/>
    <n v="1.1536769926277799"/>
    <n v="1.29853028473532"/>
    <n v="33.456632786205603"/>
  </r>
  <r>
    <x v="1"/>
    <x v="3"/>
    <x v="1"/>
    <x v="0"/>
    <x v="64"/>
    <n v="10"/>
    <n v="25"/>
    <n v="2"/>
    <n v="22"/>
    <n v="2"/>
    <n v="14.516666000000001"/>
    <n v="1.23570950658632"/>
    <n v="1.4183342208648799"/>
    <n v="30.892737664657901"/>
  </r>
  <r>
    <x v="1"/>
    <x v="3"/>
    <x v="1"/>
    <x v="0"/>
    <x v="65"/>
    <n v="2"/>
    <n v="2"/>
    <n v="1"/>
    <n v="2"/>
    <n v="1"/>
    <n v="14.316666"/>
    <n v="2.32454237222092"/>
    <n v="2.70610287802202"/>
    <n v="4.6490847444418302"/>
  </r>
  <r>
    <x v="1"/>
    <x v="3"/>
    <x v="1"/>
    <x v="0"/>
    <x v="66"/>
    <n v="14"/>
    <n v="41"/>
    <n v="2"/>
    <n v="38"/>
    <n v="2"/>
    <n v="11.45"/>
    <n v="1.78692006280408"/>
    <n v="2.5975437892206101"/>
    <n v="73.263722574967304"/>
  </r>
  <r>
    <x v="1"/>
    <x v="3"/>
    <x v="1"/>
    <x v="0"/>
    <x v="80"/>
    <n v="3"/>
    <n v="3"/>
    <n v="1"/>
    <n v="3"/>
    <n v="1"/>
    <n v="27.4"/>
    <n v="4.1787494626889998"/>
    <n v="2.5418184079616801"/>
    <n v="12.536248388066999"/>
  </r>
  <r>
    <x v="1"/>
    <x v="3"/>
    <x v="1"/>
    <x v="0"/>
    <x v="90"/>
    <n v="3"/>
    <n v="3"/>
    <n v="1"/>
    <n v="3"/>
    <n v="1"/>
    <n v="42.6"/>
    <n v="0.34543512412288502"/>
    <n v="0.13512913970122001"/>
    <n v="1.0363053723686599"/>
  </r>
  <r>
    <x v="1"/>
    <x v="3"/>
    <x v="1"/>
    <x v="0"/>
    <x v="84"/>
    <n v="12"/>
    <n v="12"/>
    <n v="1"/>
    <n v="11"/>
    <n v="0"/>
    <n v="6.3333329999999997"/>
    <n v="0.94432522244999395"/>
    <n v="2.4812574270636998"/>
    <n v="11.3319026693999"/>
  </r>
  <r>
    <x v="1"/>
    <x v="3"/>
    <x v="1"/>
    <x v="0"/>
    <x v="79"/>
    <n v="5"/>
    <n v="6"/>
    <n v="1"/>
    <n v="6"/>
    <n v="1"/>
    <n v="14.9"/>
    <n v="2.1374491788152499"/>
    <n v="2.3895463150533902"/>
    <n v="12.824695072891499"/>
  </r>
  <r>
    <x v="1"/>
    <x v="3"/>
    <x v="1"/>
    <x v="0"/>
    <x v="74"/>
    <n v="3"/>
    <n v="4"/>
    <n v="1"/>
    <n v="4"/>
    <n v="1"/>
    <n v="11.1"/>
    <n v="1.7827196465827999"/>
    <n v="2.6747481569134202"/>
    <n v="7.1308785863311899"/>
  </r>
  <r>
    <x v="1"/>
    <x v="3"/>
    <x v="1"/>
    <x v="0"/>
    <x v="67"/>
    <n v="10"/>
    <n v="19"/>
    <n v="1"/>
    <n v="18"/>
    <n v="1"/>
    <n v="21.866665999999999"/>
    <n v="1.6176885460900301"/>
    <n v="1.2323516449104099"/>
    <n v="30.736082375710598"/>
  </r>
  <r>
    <x v="1"/>
    <x v="3"/>
    <x v="1"/>
    <x v="0"/>
    <x v="86"/>
    <n v="1"/>
    <n v="1"/>
    <n v="1"/>
    <n v="1"/>
    <n v="1"/>
    <n v="5.0333329999999998"/>
    <n v="0.60572520393850604"/>
    <n v="2.0057125958228701"/>
    <n v="0.60572520393850604"/>
  </r>
  <r>
    <x v="1"/>
    <x v="3"/>
    <x v="1"/>
    <x v="0"/>
    <x v="68"/>
    <n v="14"/>
    <n v="26"/>
    <n v="1"/>
    <n v="23"/>
    <n v="1"/>
    <n v="3.2666659999999998"/>
    <n v="0.42971434626381499"/>
    <n v="2.1894126989729998"/>
    <n v="11.172573002859201"/>
  </r>
  <r>
    <x v="1"/>
    <x v="3"/>
    <x v="1"/>
    <x v="0"/>
    <x v="69"/>
    <n v="9"/>
    <n v="14"/>
    <n v="1"/>
    <n v="14"/>
    <n v="1"/>
    <n v="6.5166659999999998"/>
    <n v="1.0470420430390699"/>
    <n v="2.6763901045365999"/>
    <n v="14.658588602546899"/>
  </r>
  <r>
    <x v="1"/>
    <x v="3"/>
    <x v="1"/>
    <x v="0"/>
    <x v="70"/>
    <n v="12"/>
    <n v="18"/>
    <n v="1"/>
    <n v="17"/>
    <n v="1"/>
    <n v="18.083333"/>
    <n v="3.8968243592154099"/>
    <n v="3.5909915766076499"/>
    <n v="70.142838465877304"/>
  </r>
  <r>
    <x v="1"/>
    <x v="3"/>
    <x v="1"/>
    <x v="0"/>
    <x v="71"/>
    <n v="20"/>
    <n v="114"/>
    <n v="5"/>
    <n v="106"/>
    <n v="5"/>
    <n v="13.666665999999999"/>
    <n v="2.0429179017755201"/>
    <n v="2.4892862267514202"/>
    <n v="232.89264080241"/>
  </r>
  <r>
    <x v="1"/>
    <x v="3"/>
    <x v="1"/>
    <x v="0"/>
    <x v="72"/>
    <n v="12"/>
    <n v="25"/>
    <n v="2"/>
    <n v="23"/>
    <n v="1"/>
    <n v="12.7"/>
    <n v="2.6281233700110902"/>
    <n v="3.4455442996631902"/>
    <n v="65.703084250277399"/>
  </r>
  <r>
    <x v="1"/>
    <x v="3"/>
    <x v="1"/>
    <x v="0"/>
    <x v="93"/>
    <n v="1"/>
    <n v="1"/>
    <n v="1"/>
    <n v="1"/>
    <n v="1"/>
    <n v="4.1666660000000002"/>
    <n v="0.697313109008042"/>
    <n v="2.7892524360321702"/>
    <n v="0.697313109008042"/>
  </r>
  <r>
    <x v="1"/>
    <x v="3"/>
    <x v="1"/>
    <x v="0"/>
    <x v="88"/>
    <n v="9"/>
    <n v="17"/>
    <n v="1"/>
    <n v="17"/>
    <n v="1"/>
    <n v="17.133333"/>
    <n v="1.9352223135338"/>
    <n v="1.88111266110553"/>
    <n v="32.898779330074603"/>
  </r>
  <r>
    <x v="1"/>
    <x v="3"/>
    <x v="1"/>
    <x v="0"/>
    <x v="94"/>
    <n v="1"/>
    <n v="1"/>
    <n v="1"/>
    <n v="1"/>
    <n v="1"/>
    <n v="5.8333329999999997"/>
    <n v="1.5083216863065301"/>
    <n v="4.3094905323043697"/>
    <n v="1.5083216863065301"/>
  </r>
  <r>
    <x v="1"/>
    <x v="3"/>
    <x v="1"/>
    <x v="0"/>
    <x v="33"/>
    <n v="4"/>
    <n v="5"/>
    <n v="1"/>
    <n v="5"/>
    <n v="1"/>
    <n v="13.533333000000001"/>
    <n v="1.08647361804012"/>
    <n v="1.3367047466044799"/>
    <n v="5.4323680902006002"/>
  </r>
  <r>
    <x v="1"/>
    <x v="3"/>
    <x v="1"/>
    <x v="1"/>
    <x v="0"/>
    <n v="7"/>
    <n v="16"/>
    <n v="2"/>
    <n v="15"/>
    <n v="2"/>
    <n v="14.466666"/>
    <n v="3.0249749151973302"/>
    <n v="3.4812341683922301"/>
    <n v="48.399598643157198"/>
  </r>
  <r>
    <x v="1"/>
    <x v="3"/>
    <x v="1"/>
    <x v="1"/>
    <x v="97"/>
    <n v="9"/>
    <n v="37"/>
    <n v="4"/>
    <n v="36"/>
    <n v="4"/>
    <n v="13.183332999999999"/>
    <n v="1.64465134194464"/>
    <n v="2.0788500837644102"/>
    <n v="60.852099651951697"/>
  </r>
  <r>
    <x v="1"/>
    <x v="3"/>
    <x v="1"/>
    <x v="1"/>
    <x v="75"/>
    <n v="10"/>
    <n v="396"/>
    <n v="39"/>
    <n v="365"/>
    <n v="36"/>
    <n v="13.516666000000001"/>
    <n v="1.9173205908665101"/>
    <n v="2.3636212210777399"/>
    <n v="759.25895398314003"/>
  </r>
  <r>
    <x v="1"/>
    <x v="3"/>
    <x v="1"/>
    <x v="1"/>
    <x v="36"/>
    <n v="10"/>
    <n v="585"/>
    <n v="58"/>
    <n v="537"/>
    <n v="53"/>
    <n v="13.2"/>
    <n v="1.6316428354591099"/>
    <n v="2.0583780271361598"/>
    <n v="954.51105874357995"/>
  </r>
  <r>
    <x v="1"/>
    <x v="3"/>
    <x v="1"/>
    <x v="1"/>
    <x v="37"/>
    <n v="10"/>
    <n v="963"/>
    <n v="96"/>
    <n v="837"/>
    <n v="83"/>
    <n v="18.316666000000001"/>
    <n v="1.7132523736137799"/>
    <n v="1.5586086183999901"/>
    <n v="1649.86203579007"/>
  </r>
  <r>
    <x v="1"/>
    <x v="3"/>
    <x v="1"/>
    <x v="1"/>
    <x v="38"/>
    <n v="10"/>
    <n v="1401"/>
    <n v="140"/>
    <n v="1189"/>
    <n v="118"/>
    <n v="20.916665999999999"/>
    <n v="1.6213460001614199"/>
    <n v="1.29120563924104"/>
    <n v="2271.5057462261502"/>
  </r>
  <r>
    <x v="1"/>
    <x v="3"/>
    <x v="1"/>
    <x v="1"/>
    <x v="1"/>
    <n v="10"/>
    <n v="1711"/>
    <n v="171"/>
    <n v="1431"/>
    <n v="143"/>
    <n v="13.65"/>
    <n v="1.5387214473003299"/>
    <n v="1.8772897147441201"/>
    <n v="2632.7523963308699"/>
  </r>
  <r>
    <x v="1"/>
    <x v="3"/>
    <x v="1"/>
    <x v="1"/>
    <x v="39"/>
    <n v="10"/>
    <n v="2362"/>
    <n v="236"/>
    <n v="1900"/>
    <n v="190"/>
    <n v="13.35"/>
    <n v="1.5376286749271"/>
    <n v="1.9185360586281299"/>
    <n v="3631.8789301778102"/>
  </r>
  <r>
    <x v="1"/>
    <x v="3"/>
    <x v="1"/>
    <x v="1"/>
    <x v="40"/>
    <n v="10"/>
    <n v="4049"/>
    <n v="404"/>
    <n v="3013"/>
    <n v="301"/>
    <n v="27.966666"/>
    <n v="1.92654046271197"/>
    <n v="1.14754130277456"/>
    <n v="7800.5623335207501"/>
  </r>
  <r>
    <x v="1"/>
    <x v="3"/>
    <x v="1"/>
    <x v="1"/>
    <x v="2"/>
    <n v="10"/>
    <n v="6476"/>
    <n v="647"/>
    <n v="4196"/>
    <n v="419"/>
    <n v="14.033333000000001"/>
    <n v="1.9514303265255399"/>
    <n v="2.31622249338248"/>
    <n v="12637.4627945794"/>
  </r>
  <r>
    <x v="1"/>
    <x v="3"/>
    <x v="1"/>
    <x v="1"/>
    <x v="41"/>
    <n v="10"/>
    <n v="8545"/>
    <n v="854"/>
    <n v="5041"/>
    <n v="504"/>
    <n v="14.616666"/>
    <n v="1.97693414892535"/>
    <n v="2.25414460536257"/>
    <n v="16892.902302567101"/>
  </r>
  <r>
    <x v="1"/>
    <x v="3"/>
    <x v="1"/>
    <x v="1"/>
    <x v="34"/>
    <n v="10"/>
    <n v="9766"/>
    <n v="976"/>
    <n v="5370"/>
    <n v="537"/>
    <n v="14.116666"/>
    <n v="1.9271174817341601"/>
    <n v="2.2736956583834198"/>
    <n v="18820.229326615801"/>
  </r>
  <r>
    <x v="1"/>
    <x v="3"/>
    <x v="1"/>
    <x v="1"/>
    <x v="3"/>
    <n v="10"/>
    <n v="10678"/>
    <n v="1067"/>
    <n v="5698"/>
    <n v="569"/>
    <n v="13.583333"/>
    <n v="1.90743225403218"/>
    <n v="2.33926929666573"/>
    <n v="20367.561608555599"/>
  </r>
  <r>
    <x v="1"/>
    <x v="3"/>
    <x v="1"/>
    <x v="1"/>
    <x v="4"/>
    <n v="10"/>
    <n v="10459"/>
    <n v="1045"/>
    <n v="5681"/>
    <n v="568"/>
    <n v="15.1"/>
    <n v="1.9325452034147499"/>
    <n v="2.1326454156268002"/>
    <n v="20212.4902825149"/>
  </r>
  <r>
    <x v="1"/>
    <x v="3"/>
    <x v="1"/>
    <x v="1"/>
    <x v="5"/>
    <n v="10"/>
    <n v="10461"/>
    <n v="1046"/>
    <n v="5715"/>
    <n v="571"/>
    <n v="13.916665999999999"/>
    <n v="1.9307601822143701"/>
    <n v="2.3118816384679599"/>
    <n v="20197.6822661445"/>
  </r>
  <r>
    <x v="1"/>
    <x v="3"/>
    <x v="1"/>
    <x v="1"/>
    <x v="6"/>
    <n v="10"/>
    <n v="9673"/>
    <n v="967"/>
    <n v="5432"/>
    <n v="543"/>
    <n v="16.899999999999999"/>
    <n v="1.9632871503296501"/>
    <n v="1.93512155906523"/>
    <n v="18990.876605138801"/>
  </r>
  <r>
    <x v="1"/>
    <x v="3"/>
    <x v="1"/>
    <x v="1"/>
    <x v="7"/>
    <n v="10"/>
    <n v="10126"/>
    <n v="1012"/>
    <n v="5568"/>
    <n v="556"/>
    <n v="15.316666"/>
    <n v="1.91021415679775"/>
    <n v="2.07747087312698"/>
    <n v="19342.828551734001"/>
  </r>
  <r>
    <x v="1"/>
    <x v="3"/>
    <x v="1"/>
    <x v="1"/>
    <x v="8"/>
    <n v="10"/>
    <n v="10118"/>
    <n v="1011"/>
    <n v="5676"/>
    <n v="567"/>
    <n v="17.816666000000001"/>
    <n v="1.9392701493047599"/>
    <n v="1.8135033848643001"/>
    <n v="19621.535370665501"/>
  </r>
  <r>
    <x v="1"/>
    <x v="3"/>
    <x v="1"/>
    <x v="1"/>
    <x v="9"/>
    <n v="10"/>
    <n v="9041"/>
    <n v="904"/>
    <n v="5224"/>
    <n v="522"/>
    <n v="13.916665999999999"/>
    <n v="1.8861834414584"/>
    <n v="2.2564432999101198"/>
    <n v="17052.984494225399"/>
  </r>
  <r>
    <x v="1"/>
    <x v="3"/>
    <x v="1"/>
    <x v="1"/>
    <x v="10"/>
    <n v="10"/>
    <n v="8466"/>
    <n v="846"/>
    <n v="5068"/>
    <n v="506"/>
    <n v="16"/>
    <n v="1.88733456933037"/>
    <n v="1.96410905418215"/>
    <n v="15978.1744639509"/>
  </r>
  <r>
    <x v="1"/>
    <x v="3"/>
    <x v="1"/>
    <x v="1"/>
    <x v="11"/>
    <n v="10"/>
    <n v="7376"/>
    <n v="737"/>
    <n v="4648"/>
    <n v="464"/>
    <n v="18.850000000000001"/>
    <n v="1.8333914636100299"/>
    <n v="1.6200148997177399"/>
    <n v="13523.0954355876"/>
  </r>
  <r>
    <x v="1"/>
    <x v="3"/>
    <x v="1"/>
    <x v="1"/>
    <x v="12"/>
    <n v="10"/>
    <n v="6979"/>
    <n v="697"/>
    <n v="4472"/>
    <n v="447"/>
    <n v="14.1"/>
    <n v="1.8456838553550801"/>
    <n v="2.18145397660596"/>
    <n v="12881.0276265231"/>
  </r>
  <r>
    <x v="1"/>
    <x v="3"/>
    <x v="1"/>
    <x v="1"/>
    <x v="13"/>
    <n v="10"/>
    <n v="6105"/>
    <n v="610"/>
    <n v="4062"/>
    <n v="406"/>
    <n v="28.733332999999998"/>
    <n v="1.8520303842842201"/>
    <n v="1.0737671325269"/>
    <n v="11306.6454960552"/>
  </r>
  <r>
    <x v="1"/>
    <x v="3"/>
    <x v="1"/>
    <x v="1"/>
    <x v="42"/>
    <n v="10"/>
    <n v="5565"/>
    <n v="556"/>
    <n v="3865"/>
    <n v="386"/>
    <n v="14.283333000000001"/>
    <n v="1.80520601017733"/>
    <n v="2.1054230719137998"/>
    <n v="10045.9714466368"/>
  </r>
  <r>
    <x v="1"/>
    <x v="3"/>
    <x v="1"/>
    <x v="1"/>
    <x v="14"/>
    <n v="10"/>
    <n v="4990"/>
    <n v="499"/>
    <n v="3528"/>
    <n v="352"/>
    <n v="13.883333"/>
    <n v="1.7875895761496401"/>
    <n v="2.1456050653638599"/>
    <n v="8920.0719849866891"/>
  </r>
  <r>
    <x v="1"/>
    <x v="3"/>
    <x v="1"/>
    <x v="1"/>
    <x v="15"/>
    <n v="10"/>
    <n v="4489"/>
    <n v="448"/>
    <n v="3297"/>
    <n v="329"/>
    <n v="16.833333"/>
    <n v="1.74208144040415"/>
    <n v="1.7241600089015101"/>
    <n v="7820.20358597424"/>
  </r>
  <r>
    <x v="1"/>
    <x v="3"/>
    <x v="1"/>
    <x v="1"/>
    <x v="16"/>
    <n v="10"/>
    <n v="4350"/>
    <n v="435"/>
    <n v="3179"/>
    <n v="317"/>
    <n v="14.1"/>
    <n v="1.7524390637027001"/>
    <n v="2.07046315647422"/>
    <n v="7623.1099271067296"/>
  </r>
  <r>
    <x v="1"/>
    <x v="3"/>
    <x v="1"/>
    <x v="1"/>
    <x v="17"/>
    <n v="10"/>
    <n v="4029"/>
    <n v="402"/>
    <n v="2949"/>
    <n v="294"/>
    <n v="14.516666000000001"/>
    <n v="1.72634054834781"/>
    <n v="1.9798965476457799"/>
    <n v="6955.4260692933303"/>
  </r>
  <r>
    <x v="1"/>
    <x v="3"/>
    <x v="1"/>
    <x v="1"/>
    <x v="43"/>
    <n v="10"/>
    <n v="4052"/>
    <n v="405"/>
    <n v="3040"/>
    <n v="304"/>
    <n v="14"/>
    <n v="1.77353621161135"/>
    <n v="2.1093403907536499"/>
    <n v="7186.3687294491801"/>
  </r>
  <r>
    <x v="1"/>
    <x v="3"/>
    <x v="1"/>
    <x v="1"/>
    <x v="35"/>
    <n v="10"/>
    <n v="3744"/>
    <n v="374"/>
    <n v="2870"/>
    <n v="287"/>
    <n v="14.4"/>
    <n v="1.7384154441272299"/>
    <n v="2.0118540263068598"/>
    <n v="6508.6274228123502"/>
  </r>
  <r>
    <x v="1"/>
    <x v="3"/>
    <x v="1"/>
    <x v="1"/>
    <x v="18"/>
    <n v="10"/>
    <n v="3776"/>
    <n v="377"/>
    <n v="2815"/>
    <n v="281"/>
    <n v="13.466666"/>
    <n v="1.73810667840574"/>
    <n v="2.1490280449223702"/>
    <n v="6563.0908176600597"/>
  </r>
  <r>
    <x v="1"/>
    <x v="3"/>
    <x v="1"/>
    <x v="1"/>
    <x v="19"/>
    <n v="10"/>
    <n v="3812"/>
    <n v="381"/>
    <n v="2874"/>
    <n v="287"/>
    <n v="13.583333"/>
    <n v="1.7143790408595601"/>
    <n v="2.1031243666315498"/>
    <n v="6535.2129037566301"/>
  </r>
  <r>
    <x v="1"/>
    <x v="3"/>
    <x v="1"/>
    <x v="1"/>
    <x v="20"/>
    <n v="10"/>
    <n v="4241"/>
    <n v="424"/>
    <n v="3057"/>
    <n v="305"/>
    <n v="14.716666"/>
    <n v="1.79981685483247"/>
    <n v="2.0371694297262799"/>
    <n v="7633.0232813445"/>
  </r>
  <r>
    <x v="1"/>
    <x v="3"/>
    <x v="1"/>
    <x v="1"/>
    <x v="21"/>
    <n v="10"/>
    <n v="3622"/>
    <n v="362"/>
    <n v="2794"/>
    <n v="279"/>
    <n v="13.283333000000001"/>
    <n v="1.76785727350414"/>
    <n v="2.2154473724456198"/>
    <n v="6403.1790446319801"/>
  </r>
  <r>
    <x v="1"/>
    <x v="3"/>
    <x v="1"/>
    <x v="1"/>
    <x v="22"/>
    <n v="10"/>
    <n v="3339"/>
    <n v="333"/>
    <n v="2625"/>
    <n v="262"/>
    <n v="15.583333"/>
    <n v="1.7622776307485599"/>
    <n v="1.8840303408049299"/>
    <n v="5884.2450090694601"/>
  </r>
  <r>
    <x v="1"/>
    <x v="3"/>
    <x v="1"/>
    <x v="1"/>
    <x v="23"/>
    <n v="10"/>
    <n v="2994"/>
    <n v="299"/>
    <n v="2366"/>
    <n v="236"/>
    <n v="13.466666"/>
    <n v="1.7670134223737499"/>
    <n v="2.18584334816485"/>
    <n v="5290.43818658699"/>
  </r>
  <r>
    <x v="1"/>
    <x v="3"/>
    <x v="1"/>
    <x v="1"/>
    <x v="24"/>
    <n v="10"/>
    <n v="3015"/>
    <n v="301"/>
    <n v="2362"/>
    <n v="236"/>
    <n v="13.633333"/>
    <n v="1.8107178768605601"/>
    <n v="2.2127113936663099"/>
    <n v="5459.3143987346002"/>
  </r>
  <r>
    <x v="1"/>
    <x v="3"/>
    <x v="1"/>
    <x v="1"/>
    <x v="25"/>
    <n v="10"/>
    <n v="2850"/>
    <n v="285"/>
    <n v="2268"/>
    <n v="226"/>
    <n v="15.533333000000001"/>
    <n v="1.7507639135667501"/>
    <n v="1.8765648719171899"/>
    <n v="4989.6771536652404"/>
  </r>
  <r>
    <x v="1"/>
    <x v="3"/>
    <x v="1"/>
    <x v="1"/>
    <x v="44"/>
    <n v="10"/>
    <n v="3240"/>
    <n v="324"/>
    <n v="2509"/>
    <n v="250"/>
    <n v="16.833333"/>
    <n v="1.7047739795932699"/>
    <n v="1.68671055892244"/>
    <n v="5523.4676938822004"/>
  </r>
  <r>
    <x v="1"/>
    <x v="3"/>
    <x v="1"/>
    <x v="1"/>
    <x v="45"/>
    <n v="10"/>
    <n v="2876"/>
    <n v="287"/>
    <n v="2294"/>
    <n v="229"/>
    <n v="14.433332999999999"/>
    <n v="1.7181387725628601"/>
    <n v="1.9831992876468001"/>
    <n v="4941.3671098907898"/>
  </r>
  <r>
    <x v="1"/>
    <x v="3"/>
    <x v="1"/>
    <x v="1"/>
    <x v="46"/>
    <n v="10"/>
    <n v="2536"/>
    <n v="253"/>
    <n v="2059"/>
    <n v="205"/>
    <n v="12.933332999999999"/>
    <n v="1.7489940659559799"/>
    <n v="2.2523956011202202"/>
    <n v="4435.4489512643604"/>
  </r>
  <r>
    <x v="1"/>
    <x v="3"/>
    <x v="1"/>
    <x v="1"/>
    <x v="26"/>
    <n v="10"/>
    <n v="2618"/>
    <n v="261"/>
    <n v="2111"/>
    <n v="211"/>
    <n v="14.033333000000001"/>
    <n v="1.77155412605011"/>
    <n v="2.1021401557090602"/>
    <n v="4637.9287019991898"/>
  </r>
  <r>
    <x v="1"/>
    <x v="3"/>
    <x v="1"/>
    <x v="1"/>
    <x v="27"/>
    <n v="10"/>
    <n v="2581"/>
    <n v="258"/>
    <n v="2056"/>
    <n v="205"/>
    <n v="13.75"/>
    <n v="1.6446011395334701"/>
    <n v="1.9918759525445999"/>
    <n v="4244.7155411358799"/>
  </r>
  <r>
    <x v="1"/>
    <x v="3"/>
    <x v="1"/>
    <x v="1"/>
    <x v="47"/>
    <n v="10"/>
    <n v="2130"/>
    <n v="213"/>
    <n v="1735"/>
    <n v="173"/>
    <n v="14.183332999999999"/>
    <n v="1.8582992407093799"/>
    <n v="2.1813704447531199"/>
    <n v="3958.1773827109901"/>
  </r>
  <r>
    <x v="1"/>
    <x v="3"/>
    <x v="1"/>
    <x v="1"/>
    <x v="28"/>
    <n v="10"/>
    <n v="2140"/>
    <n v="214"/>
    <n v="1765"/>
    <n v="176"/>
    <n v="13.6"/>
    <n v="1.66766516753706"/>
    <n v="2.0425727065031198"/>
    <n v="3568.8034585293099"/>
  </r>
  <r>
    <x v="1"/>
    <x v="3"/>
    <x v="1"/>
    <x v="1"/>
    <x v="29"/>
    <n v="10"/>
    <n v="1962"/>
    <n v="196"/>
    <n v="1593"/>
    <n v="159"/>
    <n v="13.866666"/>
    <n v="1.7662511873467199"/>
    <n v="2.1228694513339601"/>
    <n v="3465.38482957426"/>
  </r>
  <r>
    <x v="1"/>
    <x v="3"/>
    <x v="1"/>
    <x v="1"/>
    <x v="48"/>
    <n v="10"/>
    <n v="1622"/>
    <n v="162"/>
    <n v="1353"/>
    <n v="135"/>
    <n v="14.5"/>
    <n v="1.8025297742041799"/>
    <n v="2.0697348387575101"/>
    <n v="2923.7032937591798"/>
  </r>
  <r>
    <x v="1"/>
    <x v="3"/>
    <x v="1"/>
    <x v="1"/>
    <x v="49"/>
    <n v="10"/>
    <n v="1466"/>
    <n v="146"/>
    <n v="1258"/>
    <n v="125"/>
    <n v="14.666665999999999"/>
    <n v="1.7890002335753199"/>
    <n v="2.03261921317206"/>
    <n v="2622.6743424214201"/>
  </r>
  <r>
    <x v="1"/>
    <x v="3"/>
    <x v="1"/>
    <x v="1"/>
    <x v="50"/>
    <n v="10"/>
    <n v="1218"/>
    <n v="121"/>
    <n v="1065"/>
    <n v="106"/>
    <n v="13.3"/>
    <n v="1.7511419145180001"/>
    <n v="2.1925073183769102"/>
    <n v="2132.8908518829198"/>
  </r>
  <r>
    <x v="1"/>
    <x v="3"/>
    <x v="1"/>
    <x v="1"/>
    <x v="51"/>
    <n v="10"/>
    <n v="1462"/>
    <n v="146"/>
    <n v="1274"/>
    <n v="127"/>
    <n v="13.766666000000001"/>
    <n v="1.6879942433245201"/>
    <n v="2.04189754613"/>
    <n v="2467.8475837404399"/>
  </r>
  <r>
    <x v="1"/>
    <x v="3"/>
    <x v="1"/>
    <x v="1"/>
    <x v="52"/>
    <n v="10"/>
    <n v="878"/>
    <n v="87"/>
    <n v="765"/>
    <n v="76"/>
    <n v="14.7"/>
    <n v="1.74926664645692"/>
    <n v="1.9826503335568899"/>
    <n v="1535.85611558918"/>
  </r>
  <r>
    <x v="1"/>
    <x v="3"/>
    <x v="1"/>
    <x v="1"/>
    <x v="53"/>
    <n v="10"/>
    <n v="906"/>
    <n v="90"/>
    <n v="804"/>
    <n v="80"/>
    <n v="13.716666"/>
    <n v="1.65681201853909"/>
    <n v="2.0126217789820702"/>
    <n v="1501.0716887964199"/>
  </r>
  <r>
    <x v="1"/>
    <x v="3"/>
    <x v="1"/>
    <x v="1"/>
    <x v="30"/>
    <n v="10"/>
    <n v="619"/>
    <n v="61"/>
    <n v="563"/>
    <n v="56"/>
    <n v="15.083333"/>
    <n v="1.79977061956013"/>
    <n v="1.9867852020882"/>
    <n v="1114.05801350772"/>
  </r>
  <r>
    <x v="1"/>
    <x v="3"/>
    <x v="1"/>
    <x v="1"/>
    <x v="31"/>
    <n v="10"/>
    <n v="510"/>
    <n v="51"/>
    <n v="454"/>
    <n v="45"/>
    <n v="14.7"/>
    <n v="1.7442830682753301"/>
    <n v="1.97718367465782"/>
    <n v="889.58436482041998"/>
  </r>
  <r>
    <x v="1"/>
    <x v="3"/>
    <x v="1"/>
    <x v="1"/>
    <x v="32"/>
    <n v="10"/>
    <n v="511"/>
    <n v="51"/>
    <n v="458"/>
    <n v="45"/>
    <n v="15.75"/>
    <n v="1.61230763149001"/>
    <n v="1.7053228123631701"/>
    <n v="823.88919969139397"/>
  </r>
  <r>
    <x v="1"/>
    <x v="3"/>
    <x v="1"/>
    <x v="1"/>
    <x v="54"/>
    <n v="10"/>
    <n v="447"/>
    <n v="44"/>
    <n v="409"/>
    <n v="40"/>
    <n v="14.816666"/>
    <n v="1.75768380963394"/>
    <n v="1.97624203062738"/>
    <n v="785.68466290637298"/>
  </r>
  <r>
    <x v="1"/>
    <x v="3"/>
    <x v="1"/>
    <x v="1"/>
    <x v="55"/>
    <n v="10"/>
    <n v="321"/>
    <n v="32"/>
    <n v="296"/>
    <n v="29"/>
    <n v="16.600000000000001"/>
    <n v="1.78145900390561"/>
    <n v="1.7874561699336999"/>
    <n v="571.84834025370003"/>
  </r>
  <r>
    <x v="1"/>
    <x v="3"/>
    <x v="1"/>
    <x v="1"/>
    <x v="56"/>
    <n v="10"/>
    <n v="204"/>
    <n v="20"/>
    <n v="190"/>
    <n v="19"/>
    <n v="12.966666"/>
    <n v="1.39292262883005"/>
    <n v="1.78887863894168"/>
    <n v="284.15621628132999"/>
  </r>
  <r>
    <x v="1"/>
    <x v="3"/>
    <x v="1"/>
    <x v="1"/>
    <x v="57"/>
    <n v="10"/>
    <n v="165"/>
    <n v="16"/>
    <n v="148"/>
    <n v="14"/>
    <n v="11.916665999999999"/>
    <n v="1.4473685525178099"/>
    <n v="2.0226457907990798"/>
    <n v="238.81581116543799"/>
  </r>
  <r>
    <x v="1"/>
    <x v="3"/>
    <x v="1"/>
    <x v="1"/>
    <x v="58"/>
    <n v="10"/>
    <n v="71"/>
    <n v="7"/>
    <n v="67"/>
    <n v="6"/>
    <n v="16.149999999999999"/>
    <n v="1.9452075099558299"/>
    <n v="2.0066214306429799"/>
    <n v="138.10973320686401"/>
  </r>
  <r>
    <x v="1"/>
    <x v="3"/>
    <x v="1"/>
    <x v="1"/>
    <x v="59"/>
    <n v="10"/>
    <n v="180"/>
    <n v="18"/>
    <n v="167"/>
    <n v="16"/>
    <n v="10.566666"/>
    <n v="1.2258537349152501"/>
    <n v="1.9317627843951"/>
    <n v="220.65367228474599"/>
  </r>
  <r>
    <x v="1"/>
    <x v="3"/>
    <x v="1"/>
    <x v="1"/>
    <x v="60"/>
    <n v="10"/>
    <n v="128"/>
    <n v="12"/>
    <n v="125"/>
    <n v="12"/>
    <n v="13.666665999999999"/>
    <n v="1.6601783161553201"/>
    <n v="2.0237978749726699"/>
    <n v="212.502824467881"/>
  </r>
  <r>
    <x v="1"/>
    <x v="3"/>
    <x v="1"/>
    <x v="1"/>
    <x v="61"/>
    <n v="10"/>
    <n v="107"/>
    <n v="10"/>
    <n v="102"/>
    <n v="10"/>
    <n v="13.2"/>
    <n v="1.4766426012302001"/>
    <n v="1.8625136544185199"/>
    <n v="158.000758331632"/>
  </r>
  <r>
    <x v="1"/>
    <x v="3"/>
    <x v="1"/>
    <x v="1"/>
    <x v="62"/>
    <n v="6"/>
    <n v="13"/>
    <n v="2"/>
    <n v="13"/>
    <n v="2"/>
    <n v="11.483333"/>
    <n v="1.1953260092217399"/>
    <n v="1.7329361123990901"/>
    <n v="15.539238119882601"/>
  </r>
  <r>
    <x v="1"/>
    <x v="3"/>
    <x v="1"/>
    <x v="1"/>
    <x v="63"/>
    <n v="8"/>
    <n v="36"/>
    <n v="4"/>
    <n v="33"/>
    <n v="4"/>
    <n v="14.516666000000001"/>
    <n v="1.5888913440653301"/>
    <n v="1.82404057483822"/>
    <n v="57.200088386351801"/>
  </r>
  <r>
    <x v="1"/>
    <x v="3"/>
    <x v="1"/>
    <x v="1"/>
    <x v="73"/>
    <n v="4"/>
    <n v="8"/>
    <n v="2"/>
    <n v="8"/>
    <n v="2"/>
    <n v="34.966665999999996"/>
    <n v="0.52979079661010897"/>
    <n v="0.25244662415157998"/>
    <n v="4.23832637288087"/>
  </r>
  <r>
    <x v="1"/>
    <x v="3"/>
    <x v="1"/>
    <x v="1"/>
    <x v="64"/>
    <n v="9"/>
    <n v="35"/>
    <n v="3"/>
    <n v="33"/>
    <n v="3"/>
    <n v="12.266666000000001"/>
    <n v="1.70984220805019"/>
    <n v="2.3206327470822301"/>
    <n v="59.844477281756703"/>
  </r>
  <r>
    <x v="1"/>
    <x v="3"/>
    <x v="1"/>
    <x v="1"/>
    <x v="65"/>
    <n v="2"/>
    <n v="2"/>
    <n v="1"/>
    <n v="2"/>
    <n v="1"/>
    <n v="17.383333"/>
    <n v="1.57649374620293"/>
    <n v="1.5107750322979701"/>
    <n v="3.1529874924058601"/>
  </r>
  <r>
    <x v="1"/>
    <x v="3"/>
    <x v="1"/>
    <x v="1"/>
    <x v="66"/>
    <n v="5"/>
    <n v="18"/>
    <n v="3"/>
    <n v="15"/>
    <n v="3"/>
    <n v="11.766666000000001"/>
    <n v="1.94908839931457"/>
    <n v="2.7590115749970399"/>
    <n v="35.0835911876623"/>
  </r>
  <r>
    <x v="1"/>
    <x v="3"/>
    <x v="1"/>
    <x v="1"/>
    <x v="90"/>
    <n v="1"/>
    <n v="1"/>
    <n v="1"/>
    <n v="1"/>
    <n v="1"/>
    <n v="45.35"/>
    <n v="0.312027152723726"/>
    <n v="0.11467370552139899"/>
    <n v="0.312027152723726"/>
  </r>
  <r>
    <x v="1"/>
    <x v="3"/>
    <x v="1"/>
    <x v="1"/>
    <x v="82"/>
    <n v="2"/>
    <n v="3"/>
    <n v="1"/>
    <n v="2"/>
    <n v="1"/>
    <n v="13.3"/>
    <n v="1.76787815141719"/>
    <n v="2.2135369174672701"/>
    <n v="5.3036344542515801"/>
  </r>
  <r>
    <x v="1"/>
    <x v="3"/>
    <x v="1"/>
    <x v="1"/>
    <x v="74"/>
    <n v="3"/>
    <n v="5"/>
    <n v="1"/>
    <n v="5"/>
    <n v="1"/>
    <n v="7.85"/>
    <n v="0.97486734770966199"/>
    <n v="2.0689035392819601"/>
    <n v="4.8743367385483101"/>
  </r>
  <r>
    <x v="1"/>
    <x v="3"/>
    <x v="1"/>
    <x v="1"/>
    <x v="67"/>
    <n v="5"/>
    <n v="14"/>
    <n v="2"/>
    <n v="10"/>
    <n v="2"/>
    <n v="21.233332999999998"/>
    <n v="1.4713421002610201"/>
    <n v="1.1541231176408699"/>
    <n v="20.598789403654301"/>
  </r>
  <r>
    <x v="1"/>
    <x v="3"/>
    <x v="1"/>
    <x v="1"/>
    <x v="86"/>
    <n v="3"/>
    <n v="3"/>
    <n v="1"/>
    <n v="3"/>
    <n v="1"/>
    <n v="5.6"/>
    <n v="0.97699997170076502"/>
    <n v="2.90198011396267"/>
    <n v="2.9309999151023001"/>
  </r>
  <r>
    <x v="1"/>
    <x v="3"/>
    <x v="1"/>
    <x v="1"/>
    <x v="68"/>
    <n v="1"/>
    <n v="1"/>
    <n v="1"/>
    <n v="1"/>
    <n v="1"/>
    <n v="5.716666"/>
    <n v="0.173225678362287"/>
    <n v="0.50503113225156504"/>
    <n v="0.173225678362287"/>
  </r>
  <r>
    <x v="1"/>
    <x v="3"/>
    <x v="1"/>
    <x v="1"/>
    <x v="69"/>
    <n v="1"/>
    <n v="1"/>
    <n v="1"/>
    <n v="1"/>
    <n v="1"/>
    <n v="3.65"/>
    <n v="0.80779075554468405"/>
    <n v="3.68854226276112"/>
    <n v="0.80779075554468405"/>
  </r>
  <r>
    <x v="1"/>
    <x v="3"/>
    <x v="1"/>
    <x v="1"/>
    <x v="71"/>
    <n v="6"/>
    <n v="11"/>
    <n v="1"/>
    <n v="11"/>
    <n v="1"/>
    <n v="15.166665999999999"/>
    <n v="2.6704360830510101"/>
    <n v="2.9342520141405601"/>
    <n v="29.374796913561099"/>
  </r>
  <r>
    <x v="1"/>
    <x v="3"/>
    <x v="1"/>
    <x v="1"/>
    <x v="72"/>
    <n v="4"/>
    <n v="7"/>
    <n v="1"/>
    <n v="7"/>
    <n v="1"/>
    <n v="12.616666"/>
    <n v="1.5923553041304499"/>
    <n v="2.1027140405420099"/>
    <n v="11.146487128913201"/>
  </r>
  <r>
    <x v="1"/>
    <x v="3"/>
    <x v="1"/>
    <x v="1"/>
    <x v="93"/>
    <n v="1"/>
    <n v="1"/>
    <n v="1"/>
    <n v="1"/>
    <n v="1"/>
    <n v="15.866666"/>
    <n v="1.91898214790715"/>
    <n v="2.01573755032264"/>
    <n v="1.91898214790715"/>
  </r>
  <r>
    <x v="1"/>
    <x v="3"/>
    <x v="1"/>
    <x v="1"/>
    <x v="88"/>
    <n v="1"/>
    <n v="1"/>
    <n v="1"/>
    <n v="1"/>
    <n v="1"/>
    <n v="4.95"/>
    <n v="0.73623470050923601"/>
    <n v="2.47890471551931"/>
    <n v="0.73623470050923601"/>
  </r>
  <r>
    <x v="1"/>
    <x v="3"/>
    <x v="1"/>
    <x v="1"/>
    <x v="94"/>
    <n v="2"/>
    <n v="2"/>
    <n v="1"/>
    <n v="2"/>
    <n v="1"/>
    <n v="7.8833330000000004"/>
    <n v="1.7038704552631001"/>
    <n v="3.59845925081963"/>
    <n v="3.40774091052619"/>
  </r>
  <r>
    <x v="1"/>
    <x v="3"/>
    <x v="2"/>
    <x v="0"/>
    <x v="0"/>
    <n v="13"/>
    <n v="29"/>
    <n v="2"/>
    <n v="26"/>
    <n v="2"/>
    <n v="2.7833329999999998"/>
    <n v="0.52285738373519197"/>
    <n v="3.12185796341786"/>
    <n v="15.162864128320599"/>
  </r>
  <r>
    <x v="1"/>
    <x v="3"/>
    <x v="2"/>
    <x v="0"/>
    <x v="97"/>
    <n v="7"/>
    <n v="13"/>
    <n v="1"/>
    <n v="13"/>
    <n v="1"/>
    <n v="12.983333"/>
    <n v="1.56833096565244"/>
    <n v="2.0108790367375202"/>
    <n v="20.388302553481701"/>
  </r>
  <r>
    <x v="1"/>
    <x v="3"/>
    <x v="2"/>
    <x v="0"/>
    <x v="75"/>
    <n v="20"/>
    <n v="134"/>
    <n v="6"/>
    <n v="130"/>
    <n v="6"/>
    <n v="21.283332999999999"/>
    <n v="1.2335091734219901"/>
    <n v="0.96562695992701697"/>
    <n v="165.290229238547"/>
  </r>
  <r>
    <x v="1"/>
    <x v="3"/>
    <x v="2"/>
    <x v="0"/>
    <x v="36"/>
    <n v="20"/>
    <n v="444"/>
    <n v="22"/>
    <n v="387"/>
    <n v="19"/>
    <n v="16.433333000000001"/>
    <n v="1.9265217956901499"/>
    <n v="1.9529169639346899"/>
    <n v="855.37567728642898"/>
  </r>
  <r>
    <x v="1"/>
    <x v="3"/>
    <x v="2"/>
    <x v="0"/>
    <x v="37"/>
    <n v="20"/>
    <n v="782"/>
    <n v="39"/>
    <n v="706"/>
    <n v="35"/>
    <n v="16"/>
    <n v="1.6397463994619601"/>
    <n v="1.7063462727840999"/>
    <n v="1282.28168437925"/>
  </r>
  <r>
    <x v="1"/>
    <x v="3"/>
    <x v="2"/>
    <x v="0"/>
    <x v="38"/>
    <n v="20"/>
    <n v="871"/>
    <n v="43"/>
    <n v="794"/>
    <n v="39"/>
    <n v="14.383333"/>
    <n v="1.51913491969492"/>
    <n v="1.75935213336721"/>
    <n v="1323.1665150542799"/>
  </r>
  <r>
    <x v="1"/>
    <x v="3"/>
    <x v="2"/>
    <x v="0"/>
    <x v="1"/>
    <n v="20"/>
    <n v="1675"/>
    <n v="83"/>
    <n v="1464"/>
    <n v="73"/>
    <n v="18.2"/>
    <n v="1.73814683002311"/>
    <n v="1.59046350996606"/>
    <n v="2911.3959402887099"/>
  </r>
  <r>
    <x v="1"/>
    <x v="3"/>
    <x v="2"/>
    <x v="0"/>
    <x v="39"/>
    <n v="20"/>
    <n v="2093"/>
    <n v="104"/>
    <n v="1788"/>
    <n v="89"/>
    <n v="13.033333000000001"/>
    <n v="1.64044575292948"/>
    <n v="2.0951018799618"/>
    <n v="3433.45296088139"/>
  </r>
  <r>
    <x v="1"/>
    <x v="3"/>
    <x v="2"/>
    <x v="0"/>
    <x v="40"/>
    <n v="20"/>
    <n v="3620"/>
    <n v="181"/>
    <n v="2853"/>
    <n v="142"/>
    <n v="13.6"/>
    <n v="1.83215857001975"/>
    <n v="2.2441998646091301"/>
    <n v="6632.4140234714996"/>
  </r>
  <r>
    <x v="1"/>
    <x v="3"/>
    <x v="2"/>
    <x v="0"/>
    <x v="2"/>
    <n v="20"/>
    <n v="6243"/>
    <n v="312"/>
    <n v="4337"/>
    <n v="216"/>
    <n v="14.483333"/>
    <n v="2.0763579246034101"/>
    <n v="2.38824611112077"/>
    <n v="12962.7025232991"/>
  </r>
  <r>
    <x v="1"/>
    <x v="3"/>
    <x v="2"/>
    <x v="0"/>
    <x v="41"/>
    <n v="20"/>
    <n v="6735"/>
    <n v="336"/>
    <n v="4618"/>
    <n v="230"/>
    <n v="17.5"/>
    <n v="1.98887878725195"/>
    <n v="1.89351881795281"/>
    <n v="13395.0986321419"/>
  </r>
  <r>
    <x v="1"/>
    <x v="3"/>
    <x v="2"/>
    <x v="0"/>
    <x v="34"/>
    <n v="20"/>
    <n v="7429"/>
    <n v="371"/>
    <n v="4943"/>
    <n v="247"/>
    <n v="13.916665999999999"/>
    <n v="2.0112952628739298"/>
    <n v="2.4080827262148401"/>
    <n v="14941.9125078905"/>
  </r>
  <r>
    <x v="1"/>
    <x v="3"/>
    <x v="2"/>
    <x v="0"/>
    <x v="3"/>
    <n v="20"/>
    <n v="8177"/>
    <n v="408"/>
    <n v="5198"/>
    <n v="259"/>
    <n v="15.3"/>
    <n v="2.0963199620233701"/>
    <n v="2.28333233600747"/>
    <n v="17141.6083294651"/>
  </r>
  <r>
    <x v="1"/>
    <x v="3"/>
    <x v="2"/>
    <x v="0"/>
    <x v="4"/>
    <n v="20"/>
    <n v="8818"/>
    <n v="440"/>
    <n v="5404"/>
    <n v="270"/>
    <n v="13.65"/>
    <n v="1.91068133587262"/>
    <n v="2.3327875823078199"/>
    <n v="16848.388019724702"/>
  </r>
  <r>
    <x v="1"/>
    <x v="3"/>
    <x v="2"/>
    <x v="0"/>
    <x v="5"/>
    <n v="20"/>
    <n v="8482"/>
    <n v="424"/>
    <n v="5402"/>
    <n v="270"/>
    <n v="16.399999999999999"/>
    <n v="2.0103098265394999"/>
    <n v="2.04270776901082"/>
    <n v="17051.447948708101"/>
  </r>
  <r>
    <x v="1"/>
    <x v="3"/>
    <x v="2"/>
    <x v="0"/>
    <x v="6"/>
    <n v="20"/>
    <n v="8965"/>
    <n v="448"/>
    <n v="5507"/>
    <n v="275"/>
    <n v="29.35"/>
    <n v="2.0196950637269899"/>
    <n v="1.1466571610738501"/>
    <n v="18106.566246312501"/>
  </r>
  <r>
    <x v="1"/>
    <x v="3"/>
    <x v="2"/>
    <x v="0"/>
    <x v="7"/>
    <n v="20"/>
    <n v="8683"/>
    <n v="434"/>
    <n v="5401"/>
    <n v="270"/>
    <n v="13.466666"/>
    <n v="1.9741893938553801"/>
    <n v="2.4415275082932002"/>
    <n v="17141.886506846298"/>
  </r>
  <r>
    <x v="1"/>
    <x v="3"/>
    <x v="2"/>
    <x v="0"/>
    <x v="8"/>
    <n v="20"/>
    <n v="8362"/>
    <n v="418"/>
    <n v="5386"/>
    <n v="269"/>
    <n v="14.116666"/>
    <n v="1.9861072127333299"/>
    <n v="2.34457812304138"/>
    <n v="16607.828512876102"/>
  </r>
  <r>
    <x v="1"/>
    <x v="3"/>
    <x v="2"/>
    <x v="0"/>
    <x v="9"/>
    <n v="20"/>
    <n v="6876"/>
    <n v="343"/>
    <n v="4707"/>
    <n v="235"/>
    <n v="13.633333"/>
    <n v="1.9006671871556999"/>
    <n v="2.32082245857936"/>
    <n v="13068.987578882599"/>
  </r>
  <r>
    <x v="1"/>
    <x v="3"/>
    <x v="2"/>
    <x v="0"/>
    <x v="10"/>
    <n v="20"/>
    <n v="6645"/>
    <n v="332"/>
    <n v="4602"/>
    <n v="230"/>
    <n v="30.75"/>
    <n v="1.9130821158248501"/>
    <n v="1.03658541964273"/>
    <n v="12712.4306596561"/>
  </r>
  <r>
    <x v="1"/>
    <x v="3"/>
    <x v="2"/>
    <x v="0"/>
    <x v="11"/>
    <n v="20"/>
    <n v="5453"/>
    <n v="272"/>
    <n v="3980"/>
    <n v="199"/>
    <n v="14.866666"/>
    <n v="1.94592538946049"/>
    <n v="2.1804543921050201"/>
    <n v="10611.131148728"/>
  </r>
  <r>
    <x v="1"/>
    <x v="3"/>
    <x v="2"/>
    <x v="0"/>
    <x v="12"/>
    <n v="20"/>
    <n v="5345"/>
    <n v="267"/>
    <n v="3922"/>
    <n v="196"/>
    <n v="14.083333"/>
    <n v="1.9218028337734201"/>
    <n v="2.2723697548735999"/>
    <n v="10272.0361465189"/>
  </r>
  <r>
    <x v="1"/>
    <x v="3"/>
    <x v="2"/>
    <x v="0"/>
    <x v="13"/>
    <n v="20"/>
    <n v="4692"/>
    <n v="234"/>
    <n v="3563"/>
    <n v="178"/>
    <n v="26.633333"/>
    <n v="1.95662640997744"/>
    <n v="1.2241413788473801"/>
    <n v="9180.4911156141607"/>
  </r>
  <r>
    <x v="1"/>
    <x v="3"/>
    <x v="2"/>
    <x v="0"/>
    <x v="42"/>
    <n v="20"/>
    <n v="4084"/>
    <n v="204"/>
    <n v="3177"/>
    <n v="158"/>
    <n v="13.416665999999999"/>
    <n v="1.91025986940655"/>
    <n v="2.3709973737615"/>
    <n v="7801.5013066563497"/>
  </r>
  <r>
    <x v="1"/>
    <x v="3"/>
    <x v="2"/>
    <x v="0"/>
    <x v="14"/>
    <n v="20"/>
    <n v="4108"/>
    <n v="205"/>
    <n v="3205"/>
    <n v="160"/>
    <n v="18.5"/>
    <n v="2.0409882365358998"/>
    <n v="1.83821898933874"/>
    <n v="8384.3796756894808"/>
  </r>
  <r>
    <x v="1"/>
    <x v="3"/>
    <x v="2"/>
    <x v="0"/>
    <x v="15"/>
    <n v="20"/>
    <n v="4099"/>
    <n v="204"/>
    <n v="3180"/>
    <n v="159"/>
    <n v="15.916665999999999"/>
    <n v="2.0034422578597"/>
    <n v="2.0959397236436099"/>
    <n v="8212.1098149669106"/>
  </r>
  <r>
    <x v="1"/>
    <x v="3"/>
    <x v="2"/>
    <x v="0"/>
    <x v="16"/>
    <n v="20"/>
    <n v="3864"/>
    <n v="193"/>
    <n v="3039"/>
    <n v="151"/>
    <n v="14.316666"/>
    <n v="1.89952510742717"/>
    <n v="2.2092740150652599"/>
    <n v="7339.7650150986001"/>
  </r>
  <r>
    <x v="1"/>
    <x v="3"/>
    <x v="2"/>
    <x v="0"/>
    <x v="17"/>
    <n v="20"/>
    <n v="3079"/>
    <n v="153"/>
    <n v="2529"/>
    <n v="126"/>
    <n v="13.9"/>
    <n v="1.9407711489716699"/>
    <n v="2.3254309637017401"/>
    <n v="5975.6343676837596"/>
  </r>
  <r>
    <x v="1"/>
    <x v="3"/>
    <x v="2"/>
    <x v="0"/>
    <x v="43"/>
    <n v="20"/>
    <n v="3688"/>
    <n v="184"/>
    <n v="2901"/>
    <n v="145"/>
    <n v="15.666665999999999"/>
    <n v="1.9753486701540901"/>
    <n v="2.09943446931858"/>
    <n v="7285.0858955282702"/>
  </r>
  <r>
    <x v="1"/>
    <x v="3"/>
    <x v="2"/>
    <x v="0"/>
    <x v="35"/>
    <n v="20"/>
    <n v="3149"/>
    <n v="157"/>
    <n v="2570"/>
    <n v="128"/>
    <n v="14.616666"/>
    <n v="1.96358949232409"/>
    <n v="2.2387697737344401"/>
    <n v="6183.34331132855"/>
  </r>
  <r>
    <x v="1"/>
    <x v="3"/>
    <x v="2"/>
    <x v="0"/>
    <x v="18"/>
    <n v="20"/>
    <n v="3045"/>
    <n v="152"/>
    <n v="2400"/>
    <n v="120"/>
    <n v="14.783333000000001"/>
    <n v="1.8623568404686299"/>
    <n v="2.0985486650101599"/>
    <n v="5670.8765792269796"/>
  </r>
  <r>
    <x v="1"/>
    <x v="3"/>
    <x v="2"/>
    <x v="0"/>
    <x v="19"/>
    <n v="20"/>
    <n v="3310"/>
    <n v="165"/>
    <n v="2668"/>
    <n v="133"/>
    <n v="17.2"/>
    <n v="1.8252881422402201"/>
    <n v="1.7681481122923099"/>
    <n v="6041.7037508151197"/>
  </r>
  <r>
    <x v="1"/>
    <x v="3"/>
    <x v="2"/>
    <x v="0"/>
    <x v="20"/>
    <n v="20"/>
    <n v="3406"/>
    <n v="170"/>
    <n v="2729"/>
    <n v="136"/>
    <n v="15.216666"/>
    <n v="1.9844304093401399"/>
    <n v="2.17349443253423"/>
    <n v="6758.9699742125104"/>
  </r>
  <r>
    <x v="1"/>
    <x v="3"/>
    <x v="2"/>
    <x v="0"/>
    <x v="21"/>
    <n v="20"/>
    <n v="3351"/>
    <n v="167"/>
    <n v="2704"/>
    <n v="135"/>
    <n v="14.2"/>
    <n v="1.83834352322346"/>
    <n v="2.1560211050285898"/>
    <n v="6160.2891463218302"/>
  </r>
  <r>
    <x v="1"/>
    <x v="3"/>
    <x v="2"/>
    <x v="0"/>
    <x v="22"/>
    <n v="20"/>
    <n v="2948"/>
    <n v="147"/>
    <n v="2385"/>
    <n v="119"/>
    <n v="15.416665999999999"/>
    <n v="1.9936102574371199"/>
    <n v="2.1549240092004802"/>
    <n v="5877.1630389246302"/>
  </r>
  <r>
    <x v="1"/>
    <x v="3"/>
    <x v="2"/>
    <x v="0"/>
    <x v="23"/>
    <n v="20"/>
    <n v="3129"/>
    <n v="156"/>
    <n v="2509"/>
    <n v="125"/>
    <n v="14.633333"/>
    <n v="1.9177985163607301"/>
    <n v="2.1824091774540002"/>
    <n v="6000.7915576927298"/>
  </r>
  <r>
    <x v="1"/>
    <x v="3"/>
    <x v="2"/>
    <x v="0"/>
    <x v="24"/>
    <n v="20"/>
    <n v="3088"/>
    <n v="154"/>
    <n v="2515"/>
    <n v="125"/>
    <n v="17.350000000000001"/>
    <n v="1.9943858425215799"/>
    <n v="1.9147500962888799"/>
    <n v="6158.6634817066297"/>
  </r>
  <r>
    <x v="1"/>
    <x v="3"/>
    <x v="2"/>
    <x v="0"/>
    <x v="25"/>
    <n v="20"/>
    <n v="3296"/>
    <n v="164"/>
    <n v="2659"/>
    <n v="132"/>
    <n v="14.666665999999999"/>
    <n v="1.80783668631687"/>
    <n v="2.0532696942476001"/>
    <n v="5958.6297181004202"/>
  </r>
  <r>
    <x v="1"/>
    <x v="3"/>
    <x v="2"/>
    <x v="0"/>
    <x v="44"/>
    <n v="20"/>
    <n v="2449"/>
    <n v="122"/>
    <n v="2044"/>
    <n v="102"/>
    <n v="15.216666"/>
    <n v="1.9287811678356499"/>
    <n v="2.1109183390875601"/>
    <n v="4723.5850800295102"/>
  </r>
  <r>
    <x v="1"/>
    <x v="3"/>
    <x v="2"/>
    <x v="0"/>
    <x v="45"/>
    <n v="20"/>
    <n v="2753"/>
    <n v="137"/>
    <n v="2246"/>
    <n v="112"/>
    <n v="14.15"/>
    <n v="1.8628107752083001"/>
    <n v="2.1940483131940001"/>
    <n v="5128.3180641484596"/>
  </r>
  <r>
    <x v="1"/>
    <x v="3"/>
    <x v="2"/>
    <x v="0"/>
    <x v="46"/>
    <n v="20"/>
    <n v="3110"/>
    <n v="155"/>
    <n v="2550"/>
    <n v="127"/>
    <n v="14.483333"/>
    <n v="1.77264773862352"/>
    <n v="2.0388101414052202"/>
    <n v="5512.9344671191502"/>
  </r>
  <r>
    <x v="1"/>
    <x v="3"/>
    <x v="2"/>
    <x v="0"/>
    <x v="26"/>
    <n v="20"/>
    <n v="2633"/>
    <n v="131"/>
    <n v="2223"/>
    <n v="111"/>
    <n v="18.633333"/>
    <n v="1.9722229806023599"/>
    <n v="1.7627616403471"/>
    <n v="5192.8631079260203"/>
  </r>
  <r>
    <x v="1"/>
    <x v="3"/>
    <x v="2"/>
    <x v="0"/>
    <x v="27"/>
    <n v="20"/>
    <n v="2565"/>
    <n v="128"/>
    <n v="2134"/>
    <n v="106"/>
    <n v="13.933332999999999"/>
    <n v="1.85417140512083"/>
    <n v="2.2171463561144602"/>
    <n v="4755.9496541349399"/>
  </r>
  <r>
    <x v="1"/>
    <x v="3"/>
    <x v="2"/>
    <x v="0"/>
    <x v="47"/>
    <n v="20"/>
    <n v="2097"/>
    <n v="104"/>
    <n v="1775"/>
    <n v="88"/>
    <n v="13.75"/>
    <n v="1.82873111661774"/>
    <n v="2.2142401459824201"/>
    <n v="3834.8491515473902"/>
  </r>
  <r>
    <x v="1"/>
    <x v="3"/>
    <x v="2"/>
    <x v="0"/>
    <x v="28"/>
    <n v="20"/>
    <n v="2005"/>
    <n v="100"/>
    <n v="1719"/>
    <n v="85"/>
    <n v="14.85"/>
    <n v="1.8981241386630401"/>
    <n v="2.1280894071468599"/>
    <n v="3805.73889801939"/>
  </r>
  <r>
    <x v="1"/>
    <x v="3"/>
    <x v="2"/>
    <x v="0"/>
    <x v="29"/>
    <n v="20"/>
    <n v="2056"/>
    <n v="102"/>
    <n v="1767"/>
    <n v="88"/>
    <n v="13.916665999999999"/>
    <n v="1.82875306581639"/>
    <n v="2.1891020483805201"/>
    <n v="3759.91630331849"/>
  </r>
  <r>
    <x v="1"/>
    <x v="3"/>
    <x v="2"/>
    <x v="0"/>
    <x v="48"/>
    <n v="20"/>
    <n v="1360"/>
    <n v="68"/>
    <n v="1217"/>
    <n v="60"/>
    <n v="14.383333"/>
    <n v="1.89852458799984"/>
    <n v="2.1977835183520402"/>
    <n v="2581.9934396797798"/>
  </r>
  <r>
    <x v="1"/>
    <x v="3"/>
    <x v="2"/>
    <x v="0"/>
    <x v="49"/>
    <n v="20"/>
    <n v="1088"/>
    <n v="54"/>
    <n v="975"/>
    <n v="48"/>
    <n v="14.683332999999999"/>
    <n v="1.90539327284"/>
    <n v="2.16142476376799"/>
    <n v="2073.0678808499201"/>
  </r>
  <r>
    <x v="1"/>
    <x v="3"/>
    <x v="2"/>
    <x v="0"/>
    <x v="50"/>
    <n v="20"/>
    <n v="1354"/>
    <n v="67"/>
    <n v="1196"/>
    <n v="59"/>
    <n v="13.816666"/>
    <n v="1.7063623393012199"/>
    <n v="2.0581658062053299"/>
    <n v="2310.4146074138498"/>
  </r>
  <r>
    <x v="1"/>
    <x v="3"/>
    <x v="2"/>
    <x v="0"/>
    <x v="51"/>
    <n v="20"/>
    <n v="739"/>
    <n v="36"/>
    <n v="668"/>
    <n v="33"/>
    <n v="13.966666"/>
    <n v="1.76606177779896"/>
    <n v="2.1073804091228001"/>
    <n v="1305.11965379343"/>
  </r>
  <r>
    <x v="1"/>
    <x v="3"/>
    <x v="2"/>
    <x v="0"/>
    <x v="52"/>
    <n v="20"/>
    <n v="666"/>
    <n v="33"/>
    <n v="611"/>
    <n v="30"/>
    <n v="14.516666000000001"/>
    <n v="1.7346886694911301"/>
    <n v="1.9912797107818001"/>
    <n v="1155.30265388109"/>
  </r>
  <r>
    <x v="1"/>
    <x v="3"/>
    <x v="2"/>
    <x v="0"/>
    <x v="53"/>
    <n v="20"/>
    <n v="435"/>
    <n v="21"/>
    <n v="405"/>
    <n v="20"/>
    <n v="15.083333"/>
    <n v="1.8123823029348001"/>
    <n v="2.0010871182896501"/>
    <n v="788.38630177664004"/>
  </r>
  <r>
    <x v="1"/>
    <x v="3"/>
    <x v="2"/>
    <x v="0"/>
    <x v="30"/>
    <n v="20"/>
    <n v="481"/>
    <n v="24"/>
    <n v="435"/>
    <n v="21"/>
    <n v="12.9"/>
    <n v="1.5862049039883901"/>
    <n v="2.04809504573777"/>
    <n v="762.964558818417"/>
  </r>
  <r>
    <x v="1"/>
    <x v="3"/>
    <x v="2"/>
    <x v="0"/>
    <x v="31"/>
    <n v="20"/>
    <n v="326"/>
    <n v="16"/>
    <n v="300"/>
    <n v="15"/>
    <n v="14.516666000000001"/>
    <n v="2.0229100317352602"/>
    <n v="2.3202753864812302"/>
    <n v="659.46867034569402"/>
  </r>
  <r>
    <x v="1"/>
    <x v="3"/>
    <x v="2"/>
    <x v="0"/>
    <x v="32"/>
    <n v="20"/>
    <n v="291"/>
    <n v="14"/>
    <n v="272"/>
    <n v="13"/>
    <n v="16.600000000000001"/>
    <n v="1.8896198587070601"/>
    <n v="1.89682911299907"/>
    <n v="549.87937888375302"/>
  </r>
  <r>
    <x v="1"/>
    <x v="3"/>
    <x v="2"/>
    <x v="0"/>
    <x v="54"/>
    <n v="19"/>
    <n v="236"/>
    <n v="12"/>
    <n v="222"/>
    <n v="11"/>
    <n v="11.866666"/>
    <n v="1.3066977008776901"/>
    <n v="1.8340271279803799"/>
    <n v="308.38065740713398"/>
  </r>
  <r>
    <x v="1"/>
    <x v="3"/>
    <x v="2"/>
    <x v="0"/>
    <x v="55"/>
    <n v="20"/>
    <n v="219"/>
    <n v="10"/>
    <n v="199"/>
    <n v="9"/>
    <n v="19.05"/>
    <n v="1.8033671151558699"/>
    <n v="1.5776418633471101"/>
    <n v="394.93739821913601"/>
  </r>
  <r>
    <x v="1"/>
    <x v="3"/>
    <x v="2"/>
    <x v="0"/>
    <x v="56"/>
    <n v="19"/>
    <n v="72"/>
    <n v="3"/>
    <n v="67"/>
    <n v="3"/>
    <n v="14.016666000000001"/>
    <n v="1.6525206750538299"/>
    <n v="1.96264600240628"/>
    <n v="118.981488603876"/>
  </r>
  <r>
    <x v="1"/>
    <x v="3"/>
    <x v="2"/>
    <x v="0"/>
    <x v="57"/>
    <n v="20"/>
    <n v="111"/>
    <n v="5"/>
    <n v="97"/>
    <n v="4"/>
    <n v="18.966666"/>
    <n v="2.5546494193456799"/>
    <n v="2.2442903486139301"/>
    <n v="283.56608554736999"/>
  </r>
  <r>
    <x v="1"/>
    <x v="3"/>
    <x v="2"/>
    <x v="0"/>
    <x v="58"/>
    <n v="20"/>
    <n v="118"/>
    <n v="5"/>
    <n v="113"/>
    <n v="5"/>
    <n v="11.366666"/>
    <n v="1.6313479607985699"/>
    <n v="2.3888296461317098"/>
    <n v="192.499059374231"/>
  </r>
  <r>
    <x v="1"/>
    <x v="3"/>
    <x v="2"/>
    <x v="0"/>
    <x v="59"/>
    <n v="19"/>
    <n v="64"/>
    <n v="3"/>
    <n v="60"/>
    <n v="3"/>
    <n v="12.983333"/>
    <n v="1.6913949314304499"/>
    <n v="2.1712386796283099"/>
    <n v="108.249275611549"/>
  </r>
  <r>
    <x v="1"/>
    <x v="3"/>
    <x v="2"/>
    <x v="0"/>
    <x v="60"/>
    <n v="18"/>
    <n v="90"/>
    <n v="5"/>
    <n v="81"/>
    <n v="4"/>
    <n v="13.133333"/>
    <n v="1.4704700907464101"/>
    <n v="1.86460646087659"/>
    <n v="132.34230816717701"/>
  </r>
  <r>
    <x v="1"/>
    <x v="3"/>
    <x v="2"/>
    <x v="0"/>
    <x v="61"/>
    <n v="20"/>
    <n v="68"/>
    <n v="3"/>
    <n v="65"/>
    <n v="3"/>
    <n v="8.1166660000000004"/>
    <n v="1.5186226905545399"/>
    <n v="3.1182275857628698"/>
    <n v="103.266342957709"/>
  </r>
  <r>
    <x v="1"/>
    <x v="3"/>
    <x v="2"/>
    <x v="0"/>
    <x v="62"/>
    <n v="6"/>
    <n v="11"/>
    <n v="1"/>
    <n v="10"/>
    <n v="1"/>
    <n v="16.05"/>
    <n v="1.2735835689077899"/>
    <n v="1.32201748211623"/>
    <n v="14.0094192579856"/>
  </r>
  <r>
    <x v="1"/>
    <x v="3"/>
    <x v="2"/>
    <x v="0"/>
    <x v="63"/>
    <n v="17"/>
    <n v="35"/>
    <n v="2"/>
    <n v="31"/>
    <n v="1"/>
    <n v="11.45"/>
    <n v="1.2151095380505901"/>
    <n v="1.7673953302485399"/>
    <n v="42.528833831770598"/>
  </r>
  <r>
    <x v="1"/>
    <x v="3"/>
    <x v="2"/>
    <x v="0"/>
    <x v="73"/>
    <n v="14"/>
    <n v="33"/>
    <n v="2"/>
    <n v="31"/>
    <n v="2"/>
    <n v="17.55"/>
    <n v="2.5013838058550899"/>
    <n v="2.3752781305599102"/>
    <n v="82.545665593217905"/>
  </r>
  <r>
    <x v="1"/>
    <x v="3"/>
    <x v="2"/>
    <x v="0"/>
    <x v="64"/>
    <n v="8"/>
    <n v="14"/>
    <n v="1"/>
    <n v="14"/>
    <n v="1"/>
    <n v="6.0333329999999998"/>
    <n v="0.57250945457071301"/>
    <n v="1.5780926095668399"/>
    <n v="8.0151323639899807"/>
  </r>
  <r>
    <x v="1"/>
    <x v="3"/>
    <x v="2"/>
    <x v="0"/>
    <x v="65"/>
    <n v="2"/>
    <n v="5"/>
    <n v="2"/>
    <n v="4"/>
    <n v="2"/>
    <n v="12.883333"/>
    <n v="0.66472050157380502"/>
    <n v="0.85947827976959601"/>
    <n v="3.3236025078690301"/>
  </r>
  <r>
    <x v="1"/>
    <x v="3"/>
    <x v="2"/>
    <x v="0"/>
    <x v="66"/>
    <n v="3"/>
    <n v="5"/>
    <n v="1"/>
    <n v="4"/>
    <n v="1"/>
    <n v="13.3"/>
    <n v="1.12169169274675"/>
    <n v="1.40457261801497"/>
    <n v="5.6084584637337702"/>
  </r>
  <r>
    <x v="1"/>
    <x v="3"/>
    <x v="2"/>
    <x v="0"/>
    <x v="76"/>
    <n v="11"/>
    <n v="31"/>
    <n v="2"/>
    <n v="28"/>
    <n v="2"/>
    <n v="8.7833330000000007"/>
    <n v="1.31249796777182"/>
    <n v="2.4902036232894602"/>
    <n v="40.687437000926501"/>
  </r>
  <r>
    <x v="1"/>
    <x v="3"/>
    <x v="2"/>
    <x v="0"/>
    <x v="90"/>
    <n v="1"/>
    <n v="1"/>
    <n v="1"/>
    <n v="1"/>
    <n v="1"/>
    <n v="3.233333"/>
    <n v="0.374090286050135"/>
    <n v="1.9283004435574"/>
    <n v="0.374090286050135"/>
  </r>
  <r>
    <x v="1"/>
    <x v="3"/>
    <x v="2"/>
    <x v="0"/>
    <x v="82"/>
    <n v="1"/>
    <n v="3"/>
    <n v="3"/>
    <n v="3"/>
    <n v="3"/>
    <n v="5.2833329999999998"/>
    <n v="0.65680189800476696"/>
    <n v="2.06975388026712"/>
    <n v="1.9704056940143"/>
  </r>
  <r>
    <x v="1"/>
    <x v="3"/>
    <x v="2"/>
    <x v="0"/>
    <x v="77"/>
    <n v="14"/>
    <n v="27"/>
    <n v="1"/>
    <n v="26"/>
    <n v="1"/>
    <n v="11.7"/>
    <n v="1.3911786121362599"/>
    <n v="1.9797513586506601"/>
    <n v="37.561822527678999"/>
  </r>
  <r>
    <x v="1"/>
    <x v="3"/>
    <x v="2"/>
    <x v="0"/>
    <x v="71"/>
    <n v="2"/>
    <n v="8"/>
    <n v="4"/>
    <n v="4"/>
    <n v="2"/>
    <n v="23.7"/>
    <n v="2.6124908564598699"/>
    <n v="1.83606490834393"/>
    <n v="20.899926851679002"/>
  </r>
  <r>
    <x v="1"/>
    <x v="3"/>
    <x v="2"/>
    <x v="0"/>
    <x v="95"/>
    <n v="3"/>
    <n v="3"/>
    <n v="1"/>
    <n v="3"/>
    <n v="1"/>
    <n v="17.7"/>
    <n v="2.76087933461368"/>
    <n v="2.5980671279300598"/>
    <n v="8.2826380038410292"/>
  </r>
  <r>
    <x v="1"/>
    <x v="3"/>
    <x v="2"/>
    <x v="0"/>
    <x v="92"/>
    <n v="11"/>
    <n v="14"/>
    <n v="1"/>
    <n v="14"/>
    <n v="1"/>
    <n v="10.5"/>
    <n v="1.53713651098716"/>
    <n v="2.4393460840875298"/>
    <n v="21.5199111538202"/>
  </r>
  <r>
    <x v="1"/>
    <x v="3"/>
    <x v="2"/>
    <x v="1"/>
    <x v="0"/>
    <n v="2"/>
    <n v="2"/>
    <n v="1"/>
    <n v="2"/>
    <n v="1"/>
    <n v="3.6333329999999999"/>
    <n v="0.50156085780896198"/>
    <n v="2.2954730334506301"/>
    <n v="1.00312171561792"/>
  </r>
  <r>
    <x v="1"/>
    <x v="3"/>
    <x v="2"/>
    <x v="1"/>
    <x v="75"/>
    <n v="10"/>
    <n v="44"/>
    <n v="4"/>
    <n v="44"/>
    <n v="4"/>
    <n v="16.816666000000001"/>
    <n v="1.7142094501839999"/>
    <n v="1.6986896042542201"/>
    <n v="75.425215808096098"/>
  </r>
  <r>
    <x v="1"/>
    <x v="3"/>
    <x v="2"/>
    <x v="1"/>
    <x v="36"/>
    <n v="10"/>
    <n v="217"/>
    <n v="21"/>
    <n v="185"/>
    <n v="18"/>
    <n v="18.383333"/>
    <n v="1.8449890568181899"/>
    <n v="1.67147877612262"/>
    <n v="400.36262532954697"/>
  </r>
  <r>
    <x v="1"/>
    <x v="3"/>
    <x v="2"/>
    <x v="1"/>
    <x v="37"/>
    <n v="10"/>
    <n v="416"/>
    <n v="41"/>
    <n v="376"/>
    <n v="37"/>
    <n v="19.95"/>
    <n v="1.8766690015527501"/>
    <n v="1.5670519349849199"/>
    <n v="780.69430464594495"/>
  </r>
  <r>
    <x v="1"/>
    <x v="3"/>
    <x v="2"/>
    <x v="1"/>
    <x v="38"/>
    <n v="10"/>
    <n v="483"/>
    <n v="48"/>
    <n v="418"/>
    <n v="41"/>
    <n v="25.483332999999998"/>
    <n v="1.7873804439372101"/>
    <n v="1.16838694253467"/>
    <n v="863.30475442167403"/>
  </r>
  <r>
    <x v="1"/>
    <x v="3"/>
    <x v="2"/>
    <x v="1"/>
    <x v="1"/>
    <n v="10"/>
    <n v="921"/>
    <n v="92"/>
    <n v="810"/>
    <n v="81"/>
    <n v="15.383333"/>
    <n v="1.74693689366946"/>
    <n v="1.89261257845405"/>
    <n v="1608.92887906957"/>
  </r>
  <r>
    <x v="1"/>
    <x v="3"/>
    <x v="2"/>
    <x v="1"/>
    <x v="39"/>
    <n v="10"/>
    <n v="987"/>
    <n v="98"/>
    <n v="876"/>
    <n v="87"/>
    <n v="17.183333000000001"/>
    <n v="1.7717543676705501"/>
    <n v="1.7181859600095499"/>
    <n v="1748.72156089083"/>
  </r>
  <r>
    <x v="1"/>
    <x v="3"/>
    <x v="2"/>
    <x v="1"/>
    <x v="40"/>
    <n v="10"/>
    <n v="2129"/>
    <n v="212"/>
    <n v="1717"/>
    <n v="171"/>
    <n v="18.266666000000001"/>
    <n v="1.94016834282337"/>
    <n v="1.7691795113730699"/>
    <n v="4130.61840187095"/>
  </r>
  <r>
    <x v="1"/>
    <x v="3"/>
    <x v="2"/>
    <x v="1"/>
    <x v="2"/>
    <n v="10"/>
    <n v="3428"/>
    <n v="342"/>
    <n v="2661"/>
    <n v="266"/>
    <n v="17.983332999999998"/>
    <n v="2.12485108563815"/>
    <n v="1.96927811458587"/>
    <n v="7283.9895215675897"/>
  </r>
  <r>
    <x v="1"/>
    <x v="3"/>
    <x v="2"/>
    <x v="1"/>
    <x v="41"/>
    <n v="10"/>
    <n v="4039"/>
    <n v="403"/>
    <n v="3014"/>
    <n v="301"/>
    <n v="19.083333"/>
    <n v="2.0447069737928301"/>
    <n v="1.7848868426220901"/>
    <n v="8258.5714671492296"/>
  </r>
  <r>
    <x v="1"/>
    <x v="3"/>
    <x v="2"/>
    <x v="1"/>
    <x v="34"/>
    <n v="10"/>
    <n v="4279"/>
    <n v="427"/>
    <n v="3177"/>
    <n v="317"/>
    <n v="53.1"/>
    <n v="2.0734201662188698"/>
    <n v="0.65067970939759601"/>
    <n v="8872.1648912505498"/>
  </r>
  <r>
    <x v="1"/>
    <x v="3"/>
    <x v="2"/>
    <x v="1"/>
    <x v="3"/>
    <n v="10"/>
    <n v="4765"/>
    <n v="476"/>
    <n v="3430"/>
    <n v="343"/>
    <n v="17.216666"/>
    <n v="2.0686728772044098"/>
    <n v="2.0019952998524899"/>
    <n v="9857.2262598790094"/>
  </r>
  <r>
    <x v="1"/>
    <x v="3"/>
    <x v="2"/>
    <x v="1"/>
    <x v="4"/>
    <n v="10"/>
    <n v="4975"/>
    <n v="497"/>
    <n v="3632"/>
    <n v="363"/>
    <n v="16.716666"/>
    <n v="2.0720917651497901"/>
    <n v="2.0647458352434902"/>
    <n v="10308.6565316202"/>
  </r>
  <r>
    <x v="1"/>
    <x v="3"/>
    <x v="2"/>
    <x v="1"/>
    <x v="5"/>
    <n v="10"/>
    <n v="4828"/>
    <n v="482"/>
    <n v="3531"/>
    <n v="353"/>
    <n v="19.600000000000001"/>
    <n v="2.0743475765903101"/>
    <n v="1.76326342508242"/>
    <n v="10014.950099778"/>
  </r>
  <r>
    <x v="1"/>
    <x v="3"/>
    <x v="2"/>
    <x v="1"/>
    <x v="6"/>
    <n v="10"/>
    <n v="4806"/>
    <n v="480"/>
    <n v="3479"/>
    <n v="347"/>
    <n v="17.333333"/>
    <n v="2.0221551124055201"/>
    <n v="1.94282472000468"/>
    <n v="9718.4774702209397"/>
  </r>
  <r>
    <x v="1"/>
    <x v="3"/>
    <x v="2"/>
    <x v="1"/>
    <x v="7"/>
    <n v="10"/>
    <n v="4806"/>
    <n v="480"/>
    <n v="3479"/>
    <n v="347"/>
    <n v="16.3"/>
    <n v="2.02103888078664"/>
    <n v="2.0657499450892098"/>
    <n v="9713.1128610605992"/>
  </r>
  <r>
    <x v="1"/>
    <x v="3"/>
    <x v="2"/>
    <x v="1"/>
    <x v="8"/>
    <n v="10"/>
    <n v="4346"/>
    <n v="434"/>
    <n v="3223"/>
    <n v="322"/>
    <n v="17.333333"/>
    <n v="2.1034380905222498"/>
    <n v="2.0221424727183401"/>
    <n v="9141.5419414097105"/>
  </r>
  <r>
    <x v="1"/>
    <x v="3"/>
    <x v="2"/>
    <x v="1"/>
    <x v="9"/>
    <n v="10"/>
    <n v="3561"/>
    <n v="356"/>
    <n v="2786"/>
    <n v="278"/>
    <n v="17.916665999999999"/>
    <n v="1.9420261501595699"/>
    <n v="1.80588541361725"/>
    <n v="6915.5551207182198"/>
  </r>
  <r>
    <x v="1"/>
    <x v="3"/>
    <x v="2"/>
    <x v="1"/>
    <x v="10"/>
    <n v="10"/>
    <n v="3382"/>
    <n v="338"/>
    <n v="2652"/>
    <n v="265"/>
    <n v="21.55"/>
    <n v="1.9648214023014301"/>
    <n v="1.51878184860134"/>
    <n v="6645.0259825834501"/>
  </r>
  <r>
    <x v="1"/>
    <x v="3"/>
    <x v="2"/>
    <x v="1"/>
    <x v="11"/>
    <n v="10"/>
    <n v="2864"/>
    <n v="286"/>
    <n v="2295"/>
    <n v="229"/>
    <n v="21.05"/>
    <n v="1.95586724055629"/>
    <n v="1.54790250922002"/>
    <n v="5601.6037769532204"/>
  </r>
  <r>
    <x v="1"/>
    <x v="3"/>
    <x v="2"/>
    <x v="1"/>
    <x v="12"/>
    <n v="10"/>
    <n v="2725"/>
    <n v="272"/>
    <n v="2177"/>
    <n v="217"/>
    <n v="16.75"/>
    <n v="2.01780550235127"/>
    <n v="2.0058059979918998"/>
    <n v="5498.5199939071999"/>
  </r>
  <r>
    <x v="1"/>
    <x v="3"/>
    <x v="2"/>
    <x v="1"/>
    <x v="13"/>
    <n v="10"/>
    <n v="2241"/>
    <n v="224"/>
    <n v="1885"/>
    <n v="188"/>
    <n v="22.066666000000001"/>
    <n v="1.9314059870483899"/>
    <n v="1.45811028533563"/>
    <n v="4328.2808169754298"/>
  </r>
  <r>
    <x v="1"/>
    <x v="3"/>
    <x v="2"/>
    <x v="1"/>
    <x v="42"/>
    <n v="10"/>
    <n v="2046"/>
    <n v="204"/>
    <n v="1718"/>
    <n v="171"/>
    <n v="16.166665999999999"/>
    <n v="1.8981394934517899"/>
    <n v="1.95558553541137"/>
    <n v="3883.59340360236"/>
  </r>
  <r>
    <x v="1"/>
    <x v="3"/>
    <x v="2"/>
    <x v="1"/>
    <x v="14"/>
    <n v="10"/>
    <n v="1698"/>
    <n v="169"/>
    <n v="1450"/>
    <n v="145"/>
    <n v="16.116665999999999"/>
    <n v="1.9411243838132599"/>
    <n v="2.0064595760508501"/>
    <n v="3296.0292037149202"/>
  </r>
  <r>
    <x v="1"/>
    <x v="3"/>
    <x v="2"/>
    <x v="1"/>
    <x v="15"/>
    <n v="10"/>
    <n v="1720"/>
    <n v="172"/>
    <n v="1467"/>
    <n v="146"/>
    <n v="16.399999999999999"/>
    <n v="2.0059881480800401"/>
    <n v="2.0367117073586098"/>
    <n v="3450.2996146976802"/>
  </r>
  <r>
    <x v="1"/>
    <x v="3"/>
    <x v="2"/>
    <x v="1"/>
    <x v="16"/>
    <n v="10"/>
    <n v="1456"/>
    <n v="145"/>
    <n v="1224"/>
    <n v="122"/>
    <n v="14.6"/>
    <n v="1.7306470656197299"/>
    <n v="1.97447584743302"/>
    <n v="2519.8221275423298"/>
  </r>
  <r>
    <x v="1"/>
    <x v="3"/>
    <x v="2"/>
    <x v="1"/>
    <x v="17"/>
    <n v="10"/>
    <n v="1124"/>
    <n v="112"/>
    <n v="1002"/>
    <n v="100"/>
    <n v="19.383333"/>
    <n v="1.9881520718024499"/>
    <n v="1.7090690093074901"/>
    <n v="2234.68292870595"/>
  </r>
  <r>
    <x v="1"/>
    <x v="3"/>
    <x v="2"/>
    <x v="1"/>
    <x v="43"/>
    <n v="10"/>
    <n v="1410"/>
    <n v="141"/>
    <n v="1211"/>
    <n v="121"/>
    <n v="17.883333"/>
    <n v="1.7647746796411801"/>
    <n v="1.6446933983724901"/>
    <n v="2488.3322982940699"/>
  </r>
  <r>
    <x v="1"/>
    <x v="3"/>
    <x v="2"/>
    <x v="1"/>
    <x v="35"/>
    <n v="10"/>
    <n v="1338"/>
    <n v="133"/>
    <n v="1179"/>
    <n v="117"/>
    <n v="16.3"/>
    <n v="1.82147771006718"/>
    <n v="1.8615312398611801"/>
    <n v="2437.1371760698898"/>
  </r>
  <r>
    <x v="1"/>
    <x v="3"/>
    <x v="2"/>
    <x v="1"/>
    <x v="18"/>
    <n v="10"/>
    <n v="1337"/>
    <n v="133"/>
    <n v="1156"/>
    <n v="115"/>
    <n v="15.95"/>
    <n v="1.85806926630608"/>
    <n v="1.9414150720702501"/>
    <n v="2484.23860905124"/>
  </r>
  <r>
    <x v="1"/>
    <x v="3"/>
    <x v="2"/>
    <x v="1"/>
    <x v="19"/>
    <n v="10"/>
    <n v="1230"/>
    <n v="123"/>
    <n v="1079"/>
    <n v="107"/>
    <n v="17.116665999999999"/>
    <n v="1.8521557259463599"/>
    <n v="1.8017349782343299"/>
    <n v="2278.15154291403"/>
  </r>
  <r>
    <x v="1"/>
    <x v="3"/>
    <x v="2"/>
    <x v="1"/>
    <x v="20"/>
    <n v="10"/>
    <n v="1482"/>
    <n v="148"/>
    <n v="1239"/>
    <n v="123"/>
    <n v="20.166665999999999"/>
    <n v="1.8633276452521299"/>
    <n v="1.5393178554881299"/>
    <n v="2761.45157026366"/>
  </r>
  <r>
    <x v="1"/>
    <x v="3"/>
    <x v="2"/>
    <x v="1"/>
    <x v="21"/>
    <n v="10"/>
    <n v="1247"/>
    <n v="124"/>
    <n v="1124"/>
    <n v="112"/>
    <n v="15"/>
    <n v="1.7345357280323801"/>
    <n v="1.9258067973734401"/>
    <n v="2162.96605285638"/>
  </r>
  <r>
    <x v="1"/>
    <x v="3"/>
    <x v="2"/>
    <x v="1"/>
    <x v="22"/>
    <n v="10"/>
    <n v="1403"/>
    <n v="140"/>
    <n v="1242"/>
    <n v="124"/>
    <n v="22.15"/>
    <n v="2.00765347409174"/>
    <n v="1.5097072568369001"/>
    <n v="2816.7378241507099"/>
  </r>
  <r>
    <x v="1"/>
    <x v="3"/>
    <x v="2"/>
    <x v="1"/>
    <x v="23"/>
    <n v="10"/>
    <n v="1164"/>
    <n v="116"/>
    <n v="1032"/>
    <n v="103"/>
    <n v="17.866665999999999"/>
    <n v="1.8916863956084999"/>
    <n v="1.76326072466649"/>
    <n v="2201.9229644882898"/>
  </r>
  <r>
    <x v="1"/>
    <x v="3"/>
    <x v="2"/>
    <x v="1"/>
    <x v="24"/>
    <n v="10"/>
    <n v="1338"/>
    <n v="133"/>
    <n v="1151"/>
    <n v="115"/>
    <n v="15.616666"/>
    <n v="1.8002659148358799"/>
    <n v="1.9202453715325301"/>
    <n v="2408.7557940503998"/>
  </r>
  <r>
    <x v="1"/>
    <x v="3"/>
    <x v="2"/>
    <x v="1"/>
    <x v="25"/>
    <n v="10"/>
    <n v="1249"/>
    <n v="124"/>
    <n v="1107"/>
    <n v="110"/>
    <n v="93.15"/>
    <n v="1.71300352253134"/>
    <n v="0.30646954058843601"/>
    <n v="2139.5413996416401"/>
  </r>
  <r>
    <x v="1"/>
    <x v="3"/>
    <x v="2"/>
    <x v="1"/>
    <x v="44"/>
    <n v="10"/>
    <n v="1063"/>
    <n v="106"/>
    <n v="917"/>
    <n v="91"/>
    <n v="15.733333"/>
    <n v="1.8196348101370701"/>
    <n v="1.9268975661898999"/>
    <n v="1934.2718031756999"/>
  </r>
  <r>
    <x v="1"/>
    <x v="3"/>
    <x v="2"/>
    <x v="1"/>
    <x v="45"/>
    <n v="10"/>
    <n v="1183"/>
    <n v="118"/>
    <n v="1048"/>
    <n v="104"/>
    <n v="16.566666000000001"/>
    <n v="1.84495695711913"/>
    <n v="1.85525258962198"/>
    <n v="2182.5840802719399"/>
  </r>
  <r>
    <x v="1"/>
    <x v="3"/>
    <x v="2"/>
    <x v="1"/>
    <x v="46"/>
    <n v="10"/>
    <n v="1337"/>
    <n v="133"/>
    <n v="1147"/>
    <n v="114"/>
    <n v="15.733333"/>
    <n v="1.79765596419838"/>
    <n v="1.9040567035335401"/>
    <n v="2403.4660241332399"/>
  </r>
  <r>
    <x v="1"/>
    <x v="3"/>
    <x v="2"/>
    <x v="1"/>
    <x v="26"/>
    <n v="10"/>
    <n v="984"/>
    <n v="98"/>
    <n v="866"/>
    <n v="86"/>
    <n v="16.233332999999998"/>
    <n v="1.9047696276011401"/>
    <n v="1.9540579594648799"/>
    <n v="1874.2933135595299"/>
  </r>
  <r>
    <x v="1"/>
    <x v="3"/>
    <x v="2"/>
    <x v="1"/>
    <x v="27"/>
    <n v="10"/>
    <n v="1079"/>
    <n v="107"/>
    <n v="960"/>
    <n v="96"/>
    <n v="24.966666"/>
    <n v="1.7341045258981"/>
    <n v="1.15734966904643"/>
    <n v="1871.09878344405"/>
  </r>
  <r>
    <x v="1"/>
    <x v="3"/>
    <x v="2"/>
    <x v="1"/>
    <x v="47"/>
    <n v="10"/>
    <n v="839"/>
    <n v="83"/>
    <n v="719"/>
    <n v="71"/>
    <n v="16.916665999999999"/>
    <n v="1.83025078944914"/>
    <n v="1.80312440536743"/>
    <n v="1535.5804123478199"/>
  </r>
  <r>
    <x v="1"/>
    <x v="3"/>
    <x v="2"/>
    <x v="1"/>
    <x v="28"/>
    <n v="10"/>
    <n v="800"/>
    <n v="80"/>
    <n v="718"/>
    <n v="71"/>
    <n v="15.8"/>
    <n v="1.86996000524918"/>
    <n v="1.9722507926077899"/>
    <n v="1495.9680041993499"/>
  </r>
  <r>
    <x v="1"/>
    <x v="3"/>
    <x v="2"/>
    <x v="1"/>
    <x v="29"/>
    <n v="10"/>
    <n v="868"/>
    <n v="86"/>
    <n v="782"/>
    <n v="78"/>
    <n v="17.033332999999999"/>
    <n v="1.9291977319581699"/>
    <n v="1.8864632538921799"/>
    <n v="1674.5436313396899"/>
  </r>
  <r>
    <x v="1"/>
    <x v="3"/>
    <x v="2"/>
    <x v="1"/>
    <x v="48"/>
    <n v="10"/>
    <n v="477"/>
    <n v="47"/>
    <n v="444"/>
    <n v="44"/>
    <n v="14.883333"/>
    <n v="1.7959933677942399"/>
    <n v="2.0095678831771902"/>
    <n v="856.68883643785205"/>
  </r>
  <r>
    <x v="1"/>
    <x v="3"/>
    <x v="2"/>
    <x v="1"/>
    <x v="49"/>
    <n v="10"/>
    <n v="467"/>
    <n v="46"/>
    <n v="420"/>
    <n v="42"/>
    <n v="16.766666000000001"/>
    <n v="1.98316724549919"/>
    <n v="1.9696873296415101"/>
    <n v="926.13910364812"/>
  </r>
  <r>
    <x v="1"/>
    <x v="3"/>
    <x v="2"/>
    <x v="1"/>
    <x v="50"/>
    <n v="10"/>
    <n v="616"/>
    <n v="61"/>
    <n v="542"/>
    <n v="54"/>
    <n v="14.566666"/>
    <n v="1.7250429631900099"/>
    <n v="1.9719423042628701"/>
    <n v="1062.62646532505"/>
  </r>
  <r>
    <x v="1"/>
    <x v="3"/>
    <x v="2"/>
    <x v="1"/>
    <x v="51"/>
    <n v="10"/>
    <n v="289"/>
    <n v="28"/>
    <n v="263"/>
    <n v="26"/>
    <n v="14.95"/>
    <n v="1.7389395020295599"/>
    <n v="1.9384675050492901"/>
    <n v="502.55351608654303"/>
  </r>
  <r>
    <x v="1"/>
    <x v="3"/>
    <x v="2"/>
    <x v="1"/>
    <x v="52"/>
    <n v="10"/>
    <n v="300"/>
    <n v="30"/>
    <n v="268"/>
    <n v="26"/>
    <n v="15.633333"/>
    <n v="1.7171002997242699"/>
    <n v="1.8289399794687899"/>
    <n v="515.13008991728202"/>
  </r>
  <r>
    <x v="1"/>
    <x v="3"/>
    <x v="2"/>
    <x v="1"/>
    <x v="53"/>
    <n v="10"/>
    <n v="202"/>
    <n v="20"/>
    <n v="185"/>
    <n v="18"/>
    <n v="21.816666000000001"/>
    <n v="2.0315073532031298"/>
    <n v="1.55100342182717"/>
    <n v="410.364485347033"/>
  </r>
  <r>
    <x v="1"/>
    <x v="3"/>
    <x v="2"/>
    <x v="1"/>
    <x v="30"/>
    <n v="10"/>
    <n v="229"/>
    <n v="22"/>
    <n v="205"/>
    <n v="20"/>
    <n v="12.433332999999999"/>
    <n v="1.4054390392196301"/>
    <n v="1.8818845417358701"/>
    <n v="321.845539981294"/>
  </r>
  <r>
    <x v="1"/>
    <x v="3"/>
    <x v="2"/>
    <x v="1"/>
    <x v="31"/>
    <n v="10"/>
    <n v="107"/>
    <n v="10"/>
    <n v="102"/>
    <n v="10"/>
    <n v="18.983332999999998"/>
    <n v="2.0375089345288502"/>
    <n v="1.7874497289851301"/>
    <n v="218.01345599458699"/>
  </r>
  <r>
    <x v="1"/>
    <x v="3"/>
    <x v="2"/>
    <x v="1"/>
    <x v="32"/>
    <n v="10"/>
    <n v="84"/>
    <n v="8"/>
    <n v="78"/>
    <n v="7"/>
    <n v="16.966666"/>
    <n v="1.9802760743715"/>
    <n v="1.9445336931544701"/>
    <n v="166.343190247206"/>
  </r>
  <r>
    <x v="1"/>
    <x v="3"/>
    <x v="2"/>
    <x v="1"/>
    <x v="54"/>
    <n v="10"/>
    <n v="130"/>
    <n v="13"/>
    <n v="117"/>
    <n v="11"/>
    <n v="15"/>
    <n v="1.74668972088898"/>
    <n v="1.9390758801349901"/>
    <n v="227.069663715568"/>
  </r>
  <r>
    <x v="1"/>
    <x v="3"/>
    <x v="2"/>
    <x v="1"/>
    <x v="55"/>
    <n v="10"/>
    <n v="73"/>
    <n v="7"/>
    <n v="59"/>
    <n v="5"/>
    <n v="15.916665999999999"/>
    <n v="1.9909596546903201"/>
    <n v="2.0837582587907102"/>
    <n v="145.340054792393"/>
  </r>
  <r>
    <x v="1"/>
    <x v="3"/>
    <x v="2"/>
    <x v="1"/>
    <x v="56"/>
    <n v="10"/>
    <n v="48"/>
    <n v="4"/>
    <n v="42"/>
    <n v="4"/>
    <n v="16.666665999999999"/>
    <n v="1.70744689428675"/>
    <n v="1.70613175106198"/>
    <n v="81.957450925764107"/>
  </r>
  <r>
    <x v="1"/>
    <x v="3"/>
    <x v="2"/>
    <x v="1"/>
    <x v="57"/>
    <n v="10"/>
    <n v="53"/>
    <n v="5"/>
    <n v="51"/>
    <n v="5"/>
    <n v="11.866666"/>
    <n v="1.51721289971728"/>
    <n v="2.1290551427100501"/>
    <n v="80.412283685016007"/>
  </r>
  <r>
    <x v="1"/>
    <x v="3"/>
    <x v="2"/>
    <x v="1"/>
    <x v="58"/>
    <n v="8"/>
    <n v="45"/>
    <n v="5"/>
    <n v="42"/>
    <n v="5"/>
    <n v="8.6999999999999993"/>
    <n v="1.33184094518992"/>
    <n v="2.54849013622258"/>
    <n v="59.932842533546498"/>
  </r>
  <r>
    <x v="1"/>
    <x v="3"/>
    <x v="2"/>
    <x v="1"/>
    <x v="59"/>
    <n v="8"/>
    <n v="30"/>
    <n v="3"/>
    <n v="30"/>
    <n v="3"/>
    <n v="14.083333"/>
    <n v="1.88336137789144"/>
    <n v="2.2283026241025099"/>
    <n v="56.500841336743299"/>
  </r>
  <r>
    <x v="1"/>
    <x v="3"/>
    <x v="2"/>
    <x v="1"/>
    <x v="60"/>
    <n v="9"/>
    <n v="34"/>
    <n v="3"/>
    <n v="28"/>
    <n v="3"/>
    <n v="23.433333000000001"/>
    <n v="1.7896704250084801"/>
    <n v="1.27205590990464"/>
    <n v="60.848794450288402"/>
  </r>
  <r>
    <x v="1"/>
    <x v="3"/>
    <x v="2"/>
    <x v="1"/>
    <x v="61"/>
    <n v="9"/>
    <n v="29"/>
    <n v="3"/>
    <n v="28"/>
    <n v="3"/>
    <n v="7.966666"/>
    <n v="1.3542464092365301"/>
    <n v="2.8325384686519501"/>
    <n v="39.273145867859299"/>
  </r>
  <r>
    <x v="1"/>
    <x v="3"/>
    <x v="2"/>
    <x v="1"/>
    <x v="62"/>
    <n v="5"/>
    <n v="8"/>
    <n v="1"/>
    <n v="8"/>
    <n v="1"/>
    <n v="14.466666"/>
    <n v="1.6671114061874699"/>
    <n v="1.9198058513746601"/>
    <n v="13.336891249499701"/>
  </r>
  <r>
    <x v="1"/>
    <x v="3"/>
    <x v="2"/>
    <x v="1"/>
    <x v="63"/>
    <n v="7"/>
    <n v="9"/>
    <n v="1"/>
    <n v="9"/>
    <n v="1"/>
    <n v="18.883333"/>
    <n v="1.4602394253722399"/>
    <n v="1.2878152698040299"/>
    <n v="13.142154828350099"/>
  </r>
  <r>
    <x v="1"/>
    <x v="3"/>
    <x v="2"/>
    <x v="1"/>
    <x v="73"/>
    <n v="5"/>
    <n v="7"/>
    <n v="1"/>
    <n v="6"/>
    <n v="1"/>
    <n v="21.733332999999998"/>
    <n v="2.8272657803657402"/>
    <n v="2.1667243773330598"/>
    <n v="19.7908604625602"/>
  </r>
  <r>
    <x v="1"/>
    <x v="3"/>
    <x v="2"/>
    <x v="1"/>
    <x v="64"/>
    <n v="1"/>
    <n v="1"/>
    <n v="1"/>
    <n v="1"/>
    <n v="1"/>
    <n v="26.166665999999999"/>
    <n v="2.24353285891456"/>
    <n v="1.42900182096469"/>
    <n v="2.24353285891456"/>
  </r>
  <r>
    <x v="1"/>
    <x v="3"/>
    <x v="2"/>
    <x v="1"/>
    <x v="65"/>
    <n v="1"/>
    <n v="2"/>
    <n v="2"/>
    <n v="2"/>
    <n v="2"/>
    <n v="18.483332999999998"/>
    <n v="1.8922420760652601"/>
    <n v="1.7062597620065401"/>
    <n v="3.7844841521305099"/>
  </r>
  <r>
    <x v="1"/>
    <x v="3"/>
    <x v="2"/>
    <x v="1"/>
    <x v="66"/>
    <n v="3"/>
    <n v="4"/>
    <n v="1"/>
    <n v="4"/>
    <n v="1"/>
    <n v="14.533333000000001"/>
    <n v="1.3585448196354799"/>
    <n v="1.55751770666148"/>
    <n v="5.4341792785419196"/>
  </r>
  <r>
    <x v="1"/>
    <x v="3"/>
    <x v="2"/>
    <x v="1"/>
    <x v="76"/>
    <n v="8"/>
    <n v="19"/>
    <n v="2"/>
    <n v="17"/>
    <n v="2"/>
    <n v="10.866666"/>
    <n v="1.6345633220979101"/>
    <n v="2.5051789239219402"/>
    <n v="31.056703119860199"/>
  </r>
  <r>
    <x v="1"/>
    <x v="3"/>
    <x v="2"/>
    <x v="1"/>
    <x v="90"/>
    <n v="1"/>
    <n v="1"/>
    <n v="1"/>
    <n v="1"/>
    <n v="1"/>
    <n v="5.0666659999999997"/>
    <n v="0.38248222755615402"/>
    <n v="1.2581652222241899"/>
    <n v="0.38248222755615402"/>
  </r>
  <r>
    <x v="1"/>
    <x v="3"/>
    <x v="2"/>
    <x v="1"/>
    <x v="82"/>
    <n v="1"/>
    <n v="3"/>
    <n v="3"/>
    <n v="3"/>
    <n v="3"/>
    <n v="16.716666"/>
    <n v="0.48344507422118599"/>
    <n v="0.48167891818782999"/>
    <n v="1.45033522266356"/>
  </r>
  <r>
    <x v="1"/>
    <x v="3"/>
    <x v="2"/>
    <x v="1"/>
    <x v="77"/>
    <n v="7"/>
    <n v="11"/>
    <n v="1"/>
    <n v="11"/>
    <n v="1"/>
    <n v="8.6333330000000004"/>
    <n v="0.74041199573045102"/>
    <n v="1.42886525491841"/>
    <n v="8.14453195303496"/>
  </r>
  <r>
    <x v="1"/>
    <x v="3"/>
    <x v="2"/>
    <x v="1"/>
    <x v="95"/>
    <n v="2"/>
    <n v="2"/>
    <n v="1"/>
    <n v="2"/>
    <n v="1"/>
    <n v="12.416665999999999"/>
    <n v="2.0179082932172601"/>
    <n v="2.7086017358621"/>
    <n v="4.0358165864345299"/>
  </r>
  <r>
    <x v="1"/>
    <x v="3"/>
    <x v="2"/>
    <x v="1"/>
    <x v="92"/>
    <n v="4"/>
    <n v="5"/>
    <n v="1"/>
    <n v="5"/>
    <n v="1"/>
    <n v="17.8"/>
    <n v="2.2588397732812902"/>
    <n v="2.1134354166179699"/>
    <n v="11.294198866406401"/>
  </r>
  <r>
    <x v="1"/>
    <x v="3"/>
    <x v="2"/>
    <x v="1"/>
    <x v="94"/>
    <n v="1"/>
    <n v="2"/>
    <n v="2"/>
    <n v="1"/>
    <n v="1"/>
    <n v="527.53333299999997"/>
    <n v="1.6697079158299699"/>
    <n v="5.2752050923479503E-2"/>
    <n v="3.33941583165995"/>
  </r>
  <r>
    <x v="1"/>
    <x v="4"/>
    <x v="0"/>
    <x v="0"/>
    <x v="0"/>
    <n v="23"/>
    <n v="94956"/>
    <n v="4128"/>
    <n v="9928"/>
    <n v="431"/>
    <n v="29.533332999999999"/>
    <n v="2.0445133098713502"/>
    <n v="1.15376423484632"/>
    <n v="194138.805852144"/>
  </r>
  <r>
    <x v="1"/>
    <x v="4"/>
    <x v="0"/>
    <x v="0"/>
    <x v="75"/>
    <n v="1"/>
    <n v="1"/>
    <n v="1"/>
    <n v="1"/>
    <n v="1"/>
    <n v="12.25"/>
    <n v="1.6628867760313499"/>
    <n v="2.26243098779775"/>
    <n v="1.6628867760313499"/>
  </r>
  <r>
    <x v="1"/>
    <x v="4"/>
    <x v="0"/>
    <x v="0"/>
    <x v="37"/>
    <n v="22"/>
    <n v="89"/>
    <n v="4"/>
    <n v="82"/>
    <n v="3"/>
    <n v="14.783333000000001"/>
    <n v="1.5230595786752901"/>
    <n v="1.71689510718033"/>
    <n v="135.55230250210101"/>
  </r>
  <r>
    <x v="1"/>
    <x v="4"/>
    <x v="0"/>
    <x v="0"/>
    <x v="38"/>
    <n v="7"/>
    <n v="12"/>
    <n v="1"/>
    <n v="10"/>
    <n v="1"/>
    <n v="15.95"/>
    <n v="1.6387289896018"/>
    <n v="1.71087070429977"/>
    <n v="19.6647478752216"/>
  </r>
  <r>
    <x v="1"/>
    <x v="4"/>
    <x v="0"/>
    <x v="0"/>
    <x v="1"/>
    <n v="22"/>
    <n v="80"/>
    <n v="3"/>
    <n v="77"/>
    <n v="3"/>
    <n v="13.4"/>
    <n v="1.2354541645611501"/>
    <n v="1.53513090668176"/>
    <n v="98.836333164892096"/>
  </r>
  <r>
    <x v="1"/>
    <x v="4"/>
    <x v="0"/>
    <x v="0"/>
    <x v="39"/>
    <n v="9"/>
    <n v="23"/>
    <n v="2"/>
    <n v="18"/>
    <n v="2"/>
    <n v="172.61666600000001"/>
    <n v="1.2645666026718201"/>
    <n v="0.12208905695993701"/>
    <n v="29.0850318614518"/>
  </r>
  <r>
    <x v="1"/>
    <x v="4"/>
    <x v="0"/>
    <x v="0"/>
    <x v="40"/>
    <n v="15"/>
    <n v="27"/>
    <n v="1"/>
    <n v="26"/>
    <n v="1"/>
    <n v="542.23333300000002"/>
    <n v="1.9275937210102101"/>
    <n v="5.9248390540840599E-2"/>
    <n v="52.045030467275701"/>
  </r>
  <r>
    <x v="1"/>
    <x v="4"/>
    <x v="0"/>
    <x v="0"/>
    <x v="2"/>
    <n v="21"/>
    <n v="59"/>
    <n v="2"/>
    <n v="58"/>
    <n v="2"/>
    <n v="9.1"/>
    <n v="1.2345322612828"/>
    <n v="2.2575441177685698"/>
    <n v="72.837403415685202"/>
  </r>
  <r>
    <x v="1"/>
    <x v="4"/>
    <x v="0"/>
    <x v="0"/>
    <x v="41"/>
    <n v="22"/>
    <n v="81"/>
    <n v="3"/>
    <n v="79"/>
    <n v="3"/>
    <n v="44.433332999999998"/>
    <n v="2.1748187066674798"/>
    <n v="0.81563253653146495"/>
    <n v="176.16031524006601"/>
  </r>
  <r>
    <x v="1"/>
    <x v="4"/>
    <x v="0"/>
    <x v="0"/>
    <x v="34"/>
    <n v="18"/>
    <n v="27"/>
    <n v="1"/>
    <n v="27"/>
    <n v="1"/>
    <n v="12.15"/>
    <n v="1.4489259849476801"/>
    <n v="1.9872499031589701"/>
    <n v="39.121001593587401"/>
  </r>
  <r>
    <x v="1"/>
    <x v="4"/>
    <x v="0"/>
    <x v="0"/>
    <x v="3"/>
    <n v="23"/>
    <n v="171"/>
    <n v="7"/>
    <n v="164"/>
    <n v="7"/>
    <n v="16.633333"/>
    <n v="2.5372280280857402"/>
    <n v="2.54124051310643"/>
    <n v="433.86599280266103"/>
  </r>
  <r>
    <x v="1"/>
    <x v="4"/>
    <x v="0"/>
    <x v="0"/>
    <x v="4"/>
    <n v="22"/>
    <n v="138"/>
    <n v="6"/>
    <n v="122"/>
    <n v="5"/>
    <n v="14.916665999999999"/>
    <n v="1.7162554344933501"/>
    <n v="1.9166106944833301"/>
    <n v="236.843249960083"/>
  </r>
  <r>
    <x v="1"/>
    <x v="4"/>
    <x v="0"/>
    <x v="0"/>
    <x v="5"/>
    <n v="23"/>
    <n v="85"/>
    <n v="3"/>
    <n v="83"/>
    <n v="3"/>
    <n v="20.416665999999999"/>
    <n v="1.4410681042103799"/>
    <n v="1.17543387670818"/>
    <n v="122.490788857883"/>
  </r>
  <r>
    <x v="1"/>
    <x v="4"/>
    <x v="0"/>
    <x v="0"/>
    <x v="6"/>
    <n v="21"/>
    <n v="95"/>
    <n v="4"/>
    <n v="94"/>
    <n v="4"/>
    <n v="544.29999999999995"/>
    <n v="1.70670265696817"/>
    <n v="5.2259493991351602E-2"/>
    <n v="162.136752411976"/>
  </r>
  <r>
    <x v="1"/>
    <x v="4"/>
    <x v="0"/>
    <x v="0"/>
    <x v="7"/>
    <n v="14"/>
    <n v="41"/>
    <n v="2"/>
    <n v="41"/>
    <n v="2"/>
    <n v="13.6"/>
    <n v="2.0273753839736002"/>
    <n v="2.4844543964765999"/>
    <n v="83.122390742917602"/>
  </r>
  <r>
    <x v="1"/>
    <x v="4"/>
    <x v="0"/>
    <x v="0"/>
    <x v="8"/>
    <n v="21"/>
    <n v="100"/>
    <n v="4"/>
    <n v="99"/>
    <n v="4"/>
    <n v="13.066666"/>
    <n v="1.8111234937631799"/>
    <n v="2.3090462208210298"/>
    <n v="181.11234937631801"/>
  </r>
  <r>
    <x v="1"/>
    <x v="4"/>
    <x v="0"/>
    <x v="0"/>
    <x v="9"/>
    <n v="23"/>
    <n v="223"/>
    <n v="9"/>
    <n v="216"/>
    <n v="9"/>
    <n v="12.216666"/>
    <n v="1.8020501252799801"/>
    <n v="2.4566100056084199"/>
    <n v="401.85717793743601"/>
  </r>
  <r>
    <x v="1"/>
    <x v="4"/>
    <x v="0"/>
    <x v="0"/>
    <x v="10"/>
    <n v="21"/>
    <n v="121"/>
    <n v="5"/>
    <n v="104"/>
    <n v="4"/>
    <n v="18.649999999999999"/>
    <n v="2.1618584365297799"/>
    <n v="1.93161332137158"/>
    <n v="261.58487082010299"/>
  </r>
  <r>
    <x v="1"/>
    <x v="4"/>
    <x v="0"/>
    <x v="0"/>
    <x v="11"/>
    <n v="23"/>
    <n v="181"/>
    <n v="7"/>
    <n v="169"/>
    <n v="7"/>
    <n v="11.5"/>
    <n v="1.71393641591795"/>
    <n v="2.4832102593585899"/>
    <n v="310.22249128114902"/>
  </r>
  <r>
    <x v="1"/>
    <x v="4"/>
    <x v="0"/>
    <x v="0"/>
    <x v="12"/>
    <n v="23"/>
    <n v="107"/>
    <n v="4"/>
    <n v="104"/>
    <n v="4"/>
    <n v="9.5500000000000007"/>
    <n v="1.5004857710030199"/>
    <n v="2.6168135328963502"/>
    <n v="160.55197749732301"/>
  </r>
  <r>
    <x v="1"/>
    <x v="4"/>
    <x v="0"/>
    <x v="0"/>
    <x v="13"/>
    <n v="23"/>
    <n v="303"/>
    <n v="13"/>
    <n v="285"/>
    <n v="12"/>
    <n v="18.316666000000001"/>
    <n v="2.1092144812567102"/>
    <n v="1.91890127284044"/>
    <n v="639.09198782078204"/>
  </r>
  <r>
    <x v="1"/>
    <x v="4"/>
    <x v="0"/>
    <x v="0"/>
    <x v="42"/>
    <n v="23"/>
    <n v="117"/>
    <n v="5"/>
    <n v="111"/>
    <n v="4"/>
    <n v="23.883333"/>
    <n v="1.69174013578107"/>
    <n v="1.1804105144641901"/>
    <n v="197.93359588638501"/>
  </r>
  <r>
    <x v="1"/>
    <x v="4"/>
    <x v="0"/>
    <x v="0"/>
    <x v="14"/>
    <n v="22"/>
    <n v="107"/>
    <n v="4"/>
    <n v="107"/>
    <n v="4"/>
    <n v="11.533333000000001"/>
    <n v="1.5693642959068901"/>
    <n v="2.2677755974183502"/>
    <n v="167.92197966203699"/>
  </r>
  <r>
    <x v="1"/>
    <x v="4"/>
    <x v="0"/>
    <x v="0"/>
    <x v="15"/>
    <n v="23"/>
    <n v="117"/>
    <n v="5"/>
    <n v="116"/>
    <n v="5"/>
    <n v="14.983333"/>
    <n v="2.1006774317147001"/>
    <n v="2.3357274771503298"/>
    <n v="245.77925951061999"/>
  </r>
  <r>
    <x v="1"/>
    <x v="4"/>
    <x v="0"/>
    <x v="0"/>
    <x v="16"/>
    <n v="21"/>
    <n v="122"/>
    <n v="5"/>
    <n v="122"/>
    <n v="5"/>
    <n v="10.266666000000001"/>
    <n v="1.6575707274753999"/>
    <n v="2.68664313474159"/>
    <n v="202.223628751999"/>
  </r>
  <r>
    <x v="1"/>
    <x v="4"/>
    <x v="0"/>
    <x v="0"/>
    <x v="17"/>
    <n v="22"/>
    <n v="185"/>
    <n v="8"/>
    <n v="182"/>
    <n v="8"/>
    <n v="9.983333"/>
    <n v="1.34015310370086"/>
    <n v="2.2343332839294101"/>
    <n v="247.928324184659"/>
  </r>
  <r>
    <x v="1"/>
    <x v="4"/>
    <x v="0"/>
    <x v="0"/>
    <x v="43"/>
    <n v="22"/>
    <n v="142"/>
    <n v="6"/>
    <n v="131"/>
    <n v="5"/>
    <n v="12.483333"/>
    <n v="2.0350276802829401"/>
    <n v="2.7151803606176599"/>
    <n v="288.97393060017703"/>
  </r>
  <r>
    <x v="1"/>
    <x v="4"/>
    <x v="0"/>
    <x v="0"/>
    <x v="35"/>
    <n v="16"/>
    <n v="50"/>
    <n v="3"/>
    <n v="47"/>
    <n v="2"/>
    <n v="13.1"/>
    <n v="2.14684715123698"/>
    <n v="2.7313576987747799"/>
    <n v="107.342357561849"/>
  </r>
  <r>
    <x v="1"/>
    <x v="4"/>
    <x v="0"/>
    <x v="0"/>
    <x v="18"/>
    <n v="23"/>
    <n v="119"/>
    <n v="5"/>
    <n v="115"/>
    <n v="5"/>
    <n v="12.883333"/>
    <n v="1.8012780497146199"/>
    <n v="2.3289520406358299"/>
    <n v="214.35208791604001"/>
  </r>
  <r>
    <x v="1"/>
    <x v="4"/>
    <x v="0"/>
    <x v="0"/>
    <x v="19"/>
    <n v="15"/>
    <n v="42"/>
    <n v="2"/>
    <n v="42"/>
    <n v="2"/>
    <n v="15.05"/>
    <n v="1.60519769245411"/>
    <n v="1.77598859574491"/>
    <n v="67.418303083072601"/>
  </r>
  <r>
    <x v="1"/>
    <x v="4"/>
    <x v="0"/>
    <x v="0"/>
    <x v="20"/>
    <n v="16"/>
    <n v="43"/>
    <n v="2"/>
    <n v="42"/>
    <n v="2"/>
    <n v="13.283333000000001"/>
    <n v="1.64120046205481"/>
    <n v="2.05700186161702"/>
    <n v="70.571619868356606"/>
  </r>
  <r>
    <x v="1"/>
    <x v="4"/>
    <x v="0"/>
    <x v="0"/>
    <x v="21"/>
    <n v="20"/>
    <n v="54"/>
    <n v="2"/>
    <n v="53"/>
    <n v="2"/>
    <n v="10.983333"/>
    <n v="1.29196358090597"/>
    <n v="1.9587846637538899"/>
    <n v="69.766033368922294"/>
  </r>
  <r>
    <x v="1"/>
    <x v="4"/>
    <x v="0"/>
    <x v="0"/>
    <x v="22"/>
    <n v="23"/>
    <n v="163"/>
    <n v="7"/>
    <n v="154"/>
    <n v="6"/>
    <n v="8.4333329999999993"/>
    <n v="1.3368461694301099"/>
    <n v="2.6419244133984998"/>
    <n v="217.90592561710801"/>
  </r>
  <r>
    <x v="1"/>
    <x v="4"/>
    <x v="0"/>
    <x v="0"/>
    <x v="23"/>
    <n v="13"/>
    <n v="37"/>
    <n v="2"/>
    <n v="35"/>
    <n v="2"/>
    <n v="8.1"/>
    <n v="0.96770515677028102"/>
    <n v="1.98806722934483"/>
    <n v="35.805090800500402"/>
  </r>
  <r>
    <x v="1"/>
    <x v="4"/>
    <x v="0"/>
    <x v="0"/>
    <x v="24"/>
    <n v="19"/>
    <n v="58"/>
    <n v="3"/>
    <n v="58"/>
    <n v="3"/>
    <n v="12.883333"/>
    <n v="1.8412065126428301"/>
    <n v="2.3795618729284702"/>
    <n v="106.789977733284"/>
  </r>
  <r>
    <x v="1"/>
    <x v="4"/>
    <x v="0"/>
    <x v="0"/>
    <x v="25"/>
    <n v="13"/>
    <n v="40"/>
    <n v="3"/>
    <n v="38"/>
    <n v="2"/>
    <n v="11.316666"/>
    <n v="1.44609722646146"/>
    <n v="2.1291184135180501"/>
    <n v="57.843889058458501"/>
  </r>
  <r>
    <x v="1"/>
    <x v="4"/>
    <x v="0"/>
    <x v="0"/>
    <x v="44"/>
    <n v="10"/>
    <n v="20"/>
    <n v="2"/>
    <n v="17"/>
    <n v="1"/>
    <n v="14.716666"/>
    <n v="1.58656380030475"/>
    <n v="1.79668625820141"/>
    <n v="31.731276006095001"/>
  </r>
  <r>
    <x v="1"/>
    <x v="4"/>
    <x v="0"/>
    <x v="0"/>
    <x v="45"/>
    <n v="13"/>
    <n v="34"/>
    <n v="2"/>
    <n v="29"/>
    <n v="2"/>
    <n v="12.166665999999999"/>
    <n v="1.2971213786615701"/>
    <n v="1.7767354312502399"/>
    <n v="44.1021268744935"/>
  </r>
  <r>
    <x v="1"/>
    <x v="4"/>
    <x v="0"/>
    <x v="0"/>
    <x v="46"/>
    <n v="16"/>
    <n v="47"/>
    <n v="2"/>
    <n v="45"/>
    <n v="2"/>
    <n v="13.083333"/>
    <n v="1.9305109296696199"/>
    <n v="2.4592495919358202"/>
    <n v="90.734013694472196"/>
  </r>
  <r>
    <x v="1"/>
    <x v="4"/>
    <x v="0"/>
    <x v="0"/>
    <x v="26"/>
    <n v="11"/>
    <n v="18"/>
    <n v="1"/>
    <n v="18"/>
    <n v="1"/>
    <n v="11.2"/>
    <n v="1.86167502640799"/>
    <n v="2.7703497416785599"/>
    <n v="33.510150475343799"/>
  </r>
  <r>
    <x v="1"/>
    <x v="4"/>
    <x v="0"/>
    <x v="0"/>
    <x v="27"/>
    <n v="18"/>
    <n v="44"/>
    <n v="2"/>
    <n v="41"/>
    <n v="2"/>
    <n v="13.85"/>
    <n v="2.0943899492064002"/>
    <n v="2.51805223830045"/>
    <n v="92.153157765081701"/>
  </r>
  <r>
    <x v="1"/>
    <x v="4"/>
    <x v="0"/>
    <x v="0"/>
    <x v="47"/>
    <n v="16"/>
    <n v="32"/>
    <n v="2"/>
    <n v="32"/>
    <n v="2"/>
    <n v="13.2"/>
    <n v="2.02537795212519"/>
    <n v="2.5549767204638298"/>
    <n v="64.812094468005995"/>
  </r>
  <r>
    <x v="1"/>
    <x v="4"/>
    <x v="0"/>
    <x v="0"/>
    <x v="28"/>
    <n v="21"/>
    <n v="83"/>
    <n v="3"/>
    <n v="81"/>
    <n v="3"/>
    <n v="9.8666660000000004"/>
    <n v="1.70908969449703"/>
    <n v="2.88580121741504"/>
    <n v="141.854444643253"/>
  </r>
  <r>
    <x v="1"/>
    <x v="4"/>
    <x v="0"/>
    <x v="0"/>
    <x v="29"/>
    <n v="2"/>
    <n v="2"/>
    <n v="1"/>
    <n v="2"/>
    <n v="1"/>
    <n v="4.9166660000000002"/>
    <n v="0.55778445628354301"/>
    <n v="1.89079476706286"/>
    <n v="1.11556891256709"/>
  </r>
  <r>
    <x v="1"/>
    <x v="4"/>
    <x v="0"/>
    <x v="0"/>
    <x v="48"/>
    <n v="4"/>
    <n v="5"/>
    <n v="1"/>
    <n v="5"/>
    <n v="1"/>
    <n v="19.783332999999999"/>
    <n v="3.0986742855740599"/>
    <n v="2.6096296829830399"/>
    <n v="15.493371427870301"/>
  </r>
  <r>
    <x v="1"/>
    <x v="4"/>
    <x v="0"/>
    <x v="0"/>
    <x v="50"/>
    <n v="2"/>
    <n v="2"/>
    <n v="1"/>
    <n v="2"/>
    <n v="1"/>
    <n v="11.9"/>
    <n v="1.7192400785544999"/>
    <n v="2.4062142457025901"/>
    <n v="3.4384801571089998"/>
  </r>
  <r>
    <x v="1"/>
    <x v="4"/>
    <x v="0"/>
    <x v="0"/>
    <x v="53"/>
    <n v="6"/>
    <n v="12"/>
    <n v="2"/>
    <n v="12"/>
    <n v="2"/>
    <n v="7.966666"/>
    <n v="0.93428478315599095"/>
    <n v="1.95082954547971"/>
    <n v="11.2114173978719"/>
  </r>
  <r>
    <x v="1"/>
    <x v="4"/>
    <x v="0"/>
    <x v="0"/>
    <x v="30"/>
    <n v="6"/>
    <n v="10"/>
    <n v="1"/>
    <n v="10"/>
    <n v="1"/>
    <n v="7.7833329999999998"/>
    <n v="1.2061139203572999"/>
    <n v="2.5782683205585699"/>
    <n v="12.061139203572999"/>
  </r>
  <r>
    <x v="1"/>
    <x v="4"/>
    <x v="0"/>
    <x v="0"/>
    <x v="31"/>
    <n v="13"/>
    <n v="19"/>
    <n v="1"/>
    <n v="19"/>
    <n v="1"/>
    <n v="7.6333330000000004"/>
    <n v="1.2864362987819999"/>
    <n v="2.8084901386714902"/>
    <n v="24.442289676858"/>
  </r>
  <r>
    <x v="1"/>
    <x v="4"/>
    <x v="0"/>
    <x v="0"/>
    <x v="56"/>
    <n v="1"/>
    <n v="1"/>
    <n v="1"/>
    <n v="1"/>
    <n v="1"/>
    <n v="17.616665999999999"/>
    <n v="3.0208015137097601"/>
    <n v="2.8579011482590002"/>
    <n v="3.0208015137097601"/>
  </r>
  <r>
    <x v="1"/>
    <x v="4"/>
    <x v="0"/>
    <x v="0"/>
    <x v="62"/>
    <n v="3"/>
    <n v="7"/>
    <n v="2"/>
    <n v="5"/>
    <n v="1"/>
    <n v="9.9333329999999993"/>
    <n v="1.4380675531209699"/>
    <n v="2.4117088816116001"/>
    <n v="10.0664728718468"/>
  </r>
  <r>
    <x v="1"/>
    <x v="4"/>
    <x v="0"/>
    <x v="0"/>
    <x v="65"/>
    <n v="1"/>
    <n v="2"/>
    <n v="2"/>
    <n v="2"/>
    <n v="2"/>
    <n v="5.6666660000000002"/>
    <n v="1.0969263350126199"/>
    <n v="3.2262539265077099"/>
    <n v="2.1938526700252399"/>
  </r>
  <r>
    <x v="1"/>
    <x v="4"/>
    <x v="0"/>
    <x v="0"/>
    <x v="81"/>
    <n v="1"/>
    <n v="1"/>
    <n v="1"/>
    <n v="1"/>
    <n v="1"/>
    <n v="12.683332999999999"/>
    <n v="2.6444353762744401"/>
    <n v="3.4749479320294898"/>
    <n v="2.6444353762744401"/>
  </r>
  <r>
    <x v="1"/>
    <x v="4"/>
    <x v="0"/>
    <x v="0"/>
    <x v="86"/>
    <n v="9"/>
    <n v="12"/>
    <n v="1"/>
    <n v="12"/>
    <n v="1"/>
    <n v="18.033332999999999"/>
    <n v="3.3365388168030901"/>
    <n v="3.0832023565098599"/>
    <n v="40.038465801637102"/>
  </r>
  <r>
    <x v="1"/>
    <x v="4"/>
    <x v="0"/>
    <x v="0"/>
    <x v="70"/>
    <n v="9"/>
    <n v="20"/>
    <n v="2"/>
    <n v="18"/>
    <n v="2"/>
    <n v="14.85"/>
    <n v="1.74291915697494"/>
    <n v="1.9554798126051101"/>
    <n v="34.858383139498798"/>
  </r>
  <r>
    <x v="1"/>
    <x v="4"/>
    <x v="0"/>
    <x v="0"/>
    <x v="71"/>
    <n v="8"/>
    <n v="10"/>
    <n v="1"/>
    <n v="10"/>
    <n v="1"/>
    <n v="20.433333000000001"/>
    <n v="3.1741497684246598"/>
    <n v="2.5873408611221498"/>
    <n v="31.7414976842466"/>
  </r>
  <r>
    <x v="1"/>
    <x v="4"/>
    <x v="0"/>
    <x v="0"/>
    <x v="33"/>
    <n v="12"/>
    <n v="21"/>
    <n v="1"/>
    <n v="21"/>
    <n v="1"/>
    <n v="11.066666"/>
    <n v="1.12619557713981"/>
    <n v="1.69413374784642"/>
    <n v="23.650107119935999"/>
  </r>
  <r>
    <x v="1"/>
    <x v="4"/>
    <x v="0"/>
    <x v="1"/>
    <x v="0"/>
    <n v="8"/>
    <n v="68031"/>
    <n v="8503"/>
    <n v="9536"/>
    <n v="1192"/>
    <n v="31.666665999999999"/>
    <n v="2.1603503499787799"/>
    <n v="1.13648741561697"/>
    <n v="146970.79465940699"/>
  </r>
  <r>
    <x v="1"/>
    <x v="4"/>
    <x v="0"/>
    <x v="1"/>
    <x v="75"/>
    <n v="1"/>
    <n v="1"/>
    <n v="1"/>
    <n v="1"/>
    <n v="1"/>
    <n v="5.05"/>
    <n v="0.87061023648164804"/>
    <n v="2.8733011105004902"/>
    <n v="0.87061023648164804"/>
  </r>
  <r>
    <x v="1"/>
    <x v="4"/>
    <x v="0"/>
    <x v="1"/>
    <x v="36"/>
    <n v="1"/>
    <n v="1"/>
    <n v="1"/>
    <n v="1"/>
    <n v="1"/>
    <n v="8.9333329999999993"/>
    <n v="1.4212758573469699"/>
    <n v="2.6516340622144998"/>
    <n v="1.4212758573469699"/>
  </r>
  <r>
    <x v="1"/>
    <x v="4"/>
    <x v="0"/>
    <x v="1"/>
    <x v="37"/>
    <n v="7"/>
    <n v="22"/>
    <n v="3"/>
    <n v="21"/>
    <n v="3"/>
    <n v="29.316666000000001"/>
    <n v="2.0112536876339102"/>
    <n v="1.14331880643771"/>
    <n v="44.247581127945999"/>
  </r>
  <r>
    <x v="1"/>
    <x v="4"/>
    <x v="0"/>
    <x v="1"/>
    <x v="38"/>
    <n v="4"/>
    <n v="6"/>
    <n v="1"/>
    <n v="6"/>
    <n v="1"/>
    <n v="9.3333329999999997"/>
    <n v="1.1409881999081499"/>
    <n v="2.03626686479741"/>
    <n v="6.8459291994489"/>
  </r>
  <r>
    <x v="1"/>
    <x v="4"/>
    <x v="0"/>
    <x v="1"/>
    <x v="1"/>
    <n v="6"/>
    <n v="14"/>
    <n v="2"/>
    <n v="13"/>
    <n v="2"/>
    <n v="10.35"/>
    <n v="1.23467114648716"/>
    <n v="1.9852298209280199"/>
    <n v="17.2853960508203"/>
  </r>
  <r>
    <x v="1"/>
    <x v="4"/>
    <x v="0"/>
    <x v="1"/>
    <x v="39"/>
    <n v="1"/>
    <n v="1"/>
    <n v="1"/>
    <n v="1"/>
    <n v="1"/>
    <n v="10.35"/>
    <n v="0.69717231664919499"/>
    <n v="1.1226607353449201"/>
    <n v="0.69717231664919499"/>
  </r>
  <r>
    <x v="1"/>
    <x v="4"/>
    <x v="0"/>
    <x v="1"/>
    <x v="40"/>
    <n v="5"/>
    <n v="7"/>
    <n v="1"/>
    <n v="7"/>
    <n v="1"/>
    <n v="12.7"/>
    <n v="1.54867948791762"/>
    <n v="2.03200682575882"/>
    <n v="10.8407564154233"/>
  </r>
  <r>
    <x v="1"/>
    <x v="4"/>
    <x v="0"/>
    <x v="1"/>
    <x v="2"/>
    <n v="7"/>
    <n v="34"/>
    <n v="4"/>
    <n v="31"/>
    <n v="4"/>
    <n v="16.350000000000001"/>
    <n v="2.00087581825181"/>
    <n v="2.0384064787128202"/>
    <n v="68.029777820561506"/>
  </r>
  <r>
    <x v="1"/>
    <x v="4"/>
    <x v="0"/>
    <x v="1"/>
    <x v="41"/>
    <n v="6"/>
    <n v="27"/>
    <n v="4"/>
    <n v="27"/>
    <n v="4"/>
    <n v="17.8"/>
    <n v="1.9889873153642701"/>
    <n v="1.86170205625859"/>
    <n v="53.702657514835401"/>
  </r>
  <r>
    <x v="1"/>
    <x v="4"/>
    <x v="0"/>
    <x v="1"/>
    <x v="34"/>
    <n v="2"/>
    <n v="4"/>
    <n v="2"/>
    <n v="3"/>
    <n v="1"/>
    <n v="8.8000000000000007"/>
    <n v="1.5590394955057001"/>
    <n v="2.94853805296587"/>
    <n v="6.2361579820228199"/>
  </r>
  <r>
    <x v="1"/>
    <x v="4"/>
    <x v="0"/>
    <x v="1"/>
    <x v="3"/>
    <n v="6"/>
    <n v="43"/>
    <n v="7"/>
    <n v="40"/>
    <n v="6"/>
    <n v="14.55"/>
    <n v="2.1273216991698098"/>
    <n v="2.4355618793413401"/>
    <n v="91.474833064302004"/>
  </r>
  <r>
    <x v="1"/>
    <x v="4"/>
    <x v="0"/>
    <x v="1"/>
    <x v="4"/>
    <n v="7"/>
    <n v="27"/>
    <n v="3"/>
    <n v="21"/>
    <n v="3"/>
    <n v="11.533333000000001"/>
    <n v="1.7321951696470601"/>
    <n v="2.5008967210561299"/>
    <n v="46.769269580470699"/>
  </r>
  <r>
    <x v="1"/>
    <x v="4"/>
    <x v="0"/>
    <x v="1"/>
    <x v="5"/>
    <n v="7"/>
    <n v="27"/>
    <n v="3"/>
    <n v="26"/>
    <n v="3"/>
    <n v="13.333333"/>
    <n v="1.6955901823935899"/>
    <n v="2.1179188991777802"/>
    <n v="45.780934924626898"/>
  </r>
  <r>
    <x v="1"/>
    <x v="4"/>
    <x v="0"/>
    <x v="1"/>
    <x v="6"/>
    <n v="7"/>
    <n v="34"/>
    <n v="4"/>
    <n v="32"/>
    <n v="4"/>
    <n v="16.8"/>
    <n v="2.3770374538797601"/>
    <n v="2.3574842025526999"/>
    <n v="80.819273431911697"/>
  </r>
  <r>
    <x v="1"/>
    <x v="4"/>
    <x v="0"/>
    <x v="1"/>
    <x v="7"/>
    <n v="5"/>
    <n v="15"/>
    <n v="3"/>
    <n v="14"/>
    <n v="2"/>
    <n v="15.35"/>
    <n v="1.95613911337383"/>
    <n v="2.1223932514001702"/>
    <n v="29.3420867006074"/>
  </r>
  <r>
    <x v="1"/>
    <x v="4"/>
    <x v="0"/>
    <x v="1"/>
    <x v="8"/>
    <n v="7"/>
    <n v="25"/>
    <n v="3"/>
    <n v="22"/>
    <n v="3"/>
    <n v="12.583333"/>
    <n v="1.6142073672224699"/>
    <n v="2.1368908753275999"/>
    <n v="40.3551841805618"/>
  </r>
  <r>
    <x v="1"/>
    <x v="4"/>
    <x v="0"/>
    <x v="1"/>
    <x v="9"/>
    <n v="8"/>
    <n v="54"/>
    <n v="6"/>
    <n v="52"/>
    <n v="6"/>
    <n v="12.533333000000001"/>
    <n v="1.6894565266141699"/>
    <n v="2.2440756736647098"/>
    <n v="91.230652437165205"/>
  </r>
  <r>
    <x v="1"/>
    <x v="4"/>
    <x v="0"/>
    <x v="1"/>
    <x v="10"/>
    <n v="6"/>
    <n v="45"/>
    <n v="7"/>
    <n v="43"/>
    <n v="7"/>
    <n v="15.35"/>
    <n v="1.83969946486977"/>
    <n v="1.9961535437306099"/>
    <n v="82.786475919139704"/>
  </r>
  <r>
    <x v="1"/>
    <x v="4"/>
    <x v="0"/>
    <x v="1"/>
    <x v="11"/>
    <n v="8"/>
    <n v="51"/>
    <n v="6"/>
    <n v="51"/>
    <n v="6"/>
    <n v="12.2"/>
    <n v="1.6622954358359201"/>
    <n v="2.2687076436424798"/>
    <n v="84.777067227632102"/>
  </r>
  <r>
    <x v="1"/>
    <x v="4"/>
    <x v="0"/>
    <x v="1"/>
    <x v="12"/>
    <n v="7"/>
    <n v="19"/>
    <n v="2"/>
    <n v="18"/>
    <n v="2"/>
    <n v="16.583333"/>
    <n v="2.3863941966976001"/>
    <n v="2.3982592688699"/>
    <n v="45.341489737254399"/>
  </r>
  <r>
    <x v="1"/>
    <x v="4"/>
    <x v="0"/>
    <x v="1"/>
    <x v="13"/>
    <n v="8"/>
    <n v="55"/>
    <n v="6"/>
    <n v="53"/>
    <n v="6"/>
    <n v="17.149999999999999"/>
    <n v="1.9220195621293199"/>
    <n v="1.8674888866394499"/>
    <n v="105.71107591711301"/>
  </r>
  <r>
    <x v="1"/>
    <x v="4"/>
    <x v="0"/>
    <x v="1"/>
    <x v="42"/>
    <n v="7"/>
    <n v="33"/>
    <n v="4"/>
    <n v="28"/>
    <n v="4"/>
    <n v="22.05"/>
    <n v="2.5264244383549799"/>
    <n v="1.9095303924718701"/>
    <n v="83.372006465714307"/>
  </r>
  <r>
    <x v="1"/>
    <x v="4"/>
    <x v="0"/>
    <x v="1"/>
    <x v="14"/>
    <n v="2"/>
    <n v="8"/>
    <n v="4"/>
    <n v="7"/>
    <n v="3"/>
    <n v="21.633333"/>
    <n v="2.8172708579171899"/>
    <n v="2.1702616141875302"/>
    <n v="22.538166863337501"/>
  </r>
  <r>
    <x v="1"/>
    <x v="4"/>
    <x v="0"/>
    <x v="1"/>
    <x v="15"/>
    <n v="8"/>
    <n v="17"/>
    <n v="2"/>
    <n v="17"/>
    <n v="2"/>
    <n v="12.7"/>
    <n v="1.51898442648821"/>
    <n v="1.9912658274444499"/>
    <n v="25.822735250299601"/>
  </r>
  <r>
    <x v="1"/>
    <x v="4"/>
    <x v="0"/>
    <x v="1"/>
    <x v="16"/>
    <n v="4"/>
    <n v="13"/>
    <n v="3"/>
    <n v="12"/>
    <n v="3"/>
    <n v="29.483332999999998"/>
    <n v="2.2983487770491702"/>
    <n v="1.2988408147121899"/>
    <n v="29.8785341016393"/>
  </r>
  <r>
    <x v="1"/>
    <x v="4"/>
    <x v="0"/>
    <x v="1"/>
    <x v="17"/>
    <n v="8"/>
    <n v="47"/>
    <n v="5"/>
    <n v="46"/>
    <n v="5"/>
    <n v="11.316666"/>
    <n v="1.0067405886184"/>
    <n v="1.4820311230326899"/>
    <n v="47.316807665064701"/>
  </r>
  <r>
    <x v="1"/>
    <x v="4"/>
    <x v="0"/>
    <x v="1"/>
    <x v="43"/>
    <n v="6"/>
    <n v="26"/>
    <n v="4"/>
    <n v="26"/>
    <n v="4"/>
    <n v="17.116665999999999"/>
    <n v="1.51458375660663"/>
    <n v="1.47426819182256"/>
    <n v="39.379177671772503"/>
  </r>
  <r>
    <x v="1"/>
    <x v="4"/>
    <x v="0"/>
    <x v="1"/>
    <x v="35"/>
    <n v="4"/>
    <n v="4"/>
    <n v="1"/>
    <n v="4"/>
    <n v="1"/>
    <n v="13.05"/>
    <n v="2.3167351300473"/>
    <n v="2.95596188841761"/>
    <n v="9.2669405201892001"/>
  </r>
  <r>
    <x v="1"/>
    <x v="4"/>
    <x v="0"/>
    <x v="1"/>
    <x v="18"/>
    <n v="7"/>
    <n v="25"/>
    <n v="3"/>
    <n v="23"/>
    <n v="3"/>
    <n v="16.783332999999999"/>
    <n v="2.0468858139747401"/>
    <n v="2.0313661763871398"/>
    <n v="51.1721453493684"/>
  </r>
  <r>
    <x v="1"/>
    <x v="4"/>
    <x v="0"/>
    <x v="1"/>
    <x v="19"/>
    <n v="7"/>
    <n v="19"/>
    <n v="2"/>
    <n v="19"/>
    <n v="2"/>
    <n v="13.766666000000001"/>
    <n v="1.6231307373750401"/>
    <n v="1.9650493188559801"/>
    <n v="30.839484010125801"/>
  </r>
  <r>
    <x v="1"/>
    <x v="4"/>
    <x v="0"/>
    <x v="1"/>
    <x v="20"/>
    <n v="5"/>
    <n v="12"/>
    <n v="2"/>
    <n v="12"/>
    <n v="2"/>
    <n v="8.9166659999999993"/>
    <n v="1.6355363691485001"/>
    <n v="3.0566012194022698"/>
    <n v="19.626436429782"/>
  </r>
  <r>
    <x v="1"/>
    <x v="4"/>
    <x v="0"/>
    <x v="1"/>
    <x v="21"/>
    <n v="5"/>
    <n v="13"/>
    <n v="2"/>
    <n v="12"/>
    <n v="2"/>
    <n v="12.816666"/>
    <n v="1.3743802088449699"/>
    <n v="1.7863370040976401"/>
    <n v="17.866942714984599"/>
  </r>
  <r>
    <x v="1"/>
    <x v="4"/>
    <x v="0"/>
    <x v="1"/>
    <x v="22"/>
    <n v="7"/>
    <n v="48"/>
    <n v="6"/>
    <n v="46"/>
    <n v="6"/>
    <n v="9.5500000000000007"/>
    <n v="1.4908973122775899"/>
    <n v="2.6011584395654301"/>
    <n v="71.563070989324203"/>
  </r>
  <r>
    <x v="1"/>
    <x v="4"/>
    <x v="0"/>
    <x v="1"/>
    <x v="23"/>
    <n v="4"/>
    <n v="7"/>
    <n v="1"/>
    <n v="7"/>
    <n v="1"/>
    <n v="17.2"/>
    <n v="1.81654975531836"/>
    <n v="1.7590051580064401"/>
    <n v="12.7158482872285"/>
  </r>
  <r>
    <x v="1"/>
    <x v="4"/>
    <x v="0"/>
    <x v="1"/>
    <x v="24"/>
    <n v="5"/>
    <n v="14"/>
    <n v="2"/>
    <n v="14"/>
    <n v="2"/>
    <n v="14.266666000000001"/>
    <n v="1.8907973564773899"/>
    <n v="2.2074018504572601"/>
    <n v="26.471162990683499"/>
  </r>
  <r>
    <x v="1"/>
    <x v="4"/>
    <x v="0"/>
    <x v="1"/>
    <x v="25"/>
    <n v="6"/>
    <n v="23"/>
    <n v="3"/>
    <n v="22"/>
    <n v="3"/>
    <n v="9.3833330000000004"/>
    <n v="1.15239934984841"/>
    <n v="2.0457845821637499"/>
    <n v="26.5051850465135"/>
  </r>
  <r>
    <x v="1"/>
    <x v="4"/>
    <x v="0"/>
    <x v="1"/>
    <x v="44"/>
    <n v="2"/>
    <n v="3"/>
    <n v="1"/>
    <n v="3"/>
    <n v="1"/>
    <n v="9.85"/>
    <n v="1.8070738072489401"/>
    <n v="3.0559309029012498"/>
    <n v="5.4212214217468198"/>
  </r>
  <r>
    <x v="1"/>
    <x v="4"/>
    <x v="0"/>
    <x v="1"/>
    <x v="45"/>
    <n v="4"/>
    <n v="12"/>
    <n v="3"/>
    <n v="12"/>
    <n v="3"/>
    <n v="16.2"/>
    <n v="1.46314139794923"/>
    <n v="1.5041289107676501"/>
    <n v="17.557696775390799"/>
  </r>
  <r>
    <x v="1"/>
    <x v="4"/>
    <x v="0"/>
    <x v="1"/>
    <x v="46"/>
    <n v="6"/>
    <n v="9"/>
    <n v="1"/>
    <n v="9"/>
    <n v="1"/>
    <n v="155.36666600000001"/>
    <n v="1.82710104549897"/>
    <n v="0.19598948069760899"/>
    <n v="16.4439094094908"/>
  </r>
  <r>
    <x v="1"/>
    <x v="4"/>
    <x v="0"/>
    <x v="1"/>
    <x v="26"/>
    <n v="5"/>
    <n v="8"/>
    <n v="1"/>
    <n v="8"/>
    <n v="1"/>
    <n v="9.3166659999999997"/>
    <n v="1.7455491839177899"/>
    <n v="3.1212323360175001"/>
    <n v="13.9643934713423"/>
  </r>
  <r>
    <x v="1"/>
    <x v="4"/>
    <x v="0"/>
    <x v="1"/>
    <x v="27"/>
    <n v="6"/>
    <n v="15"/>
    <n v="2"/>
    <n v="15"/>
    <n v="2"/>
    <n v="19.25"/>
    <n v="3.1887445904963001"/>
    <n v="2.7595435791521701"/>
    <n v="47.831168857444503"/>
  </r>
  <r>
    <x v="1"/>
    <x v="4"/>
    <x v="0"/>
    <x v="1"/>
    <x v="47"/>
    <n v="1"/>
    <n v="1"/>
    <n v="1"/>
    <n v="1"/>
    <n v="1"/>
    <n v="18.8"/>
    <n v="3.1547959002610102"/>
    <n v="2.7968048761179198"/>
    <n v="3.1547959002610102"/>
  </r>
  <r>
    <x v="1"/>
    <x v="4"/>
    <x v="0"/>
    <x v="1"/>
    <x v="28"/>
    <n v="4"/>
    <n v="8"/>
    <n v="2"/>
    <n v="7"/>
    <n v="1"/>
    <n v="10.5"/>
    <n v="1.36387013326503"/>
    <n v="2.1618706293085399"/>
    <n v="10.910961066120199"/>
  </r>
  <r>
    <x v="1"/>
    <x v="4"/>
    <x v="0"/>
    <x v="1"/>
    <x v="29"/>
    <n v="1"/>
    <n v="2"/>
    <n v="2"/>
    <n v="1"/>
    <n v="1"/>
    <n v="10.783333000000001"/>
    <n v="0.92388865565309897"/>
    <n v="1.42685506664571"/>
    <n v="1.8477773113061999"/>
  </r>
  <r>
    <x v="1"/>
    <x v="4"/>
    <x v="0"/>
    <x v="1"/>
    <x v="48"/>
    <n v="1"/>
    <n v="1"/>
    <n v="1"/>
    <n v="1"/>
    <n v="1"/>
    <n v="7.05"/>
    <n v="1.0723256725300701"/>
    <n v="2.5350488712294701"/>
    <n v="1.0723256725300701"/>
  </r>
  <r>
    <x v="1"/>
    <x v="4"/>
    <x v="0"/>
    <x v="1"/>
    <x v="53"/>
    <n v="1"/>
    <n v="1"/>
    <n v="1"/>
    <n v="1"/>
    <n v="1"/>
    <n v="3.233333"/>
    <n v="0.488704175520146"/>
    <n v="2.51909368824818"/>
    <n v="0.488704175520146"/>
  </r>
  <r>
    <x v="1"/>
    <x v="4"/>
    <x v="0"/>
    <x v="1"/>
    <x v="30"/>
    <n v="1"/>
    <n v="2"/>
    <n v="2"/>
    <n v="2"/>
    <n v="2"/>
    <n v="3.466666"/>
    <n v="0.41046456968483402"/>
    <n v="1.9686550104788201"/>
    <n v="0.82092913936966805"/>
  </r>
  <r>
    <x v="1"/>
    <x v="4"/>
    <x v="0"/>
    <x v="1"/>
    <x v="56"/>
    <n v="1"/>
    <n v="2"/>
    <n v="2"/>
    <n v="2"/>
    <n v="2"/>
    <n v="17.55"/>
    <n v="2.8346826473253501"/>
    <n v="2.69072866381144"/>
    <n v="5.6693652946506896"/>
  </r>
  <r>
    <x v="1"/>
    <x v="4"/>
    <x v="0"/>
    <x v="1"/>
    <x v="57"/>
    <n v="1"/>
    <n v="1"/>
    <n v="1"/>
    <n v="1"/>
    <n v="1"/>
    <n v="6.55"/>
    <n v="0.86597922886738399"/>
    <n v="2.2035094882121702"/>
    <n v="0.86597922886738399"/>
  </r>
  <r>
    <x v="1"/>
    <x v="4"/>
    <x v="0"/>
    <x v="1"/>
    <x v="62"/>
    <n v="3"/>
    <n v="8"/>
    <n v="2"/>
    <n v="5"/>
    <n v="1"/>
    <n v="10.566666"/>
    <n v="1.3100176616728201"/>
    <n v="2.0638324721115699"/>
    <n v="10.4801412933825"/>
  </r>
  <r>
    <x v="1"/>
    <x v="4"/>
    <x v="0"/>
    <x v="1"/>
    <x v="70"/>
    <n v="2"/>
    <n v="3"/>
    <n v="1"/>
    <n v="2"/>
    <n v="1"/>
    <n v="12.016666000000001"/>
    <n v="0.69695531048554704"/>
    <n v="0.965757936007687"/>
    <n v="2.0908659314566398"/>
  </r>
  <r>
    <x v="1"/>
    <x v="4"/>
    <x v="0"/>
    <x v="1"/>
    <x v="71"/>
    <n v="2"/>
    <n v="4"/>
    <n v="2"/>
    <n v="4"/>
    <n v="2"/>
    <n v="24.333333"/>
    <n v="3.5709319101964301"/>
    <n v="2.4445879926041001"/>
    <n v="14.283727640785701"/>
  </r>
  <r>
    <x v="1"/>
    <x v="4"/>
    <x v="0"/>
    <x v="1"/>
    <x v="33"/>
    <n v="7"/>
    <n v="19"/>
    <n v="2"/>
    <n v="16"/>
    <n v="2"/>
    <n v="13.716666"/>
    <n v="1.6157704601841001"/>
    <n v="1.96226518015327"/>
    <n v="30.699638743497999"/>
  </r>
  <r>
    <x v="1"/>
    <x v="4"/>
    <x v="1"/>
    <x v="0"/>
    <x v="0"/>
    <n v="4"/>
    <n v="6"/>
    <n v="1"/>
    <n v="6"/>
    <n v="1"/>
    <n v="12.616666"/>
    <n v="2.3573592364818499"/>
    <n v="3.1127102594390599"/>
    <n v="14.144155418891099"/>
  </r>
  <r>
    <x v="1"/>
    <x v="4"/>
    <x v="1"/>
    <x v="0"/>
    <x v="97"/>
    <n v="23"/>
    <n v="217"/>
    <n v="9"/>
    <n v="206"/>
    <n v="8"/>
    <n v="10.633333"/>
    <n v="1.5578562138612999"/>
    <n v="2.4399656324325898"/>
    <n v="338.05479840790298"/>
  </r>
  <r>
    <x v="1"/>
    <x v="4"/>
    <x v="1"/>
    <x v="0"/>
    <x v="75"/>
    <n v="23"/>
    <n v="1556"/>
    <n v="67"/>
    <n v="1363"/>
    <n v="59"/>
    <n v="11.616666"/>
    <n v="1.65080889412844"/>
    <n v="2.3680820865343799"/>
    <n v="2568.6586392638501"/>
  </r>
  <r>
    <x v="1"/>
    <x v="4"/>
    <x v="1"/>
    <x v="0"/>
    <x v="36"/>
    <n v="23"/>
    <n v="2174"/>
    <n v="94"/>
    <n v="1855"/>
    <n v="80"/>
    <n v="14.466666"/>
    <n v="1.4905528623973101"/>
    <n v="1.71540688142816"/>
    <n v="3240.4619228517599"/>
  </r>
  <r>
    <x v="1"/>
    <x v="4"/>
    <x v="1"/>
    <x v="0"/>
    <x v="37"/>
    <n v="23"/>
    <n v="2679"/>
    <n v="116"/>
    <n v="2155"/>
    <n v="93"/>
    <n v="29.05"/>
    <n v="1.6010968577547799"/>
    <n v="0.91813008247857697"/>
    <n v="4289.3384819250696"/>
  </r>
  <r>
    <x v="1"/>
    <x v="4"/>
    <x v="1"/>
    <x v="0"/>
    <x v="38"/>
    <n v="23"/>
    <n v="3694"/>
    <n v="160"/>
    <n v="2869"/>
    <n v="124"/>
    <n v="13.283333000000001"/>
    <n v="1.5984544022431699"/>
    <n v="2.0049195466933898"/>
    <n v="5904.6905618862502"/>
  </r>
  <r>
    <x v="1"/>
    <x v="4"/>
    <x v="1"/>
    <x v="0"/>
    <x v="1"/>
    <n v="23"/>
    <n v="4996"/>
    <n v="217"/>
    <n v="3598"/>
    <n v="156"/>
    <n v="14.2"/>
    <n v="1.60380489466288"/>
    <n v="1.8816044304366"/>
    <n v="8012.6092537357699"/>
  </r>
  <r>
    <x v="1"/>
    <x v="4"/>
    <x v="1"/>
    <x v="0"/>
    <x v="39"/>
    <n v="23"/>
    <n v="6524"/>
    <n v="283"/>
    <n v="4421"/>
    <n v="192"/>
    <n v="27.083333"/>
    <n v="1.5411960636442801"/>
    <n v="0.94788696539544703"/>
    <n v="10054.7631192153"/>
  </r>
  <r>
    <x v="1"/>
    <x v="4"/>
    <x v="1"/>
    <x v="0"/>
    <x v="40"/>
    <n v="23"/>
    <n v="11361"/>
    <n v="493"/>
    <n v="6321"/>
    <n v="274"/>
    <n v="14.483333"/>
    <n v="1.8671286832992"/>
    <n v="2.1477281027860502"/>
    <n v="21212.448970962199"/>
  </r>
  <r>
    <x v="1"/>
    <x v="4"/>
    <x v="1"/>
    <x v="0"/>
    <x v="2"/>
    <n v="23"/>
    <n v="18764"/>
    <n v="815"/>
    <n v="7806"/>
    <n v="339"/>
    <n v="14.95"/>
    <n v="1.96531697421478"/>
    <n v="2.1896981333230601"/>
    <n v="36877.207704166198"/>
  </r>
  <r>
    <x v="1"/>
    <x v="4"/>
    <x v="1"/>
    <x v="0"/>
    <x v="41"/>
    <n v="23"/>
    <n v="23444"/>
    <n v="1019"/>
    <n v="8373"/>
    <n v="364"/>
    <n v="11.95"/>
    <n v="1.8810501315032699"/>
    <n v="2.6234751288132401"/>
    <n v="44099.339282962799"/>
  </r>
  <r>
    <x v="1"/>
    <x v="4"/>
    <x v="1"/>
    <x v="0"/>
    <x v="34"/>
    <n v="23"/>
    <n v="28309"/>
    <n v="1230"/>
    <n v="8783"/>
    <n v="381"/>
    <n v="12.35"/>
    <n v="1.9011088517972501"/>
    <n v="2.56322491531777"/>
    <n v="53818.4904855282"/>
  </r>
  <r>
    <x v="1"/>
    <x v="4"/>
    <x v="1"/>
    <x v="0"/>
    <x v="3"/>
    <n v="23"/>
    <n v="30601"/>
    <n v="1330"/>
    <n v="8950"/>
    <n v="389"/>
    <n v="11.883333"/>
    <n v="1.85934022815283"/>
    <n v="2.6060988012830899"/>
    <n v="56897.670321704602"/>
  </r>
  <r>
    <x v="1"/>
    <x v="4"/>
    <x v="1"/>
    <x v="0"/>
    <x v="4"/>
    <n v="23"/>
    <n v="32473"/>
    <n v="1411"/>
    <n v="9072"/>
    <n v="394"/>
    <n v="13.15"/>
    <n v="1.8926472460538899"/>
    <n v="2.3970993125281899"/>
    <n v="61459.9340211081"/>
  </r>
  <r>
    <x v="1"/>
    <x v="4"/>
    <x v="1"/>
    <x v="0"/>
    <x v="5"/>
    <n v="23"/>
    <n v="32096"/>
    <n v="1395"/>
    <n v="9003"/>
    <n v="391"/>
    <n v="12.283333000000001"/>
    <n v="1.95104163115785"/>
    <n v="2.6443968719762299"/>
    <n v="62620.632193642399"/>
  </r>
  <r>
    <x v="1"/>
    <x v="4"/>
    <x v="1"/>
    <x v="0"/>
    <x v="6"/>
    <n v="23"/>
    <n v="30253"/>
    <n v="1315"/>
    <n v="8903"/>
    <n v="387"/>
    <n v="21.333333"/>
    <n v="1.91901336525757"/>
    <n v="1.4984480404976299"/>
    <n v="58055.911339137099"/>
  </r>
  <r>
    <x v="1"/>
    <x v="4"/>
    <x v="1"/>
    <x v="0"/>
    <x v="7"/>
    <n v="23"/>
    <n v="31705"/>
    <n v="1378"/>
    <n v="9035"/>
    <n v="392"/>
    <n v="12.716666"/>
    <n v="1.90921593840566"/>
    <n v="2.5009561180672599"/>
    <n v="60531.691327151399"/>
  </r>
  <r>
    <x v="1"/>
    <x v="4"/>
    <x v="1"/>
    <x v="0"/>
    <x v="8"/>
    <n v="23"/>
    <n v="31426"/>
    <n v="1366"/>
    <n v="9020"/>
    <n v="392"/>
    <n v="12.933332999999999"/>
    <n v="1.9234187387895401"/>
    <n v="2.4780587747708598"/>
    <n v="60445.357285200102"/>
  </r>
  <r>
    <x v="1"/>
    <x v="4"/>
    <x v="1"/>
    <x v="0"/>
    <x v="9"/>
    <n v="23"/>
    <n v="30450"/>
    <n v="1323"/>
    <n v="8962"/>
    <n v="389"/>
    <n v="11.783333000000001"/>
    <n v="1.86252711834513"/>
    <n v="2.6337646917520798"/>
    <n v="56713.950753609199"/>
  </r>
  <r>
    <x v="1"/>
    <x v="4"/>
    <x v="1"/>
    <x v="0"/>
    <x v="10"/>
    <n v="23"/>
    <n v="29129"/>
    <n v="1266"/>
    <n v="8920"/>
    <n v="387"/>
    <n v="12.816666"/>
    <n v="1.89912804278484"/>
    <n v="2.4674039878620002"/>
    <n v="55319.7007582796"/>
  </r>
  <r>
    <x v="1"/>
    <x v="4"/>
    <x v="1"/>
    <x v="0"/>
    <x v="11"/>
    <n v="23"/>
    <n v="27109"/>
    <n v="1178"/>
    <n v="8741"/>
    <n v="380"/>
    <n v="13.05"/>
    <n v="1.9091230210454999"/>
    <n v="2.4352486624930898"/>
    <n v="51754.415977522403"/>
  </r>
  <r>
    <x v="1"/>
    <x v="4"/>
    <x v="1"/>
    <x v="0"/>
    <x v="12"/>
    <n v="23"/>
    <n v="26565"/>
    <n v="1155"/>
    <n v="8719"/>
    <n v="379"/>
    <n v="12.9"/>
    <n v="1.93362126092401"/>
    <n v="2.4969035208027099"/>
    <n v="51366.648796446199"/>
  </r>
  <r>
    <x v="1"/>
    <x v="4"/>
    <x v="1"/>
    <x v="0"/>
    <x v="13"/>
    <n v="23"/>
    <n v="24353"/>
    <n v="1058"/>
    <n v="8518"/>
    <n v="370"/>
    <n v="12.8"/>
    <n v="1.9548537458842301"/>
    <n v="2.5435273747395"/>
    <n v="47606.553273518701"/>
  </r>
  <r>
    <x v="1"/>
    <x v="4"/>
    <x v="1"/>
    <x v="0"/>
    <x v="42"/>
    <n v="23"/>
    <n v="22494"/>
    <n v="978"/>
    <n v="8378"/>
    <n v="364"/>
    <n v="12.4"/>
    <n v="1.9389262240983001"/>
    <n v="2.6047161828867802"/>
    <n v="43614.2064848671"/>
  </r>
  <r>
    <x v="1"/>
    <x v="4"/>
    <x v="1"/>
    <x v="0"/>
    <x v="14"/>
    <n v="23"/>
    <n v="20957"/>
    <n v="911"/>
    <n v="8110"/>
    <n v="352"/>
    <n v="12.516666000000001"/>
    <n v="1.9171561685268099"/>
    <n v="2.5514633170180101"/>
    <n v="40177.841823816299"/>
  </r>
  <r>
    <x v="1"/>
    <x v="4"/>
    <x v="1"/>
    <x v="0"/>
    <x v="15"/>
    <n v="23"/>
    <n v="19908"/>
    <n v="865"/>
    <n v="8106"/>
    <n v="352"/>
    <n v="14.25"/>
    <n v="1.9352905245621601"/>
    <n v="2.2618879155679998"/>
    <n v="38527.763762983399"/>
  </r>
  <r>
    <x v="1"/>
    <x v="4"/>
    <x v="1"/>
    <x v="0"/>
    <x v="16"/>
    <n v="23"/>
    <n v="19710"/>
    <n v="856"/>
    <n v="7985"/>
    <n v="347"/>
    <n v="12.45"/>
    <n v="1.8876503019703299"/>
    <n v="2.5252713157283999"/>
    <n v="37205.587451835097"/>
  </r>
  <r>
    <x v="1"/>
    <x v="4"/>
    <x v="1"/>
    <x v="0"/>
    <x v="17"/>
    <n v="23"/>
    <n v="18400"/>
    <n v="800"/>
    <n v="7826"/>
    <n v="340"/>
    <n v="12.366666"/>
    <n v="1.83637114031423"/>
    <n v="2.47445584030174"/>
    <n v="33789.228981781802"/>
  </r>
  <r>
    <x v="1"/>
    <x v="4"/>
    <x v="1"/>
    <x v="0"/>
    <x v="43"/>
    <n v="23"/>
    <n v="18946"/>
    <n v="823"/>
    <n v="7911"/>
    <n v="343"/>
    <n v="12.766666000000001"/>
    <n v="1.9151482645807201"/>
    <n v="2.5001647869640502"/>
    <n v="36284.399020746299"/>
  </r>
  <r>
    <x v="1"/>
    <x v="4"/>
    <x v="1"/>
    <x v="0"/>
    <x v="35"/>
    <n v="23"/>
    <n v="17215"/>
    <n v="748"/>
    <n v="7647"/>
    <n v="332"/>
    <n v="12.533333000000001"/>
    <n v="1.88920032513869"/>
    <n v="2.5112438029644499"/>
    <n v="32522.583597262499"/>
  </r>
  <r>
    <x v="1"/>
    <x v="4"/>
    <x v="1"/>
    <x v="0"/>
    <x v="18"/>
    <n v="23"/>
    <n v="17563"/>
    <n v="763"/>
    <n v="7619"/>
    <n v="331"/>
    <n v="14.7"/>
    <n v="1.88209983763218"/>
    <n v="2.1318237579761301"/>
    <n v="33055.319448333903"/>
  </r>
  <r>
    <x v="1"/>
    <x v="4"/>
    <x v="1"/>
    <x v="0"/>
    <x v="19"/>
    <n v="23"/>
    <n v="18212"/>
    <n v="791"/>
    <n v="7753"/>
    <n v="337"/>
    <n v="14.983333"/>
    <n v="1.8500759904270001"/>
    <n v="2.05594353668004"/>
    <n v="33693.583937656498"/>
  </r>
  <r>
    <x v="1"/>
    <x v="4"/>
    <x v="1"/>
    <x v="0"/>
    <x v="20"/>
    <n v="23"/>
    <n v="19305"/>
    <n v="839"/>
    <n v="7998"/>
    <n v="347"/>
    <n v="13.866666"/>
    <n v="1.89771907315032"/>
    <n v="2.27934692283169"/>
    <n v="36635.466707166903"/>
  </r>
  <r>
    <x v="1"/>
    <x v="4"/>
    <x v="1"/>
    <x v="0"/>
    <x v="21"/>
    <n v="23"/>
    <n v="17544"/>
    <n v="762"/>
    <n v="7656"/>
    <n v="332"/>
    <n v="12.65"/>
    <n v="1.92718755938784"/>
    <n v="2.5379980861299898"/>
    <n v="33810.5785419003"/>
  </r>
  <r>
    <x v="1"/>
    <x v="4"/>
    <x v="1"/>
    <x v="0"/>
    <x v="22"/>
    <n v="23"/>
    <n v="15177"/>
    <n v="659"/>
    <n v="7249"/>
    <n v="315"/>
    <n v="12.733333"/>
    <n v="1.9435508183152199"/>
    <n v="2.5438313169581201"/>
    <n v="29497.270769570201"/>
  </r>
  <r>
    <x v="1"/>
    <x v="4"/>
    <x v="1"/>
    <x v="0"/>
    <x v="23"/>
    <n v="23"/>
    <n v="13939"/>
    <n v="606"/>
    <n v="6965"/>
    <n v="302"/>
    <n v="12.566666"/>
    <n v="1.86383353623088"/>
    <n v="2.47019721962045"/>
    <n v="25979.975661522301"/>
  </r>
  <r>
    <x v="1"/>
    <x v="4"/>
    <x v="1"/>
    <x v="0"/>
    <x v="24"/>
    <n v="23"/>
    <n v="13325"/>
    <n v="579"/>
    <n v="6826"/>
    <n v="296"/>
    <n v="12.416665999999999"/>
    <n v="1.87211781654479"/>
    <n v="2.51273162596368"/>
    <n v="24945.9699054593"/>
  </r>
  <r>
    <x v="1"/>
    <x v="4"/>
    <x v="1"/>
    <x v="0"/>
    <x v="25"/>
    <n v="23"/>
    <n v="13498"/>
    <n v="586"/>
    <n v="6857"/>
    <n v="298"/>
    <n v="12.35"/>
    <n v="1.7858950806603"/>
    <n v="2.4092989537907501"/>
    <n v="24106.011798752701"/>
  </r>
  <r>
    <x v="1"/>
    <x v="4"/>
    <x v="1"/>
    <x v="0"/>
    <x v="44"/>
    <n v="23"/>
    <n v="13860"/>
    <n v="602"/>
    <n v="6939"/>
    <n v="301"/>
    <n v="12.866666"/>
    <n v="1.8572719109648099"/>
    <n v="2.4042229086509401"/>
    <n v="25741.788685972198"/>
  </r>
  <r>
    <x v="1"/>
    <x v="4"/>
    <x v="1"/>
    <x v="0"/>
    <x v="45"/>
    <n v="23"/>
    <n v="12237"/>
    <n v="532"/>
    <n v="6569"/>
    <n v="285"/>
    <n v="12.95"/>
    <n v="1.87175109777444"/>
    <n v="2.4065969682430799"/>
    <n v="22904.618183465798"/>
  </r>
  <r>
    <x v="1"/>
    <x v="4"/>
    <x v="1"/>
    <x v="0"/>
    <x v="46"/>
    <n v="23"/>
    <n v="11869"/>
    <n v="516"/>
    <n v="6480"/>
    <n v="281"/>
    <n v="13.033333000000001"/>
    <n v="1.9995322938043401"/>
    <n v="2.5565869321325598"/>
    <n v="23732.4487951638"/>
  </r>
  <r>
    <x v="1"/>
    <x v="4"/>
    <x v="1"/>
    <x v="0"/>
    <x v="26"/>
    <n v="23"/>
    <n v="10345"/>
    <n v="449"/>
    <n v="6032"/>
    <n v="262"/>
    <n v="13.216666"/>
    <n v="1.9245798735158901"/>
    <n v="2.4254020738236699"/>
    <n v="19909.778791521901"/>
  </r>
  <r>
    <x v="1"/>
    <x v="4"/>
    <x v="1"/>
    <x v="0"/>
    <x v="27"/>
    <n v="23"/>
    <n v="10509"/>
    <n v="456"/>
    <n v="6007"/>
    <n v="261"/>
    <n v="12.183332999999999"/>
    <n v="1.75469133475517"/>
    <n v="2.39937315079526"/>
    <n v="18440.051236942101"/>
  </r>
  <r>
    <x v="1"/>
    <x v="4"/>
    <x v="1"/>
    <x v="0"/>
    <x v="47"/>
    <n v="23"/>
    <n v="9102"/>
    <n v="395"/>
    <n v="5527"/>
    <n v="240"/>
    <n v="13.416665999999999"/>
    <n v="1.9171926954441301"/>
    <n v="2.3801683977410599"/>
    <n v="17450.287913932501"/>
  </r>
  <r>
    <x v="1"/>
    <x v="4"/>
    <x v="1"/>
    <x v="0"/>
    <x v="28"/>
    <n v="23"/>
    <n v="8010"/>
    <n v="348"/>
    <n v="5172"/>
    <n v="224"/>
    <n v="12.866666"/>
    <n v="1.8827756855086"/>
    <n v="2.4358722612930199"/>
    <n v="15081.0332409239"/>
  </r>
  <r>
    <x v="1"/>
    <x v="4"/>
    <x v="1"/>
    <x v="0"/>
    <x v="29"/>
    <n v="23"/>
    <n v="7061"/>
    <n v="307"/>
    <n v="4655"/>
    <n v="202"/>
    <n v="13.083333"/>
    <n v="1.81466113795103"/>
    <n v="2.3103035350329"/>
    <n v="12813.322295072199"/>
  </r>
  <r>
    <x v="1"/>
    <x v="4"/>
    <x v="1"/>
    <x v="0"/>
    <x v="48"/>
    <n v="23"/>
    <n v="6377"/>
    <n v="277"/>
    <n v="4424"/>
    <n v="192"/>
    <n v="12.566666"/>
    <n v="1.7969540333704801"/>
    <n v="2.3808949299088802"/>
    <n v="11459.175870803499"/>
  </r>
  <r>
    <x v="1"/>
    <x v="4"/>
    <x v="1"/>
    <x v="0"/>
    <x v="49"/>
    <n v="23"/>
    <n v="5849"/>
    <n v="254"/>
    <n v="4101"/>
    <n v="178"/>
    <n v="14.833333"/>
    <n v="1.9390004226069499"/>
    <n v="2.17621074208293"/>
    <n v="11341.2134718281"/>
  </r>
  <r>
    <x v="1"/>
    <x v="4"/>
    <x v="1"/>
    <x v="0"/>
    <x v="50"/>
    <n v="23"/>
    <n v="4927"/>
    <n v="214"/>
    <n v="3577"/>
    <n v="155"/>
    <n v="14.566666"/>
    <n v="1.91162404941728"/>
    <n v="2.1863340114191598"/>
    <n v="9418.57169147895"/>
  </r>
  <r>
    <x v="1"/>
    <x v="4"/>
    <x v="1"/>
    <x v="0"/>
    <x v="51"/>
    <n v="23"/>
    <n v="4961"/>
    <n v="215"/>
    <n v="3623"/>
    <n v="157"/>
    <n v="11.966666"/>
    <n v="1.6919951715070101"/>
    <n v="2.3534576715837598"/>
    <n v="8393.9880458462703"/>
  </r>
  <r>
    <x v="1"/>
    <x v="4"/>
    <x v="1"/>
    <x v="0"/>
    <x v="52"/>
    <n v="23"/>
    <n v="3503"/>
    <n v="152"/>
    <n v="2786"/>
    <n v="121"/>
    <n v="21.266666000000001"/>
    <n v="1.80191218021414"/>
    <n v="1.41198914165286"/>
    <n v="6312.0983672901502"/>
  </r>
  <r>
    <x v="1"/>
    <x v="4"/>
    <x v="1"/>
    <x v="0"/>
    <x v="53"/>
    <n v="23"/>
    <n v="3208"/>
    <n v="139"/>
    <n v="2616"/>
    <n v="113"/>
    <n v="13.966666"/>
    <n v="1.7815726034966299"/>
    <n v="2.1238785298726199"/>
    <n v="5715.2849120172004"/>
  </r>
  <r>
    <x v="1"/>
    <x v="4"/>
    <x v="1"/>
    <x v="0"/>
    <x v="30"/>
    <n v="23"/>
    <n v="1995"/>
    <n v="86"/>
    <n v="1705"/>
    <n v="74"/>
    <n v="13.033333000000001"/>
    <n v="1.7373744098683901"/>
    <n v="2.2208095928080902"/>
    <n v="3466.0619476874399"/>
  </r>
  <r>
    <x v="1"/>
    <x v="4"/>
    <x v="1"/>
    <x v="0"/>
    <x v="31"/>
    <n v="23"/>
    <n v="1841"/>
    <n v="80"/>
    <n v="1603"/>
    <n v="69"/>
    <n v="12.816666"/>
    <n v="1.7044773335588299"/>
    <n v="2.2152102377912799"/>
    <n v="3137.94277108181"/>
  </r>
  <r>
    <x v="1"/>
    <x v="4"/>
    <x v="1"/>
    <x v="0"/>
    <x v="32"/>
    <n v="23"/>
    <n v="1743"/>
    <n v="75"/>
    <n v="1506"/>
    <n v="65"/>
    <n v="13.016666000000001"/>
    <n v="1.7041169544755099"/>
    <n v="2.1798989792494501"/>
    <n v="2970.2758516508202"/>
  </r>
  <r>
    <x v="1"/>
    <x v="4"/>
    <x v="1"/>
    <x v="0"/>
    <x v="54"/>
    <n v="23"/>
    <n v="1531"/>
    <n v="66"/>
    <n v="1344"/>
    <n v="58"/>
    <n v="13.7"/>
    <n v="1.6381079537352301"/>
    <n v="1.99124189226934"/>
    <n v="2507.9432771686302"/>
  </r>
  <r>
    <x v="1"/>
    <x v="4"/>
    <x v="1"/>
    <x v="0"/>
    <x v="55"/>
    <n v="23"/>
    <n v="1127"/>
    <n v="49"/>
    <n v="1020"/>
    <n v="44"/>
    <n v="13.35"/>
    <n v="1.5786313380185999"/>
    <n v="1.9699636571215899"/>
    <n v="1779.1175179469701"/>
  </r>
  <r>
    <x v="1"/>
    <x v="4"/>
    <x v="1"/>
    <x v="0"/>
    <x v="56"/>
    <n v="23"/>
    <n v="770"/>
    <n v="33"/>
    <n v="701"/>
    <n v="30"/>
    <n v="11.083333"/>
    <n v="1.3477815802228501"/>
    <n v="2.0249596424811598"/>
    <n v="1037.79181677159"/>
  </r>
  <r>
    <x v="1"/>
    <x v="4"/>
    <x v="1"/>
    <x v="0"/>
    <x v="57"/>
    <n v="23"/>
    <n v="548"/>
    <n v="23"/>
    <n v="509"/>
    <n v="22"/>
    <n v="12.516666000000001"/>
    <n v="1.37435400936274"/>
    <n v="1.8290364501005001"/>
    <n v="753.14599713078201"/>
  </r>
  <r>
    <x v="1"/>
    <x v="4"/>
    <x v="1"/>
    <x v="0"/>
    <x v="58"/>
    <n v="23"/>
    <n v="355"/>
    <n v="15"/>
    <n v="329"/>
    <n v="14"/>
    <n v="12.516666000000001"/>
    <n v="1.42910724663099"/>
    <n v="1.9017763470656099"/>
    <n v="507.33307255400001"/>
  </r>
  <r>
    <x v="1"/>
    <x v="4"/>
    <x v="1"/>
    <x v="0"/>
    <x v="59"/>
    <n v="23"/>
    <n v="640"/>
    <n v="27"/>
    <n v="579"/>
    <n v="25"/>
    <n v="12.466666"/>
    <n v="1.38912999788981"/>
    <n v="1.8549557641659999"/>
    <n v="889.04319864947797"/>
  </r>
  <r>
    <x v="1"/>
    <x v="4"/>
    <x v="1"/>
    <x v="0"/>
    <x v="60"/>
    <n v="23"/>
    <n v="414"/>
    <n v="18"/>
    <n v="384"/>
    <n v="16"/>
    <n v="13.8"/>
    <n v="1.68419346339575"/>
    <n v="2.0317918188372701"/>
    <n v="697.25609384584095"/>
  </r>
  <r>
    <x v="1"/>
    <x v="4"/>
    <x v="1"/>
    <x v="0"/>
    <x v="61"/>
    <n v="23"/>
    <n v="255"/>
    <n v="11"/>
    <n v="241"/>
    <n v="10"/>
    <n v="12.3"/>
    <n v="1.4969945076276201"/>
    <n v="2.0268538449226599"/>
    <n v="381.73359944504398"/>
  </r>
  <r>
    <x v="1"/>
    <x v="4"/>
    <x v="1"/>
    <x v="0"/>
    <x v="62"/>
    <n v="20"/>
    <n v="61"/>
    <n v="3"/>
    <n v="59"/>
    <n v="2"/>
    <n v="15.866666"/>
    <n v="1.7835454783423199"/>
    <n v="1.87308508675162"/>
    <n v="108.79627417888101"/>
  </r>
  <r>
    <x v="1"/>
    <x v="4"/>
    <x v="1"/>
    <x v="0"/>
    <x v="63"/>
    <n v="22"/>
    <n v="156"/>
    <n v="7"/>
    <n v="140"/>
    <n v="6"/>
    <n v="12.2"/>
    <n v="1.5326934770921199"/>
    <n v="2.0915723295634101"/>
    <n v="239.10018242637099"/>
  </r>
  <r>
    <x v="1"/>
    <x v="4"/>
    <x v="1"/>
    <x v="0"/>
    <x v="73"/>
    <n v="16"/>
    <n v="29"/>
    <n v="1"/>
    <n v="29"/>
    <n v="1"/>
    <n v="15.833333"/>
    <n v="1.5775271749039701"/>
    <n v="1.6595910930934901"/>
    <n v="45.748288072214997"/>
  </r>
  <r>
    <x v="1"/>
    <x v="4"/>
    <x v="1"/>
    <x v="0"/>
    <x v="64"/>
    <n v="21"/>
    <n v="56"/>
    <n v="2"/>
    <n v="53"/>
    <n v="2"/>
    <n v="11.533333000000001"/>
    <n v="1.5920274484856201"/>
    <n v="2.30008351474922"/>
    <n v="89.153537115194595"/>
  </r>
  <r>
    <x v="1"/>
    <x v="4"/>
    <x v="1"/>
    <x v="0"/>
    <x v="65"/>
    <n v="8"/>
    <n v="8"/>
    <n v="1"/>
    <n v="8"/>
    <n v="1"/>
    <n v="15.516666000000001"/>
    <n v="2.3551558187891599"/>
    <n v="2.5293658947930302"/>
    <n v="18.841246550313201"/>
  </r>
  <r>
    <x v="1"/>
    <x v="4"/>
    <x v="1"/>
    <x v="0"/>
    <x v="66"/>
    <n v="15"/>
    <n v="50"/>
    <n v="3"/>
    <n v="45"/>
    <n v="3"/>
    <n v="12.333333"/>
    <n v="1.8289543146018801"/>
    <n v="2.47049156392085"/>
    <n v="91.447715730094203"/>
  </r>
  <r>
    <x v="1"/>
    <x v="4"/>
    <x v="1"/>
    <x v="0"/>
    <x v="80"/>
    <n v="3"/>
    <n v="3"/>
    <n v="1"/>
    <n v="3"/>
    <n v="1"/>
    <n v="17.399999999999999"/>
    <n v="2.8614106245047299"/>
    <n v="2.7390656903363801"/>
    <n v="8.5842318735142005"/>
  </r>
  <r>
    <x v="1"/>
    <x v="4"/>
    <x v="1"/>
    <x v="0"/>
    <x v="90"/>
    <n v="3"/>
    <n v="3"/>
    <n v="1"/>
    <n v="3"/>
    <n v="1"/>
    <n v="35.666665999999999"/>
    <n v="0.34543512412288502"/>
    <n v="0.161393143181538"/>
    <n v="1.0363053723686599"/>
  </r>
  <r>
    <x v="1"/>
    <x v="4"/>
    <x v="1"/>
    <x v="0"/>
    <x v="84"/>
    <n v="9"/>
    <n v="11"/>
    <n v="1"/>
    <n v="11"/>
    <n v="1"/>
    <n v="5.733333"/>
    <n v="0.83077414853086895"/>
    <n v="2.4118542184849701"/>
    <n v="9.1385156338395603"/>
  </r>
  <r>
    <x v="1"/>
    <x v="4"/>
    <x v="1"/>
    <x v="0"/>
    <x v="79"/>
    <n v="5"/>
    <n v="5"/>
    <n v="1"/>
    <n v="5"/>
    <n v="1"/>
    <n v="13.8"/>
    <n v="2.26808742101514"/>
    <n v="2.7385745242877801"/>
    <n v="11.340437105075701"/>
  </r>
  <r>
    <x v="1"/>
    <x v="4"/>
    <x v="1"/>
    <x v="0"/>
    <x v="78"/>
    <n v="2"/>
    <n v="2"/>
    <n v="1"/>
    <n v="2"/>
    <n v="1"/>
    <n v="30.95"/>
    <n v="2.4723346233602599"/>
    <n v="1.33135951715684"/>
    <n v="4.9446692467205198"/>
  </r>
  <r>
    <x v="1"/>
    <x v="4"/>
    <x v="1"/>
    <x v="0"/>
    <x v="74"/>
    <n v="4"/>
    <n v="5"/>
    <n v="1"/>
    <n v="5"/>
    <n v="1"/>
    <n v="5.9333330000000002"/>
    <n v="0.88193426405689401"/>
    <n v="2.4759524538374298"/>
    <n v="4.4096713202844704"/>
  </r>
  <r>
    <x v="1"/>
    <x v="4"/>
    <x v="1"/>
    <x v="0"/>
    <x v="67"/>
    <n v="10"/>
    <n v="26"/>
    <n v="2"/>
    <n v="21"/>
    <n v="2"/>
    <n v="14.283333000000001"/>
    <n v="1.31417771022143"/>
    <n v="1.53243128966933"/>
    <n v="34.168620465757101"/>
  </r>
  <r>
    <x v="1"/>
    <x v="4"/>
    <x v="1"/>
    <x v="0"/>
    <x v="85"/>
    <n v="1"/>
    <n v="1"/>
    <n v="1"/>
    <n v="1"/>
    <n v="1"/>
    <n v="35.950000000000003"/>
    <n v="3.1199912312689402"/>
    <n v="1.4464493422665401"/>
    <n v="3.1199912312689402"/>
  </r>
  <r>
    <x v="1"/>
    <x v="4"/>
    <x v="1"/>
    <x v="0"/>
    <x v="86"/>
    <n v="4"/>
    <n v="4"/>
    <n v="1"/>
    <n v="4"/>
    <n v="1"/>
    <n v="8.9333329999999993"/>
    <n v="1.4094801269567301"/>
    <n v="2.62717637829773"/>
    <n v="5.6379205078269203"/>
  </r>
  <r>
    <x v="1"/>
    <x v="4"/>
    <x v="1"/>
    <x v="0"/>
    <x v="68"/>
    <n v="15"/>
    <n v="35"/>
    <n v="2"/>
    <n v="34"/>
    <n v="2"/>
    <n v="5.733333"/>
    <n v="0.64047640079243595"/>
    <n v="1.8598418673969399"/>
    <n v="22.416674027735301"/>
  </r>
  <r>
    <x v="1"/>
    <x v="4"/>
    <x v="1"/>
    <x v="0"/>
    <x v="69"/>
    <n v="1"/>
    <n v="2"/>
    <n v="2"/>
    <n v="2"/>
    <n v="2"/>
    <n v="25.8"/>
    <n v="4.3132755950131001"/>
    <n v="2.78635374354851"/>
    <n v="8.6265511900261895"/>
  </r>
  <r>
    <x v="1"/>
    <x v="4"/>
    <x v="1"/>
    <x v="0"/>
    <x v="70"/>
    <n v="18"/>
    <n v="32"/>
    <n v="1"/>
    <n v="31"/>
    <n v="1"/>
    <n v="17.05"/>
    <n v="3.657078179669"/>
    <n v="3.5728919139466302"/>
    <n v="117.026501749408"/>
  </r>
  <r>
    <x v="1"/>
    <x v="4"/>
    <x v="1"/>
    <x v="0"/>
    <x v="71"/>
    <n v="21"/>
    <n v="122"/>
    <n v="5"/>
    <n v="116"/>
    <n v="5"/>
    <n v="14.783333000000001"/>
    <n v="2.4046614455636299"/>
    <n v="2.7103788501257702"/>
    <n v="293.36869635876297"/>
  </r>
  <r>
    <x v="1"/>
    <x v="4"/>
    <x v="1"/>
    <x v="0"/>
    <x v="72"/>
    <n v="16"/>
    <n v="41"/>
    <n v="2"/>
    <n v="38"/>
    <n v="2"/>
    <n v="13.616666"/>
    <n v="2.12906604422193"/>
    <n v="2.6054892938870902"/>
    <n v="87.291707813098995"/>
  </r>
  <r>
    <x v="1"/>
    <x v="4"/>
    <x v="1"/>
    <x v="0"/>
    <x v="93"/>
    <n v="3"/>
    <n v="5"/>
    <n v="1"/>
    <n v="5"/>
    <n v="1"/>
    <n v="9.7666660000000007"/>
    <n v="0.79493099570501502"/>
    <n v="1.3546881317399699"/>
    <n v="3.9746549785250802"/>
  </r>
  <r>
    <x v="1"/>
    <x v="4"/>
    <x v="1"/>
    <x v="0"/>
    <x v="88"/>
    <n v="4"/>
    <n v="4"/>
    <n v="1"/>
    <n v="4"/>
    <n v="1"/>
    <n v="19.716666"/>
    <n v="2.6337456166654301"/>
    <n v="2.2258572716377998"/>
    <n v="10.534982466661701"/>
  </r>
  <r>
    <x v="1"/>
    <x v="4"/>
    <x v="1"/>
    <x v="0"/>
    <x v="94"/>
    <n v="2"/>
    <n v="3"/>
    <n v="1"/>
    <n v="3"/>
    <n v="1"/>
    <n v="25.516666000000001"/>
    <n v="2.6245736371194401"/>
    <n v="1.71354100356003"/>
    <n v="7.8737209113583297"/>
  </r>
  <r>
    <x v="1"/>
    <x v="4"/>
    <x v="1"/>
    <x v="1"/>
    <x v="0"/>
    <n v="1"/>
    <n v="1"/>
    <n v="1"/>
    <n v="1"/>
    <n v="1"/>
    <n v="26.583333"/>
    <n v="5.5780476887505399"/>
    <n v="3.49720858228874"/>
    <n v="5.5780476887505399"/>
  </r>
  <r>
    <x v="1"/>
    <x v="4"/>
    <x v="1"/>
    <x v="1"/>
    <x v="97"/>
    <n v="7"/>
    <n v="51"/>
    <n v="7"/>
    <n v="48"/>
    <n v="6"/>
    <n v="11.116666"/>
    <n v="1.6966486279675801"/>
    <n v="2.5427293572244101"/>
    <n v="86.529080026346804"/>
  </r>
  <r>
    <x v="1"/>
    <x v="4"/>
    <x v="1"/>
    <x v="1"/>
    <x v="75"/>
    <n v="8"/>
    <n v="375"/>
    <n v="46"/>
    <n v="327"/>
    <n v="40"/>
    <n v="12.416665999999999"/>
    <n v="1.5626318499779299"/>
    <n v="2.0948155511050799"/>
    <n v="585.98694374172499"/>
  </r>
  <r>
    <x v="1"/>
    <x v="4"/>
    <x v="1"/>
    <x v="1"/>
    <x v="36"/>
    <n v="8"/>
    <n v="529"/>
    <n v="66"/>
    <n v="486"/>
    <n v="60"/>
    <n v="12.833333"/>
    <n v="1.6634753660845101"/>
    <n v="2.15795770951389"/>
    <n v="879.97846865870304"/>
  </r>
  <r>
    <x v="1"/>
    <x v="4"/>
    <x v="1"/>
    <x v="1"/>
    <x v="37"/>
    <n v="8"/>
    <n v="669"/>
    <n v="83"/>
    <n v="594"/>
    <n v="74"/>
    <n v="17.516666000000001"/>
    <n v="1.69109474090681"/>
    <n v="1.6089973926296599"/>
    <n v="1131.34238166666"/>
  </r>
  <r>
    <x v="1"/>
    <x v="4"/>
    <x v="1"/>
    <x v="1"/>
    <x v="38"/>
    <n v="8"/>
    <n v="942"/>
    <n v="117"/>
    <n v="820"/>
    <n v="102"/>
    <n v="14.933332999999999"/>
    <n v="1.6737202641578"/>
    <n v="1.86610764180248"/>
    <n v="1576.64448883665"/>
  </r>
  <r>
    <x v="1"/>
    <x v="4"/>
    <x v="1"/>
    <x v="1"/>
    <x v="1"/>
    <n v="8"/>
    <n v="1215"/>
    <n v="151"/>
    <n v="1036"/>
    <n v="129"/>
    <n v="96.3"/>
    <n v="1.5994050944173299"/>
    <n v="0.27677228845173302"/>
    <n v="1943.2771897170601"/>
  </r>
  <r>
    <x v="1"/>
    <x v="4"/>
    <x v="1"/>
    <x v="1"/>
    <x v="39"/>
    <n v="8"/>
    <n v="1638"/>
    <n v="204"/>
    <n v="1368"/>
    <n v="171"/>
    <n v="13.683332999999999"/>
    <n v="1.608645544199"/>
    <n v="1.95788690856494"/>
    <n v="2634.9614013979599"/>
  </r>
  <r>
    <x v="1"/>
    <x v="4"/>
    <x v="1"/>
    <x v="1"/>
    <x v="40"/>
    <n v="8"/>
    <n v="3276"/>
    <n v="409"/>
    <n v="2539"/>
    <n v="317"/>
    <n v="17.733332999999998"/>
    <n v="1.9016442340803701"/>
    <n v="1.78641091464141"/>
    <n v="6229.7865108472997"/>
  </r>
  <r>
    <x v="1"/>
    <x v="4"/>
    <x v="1"/>
    <x v="1"/>
    <x v="2"/>
    <n v="8"/>
    <n v="4996"/>
    <n v="624"/>
    <n v="3503"/>
    <n v="437"/>
    <n v="14.516666000000001"/>
    <n v="1.9292186640126801"/>
    <n v="2.2126611813898802"/>
    <n v="9638.3764454073298"/>
  </r>
  <r>
    <x v="1"/>
    <x v="4"/>
    <x v="1"/>
    <x v="1"/>
    <x v="41"/>
    <n v="8"/>
    <n v="6246"/>
    <n v="780"/>
    <n v="4122"/>
    <n v="515"/>
    <n v="14.1"/>
    <n v="1.9199846090550901"/>
    <n v="2.2692633278712302"/>
    <n v="11992.2238681581"/>
  </r>
  <r>
    <x v="1"/>
    <x v="4"/>
    <x v="1"/>
    <x v="1"/>
    <x v="34"/>
    <n v="8"/>
    <n v="7084"/>
    <n v="885"/>
    <n v="4408"/>
    <n v="551"/>
    <n v="13.683332999999999"/>
    <n v="1.88087524543581"/>
    <n v="2.2897159170539299"/>
    <n v="13324.120238667299"/>
  </r>
  <r>
    <x v="1"/>
    <x v="4"/>
    <x v="1"/>
    <x v="1"/>
    <x v="3"/>
    <n v="8"/>
    <n v="7692"/>
    <n v="961"/>
    <n v="4713"/>
    <n v="589"/>
    <n v="13.733333"/>
    <n v="1.8910997129793601"/>
    <n v="2.2942210810815"/>
    <n v="14546.338992237301"/>
  </r>
  <r>
    <x v="1"/>
    <x v="4"/>
    <x v="1"/>
    <x v="1"/>
    <x v="4"/>
    <n v="8"/>
    <n v="7765"/>
    <n v="970"/>
    <n v="4764"/>
    <n v="595"/>
    <n v="13.966666"/>
    <n v="1.9245875515534201"/>
    <n v="2.2944199818024198"/>
    <n v="14944.422337812301"/>
  </r>
  <r>
    <x v="1"/>
    <x v="4"/>
    <x v="1"/>
    <x v="1"/>
    <x v="5"/>
    <n v="8"/>
    <n v="8101"/>
    <n v="1012"/>
    <n v="4935"/>
    <n v="616"/>
    <n v="15.2"/>
    <n v="1.96251359858632"/>
    <n v="2.1518090451223499"/>
    <n v="15898.322662147801"/>
  </r>
  <r>
    <x v="1"/>
    <x v="4"/>
    <x v="1"/>
    <x v="1"/>
    <x v="6"/>
    <n v="8"/>
    <n v="7510"/>
    <n v="938"/>
    <n v="4663"/>
    <n v="582"/>
    <n v="14.616666"/>
    <n v="1.9251315739619399"/>
    <n v="2.1941431676962702"/>
    <n v="14457.7381204541"/>
  </r>
  <r>
    <x v="1"/>
    <x v="4"/>
    <x v="1"/>
    <x v="1"/>
    <x v="7"/>
    <n v="8"/>
    <n v="7657"/>
    <n v="957"/>
    <n v="4659"/>
    <n v="582"/>
    <n v="13.533333000000001"/>
    <n v="1.8804604761913899"/>
    <n v="2.31299285962089"/>
    <n v="14398.6858661975"/>
  </r>
  <r>
    <x v="1"/>
    <x v="4"/>
    <x v="1"/>
    <x v="1"/>
    <x v="8"/>
    <n v="8"/>
    <n v="7523"/>
    <n v="940"/>
    <n v="4719"/>
    <n v="589"/>
    <n v="14.85"/>
    <n v="1.9284644470904"/>
    <n v="2.16311997837767"/>
    <n v="14507.8380354611"/>
  </r>
  <r>
    <x v="1"/>
    <x v="4"/>
    <x v="1"/>
    <x v="1"/>
    <x v="9"/>
    <n v="8"/>
    <n v="6820"/>
    <n v="852"/>
    <n v="4323"/>
    <n v="540"/>
    <n v="13.733333"/>
    <n v="1.84223694731578"/>
    <n v="2.2346770352373899"/>
    <n v="12564.0559806936"/>
  </r>
  <r>
    <x v="1"/>
    <x v="4"/>
    <x v="1"/>
    <x v="1"/>
    <x v="10"/>
    <n v="8"/>
    <n v="6576"/>
    <n v="822"/>
    <n v="4284"/>
    <n v="535"/>
    <n v="14.533333000000001"/>
    <n v="1.8516807067341501"/>
    <n v="2.12295652016339"/>
    <n v="12176.6523274838"/>
  </r>
  <r>
    <x v="1"/>
    <x v="4"/>
    <x v="1"/>
    <x v="1"/>
    <x v="11"/>
    <n v="8"/>
    <n v="5608"/>
    <n v="701"/>
    <n v="3888"/>
    <n v="486"/>
    <n v="13.416665999999999"/>
    <n v="1.8222556042640301"/>
    <n v="2.2632624658962199"/>
    <n v="10219.2094287127"/>
  </r>
  <r>
    <x v="1"/>
    <x v="4"/>
    <x v="1"/>
    <x v="1"/>
    <x v="12"/>
    <n v="8"/>
    <n v="5569"/>
    <n v="696"/>
    <n v="3766"/>
    <n v="470"/>
    <n v="13.616666"/>
    <n v="1.83868570314322"/>
    <n v="2.2495479174484898"/>
    <n v="10239.640680804599"/>
  </r>
  <r>
    <x v="1"/>
    <x v="4"/>
    <x v="1"/>
    <x v="1"/>
    <x v="13"/>
    <n v="8"/>
    <n v="5061"/>
    <n v="632"/>
    <n v="3562"/>
    <n v="445"/>
    <n v="13.683332999999999"/>
    <n v="1.8153760730993"/>
    <n v="2.2108585157697598"/>
    <n v="9187.6183059555697"/>
  </r>
  <r>
    <x v="1"/>
    <x v="4"/>
    <x v="1"/>
    <x v="1"/>
    <x v="42"/>
    <n v="8"/>
    <n v="4464"/>
    <n v="558"/>
    <n v="3281"/>
    <n v="410"/>
    <n v="13.4"/>
    <n v="1.83202394077542"/>
    <n v="2.2786316631917001"/>
    <n v="8178.1548716214602"/>
  </r>
  <r>
    <x v="1"/>
    <x v="4"/>
    <x v="1"/>
    <x v="1"/>
    <x v="14"/>
    <n v="8"/>
    <n v="3765"/>
    <n v="470"/>
    <n v="2854"/>
    <n v="356"/>
    <n v="20.016666000000001"/>
    <n v="1.7974147948766499"/>
    <n v="1.49561283623952"/>
    <n v="6767.2667027105799"/>
  </r>
  <r>
    <x v="1"/>
    <x v="4"/>
    <x v="1"/>
    <x v="1"/>
    <x v="15"/>
    <n v="8"/>
    <n v="3549"/>
    <n v="443"/>
    <n v="2719"/>
    <n v="339"/>
    <n v="13.283333000000001"/>
    <n v="1.76209245689391"/>
    <n v="2.20887217510167"/>
    <n v="6253.6661295164804"/>
  </r>
  <r>
    <x v="1"/>
    <x v="4"/>
    <x v="1"/>
    <x v="1"/>
    <x v="16"/>
    <n v="8"/>
    <n v="3301"/>
    <n v="412"/>
    <n v="2567"/>
    <n v="320"/>
    <n v="12.916665999999999"/>
    <n v="1.6624265582765201"/>
    <n v="2.1444009789774201"/>
    <n v="5487.6700688707797"/>
  </r>
  <r>
    <x v="1"/>
    <x v="4"/>
    <x v="1"/>
    <x v="1"/>
    <x v="17"/>
    <n v="8"/>
    <n v="3023"/>
    <n v="377"/>
    <n v="2334"/>
    <n v="291"/>
    <n v="15.583333"/>
    <n v="1.7138351309197299"/>
    <n v="1.83231752177977"/>
    <n v="5180.9236007703403"/>
  </r>
  <r>
    <x v="1"/>
    <x v="4"/>
    <x v="1"/>
    <x v="1"/>
    <x v="43"/>
    <n v="8"/>
    <n v="3149"/>
    <n v="393"/>
    <n v="2480"/>
    <n v="310"/>
    <n v="13.8"/>
    <n v="1.75792612890294"/>
    <n v="2.1216182557340901"/>
    <n v="5535.7093799153499"/>
  </r>
  <r>
    <x v="1"/>
    <x v="4"/>
    <x v="1"/>
    <x v="1"/>
    <x v="35"/>
    <n v="8"/>
    <n v="3061"/>
    <n v="382"/>
    <n v="2391"/>
    <n v="298"/>
    <n v="14.933332999999999"/>
    <n v="1.7189430653561599"/>
    <n v="1.9178415965676501"/>
    <n v="5261.6847230551903"/>
  </r>
  <r>
    <x v="1"/>
    <x v="4"/>
    <x v="1"/>
    <x v="1"/>
    <x v="18"/>
    <n v="8"/>
    <n v="2783"/>
    <n v="347"/>
    <n v="2142"/>
    <n v="267"/>
    <n v="13.05"/>
    <n v="1.6926714955473301"/>
    <n v="2.1595720616601799"/>
    <n v="4710.7047721082199"/>
  </r>
  <r>
    <x v="1"/>
    <x v="4"/>
    <x v="1"/>
    <x v="1"/>
    <x v="19"/>
    <n v="8"/>
    <n v="3136"/>
    <n v="392"/>
    <n v="2419"/>
    <n v="302"/>
    <n v="12.616666"/>
    <n v="1.6807642031110599"/>
    <n v="2.2175172148561102"/>
    <n v="5270.8765409562902"/>
  </r>
  <r>
    <x v="1"/>
    <x v="4"/>
    <x v="1"/>
    <x v="1"/>
    <x v="20"/>
    <n v="8"/>
    <n v="3177"/>
    <n v="397"/>
    <n v="2454"/>
    <n v="306"/>
    <n v="12.966666"/>
    <n v="1.7411556763914799"/>
    <n v="2.2378172802964702"/>
    <n v="5531.6515838957203"/>
  </r>
  <r>
    <x v="1"/>
    <x v="4"/>
    <x v="1"/>
    <x v="1"/>
    <x v="21"/>
    <n v="8"/>
    <n v="2673"/>
    <n v="334"/>
    <n v="2134"/>
    <n v="266"/>
    <n v="13.016666000000001"/>
    <n v="1.75366673865805"/>
    <n v="2.2441810838943299"/>
    <n v="4687.5511924329603"/>
  </r>
  <r>
    <x v="1"/>
    <x v="4"/>
    <x v="1"/>
    <x v="1"/>
    <x v="22"/>
    <n v="8"/>
    <n v="2586"/>
    <n v="323"/>
    <n v="2085"/>
    <n v="260"/>
    <n v="14.016666000000001"/>
    <n v="1.76846722378073"/>
    <n v="2.1021487972719002"/>
    <n v="4573.2562406969701"/>
  </r>
  <r>
    <x v="1"/>
    <x v="4"/>
    <x v="1"/>
    <x v="1"/>
    <x v="23"/>
    <n v="8"/>
    <n v="2221"/>
    <n v="277"/>
    <n v="1853"/>
    <n v="231"/>
    <n v="13.466666"/>
    <n v="1.7622818179456401"/>
    <n v="2.1804671412281098"/>
    <n v="3914.0279176572599"/>
  </r>
  <r>
    <x v="1"/>
    <x v="4"/>
    <x v="1"/>
    <x v="1"/>
    <x v="24"/>
    <n v="8"/>
    <n v="2346"/>
    <n v="293"/>
    <n v="1898"/>
    <n v="237"/>
    <n v="14.033333000000001"/>
    <n v="1.8794298648897301"/>
    <n v="2.2301657284987702"/>
    <n v="4409.1424630313004"/>
  </r>
  <r>
    <x v="1"/>
    <x v="4"/>
    <x v="1"/>
    <x v="1"/>
    <x v="25"/>
    <n v="8"/>
    <n v="2226"/>
    <n v="278"/>
    <n v="1812"/>
    <n v="226"/>
    <n v="15.283333000000001"/>
    <n v="1.7078833212387501"/>
    <n v="1.86087554709176"/>
    <n v="3801.74827307745"/>
  </r>
  <r>
    <x v="1"/>
    <x v="4"/>
    <x v="1"/>
    <x v="1"/>
    <x v="44"/>
    <n v="8"/>
    <n v="2384"/>
    <n v="298"/>
    <n v="1943"/>
    <n v="242"/>
    <n v="12.816666"/>
    <n v="1.7201164442855601"/>
    <n v="2.2366418626239799"/>
    <n v="4100.7576031767703"/>
  </r>
  <r>
    <x v="1"/>
    <x v="4"/>
    <x v="1"/>
    <x v="1"/>
    <x v="45"/>
    <n v="8"/>
    <n v="2224"/>
    <n v="278"/>
    <n v="1839"/>
    <n v="229"/>
    <n v="13.55"/>
    <n v="1.7315463258522401"/>
    <n v="2.1277486172776499"/>
    <n v="3850.9590286953799"/>
  </r>
  <r>
    <x v="1"/>
    <x v="4"/>
    <x v="1"/>
    <x v="1"/>
    <x v="46"/>
    <n v="8"/>
    <n v="1923"/>
    <n v="240"/>
    <n v="1578"/>
    <n v="197"/>
    <n v="13.016666000000001"/>
    <n v="1.7371544107877901"/>
    <n v="2.2241657463714501"/>
    <n v="3340.54793194492"/>
  </r>
  <r>
    <x v="1"/>
    <x v="4"/>
    <x v="1"/>
    <x v="1"/>
    <x v="26"/>
    <n v="8"/>
    <n v="1787"/>
    <n v="223"/>
    <n v="1509"/>
    <n v="188"/>
    <n v="14.35"/>
    <n v="1.7855270380630801"/>
    <n v="2.0731441795582701"/>
    <n v="3190.7368170187201"/>
  </r>
  <r>
    <x v="1"/>
    <x v="4"/>
    <x v="1"/>
    <x v="1"/>
    <x v="27"/>
    <n v="8"/>
    <n v="1777"/>
    <n v="222"/>
    <n v="1446"/>
    <n v="180"/>
    <n v="14.766666000000001"/>
    <n v="1.6344857402603901"/>
    <n v="1.8445870025427"/>
    <n v="2904.48116044272"/>
  </r>
  <r>
    <x v="1"/>
    <x v="4"/>
    <x v="1"/>
    <x v="1"/>
    <x v="47"/>
    <n v="8"/>
    <n v="1457"/>
    <n v="182"/>
    <n v="1208"/>
    <n v="151"/>
    <n v="13.933332999999999"/>
    <n v="1.87299852172035"/>
    <n v="2.2395224190707301"/>
    <n v="2728.9588461465501"/>
  </r>
  <r>
    <x v="1"/>
    <x v="4"/>
    <x v="1"/>
    <x v="1"/>
    <x v="28"/>
    <n v="8"/>
    <n v="1536"/>
    <n v="192"/>
    <n v="1301"/>
    <n v="162"/>
    <n v="13.233333"/>
    <n v="1.7020375573066899"/>
    <n v="2.14126792944296"/>
    <n v="2614.32968802307"/>
  </r>
  <r>
    <x v="1"/>
    <x v="4"/>
    <x v="1"/>
    <x v="1"/>
    <x v="29"/>
    <n v="8"/>
    <n v="1348"/>
    <n v="168"/>
    <n v="1129"/>
    <n v="141"/>
    <n v="14.466666"/>
    <n v="1.75787877591651"/>
    <n v="2.0251280777564"/>
    <n v="2369.62058993546"/>
  </r>
  <r>
    <x v="1"/>
    <x v="4"/>
    <x v="1"/>
    <x v="1"/>
    <x v="48"/>
    <n v="8"/>
    <n v="1312"/>
    <n v="164"/>
    <n v="1096"/>
    <n v="137"/>
    <n v="13.316666"/>
    <n v="1.7119262218497699"/>
    <n v="2.14161355945369"/>
    <n v="2246.0472030668898"/>
  </r>
  <r>
    <x v="1"/>
    <x v="4"/>
    <x v="1"/>
    <x v="1"/>
    <x v="49"/>
    <n v="8"/>
    <n v="1074"/>
    <n v="134"/>
    <n v="936"/>
    <n v="117"/>
    <n v="14.333333"/>
    <n v="1.8902666426988499"/>
    <n v="2.1978250400381998"/>
    <n v="2030.1463742585599"/>
  </r>
  <r>
    <x v="1"/>
    <x v="4"/>
    <x v="1"/>
    <x v="1"/>
    <x v="50"/>
    <n v="8"/>
    <n v="913"/>
    <n v="114"/>
    <n v="790"/>
    <n v="98"/>
    <n v="14.133333"/>
    <n v="1.72744844518813"/>
    <n v="2.0369459902034599"/>
    <n v="1577.16043045676"/>
  </r>
  <r>
    <x v="1"/>
    <x v="4"/>
    <x v="1"/>
    <x v="1"/>
    <x v="51"/>
    <n v="8"/>
    <n v="1038"/>
    <n v="129"/>
    <n v="901"/>
    <n v="112"/>
    <n v="13.433332999999999"/>
    <n v="1.6330087534617399"/>
    <n v="2.0240018413471899"/>
    <n v="1695.0630860932799"/>
  </r>
  <r>
    <x v="1"/>
    <x v="4"/>
    <x v="1"/>
    <x v="1"/>
    <x v="52"/>
    <n v="8"/>
    <n v="618"/>
    <n v="77"/>
    <n v="556"/>
    <n v="69"/>
    <n v="13.416665999999999"/>
    <n v="1.81508304749828"/>
    <n v="2.2534434286441898"/>
    <n v="1121.7213233539301"/>
  </r>
  <r>
    <x v="1"/>
    <x v="4"/>
    <x v="1"/>
    <x v="1"/>
    <x v="53"/>
    <n v="8"/>
    <n v="659"/>
    <n v="82"/>
    <n v="597"/>
    <n v="74"/>
    <n v="13.616666"/>
    <n v="1.61328490562337"/>
    <n v="1.9743368972803399"/>
    <n v="1063.1547528057999"/>
  </r>
  <r>
    <x v="1"/>
    <x v="4"/>
    <x v="1"/>
    <x v="1"/>
    <x v="30"/>
    <n v="8"/>
    <n v="476"/>
    <n v="59"/>
    <n v="427"/>
    <n v="53"/>
    <n v="13.233333"/>
    <n v="1.6569488568902699"/>
    <n v="2.0845153644754899"/>
    <n v="788.70765587976803"/>
  </r>
  <r>
    <x v="1"/>
    <x v="4"/>
    <x v="1"/>
    <x v="1"/>
    <x v="31"/>
    <n v="8"/>
    <n v="359"/>
    <n v="44"/>
    <n v="323"/>
    <n v="40"/>
    <n v="13.566666"/>
    <n v="1.7910200621815999"/>
    <n v="2.1985023723614199"/>
    <n v="642.976202323194"/>
  </r>
  <r>
    <x v="1"/>
    <x v="4"/>
    <x v="1"/>
    <x v="1"/>
    <x v="32"/>
    <n v="8"/>
    <n v="406"/>
    <n v="50"/>
    <n v="352"/>
    <n v="44"/>
    <n v="13.066666"/>
    <n v="1.5716678403727899"/>
    <n v="2.0032560298601498"/>
    <n v="638.09714319135503"/>
  </r>
  <r>
    <x v="1"/>
    <x v="4"/>
    <x v="1"/>
    <x v="1"/>
    <x v="54"/>
    <n v="7"/>
    <n v="305"/>
    <n v="43"/>
    <n v="284"/>
    <n v="40"/>
    <n v="14.016666000000001"/>
    <n v="1.7235936335020301"/>
    <n v="2.0486906061087802"/>
    <n v="525.69605821811797"/>
  </r>
  <r>
    <x v="1"/>
    <x v="4"/>
    <x v="1"/>
    <x v="1"/>
    <x v="55"/>
    <n v="8"/>
    <n v="265"/>
    <n v="33"/>
    <n v="240"/>
    <n v="30"/>
    <n v="14.75"/>
    <n v="1.6290702951760501"/>
    <n v="1.8391341113340001"/>
    <n v="431.70362822165202"/>
  </r>
  <r>
    <x v="1"/>
    <x v="4"/>
    <x v="1"/>
    <x v="1"/>
    <x v="56"/>
    <n v="7"/>
    <n v="162"/>
    <n v="23"/>
    <n v="145"/>
    <n v="20"/>
    <n v="10.866666"/>
    <n v="1.2381934968771999"/>
    <n v="1.8973991552362199"/>
    <n v="200.58734649410701"/>
  </r>
  <r>
    <x v="1"/>
    <x v="4"/>
    <x v="1"/>
    <x v="1"/>
    <x v="57"/>
    <n v="8"/>
    <n v="141"/>
    <n v="17"/>
    <n v="133"/>
    <n v="16"/>
    <n v="13.916665999999999"/>
    <n v="1.6394299450936201"/>
    <n v="1.96223916215239"/>
    <n v="231.15962225819999"/>
  </r>
  <r>
    <x v="1"/>
    <x v="4"/>
    <x v="1"/>
    <x v="1"/>
    <x v="58"/>
    <n v="7"/>
    <n v="60"/>
    <n v="8"/>
    <n v="55"/>
    <n v="7"/>
    <n v="15.016666000000001"/>
    <n v="1.81844834599585"/>
    <n v="2.0169871105806698"/>
    <n v="109.106900759751"/>
  </r>
  <r>
    <x v="1"/>
    <x v="4"/>
    <x v="1"/>
    <x v="1"/>
    <x v="59"/>
    <n v="8"/>
    <n v="175"/>
    <n v="21"/>
    <n v="165"/>
    <n v="20"/>
    <n v="10.283333000000001"/>
    <n v="1.11340000697899"/>
    <n v="1.80191803741097"/>
    <n v="194.845001221323"/>
  </r>
  <r>
    <x v="1"/>
    <x v="4"/>
    <x v="1"/>
    <x v="1"/>
    <x v="60"/>
    <n v="8"/>
    <n v="112"/>
    <n v="14"/>
    <n v="100"/>
    <n v="12"/>
    <n v="11.95"/>
    <n v="1.69003426824888"/>
    <n v="2.3552139911889598"/>
    <n v="189.283838043874"/>
  </r>
  <r>
    <x v="1"/>
    <x v="4"/>
    <x v="1"/>
    <x v="1"/>
    <x v="61"/>
    <n v="8"/>
    <n v="59"/>
    <n v="7"/>
    <n v="55"/>
    <n v="6"/>
    <n v="12.25"/>
    <n v="1.54271956409418"/>
    <n v="2.0988413835763802"/>
    <n v="91.020454281556695"/>
  </r>
  <r>
    <x v="1"/>
    <x v="4"/>
    <x v="1"/>
    <x v="1"/>
    <x v="62"/>
    <n v="3"/>
    <n v="9"/>
    <n v="3"/>
    <n v="8"/>
    <n v="2"/>
    <n v="12.333333"/>
    <n v="1.1889474013614301"/>
    <n v="1.60475804022989"/>
    <n v="10.700526612252901"/>
  </r>
  <r>
    <x v="1"/>
    <x v="4"/>
    <x v="1"/>
    <x v="1"/>
    <x v="63"/>
    <n v="6"/>
    <n v="17"/>
    <n v="2"/>
    <n v="16"/>
    <n v="2"/>
    <n v="7.3833330000000004"/>
    <n v="0.96691992859254305"/>
    <n v="2.1820840018682102"/>
    <n v="16.437638786073201"/>
  </r>
  <r>
    <x v="1"/>
    <x v="4"/>
    <x v="1"/>
    <x v="1"/>
    <x v="73"/>
    <n v="3"/>
    <n v="6"/>
    <n v="2"/>
    <n v="6"/>
    <n v="2"/>
    <n v="7.6166660000000004"/>
    <n v="0.70220886540474703"/>
    <n v="1.53600189297429"/>
    <n v="4.2132531924284802"/>
  </r>
  <r>
    <x v="1"/>
    <x v="4"/>
    <x v="1"/>
    <x v="1"/>
    <x v="64"/>
    <n v="7"/>
    <n v="25"/>
    <n v="3"/>
    <n v="23"/>
    <n v="3"/>
    <n v="11.033333000000001"/>
    <n v="1.51654063045721"/>
    <n v="2.2897400508171502"/>
    <n v="37.913515761430403"/>
  </r>
  <r>
    <x v="1"/>
    <x v="4"/>
    <x v="1"/>
    <x v="1"/>
    <x v="66"/>
    <n v="4"/>
    <n v="17"/>
    <n v="4"/>
    <n v="16"/>
    <n v="4"/>
    <n v="12.483333"/>
    <n v="1.9392572992408501"/>
    <n v="2.5885186940243701"/>
    <n v="32.967374087094399"/>
  </r>
  <r>
    <x v="1"/>
    <x v="4"/>
    <x v="1"/>
    <x v="1"/>
    <x v="80"/>
    <n v="3"/>
    <n v="4"/>
    <n v="1"/>
    <n v="4"/>
    <n v="1"/>
    <n v="30.8"/>
    <n v="4.2586953598079198"/>
    <n v="2.3038654908346898"/>
    <n v="17.034781439231701"/>
  </r>
  <r>
    <x v="1"/>
    <x v="4"/>
    <x v="1"/>
    <x v="1"/>
    <x v="82"/>
    <n v="1"/>
    <n v="3"/>
    <n v="3"/>
    <n v="3"/>
    <n v="3"/>
    <n v="79.166666000000006"/>
    <n v="1.30358365883926"/>
    <n v="0.27440015271665502"/>
    <n v="3.9107509765177699"/>
  </r>
  <r>
    <x v="1"/>
    <x v="4"/>
    <x v="1"/>
    <x v="1"/>
    <x v="99"/>
    <n v="2"/>
    <n v="2"/>
    <n v="1"/>
    <n v="2"/>
    <n v="1"/>
    <n v="44.566665999999998"/>
    <n v="1.1796128255843401"/>
    <n v="0.44105919819941503"/>
    <n v="2.35922565116867"/>
  </r>
  <r>
    <x v="1"/>
    <x v="4"/>
    <x v="1"/>
    <x v="1"/>
    <x v="74"/>
    <n v="2"/>
    <n v="4"/>
    <n v="2"/>
    <n v="4"/>
    <n v="2"/>
    <n v="9.3000000000000007"/>
    <n v="1.1269899803713901"/>
    <n v="2.0178871627061499"/>
    <n v="4.5079599214855497"/>
  </r>
  <r>
    <x v="1"/>
    <x v="4"/>
    <x v="1"/>
    <x v="1"/>
    <x v="67"/>
    <n v="5"/>
    <n v="13"/>
    <n v="2"/>
    <n v="6"/>
    <n v="1"/>
    <n v="26.7"/>
    <n v="1.8502722913756799"/>
    <n v="1.15436674127196"/>
    <n v="24.0535397878838"/>
  </r>
  <r>
    <x v="1"/>
    <x v="4"/>
    <x v="1"/>
    <x v="1"/>
    <x v="96"/>
    <n v="4"/>
    <n v="5"/>
    <n v="1"/>
    <n v="5"/>
    <n v="1"/>
    <n v="6.716666"/>
    <n v="0.95111470216336902"/>
    <n v="2.3589154319527998"/>
    <n v="4.7555735108168502"/>
  </r>
  <r>
    <x v="1"/>
    <x v="4"/>
    <x v="1"/>
    <x v="1"/>
    <x v="86"/>
    <n v="1"/>
    <n v="1"/>
    <n v="1"/>
    <n v="1"/>
    <n v="1"/>
    <n v="3.1833330000000002"/>
    <n v="0.76498578034216502"/>
    <n v="4.0051611536238996"/>
    <n v="0.76498578034216502"/>
  </r>
  <r>
    <x v="1"/>
    <x v="4"/>
    <x v="1"/>
    <x v="1"/>
    <x v="68"/>
    <n v="1"/>
    <n v="1"/>
    <n v="1"/>
    <n v="1"/>
    <n v="1"/>
    <n v="5.0999999999999996"/>
    <n v="0.80567713084773096"/>
    <n v="2.6329318001559798"/>
    <n v="0.80567713084773096"/>
  </r>
  <r>
    <x v="1"/>
    <x v="4"/>
    <x v="1"/>
    <x v="1"/>
    <x v="69"/>
    <n v="1"/>
    <n v="1"/>
    <n v="1"/>
    <n v="1"/>
    <n v="1"/>
    <n v="3.3833329999999999"/>
    <n v="0.80779075554468405"/>
    <n v="3.9792648056388402"/>
    <n v="0.80779075554468405"/>
  </r>
  <r>
    <x v="1"/>
    <x v="4"/>
    <x v="1"/>
    <x v="1"/>
    <x v="71"/>
    <n v="3"/>
    <n v="14"/>
    <n v="4"/>
    <n v="12"/>
    <n v="4"/>
    <n v="24.666665999999999"/>
    <n v="2.4914784575935802"/>
    <n v="1.6827816676143399"/>
    <n v="34.880698406310103"/>
  </r>
  <r>
    <x v="1"/>
    <x v="4"/>
    <x v="1"/>
    <x v="1"/>
    <x v="72"/>
    <n v="3"/>
    <n v="9"/>
    <n v="3"/>
    <n v="9"/>
    <n v="3"/>
    <n v="14.05"/>
    <n v="1.5744333363784799"/>
    <n v="1.8666710614420099"/>
    <n v="14.1699000274063"/>
  </r>
  <r>
    <x v="1"/>
    <x v="4"/>
    <x v="1"/>
    <x v="1"/>
    <x v="93"/>
    <n v="3"/>
    <n v="5"/>
    <n v="1"/>
    <n v="5"/>
    <n v="1"/>
    <n v="22.966666"/>
    <n v="3.1906190322924699"/>
    <n v="2.3153984269176102"/>
    <n v="15.953095161462301"/>
  </r>
  <r>
    <x v="1"/>
    <x v="4"/>
    <x v="1"/>
    <x v="1"/>
    <x v="94"/>
    <n v="1"/>
    <n v="2"/>
    <n v="2"/>
    <n v="2"/>
    <n v="2"/>
    <n v="25.6"/>
    <n v="3.9856091022523099"/>
    <n v="2.5939532068026798"/>
    <n v="7.9712182045046198"/>
  </r>
  <r>
    <x v="1"/>
    <x v="4"/>
    <x v="2"/>
    <x v="0"/>
    <x v="0"/>
    <n v="10"/>
    <n v="14"/>
    <n v="1"/>
    <n v="13"/>
    <n v="1"/>
    <n v="3.35"/>
    <n v="0.60794495538809301"/>
    <n v="3.0203085079607201"/>
    <n v="8.5112293754333006"/>
  </r>
  <r>
    <x v="1"/>
    <x v="4"/>
    <x v="2"/>
    <x v="0"/>
    <x v="97"/>
    <n v="2"/>
    <n v="4"/>
    <n v="2"/>
    <n v="3"/>
    <n v="1"/>
    <n v="15.266666000000001"/>
    <n v="1.57304380680982"/>
    <n v="1.71729673232513"/>
    <n v="6.2921752272392801"/>
  </r>
  <r>
    <x v="1"/>
    <x v="4"/>
    <x v="2"/>
    <x v="0"/>
    <x v="75"/>
    <n v="23"/>
    <n v="233"/>
    <n v="10"/>
    <n v="216"/>
    <n v="9"/>
    <n v="15.983333"/>
    <n v="1.1608459019260799"/>
    <n v="1.20964711604998"/>
    <n v="270.47709514877602"/>
  </r>
  <r>
    <x v="1"/>
    <x v="4"/>
    <x v="2"/>
    <x v="0"/>
    <x v="36"/>
    <n v="23"/>
    <n v="558"/>
    <n v="24"/>
    <n v="476"/>
    <n v="20"/>
    <n v="14.816666"/>
    <n v="1.91392867463129"/>
    <n v="2.1508844442382"/>
    <n v="1067.9722004442599"/>
  </r>
  <r>
    <x v="1"/>
    <x v="4"/>
    <x v="2"/>
    <x v="0"/>
    <x v="37"/>
    <n v="23"/>
    <n v="835"/>
    <n v="36"/>
    <n v="759"/>
    <n v="33"/>
    <n v="14.766666000000001"/>
    <n v="1.69384159911585"/>
    <n v="1.91039325407576"/>
    <n v="1414.3577352617399"/>
  </r>
  <r>
    <x v="1"/>
    <x v="4"/>
    <x v="2"/>
    <x v="0"/>
    <x v="38"/>
    <n v="23"/>
    <n v="1178"/>
    <n v="51"/>
    <n v="1067"/>
    <n v="46"/>
    <n v="14.366666"/>
    <n v="1.6886330912366601"/>
    <n v="1.95741548180581"/>
    <n v="1989.2097814767801"/>
  </r>
  <r>
    <x v="1"/>
    <x v="4"/>
    <x v="2"/>
    <x v="0"/>
    <x v="1"/>
    <n v="23"/>
    <n v="2267"/>
    <n v="98"/>
    <n v="1908"/>
    <n v="82"/>
    <n v="16.7"/>
    <n v="1.74182172742262"/>
    <n v="1.73697245584211"/>
    <n v="3948.7098560670902"/>
  </r>
  <r>
    <x v="1"/>
    <x v="4"/>
    <x v="2"/>
    <x v="0"/>
    <x v="39"/>
    <n v="23"/>
    <n v="2870"/>
    <n v="124"/>
    <n v="2345"/>
    <n v="101"/>
    <n v="16.766666000000001"/>
    <n v="1.7279129956121599"/>
    <n v="1.71679569664971"/>
    <n v="4959.1102974069099"/>
  </r>
  <r>
    <x v="1"/>
    <x v="4"/>
    <x v="2"/>
    <x v="0"/>
    <x v="40"/>
    <n v="23"/>
    <n v="5007"/>
    <n v="217"/>
    <n v="3717"/>
    <n v="161"/>
    <n v="15.133333"/>
    <n v="1.8622312768507101"/>
    <n v="2.0493238630303399"/>
    <n v="9324.1920031915197"/>
  </r>
  <r>
    <x v="1"/>
    <x v="4"/>
    <x v="2"/>
    <x v="0"/>
    <x v="2"/>
    <n v="23"/>
    <n v="8756"/>
    <n v="380"/>
    <n v="5510"/>
    <n v="239"/>
    <n v="17.933333000000001"/>
    <n v="2.0938749289022498"/>
    <n v="1.94560973463066"/>
    <n v="18333.968877468102"/>
  </r>
  <r>
    <x v="1"/>
    <x v="4"/>
    <x v="2"/>
    <x v="0"/>
    <x v="41"/>
    <n v="23"/>
    <n v="9842"/>
    <n v="427"/>
    <n v="5942"/>
    <n v="258"/>
    <n v="17.683333000000001"/>
    <n v="2.0849861628904698"/>
    <n v="1.9648048665586799"/>
    <n v="20520.433815167999"/>
  </r>
  <r>
    <x v="1"/>
    <x v="4"/>
    <x v="2"/>
    <x v="0"/>
    <x v="34"/>
    <n v="23"/>
    <n v="10907"/>
    <n v="474"/>
    <n v="6271"/>
    <n v="272"/>
    <n v="14.216666"/>
    <n v="2.0443756797192099"/>
    <n v="2.3954723819976498"/>
    <n v="22298.005538697402"/>
  </r>
  <r>
    <x v="1"/>
    <x v="4"/>
    <x v="2"/>
    <x v="0"/>
    <x v="3"/>
    <n v="23"/>
    <n v="11599"/>
    <n v="504"/>
    <n v="6418"/>
    <n v="279"/>
    <n v="14.633333"/>
    <n v="2.0493960059059901"/>
    <n v="2.3322950051038198"/>
    <n v="23770.944272503501"/>
  </r>
  <r>
    <x v="1"/>
    <x v="4"/>
    <x v="2"/>
    <x v="0"/>
    <x v="4"/>
    <n v="23"/>
    <n v="12242"/>
    <n v="532"/>
    <n v="6632"/>
    <n v="288"/>
    <n v="14.316666"/>
    <n v="1.97183760806419"/>
    <n v="2.2950939623447901"/>
    <n v="24139.235997921802"/>
  </r>
  <r>
    <x v="1"/>
    <x v="4"/>
    <x v="2"/>
    <x v="0"/>
    <x v="5"/>
    <n v="23"/>
    <n v="12233"/>
    <n v="531"/>
    <n v="6689"/>
    <n v="290"/>
    <n v="18.216666"/>
    <n v="2.04451667884722"/>
    <n v="1.87032551087569"/>
    <n v="25010.572532338101"/>
  </r>
  <r>
    <x v="1"/>
    <x v="4"/>
    <x v="2"/>
    <x v="0"/>
    <x v="6"/>
    <n v="23"/>
    <n v="12452"/>
    <n v="541"/>
    <n v="6686"/>
    <n v="290"/>
    <n v="15.5"/>
    <n v="2.00378977648263"/>
    <n v="2.1535400175763302"/>
    <n v="24951.190296761601"/>
  </r>
  <r>
    <x v="1"/>
    <x v="4"/>
    <x v="2"/>
    <x v="0"/>
    <x v="7"/>
    <n v="23"/>
    <n v="12006"/>
    <n v="522"/>
    <n v="6575"/>
    <n v="285"/>
    <n v="18.683333000000001"/>
    <n v="2.0023502943182598"/>
    <n v="1.78557606541515"/>
    <n v="24040.217633585002"/>
  </r>
  <r>
    <x v="1"/>
    <x v="4"/>
    <x v="2"/>
    <x v="0"/>
    <x v="8"/>
    <n v="23"/>
    <n v="11493"/>
    <n v="499"/>
    <n v="6478"/>
    <n v="281"/>
    <n v="14.8"/>
    <n v="2.0351294907647199"/>
    <n v="2.29076718991461"/>
    <n v="23389.7432373589"/>
  </r>
  <r>
    <x v="1"/>
    <x v="4"/>
    <x v="2"/>
    <x v="0"/>
    <x v="9"/>
    <n v="23"/>
    <n v="10015"/>
    <n v="435"/>
    <n v="6016"/>
    <n v="261"/>
    <n v="14.65"/>
    <n v="1.94689180025271"/>
    <n v="2.2145324784563001"/>
    <n v="19498.121379530901"/>
  </r>
  <r>
    <x v="1"/>
    <x v="4"/>
    <x v="2"/>
    <x v="0"/>
    <x v="10"/>
    <n v="23"/>
    <n v="8955"/>
    <n v="389"/>
    <n v="5597"/>
    <n v="243"/>
    <n v="15.066666"/>
    <n v="1.94398313150397"/>
    <n v="2.14960569902849"/>
    <n v="17408.368942617999"/>
  </r>
  <r>
    <x v="1"/>
    <x v="4"/>
    <x v="2"/>
    <x v="0"/>
    <x v="11"/>
    <n v="23"/>
    <n v="7401"/>
    <n v="321"/>
    <n v="4966"/>
    <n v="215"/>
    <n v="13.85"/>
    <n v="1.9158577329935"/>
    <n v="2.3043385053987202"/>
    <n v="14179.263081884899"/>
  </r>
  <r>
    <x v="1"/>
    <x v="4"/>
    <x v="2"/>
    <x v="0"/>
    <x v="12"/>
    <n v="23"/>
    <n v="7261"/>
    <n v="315"/>
    <n v="4925"/>
    <n v="214"/>
    <n v="16.233332999999998"/>
    <n v="2.0039908008817502"/>
    <n v="2.0564915197967299"/>
    <n v="14550.9772052024"/>
  </r>
  <r>
    <x v="1"/>
    <x v="4"/>
    <x v="2"/>
    <x v="0"/>
    <x v="13"/>
    <n v="23"/>
    <n v="6557"/>
    <n v="285"/>
    <n v="4592"/>
    <n v="199"/>
    <n v="15.283333000000001"/>
    <n v="1.9635187539799399"/>
    <n v="2.1406063475108001"/>
    <n v="12874.792469846499"/>
  </r>
  <r>
    <x v="1"/>
    <x v="4"/>
    <x v="2"/>
    <x v="0"/>
    <x v="42"/>
    <n v="23"/>
    <n v="5688"/>
    <n v="247"/>
    <n v="4151"/>
    <n v="180"/>
    <n v="15.283333000000001"/>
    <n v="1.9125888238609301"/>
    <n v="2.0849446116413999"/>
    <n v="10878.805230120999"/>
  </r>
  <r>
    <x v="1"/>
    <x v="4"/>
    <x v="2"/>
    <x v="0"/>
    <x v="14"/>
    <n v="23"/>
    <n v="5749"/>
    <n v="249"/>
    <n v="4105"/>
    <n v="178"/>
    <n v="17.133333"/>
    <n v="2.0224961000653199"/>
    <n v="1.9658439581940801"/>
    <n v="11627.3300792755"/>
  </r>
  <r>
    <x v="1"/>
    <x v="4"/>
    <x v="2"/>
    <x v="0"/>
    <x v="15"/>
    <n v="23"/>
    <n v="5296"/>
    <n v="230"/>
    <n v="3897"/>
    <n v="169"/>
    <n v="14.95"/>
    <n v="2.0186962613686399"/>
    <n v="2.2487540793359"/>
    <n v="10691.0154002083"/>
  </r>
  <r>
    <x v="1"/>
    <x v="4"/>
    <x v="2"/>
    <x v="0"/>
    <x v="16"/>
    <n v="23"/>
    <n v="5233"/>
    <n v="227"/>
    <n v="3865"/>
    <n v="168"/>
    <n v="14.8"/>
    <n v="1.9502300586255299"/>
    <n v="2.1941279458223599"/>
    <n v="10205.5538967874"/>
  </r>
  <r>
    <x v="1"/>
    <x v="4"/>
    <x v="2"/>
    <x v="0"/>
    <x v="17"/>
    <n v="23"/>
    <n v="4376"/>
    <n v="190"/>
    <n v="3401"/>
    <n v="147"/>
    <n v="29.466666"/>
    <n v="2.0136520360573398"/>
    <n v="1.13848419658046"/>
    <n v="8811.7413097869394"/>
  </r>
  <r>
    <x v="1"/>
    <x v="4"/>
    <x v="2"/>
    <x v="0"/>
    <x v="43"/>
    <n v="23"/>
    <n v="5597"/>
    <n v="243"/>
    <n v="4117"/>
    <n v="179"/>
    <n v="15.466666"/>
    <n v="2.0349838147241099"/>
    <n v="2.19070046321144"/>
    <n v="11389.8044110108"/>
  </r>
  <r>
    <x v="1"/>
    <x v="4"/>
    <x v="2"/>
    <x v="0"/>
    <x v="35"/>
    <n v="23"/>
    <n v="4889"/>
    <n v="212"/>
    <n v="3716"/>
    <n v="161"/>
    <n v="15.033333000000001"/>
    <n v="1.9468803911058401"/>
    <n v="2.15620908549662"/>
    <n v="9518.29823211644"/>
  </r>
  <r>
    <x v="1"/>
    <x v="4"/>
    <x v="2"/>
    <x v="0"/>
    <x v="18"/>
    <n v="23"/>
    <n v="4374"/>
    <n v="190"/>
    <n v="3323"/>
    <n v="144"/>
    <n v="15.7"/>
    <n v="1.9369665320701399"/>
    <n v="2.0556066150974601"/>
    <n v="8472.2916112747807"/>
  </r>
  <r>
    <x v="1"/>
    <x v="4"/>
    <x v="2"/>
    <x v="0"/>
    <x v="19"/>
    <n v="23"/>
    <n v="4623"/>
    <n v="201"/>
    <n v="3526"/>
    <n v="153"/>
    <n v="13.516666000000001"/>
    <n v="1.7819758599942399"/>
    <n v="2.1962786771348499"/>
    <n v="8238.0744007533503"/>
  </r>
  <r>
    <x v="1"/>
    <x v="4"/>
    <x v="2"/>
    <x v="0"/>
    <x v="20"/>
    <n v="23"/>
    <n v="4906"/>
    <n v="213"/>
    <n v="3690"/>
    <n v="160"/>
    <n v="14.6"/>
    <n v="1.97843024372184"/>
    <n v="2.2560897788415701"/>
    <n v="9706.1787756993399"/>
  </r>
  <r>
    <x v="1"/>
    <x v="4"/>
    <x v="2"/>
    <x v="0"/>
    <x v="21"/>
    <n v="23"/>
    <n v="4623"/>
    <n v="201"/>
    <n v="3480"/>
    <n v="151"/>
    <n v="15.033333000000001"/>
    <n v="1.9190974561311001"/>
    <n v="2.1269562450285"/>
    <n v="8871.9875396940606"/>
  </r>
  <r>
    <x v="1"/>
    <x v="4"/>
    <x v="2"/>
    <x v="0"/>
    <x v="22"/>
    <n v="23"/>
    <n v="4380"/>
    <n v="190"/>
    <n v="3360"/>
    <n v="146"/>
    <n v="17.183333000000001"/>
    <n v="2.0165830457940199"/>
    <n v="1.9547777054870801"/>
    <n v="8832.6337405778104"/>
  </r>
  <r>
    <x v="1"/>
    <x v="4"/>
    <x v="2"/>
    <x v="0"/>
    <x v="23"/>
    <n v="23"/>
    <n v="4326"/>
    <n v="188"/>
    <n v="3344"/>
    <n v="145"/>
    <n v="16"/>
    <n v="1.95112028869569"/>
    <n v="2.03106763688728"/>
    <n v="8440.5463688975706"/>
  </r>
  <r>
    <x v="1"/>
    <x v="4"/>
    <x v="2"/>
    <x v="0"/>
    <x v="24"/>
    <n v="23"/>
    <n v="4274"/>
    <n v="185"/>
    <n v="3328"/>
    <n v="144"/>
    <n v="15"/>
    <n v="2.0232086030408101"/>
    <n v="2.2457338166118901"/>
    <n v="8647.1935693964406"/>
  </r>
  <r>
    <x v="1"/>
    <x v="4"/>
    <x v="2"/>
    <x v="0"/>
    <x v="25"/>
    <n v="23"/>
    <n v="4644"/>
    <n v="201"/>
    <n v="3517"/>
    <n v="152"/>
    <n v="14.183332999999999"/>
    <n v="1.85503520673473"/>
    <n v="2.1781174726517598"/>
    <n v="8614.7835000760897"/>
  </r>
  <r>
    <x v="1"/>
    <x v="4"/>
    <x v="2"/>
    <x v="0"/>
    <x v="44"/>
    <n v="23"/>
    <n v="3415"/>
    <n v="148"/>
    <n v="2764"/>
    <n v="120"/>
    <n v="14.5"/>
    <n v="2.0253255604263098"/>
    <n v="2.3259351389748799"/>
    <n v="6916.4867888558301"/>
  </r>
  <r>
    <x v="1"/>
    <x v="4"/>
    <x v="2"/>
    <x v="0"/>
    <x v="45"/>
    <n v="23"/>
    <n v="3613"/>
    <n v="157"/>
    <n v="2894"/>
    <n v="125"/>
    <n v="14.816666"/>
    <n v="1.89773228703526"/>
    <n v="2.1332978493610999"/>
    <n v="6856.5067530584101"/>
  </r>
  <r>
    <x v="1"/>
    <x v="4"/>
    <x v="2"/>
    <x v="0"/>
    <x v="46"/>
    <n v="23"/>
    <n v="4163"/>
    <n v="181"/>
    <n v="3194"/>
    <n v="138"/>
    <n v="14.533333000000001"/>
    <n v="1.8182781437939799"/>
    <n v="2.08467312984815"/>
    <n v="7569.4919126143604"/>
  </r>
  <r>
    <x v="1"/>
    <x v="4"/>
    <x v="2"/>
    <x v="0"/>
    <x v="26"/>
    <n v="23"/>
    <n v="3311"/>
    <n v="143"/>
    <n v="2676"/>
    <n v="116"/>
    <n v="15.216666"/>
    <n v="1.9359880991224401"/>
    <n v="2.1203503529457"/>
    <n v="6410.0565961943903"/>
  </r>
  <r>
    <x v="1"/>
    <x v="4"/>
    <x v="2"/>
    <x v="0"/>
    <x v="27"/>
    <n v="23"/>
    <n v="3341"/>
    <n v="145"/>
    <n v="2739"/>
    <n v="119"/>
    <n v="14.4"/>
    <n v="1.88281402121078"/>
    <n v="2.1784825502242802"/>
    <n v="6290.48164486522"/>
  </r>
  <r>
    <x v="1"/>
    <x v="4"/>
    <x v="2"/>
    <x v="0"/>
    <x v="47"/>
    <n v="23"/>
    <n v="2694"/>
    <n v="117"/>
    <n v="2229"/>
    <n v="96"/>
    <n v="13.9"/>
    <n v="1.80403353472724"/>
    <n v="2.1614137510090701"/>
    <n v="4860.0663425551902"/>
  </r>
  <r>
    <x v="1"/>
    <x v="4"/>
    <x v="2"/>
    <x v="0"/>
    <x v="28"/>
    <n v="23"/>
    <n v="2612"/>
    <n v="113"/>
    <n v="2218"/>
    <n v="96"/>
    <n v="15.166665999999999"/>
    <n v="1.9046288958081501"/>
    <n v="2.09297325094097"/>
    <n v="4974.8906758509002"/>
  </r>
  <r>
    <x v="1"/>
    <x v="4"/>
    <x v="2"/>
    <x v="0"/>
    <x v="29"/>
    <n v="23"/>
    <n v="2517"/>
    <n v="109"/>
    <n v="2093"/>
    <n v="91"/>
    <n v="14.366666"/>
    <n v="1.8168450754710299"/>
    <n v="2.1064642416729802"/>
    <n v="4572.99905496057"/>
  </r>
  <r>
    <x v="1"/>
    <x v="4"/>
    <x v="2"/>
    <x v="0"/>
    <x v="48"/>
    <n v="23"/>
    <n v="1951"/>
    <n v="84"/>
    <n v="1699"/>
    <n v="73"/>
    <n v="14.933332999999999"/>
    <n v="1.82175770074257"/>
    <n v="2.0329093583622302"/>
    <n v="3554.2492741487599"/>
  </r>
  <r>
    <x v="1"/>
    <x v="4"/>
    <x v="2"/>
    <x v="0"/>
    <x v="49"/>
    <n v="23"/>
    <n v="1452"/>
    <n v="63"/>
    <n v="1289"/>
    <n v="56"/>
    <n v="15.733333"/>
    <n v="2.1193399929331398"/>
    <n v="2.2427793558841298"/>
    <n v="3077.2816697389198"/>
  </r>
  <r>
    <x v="1"/>
    <x v="4"/>
    <x v="2"/>
    <x v="0"/>
    <x v="50"/>
    <n v="23"/>
    <n v="1593"/>
    <n v="69"/>
    <n v="1393"/>
    <n v="60"/>
    <n v="16.783332999999999"/>
    <n v="1.80432806545619"/>
    <n v="1.7914929686257299"/>
    <n v="2874.2946082717099"/>
  </r>
  <r>
    <x v="1"/>
    <x v="4"/>
    <x v="2"/>
    <x v="0"/>
    <x v="51"/>
    <n v="23"/>
    <n v="906"/>
    <n v="39"/>
    <n v="829"/>
    <n v="36"/>
    <n v="13.983333"/>
    <n v="1.8260742658161899"/>
    <n v="2.1745208272493"/>
    <n v="1654.42328482947"/>
  </r>
  <r>
    <x v="1"/>
    <x v="4"/>
    <x v="2"/>
    <x v="0"/>
    <x v="52"/>
    <n v="23"/>
    <n v="841"/>
    <n v="36"/>
    <n v="776"/>
    <n v="33"/>
    <n v="15.783333000000001"/>
    <n v="1.8583850682404599"/>
    <n v="1.96102034970617"/>
    <n v="1562.9018423902301"/>
  </r>
  <r>
    <x v="1"/>
    <x v="4"/>
    <x v="2"/>
    <x v="0"/>
    <x v="53"/>
    <n v="23"/>
    <n v="551"/>
    <n v="23"/>
    <n v="512"/>
    <n v="22"/>
    <n v="13.3"/>
    <n v="1.78595398393392"/>
    <n v="2.2371115875865901"/>
    <n v="984.06064514758805"/>
  </r>
  <r>
    <x v="1"/>
    <x v="4"/>
    <x v="2"/>
    <x v="0"/>
    <x v="30"/>
    <n v="23"/>
    <n v="678"/>
    <n v="29"/>
    <n v="617"/>
    <n v="26"/>
    <n v="14.266666000000001"/>
    <n v="1.67986709178419"/>
    <n v="1.96233645166682"/>
    <n v="1138.94988822968"/>
  </r>
  <r>
    <x v="1"/>
    <x v="4"/>
    <x v="2"/>
    <x v="0"/>
    <x v="31"/>
    <n v="23"/>
    <n v="424"/>
    <n v="18"/>
    <n v="392"/>
    <n v="17"/>
    <n v="17.216666"/>
    <n v="2.3948796810661501"/>
    <n v="2.3180134793682301"/>
    <n v="1015.4289847720499"/>
  </r>
  <r>
    <x v="1"/>
    <x v="4"/>
    <x v="2"/>
    <x v="0"/>
    <x v="32"/>
    <n v="23"/>
    <n v="324"/>
    <n v="14"/>
    <n v="304"/>
    <n v="13"/>
    <n v="24.733332999999998"/>
    <n v="1.92536930630688"/>
    <n v="1.29664470028961"/>
    <n v="623.81965524343002"/>
  </r>
  <r>
    <x v="1"/>
    <x v="4"/>
    <x v="2"/>
    <x v="0"/>
    <x v="54"/>
    <n v="23"/>
    <n v="279"/>
    <n v="12"/>
    <n v="262"/>
    <n v="11"/>
    <n v="13.166665999999999"/>
    <n v="1.48703838890704"/>
    <n v="1.8805097859473501"/>
    <n v="414.88371050506299"/>
  </r>
  <r>
    <x v="1"/>
    <x v="4"/>
    <x v="2"/>
    <x v="0"/>
    <x v="55"/>
    <n v="23"/>
    <n v="233"/>
    <n v="10"/>
    <n v="211"/>
    <n v="9"/>
    <n v="11.816666"/>
    <n v="1.6661297832578601"/>
    <n v="2.34843616042517"/>
    <n v="388.20823949908203"/>
  </r>
  <r>
    <x v="1"/>
    <x v="4"/>
    <x v="2"/>
    <x v="0"/>
    <x v="56"/>
    <n v="21"/>
    <n v="119"/>
    <n v="5"/>
    <n v="114"/>
    <n v="5"/>
    <n v="14.233333"/>
    <n v="1.45856924250791"/>
    <n v="1.70683482174865"/>
    <n v="173.56973985844201"/>
  </r>
  <r>
    <x v="1"/>
    <x v="4"/>
    <x v="2"/>
    <x v="0"/>
    <x v="57"/>
    <n v="23"/>
    <n v="108"/>
    <n v="4"/>
    <n v="103"/>
    <n v="4"/>
    <n v="16.100000000000001"/>
    <n v="2.2190375858055802"/>
    <n v="2.2969642239208201"/>
    <n v="239.65605926700201"/>
  </r>
  <r>
    <x v="1"/>
    <x v="4"/>
    <x v="2"/>
    <x v="0"/>
    <x v="58"/>
    <n v="18"/>
    <n v="102"/>
    <n v="5"/>
    <n v="102"/>
    <n v="5"/>
    <n v="10.35"/>
    <n v="1.44242547012101"/>
    <n v="2.3205848165225098"/>
    <n v="147.12739795234299"/>
  </r>
  <r>
    <x v="1"/>
    <x v="4"/>
    <x v="2"/>
    <x v="0"/>
    <x v="59"/>
    <n v="20"/>
    <n v="82"/>
    <n v="4"/>
    <n v="81"/>
    <n v="4"/>
    <n v="11.6"/>
    <n v="1.37825648943229"/>
    <n v="1.9788320020564201"/>
    <n v="113.017032133448"/>
  </r>
  <r>
    <x v="1"/>
    <x v="4"/>
    <x v="2"/>
    <x v="0"/>
    <x v="60"/>
    <n v="22"/>
    <n v="116"/>
    <n v="5"/>
    <n v="104"/>
    <n v="4"/>
    <n v="13.916665999999999"/>
    <n v="1.7760477750714001"/>
    <n v="2.1269813641019901"/>
    <n v="206.02154190828199"/>
  </r>
  <r>
    <x v="1"/>
    <x v="4"/>
    <x v="2"/>
    <x v="0"/>
    <x v="61"/>
    <n v="21"/>
    <n v="81"/>
    <n v="3"/>
    <n v="75"/>
    <n v="3"/>
    <n v="7.7666659999999998"/>
    <n v="1.4154405412459401"/>
    <n v="3.0338894903657398"/>
    <n v="114.650683840921"/>
  </r>
  <r>
    <x v="1"/>
    <x v="4"/>
    <x v="2"/>
    <x v="0"/>
    <x v="62"/>
    <n v="10"/>
    <n v="19"/>
    <n v="1"/>
    <n v="19"/>
    <n v="1"/>
    <n v="14.416665999999999"/>
    <n v="1.4131450767790801"/>
    <n v="1.6322040400487801"/>
    <n v="26.849756458802499"/>
  </r>
  <r>
    <x v="1"/>
    <x v="4"/>
    <x v="2"/>
    <x v="0"/>
    <x v="63"/>
    <n v="16"/>
    <n v="39"/>
    <n v="2"/>
    <n v="33"/>
    <n v="2"/>
    <n v="7.6166660000000004"/>
    <n v="0.87876635790606195"/>
    <n v="1.9211776421512601"/>
    <n v="34.2718879583364"/>
  </r>
  <r>
    <x v="1"/>
    <x v="4"/>
    <x v="2"/>
    <x v="0"/>
    <x v="73"/>
    <n v="17"/>
    <n v="33"/>
    <n v="1"/>
    <n v="33"/>
    <n v="1"/>
    <n v="18.583333"/>
    <n v="2.7011651842490298"/>
    <n v="2.4216482675491902"/>
    <n v="89.138451080218104"/>
  </r>
  <r>
    <x v="1"/>
    <x v="4"/>
    <x v="2"/>
    <x v="0"/>
    <x v="64"/>
    <n v="9"/>
    <n v="13"/>
    <n v="1"/>
    <n v="12"/>
    <n v="1"/>
    <n v="10.75"/>
    <n v="1.42233443794666"/>
    <n v="2.2025429056946502"/>
    <n v="18.4903476933066"/>
  </r>
  <r>
    <x v="1"/>
    <x v="4"/>
    <x v="2"/>
    <x v="0"/>
    <x v="65"/>
    <n v="2"/>
    <n v="3"/>
    <n v="1"/>
    <n v="3"/>
    <n v="1"/>
    <n v="17.95"/>
    <n v="1.9378994531553"/>
    <n v="1.79879280924069"/>
    <n v="5.81369835946591"/>
  </r>
  <r>
    <x v="1"/>
    <x v="4"/>
    <x v="2"/>
    <x v="0"/>
    <x v="66"/>
    <n v="5"/>
    <n v="11"/>
    <n v="2"/>
    <n v="9"/>
    <n v="1"/>
    <n v="10.916665999999999"/>
    <n v="0.98788368684542405"/>
    <n v="1.50675548465054"/>
    <n v="10.8667205552997"/>
  </r>
  <r>
    <x v="1"/>
    <x v="4"/>
    <x v="2"/>
    <x v="0"/>
    <x v="80"/>
    <n v="3"/>
    <n v="6"/>
    <n v="2"/>
    <n v="6"/>
    <n v="2"/>
    <n v="15.883333"/>
    <n v="1.6637559229852501"/>
    <n v="1.74489346930807"/>
    <n v="9.9825355379114793"/>
  </r>
  <r>
    <x v="1"/>
    <x v="4"/>
    <x v="2"/>
    <x v="0"/>
    <x v="76"/>
    <n v="21"/>
    <n v="47"/>
    <n v="2"/>
    <n v="43"/>
    <n v="2"/>
    <n v="8.7833330000000007"/>
    <n v="1.58238866442982"/>
    <n v="3.0026350368687198"/>
    <n v="74.372267228201295"/>
  </r>
  <r>
    <x v="1"/>
    <x v="4"/>
    <x v="2"/>
    <x v="0"/>
    <x v="90"/>
    <n v="5"/>
    <n v="6"/>
    <n v="1"/>
    <n v="6"/>
    <n v="1"/>
    <n v="14.783333000000001"/>
    <n v="2.2331366097524499"/>
    <n v="2.51668288101328"/>
    <n v="13.3988196585147"/>
  </r>
  <r>
    <x v="1"/>
    <x v="4"/>
    <x v="2"/>
    <x v="0"/>
    <x v="81"/>
    <n v="8"/>
    <n v="26"/>
    <n v="3"/>
    <n v="24"/>
    <n v="3"/>
    <n v="12.15"/>
    <n v="1.9619313793592501"/>
    <n v="2.6878604628169702"/>
    <n v="51.010215863340498"/>
  </r>
  <r>
    <x v="1"/>
    <x v="4"/>
    <x v="2"/>
    <x v="0"/>
    <x v="77"/>
    <n v="12"/>
    <n v="24"/>
    <n v="2"/>
    <n v="24"/>
    <n v="2"/>
    <n v="7.5166659999999998"/>
    <n v="0.85396935037585597"/>
    <n v="1.88948690043519"/>
    <n v="20.4952644090205"/>
  </r>
  <r>
    <x v="1"/>
    <x v="4"/>
    <x v="2"/>
    <x v="0"/>
    <x v="95"/>
    <n v="9"/>
    <n v="10"/>
    <n v="1"/>
    <n v="10"/>
    <n v="1"/>
    <n v="14.95"/>
    <n v="2.49004604603613"/>
    <n v="2.7747337263607399"/>
    <n v="24.900460460361298"/>
  </r>
  <r>
    <x v="1"/>
    <x v="4"/>
    <x v="2"/>
    <x v="0"/>
    <x v="92"/>
    <n v="16"/>
    <n v="20"/>
    <n v="1"/>
    <n v="20"/>
    <n v="1"/>
    <n v="9.6833329999999993"/>
    <n v="1.4705789894986001"/>
    <n v="2.5287232215606599"/>
    <n v="29.411579789972102"/>
  </r>
  <r>
    <x v="1"/>
    <x v="4"/>
    <x v="2"/>
    <x v="1"/>
    <x v="97"/>
    <n v="2"/>
    <n v="4"/>
    <n v="2"/>
    <n v="4"/>
    <n v="2"/>
    <n v="17.649999999999999"/>
    <n v="1.51579896699863"/>
    <n v="1.4310115336309901"/>
    <n v="6.0631958679945104"/>
  </r>
  <r>
    <x v="1"/>
    <x v="4"/>
    <x v="2"/>
    <x v="1"/>
    <x v="75"/>
    <n v="7"/>
    <n v="60"/>
    <n v="8"/>
    <n v="54"/>
    <n v="7"/>
    <n v="15.25"/>
    <n v="1.50697526208407"/>
    <n v="1.6451994345793099"/>
    <n v="90.418515725044401"/>
  </r>
  <r>
    <x v="1"/>
    <x v="4"/>
    <x v="2"/>
    <x v="1"/>
    <x v="36"/>
    <n v="8"/>
    <n v="184"/>
    <n v="23"/>
    <n v="167"/>
    <n v="20"/>
    <n v="16.75"/>
    <n v="1.8230756891634099"/>
    <n v="1.81391737805356"/>
    <n v="335.44592680606701"/>
  </r>
  <r>
    <x v="1"/>
    <x v="4"/>
    <x v="2"/>
    <x v="1"/>
    <x v="37"/>
    <n v="8"/>
    <n v="198"/>
    <n v="24"/>
    <n v="187"/>
    <n v="23"/>
    <n v="15.85"/>
    <n v="1.6485574914952399"/>
    <n v="1.7323121597014099"/>
    <n v="326.41438331605701"/>
  </r>
  <r>
    <x v="1"/>
    <x v="4"/>
    <x v="2"/>
    <x v="1"/>
    <x v="38"/>
    <n v="8"/>
    <n v="274"/>
    <n v="34"/>
    <n v="244"/>
    <n v="30"/>
    <n v="18.366665999999999"/>
    <n v="1.7037333370355401"/>
    <n v="1.5452494003606001"/>
    <n v="466.822934347738"/>
  </r>
  <r>
    <x v="1"/>
    <x v="4"/>
    <x v="2"/>
    <x v="1"/>
    <x v="1"/>
    <n v="8"/>
    <n v="666"/>
    <n v="83"/>
    <n v="596"/>
    <n v="74"/>
    <n v="16.266666000000001"/>
    <n v="1.71760805964978"/>
    <n v="1.7585268134455201"/>
    <n v="1143.92696772675"/>
  </r>
  <r>
    <x v="1"/>
    <x v="4"/>
    <x v="2"/>
    <x v="1"/>
    <x v="39"/>
    <n v="8"/>
    <n v="736"/>
    <n v="92"/>
    <n v="665"/>
    <n v="83"/>
    <n v="14.55"/>
    <n v="1.8102371247236599"/>
    <n v="2.0729948558395099"/>
    <n v="1332.33452379661"/>
  </r>
  <r>
    <x v="1"/>
    <x v="4"/>
    <x v="2"/>
    <x v="1"/>
    <x v="40"/>
    <n v="8"/>
    <n v="1546"/>
    <n v="193"/>
    <n v="1289"/>
    <n v="161"/>
    <n v="15.9"/>
    <n v="1.98962726779219"/>
    <n v="2.0842319867021799"/>
    <n v="3075.9637560067299"/>
  </r>
  <r>
    <x v="1"/>
    <x v="4"/>
    <x v="2"/>
    <x v="1"/>
    <x v="2"/>
    <n v="8"/>
    <n v="2518"/>
    <n v="314"/>
    <n v="2029"/>
    <n v="253"/>
    <n v="46.266666000000001"/>
    <n v="2.10829468983738"/>
    <n v="0.75927347847921201"/>
    <n v="5308.6860290105196"/>
  </r>
  <r>
    <x v="1"/>
    <x v="4"/>
    <x v="2"/>
    <x v="1"/>
    <x v="41"/>
    <n v="8"/>
    <n v="2831"/>
    <n v="353"/>
    <n v="2278"/>
    <n v="284"/>
    <n v="16.766666000000001"/>
    <n v="2.02302852895725"/>
    <n v="2.00917579061145"/>
    <n v="5727.1937654779604"/>
  </r>
  <r>
    <x v="1"/>
    <x v="4"/>
    <x v="2"/>
    <x v="1"/>
    <x v="34"/>
    <n v="8"/>
    <n v="3279"/>
    <n v="409"/>
    <n v="2548"/>
    <n v="318"/>
    <n v="18.183333000000001"/>
    <n v="2.1126287054117299"/>
    <n v="1.9358397220488299"/>
    <n v="6927.3095250450697"/>
  </r>
  <r>
    <x v="1"/>
    <x v="4"/>
    <x v="2"/>
    <x v="1"/>
    <x v="3"/>
    <n v="8"/>
    <n v="3540"/>
    <n v="442"/>
    <n v="2702"/>
    <n v="337"/>
    <n v="17.25"/>
    <n v="1.9921776177247399"/>
    <n v="1.92459655152766"/>
    <n v="7052.3087667455702"/>
  </r>
  <r>
    <x v="1"/>
    <x v="4"/>
    <x v="2"/>
    <x v="1"/>
    <x v="4"/>
    <n v="8"/>
    <n v="3721"/>
    <n v="465"/>
    <n v="2842"/>
    <n v="355"/>
    <n v="16.733332999999998"/>
    <n v="1.9863592575481299"/>
    <n v="1.97761068204768"/>
    <n v="7391.2427973365902"/>
  </r>
  <r>
    <x v="1"/>
    <x v="4"/>
    <x v="2"/>
    <x v="1"/>
    <x v="5"/>
    <n v="8"/>
    <n v="3651"/>
    <n v="456"/>
    <n v="2818"/>
    <n v="352"/>
    <n v="15.9"/>
    <n v="1.9609164110044"/>
    <n v="2.0534239766739"/>
    <n v="7159.3058165770599"/>
  </r>
  <r>
    <x v="1"/>
    <x v="4"/>
    <x v="2"/>
    <x v="1"/>
    <x v="6"/>
    <n v="8"/>
    <n v="3489"/>
    <n v="436"/>
    <n v="2697"/>
    <n v="337"/>
    <n v="17.7"/>
    <n v="1.97624478150268"/>
    <n v="1.8606392995002801"/>
    <n v="6895.1180426628498"/>
  </r>
  <r>
    <x v="1"/>
    <x v="4"/>
    <x v="2"/>
    <x v="1"/>
    <x v="7"/>
    <n v="8"/>
    <n v="3660"/>
    <n v="457"/>
    <n v="2787"/>
    <n v="348"/>
    <n v="17.066666000000001"/>
    <n v="1.98841406749964"/>
    <n v="1.9414915066493199"/>
    <n v="7277.5954870486903"/>
  </r>
  <r>
    <x v="1"/>
    <x v="4"/>
    <x v="2"/>
    <x v="1"/>
    <x v="8"/>
    <n v="8"/>
    <n v="3426"/>
    <n v="428"/>
    <n v="2652"/>
    <n v="331"/>
    <n v="16.850000000000001"/>
    <n v="2.0906637872180101"/>
    <n v="2.0671694948102699"/>
    <n v="7162.6141350089101"/>
  </r>
  <r>
    <x v="1"/>
    <x v="4"/>
    <x v="2"/>
    <x v="1"/>
    <x v="9"/>
    <n v="8"/>
    <n v="2819"/>
    <n v="352"/>
    <n v="2233"/>
    <n v="279"/>
    <n v="15.283333000000001"/>
    <n v="1.94498345859515"/>
    <n v="2.1198365072566698"/>
    <n v="5482.9083697797196"/>
  </r>
  <r>
    <x v="1"/>
    <x v="4"/>
    <x v="2"/>
    <x v="1"/>
    <x v="10"/>
    <n v="8"/>
    <n v="2534"/>
    <n v="316"/>
    <n v="2095"/>
    <n v="261"/>
    <n v="15.383333"/>
    <n v="1.9157257679052799"/>
    <n v="2.07357968057353"/>
    <n v="4854.4490958719798"/>
  </r>
  <r>
    <x v="1"/>
    <x v="4"/>
    <x v="2"/>
    <x v="1"/>
    <x v="11"/>
    <n v="8"/>
    <n v="2214"/>
    <n v="276"/>
    <n v="1857"/>
    <n v="232"/>
    <n v="16.616665999999999"/>
    <n v="1.91584566893199"/>
    <n v="1.9208368950644701"/>
    <n v="4241.6823110154301"/>
  </r>
  <r>
    <x v="1"/>
    <x v="4"/>
    <x v="2"/>
    <x v="1"/>
    <x v="12"/>
    <n v="8"/>
    <n v="2079"/>
    <n v="259"/>
    <n v="1738"/>
    <n v="217"/>
    <n v="21.833333"/>
    <n v="1.9961668903129901"/>
    <n v="1.52279570177084"/>
    <n v="4150.0309649607098"/>
  </r>
  <r>
    <x v="1"/>
    <x v="4"/>
    <x v="2"/>
    <x v="1"/>
    <x v="13"/>
    <n v="8"/>
    <n v="1728"/>
    <n v="216"/>
    <n v="1472"/>
    <n v="184"/>
    <n v="17.600000000000001"/>
    <n v="1.89481896880817"/>
    <n v="1.7937718948561501"/>
    <n v="3274.2471781005102"/>
  </r>
  <r>
    <x v="1"/>
    <x v="4"/>
    <x v="2"/>
    <x v="1"/>
    <x v="42"/>
    <n v="8"/>
    <n v="1678"/>
    <n v="209"/>
    <n v="1439"/>
    <n v="179"/>
    <n v="15.133333"/>
    <n v="1.86596026557757"/>
    <n v="2.0540893919890402"/>
    <n v="3131.0813256391598"/>
  </r>
  <r>
    <x v="1"/>
    <x v="4"/>
    <x v="2"/>
    <x v="1"/>
    <x v="14"/>
    <n v="8"/>
    <n v="1367"/>
    <n v="170"/>
    <n v="1186"/>
    <n v="148"/>
    <n v="16.649999999999999"/>
    <n v="1.79490698027111"/>
    <n v="1.79563469177019"/>
    <n v="2453.63784203061"/>
  </r>
  <r>
    <x v="1"/>
    <x v="4"/>
    <x v="2"/>
    <x v="1"/>
    <x v="15"/>
    <n v="8"/>
    <n v="1314"/>
    <n v="164"/>
    <n v="1138"/>
    <n v="142"/>
    <n v="16.933333000000001"/>
    <n v="1.9515566884378199"/>
    <n v="1.9198470682534201"/>
    <n v="2564.34548860729"/>
  </r>
  <r>
    <x v="1"/>
    <x v="4"/>
    <x v="2"/>
    <x v="1"/>
    <x v="16"/>
    <n v="8"/>
    <n v="1178"/>
    <n v="147"/>
    <n v="1005"/>
    <n v="125"/>
    <n v="15.85"/>
    <n v="1.7181807757664"/>
    <n v="1.80523026647689"/>
    <n v="2024.0169538528201"/>
  </r>
  <r>
    <x v="1"/>
    <x v="4"/>
    <x v="2"/>
    <x v="1"/>
    <x v="17"/>
    <n v="8"/>
    <n v="930"/>
    <n v="116"/>
    <n v="824"/>
    <n v="103"/>
    <n v="18.2"/>
    <n v="1.8352736023031"/>
    <n v="1.6798760372645301"/>
    <n v="1706.8044501418899"/>
  </r>
  <r>
    <x v="1"/>
    <x v="4"/>
    <x v="2"/>
    <x v="1"/>
    <x v="43"/>
    <n v="8"/>
    <n v="1218"/>
    <n v="152"/>
    <n v="1069"/>
    <n v="133"/>
    <n v="15.016666000000001"/>
    <n v="1.7149116627091101"/>
    <n v="1.9017707920512501"/>
    <n v="2088.7624051796902"/>
  </r>
  <r>
    <x v="1"/>
    <x v="4"/>
    <x v="2"/>
    <x v="1"/>
    <x v="35"/>
    <n v="8"/>
    <n v="976"/>
    <n v="122"/>
    <n v="856"/>
    <n v="107"/>
    <n v="14.95"/>
    <n v="1.80840563101838"/>
    <n v="2.01531164856004"/>
    <n v="1765.0038958739401"/>
  </r>
  <r>
    <x v="1"/>
    <x v="4"/>
    <x v="2"/>
    <x v="1"/>
    <x v="18"/>
    <n v="8"/>
    <n v="1028"/>
    <n v="128"/>
    <n v="897"/>
    <n v="112"/>
    <n v="15.45"/>
    <n v="1.7814955191297599"/>
    <n v="1.92114883649723"/>
    <n v="1831.3773936653899"/>
  </r>
  <r>
    <x v="1"/>
    <x v="4"/>
    <x v="2"/>
    <x v="1"/>
    <x v="19"/>
    <n v="8"/>
    <n v="1092"/>
    <n v="136"/>
    <n v="969"/>
    <n v="121"/>
    <n v="15.783333000000001"/>
    <n v="1.7904560855728999"/>
    <n v="1.8895319272297899"/>
    <n v="1955.17804544561"/>
  </r>
  <r>
    <x v="1"/>
    <x v="4"/>
    <x v="2"/>
    <x v="1"/>
    <x v="20"/>
    <n v="8"/>
    <n v="1090"/>
    <n v="136"/>
    <n v="942"/>
    <n v="117"/>
    <n v="15.95"/>
    <n v="1.8383983337309999"/>
    <n v="1.91924797527283"/>
    <n v="2003.8541837667899"/>
  </r>
  <r>
    <x v="1"/>
    <x v="4"/>
    <x v="2"/>
    <x v="1"/>
    <x v="21"/>
    <n v="8"/>
    <n v="1039"/>
    <n v="129"/>
    <n v="929"/>
    <n v="116"/>
    <n v="16.466666"/>
    <n v="1.72405279795389"/>
    <n v="1.7438205734243399"/>
    <n v="1791.2908570740899"/>
  </r>
  <r>
    <x v="1"/>
    <x v="4"/>
    <x v="2"/>
    <x v="1"/>
    <x v="22"/>
    <n v="8"/>
    <n v="1103"/>
    <n v="137"/>
    <n v="971"/>
    <n v="121"/>
    <n v="16.45"/>
    <n v="1.8448680218681299"/>
    <n v="1.86787694668647"/>
    <n v="2034.8894281205501"/>
  </r>
  <r>
    <x v="1"/>
    <x v="4"/>
    <x v="2"/>
    <x v="1"/>
    <x v="23"/>
    <n v="8"/>
    <n v="967"/>
    <n v="120"/>
    <n v="865"/>
    <n v="108"/>
    <n v="15"/>
    <n v="1.76442784919007"/>
    <n v="1.95932046279373"/>
    <n v="1706.20173016679"/>
  </r>
  <r>
    <x v="1"/>
    <x v="4"/>
    <x v="2"/>
    <x v="1"/>
    <x v="24"/>
    <n v="8"/>
    <n v="1052"/>
    <n v="131"/>
    <n v="924"/>
    <n v="115"/>
    <n v="16.316666000000001"/>
    <n v="1.81605952068339"/>
    <n v="1.85470688729595"/>
    <n v="1910.49461575893"/>
  </r>
  <r>
    <x v="1"/>
    <x v="4"/>
    <x v="2"/>
    <x v="1"/>
    <x v="25"/>
    <n v="8"/>
    <n v="1127"/>
    <n v="140"/>
    <n v="965"/>
    <n v="120"/>
    <n v="14.716666"/>
    <n v="1.75996919482035"/>
    <n v="1.99190706563604"/>
    <n v="1983.4852825625301"/>
  </r>
  <r>
    <x v="1"/>
    <x v="4"/>
    <x v="2"/>
    <x v="1"/>
    <x v="44"/>
    <n v="8"/>
    <n v="765"/>
    <n v="95"/>
    <n v="698"/>
    <n v="87"/>
    <n v="13.95"/>
    <n v="1.76489352971846"/>
    <n v="2.1073536485098998"/>
    <n v="1350.1435502346201"/>
  </r>
  <r>
    <x v="1"/>
    <x v="4"/>
    <x v="2"/>
    <x v="1"/>
    <x v="45"/>
    <n v="8"/>
    <n v="836"/>
    <n v="104"/>
    <n v="747"/>
    <n v="93"/>
    <n v="15.516666000000001"/>
    <n v="1.7232591750080399"/>
    <n v="1.84909257922412"/>
    <n v="1440.6446703067199"/>
  </r>
  <r>
    <x v="1"/>
    <x v="4"/>
    <x v="2"/>
    <x v="1"/>
    <x v="46"/>
    <n v="8"/>
    <n v="1031"/>
    <n v="128"/>
    <n v="894"/>
    <n v="111"/>
    <n v="16"/>
    <n v="1.8188771795971901"/>
    <n v="1.89317177717679"/>
    <n v="1875.2623721647001"/>
  </r>
  <r>
    <x v="1"/>
    <x v="4"/>
    <x v="2"/>
    <x v="1"/>
    <x v="26"/>
    <n v="8"/>
    <n v="707"/>
    <n v="88"/>
    <n v="646"/>
    <n v="80"/>
    <n v="17.383333"/>
    <n v="1.8235970750521"/>
    <n v="1.74718077528768"/>
    <n v="1289.28313206184"/>
  </r>
  <r>
    <x v="1"/>
    <x v="4"/>
    <x v="2"/>
    <x v="1"/>
    <x v="27"/>
    <n v="8"/>
    <n v="739"/>
    <n v="92"/>
    <n v="670"/>
    <n v="83"/>
    <n v="15.883333"/>
    <n v="1.8750596359788601"/>
    <n v="1.96672666330054"/>
    <n v="1385.6690709883801"/>
  </r>
  <r>
    <x v="1"/>
    <x v="4"/>
    <x v="2"/>
    <x v="1"/>
    <x v="47"/>
    <n v="8"/>
    <n v="634"/>
    <n v="79"/>
    <n v="572"/>
    <n v="71"/>
    <n v="15.55"/>
    <n v="1.7980312461414401"/>
    <n v="1.9251845216282899"/>
    <n v="1139.95181005368"/>
  </r>
  <r>
    <x v="1"/>
    <x v="4"/>
    <x v="2"/>
    <x v="1"/>
    <x v="28"/>
    <n v="8"/>
    <n v="577"/>
    <n v="72"/>
    <n v="532"/>
    <n v="66"/>
    <n v="15.75"/>
    <n v="1.8143525120531201"/>
    <n v="1.9188025452301301"/>
    <n v="1046.8813994546499"/>
  </r>
  <r>
    <x v="1"/>
    <x v="4"/>
    <x v="2"/>
    <x v="1"/>
    <x v="29"/>
    <n v="8"/>
    <n v="607"/>
    <n v="75"/>
    <n v="556"/>
    <n v="69"/>
    <n v="13.983333"/>
    <n v="1.77338023722677"/>
    <n v="2.11283689743924"/>
    <n v="1076.4418039966499"/>
  </r>
  <r>
    <x v="1"/>
    <x v="4"/>
    <x v="2"/>
    <x v="1"/>
    <x v="48"/>
    <n v="8"/>
    <n v="381"/>
    <n v="47"/>
    <n v="347"/>
    <n v="43"/>
    <n v="16.433333000000001"/>
    <n v="1.8231928986061801"/>
    <n v="1.8485436614169499"/>
    <n v="694.63649436895605"/>
  </r>
  <r>
    <x v="1"/>
    <x v="4"/>
    <x v="2"/>
    <x v="1"/>
    <x v="49"/>
    <n v="8"/>
    <n v="345"/>
    <n v="43"/>
    <n v="319"/>
    <n v="39"/>
    <n v="16.083333"/>
    <n v="1.97497645905232"/>
    <n v="2.0464479108729301"/>
    <n v="681.36687837305203"/>
  </r>
  <r>
    <x v="1"/>
    <x v="4"/>
    <x v="2"/>
    <x v="1"/>
    <x v="50"/>
    <n v="8"/>
    <n v="460"/>
    <n v="57"/>
    <n v="401"/>
    <n v="50"/>
    <n v="19.716666"/>
    <n v="1.8510588541036099"/>
    <n v="1.56442262078787"/>
    <n v="851.48707288766298"/>
  </r>
  <r>
    <x v="1"/>
    <x v="4"/>
    <x v="2"/>
    <x v="1"/>
    <x v="51"/>
    <n v="8"/>
    <n v="167"/>
    <n v="20"/>
    <n v="157"/>
    <n v="19"/>
    <n v="13.05"/>
    <n v="1.46804274453271"/>
    <n v="1.8747802486595699"/>
    <n v="245.16313833696299"/>
  </r>
  <r>
    <x v="1"/>
    <x v="4"/>
    <x v="2"/>
    <x v="1"/>
    <x v="52"/>
    <n v="8"/>
    <n v="217"/>
    <n v="27"/>
    <n v="200"/>
    <n v="25"/>
    <n v="16.516666000000001"/>
    <n v="1.75969395967201"/>
    <n v="1.77552641875166"/>
    <n v="381.85358924882598"/>
  </r>
  <r>
    <x v="1"/>
    <x v="4"/>
    <x v="2"/>
    <x v="1"/>
    <x v="53"/>
    <n v="8"/>
    <n v="141"/>
    <n v="17"/>
    <n v="133"/>
    <n v="16"/>
    <n v="15.416665999999999"/>
    <n v="1.66493356021327"/>
    <n v="1.79805326238364"/>
    <n v="234.75563199006999"/>
  </r>
  <r>
    <x v="1"/>
    <x v="4"/>
    <x v="2"/>
    <x v="1"/>
    <x v="30"/>
    <n v="8"/>
    <n v="194"/>
    <n v="24"/>
    <n v="183"/>
    <n v="22"/>
    <n v="15.333333"/>
    <n v="1.7398168164565599"/>
    <n v="1.89001451645774"/>
    <n v="337.52446239257199"/>
  </r>
  <r>
    <x v="1"/>
    <x v="4"/>
    <x v="2"/>
    <x v="1"/>
    <x v="31"/>
    <n v="7"/>
    <n v="60"/>
    <n v="8"/>
    <n v="58"/>
    <n v="8"/>
    <n v="15.55"/>
    <n v="1.7866790011370099"/>
    <n v="1.9133081095186599"/>
    <n v="107.20074006822099"/>
  </r>
  <r>
    <x v="1"/>
    <x v="4"/>
    <x v="2"/>
    <x v="1"/>
    <x v="32"/>
    <n v="7"/>
    <n v="72"/>
    <n v="10"/>
    <n v="67"/>
    <n v="9"/>
    <n v="13.766666000000001"/>
    <n v="1.5152505668226299"/>
    <n v="1.8337037920402901"/>
    <n v="109.098040811229"/>
  </r>
  <r>
    <x v="1"/>
    <x v="4"/>
    <x v="2"/>
    <x v="1"/>
    <x v="54"/>
    <n v="8"/>
    <n v="83"/>
    <n v="10"/>
    <n v="77"/>
    <n v="9"/>
    <n v="15.35"/>
    <n v="1.98302723145495"/>
    <n v="2.1522230821936699"/>
    <n v="164.59126021076099"/>
  </r>
  <r>
    <x v="1"/>
    <x v="4"/>
    <x v="2"/>
    <x v="1"/>
    <x v="55"/>
    <n v="8"/>
    <n v="54"/>
    <n v="6"/>
    <n v="44"/>
    <n v="5"/>
    <n v="14.466666"/>
    <n v="1.5634023339608201"/>
    <n v="1.79977244891883"/>
    <n v="84.423726033884407"/>
  </r>
  <r>
    <x v="1"/>
    <x v="4"/>
    <x v="2"/>
    <x v="1"/>
    <x v="56"/>
    <n v="7"/>
    <n v="28"/>
    <n v="4"/>
    <n v="27"/>
    <n v="3"/>
    <n v="15.566666"/>
    <n v="1.4240171877876799"/>
    <n v="1.52347857473847"/>
    <n v="39.872481258055103"/>
  </r>
  <r>
    <x v="1"/>
    <x v="4"/>
    <x v="2"/>
    <x v="1"/>
    <x v="57"/>
    <n v="7"/>
    <n v="26"/>
    <n v="3"/>
    <n v="26"/>
    <n v="3"/>
    <n v="10.916665999999999"/>
    <n v="1.3798556152418"/>
    <n v="2.1049193849029999"/>
    <n v="35.876245996286698"/>
  </r>
  <r>
    <x v="1"/>
    <x v="4"/>
    <x v="2"/>
    <x v="1"/>
    <x v="58"/>
    <n v="6"/>
    <n v="14"/>
    <n v="2"/>
    <n v="14"/>
    <n v="2"/>
    <n v="7.6"/>
    <n v="0.91623638175014299"/>
    <n v="2.0086610310839301"/>
    <n v="12.827309344502"/>
  </r>
  <r>
    <x v="1"/>
    <x v="4"/>
    <x v="2"/>
    <x v="1"/>
    <x v="59"/>
    <n v="3"/>
    <n v="7"/>
    <n v="2"/>
    <n v="7"/>
    <n v="2"/>
    <n v="11.683332999999999"/>
    <n v="1.3533786157409999"/>
    <n v="1.9282821718271901"/>
    <n v="9.47365031018699"/>
  </r>
  <r>
    <x v="1"/>
    <x v="4"/>
    <x v="2"/>
    <x v="1"/>
    <x v="60"/>
    <n v="6"/>
    <n v="30"/>
    <n v="5"/>
    <n v="26"/>
    <n v="4"/>
    <n v="14.466666"/>
    <n v="1.4390483974098101"/>
    <n v="1.65725343271763"/>
    <n v="43.171451922294203"/>
  </r>
  <r>
    <x v="1"/>
    <x v="4"/>
    <x v="2"/>
    <x v="1"/>
    <x v="61"/>
    <n v="7"/>
    <n v="31"/>
    <n v="4"/>
    <n v="25"/>
    <n v="3"/>
    <n v="6.5833329999999997"/>
    <n v="1.2123235423893499"/>
    <n v="3.0664188816963001"/>
    <n v="37.582029814069898"/>
  </r>
  <r>
    <x v="1"/>
    <x v="4"/>
    <x v="2"/>
    <x v="1"/>
    <x v="62"/>
    <n v="2"/>
    <n v="2"/>
    <n v="1"/>
    <n v="2"/>
    <n v="1"/>
    <n v="14.283333000000001"/>
    <n v="1.9167759410182501"/>
    <n v="2.2366113664156901"/>
    <n v="3.83355188203649"/>
  </r>
  <r>
    <x v="1"/>
    <x v="4"/>
    <x v="2"/>
    <x v="1"/>
    <x v="63"/>
    <n v="2"/>
    <n v="8"/>
    <n v="4"/>
    <n v="6"/>
    <n v="3"/>
    <n v="20.066666000000001"/>
    <n v="1.6936757835415099"/>
    <n v="1.40626946220364"/>
    <n v="13.549406268332101"/>
  </r>
  <r>
    <x v="1"/>
    <x v="4"/>
    <x v="2"/>
    <x v="1"/>
    <x v="73"/>
    <n v="3"/>
    <n v="5"/>
    <n v="1"/>
    <n v="4"/>
    <n v="1"/>
    <n v="17.783332999999999"/>
    <n v="2.0526950427636401"/>
    <n v="1.92380041496124"/>
    <n v="10.2634752138182"/>
  </r>
  <r>
    <x v="1"/>
    <x v="4"/>
    <x v="2"/>
    <x v="1"/>
    <x v="64"/>
    <n v="1"/>
    <n v="1"/>
    <n v="1"/>
    <n v="1"/>
    <n v="1"/>
    <n v="10.183332999999999"/>
    <n v="1.41084847499239"/>
    <n v="2.3090809738009699"/>
    <n v="1.41084847499239"/>
  </r>
  <r>
    <x v="1"/>
    <x v="4"/>
    <x v="2"/>
    <x v="1"/>
    <x v="65"/>
    <n v="1"/>
    <n v="1"/>
    <n v="1"/>
    <n v="1"/>
    <n v="1"/>
    <n v="9.733333"/>
    <n v="1.3639120826703099"/>
    <n v="2.3354658949834102"/>
    <n v="1.3639120826703099"/>
  </r>
  <r>
    <x v="1"/>
    <x v="4"/>
    <x v="2"/>
    <x v="1"/>
    <x v="66"/>
    <n v="3"/>
    <n v="4"/>
    <n v="1"/>
    <n v="4"/>
    <n v="1"/>
    <n v="15.066666"/>
    <n v="1.3454609882130699"/>
    <n v="1.48710802786745"/>
    <n v="5.3818439528522903"/>
  </r>
  <r>
    <x v="1"/>
    <x v="4"/>
    <x v="2"/>
    <x v="1"/>
    <x v="80"/>
    <n v="1"/>
    <n v="2"/>
    <n v="2"/>
    <n v="1"/>
    <n v="1"/>
    <n v="8.9499999999999993"/>
    <n v="1.0065147485266099"/>
    <n v="1.8743291406454501"/>
    <n v="2.0130294970532199"/>
  </r>
  <r>
    <x v="1"/>
    <x v="4"/>
    <x v="2"/>
    <x v="1"/>
    <x v="76"/>
    <n v="6"/>
    <n v="22"/>
    <n v="3"/>
    <n v="21"/>
    <n v="3"/>
    <n v="6.5166659999999998"/>
    <n v="0.99323819983479"/>
    <n v="2.5355349728899199"/>
    <n v="21.851240396365402"/>
  </r>
  <r>
    <x v="1"/>
    <x v="4"/>
    <x v="2"/>
    <x v="1"/>
    <x v="81"/>
    <n v="4"/>
    <n v="10"/>
    <n v="2"/>
    <n v="7"/>
    <n v="1"/>
    <n v="20.166665999999999"/>
    <n v="3.2501998882246901"/>
    <n v="2.6858936354224401"/>
    <n v="32.501998882246902"/>
  </r>
  <r>
    <x v="1"/>
    <x v="4"/>
    <x v="2"/>
    <x v="1"/>
    <x v="77"/>
    <n v="5"/>
    <n v="13"/>
    <n v="2"/>
    <n v="13"/>
    <n v="2"/>
    <n v="9.2833330000000007"/>
    <n v="1.2007108930316399"/>
    <n v="2.1524050757599702"/>
    <n v="15.609241609411299"/>
  </r>
  <r>
    <x v="1"/>
    <x v="4"/>
    <x v="2"/>
    <x v="1"/>
    <x v="95"/>
    <n v="3"/>
    <n v="3"/>
    <n v="1"/>
    <n v="3"/>
    <n v="1"/>
    <n v="13.3"/>
    <n v="2.3540132977966599"/>
    <n v="2.9498913506223698"/>
    <n v="7.0620398933899704"/>
  </r>
  <r>
    <x v="1"/>
    <x v="5"/>
    <x v="0"/>
    <x v="0"/>
    <x v="0"/>
    <n v="22"/>
    <n v="105293"/>
    <n v="4786"/>
    <n v="9837"/>
    <n v="447"/>
    <n v="33.816665999999998"/>
    <n v="2.1549806338411601"/>
    <n v="1.06201463557611"/>
    <n v="226904.37587903699"/>
  </r>
  <r>
    <x v="1"/>
    <x v="5"/>
    <x v="0"/>
    <x v="0"/>
    <x v="75"/>
    <n v="2"/>
    <n v="4"/>
    <n v="2"/>
    <n v="4"/>
    <n v="2"/>
    <n v="9.6833329999999993"/>
    <n v="0.85284849833855103"/>
    <n v="1.4678975875018101"/>
    <n v="3.4113939933542001"/>
  </r>
  <r>
    <x v="1"/>
    <x v="5"/>
    <x v="0"/>
    <x v="0"/>
    <x v="36"/>
    <n v="1"/>
    <n v="1"/>
    <n v="1"/>
    <n v="1"/>
    <n v="1"/>
    <n v="3.95"/>
    <n v="0.587641818458427"/>
    <n v="2.4795013437064402"/>
    <n v="0.587641818458427"/>
  </r>
  <r>
    <x v="1"/>
    <x v="5"/>
    <x v="0"/>
    <x v="0"/>
    <x v="37"/>
    <n v="19"/>
    <n v="70"/>
    <n v="3"/>
    <n v="69"/>
    <n v="3"/>
    <n v="35.25"/>
    <n v="1.26100443748564"/>
    <n v="0.59606257469490997"/>
    <n v="88.270310623994504"/>
  </r>
  <r>
    <x v="1"/>
    <x v="5"/>
    <x v="0"/>
    <x v="0"/>
    <x v="38"/>
    <n v="4"/>
    <n v="4"/>
    <n v="1"/>
    <n v="4"/>
    <n v="1"/>
    <n v="119.7"/>
    <n v="1.3246784096623201"/>
    <n v="0.184437802869897"/>
    <n v="5.2987136386492804"/>
  </r>
  <r>
    <x v="1"/>
    <x v="5"/>
    <x v="0"/>
    <x v="0"/>
    <x v="1"/>
    <n v="22"/>
    <n v="176"/>
    <n v="8"/>
    <n v="164"/>
    <n v="7"/>
    <n v="14"/>
    <n v="1.64507006446482"/>
    <n v="1.9578208158082799"/>
    <n v="289.53233134580802"/>
  </r>
  <r>
    <x v="1"/>
    <x v="5"/>
    <x v="0"/>
    <x v="0"/>
    <x v="39"/>
    <n v="15"/>
    <n v="51"/>
    <n v="3"/>
    <n v="42"/>
    <n v="2"/>
    <n v="126.183333"/>
    <n v="1.6161123964208"/>
    <n v="0.213450939214793"/>
    <n v="82.421732217460999"/>
  </r>
  <r>
    <x v="1"/>
    <x v="5"/>
    <x v="0"/>
    <x v="0"/>
    <x v="40"/>
    <n v="20"/>
    <n v="76"/>
    <n v="3"/>
    <n v="72"/>
    <n v="3"/>
    <n v="13.983333"/>
    <n v="1.8921994569242899"/>
    <n v="2.2543487126122201"/>
    <n v="143.807158726246"/>
  </r>
  <r>
    <x v="1"/>
    <x v="5"/>
    <x v="0"/>
    <x v="0"/>
    <x v="2"/>
    <n v="12"/>
    <n v="25"/>
    <n v="2"/>
    <n v="25"/>
    <n v="2"/>
    <n v="21.766666000000001"/>
    <n v="2.0680439809614501"/>
    <n v="1.5829128505307799"/>
    <n v="51.701099524036401"/>
  </r>
  <r>
    <x v="1"/>
    <x v="5"/>
    <x v="0"/>
    <x v="0"/>
    <x v="41"/>
    <n v="22"/>
    <n v="104"/>
    <n v="4"/>
    <n v="99"/>
    <n v="4"/>
    <n v="13"/>
    <n v="1.8501530423577699"/>
    <n v="2.3715817832870099"/>
    <n v="192.41591640520801"/>
  </r>
  <r>
    <x v="1"/>
    <x v="5"/>
    <x v="0"/>
    <x v="0"/>
    <x v="34"/>
    <n v="11"/>
    <n v="22"/>
    <n v="2"/>
    <n v="20"/>
    <n v="1"/>
    <n v="266.83333299999998"/>
    <n v="2.0125563053373901"/>
    <n v="0.12570227696432901"/>
    <n v="44.276238717422501"/>
  </r>
  <r>
    <x v="1"/>
    <x v="5"/>
    <x v="0"/>
    <x v="0"/>
    <x v="3"/>
    <n v="22"/>
    <n v="153"/>
    <n v="6"/>
    <n v="144"/>
    <n v="6"/>
    <n v="91.916666000000006"/>
    <n v="2.22533507545127"/>
    <n v="0.40348056349490002"/>
    <n v="340.47626654404502"/>
  </r>
  <r>
    <x v="1"/>
    <x v="5"/>
    <x v="0"/>
    <x v="0"/>
    <x v="4"/>
    <n v="22"/>
    <n v="161"/>
    <n v="7"/>
    <n v="157"/>
    <n v="7"/>
    <n v="16.783332999999999"/>
    <n v="2.30354082013032"/>
    <n v="2.28577988450599"/>
    <n v="370.87007204098097"/>
  </r>
  <r>
    <x v="1"/>
    <x v="5"/>
    <x v="0"/>
    <x v="0"/>
    <x v="5"/>
    <n v="22"/>
    <n v="119"/>
    <n v="5"/>
    <n v="112"/>
    <n v="5"/>
    <n v="93.133332999999993"/>
    <n v="1.7307204969643299"/>
    <n v="0.30970787840414299"/>
    <n v="205.95573913875501"/>
  </r>
  <r>
    <x v="1"/>
    <x v="5"/>
    <x v="0"/>
    <x v="0"/>
    <x v="6"/>
    <n v="21"/>
    <n v="117"/>
    <n v="5"/>
    <n v="105"/>
    <n v="5"/>
    <n v="21.9"/>
    <n v="1.6791011208286299"/>
    <n v="1.2778547342683599"/>
    <n v="196.45483113694999"/>
  </r>
  <r>
    <x v="1"/>
    <x v="5"/>
    <x v="0"/>
    <x v="0"/>
    <x v="7"/>
    <n v="21"/>
    <n v="69"/>
    <n v="3"/>
    <n v="69"/>
    <n v="3"/>
    <n v="15.416665999999999"/>
    <n v="2.4345576801689202"/>
    <n v="2.63174807976901"/>
    <n v="167.98447993165601"/>
  </r>
  <r>
    <x v="1"/>
    <x v="5"/>
    <x v="0"/>
    <x v="0"/>
    <x v="8"/>
    <n v="22"/>
    <n v="166"/>
    <n v="7"/>
    <n v="164"/>
    <n v="7"/>
    <n v="16.649999999999999"/>
    <n v="2.3056275122859802"/>
    <n v="2.3069199433385701"/>
    <n v="382.73416703947299"/>
  </r>
  <r>
    <x v="1"/>
    <x v="5"/>
    <x v="0"/>
    <x v="0"/>
    <x v="9"/>
    <n v="22"/>
    <n v="353"/>
    <n v="16"/>
    <n v="330"/>
    <n v="15"/>
    <n v="12.9"/>
    <n v="1.9131703068532599"/>
    <n v="2.4708557485171498"/>
    <n v="675.34911831919896"/>
  </r>
  <r>
    <x v="1"/>
    <x v="5"/>
    <x v="0"/>
    <x v="0"/>
    <x v="10"/>
    <n v="22"/>
    <n v="145"/>
    <n v="6"/>
    <n v="129"/>
    <n v="5"/>
    <n v="13.933332999999999"/>
    <n v="2.1254088775859699"/>
    <n v="2.5396106109547101"/>
    <n v="308.18428724996602"/>
  </r>
  <r>
    <x v="1"/>
    <x v="5"/>
    <x v="0"/>
    <x v="0"/>
    <x v="11"/>
    <n v="22"/>
    <n v="229"/>
    <n v="10"/>
    <n v="212"/>
    <n v="9"/>
    <n v="11"/>
    <n v="1.39822436200066"/>
    <n v="2.1154005859962499"/>
    <n v="320.19337889815102"/>
  </r>
  <r>
    <x v="1"/>
    <x v="5"/>
    <x v="0"/>
    <x v="0"/>
    <x v="12"/>
    <n v="22"/>
    <n v="183"/>
    <n v="8"/>
    <n v="180"/>
    <n v="8"/>
    <n v="11.1"/>
    <n v="1.77095368171835"/>
    <n v="2.6564522967766799"/>
    <n v="324.08452375445898"/>
  </r>
  <r>
    <x v="1"/>
    <x v="5"/>
    <x v="0"/>
    <x v="0"/>
    <x v="13"/>
    <n v="22"/>
    <n v="323"/>
    <n v="14"/>
    <n v="299"/>
    <n v="13"/>
    <n v="13.683332999999999"/>
    <n v="2.14736371967102"/>
    <n v="2.6145211844294698"/>
    <n v="693.59848145373996"/>
  </r>
  <r>
    <x v="1"/>
    <x v="5"/>
    <x v="0"/>
    <x v="0"/>
    <x v="42"/>
    <n v="19"/>
    <n v="106"/>
    <n v="5"/>
    <n v="89"/>
    <n v="4"/>
    <n v="14.283333000000001"/>
    <n v="1.5189831600562"/>
    <n v="1.7723058587981899"/>
    <n v="161.01221496595701"/>
  </r>
  <r>
    <x v="1"/>
    <x v="5"/>
    <x v="0"/>
    <x v="0"/>
    <x v="14"/>
    <n v="22"/>
    <n v="168"/>
    <n v="7"/>
    <n v="162"/>
    <n v="7"/>
    <n v="12.05"/>
    <n v="1.74225711007517"/>
    <n v="2.4085711011209998"/>
    <n v="292.69919449262898"/>
  </r>
  <r>
    <x v="1"/>
    <x v="5"/>
    <x v="0"/>
    <x v="0"/>
    <x v="15"/>
    <n v="22"/>
    <n v="103"/>
    <n v="4"/>
    <n v="100"/>
    <n v="4"/>
    <n v="17.383333"/>
    <n v="2.2065287870102401"/>
    <n v="2.1154415698985898"/>
    <n v="227.27246506205501"/>
  </r>
  <r>
    <x v="1"/>
    <x v="5"/>
    <x v="0"/>
    <x v="0"/>
    <x v="16"/>
    <n v="22"/>
    <n v="122"/>
    <n v="5"/>
    <n v="121"/>
    <n v="5"/>
    <n v="11.15"/>
    <n v="1.7858364786696299"/>
    <n v="2.6674835069566099"/>
    <n v="217.87205039769501"/>
  </r>
  <r>
    <x v="1"/>
    <x v="5"/>
    <x v="0"/>
    <x v="0"/>
    <x v="17"/>
    <n v="22"/>
    <n v="233"/>
    <n v="10"/>
    <n v="224"/>
    <n v="10"/>
    <n v="8.483333"/>
    <n v="1.1934040573162501"/>
    <n v="2.3427878350536799"/>
    <n v="278.06314535468601"/>
  </r>
  <r>
    <x v="1"/>
    <x v="5"/>
    <x v="0"/>
    <x v="0"/>
    <x v="43"/>
    <n v="21"/>
    <n v="119"/>
    <n v="5"/>
    <n v="107"/>
    <n v="5"/>
    <n v="9.75"/>
    <n v="1.75597205671853"/>
    <n v="3.0002394146207298"/>
    <n v="208.96067474950499"/>
  </r>
  <r>
    <x v="1"/>
    <x v="5"/>
    <x v="0"/>
    <x v="0"/>
    <x v="35"/>
    <n v="19"/>
    <n v="43"/>
    <n v="2"/>
    <n v="41"/>
    <n v="2"/>
    <n v="9.6166660000000004"/>
    <n v="1.49475276696258"/>
    <n v="2.5861815064334599"/>
    <n v="64.274368979390701"/>
  </r>
  <r>
    <x v="1"/>
    <x v="5"/>
    <x v="0"/>
    <x v="0"/>
    <x v="18"/>
    <n v="22"/>
    <n v="131"/>
    <n v="5"/>
    <n v="128"/>
    <n v="5"/>
    <n v="13.066666"/>
    <n v="1.9196470003545301"/>
    <n v="2.4465045583325402"/>
    <n v="251.47375704644301"/>
  </r>
  <r>
    <x v="1"/>
    <x v="5"/>
    <x v="0"/>
    <x v="0"/>
    <x v="19"/>
    <n v="21"/>
    <n v="74"/>
    <n v="3"/>
    <n v="69"/>
    <n v="3"/>
    <n v="17.016666000000001"/>
    <n v="1.5176022224141199"/>
    <n v="1.4861716993137699"/>
    <n v="112.30256445864499"/>
  </r>
  <r>
    <x v="1"/>
    <x v="5"/>
    <x v="0"/>
    <x v="0"/>
    <x v="20"/>
    <n v="17"/>
    <n v="30"/>
    <n v="1"/>
    <n v="30"/>
    <n v="1"/>
    <n v="16.916665999999999"/>
    <n v="1.76629638454413"/>
    <n v="1.7399077831661101"/>
    <n v="52.988891536323798"/>
  </r>
  <r>
    <x v="1"/>
    <x v="5"/>
    <x v="0"/>
    <x v="0"/>
    <x v="21"/>
    <n v="20"/>
    <n v="60"/>
    <n v="3"/>
    <n v="60"/>
    <n v="3"/>
    <n v="13.233333"/>
    <n v="1.41545040882803"/>
    <n v="1.7811128838908199"/>
    <n v="84.927024529682001"/>
  </r>
  <r>
    <x v="1"/>
    <x v="5"/>
    <x v="0"/>
    <x v="0"/>
    <x v="22"/>
    <n v="22"/>
    <n v="158"/>
    <n v="7"/>
    <n v="146"/>
    <n v="6"/>
    <n v="8.6"/>
    <n v="1.3558723618480399"/>
    <n v="2.6258559665129302"/>
    <n v="214.22783317199099"/>
  </r>
  <r>
    <x v="1"/>
    <x v="5"/>
    <x v="0"/>
    <x v="0"/>
    <x v="23"/>
    <n v="18"/>
    <n v="33"/>
    <n v="1"/>
    <n v="32"/>
    <n v="1"/>
    <n v="17.7"/>
    <n v="0.78886625000891097"/>
    <n v="0.74276952323368095"/>
    <n v="26.032586250294099"/>
  </r>
  <r>
    <x v="1"/>
    <x v="5"/>
    <x v="0"/>
    <x v="0"/>
    <x v="24"/>
    <n v="21"/>
    <n v="64"/>
    <n v="3"/>
    <n v="63"/>
    <n v="3"/>
    <n v="17.05"/>
    <n v="1.56353315224939"/>
    <n v="1.5278436788145799"/>
    <n v="100.06612174396101"/>
  </r>
  <r>
    <x v="1"/>
    <x v="5"/>
    <x v="0"/>
    <x v="0"/>
    <x v="25"/>
    <n v="22"/>
    <n v="100"/>
    <n v="4"/>
    <n v="94"/>
    <n v="4"/>
    <n v="10.1"/>
    <n v="1.3680709808521401"/>
    <n v="2.2574311186775202"/>
    <n v="136.80709808521399"/>
  </r>
  <r>
    <x v="1"/>
    <x v="5"/>
    <x v="0"/>
    <x v="0"/>
    <x v="44"/>
    <n v="6"/>
    <n v="11"/>
    <n v="1"/>
    <n v="10"/>
    <n v="1"/>
    <n v="24.316666000000001"/>
    <n v="1.9995576139108699"/>
    <n v="1.37007186701256"/>
    <n v="21.995133753019601"/>
  </r>
  <r>
    <x v="1"/>
    <x v="5"/>
    <x v="0"/>
    <x v="0"/>
    <x v="45"/>
    <n v="8"/>
    <n v="16"/>
    <n v="2"/>
    <n v="15"/>
    <n v="1"/>
    <n v="11.233333"/>
    <n v="1.51430205821748"/>
    <n v="2.24361819904433"/>
    <n v="24.228832931479701"/>
  </r>
  <r>
    <x v="1"/>
    <x v="5"/>
    <x v="0"/>
    <x v="0"/>
    <x v="46"/>
    <n v="16"/>
    <n v="29"/>
    <n v="1"/>
    <n v="28"/>
    <n v="1"/>
    <n v="20.95"/>
    <n v="1.3393986437954399"/>
    <n v="1.0648507462254999"/>
    <n v="38.842560670067698"/>
  </r>
  <r>
    <x v="1"/>
    <x v="5"/>
    <x v="0"/>
    <x v="0"/>
    <x v="26"/>
    <n v="14"/>
    <n v="40"/>
    <n v="2"/>
    <n v="40"/>
    <n v="2"/>
    <n v="11.366666"/>
    <n v="1.7182174417267799"/>
    <n v="2.5180881391174399"/>
    <n v="68.728697669071394"/>
  </r>
  <r>
    <x v="1"/>
    <x v="5"/>
    <x v="0"/>
    <x v="0"/>
    <x v="27"/>
    <n v="15"/>
    <n v="27"/>
    <n v="1"/>
    <n v="25"/>
    <n v="1"/>
    <n v="15.533333000000001"/>
    <n v="1.5532148175337701"/>
    <n v="1.66647327929314"/>
    <n v="41.936800073411902"/>
  </r>
  <r>
    <x v="1"/>
    <x v="5"/>
    <x v="0"/>
    <x v="0"/>
    <x v="47"/>
    <n v="17"/>
    <n v="31"/>
    <n v="1"/>
    <n v="31"/>
    <n v="1"/>
    <n v="15.4"/>
    <n v="2.5043729518161499"/>
    <n v="2.7084692124721101"/>
    <n v="77.635561506300604"/>
  </r>
  <r>
    <x v="1"/>
    <x v="5"/>
    <x v="0"/>
    <x v="0"/>
    <x v="28"/>
    <n v="19"/>
    <n v="85"/>
    <n v="4"/>
    <n v="77"/>
    <n v="4"/>
    <n v="12.933332999999999"/>
    <n v="1.7364785496811701"/>
    <n v="2.2365433248412598"/>
    <n v="147.60067672289901"/>
  </r>
  <r>
    <x v="1"/>
    <x v="5"/>
    <x v="0"/>
    <x v="0"/>
    <x v="29"/>
    <n v="5"/>
    <n v="8"/>
    <n v="1"/>
    <n v="8"/>
    <n v="1"/>
    <n v="10.733333"/>
    <n v="0.99427472378213599"/>
    <n v="1.54181000004983"/>
    <n v="7.9541977902570897"/>
  </r>
  <r>
    <x v="1"/>
    <x v="5"/>
    <x v="0"/>
    <x v="0"/>
    <x v="48"/>
    <n v="2"/>
    <n v="4"/>
    <n v="2"/>
    <n v="4"/>
    <n v="2"/>
    <n v="11.733333"/>
    <n v="1.2787717408736301"/>
    <n v="1.8151479643344699"/>
    <n v="5.1150869634945302"/>
  </r>
  <r>
    <x v="1"/>
    <x v="5"/>
    <x v="0"/>
    <x v="0"/>
    <x v="49"/>
    <n v="1"/>
    <n v="2"/>
    <n v="2"/>
    <n v="2"/>
    <n v="2"/>
    <n v="18.3"/>
    <n v="0.84296896457315096"/>
    <n v="0.76738185213759802"/>
    <n v="1.6859379291462999"/>
  </r>
  <r>
    <x v="1"/>
    <x v="5"/>
    <x v="0"/>
    <x v="0"/>
    <x v="52"/>
    <n v="1"/>
    <n v="2"/>
    <n v="2"/>
    <n v="2"/>
    <n v="2"/>
    <n v="7.1"/>
    <n v="1.0610802791968501"/>
    <n v="2.4907987774573899"/>
    <n v="2.1221605583937002"/>
  </r>
  <r>
    <x v="1"/>
    <x v="5"/>
    <x v="0"/>
    <x v="0"/>
    <x v="53"/>
    <n v="8"/>
    <n v="13"/>
    <n v="1"/>
    <n v="13"/>
    <n v="1"/>
    <n v="8.3166659999999997"/>
    <n v="1.11935751561463"/>
    <n v="2.2390595019218602"/>
    <n v="14.5516477029902"/>
  </r>
  <r>
    <x v="1"/>
    <x v="5"/>
    <x v="0"/>
    <x v="0"/>
    <x v="30"/>
    <n v="7"/>
    <n v="13"/>
    <n v="1"/>
    <n v="12"/>
    <n v="1"/>
    <n v="9.9"/>
    <n v="1.6654943526821"/>
    <n v="2.8027736679439901"/>
    <n v="21.651426584867298"/>
  </r>
  <r>
    <x v="1"/>
    <x v="5"/>
    <x v="0"/>
    <x v="0"/>
    <x v="31"/>
    <n v="22"/>
    <n v="36"/>
    <n v="1"/>
    <n v="36"/>
    <n v="1"/>
    <n v="7.0666659999999997"/>
    <n v="1.3045617273282299"/>
    <n v="3.07116284225846"/>
    <n v="46.964222183816297"/>
  </r>
  <r>
    <x v="1"/>
    <x v="5"/>
    <x v="0"/>
    <x v="0"/>
    <x v="56"/>
    <n v="3"/>
    <n v="3"/>
    <n v="1"/>
    <n v="3"/>
    <n v="1"/>
    <n v="3.1166659999999999"/>
    <n v="0.42578081067094098"/>
    <n v="2.2728513025139199"/>
    <n v="1.2773424320128199"/>
  </r>
  <r>
    <x v="1"/>
    <x v="5"/>
    <x v="0"/>
    <x v="0"/>
    <x v="62"/>
    <n v="2"/>
    <n v="2"/>
    <n v="1"/>
    <n v="2"/>
    <n v="1"/>
    <n v="10.15"/>
    <n v="0.95865568959398195"/>
    <n v="1.5741472735533399"/>
    <n v="1.9173113791879599"/>
  </r>
  <r>
    <x v="1"/>
    <x v="5"/>
    <x v="0"/>
    <x v="0"/>
    <x v="65"/>
    <n v="14"/>
    <n v="34"/>
    <n v="2"/>
    <n v="34"/>
    <n v="2"/>
    <n v="15.683332999999999"/>
    <n v="2.4764390814884401"/>
    <n v="2.63014802644572"/>
    <n v="84.198928770606997"/>
  </r>
  <r>
    <x v="1"/>
    <x v="5"/>
    <x v="0"/>
    <x v="0"/>
    <x v="90"/>
    <n v="10"/>
    <n v="19"/>
    <n v="1"/>
    <n v="19"/>
    <n v="1"/>
    <n v="24.033332999999999"/>
    <n v="4.7134877879772601"/>
    <n v="3.2669269314401199"/>
    <n v="89.556267971568005"/>
  </r>
  <r>
    <x v="1"/>
    <x v="5"/>
    <x v="0"/>
    <x v="0"/>
    <x v="86"/>
    <n v="12"/>
    <n v="22"/>
    <n v="1"/>
    <n v="22"/>
    <n v="1"/>
    <n v="13.383333"/>
    <n v="2.6012689314325601"/>
    <n v="3.23778876896839"/>
    <n v="57.227916491516197"/>
  </r>
  <r>
    <x v="1"/>
    <x v="5"/>
    <x v="0"/>
    <x v="0"/>
    <x v="70"/>
    <n v="12"/>
    <n v="18"/>
    <n v="1"/>
    <n v="18"/>
    <n v="1"/>
    <n v="20.866665999999999"/>
    <n v="2.3089210541056802"/>
    <n v="1.8432046733148"/>
    <n v="41.560578973902203"/>
  </r>
  <r>
    <x v="1"/>
    <x v="5"/>
    <x v="0"/>
    <x v="0"/>
    <x v="71"/>
    <n v="6"/>
    <n v="9"/>
    <n v="1"/>
    <n v="9"/>
    <n v="1"/>
    <n v="16.05"/>
    <n v="2.56329546610506"/>
    <n v="2.6608603454377802"/>
    <n v="23.069659194945501"/>
  </r>
  <r>
    <x v="1"/>
    <x v="5"/>
    <x v="0"/>
    <x v="0"/>
    <x v="33"/>
    <n v="15"/>
    <n v="28"/>
    <n v="1"/>
    <n v="26"/>
    <n v="1"/>
    <n v="13.6"/>
    <n v="1.5349439697862299"/>
    <n v="1.8788385203940801"/>
    <n v="42.978431154014601"/>
  </r>
  <r>
    <x v="1"/>
    <x v="5"/>
    <x v="0"/>
    <x v="1"/>
    <x v="0"/>
    <n v="8"/>
    <n v="75547"/>
    <n v="9443"/>
    <n v="9484"/>
    <n v="1185"/>
    <n v="31.816666000000001"/>
    <n v="2.1515820317906198"/>
    <n v="1.12664759639616"/>
    <n v="162545.567755686"/>
  </r>
  <r>
    <x v="1"/>
    <x v="5"/>
    <x v="0"/>
    <x v="1"/>
    <x v="36"/>
    <n v="1"/>
    <n v="1"/>
    <n v="1"/>
    <n v="1"/>
    <n v="1"/>
    <n v="2.1166659999999999"/>
    <n v="0.28679694259510902"/>
    <n v="2.2582436424811698"/>
    <n v="0.28679694259510902"/>
  </r>
  <r>
    <x v="1"/>
    <x v="5"/>
    <x v="0"/>
    <x v="1"/>
    <x v="37"/>
    <n v="6"/>
    <n v="11"/>
    <n v="1"/>
    <n v="11"/>
    <n v="1"/>
    <n v="39.15"/>
    <n v="1.58991517345564"/>
    <n v="0.67684766856348999"/>
    <n v="17.489066908011999"/>
  </r>
  <r>
    <x v="1"/>
    <x v="5"/>
    <x v="0"/>
    <x v="1"/>
    <x v="38"/>
    <n v="2"/>
    <n v="7"/>
    <n v="3"/>
    <n v="7"/>
    <n v="3"/>
    <n v="32.616666000000002"/>
    <n v="1.2360628405426"/>
    <n v="0.63133454095572505"/>
    <n v="8.6524398837982108"/>
  </r>
  <r>
    <x v="1"/>
    <x v="5"/>
    <x v="0"/>
    <x v="1"/>
    <x v="1"/>
    <n v="8"/>
    <n v="78"/>
    <n v="9"/>
    <n v="73"/>
    <n v="9"/>
    <n v="22.916665999999999"/>
    <n v="1.7330399388101501"/>
    <n v="1.2595353766405299"/>
    <n v="135.177115227191"/>
  </r>
  <r>
    <x v="1"/>
    <x v="5"/>
    <x v="0"/>
    <x v="1"/>
    <x v="39"/>
    <n v="3"/>
    <n v="12"/>
    <n v="4"/>
    <n v="10"/>
    <n v="3"/>
    <n v="14.35"/>
    <n v="1.5099474051416899"/>
    <n v="1.75337418828143"/>
    <n v="18.119368861700298"/>
  </r>
  <r>
    <x v="1"/>
    <x v="5"/>
    <x v="0"/>
    <x v="1"/>
    <x v="40"/>
    <n v="6"/>
    <n v="31"/>
    <n v="5"/>
    <n v="28"/>
    <n v="4"/>
    <n v="29.416665999999999"/>
    <n v="1.73506207772343"/>
    <n v="0.98262494810600398"/>
    <n v="53.786924409426398"/>
  </r>
  <r>
    <x v="1"/>
    <x v="5"/>
    <x v="0"/>
    <x v="1"/>
    <x v="2"/>
    <n v="8"/>
    <n v="24"/>
    <n v="3"/>
    <n v="23"/>
    <n v="2"/>
    <n v="18.933333000000001"/>
    <n v="2.45553332575866"/>
    <n v="2.1610061903930098"/>
    <n v="58.932799818207798"/>
  </r>
  <r>
    <x v="1"/>
    <x v="5"/>
    <x v="0"/>
    <x v="1"/>
    <x v="41"/>
    <n v="7"/>
    <n v="20"/>
    <n v="2"/>
    <n v="20"/>
    <n v="2"/>
    <n v="11.683332999999999"/>
    <n v="1.5639419101670999"/>
    <n v="2.22847237128398"/>
    <n v="31.278838203342001"/>
  </r>
  <r>
    <x v="1"/>
    <x v="5"/>
    <x v="0"/>
    <x v="1"/>
    <x v="34"/>
    <n v="6"/>
    <n v="22"/>
    <n v="3"/>
    <n v="20"/>
    <n v="3"/>
    <n v="44.866666000000002"/>
    <n v="2.2425169585789901"/>
    <n v="0.83284725912415802"/>
    <n v="49.335373088737803"/>
  </r>
  <r>
    <x v="1"/>
    <x v="5"/>
    <x v="0"/>
    <x v="1"/>
    <x v="3"/>
    <n v="8"/>
    <n v="61"/>
    <n v="7"/>
    <n v="59"/>
    <n v="7"/>
    <n v="20.816666000000001"/>
    <n v="2.1288600716113102"/>
    <n v="1.70378074191855"/>
    <n v="129.86046436829"/>
  </r>
  <r>
    <x v="1"/>
    <x v="5"/>
    <x v="0"/>
    <x v="1"/>
    <x v="4"/>
    <n v="8"/>
    <n v="67"/>
    <n v="8"/>
    <n v="63"/>
    <n v="7"/>
    <n v="14.916665999999999"/>
    <n v="1.9770123789387599"/>
    <n v="2.2076270293644602"/>
    <n v="132.45982938889699"/>
  </r>
  <r>
    <x v="1"/>
    <x v="5"/>
    <x v="0"/>
    <x v="1"/>
    <x v="5"/>
    <n v="7"/>
    <n v="38"/>
    <n v="5"/>
    <n v="35"/>
    <n v="5"/>
    <n v="14.533333000000001"/>
    <n v="1.9470164400099901"/>
    <n v="2.2325475172112101"/>
    <n v="73.986624720379496"/>
  </r>
  <r>
    <x v="1"/>
    <x v="5"/>
    <x v="0"/>
    <x v="1"/>
    <x v="6"/>
    <n v="7"/>
    <n v="41"/>
    <n v="5"/>
    <n v="38"/>
    <n v="5"/>
    <n v="30.5"/>
    <n v="2.5062823308716098"/>
    <n v="1.36911524456706"/>
    <n v="102.757575565736"/>
  </r>
  <r>
    <x v="1"/>
    <x v="5"/>
    <x v="0"/>
    <x v="1"/>
    <x v="7"/>
    <n v="8"/>
    <n v="32"/>
    <n v="4"/>
    <n v="32"/>
    <n v="4"/>
    <n v="14.283333000000001"/>
    <n v="2.2830548842780498"/>
    <n v="2.66361952373114"/>
    <n v="73.057756296897693"/>
  </r>
  <r>
    <x v="1"/>
    <x v="5"/>
    <x v="0"/>
    <x v="1"/>
    <x v="8"/>
    <n v="8"/>
    <n v="38"/>
    <n v="4"/>
    <n v="38"/>
    <n v="4"/>
    <n v="15.6"/>
    <n v="2.0888539888578901"/>
    <n v="2.2316816120276699"/>
    <n v="79.376451576600005"/>
  </r>
  <r>
    <x v="1"/>
    <x v="5"/>
    <x v="0"/>
    <x v="1"/>
    <x v="9"/>
    <n v="8"/>
    <n v="99"/>
    <n v="12"/>
    <n v="91"/>
    <n v="11"/>
    <n v="46.75"/>
    <n v="1.7141469153055799"/>
    <n v="0.61092367120118696"/>
    <n v="169.700544615252"/>
  </r>
  <r>
    <x v="1"/>
    <x v="5"/>
    <x v="0"/>
    <x v="1"/>
    <x v="10"/>
    <n v="7"/>
    <n v="25"/>
    <n v="3"/>
    <n v="23"/>
    <n v="3"/>
    <n v="11.366666"/>
    <n v="1.3883815531355701"/>
    <n v="2.0350339369365198"/>
    <n v="34.709538828389199"/>
  </r>
  <r>
    <x v="1"/>
    <x v="5"/>
    <x v="0"/>
    <x v="1"/>
    <x v="11"/>
    <n v="8"/>
    <n v="52"/>
    <n v="6"/>
    <n v="50"/>
    <n v="6"/>
    <n v="11.966666"/>
    <n v="1.8714671165278001"/>
    <n v="2.6049652031544901"/>
    <n v="97.316290059445507"/>
  </r>
  <r>
    <x v="1"/>
    <x v="5"/>
    <x v="0"/>
    <x v="1"/>
    <x v="12"/>
    <n v="8"/>
    <n v="54"/>
    <n v="6"/>
    <n v="54"/>
    <n v="6"/>
    <n v="12.6"/>
    <n v="2.15311606650548"/>
    <n v="2.8473396579148802"/>
    <n v="116.268267591296"/>
  </r>
  <r>
    <x v="1"/>
    <x v="5"/>
    <x v="0"/>
    <x v="1"/>
    <x v="13"/>
    <n v="8"/>
    <n v="83"/>
    <n v="10"/>
    <n v="73"/>
    <n v="9"/>
    <n v="31.983332999999998"/>
    <n v="2.2633169997710199"/>
    <n v="1.1790772952034501"/>
    <n v="187.85531098099401"/>
  </r>
  <r>
    <x v="1"/>
    <x v="5"/>
    <x v="0"/>
    <x v="1"/>
    <x v="42"/>
    <n v="7"/>
    <n v="35"/>
    <n v="5"/>
    <n v="32"/>
    <n v="4"/>
    <n v="178.58333300000001"/>
    <n v="2.6233569612087999"/>
    <n v="0.24481204960981001"/>
    <n v="91.817493642308193"/>
  </r>
  <r>
    <x v="1"/>
    <x v="5"/>
    <x v="0"/>
    <x v="1"/>
    <x v="14"/>
    <n v="8"/>
    <n v="26"/>
    <n v="3"/>
    <n v="24"/>
    <n v="3"/>
    <n v="21.3"/>
    <n v="2.7483719897150301"/>
    <n v="2.1501375619122198"/>
    <n v="71.457671732590697"/>
  </r>
  <r>
    <x v="1"/>
    <x v="5"/>
    <x v="0"/>
    <x v="1"/>
    <x v="15"/>
    <n v="6"/>
    <n v="23"/>
    <n v="3"/>
    <n v="21"/>
    <n v="3"/>
    <n v="14.466666"/>
    <n v="2.00172488697137"/>
    <n v="2.3059036562326698"/>
    <n v="46.039672400341402"/>
  </r>
  <r>
    <x v="1"/>
    <x v="5"/>
    <x v="0"/>
    <x v="1"/>
    <x v="16"/>
    <n v="4"/>
    <n v="16"/>
    <n v="4"/>
    <n v="16"/>
    <n v="4"/>
    <n v="16.266666000000001"/>
    <n v="1.6724881823226601"/>
    <n v="1.7127375138993"/>
    <n v="26.7598109171626"/>
  </r>
  <r>
    <x v="1"/>
    <x v="5"/>
    <x v="0"/>
    <x v="1"/>
    <x v="17"/>
    <n v="7"/>
    <n v="27"/>
    <n v="3"/>
    <n v="26"/>
    <n v="3"/>
    <n v="7.466666"/>
    <n v="1.1246548877847899"/>
    <n v="2.5054193044710602"/>
    <n v="30.3656819701892"/>
  </r>
  <r>
    <x v="1"/>
    <x v="5"/>
    <x v="0"/>
    <x v="1"/>
    <x v="43"/>
    <n v="7"/>
    <n v="25"/>
    <n v="3"/>
    <n v="23"/>
    <n v="3"/>
    <n v="9.8000000000000007"/>
    <n v="1.4229767929183299"/>
    <n v="2.4198639427901698"/>
    <n v="35.574419822958298"/>
  </r>
  <r>
    <x v="1"/>
    <x v="5"/>
    <x v="0"/>
    <x v="1"/>
    <x v="35"/>
    <n v="5"/>
    <n v="9"/>
    <n v="1"/>
    <n v="9"/>
    <n v="1"/>
    <n v="23.233332999999998"/>
    <n v="1.7092871282681701"/>
    <n v="1.2259789730963899"/>
    <n v="15.3835841544135"/>
  </r>
  <r>
    <x v="1"/>
    <x v="5"/>
    <x v="0"/>
    <x v="1"/>
    <x v="18"/>
    <n v="6"/>
    <n v="33"/>
    <n v="5"/>
    <n v="29"/>
    <n v="4"/>
    <n v="18.566666000000001"/>
    <n v="1.64910434405714"/>
    <n v="1.47998268618982"/>
    <n v="54.420443353885801"/>
  </r>
  <r>
    <x v="1"/>
    <x v="5"/>
    <x v="0"/>
    <x v="1"/>
    <x v="19"/>
    <n v="7"/>
    <n v="20"/>
    <n v="2"/>
    <n v="19"/>
    <n v="2"/>
    <n v="17.399999999999999"/>
    <n v="2.2467531339842699"/>
    <n v="2.1519593256877299"/>
    <n v="44.935062679685402"/>
  </r>
  <r>
    <x v="1"/>
    <x v="5"/>
    <x v="0"/>
    <x v="1"/>
    <x v="20"/>
    <n v="3"/>
    <n v="5"/>
    <n v="1"/>
    <n v="4"/>
    <n v="1"/>
    <n v="16.8"/>
    <n v="2.62144283990698"/>
    <n v="2.6006377380029599"/>
    <n v="13.1072141995349"/>
  </r>
  <r>
    <x v="1"/>
    <x v="5"/>
    <x v="0"/>
    <x v="1"/>
    <x v="21"/>
    <n v="8"/>
    <n v="15"/>
    <n v="1"/>
    <n v="13"/>
    <n v="1"/>
    <n v="15.783333000000001"/>
    <n v="1.5358664805706801"/>
    <n v="1.6218231051432801"/>
    <n v="23.037997208560199"/>
  </r>
  <r>
    <x v="1"/>
    <x v="5"/>
    <x v="0"/>
    <x v="1"/>
    <x v="22"/>
    <n v="8"/>
    <n v="58"/>
    <n v="7"/>
    <n v="54"/>
    <n v="6"/>
    <n v="9.3833330000000004"/>
    <n v="1.66028257434892"/>
    <n v="2.9479088138198"/>
    <n v="96.296389312237494"/>
  </r>
  <r>
    <x v="1"/>
    <x v="5"/>
    <x v="0"/>
    <x v="1"/>
    <x v="23"/>
    <n v="5"/>
    <n v="11"/>
    <n v="2"/>
    <n v="11"/>
    <n v="2"/>
    <n v="18.399999999999999"/>
    <n v="1.8972266767213499"/>
    <n v="1.7177951637118101"/>
    <n v="20.8694934439348"/>
  </r>
  <r>
    <x v="1"/>
    <x v="5"/>
    <x v="0"/>
    <x v="1"/>
    <x v="24"/>
    <n v="2"/>
    <n v="2"/>
    <n v="1"/>
    <n v="2"/>
    <n v="1"/>
    <n v="11.75"/>
    <n v="1.28510229662288"/>
    <n v="1.8228401370537299"/>
    <n v="2.57020459324576"/>
  </r>
  <r>
    <x v="1"/>
    <x v="5"/>
    <x v="0"/>
    <x v="1"/>
    <x v="25"/>
    <n v="7"/>
    <n v="25"/>
    <n v="3"/>
    <n v="25"/>
    <n v="3"/>
    <n v="11.266666000000001"/>
    <n v="1.40855976162237"/>
    <n v="2.0818205167342101"/>
    <n v="35.2139940405592"/>
  </r>
  <r>
    <x v="1"/>
    <x v="5"/>
    <x v="0"/>
    <x v="1"/>
    <x v="44"/>
    <n v="1"/>
    <n v="1"/>
    <n v="1"/>
    <n v="1"/>
    <n v="1"/>
    <n v="17.916665999999999"/>
    <n v="2.14841838421082"/>
    <n v="1.99852872949844"/>
    <n v="2.14841838421082"/>
  </r>
  <r>
    <x v="1"/>
    <x v="5"/>
    <x v="0"/>
    <x v="1"/>
    <x v="45"/>
    <n v="3"/>
    <n v="5"/>
    <n v="1"/>
    <n v="5"/>
    <n v="1"/>
    <n v="9.6333330000000004"/>
    <n v="1.7099055265147201"/>
    <n v="2.9583140597140498"/>
    <n v="8.5495276325736107"/>
  </r>
  <r>
    <x v="1"/>
    <x v="5"/>
    <x v="0"/>
    <x v="1"/>
    <x v="46"/>
    <n v="5"/>
    <n v="10"/>
    <n v="2"/>
    <n v="10"/>
    <n v="2"/>
    <n v="14.916665999999999"/>
    <n v="2.19792705850517"/>
    <n v="2.4538651987330198"/>
    <n v="21.979270585051701"/>
  </r>
  <r>
    <x v="1"/>
    <x v="5"/>
    <x v="0"/>
    <x v="1"/>
    <x v="26"/>
    <n v="3"/>
    <n v="4"/>
    <n v="1"/>
    <n v="4"/>
    <n v="1"/>
    <n v="7.0666659999999997"/>
    <n v="1.4471942876983901"/>
    <n v="3.4111827641682702"/>
    <n v="5.7887771507935497"/>
  </r>
  <r>
    <x v="1"/>
    <x v="5"/>
    <x v="0"/>
    <x v="1"/>
    <x v="27"/>
    <n v="7"/>
    <n v="23"/>
    <n v="3"/>
    <n v="19"/>
    <n v="2"/>
    <n v="14.916665999999999"/>
    <n v="1.5498566952142701"/>
    <n v="1.7314311244379399"/>
    <n v="35.646703989928298"/>
  </r>
  <r>
    <x v="1"/>
    <x v="5"/>
    <x v="0"/>
    <x v="1"/>
    <x v="47"/>
    <n v="7"/>
    <n v="12"/>
    <n v="1"/>
    <n v="12"/>
    <n v="1"/>
    <n v="16.166665999999999"/>
    <n v="2.9115118343456601"/>
    <n v="3.0010429489905501"/>
    <n v="34.938142012147999"/>
  </r>
  <r>
    <x v="1"/>
    <x v="5"/>
    <x v="0"/>
    <x v="1"/>
    <x v="28"/>
    <n v="6"/>
    <n v="15"/>
    <n v="2"/>
    <n v="14"/>
    <n v="2"/>
    <n v="20.016666000000001"/>
    <n v="1.9763001744231901"/>
    <n v="1.64472384689013"/>
    <n v="29.6445026163478"/>
  </r>
  <r>
    <x v="1"/>
    <x v="5"/>
    <x v="0"/>
    <x v="1"/>
    <x v="29"/>
    <n v="1"/>
    <n v="1"/>
    <n v="1"/>
    <n v="1"/>
    <n v="1"/>
    <n v="8.6999999999999993"/>
    <n v="0.76981447383944301"/>
    <n v="1.4747403713399301"/>
    <n v="0.76981447383944301"/>
  </r>
  <r>
    <x v="1"/>
    <x v="5"/>
    <x v="0"/>
    <x v="1"/>
    <x v="48"/>
    <n v="1"/>
    <n v="1"/>
    <n v="1"/>
    <n v="1"/>
    <n v="1"/>
    <n v="5.5666659999999997"/>
    <n v="1.54049536476968"/>
    <n v="4.6122615711667203"/>
    <n v="1.54049536476968"/>
  </r>
  <r>
    <x v="1"/>
    <x v="5"/>
    <x v="0"/>
    <x v="1"/>
    <x v="53"/>
    <n v="1"/>
    <n v="1"/>
    <n v="1"/>
    <n v="1"/>
    <n v="1"/>
    <n v="7.85"/>
    <n v="1.62461867434831"/>
    <n v="3.4492965485102101"/>
    <n v="1.62461867434831"/>
  </r>
  <r>
    <x v="1"/>
    <x v="5"/>
    <x v="0"/>
    <x v="1"/>
    <x v="30"/>
    <n v="3"/>
    <n v="6"/>
    <n v="2"/>
    <n v="5"/>
    <n v="1"/>
    <n v="8.5333330000000007"/>
    <n v="0.97564320334083798"/>
    <n v="1.90307516906535"/>
    <n v="5.8538592200450301"/>
  </r>
  <r>
    <x v="1"/>
    <x v="5"/>
    <x v="0"/>
    <x v="1"/>
    <x v="57"/>
    <n v="1"/>
    <n v="1"/>
    <n v="1"/>
    <n v="1"/>
    <n v="1"/>
    <n v="7.1"/>
    <n v="0.74073893957227299"/>
    <n v="1.7388238018128499"/>
    <n v="0.74073893957227299"/>
  </r>
  <r>
    <x v="1"/>
    <x v="5"/>
    <x v="0"/>
    <x v="1"/>
    <x v="62"/>
    <n v="2"/>
    <n v="5"/>
    <n v="2"/>
    <n v="4"/>
    <n v="2"/>
    <n v="6.7666659999999998"/>
    <n v="0.86889471939581298"/>
    <n v="2.1401347768369798"/>
    <n v="4.3444735969790704"/>
  </r>
  <r>
    <x v="1"/>
    <x v="5"/>
    <x v="0"/>
    <x v="1"/>
    <x v="65"/>
    <n v="2"/>
    <n v="7"/>
    <n v="3"/>
    <n v="7"/>
    <n v="3"/>
    <n v="14.7"/>
    <n v="2.34544791882213"/>
    <n v="2.6588073573692199"/>
    <n v="16.418135431754902"/>
  </r>
  <r>
    <x v="1"/>
    <x v="5"/>
    <x v="0"/>
    <x v="1"/>
    <x v="90"/>
    <n v="2"/>
    <n v="5"/>
    <n v="2"/>
    <n v="5"/>
    <n v="2"/>
    <n v="28.083333"/>
    <n v="3.4704251099957002"/>
    <n v="2.0593550379751302"/>
    <n v="17.352125549978499"/>
  </r>
  <r>
    <x v="1"/>
    <x v="5"/>
    <x v="0"/>
    <x v="1"/>
    <x v="82"/>
    <n v="2"/>
    <n v="13"/>
    <n v="6"/>
    <n v="11"/>
    <n v="5"/>
    <n v="20.85"/>
    <n v="1.4245581250569199"/>
    <n v="1.1378958909824901"/>
    <n v="18.519255625740001"/>
  </r>
  <r>
    <x v="1"/>
    <x v="5"/>
    <x v="0"/>
    <x v="1"/>
    <x v="86"/>
    <n v="1"/>
    <n v="3"/>
    <n v="3"/>
    <n v="3"/>
    <n v="3"/>
    <n v="16.399999999999999"/>
    <n v="3.3013915700573699"/>
    <n v="3.3539365764213001"/>
    <n v="9.9041747101721"/>
  </r>
  <r>
    <x v="1"/>
    <x v="5"/>
    <x v="0"/>
    <x v="1"/>
    <x v="70"/>
    <n v="5"/>
    <n v="8"/>
    <n v="1"/>
    <n v="8"/>
    <n v="1"/>
    <n v="11.9"/>
    <n v="0.90277555939481702"/>
    <n v="1.2639489806017701"/>
    <n v="7.2222044751585397"/>
  </r>
  <r>
    <x v="1"/>
    <x v="5"/>
    <x v="0"/>
    <x v="1"/>
    <x v="33"/>
    <n v="8"/>
    <n v="22"/>
    <n v="2"/>
    <n v="21"/>
    <n v="2"/>
    <n v="18.683333000000001"/>
    <n v="1.9600336314664299"/>
    <n v="1.7479019007807599"/>
    <n v="43.120739892261497"/>
  </r>
  <r>
    <x v="1"/>
    <x v="5"/>
    <x v="1"/>
    <x v="0"/>
    <x v="0"/>
    <n v="3"/>
    <n v="5"/>
    <n v="1"/>
    <n v="5"/>
    <n v="1"/>
    <n v="7.5333329999999998"/>
    <n v="1.44644397453992"/>
    <n v="3.19726784823149"/>
    <n v="7.2322198726996199"/>
  </r>
  <r>
    <x v="1"/>
    <x v="5"/>
    <x v="1"/>
    <x v="0"/>
    <x v="97"/>
    <n v="22"/>
    <n v="276"/>
    <n v="12"/>
    <n v="254"/>
    <n v="11"/>
    <n v="10.9"/>
    <n v="1.5599067962109401"/>
    <n v="2.3815766151347799"/>
    <n v="430.53427575422103"/>
  </r>
  <r>
    <x v="1"/>
    <x v="5"/>
    <x v="1"/>
    <x v="0"/>
    <x v="75"/>
    <n v="22"/>
    <n v="1544"/>
    <n v="70"/>
    <n v="1343"/>
    <n v="61"/>
    <n v="12.033333000000001"/>
    <n v="1.6463252282179499"/>
    <n v="2.2782627986775599"/>
    <n v="2541.92615236852"/>
  </r>
  <r>
    <x v="1"/>
    <x v="5"/>
    <x v="1"/>
    <x v="0"/>
    <x v="36"/>
    <n v="22"/>
    <n v="2354"/>
    <n v="107"/>
    <n v="1955"/>
    <n v="88"/>
    <n v="14.916665999999999"/>
    <n v="1.5866220066458701"/>
    <n v="1.7716587419843499"/>
    <n v="3734.9082036443701"/>
  </r>
  <r>
    <x v="1"/>
    <x v="5"/>
    <x v="1"/>
    <x v="0"/>
    <x v="37"/>
    <n v="22"/>
    <n v="3434"/>
    <n v="156"/>
    <n v="2623"/>
    <n v="119"/>
    <n v="29.35"/>
    <n v="1.68682622562351"/>
    <n v="0.95755735096914096"/>
    <n v="5792.5612587911301"/>
  </r>
  <r>
    <x v="1"/>
    <x v="5"/>
    <x v="1"/>
    <x v="0"/>
    <x v="38"/>
    <n v="22"/>
    <n v="4207"/>
    <n v="191"/>
    <n v="3216"/>
    <n v="146"/>
    <n v="20.05"/>
    <n v="1.78907975471324"/>
    <n v="1.4868293043860801"/>
    <n v="7526.6585280785903"/>
  </r>
  <r>
    <x v="1"/>
    <x v="5"/>
    <x v="1"/>
    <x v="0"/>
    <x v="1"/>
    <n v="22"/>
    <n v="5751"/>
    <n v="261"/>
    <n v="4056"/>
    <n v="184"/>
    <n v="22.316666000000001"/>
    <n v="1.74104031187105"/>
    <n v="1.2996121606946101"/>
    <n v="10012.7228335704"/>
  </r>
  <r>
    <x v="1"/>
    <x v="5"/>
    <x v="1"/>
    <x v="0"/>
    <x v="39"/>
    <n v="22"/>
    <n v="7298"/>
    <n v="331"/>
    <n v="4792"/>
    <n v="217"/>
    <n v="15.75"/>
    <n v="1.6750561209927901"/>
    <n v="1.77074245249139"/>
    <n v="12224.5595710054"/>
  </r>
  <r>
    <x v="1"/>
    <x v="5"/>
    <x v="1"/>
    <x v="0"/>
    <x v="40"/>
    <n v="22"/>
    <n v="13155"/>
    <n v="597"/>
    <n v="6701"/>
    <n v="304"/>
    <n v="16.816666000000001"/>
    <n v="1.9485248230171499"/>
    <n v="1.9292958081490701"/>
    <n v="25632.8440467906"/>
  </r>
  <r>
    <x v="1"/>
    <x v="5"/>
    <x v="1"/>
    <x v="0"/>
    <x v="2"/>
    <n v="22"/>
    <n v="20979"/>
    <n v="953"/>
    <n v="8032"/>
    <n v="365"/>
    <n v="14.45"/>
    <n v="1.93173780193163"/>
    <n v="2.22732944318828"/>
    <n v="40525.927346723598"/>
  </r>
  <r>
    <x v="1"/>
    <x v="5"/>
    <x v="1"/>
    <x v="0"/>
    <x v="41"/>
    <n v="22"/>
    <n v="27557"/>
    <n v="1252"/>
    <n v="8658"/>
    <n v="393"/>
    <n v="15.383333"/>
    <n v="1.88730730936263"/>
    <n v="2.0434009883137398"/>
    <n v="52008.527524106103"/>
  </r>
  <r>
    <x v="1"/>
    <x v="5"/>
    <x v="1"/>
    <x v="0"/>
    <x v="34"/>
    <n v="22"/>
    <n v="31001"/>
    <n v="1409"/>
    <n v="8841"/>
    <n v="401"/>
    <n v="15.316666"/>
    <n v="1.9110890195261501"/>
    <n v="2.07771403103136"/>
    <n v="59245.670694330103"/>
  </r>
  <r>
    <x v="1"/>
    <x v="5"/>
    <x v="1"/>
    <x v="0"/>
    <x v="3"/>
    <n v="22"/>
    <n v="33688"/>
    <n v="1531"/>
    <n v="9003"/>
    <n v="409"/>
    <n v="17.183333000000001"/>
    <n v="1.88000002043365"/>
    <n v="1.8231973144570399"/>
    <n v="63333.440688368697"/>
  </r>
  <r>
    <x v="1"/>
    <x v="5"/>
    <x v="1"/>
    <x v="0"/>
    <x v="4"/>
    <n v="22"/>
    <n v="36150"/>
    <n v="1643"/>
    <n v="9136"/>
    <n v="415"/>
    <n v="14.35"/>
    <n v="1.92012046257072"/>
    <n v="2.2289825244492301"/>
    <n v="69412.354721931595"/>
  </r>
  <r>
    <x v="1"/>
    <x v="5"/>
    <x v="1"/>
    <x v="0"/>
    <x v="5"/>
    <n v="22"/>
    <n v="35579"/>
    <n v="1617"/>
    <n v="9107"/>
    <n v="413"/>
    <n v="13.033333000000001"/>
    <n v="1.95038195820994"/>
    <n v="2.4909847369056801"/>
    <n v="69392.639691151606"/>
  </r>
  <r>
    <x v="1"/>
    <x v="5"/>
    <x v="1"/>
    <x v="0"/>
    <x v="6"/>
    <n v="22"/>
    <n v="33902"/>
    <n v="1541"/>
    <n v="9102"/>
    <n v="413"/>
    <n v="30.1"/>
    <n v="1.9311279590841599"/>
    <n v="1.0688305316408899"/>
    <n v="65469.100068871201"/>
  </r>
  <r>
    <x v="1"/>
    <x v="5"/>
    <x v="1"/>
    <x v="0"/>
    <x v="7"/>
    <n v="22"/>
    <n v="35072"/>
    <n v="1594"/>
    <n v="9101"/>
    <n v="413"/>
    <n v="12.616666"/>
    <n v="1.92347671725086"/>
    <n v="2.5380563718470199"/>
    <n v="67460.175427422"/>
  </r>
  <r>
    <x v="1"/>
    <x v="5"/>
    <x v="1"/>
    <x v="0"/>
    <x v="8"/>
    <n v="22"/>
    <n v="33811"/>
    <n v="1536"/>
    <n v="9029"/>
    <n v="410"/>
    <n v="14.3"/>
    <n v="1.9497918275322399"/>
    <n v="2.2723967590418401"/>
    <n v="65924.411480692404"/>
  </r>
  <r>
    <x v="1"/>
    <x v="5"/>
    <x v="1"/>
    <x v="0"/>
    <x v="9"/>
    <n v="22"/>
    <n v="33859"/>
    <n v="1539"/>
    <n v="9056"/>
    <n v="411"/>
    <n v="13.433332999999999"/>
    <n v="1.9121337237267999"/>
    <n v="2.37210897678204"/>
    <n v="64742.935751665798"/>
  </r>
  <r>
    <x v="1"/>
    <x v="5"/>
    <x v="1"/>
    <x v="0"/>
    <x v="10"/>
    <n v="22"/>
    <n v="32513"/>
    <n v="1477"/>
    <n v="8981"/>
    <n v="408"/>
    <n v="19.05"/>
    <n v="1.93467291267891"/>
    <n v="1.6921589918179401"/>
    <n v="62902.020409929297"/>
  </r>
  <r>
    <x v="1"/>
    <x v="5"/>
    <x v="1"/>
    <x v="0"/>
    <x v="11"/>
    <n v="22"/>
    <n v="30705"/>
    <n v="1395"/>
    <n v="8871"/>
    <n v="403"/>
    <n v="13.883333"/>
    <n v="1.9033864719979201"/>
    <n v="2.28365108041428"/>
    <n v="58443.481622696199"/>
  </r>
  <r>
    <x v="1"/>
    <x v="5"/>
    <x v="1"/>
    <x v="0"/>
    <x v="12"/>
    <n v="22"/>
    <n v="28984"/>
    <n v="1317"/>
    <n v="8797"/>
    <n v="399"/>
    <n v="13.683332999999999"/>
    <n v="1.9433365362127899"/>
    <n v="2.3670307038636702"/>
    <n v="56325.666165591501"/>
  </r>
  <r>
    <x v="1"/>
    <x v="5"/>
    <x v="1"/>
    <x v="0"/>
    <x v="13"/>
    <n v="22"/>
    <n v="26784"/>
    <n v="1217"/>
    <n v="8617"/>
    <n v="391"/>
    <n v="14.25"/>
    <n v="1.9698413928042999"/>
    <n v="2.3034584410016499"/>
    <n v="52760.231864870198"/>
  </r>
  <r>
    <x v="1"/>
    <x v="5"/>
    <x v="1"/>
    <x v="0"/>
    <x v="42"/>
    <n v="22"/>
    <n v="25224"/>
    <n v="1146"/>
    <n v="8568"/>
    <n v="389"/>
    <n v="14.266666000000001"/>
    <n v="1.9376130528683999"/>
    <n v="2.2625489525128502"/>
    <n v="48874.3516455524"/>
  </r>
  <r>
    <x v="1"/>
    <x v="5"/>
    <x v="1"/>
    <x v="0"/>
    <x v="14"/>
    <n v="22"/>
    <n v="22943"/>
    <n v="1042"/>
    <n v="8325"/>
    <n v="378"/>
    <n v="13.25"/>
    <n v="1.89327508836892"/>
    <n v="2.3806772165773298"/>
    <n v="43437.410352448198"/>
  </r>
  <r>
    <x v="1"/>
    <x v="5"/>
    <x v="1"/>
    <x v="0"/>
    <x v="15"/>
    <n v="22"/>
    <n v="21639"/>
    <n v="983"/>
    <n v="8238"/>
    <n v="374"/>
    <n v="14.416665999999999"/>
    <n v="1.9567454861443401"/>
    <n v="2.26032539314002"/>
    <n v="42342.015574677302"/>
  </r>
  <r>
    <x v="1"/>
    <x v="5"/>
    <x v="1"/>
    <x v="0"/>
    <x v="16"/>
    <n v="22"/>
    <n v="21425"/>
    <n v="973"/>
    <n v="8135"/>
    <n v="369"/>
    <n v="12.733333"/>
    <n v="2.31928696341937"/>
    <n v="3.0342185252349299"/>
    <n v="49690.723191259902"/>
  </r>
  <r>
    <x v="1"/>
    <x v="5"/>
    <x v="1"/>
    <x v="0"/>
    <x v="17"/>
    <n v="22"/>
    <n v="19907"/>
    <n v="904"/>
    <n v="7938"/>
    <n v="360"/>
    <n v="12.95"/>
    <n v="1.87549407357878"/>
    <n v="2.4130490942457299"/>
    <n v="37335.460522732799"/>
  </r>
  <r>
    <x v="1"/>
    <x v="5"/>
    <x v="1"/>
    <x v="0"/>
    <x v="43"/>
    <n v="22"/>
    <n v="20071"/>
    <n v="912"/>
    <n v="8015"/>
    <n v="364"/>
    <n v="14.666665999999999"/>
    <n v="1.9332991774519901"/>
    <n v="2.1948889043985802"/>
    <n v="38803.247790638998"/>
  </r>
  <r>
    <x v="1"/>
    <x v="5"/>
    <x v="1"/>
    <x v="0"/>
    <x v="35"/>
    <n v="22"/>
    <n v="18768"/>
    <n v="853"/>
    <n v="7842"/>
    <n v="356"/>
    <n v="13.566666"/>
    <n v="1.88780800250075"/>
    <n v="2.3164784643000802"/>
    <n v="35430.380590934197"/>
  </r>
  <r>
    <x v="1"/>
    <x v="5"/>
    <x v="1"/>
    <x v="0"/>
    <x v="18"/>
    <n v="22"/>
    <n v="18514"/>
    <n v="841"/>
    <n v="7699"/>
    <n v="349"/>
    <n v="13.166665999999999"/>
    <n v="1.89190743029758"/>
    <n v="2.3937007523684599"/>
    <n v="35026.774164529401"/>
  </r>
  <r>
    <x v="1"/>
    <x v="5"/>
    <x v="1"/>
    <x v="0"/>
    <x v="19"/>
    <n v="22"/>
    <n v="19864"/>
    <n v="902"/>
    <n v="7989"/>
    <n v="363"/>
    <n v="12.933332999999999"/>
    <n v="1.89809546799416"/>
    <n v="2.44515953987319"/>
    <n v="37703.768376235901"/>
  </r>
  <r>
    <x v="1"/>
    <x v="5"/>
    <x v="1"/>
    <x v="0"/>
    <x v="20"/>
    <n v="22"/>
    <n v="20755"/>
    <n v="943"/>
    <n v="8090"/>
    <n v="367"/>
    <n v="12.933332999999999"/>
    <n v="1.923273139407"/>
    <n v="2.4783252048139102"/>
    <n v="39917.5340083923"/>
  </r>
  <r>
    <x v="1"/>
    <x v="5"/>
    <x v="1"/>
    <x v="0"/>
    <x v="21"/>
    <n v="22"/>
    <n v="18681"/>
    <n v="849"/>
    <n v="7804"/>
    <n v="354"/>
    <n v="13.5"/>
    <n v="2.4300164740497001"/>
    <n v="2.99917459369698"/>
    <n v="45395.137751722497"/>
  </r>
  <r>
    <x v="1"/>
    <x v="5"/>
    <x v="1"/>
    <x v="0"/>
    <x v="22"/>
    <n v="22"/>
    <n v="16458"/>
    <n v="748"/>
    <n v="7432"/>
    <n v="337"/>
    <n v="12.6"/>
    <n v="1.9159868648902001"/>
    <n v="2.53208063957213"/>
    <n v="31533.311822363001"/>
  </r>
  <r>
    <x v="1"/>
    <x v="5"/>
    <x v="1"/>
    <x v="0"/>
    <x v="23"/>
    <n v="22"/>
    <n v="15012"/>
    <n v="682"/>
    <n v="7161"/>
    <n v="325"/>
    <n v="12.9"/>
    <n v="2.45772128634353"/>
    <n v="3.1735355734966899"/>
    <n v="36895.311950589101"/>
  </r>
  <r>
    <x v="1"/>
    <x v="5"/>
    <x v="1"/>
    <x v="0"/>
    <x v="24"/>
    <n v="22"/>
    <n v="14076"/>
    <n v="639"/>
    <n v="6926"/>
    <n v="314"/>
    <n v="12.95"/>
    <n v="1.8725003557082001"/>
    <n v="2.4071891146476401"/>
    <n v="26357.315006948698"/>
  </r>
  <r>
    <x v="1"/>
    <x v="5"/>
    <x v="1"/>
    <x v="0"/>
    <x v="25"/>
    <n v="22"/>
    <n v="14019"/>
    <n v="637"/>
    <n v="6955"/>
    <n v="316"/>
    <n v="12.316666"/>
    <n v="1.8330408746837501"/>
    <n v="2.47958669330656"/>
    <n v="25697.400022191399"/>
  </r>
  <r>
    <x v="1"/>
    <x v="5"/>
    <x v="1"/>
    <x v="0"/>
    <x v="44"/>
    <n v="22"/>
    <n v="14801"/>
    <n v="672"/>
    <n v="7072"/>
    <n v="321"/>
    <n v="13.2"/>
    <n v="2.4393737386858101"/>
    <n v="3.0764609802798701"/>
    <n v="36105.170706288598"/>
  </r>
  <r>
    <x v="1"/>
    <x v="5"/>
    <x v="1"/>
    <x v="0"/>
    <x v="45"/>
    <n v="22"/>
    <n v="13315"/>
    <n v="605"/>
    <n v="6780"/>
    <n v="308"/>
    <n v="13.483333"/>
    <n v="1.8290510855020301"/>
    <n v="2.2590001444661301"/>
    <n v="24353.815203459599"/>
  </r>
  <r>
    <x v="1"/>
    <x v="5"/>
    <x v="1"/>
    <x v="0"/>
    <x v="46"/>
    <n v="22"/>
    <n v="12736"/>
    <n v="578"/>
    <n v="6597"/>
    <n v="299"/>
    <n v="13.766666000000001"/>
    <n v="1.97075926402978"/>
    <n v="2.3846077974987598"/>
    <n v="25099.589986683201"/>
  </r>
  <r>
    <x v="1"/>
    <x v="5"/>
    <x v="1"/>
    <x v="0"/>
    <x v="26"/>
    <n v="22"/>
    <n v="11329"/>
    <n v="514"/>
    <n v="6263"/>
    <n v="284"/>
    <n v="13.216666"/>
    <n v="1.93303143342402"/>
    <n v="2.43662469820908"/>
    <n v="21899.3131092607"/>
  </r>
  <r>
    <x v="1"/>
    <x v="5"/>
    <x v="1"/>
    <x v="0"/>
    <x v="27"/>
    <n v="22"/>
    <n v="11349"/>
    <n v="515"/>
    <n v="6228"/>
    <n v="283"/>
    <n v="12.433332999999999"/>
    <n v="1.7797336649873701"/>
    <n v="2.3850295296481101"/>
    <n v="20198.197363941599"/>
  </r>
  <r>
    <x v="1"/>
    <x v="5"/>
    <x v="1"/>
    <x v="0"/>
    <x v="47"/>
    <n v="22"/>
    <n v="9901"/>
    <n v="450"/>
    <n v="5841"/>
    <n v="265"/>
    <n v="13.483333"/>
    <n v="2.0046445470671599"/>
    <n v="2.4767904501879299"/>
    <n v="19847.985660511898"/>
  </r>
  <r>
    <x v="1"/>
    <x v="5"/>
    <x v="1"/>
    <x v="0"/>
    <x v="28"/>
    <n v="22"/>
    <n v="8529"/>
    <n v="387"/>
    <n v="5264"/>
    <n v="239"/>
    <n v="16.583333"/>
    <n v="1.8452045196050499"/>
    <n v="1.85290289773663"/>
    <n v="15737.7493477115"/>
  </r>
  <r>
    <x v="1"/>
    <x v="5"/>
    <x v="1"/>
    <x v="0"/>
    <x v="29"/>
    <n v="22"/>
    <n v="7930"/>
    <n v="360"/>
    <n v="4926"/>
    <n v="223"/>
    <n v="13.6"/>
    <n v="1.8477397940942"/>
    <n v="2.2621353129120898"/>
    <n v="14652.576567167"/>
  </r>
  <r>
    <x v="1"/>
    <x v="5"/>
    <x v="1"/>
    <x v="0"/>
    <x v="48"/>
    <n v="22"/>
    <n v="6881"/>
    <n v="312"/>
    <n v="4505"/>
    <n v="204"/>
    <n v="12.75"/>
    <n v="1.78070152564624"/>
    <n v="2.3274190618741701"/>
    <n v="12253.0071979718"/>
  </r>
  <r>
    <x v="1"/>
    <x v="5"/>
    <x v="1"/>
    <x v="0"/>
    <x v="49"/>
    <n v="22"/>
    <n v="6025"/>
    <n v="273"/>
    <n v="4212"/>
    <n v="191"/>
    <n v="13.666665999999999"/>
    <n v="1.8701167153071001"/>
    <n v="2.27832622040849"/>
    <n v="11267.4532097253"/>
  </r>
  <r>
    <x v="1"/>
    <x v="5"/>
    <x v="1"/>
    <x v="0"/>
    <x v="50"/>
    <n v="22"/>
    <n v="5361"/>
    <n v="243"/>
    <n v="3869"/>
    <n v="175"/>
    <n v="15.316666"/>
    <n v="1.8214430420353001"/>
    <n v="1.9807032591752001"/>
    <n v="9764.7561483512309"/>
  </r>
  <r>
    <x v="1"/>
    <x v="5"/>
    <x v="1"/>
    <x v="0"/>
    <x v="51"/>
    <n v="22"/>
    <n v="5439"/>
    <n v="247"/>
    <n v="3847"/>
    <n v="174"/>
    <n v="12.483333"/>
    <n v="1.7349474838378001"/>
    <n v="2.3161658649249999"/>
    <n v="9436.3793645938003"/>
  </r>
  <r>
    <x v="1"/>
    <x v="5"/>
    <x v="1"/>
    <x v="0"/>
    <x v="52"/>
    <n v="22"/>
    <n v="3610"/>
    <n v="164"/>
    <n v="2831"/>
    <n v="128"/>
    <n v="13.116666"/>
    <n v="1.7963182115912399"/>
    <n v="2.27994188395449"/>
    <n v="6484.7087438443796"/>
  </r>
  <r>
    <x v="1"/>
    <x v="5"/>
    <x v="1"/>
    <x v="0"/>
    <x v="53"/>
    <n v="22"/>
    <n v="3286"/>
    <n v="149"/>
    <n v="2665"/>
    <n v="121"/>
    <n v="19"/>
    <n v="1.80241377481837"/>
    <n v="1.5802914517255999"/>
    <n v="5922.7316640531599"/>
  </r>
  <r>
    <x v="1"/>
    <x v="5"/>
    <x v="1"/>
    <x v="0"/>
    <x v="30"/>
    <n v="22"/>
    <n v="2084"/>
    <n v="94"/>
    <n v="1772"/>
    <n v="80"/>
    <n v="13.85"/>
    <n v="1.74765415084423"/>
    <n v="2.1024872035403899"/>
    <n v="3642.1112503593799"/>
  </r>
  <r>
    <x v="1"/>
    <x v="5"/>
    <x v="1"/>
    <x v="0"/>
    <x v="31"/>
    <n v="22"/>
    <n v="1980"/>
    <n v="90"/>
    <n v="1702"/>
    <n v="77"/>
    <n v="13.3"/>
    <n v="1.7454846333357801"/>
    <n v="2.18588394522788"/>
    <n v="3456.0595740048402"/>
  </r>
  <r>
    <x v="1"/>
    <x v="5"/>
    <x v="1"/>
    <x v="0"/>
    <x v="32"/>
    <n v="22"/>
    <n v="1822"/>
    <n v="82"/>
    <n v="1582"/>
    <n v="71"/>
    <n v="13.35"/>
    <n v="1.68294950193977"/>
    <n v="2.1003683070274302"/>
    <n v="3066.3339925342698"/>
  </r>
  <r>
    <x v="1"/>
    <x v="5"/>
    <x v="1"/>
    <x v="0"/>
    <x v="54"/>
    <n v="22"/>
    <n v="1594"/>
    <n v="72"/>
    <n v="1394"/>
    <n v="63"/>
    <n v="14.2"/>
    <n v="1.5996831138777901"/>
    <n v="1.87607318276149"/>
    <n v="2549.8948835212"/>
  </r>
  <r>
    <x v="1"/>
    <x v="5"/>
    <x v="1"/>
    <x v="0"/>
    <x v="55"/>
    <n v="22"/>
    <n v="1171"/>
    <n v="53"/>
    <n v="1045"/>
    <n v="47"/>
    <n v="12.4"/>
    <n v="1.4534917234096101"/>
    <n v="1.95117676445941"/>
    <n v="1702.03880811265"/>
  </r>
  <r>
    <x v="1"/>
    <x v="5"/>
    <x v="1"/>
    <x v="0"/>
    <x v="56"/>
    <n v="22"/>
    <n v="685"/>
    <n v="31"/>
    <n v="627"/>
    <n v="28"/>
    <n v="10.633333"/>
    <n v="1.3649480754540599"/>
    <n v="2.1363374118860099"/>
    <n v="934.98943168603"/>
  </r>
  <r>
    <x v="1"/>
    <x v="5"/>
    <x v="1"/>
    <x v="0"/>
    <x v="57"/>
    <n v="22"/>
    <n v="587"/>
    <n v="26"/>
    <n v="545"/>
    <n v="24"/>
    <n v="11.783333000000001"/>
    <n v="1.49175108647711"/>
    <n v="2.10706910990171"/>
    <n v="875.65788776206102"/>
  </r>
  <r>
    <x v="1"/>
    <x v="5"/>
    <x v="1"/>
    <x v="0"/>
    <x v="58"/>
    <n v="22"/>
    <n v="420"/>
    <n v="19"/>
    <n v="397"/>
    <n v="18"/>
    <n v="17.8"/>
    <n v="1.73752824282481"/>
    <n v="1.6264531127464601"/>
    <n v="729.76186198642097"/>
  </r>
  <r>
    <x v="1"/>
    <x v="5"/>
    <x v="1"/>
    <x v="0"/>
    <x v="59"/>
    <n v="22"/>
    <n v="618"/>
    <n v="28"/>
    <n v="554"/>
    <n v="25"/>
    <n v="12.166665999999999"/>
    <n v="1.35935623241096"/>
    <n v="1.8600538291884201"/>
    <n v="840.08215162997305"/>
  </r>
  <r>
    <x v="1"/>
    <x v="5"/>
    <x v="1"/>
    <x v="0"/>
    <x v="60"/>
    <n v="22"/>
    <n v="412"/>
    <n v="18"/>
    <n v="388"/>
    <n v="17"/>
    <n v="12.766666000000001"/>
    <n v="1.69230517893543"/>
    <n v="2.2085199040905801"/>
    <n v="697.229733721397"/>
  </r>
  <r>
    <x v="1"/>
    <x v="5"/>
    <x v="1"/>
    <x v="0"/>
    <x v="61"/>
    <n v="22"/>
    <n v="213"/>
    <n v="9"/>
    <n v="202"/>
    <n v="9"/>
    <n v="12.966666"/>
    <n v="1.61315226912882"/>
    <n v="2.0717852088927202"/>
    <n v="343.60143332443897"/>
  </r>
  <r>
    <x v="1"/>
    <x v="5"/>
    <x v="1"/>
    <x v="0"/>
    <x v="62"/>
    <n v="22"/>
    <n v="82"/>
    <n v="3"/>
    <n v="77"/>
    <n v="3"/>
    <n v="14.85"/>
    <n v="1.5717660035004599"/>
    <n v="1.76358851530545"/>
    <n v="128.88481228703699"/>
  </r>
  <r>
    <x v="1"/>
    <x v="5"/>
    <x v="1"/>
    <x v="0"/>
    <x v="63"/>
    <n v="22"/>
    <n v="142"/>
    <n v="6"/>
    <n v="131"/>
    <n v="5"/>
    <n v="16.716666"/>
    <n v="1.4175139773888501"/>
    <n v="1.4122429298338399"/>
    <n v="201.286984789217"/>
  </r>
  <r>
    <x v="1"/>
    <x v="5"/>
    <x v="1"/>
    <x v="0"/>
    <x v="73"/>
    <n v="12"/>
    <n v="25"/>
    <n v="2"/>
    <n v="25"/>
    <n v="2"/>
    <n v="13"/>
    <n v="0.92923583228679396"/>
    <n v="1.190412288351"/>
    <n v="23.230895807169802"/>
  </r>
  <r>
    <x v="1"/>
    <x v="5"/>
    <x v="1"/>
    <x v="0"/>
    <x v="64"/>
    <n v="16"/>
    <n v="48"/>
    <n v="3"/>
    <n v="48"/>
    <n v="3"/>
    <n v="13.15"/>
    <n v="1.7528966036665301"/>
    <n v="2.2192661349931"/>
    <n v="84.139036975993605"/>
  </r>
  <r>
    <x v="1"/>
    <x v="5"/>
    <x v="1"/>
    <x v="0"/>
    <x v="65"/>
    <n v="8"/>
    <n v="10"/>
    <n v="1"/>
    <n v="10"/>
    <n v="1"/>
    <n v="12.466666"/>
    <n v="2.00121266948562"/>
    <n v="2.6722027900729399"/>
    <n v="20.0121266948562"/>
  </r>
  <r>
    <x v="1"/>
    <x v="5"/>
    <x v="1"/>
    <x v="0"/>
    <x v="66"/>
    <n v="13"/>
    <n v="29"/>
    <n v="2"/>
    <n v="27"/>
    <n v="2"/>
    <n v="13.35"/>
    <n v="1.85060272460401"/>
    <n v="2.31006710629805"/>
    <n v="53.667479013516299"/>
  </r>
  <r>
    <x v="1"/>
    <x v="5"/>
    <x v="1"/>
    <x v="0"/>
    <x v="80"/>
    <n v="7"/>
    <n v="9"/>
    <n v="1"/>
    <n v="9"/>
    <n v="1"/>
    <n v="24.083333"/>
    <n v="3.2543326050211201"/>
    <n v="2.2512677513597299"/>
    <n v="29.288993445189998"/>
  </r>
  <r>
    <x v="1"/>
    <x v="5"/>
    <x v="1"/>
    <x v="0"/>
    <x v="76"/>
    <n v="1"/>
    <n v="1"/>
    <n v="1"/>
    <n v="1"/>
    <n v="1"/>
    <n v="3656.1666660000001"/>
    <n v="4.8859543831765198"/>
    <n v="2.2272664371502601E-2"/>
    <n v="4.8859543831765198"/>
  </r>
  <r>
    <x v="1"/>
    <x v="5"/>
    <x v="1"/>
    <x v="0"/>
    <x v="90"/>
    <n v="4"/>
    <n v="4"/>
    <n v="1"/>
    <n v="4"/>
    <n v="1"/>
    <n v="31.066666000000001"/>
    <n v="0.59775015426165701"/>
    <n v="0.32063840915202202"/>
    <n v="2.3910006170466298"/>
  </r>
  <r>
    <x v="1"/>
    <x v="5"/>
    <x v="1"/>
    <x v="0"/>
    <x v="82"/>
    <n v="2"/>
    <n v="2"/>
    <n v="1"/>
    <n v="2"/>
    <n v="1"/>
    <n v="28.816666000000001"/>
    <n v="4.1358707458386501"/>
    <n v="2.39136787848433"/>
    <n v="8.2717414916773109"/>
  </r>
  <r>
    <x v="1"/>
    <x v="5"/>
    <x v="1"/>
    <x v="0"/>
    <x v="100"/>
    <n v="10"/>
    <n v="19"/>
    <n v="1"/>
    <n v="19"/>
    <n v="1"/>
    <n v="15.016666000000001"/>
    <n v="2.3083934012055201"/>
    <n v="2.5614363501083299"/>
    <n v="43.859474622904898"/>
  </r>
  <r>
    <x v="1"/>
    <x v="5"/>
    <x v="1"/>
    <x v="0"/>
    <x v="99"/>
    <n v="9"/>
    <n v="23"/>
    <n v="2"/>
    <n v="21"/>
    <n v="2"/>
    <n v="22.45"/>
    <n v="2.2628351684535999"/>
    <n v="1.67974467061815"/>
    <n v="52.045208874432902"/>
  </r>
  <r>
    <x v="1"/>
    <x v="5"/>
    <x v="1"/>
    <x v="0"/>
    <x v="84"/>
    <n v="22"/>
    <n v="120"/>
    <n v="5"/>
    <n v="98"/>
    <n v="4"/>
    <n v="14.25"/>
    <n v="2.0195993632064599"/>
    <n v="2.3611379706628401"/>
    <n v="242.35192358477499"/>
  </r>
  <r>
    <x v="1"/>
    <x v="5"/>
    <x v="1"/>
    <x v="0"/>
    <x v="79"/>
    <n v="6"/>
    <n v="6"/>
    <n v="1"/>
    <n v="6"/>
    <n v="1"/>
    <n v="5.2"/>
    <n v="0.78227332773831704"/>
    <n v="2.50728630685358"/>
    <n v="4.6936399664298998"/>
  </r>
  <r>
    <x v="1"/>
    <x v="5"/>
    <x v="1"/>
    <x v="0"/>
    <x v="78"/>
    <n v="3"/>
    <n v="4"/>
    <n v="1"/>
    <n v="4"/>
    <n v="1"/>
    <n v="11.233333"/>
    <n v="1.3617443212246401"/>
    <n v="2.0181464560572699"/>
    <n v="5.44697728489857"/>
  </r>
  <r>
    <x v="1"/>
    <x v="5"/>
    <x v="1"/>
    <x v="0"/>
    <x v="74"/>
    <n v="8"/>
    <n v="10"/>
    <n v="1"/>
    <n v="10"/>
    <n v="1"/>
    <n v="16.083333"/>
    <n v="2.4977922007709599"/>
    <n v="2.5867773413121"/>
    <n v="24.977922007709601"/>
  </r>
  <r>
    <x v="1"/>
    <x v="5"/>
    <x v="1"/>
    <x v="0"/>
    <x v="67"/>
    <n v="7"/>
    <n v="17"/>
    <n v="2"/>
    <n v="14"/>
    <n v="2"/>
    <n v="10.45"/>
    <n v="1.23058599475968"/>
    <n v="1.95971540149083"/>
    <n v="20.919961910914601"/>
  </r>
  <r>
    <x v="1"/>
    <x v="5"/>
    <x v="1"/>
    <x v="0"/>
    <x v="96"/>
    <n v="1"/>
    <n v="1"/>
    <n v="1"/>
    <n v="1"/>
    <n v="1"/>
    <n v="3.6333329999999999"/>
    <n v="0.46673673257276699"/>
    <n v="2.1409941861136099"/>
    <n v="0.46673673257276699"/>
  </r>
  <r>
    <x v="1"/>
    <x v="5"/>
    <x v="1"/>
    <x v="0"/>
    <x v="85"/>
    <n v="7"/>
    <n v="11"/>
    <n v="1"/>
    <n v="11"/>
    <n v="1"/>
    <n v="28.35"/>
    <n v="3.43120882996238"/>
    <n v="2.0171715637638901"/>
    <n v="37.743297129586203"/>
  </r>
  <r>
    <x v="1"/>
    <x v="5"/>
    <x v="1"/>
    <x v="0"/>
    <x v="86"/>
    <n v="5"/>
    <n v="5"/>
    <n v="1"/>
    <n v="5"/>
    <n v="1"/>
    <n v="13.833333"/>
    <n v="2.77882929091008"/>
    <n v="3.3471805479524002"/>
    <n v="13.8941464545504"/>
  </r>
  <r>
    <x v="1"/>
    <x v="5"/>
    <x v="1"/>
    <x v="0"/>
    <x v="68"/>
    <n v="15"/>
    <n v="41"/>
    <n v="2"/>
    <n v="40"/>
    <n v="2"/>
    <n v="4.6333330000000004"/>
    <n v="0.60121812451323597"/>
    <n v="2.15792200867046"/>
    <n v="24.649943105042698"/>
  </r>
  <r>
    <x v="1"/>
    <x v="5"/>
    <x v="1"/>
    <x v="0"/>
    <x v="69"/>
    <n v="3"/>
    <n v="3"/>
    <n v="1"/>
    <n v="3"/>
    <n v="1"/>
    <n v="12.916665999999999"/>
    <n v="1.38610031570895"/>
    <n v="1.78774761269426"/>
    <n v="4.1583009471268504"/>
  </r>
  <r>
    <x v="1"/>
    <x v="5"/>
    <x v="1"/>
    <x v="0"/>
    <x v="70"/>
    <n v="17"/>
    <n v="35"/>
    <n v="2"/>
    <n v="35"/>
    <n v="2"/>
    <n v="16.833333"/>
    <n v="3.2480219879304202"/>
    <n v="3.2134089826035201"/>
    <n v="113.680769577565"/>
  </r>
  <r>
    <x v="1"/>
    <x v="5"/>
    <x v="1"/>
    <x v="0"/>
    <x v="71"/>
    <n v="22"/>
    <n v="137"/>
    <n v="6"/>
    <n v="120"/>
    <n v="5"/>
    <n v="17.383333"/>
    <n v="2.4517199038127702"/>
    <n v="2.34911337507938"/>
    <n v="335.88562682234999"/>
  </r>
  <r>
    <x v="1"/>
    <x v="5"/>
    <x v="1"/>
    <x v="0"/>
    <x v="72"/>
    <n v="14"/>
    <n v="32"/>
    <n v="2"/>
    <n v="31"/>
    <n v="2"/>
    <n v="13.116666"/>
    <n v="2.6653061458195002"/>
    <n v="3.38666600485324"/>
    <n v="85.289796666223907"/>
  </r>
  <r>
    <x v="1"/>
    <x v="5"/>
    <x v="1"/>
    <x v="0"/>
    <x v="93"/>
    <n v="2"/>
    <n v="2"/>
    <n v="1"/>
    <n v="2"/>
    <n v="1"/>
    <n v="5.2833329999999998"/>
    <n v="0.89944636010798396"/>
    <n v="2.83737022116083"/>
    <n v="1.7988927202159699"/>
  </r>
  <r>
    <x v="1"/>
    <x v="5"/>
    <x v="1"/>
    <x v="0"/>
    <x v="91"/>
    <n v="1"/>
    <n v="2"/>
    <n v="2"/>
    <n v="2"/>
    <n v="2"/>
    <n v="9.0166660000000007"/>
    <n v="0.96031279422870597"/>
    <n v="1.7734308296005701"/>
    <n v="1.9206255884574099"/>
  </r>
  <r>
    <x v="1"/>
    <x v="5"/>
    <x v="1"/>
    <x v="0"/>
    <x v="94"/>
    <n v="4"/>
    <n v="15"/>
    <n v="3"/>
    <n v="13"/>
    <n v="3"/>
    <n v="25.183333000000001"/>
    <n v="3.1271910101971501"/>
    <n v="2.0696168168081699"/>
    <n v="46.9078651529572"/>
  </r>
  <r>
    <x v="1"/>
    <x v="5"/>
    <x v="1"/>
    <x v="0"/>
    <x v="33"/>
    <n v="2"/>
    <n v="3"/>
    <n v="1"/>
    <n v="3"/>
    <n v="1"/>
    <n v="12.133333"/>
    <n v="1.1464682067965499"/>
    <n v="1.57409822443463"/>
    <n v="3.4394046203896602"/>
  </r>
  <r>
    <x v="1"/>
    <x v="5"/>
    <x v="1"/>
    <x v="1"/>
    <x v="0"/>
    <n v="1"/>
    <n v="1"/>
    <n v="1"/>
    <n v="1"/>
    <n v="1"/>
    <n v="6.75"/>
    <n v="1.07728789824583"/>
    <n v="2.6599701191255098"/>
    <n v="1.07728789824583"/>
  </r>
  <r>
    <x v="1"/>
    <x v="5"/>
    <x v="1"/>
    <x v="1"/>
    <x v="97"/>
    <n v="8"/>
    <n v="65"/>
    <n v="8"/>
    <n v="62"/>
    <n v="7"/>
    <n v="12.15"/>
    <n v="1.8461339924014899"/>
    <n v="2.5301237561376602"/>
    <n v="119.998709506097"/>
  </r>
  <r>
    <x v="1"/>
    <x v="5"/>
    <x v="1"/>
    <x v="1"/>
    <x v="75"/>
    <n v="8"/>
    <n v="487"/>
    <n v="60"/>
    <n v="445"/>
    <n v="55"/>
    <n v="13.616666"/>
    <n v="1.74740290152899"/>
    <n v="2.1378691105069398"/>
    <n v="850.98521304461701"/>
  </r>
  <r>
    <x v="1"/>
    <x v="5"/>
    <x v="1"/>
    <x v="1"/>
    <x v="36"/>
    <n v="8"/>
    <n v="713"/>
    <n v="89"/>
    <n v="634"/>
    <n v="79"/>
    <n v="14.316666"/>
    <n v="1.61820223614045"/>
    <n v="1.88336588945446"/>
    <n v="1153.77819436814"/>
  </r>
  <r>
    <x v="1"/>
    <x v="5"/>
    <x v="1"/>
    <x v="1"/>
    <x v="37"/>
    <n v="8"/>
    <n v="955"/>
    <n v="119"/>
    <n v="853"/>
    <n v="106"/>
    <n v="19.766666000000001"/>
    <n v="1.63317487558074"/>
    <n v="1.37608477544035"/>
    <n v="1559.6820061796"/>
  </r>
  <r>
    <x v="1"/>
    <x v="5"/>
    <x v="1"/>
    <x v="1"/>
    <x v="38"/>
    <n v="8"/>
    <n v="1029"/>
    <n v="128"/>
    <n v="901"/>
    <n v="112"/>
    <n v="23.466666"/>
    <n v="1.70718764902908"/>
    <n v="1.2120838068437101"/>
    <n v="1756.69609085092"/>
  </r>
  <r>
    <x v="1"/>
    <x v="5"/>
    <x v="1"/>
    <x v="1"/>
    <x v="1"/>
    <n v="8"/>
    <n v="1676"/>
    <n v="209"/>
    <n v="1425"/>
    <n v="178"/>
    <n v="35.200000000000003"/>
    <n v="1.6868636437926099"/>
    <n v="0.79867346516656901"/>
    <n v="2827.1834669964201"/>
  </r>
  <r>
    <x v="1"/>
    <x v="5"/>
    <x v="1"/>
    <x v="1"/>
    <x v="39"/>
    <n v="8"/>
    <n v="2023"/>
    <n v="252"/>
    <n v="1665"/>
    <n v="208"/>
    <n v="22"/>
    <n v="1.72823220222089"/>
    <n v="1.3083173153192"/>
    <n v="3496.2137450928599"/>
  </r>
  <r>
    <x v="1"/>
    <x v="5"/>
    <x v="1"/>
    <x v="1"/>
    <x v="40"/>
    <n v="8"/>
    <n v="4093"/>
    <n v="511"/>
    <n v="3057"/>
    <n v="382"/>
    <n v="15.316666"/>
    <n v="1.9147610588336901"/>
    <n v="2.0821876682254099"/>
    <n v="7837.1170138062798"/>
  </r>
  <r>
    <x v="1"/>
    <x v="5"/>
    <x v="1"/>
    <x v="1"/>
    <x v="2"/>
    <n v="8"/>
    <n v="6658"/>
    <n v="832"/>
    <n v="4284"/>
    <n v="535"/>
    <n v="20.116665999999999"/>
    <n v="1.89639870049121"/>
    <n v="1.57056516559686"/>
    <n v="12626.2225478705"/>
  </r>
  <r>
    <x v="1"/>
    <x v="5"/>
    <x v="1"/>
    <x v="1"/>
    <x v="41"/>
    <n v="8"/>
    <n v="8280"/>
    <n v="1035"/>
    <n v="4896"/>
    <n v="612"/>
    <n v="17.433333000000001"/>
    <n v="1.9548031887016499"/>
    <n v="1.86817945285661"/>
    <n v="16185.7704024496"/>
  </r>
  <r>
    <x v="1"/>
    <x v="5"/>
    <x v="1"/>
    <x v="1"/>
    <x v="34"/>
    <n v="8"/>
    <n v="8989"/>
    <n v="1123"/>
    <n v="5210"/>
    <n v="651"/>
    <n v="16.033332999999999"/>
    <n v="1.9185063447833"/>
    <n v="1.9937585879377699"/>
    <n v="17245.453533257099"/>
  </r>
  <r>
    <x v="1"/>
    <x v="5"/>
    <x v="1"/>
    <x v="1"/>
    <x v="3"/>
    <n v="8"/>
    <n v="9677"/>
    <n v="1209"/>
    <n v="5460"/>
    <n v="682"/>
    <n v="17.266666000000001"/>
    <n v="1.8934722105536701"/>
    <n v="1.8275557477857201"/>
    <n v="18323.130581527799"/>
  </r>
  <r>
    <x v="1"/>
    <x v="5"/>
    <x v="1"/>
    <x v="1"/>
    <x v="4"/>
    <n v="8"/>
    <n v="9804"/>
    <n v="1225"/>
    <n v="5492"/>
    <n v="686"/>
    <n v="19.483332999999998"/>
    <n v="1.93697732070867"/>
    <n v="1.65578430794453"/>
    <n v="18990.125652227802"/>
  </r>
  <r>
    <x v="1"/>
    <x v="5"/>
    <x v="1"/>
    <x v="1"/>
    <x v="5"/>
    <n v="8"/>
    <n v="9865"/>
    <n v="1233"/>
    <n v="5494"/>
    <n v="686"/>
    <n v="16.45"/>
    <n v="1.91439172308613"/>
    <n v="1.93905735823184"/>
    <n v="18885.474348244599"/>
  </r>
  <r>
    <x v="1"/>
    <x v="5"/>
    <x v="1"/>
    <x v="1"/>
    <x v="6"/>
    <n v="8"/>
    <n v="9314"/>
    <n v="1164"/>
    <n v="5319"/>
    <n v="664"/>
    <n v="19.216666"/>
    <n v="1.9234942058372499"/>
    <n v="1.66796715361973"/>
    <n v="17915.425033168201"/>
  </r>
  <r>
    <x v="1"/>
    <x v="5"/>
    <x v="1"/>
    <x v="1"/>
    <x v="7"/>
    <n v="8"/>
    <n v="9933"/>
    <n v="1241"/>
    <n v="5526"/>
    <n v="690"/>
    <n v="15.283333000000001"/>
    <n v="1.88343968936706"/>
    <n v="2.05318922182847"/>
    <n v="18708.206434483"/>
  </r>
  <r>
    <x v="1"/>
    <x v="5"/>
    <x v="1"/>
    <x v="1"/>
    <x v="8"/>
    <n v="8"/>
    <n v="9540"/>
    <n v="1192"/>
    <n v="5388"/>
    <n v="673"/>
    <n v="21.983332999999998"/>
    <n v="1.94856798585441"/>
    <n v="1.4769902384912501"/>
    <n v="18589.3385850511"/>
  </r>
  <r>
    <x v="1"/>
    <x v="5"/>
    <x v="1"/>
    <x v="1"/>
    <x v="9"/>
    <n v="8"/>
    <n v="8822"/>
    <n v="1102"/>
    <n v="5168"/>
    <n v="646"/>
    <n v="15.783333000000001"/>
    <n v="1.8584604924509101"/>
    <n v="1.9622586829981701"/>
    <n v="16395.338464401899"/>
  </r>
  <r>
    <x v="1"/>
    <x v="5"/>
    <x v="1"/>
    <x v="1"/>
    <x v="10"/>
    <n v="8"/>
    <n v="8121"/>
    <n v="1015"/>
    <n v="4922"/>
    <n v="615"/>
    <n v="21.733332999999998"/>
    <n v="1.8813468192210701"/>
    <n v="1.4422542048372"/>
    <n v="15278.417518894301"/>
  </r>
  <r>
    <x v="1"/>
    <x v="5"/>
    <x v="1"/>
    <x v="1"/>
    <x v="11"/>
    <n v="8"/>
    <n v="7660"/>
    <n v="957"/>
    <n v="4770"/>
    <n v="596"/>
    <n v="17.2"/>
    <n v="1.8348930576760401"/>
    <n v="1.77694695660752"/>
    <n v="14055.2808217985"/>
  </r>
  <r>
    <x v="1"/>
    <x v="5"/>
    <x v="1"/>
    <x v="1"/>
    <x v="12"/>
    <n v="8"/>
    <n v="6669"/>
    <n v="833"/>
    <n v="4371"/>
    <n v="546"/>
    <n v="13.916665999999999"/>
    <n v="1.8594114879035399"/>
    <n v="2.2260777738295801"/>
    <n v="12400.415212828701"/>
  </r>
  <r>
    <x v="1"/>
    <x v="5"/>
    <x v="1"/>
    <x v="1"/>
    <x v="13"/>
    <n v="8"/>
    <n v="6232"/>
    <n v="779"/>
    <n v="4119"/>
    <n v="514"/>
    <n v="27.033332999999999"/>
    <n v="1.8760801520008299"/>
    <n v="1.1562217329848801"/>
    <n v="11691.7315072691"/>
  </r>
  <r>
    <x v="1"/>
    <x v="5"/>
    <x v="1"/>
    <x v="1"/>
    <x v="42"/>
    <n v="8"/>
    <n v="5409"/>
    <n v="676"/>
    <n v="3806"/>
    <n v="475"/>
    <n v="13.666665999999999"/>
    <n v="1.7721057191682601"/>
    <n v="2.1594666948535699"/>
    <n v="9585.3198349811191"/>
  </r>
  <r>
    <x v="1"/>
    <x v="5"/>
    <x v="1"/>
    <x v="1"/>
    <x v="14"/>
    <n v="8"/>
    <n v="4620"/>
    <n v="577"/>
    <n v="3334"/>
    <n v="416"/>
    <n v="13.433332999999999"/>
    <n v="1.78851992996009"/>
    <n v="2.2173477941717601"/>
    <n v="8262.9620764156207"/>
  </r>
  <r>
    <x v="1"/>
    <x v="5"/>
    <x v="1"/>
    <x v="1"/>
    <x v="15"/>
    <n v="8"/>
    <n v="4342"/>
    <n v="542"/>
    <n v="3280"/>
    <n v="410"/>
    <n v="14.583333"/>
    <n v="1.7865632387877799"/>
    <n v="2.0408336234700202"/>
    <n v="7757.25758281653"/>
  </r>
  <r>
    <x v="1"/>
    <x v="5"/>
    <x v="1"/>
    <x v="1"/>
    <x v="16"/>
    <n v="8"/>
    <n v="4220"/>
    <n v="527"/>
    <n v="3116"/>
    <n v="389"/>
    <n v="13.666665999999999"/>
    <n v="1.7576948264123899"/>
    <n v="2.14143550118159"/>
    <n v="7417.4721674602797"/>
  </r>
  <r>
    <x v="1"/>
    <x v="5"/>
    <x v="1"/>
    <x v="1"/>
    <x v="17"/>
    <n v="8"/>
    <n v="3820"/>
    <n v="477"/>
    <n v="2803"/>
    <n v="350"/>
    <n v="14.25"/>
    <n v="1.7022534794111099"/>
    <n v="1.98921430673264"/>
    <n v="6502.6082913504397"/>
  </r>
  <r>
    <x v="1"/>
    <x v="5"/>
    <x v="1"/>
    <x v="1"/>
    <x v="43"/>
    <n v="8"/>
    <n v="3836"/>
    <n v="479"/>
    <n v="2869"/>
    <n v="358"/>
    <n v="15.733333"/>
    <n v="1.8271640610000099"/>
    <n v="1.9335549480944501"/>
    <n v="7009.0013379960301"/>
  </r>
  <r>
    <x v="1"/>
    <x v="5"/>
    <x v="1"/>
    <x v="1"/>
    <x v="35"/>
    <n v="8"/>
    <n v="3862"/>
    <n v="482"/>
    <n v="2903"/>
    <n v="362"/>
    <n v="13.65"/>
    <n v="1.6854601725389999"/>
    <n v="2.0574109928853499"/>
    <n v="6509.2471863456303"/>
  </r>
  <r>
    <x v="1"/>
    <x v="5"/>
    <x v="1"/>
    <x v="1"/>
    <x v="18"/>
    <n v="8"/>
    <n v="3621"/>
    <n v="452"/>
    <n v="2755"/>
    <n v="344"/>
    <n v="14.516666000000001"/>
    <n v="1.67745084720233"/>
    <n v="1.92400633444609"/>
    <n v="6074.0495177196199"/>
  </r>
  <r>
    <x v="1"/>
    <x v="5"/>
    <x v="1"/>
    <x v="1"/>
    <x v="19"/>
    <n v="8"/>
    <n v="3707"/>
    <n v="463"/>
    <n v="2853"/>
    <n v="356"/>
    <n v="14.366666"/>
    <n v="1.7764078839419499"/>
    <n v="2.0596899884906401"/>
    <n v="6585.14402577282"/>
  </r>
  <r>
    <x v="1"/>
    <x v="5"/>
    <x v="1"/>
    <x v="1"/>
    <x v="20"/>
    <n v="8"/>
    <n v="3868"/>
    <n v="483"/>
    <n v="2913"/>
    <n v="364"/>
    <n v="14.166665999999999"/>
    <n v="1.7989360754997299"/>
    <n v="2.1140349527712501"/>
    <n v="6958.2847400329501"/>
  </r>
  <r>
    <x v="1"/>
    <x v="5"/>
    <x v="1"/>
    <x v="1"/>
    <x v="21"/>
    <n v="8"/>
    <n v="3480"/>
    <n v="435"/>
    <n v="2616"/>
    <n v="327"/>
    <n v="15.333333"/>
    <n v="1.77056768760812"/>
    <n v="1.9235129452336299"/>
    <n v="6161.5755528762702"/>
  </r>
  <r>
    <x v="1"/>
    <x v="5"/>
    <x v="1"/>
    <x v="1"/>
    <x v="22"/>
    <n v="8"/>
    <n v="3178"/>
    <n v="397"/>
    <n v="2478"/>
    <n v="309"/>
    <n v="13.683332999999999"/>
    <n v="1.7341357251462"/>
    <n v="2.1099756326632901"/>
    <n v="5511.0833345146202"/>
  </r>
  <r>
    <x v="1"/>
    <x v="5"/>
    <x v="1"/>
    <x v="1"/>
    <x v="23"/>
    <n v="8"/>
    <n v="2678"/>
    <n v="334"/>
    <n v="2148"/>
    <n v="268"/>
    <n v="13.05"/>
    <n v="1.7408710341486899"/>
    <n v="2.2206711712075302"/>
    <n v="4662.0526294501997"/>
  </r>
  <r>
    <x v="1"/>
    <x v="5"/>
    <x v="1"/>
    <x v="1"/>
    <x v="24"/>
    <n v="8"/>
    <n v="2829"/>
    <n v="353"/>
    <n v="2254"/>
    <n v="281"/>
    <n v="14.1"/>
    <n v="1.7740743651676301"/>
    <n v="2.09518497729806"/>
    <n v="5018.8563790592298"/>
  </r>
  <r>
    <x v="1"/>
    <x v="5"/>
    <x v="1"/>
    <x v="1"/>
    <x v="25"/>
    <n v="8"/>
    <n v="2802"/>
    <n v="350"/>
    <n v="2200"/>
    <n v="275"/>
    <n v="17.850000000000001"/>
    <n v="1.83511929565492"/>
    <n v="1.7120377148827199"/>
    <n v="5142.0042664250795"/>
  </r>
  <r>
    <x v="1"/>
    <x v="5"/>
    <x v="1"/>
    <x v="1"/>
    <x v="44"/>
    <n v="8"/>
    <n v="2982"/>
    <n v="372"/>
    <n v="2330"/>
    <n v="291"/>
    <n v="13.783333000000001"/>
    <n v="1.7542280262286201"/>
    <n v="2.1190104956760898"/>
    <n v="5231.1079742137499"/>
  </r>
  <r>
    <x v="1"/>
    <x v="5"/>
    <x v="1"/>
    <x v="1"/>
    <x v="45"/>
    <n v="8"/>
    <n v="2973"/>
    <n v="371"/>
    <n v="2356"/>
    <n v="294"/>
    <n v="13.75"/>
    <n v="1.7679500485309501"/>
    <n v="2.1406970284970002"/>
    <n v="5256.1154942824996"/>
  </r>
  <r>
    <x v="1"/>
    <x v="5"/>
    <x v="1"/>
    <x v="1"/>
    <x v="46"/>
    <n v="8"/>
    <n v="2276"/>
    <n v="284"/>
    <n v="1844"/>
    <n v="230"/>
    <n v="13.55"/>
    <n v="1.79643789747348"/>
    <n v="2.2094651842032902"/>
    <n v="4088.6926546496302"/>
  </r>
  <r>
    <x v="1"/>
    <x v="5"/>
    <x v="1"/>
    <x v="1"/>
    <x v="26"/>
    <n v="8"/>
    <n v="2371"/>
    <n v="296"/>
    <n v="1934"/>
    <n v="241"/>
    <n v="14.383333"/>
    <n v="1.7031411938940799"/>
    <n v="1.97223526993572"/>
    <n v="4038.1477707228501"/>
  </r>
  <r>
    <x v="1"/>
    <x v="5"/>
    <x v="1"/>
    <x v="1"/>
    <x v="27"/>
    <n v="8"/>
    <n v="2035"/>
    <n v="254"/>
    <n v="1678"/>
    <n v="209"/>
    <n v="13.333333"/>
    <n v="1.6190705128001199"/>
    <n v="2.02189821163494"/>
    <n v="3294.8084935482502"/>
  </r>
  <r>
    <x v="1"/>
    <x v="5"/>
    <x v="1"/>
    <x v="1"/>
    <x v="47"/>
    <n v="8"/>
    <n v="1867"/>
    <n v="233"/>
    <n v="1558"/>
    <n v="194"/>
    <n v="14.733333"/>
    <n v="1.92487731366681"/>
    <n v="2.1758216938921602"/>
    <n v="3593.7459446159401"/>
  </r>
  <r>
    <x v="1"/>
    <x v="5"/>
    <x v="1"/>
    <x v="1"/>
    <x v="28"/>
    <n v="8"/>
    <n v="1897"/>
    <n v="237"/>
    <n v="1593"/>
    <n v="199"/>
    <n v="14.183332999999999"/>
    <n v="1.73012643409949"/>
    <n v="2.0307527812517301"/>
    <n v="3282.0498454867302"/>
  </r>
  <r>
    <x v="1"/>
    <x v="5"/>
    <x v="1"/>
    <x v="1"/>
    <x v="29"/>
    <n v="8"/>
    <n v="1730"/>
    <n v="216"/>
    <n v="1388"/>
    <n v="173"/>
    <n v="16.133333"/>
    <n v="1.8164255181434501"/>
    <n v="1.87536957635996"/>
    <n v="3142.4161463881701"/>
  </r>
  <r>
    <x v="1"/>
    <x v="5"/>
    <x v="1"/>
    <x v="1"/>
    <x v="48"/>
    <n v="8"/>
    <n v="1511"/>
    <n v="188"/>
    <n v="1276"/>
    <n v="159"/>
    <n v="13.783333000000001"/>
    <n v="1.7628894741182899"/>
    <n v="2.1308972651414"/>
    <n v="2663.7259953927401"/>
  </r>
  <r>
    <x v="1"/>
    <x v="5"/>
    <x v="1"/>
    <x v="1"/>
    <x v="49"/>
    <n v="8"/>
    <n v="1252"/>
    <n v="156"/>
    <n v="1119"/>
    <n v="139"/>
    <n v="13.716666"/>
    <n v="1.750387807202"/>
    <n v="2.12640891614714"/>
    <n v="2191.4855346169002"/>
  </r>
  <r>
    <x v="1"/>
    <x v="5"/>
    <x v="1"/>
    <x v="1"/>
    <x v="50"/>
    <n v="8"/>
    <n v="1042"/>
    <n v="130"/>
    <n v="925"/>
    <n v="115"/>
    <n v="14.516666000000001"/>
    <n v="1.7601238209504499"/>
    <n v="2.0200312814854602"/>
    <n v="1834.04902143037"/>
  </r>
  <r>
    <x v="1"/>
    <x v="5"/>
    <x v="1"/>
    <x v="1"/>
    <x v="51"/>
    <n v="8"/>
    <n v="1077"/>
    <n v="134"/>
    <n v="942"/>
    <n v="117"/>
    <n v="13.866666"/>
    <n v="1.7065102543202799"/>
    <n v="2.0491639542772901"/>
    <n v="1837.9115439029399"/>
  </r>
  <r>
    <x v="1"/>
    <x v="5"/>
    <x v="1"/>
    <x v="1"/>
    <x v="52"/>
    <n v="8"/>
    <n v="704"/>
    <n v="88"/>
    <n v="605"/>
    <n v="75"/>
    <n v="13.016666000000001"/>
    <n v="1.6575932791930399"/>
    <n v="2.1202583466155098"/>
    <n v="1166.9456685519001"/>
  </r>
  <r>
    <x v="1"/>
    <x v="5"/>
    <x v="1"/>
    <x v="1"/>
    <x v="53"/>
    <n v="8"/>
    <n v="752"/>
    <n v="94"/>
    <n v="676"/>
    <n v="84"/>
    <n v="14.216666"/>
    <n v="1.67050827750721"/>
    <n v="1.95633629434136"/>
    <n v="1256.2222246854201"/>
  </r>
  <r>
    <x v="1"/>
    <x v="5"/>
    <x v="1"/>
    <x v="1"/>
    <x v="30"/>
    <n v="8"/>
    <n v="500"/>
    <n v="62"/>
    <n v="451"/>
    <n v="56"/>
    <n v="14.583333"/>
    <n v="1.7256913186418199"/>
    <n v="1.97101126469023"/>
    <n v="862.84565932091198"/>
  </r>
  <r>
    <x v="1"/>
    <x v="5"/>
    <x v="1"/>
    <x v="1"/>
    <x v="31"/>
    <n v="8"/>
    <n v="342"/>
    <n v="42"/>
    <n v="312"/>
    <n v="39"/>
    <n v="15.666665999999999"/>
    <n v="1.8269155006792901"/>
    <n v="1.9432792919663699"/>
    <n v="624.80510123231795"/>
  </r>
  <r>
    <x v="1"/>
    <x v="5"/>
    <x v="1"/>
    <x v="1"/>
    <x v="32"/>
    <n v="8"/>
    <n v="421"/>
    <n v="52"/>
    <n v="370"/>
    <n v="46"/>
    <n v="14.1"/>
    <n v="1.56311902456112"/>
    <n v="1.8455701682990699"/>
    <n v="658.07310934023099"/>
  </r>
  <r>
    <x v="1"/>
    <x v="5"/>
    <x v="1"/>
    <x v="1"/>
    <x v="54"/>
    <n v="8"/>
    <n v="387"/>
    <n v="48"/>
    <n v="335"/>
    <n v="41"/>
    <n v="14.85"/>
    <n v="1.6568661977798"/>
    <n v="1.8585931968509299"/>
    <n v="641.20721854078204"/>
  </r>
  <r>
    <x v="1"/>
    <x v="5"/>
    <x v="1"/>
    <x v="1"/>
    <x v="55"/>
    <n v="8"/>
    <n v="261"/>
    <n v="32"/>
    <n v="238"/>
    <n v="29"/>
    <n v="18.649999999999999"/>
    <n v="1.45206189335004"/>
    <n v="1.29734482437154"/>
    <n v="378.98815416436003"/>
  </r>
  <r>
    <x v="1"/>
    <x v="5"/>
    <x v="1"/>
    <x v="1"/>
    <x v="56"/>
    <n v="8"/>
    <n v="164"/>
    <n v="20"/>
    <n v="154"/>
    <n v="19"/>
    <n v="12.266666000000001"/>
    <n v="1.2478381520909301"/>
    <n v="1.6940288147984599"/>
    <n v="204.645456942913"/>
  </r>
  <r>
    <x v="1"/>
    <x v="5"/>
    <x v="1"/>
    <x v="1"/>
    <x v="57"/>
    <n v="8"/>
    <n v="131"/>
    <n v="16"/>
    <n v="130"/>
    <n v="16"/>
    <n v="13.283333000000001"/>
    <n v="1.75369543917576"/>
    <n v="2.1986018176878801"/>
    <n v="229.734102532024"/>
  </r>
  <r>
    <x v="1"/>
    <x v="5"/>
    <x v="1"/>
    <x v="1"/>
    <x v="58"/>
    <n v="8"/>
    <n v="102"/>
    <n v="12"/>
    <n v="93"/>
    <n v="11"/>
    <n v="13.833333"/>
    <n v="1.63543277507054"/>
    <n v="1.9700518813958601"/>
    <n v="166.814143057195"/>
  </r>
  <r>
    <x v="1"/>
    <x v="5"/>
    <x v="1"/>
    <x v="1"/>
    <x v="59"/>
    <n v="8"/>
    <n v="148"/>
    <n v="18"/>
    <n v="137"/>
    <n v="17"/>
    <n v="12.1"/>
    <n v="1.2892806941194499"/>
    <n v="1.7754556282013001"/>
    <n v="190.81354272967801"/>
  </r>
  <r>
    <x v="1"/>
    <x v="5"/>
    <x v="1"/>
    <x v="1"/>
    <x v="60"/>
    <n v="8"/>
    <n v="111"/>
    <n v="13"/>
    <n v="108"/>
    <n v="13"/>
    <n v="13.05"/>
    <n v="1.78572311180239"/>
    <n v="2.2799874093891601"/>
    <n v="198.215265410065"/>
  </r>
  <r>
    <x v="1"/>
    <x v="5"/>
    <x v="1"/>
    <x v="1"/>
    <x v="61"/>
    <n v="8"/>
    <n v="78"/>
    <n v="9"/>
    <n v="76"/>
    <n v="9"/>
    <n v="14.016666000000001"/>
    <n v="1.7277455890058699"/>
    <n v="2.0526107066096699"/>
    <n v="134.76415594245799"/>
  </r>
  <r>
    <x v="1"/>
    <x v="5"/>
    <x v="1"/>
    <x v="1"/>
    <x v="62"/>
    <n v="5"/>
    <n v="11"/>
    <n v="2"/>
    <n v="10"/>
    <n v="2"/>
    <n v="20.216666"/>
    <n v="3.34338108061859"/>
    <n v="2.7556715035819401"/>
    <n v="36.777191886804502"/>
  </r>
  <r>
    <x v="1"/>
    <x v="5"/>
    <x v="1"/>
    <x v="1"/>
    <x v="63"/>
    <n v="7"/>
    <n v="30"/>
    <n v="4"/>
    <n v="28"/>
    <n v="4"/>
    <n v="8.5166660000000007"/>
    <n v="1.01735306040947"/>
    <n v="1.9903868405037299"/>
    <n v="30.520591812284199"/>
  </r>
  <r>
    <x v="1"/>
    <x v="5"/>
    <x v="1"/>
    <x v="1"/>
    <x v="73"/>
    <n v="5"/>
    <n v="8"/>
    <n v="1"/>
    <n v="8"/>
    <n v="1"/>
    <n v="9.0500000000000007"/>
    <n v="1.01107563489594"/>
    <n v="1.8590220820886101"/>
    <n v="8.0886050791675501"/>
  </r>
  <r>
    <x v="1"/>
    <x v="5"/>
    <x v="1"/>
    <x v="1"/>
    <x v="64"/>
    <n v="8"/>
    <n v="27"/>
    <n v="3"/>
    <n v="27"/>
    <n v="3"/>
    <n v="11.866666"/>
    <n v="1.76477554566707"/>
    <n v="2.4779728396178"/>
    <n v="47.648939733010799"/>
  </r>
  <r>
    <x v="1"/>
    <x v="5"/>
    <x v="1"/>
    <x v="1"/>
    <x v="65"/>
    <n v="4"/>
    <n v="5"/>
    <n v="1"/>
    <n v="5"/>
    <n v="1"/>
    <n v="14.166665999999999"/>
    <n v="2.0705806792977199"/>
    <n v="2.43368674106455"/>
    <n v="10.3529033964886"/>
  </r>
  <r>
    <x v="1"/>
    <x v="5"/>
    <x v="1"/>
    <x v="1"/>
    <x v="66"/>
    <n v="4"/>
    <n v="16"/>
    <n v="4"/>
    <n v="13"/>
    <n v="3"/>
    <n v="13.666665999999999"/>
    <n v="2.0280637195981401"/>
    <n v="2.4711765679362001"/>
    <n v="32.4490195135702"/>
  </r>
  <r>
    <x v="1"/>
    <x v="5"/>
    <x v="1"/>
    <x v="1"/>
    <x v="80"/>
    <n v="1"/>
    <n v="1"/>
    <n v="1"/>
    <n v="1"/>
    <n v="1"/>
    <n v="41.433332999999998"/>
    <n v="4.0237734831581102"/>
    <n v="1.61857340432748"/>
    <n v="4.0237734831581102"/>
  </r>
  <r>
    <x v="1"/>
    <x v="5"/>
    <x v="1"/>
    <x v="1"/>
    <x v="90"/>
    <n v="1"/>
    <n v="1"/>
    <n v="1"/>
    <n v="1"/>
    <n v="1"/>
    <n v="41.05"/>
    <n v="0.34543512412288502"/>
    <n v="0.140249745888301"/>
    <n v="0.34543512412288502"/>
  </r>
  <r>
    <x v="1"/>
    <x v="5"/>
    <x v="1"/>
    <x v="1"/>
    <x v="100"/>
    <n v="3"/>
    <n v="6"/>
    <n v="2"/>
    <n v="4"/>
    <n v="1"/>
    <n v="14.116666"/>
    <n v="2.40725518325383"/>
    <n v="2.83930235886042"/>
    <n v="14.443531099523"/>
  </r>
  <r>
    <x v="1"/>
    <x v="5"/>
    <x v="1"/>
    <x v="1"/>
    <x v="99"/>
    <n v="2"/>
    <n v="4"/>
    <n v="2"/>
    <n v="3"/>
    <n v="1"/>
    <n v="33.333333000000003"/>
    <n v="3.9101755845474502"/>
    <n v="1.9548434368441201"/>
    <n v="15.640702338189801"/>
  </r>
  <r>
    <x v="1"/>
    <x v="5"/>
    <x v="1"/>
    <x v="1"/>
    <x v="84"/>
    <n v="5"/>
    <n v="16"/>
    <n v="3"/>
    <n v="11"/>
    <n v="2"/>
    <n v="21.5"/>
    <n v="2.2564084054927802"/>
    <n v="1.7479681653860999"/>
    <n v="36.102534487884498"/>
  </r>
  <r>
    <x v="1"/>
    <x v="5"/>
    <x v="1"/>
    <x v="1"/>
    <x v="74"/>
    <n v="4"/>
    <n v="8"/>
    <n v="2"/>
    <n v="8"/>
    <n v="2"/>
    <n v="10.55"/>
    <n v="1.2760070262171499"/>
    <n v="2.0154109002442699"/>
    <n v="10.208056209737199"/>
  </r>
  <r>
    <x v="1"/>
    <x v="5"/>
    <x v="1"/>
    <x v="1"/>
    <x v="67"/>
    <n v="4"/>
    <n v="10"/>
    <n v="2"/>
    <n v="5"/>
    <n v="1"/>
    <n v="23.6"/>
    <n v="2.3071102631766802"/>
    <n v="1.6293151576106499"/>
    <n v="23.071102631766799"/>
  </r>
  <r>
    <x v="1"/>
    <x v="5"/>
    <x v="1"/>
    <x v="1"/>
    <x v="96"/>
    <n v="2"/>
    <n v="2"/>
    <n v="1"/>
    <n v="2"/>
    <n v="1"/>
    <n v="7.216666"/>
    <n v="1.0010854820853099"/>
    <n v="2.3119757092039599"/>
    <n v="2.00217096417063"/>
  </r>
  <r>
    <x v="1"/>
    <x v="5"/>
    <x v="1"/>
    <x v="1"/>
    <x v="85"/>
    <n v="1"/>
    <n v="1"/>
    <n v="1"/>
    <n v="1"/>
    <n v="1"/>
    <n v="11.883333"/>
    <n v="1.4312292593722"/>
    <n v="2.0073341646173901"/>
    <n v="1.4312292593722"/>
  </r>
  <r>
    <x v="1"/>
    <x v="5"/>
    <x v="1"/>
    <x v="1"/>
    <x v="68"/>
    <n v="2"/>
    <n v="3"/>
    <n v="1"/>
    <n v="3"/>
    <n v="1"/>
    <n v="37.666665999999999"/>
    <n v="1.73032430937943"/>
    <n v="0.76563022538912695"/>
    <n v="5.1909729281382804"/>
  </r>
  <r>
    <x v="1"/>
    <x v="5"/>
    <x v="1"/>
    <x v="1"/>
    <x v="69"/>
    <n v="1"/>
    <n v="2"/>
    <n v="2"/>
    <n v="2"/>
    <n v="2"/>
    <n v="23.783332999999999"/>
    <n v="3.8649381801523899"/>
    <n v="2.7084360057129602"/>
    <n v="7.7298763603047798"/>
  </r>
  <r>
    <x v="1"/>
    <x v="5"/>
    <x v="1"/>
    <x v="1"/>
    <x v="71"/>
    <n v="4"/>
    <n v="6"/>
    <n v="1"/>
    <n v="6"/>
    <n v="1"/>
    <n v="13.083333"/>
    <n v="1.9238612558424699"/>
    <n v="2.4481797529278602"/>
    <n v="11.543167535054801"/>
  </r>
  <r>
    <x v="1"/>
    <x v="5"/>
    <x v="1"/>
    <x v="1"/>
    <x v="72"/>
    <n v="2"/>
    <n v="6"/>
    <n v="3"/>
    <n v="5"/>
    <n v="2"/>
    <n v="16.583333"/>
    <n v="1.5379205920513499"/>
    <n v="1.5448725183840799"/>
    <n v="9.2275235523080994"/>
  </r>
  <r>
    <x v="1"/>
    <x v="5"/>
    <x v="1"/>
    <x v="1"/>
    <x v="93"/>
    <n v="1"/>
    <n v="1"/>
    <n v="1"/>
    <n v="1"/>
    <n v="1"/>
    <n v="6.5"/>
    <n v="0.54140980358612201"/>
    <n v="1.3882302656054399"/>
    <n v="0.54140980358612201"/>
  </r>
  <r>
    <x v="1"/>
    <x v="5"/>
    <x v="1"/>
    <x v="1"/>
    <x v="91"/>
    <n v="2"/>
    <n v="3"/>
    <n v="1"/>
    <n v="2"/>
    <n v="1"/>
    <n v="34.766666000000001"/>
    <n v="1.07930094929849"/>
    <n v="0.51723687666061602"/>
    <n v="3.2379028478954601"/>
  </r>
  <r>
    <x v="1"/>
    <x v="5"/>
    <x v="1"/>
    <x v="1"/>
    <x v="94"/>
    <n v="3"/>
    <n v="7"/>
    <n v="2"/>
    <n v="7"/>
    <n v="2"/>
    <n v="8.6"/>
    <n v="1.9471576868976701"/>
    <n v="3.77042982248512"/>
    <n v="13.6301038082837"/>
  </r>
  <r>
    <x v="1"/>
    <x v="5"/>
    <x v="2"/>
    <x v="0"/>
    <x v="0"/>
    <n v="2"/>
    <n v="2"/>
    <n v="1"/>
    <n v="2"/>
    <n v="1"/>
    <n v="5.0999999999999996"/>
    <n v="0.89455082927912299"/>
    <n v="2.9185997692630399"/>
    <n v="1.78910165855825"/>
  </r>
  <r>
    <x v="1"/>
    <x v="5"/>
    <x v="2"/>
    <x v="0"/>
    <x v="97"/>
    <n v="11"/>
    <n v="32"/>
    <n v="2"/>
    <n v="32"/>
    <n v="2"/>
    <n v="24.416665999999999"/>
    <n v="1.9478238419840299"/>
    <n v="1.3288922681112301"/>
    <n v="62.3303629434889"/>
  </r>
  <r>
    <x v="1"/>
    <x v="5"/>
    <x v="2"/>
    <x v="0"/>
    <x v="75"/>
    <n v="22"/>
    <n v="260"/>
    <n v="11"/>
    <n v="236"/>
    <n v="10"/>
    <n v="12.583333"/>
    <n v="1.5522521036583701"/>
    <n v="2.05395408948546"/>
    <n v="403.58554695117698"/>
  </r>
  <r>
    <x v="1"/>
    <x v="5"/>
    <x v="2"/>
    <x v="0"/>
    <x v="36"/>
    <n v="22"/>
    <n v="645"/>
    <n v="29"/>
    <n v="596"/>
    <n v="27"/>
    <n v="25.3"/>
    <n v="1.6134565008981601"/>
    <n v="1.0626215147371201"/>
    <n v="1040.67944307932"/>
  </r>
  <r>
    <x v="1"/>
    <x v="5"/>
    <x v="2"/>
    <x v="0"/>
    <x v="37"/>
    <n v="22"/>
    <n v="973"/>
    <n v="44"/>
    <n v="863"/>
    <n v="39"/>
    <n v="16.866665999999999"/>
    <n v="1.8113736890048899"/>
    <n v="1.7885000054815401"/>
    <n v="1762.46659940175"/>
  </r>
  <r>
    <x v="1"/>
    <x v="5"/>
    <x v="2"/>
    <x v="0"/>
    <x v="38"/>
    <n v="22"/>
    <n v="1592"/>
    <n v="72"/>
    <n v="1371"/>
    <n v="62"/>
    <n v="18.983332999999998"/>
    <n v="1.81485945041802"/>
    <n v="1.5929413128804499"/>
    <n v="2889.25624506549"/>
  </r>
  <r>
    <x v="1"/>
    <x v="5"/>
    <x v="2"/>
    <x v="0"/>
    <x v="1"/>
    <n v="22"/>
    <n v="2891"/>
    <n v="131"/>
    <n v="2385"/>
    <n v="108"/>
    <n v="14.5"/>
    <n v="1.86792746387039"/>
    <n v="2.1460712090801701"/>
    <n v="5400.1782980493099"/>
  </r>
  <r>
    <x v="1"/>
    <x v="5"/>
    <x v="2"/>
    <x v="0"/>
    <x v="39"/>
    <n v="22"/>
    <n v="3089"/>
    <n v="140"/>
    <n v="2499"/>
    <n v="113"/>
    <n v="29.383333"/>
    <n v="1.91279389749732"/>
    <n v="1.0844722827615501"/>
    <n v="5908.6203493692301"/>
  </r>
  <r>
    <x v="1"/>
    <x v="5"/>
    <x v="2"/>
    <x v="0"/>
    <x v="40"/>
    <n v="22"/>
    <n v="6170"/>
    <n v="280"/>
    <n v="4375"/>
    <n v="198"/>
    <n v="15.533333000000001"/>
    <n v="1.9599945312787801"/>
    <n v="2.1022869915179601"/>
    <n v="12093.1662579901"/>
  </r>
  <r>
    <x v="1"/>
    <x v="5"/>
    <x v="2"/>
    <x v="0"/>
    <x v="2"/>
    <n v="22"/>
    <n v="10640"/>
    <n v="483"/>
    <n v="6163"/>
    <n v="280"/>
    <n v="15.433332999999999"/>
    <n v="2.08634869902715"/>
    <n v="2.2526074290557498"/>
    <n v="22198.750157648901"/>
  </r>
  <r>
    <x v="1"/>
    <x v="5"/>
    <x v="2"/>
    <x v="0"/>
    <x v="41"/>
    <n v="22"/>
    <n v="11810"/>
    <n v="536"/>
    <n v="6517"/>
    <n v="296"/>
    <n v="15.583333"/>
    <n v="2.1358593148490801"/>
    <n v="2.28391605890363"/>
    <n v="25224.4985083676"/>
  </r>
  <r>
    <x v="1"/>
    <x v="5"/>
    <x v="2"/>
    <x v="0"/>
    <x v="34"/>
    <n v="22"/>
    <n v="13215"/>
    <n v="600"/>
    <n v="6778"/>
    <n v="308"/>
    <n v="15.166665999999999"/>
    <n v="2.0734522257778001"/>
    <n v="2.2783093931275999"/>
    <n v="27400.6711636537"/>
  </r>
  <r>
    <x v="1"/>
    <x v="5"/>
    <x v="2"/>
    <x v="0"/>
    <x v="3"/>
    <n v="22"/>
    <n v="14613"/>
    <n v="664"/>
    <n v="7093"/>
    <n v="322"/>
    <n v="16.75"/>
    <n v="2.10602764660393"/>
    <n v="2.0935742252696898"/>
    <n v="30775.381999823301"/>
  </r>
  <r>
    <x v="1"/>
    <x v="5"/>
    <x v="2"/>
    <x v="0"/>
    <x v="4"/>
    <n v="22"/>
    <n v="14085"/>
    <n v="640"/>
    <n v="6973"/>
    <n v="316"/>
    <n v="15.683332999999999"/>
    <n v="2.0634416962119202"/>
    <n v="2.1916599495561599"/>
    <n v="29063.576291144898"/>
  </r>
  <r>
    <x v="1"/>
    <x v="5"/>
    <x v="2"/>
    <x v="0"/>
    <x v="5"/>
    <n v="22"/>
    <n v="13977"/>
    <n v="635"/>
    <n v="7005"/>
    <n v="318"/>
    <n v="14.833333"/>
    <n v="2.0516767793842701"/>
    <n v="2.3039094521411601"/>
    <n v="28676.2863454539"/>
  </r>
  <r>
    <x v="1"/>
    <x v="5"/>
    <x v="2"/>
    <x v="0"/>
    <x v="6"/>
    <n v="22"/>
    <n v="14538"/>
    <n v="660"/>
    <n v="7122"/>
    <n v="323"/>
    <n v="24.016666000000001"/>
    <n v="2.03675302088971"/>
    <n v="1.4129275345147001"/>
    <n v="29610.315417694601"/>
  </r>
  <r>
    <x v="1"/>
    <x v="5"/>
    <x v="2"/>
    <x v="0"/>
    <x v="7"/>
    <n v="22"/>
    <n v="13428"/>
    <n v="610"/>
    <n v="6917"/>
    <n v="314"/>
    <n v="15.483333"/>
    <n v="2.0122924818021599"/>
    <n v="2.1649539829691098"/>
    <n v="27021.0634456394"/>
  </r>
  <r>
    <x v="1"/>
    <x v="5"/>
    <x v="2"/>
    <x v="0"/>
    <x v="8"/>
    <n v="22"/>
    <n v="13114"/>
    <n v="596"/>
    <n v="6819"/>
    <n v="309"/>
    <n v="15.916665999999999"/>
    <n v="2.0567389600457302"/>
    <n v="2.1531334680440102"/>
    <n v="26972.074722039601"/>
  </r>
  <r>
    <x v="1"/>
    <x v="5"/>
    <x v="2"/>
    <x v="0"/>
    <x v="9"/>
    <n v="22"/>
    <n v="11218"/>
    <n v="509"/>
    <n v="6314"/>
    <n v="287"/>
    <n v="15.383333"/>
    <n v="1.98201049191152"/>
    <n v="2.1452952262206701"/>
    <n v="22234.1936982634"/>
  </r>
  <r>
    <x v="1"/>
    <x v="5"/>
    <x v="2"/>
    <x v="0"/>
    <x v="10"/>
    <n v="22"/>
    <n v="10766"/>
    <n v="489"/>
    <n v="6182"/>
    <n v="281"/>
    <n v="19.166665999999999"/>
    <n v="1.9896566454987401"/>
    <n v="1.7300951301982199"/>
    <n v="21420.643445439498"/>
  </r>
  <r>
    <x v="1"/>
    <x v="5"/>
    <x v="2"/>
    <x v="0"/>
    <x v="11"/>
    <n v="22"/>
    <n v="9089"/>
    <n v="413"/>
    <n v="5605"/>
    <n v="254"/>
    <n v="14.366666"/>
    <n v="1.9693305595524999"/>
    <n v="2.28414674791077"/>
    <n v="17899.2454557727"/>
  </r>
  <r>
    <x v="1"/>
    <x v="5"/>
    <x v="2"/>
    <x v="0"/>
    <x v="12"/>
    <n v="22"/>
    <n v="8596"/>
    <n v="390"/>
    <n v="5397"/>
    <n v="245"/>
    <n v="15.383333"/>
    <n v="2.0122744287558101"/>
    <n v="2.1784883233332999"/>
    <n v="17297.510989584898"/>
  </r>
  <r>
    <x v="1"/>
    <x v="5"/>
    <x v="2"/>
    <x v="0"/>
    <x v="13"/>
    <n v="22"/>
    <n v="7617"/>
    <n v="346"/>
    <n v="5039"/>
    <n v="229"/>
    <n v="15.966666"/>
    <n v="1.9956535880830499"/>
    <n v="2.0823677898045299"/>
    <n v="15200.893380428601"/>
  </r>
  <r>
    <x v="1"/>
    <x v="5"/>
    <x v="2"/>
    <x v="0"/>
    <x v="42"/>
    <n v="22"/>
    <n v="6477"/>
    <n v="294"/>
    <n v="4494"/>
    <n v="204"/>
    <n v="14.783333000000001"/>
    <n v="2.00111308600408"/>
    <n v="2.2556552681514002"/>
    <n v="12961.209458048401"/>
  </r>
  <r>
    <x v="1"/>
    <x v="5"/>
    <x v="2"/>
    <x v="0"/>
    <x v="14"/>
    <n v="22"/>
    <n v="6286"/>
    <n v="285"/>
    <n v="4378"/>
    <n v="199"/>
    <n v="15.35"/>
    <n v="2.0288559515164901"/>
    <n v="2.20086781083099"/>
    <n v="12753.388511232601"/>
  </r>
  <r>
    <x v="1"/>
    <x v="5"/>
    <x v="2"/>
    <x v="0"/>
    <x v="15"/>
    <n v="22"/>
    <n v="5952"/>
    <n v="270"/>
    <n v="4218"/>
    <n v="191"/>
    <n v="15.133333"/>
    <n v="2.0088516941285"/>
    <n v="2.2123327862865501"/>
    <n v="11956.6852834529"/>
  </r>
  <r>
    <x v="1"/>
    <x v="5"/>
    <x v="2"/>
    <x v="0"/>
    <x v="16"/>
    <n v="22"/>
    <n v="5811"/>
    <n v="264"/>
    <n v="4185"/>
    <n v="190"/>
    <n v="18.583333"/>
    <n v="2.00319103506525"/>
    <n v="1.7950429679564599"/>
    <n v="11640.5431047642"/>
  </r>
  <r>
    <x v="1"/>
    <x v="5"/>
    <x v="2"/>
    <x v="0"/>
    <x v="17"/>
    <n v="22"/>
    <n v="5011"/>
    <n v="227"/>
    <n v="3753"/>
    <n v="170"/>
    <n v="14.75"/>
    <n v="2.0810099932864699"/>
    <n v="2.3504055929417298"/>
    <n v="10427.9410763585"/>
  </r>
  <r>
    <x v="1"/>
    <x v="5"/>
    <x v="2"/>
    <x v="0"/>
    <x v="43"/>
    <n v="22"/>
    <n v="5898"/>
    <n v="268"/>
    <n v="4226"/>
    <n v="192"/>
    <n v="14.4"/>
    <n v="1.96047659071767"/>
    <n v="2.2668579288437201"/>
    <n v="11562.8909320528"/>
  </r>
  <r>
    <x v="1"/>
    <x v="5"/>
    <x v="2"/>
    <x v="0"/>
    <x v="35"/>
    <n v="22"/>
    <n v="5202"/>
    <n v="236"/>
    <n v="3877"/>
    <n v="176"/>
    <n v="16.016666000000001"/>
    <n v="1.9690789346570099"/>
    <n v="2.04856375986409"/>
    <n v="10243.148618085799"/>
  </r>
  <r>
    <x v="1"/>
    <x v="5"/>
    <x v="2"/>
    <x v="0"/>
    <x v="18"/>
    <n v="22"/>
    <n v="4809"/>
    <n v="218"/>
    <n v="3583"/>
    <n v="162"/>
    <n v="16.716666"/>
    <n v="1.90677816201913"/>
    <n v="1.90069506827908"/>
    <n v="9169.6961811499896"/>
  </r>
  <r>
    <x v="1"/>
    <x v="5"/>
    <x v="2"/>
    <x v="0"/>
    <x v="19"/>
    <n v="22"/>
    <n v="5156"/>
    <n v="234"/>
    <n v="3808"/>
    <n v="173"/>
    <n v="28.1"/>
    <n v="1.85195686339037"/>
    <n v="1.0979526051311099"/>
    <n v="9548.6895876407398"/>
  </r>
  <r>
    <x v="1"/>
    <x v="5"/>
    <x v="2"/>
    <x v="0"/>
    <x v="20"/>
    <n v="22"/>
    <n v="5383"/>
    <n v="244"/>
    <n v="3899"/>
    <n v="177"/>
    <n v="14.666665999999999"/>
    <n v="1.9590760475315001"/>
    <n v="2.2256434704927499"/>
    <n v="10545.7063638621"/>
  </r>
  <r>
    <x v="1"/>
    <x v="5"/>
    <x v="2"/>
    <x v="0"/>
    <x v="21"/>
    <n v="22"/>
    <n v="5130"/>
    <n v="233"/>
    <n v="3803"/>
    <n v="172"/>
    <n v="15.116666"/>
    <n v="1.9962390595244901"/>
    <n v="2.19938601316204"/>
    <n v="10240.7063753606"/>
  </r>
  <r>
    <x v="1"/>
    <x v="5"/>
    <x v="2"/>
    <x v="0"/>
    <x v="22"/>
    <n v="22"/>
    <n v="4921"/>
    <n v="223"/>
    <n v="3658"/>
    <n v="166"/>
    <n v="15.116666"/>
    <n v="2.0036964951056802"/>
    <n v="2.2075313542685899"/>
    <n v="9860.1904524150395"/>
  </r>
  <r>
    <x v="1"/>
    <x v="5"/>
    <x v="2"/>
    <x v="0"/>
    <x v="23"/>
    <n v="22"/>
    <n v="4979"/>
    <n v="226"/>
    <n v="3686"/>
    <n v="167"/>
    <n v="14.55"/>
    <n v="2.0200171060422401"/>
    <n v="2.3137361252266402"/>
    <n v="10057.665170984301"/>
  </r>
  <r>
    <x v="1"/>
    <x v="5"/>
    <x v="2"/>
    <x v="0"/>
    <x v="24"/>
    <n v="22"/>
    <n v="4756"/>
    <n v="216"/>
    <n v="3598"/>
    <n v="163"/>
    <n v="15.6"/>
    <n v="2.05564386316675"/>
    <n v="2.19508630532621"/>
    <n v="9776.6422132210791"/>
  </r>
  <r>
    <x v="1"/>
    <x v="5"/>
    <x v="2"/>
    <x v="0"/>
    <x v="25"/>
    <n v="22"/>
    <n v="5173"/>
    <n v="235"/>
    <n v="3765"/>
    <n v="171"/>
    <n v="14.533333000000001"/>
    <n v="1.87804718959631"/>
    <n v="2.1515726768952299"/>
    <n v="9715.1381117817109"/>
  </r>
  <r>
    <x v="1"/>
    <x v="5"/>
    <x v="2"/>
    <x v="0"/>
    <x v="44"/>
    <n v="22"/>
    <n v="3791"/>
    <n v="172"/>
    <n v="2983"/>
    <n v="135"/>
    <n v="15.666665999999999"/>
    <n v="2.07288724616981"/>
    <n v="2.2040691884537398"/>
    <n v="7858.3155502297604"/>
  </r>
  <r>
    <x v="1"/>
    <x v="5"/>
    <x v="2"/>
    <x v="0"/>
    <x v="45"/>
    <n v="22"/>
    <n v="4007"/>
    <n v="182"/>
    <n v="3075"/>
    <n v="139"/>
    <n v="22.116665999999999"/>
    <n v="1.9373677284130699"/>
    <n v="1.4592040158583499"/>
    <n v="7763.0324877511503"/>
  </r>
  <r>
    <x v="1"/>
    <x v="5"/>
    <x v="2"/>
    <x v="0"/>
    <x v="46"/>
    <n v="22"/>
    <n v="4725"/>
    <n v="214"/>
    <n v="3548"/>
    <n v="161"/>
    <n v="14.933332999999999"/>
    <n v="1.86996546331758"/>
    <n v="2.0847823155604699"/>
    <n v="8835.58681417558"/>
  </r>
  <r>
    <x v="1"/>
    <x v="5"/>
    <x v="2"/>
    <x v="0"/>
    <x v="26"/>
    <n v="22"/>
    <n v="3588"/>
    <n v="163"/>
    <n v="2854"/>
    <n v="129"/>
    <n v="16.083333"/>
    <n v="1.9140029344180101"/>
    <n v="1.9821300936744499"/>
    <n v="6867.4425286918204"/>
  </r>
  <r>
    <x v="1"/>
    <x v="5"/>
    <x v="2"/>
    <x v="0"/>
    <x v="27"/>
    <n v="22"/>
    <n v="3895"/>
    <n v="177"/>
    <n v="3026"/>
    <n v="137"/>
    <n v="14.833333"/>
    <n v="2.0166415758037202"/>
    <n v="2.2658064012757699"/>
    <n v="7854.8189377555"/>
  </r>
  <r>
    <x v="1"/>
    <x v="5"/>
    <x v="2"/>
    <x v="0"/>
    <x v="47"/>
    <n v="22"/>
    <n v="2831"/>
    <n v="128"/>
    <n v="2316"/>
    <n v="105"/>
    <n v="14.466666"/>
    <n v="1.9312544816921799"/>
    <n v="2.2229356794994199"/>
    <n v="5467.3814376705604"/>
  </r>
  <r>
    <x v="1"/>
    <x v="5"/>
    <x v="2"/>
    <x v="0"/>
    <x v="28"/>
    <n v="22"/>
    <n v="2833"/>
    <n v="128"/>
    <n v="2366"/>
    <n v="107"/>
    <n v="15.1"/>
    <n v="1.9390545512136199"/>
    <n v="2.13877274220813"/>
    <n v="5493.3415435881898"/>
  </r>
  <r>
    <x v="1"/>
    <x v="5"/>
    <x v="2"/>
    <x v="0"/>
    <x v="29"/>
    <n v="22"/>
    <n v="2686"/>
    <n v="122"/>
    <n v="2226"/>
    <n v="101"/>
    <n v="15.066666"/>
    <n v="1.89069326849966"/>
    <n v="2.0891982109479201"/>
    <n v="5078.4021191901002"/>
  </r>
  <r>
    <x v="1"/>
    <x v="5"/>
    <x v="2"/>
    <x v="0"/>
    <x v="48"/>
    <n v="22"/>
    <n v="1947"/>
    <n v="88"/>
    <n v="1695"/>
    <n v="77"/>
    <n v="16.100000000000001"/>
    <n v="1.9165912978937201"/>
    <n v="1.9829271887579001"/>
    <n v="3731.6032569990798"/>
  </r>
  <r>
    <x v="1"/>
    <x v="5"/>
    <x v="2"/>
    <x v="0"/>
    <x v="49"/>
    <n v="22"/>
    <n v="1607"/>
    <n v="73"/>
    <n v="1400"/>
    <n v="63"/>
    <n v="15.966666"/>
    <n v="2.1021352058731599"/>
    <n v="2.1929025396162301"/>
    <n v="3378.13127583817"/>
  </r>
  <r>
    <x v="1"/>
    <x v="5"/>
    <x v="2"/>
    <x v="0"/>
    <x v="50"/>
    <n v="22"/>
    <n v="1909"/>
    <n v="86"/>
    <n v="1640"/>
    <n v="74"/>
    <n v="14.55"/>
    <n v="1.7683987688962099"/>
    <n v="2.0241681620587699"/>
    <n v="3375.8732498228601"/>
  </r>
  <r>
    <x v="1"/>
    <x v="5"/>
    <x v="2"/>
    <x v="0"/>
    <x v="51"/>
    <n v="22"/>
    <n v="1089"/>
    <n v="49"/>
    <n v="990"/>
    <n v="45"/>
    <n v="33.85"/>
    <n v="1.9935868597162001"/>
    <n v="0.98152703416961296"/>
    <n v="2171.0160902309499"/>
  </r>
  <r>
    <x v="1"/>
    <x v="5"/>
    <x v="2"/>
    <x v="0"/>
    <x v="52"/>
    <n v="22"/>
    <n v="826"/>
    <n v="37"/>
    <n v="770"/>
    <n v="35"/>
    <n v="13.616666"/>
    <n v="1.7830161142061001"/>
    <n v="2.1799069737278698"/>
    <n v="1472.7713103342301"/>
  </r>
  <r>
    <x v="1"/>
    <x v="5"/>
    <x v="2"/>
    <x v="0"/>
    <x v="53"/>
    <n v="22"/>
    <n v="600"/>
    <n v="27"/>
    <n v="567"/>
    <n v="25"/>
    <n v="16.616665999999999"/>
    <n v="1.9042701105326401"/>
    <n v="1.9082424352019201"/>
    <n v="1142.56206631959"/>
  </r>
  <r>
    <x v="1"/>
    <x v="5"/>
    <x v="2"/>
    <x v="0"/>
    <x v="30"/>
    <n v="22"/>
    <n v="798"/>
    <n v="36"/>
    <n v="724"/>
    <n v="32"/>
    <n v="14.433332999999999"/>
    <n v="1.7250264373158899"/>
    <n v="1.99159579417827"/>
    <n v="1376.57109697808"/>
  </r>
  <r>
    <x v="1"/>
    <x v="5"/>
    <x v="2"/>
    <x v="0"/>
    <x v="31"/>
    <n v="22"/>
    <n v="418"/>
    <n v="19"/>
    <n v="389"/>
    <n v="17"/>
    <n v="17.05"/>
    <n v="2.20275145846347"/>
    <n v="2.15113452243471"/>
    <n v="920.750109637729"/>
  </r>
  <r>
    <x v="1"/>
    <x v="5"/>
    <x v="2"/>
    <x v="0"/>
    <x v="32"/>
    <n v="22"/>
    <n v="299"/>
    <n v="13"/>
    <n v="286"/>
    <n v="13"/>
    <n v="23.233332999999998"/>
    <n v="1.7846098234652901"/>
    <n v="1.2796460751149801"/>
    <n v="533.59833721612199"/>
  </r>
  <r>
    <x v="1"/>
    <x v="5"/>
    <x v="2"/>
    <x v="0"/>
    <x v="54"/>
    <n v="22"/>
    <n v="390"/>
    <n v="17"/>
    <n v="358"/>
    <n v="16"/>
    <n v="13.65"/>
    <n v="1.54771912413548"/>
    <n v="1.8880172984330601"/>
    <n v="603.61045841283806"/>
  </r>
  <r>
    <x v="1"/>
    <x v="5"/>
    <x v="2"/>
    <x v="0"/>
    <x v="55"/>
    <n v="22"/>
    <n v="258"/>
    <n v="11"/>
    <n v="236"/>
    <n v="10"/>
    <n v="12.516666000000001"/>
    <n v="1.86925649769103"/>
    <n v="2.4879318644691102"/>
    <n v="482.26817640428499"/>
  </r>
  <r>
    <x v="1"/>
    <x v="5"/>
    <x v="2"/>
    <x v="0"/>
    <x v="56"/>
    <n v="22"/>
    <n v="105"/>
    <n v="4"/>
    <n v="100"/>
    <n v="4"/>
    <n v="19.083333"/>
    <n v="1.6120557053179201"/>
    <n v="1.4069376023072599"/>
    <n v="169.265849058382"/>
  </r>
  <r>
    <x v="1"/>
    <x v="5"/>
    <x v="2"/>
    <x v="0"/>
    <x v="57"/>
    <n v="22"/>
    <n v="177"/>
    <n v="8"/>
    <n v="165"/>
    <n v="7"/>
    <n v="16.183333000000001"/>
    <n v="2.4892832689445301"/>
    <n v="2.56251025696562"/>
    <n v="440.603138603182"/>
  </r>
  <r>
    <x v="1"/>
    <x v="5"/>
    <x v="2"/>
    <x v="0"/>
    <x v="58"/>
    <n v="19"/>
    <n v="65"/>
    <n v="3"/>
    <n v="62"/>
    <n v="3"/>
    <n v="13.133333"/>
    <n v="1.8793794596804401"/>
    <n v="2.3829057813172398"/>
    <n v="122.159664879228"/>
  </r>
  <r>
    <x v="1"/>
    <x v="5"/>
    <x v="2"/>
    <x v="0"/>
    <x v="59"/>
    <n v="21"/>
    <n v="88"/>
    <n v="4"/>
    <n v="82"/>
    <n v="3"/>
    <n v="12.766666000000001"/>
    <n v="1.2885596567867199"/>
    <n v="1.6802733910829299"/>
    <n v="113.393249797232"/>
  </r>
  <r>
    <x v="1"/>
    <x v="5"/>
    <x v="2"/>
    <x v="0"/>
    <x v="60"/>
    <n v="21"/>
    <n v="94"/>
    <n v="4"/>
    <n v="91"/>
    <n v="4"/>
    <n v="16.3"/>
    <n v="1.5925872920894"/>
    <n v="1.62775723837819"/>
    <n v="149.70320545640399"/>
  </r>
  <r>
    <x v="1"/>
    <x v="5"/>
    <x v="2"/>
    <x v="0"/>
    <x v="61"/>
    <n v="22"/>
    <n v="90"/>
    <n v="4"/>
    <n v="81"/>
    <n v="3"/>
    <n v="12.483333"/>
    <n v="1.50788402119858"/>
    <n v="2.01164450961834"/>
    <n v="135.709561907872"/>
  </r>
  <r>
    <x v="1"/>
    <x v="5"/>
    <x v="2"/>
    <x v="0"/>
    <x v="62"/>
    <n v="5"/>
    <n v="7"/>
    <n v="1"/>
    <n v="7"/>
    <n v="1"/>
    <n v="12.1"/>
    <n v="1.1044384477722"/>
    <n v="1.5212650795760401"/>
    <n v="7.7310691344054296"/>
  </r>
  <r>
    <x v="1"/>
    <x v="5"/>
    <x v="2"/>
    <x v="0"/>
    <x v="63"/>
    <n v="14"/>
    <n v="32"/>
    <n v="2"/>
    <n v="29"/>
    <n v="2"/>
    <n v="14.866666"/>
    <n v="1.45296724136769"/>
    <n v="1.62831658344771"/>
    <n v="46.494951723766"/>
  </r>
  <r>
    <x v="1"/>
    <x v="5"/>
    <x v="2"/>
    <x v="0"/>
    <x v="73"/>
    <n v="5"/>
    <n v="9"/>
    <n v="1"/>
    <n v="9"/>
    <n v="1"/>
    <n v="21.216666"/>
    <n v="3.1587525044346298"/>
    <n v="2.48134525093058"/>
    <n v="28.428772539911702"/>
  </r>
  <r>
    <x v="1"/>
    <x v="5"/>
    <x v="2"/>
    <x v="0"/>
    <x v="65"/>
    <n v="4"/>
    <n v="6"/>
    <n v="1"/>
    <n v="5"/>
    <n v="1"/>
    <n v="10.966666"/>
    <n v="0.90004649559901295"/>
    <n v="1.3661216730569401"/>
    <n v="5.4002789735940802"/>
  </r>
  <r>
    <x v="1"/>
    <x v="5"/>
    <x v="2"/>
    <x v="0"/>
    <x v="66"/>
    <n v="2"/>
    <n v="4"/>
    <n v="2"/>
    <n v="4"/>
    <n v="2"/>
    <n v="15.883333"/>
    <n v="1.58624197116115"/>
    <n v="1.66403563720027"/>
    <n v="6.3449678846446096"/>
  </r>
  <r>
    <x v="1"/>
    <x v="5"/>
    <x v="2"/>
    <x v="0"/>
    <x v="80"/>
    <n v="22"/>
    <n v="51"/>
    <n v="2"/>
    <n v="50"/>
    <n v="2"/>
    <n v="14.9"/>
    <n v="1.8781464017059999"/>
    <n v="2.1002360709322301"/>
    <n v="95.785466487006204"/>
  </r>
  <r>
    <x v="1"/>
    <x v="5"/>
    <x v="2"/>
    <x v="0"/>
    <x v="76"/>
    <n v="22"/>
    <n v="81"/>
    <n v="3"/>
    <n v="80"/>
    <n v="3"/>
    <n v="6.45"/>
    <n v="0.86902472704517897"/>
    <n v="2.2411806829680199"/>
    <n v="70.391002890659493"/>
  </r>
  <r>
    <x v="1"/>
    <x v="5"/>
    <x v="2"/>
    <x v="0"/>
    <x v="90"/>
    <n v="5"/>
    <n v="9"/>
    <n v="1"/>
    <n v="9"/>
    <n v="1"/>
    <n v="11.9"/>
    <n v="1.6925069866164899"/>
    <n v="2.3697204230784701"/>
    <n v="15.2325628795484"/>
  </r>
  <r>
    <x v="1"/>
    <x v="5"/>
    <x v="2"/>
    <x v="0"/>
    <x v="82"/>
    <n v="2"/>
    <n v="3"/>
    <n v="1"/>
    <n v="3"/>
    <n v="1"/>
    <n v="1580.2333329999999"/>
    <n v="0.89737903194733104"/>
    <n v="9.4646258141976008E-3"/>
    <n v="2.6921370958419901"/>
  </r>
  <r>
    <x v="1"/>
    <x v="5"/>
    <x v="2"/>
    <x v="0"/>
    <x v="81"/>
    <n v="16"/>
    <n v="35"/>
    <n v="2"/>
    <n v="30"/>
    <n v="1"/>
    <n v="15.95"/>
    <n v="2.3059308593150698"/>
    <n v="2.4070977385555099"/>
    <n v="80.707580076027497"/>
  </r>
  <r>
    <x v="1"/>
    <x v="5"/>
    <x v="2"/>
    <x v="0"/>
    <x v="77"/>
    <n v="15"/>
    <n v="32"/>
    <n v="2"/>
    <n v="30"/>
    <n v="2"/>
    <n v="11.183332999999999"/>
    <n v="1.28942320542545"/>
    <n v="1.9195879308497099"/>
    <n v="41.261542573614399"/>
  </r>
  <r>
    <x v="1"/>
    <x v="5"/>
    <x v="2"/>
    <x v="0"/>
    <x v="79"/>
    <n v="1"/>
    <n v="3"/>
    <n v="3"/>
    <n v="3"/>
    <n v="3"/>
    <n v="14.416665999999999"/>
    <n v="1.58076755835373"/>
    <n v="1.82606957068202"/>
    <n v="4.7423026750612003"/>
  </r>
  <r>
    <x v="1"/>
    <x v="5"/>
    <x v="2"/>
    <x v="0"/>
    <x v="71"/>
    <n v="1"/>
    <n v="2"/>
    <n v="2"/>
    <n v="2"/>
    <n v="2"/>
    <n v="110.75"/>
    <n v="1.60786584415441"/>
    <n v="0.24194806171912001"/>
    <n v="3.2157316883088298"/>
  </r>
  <r>
    <x v="1"/>
    <x v="5"/>
    <x v="2"/>
    <x v="0"/>
    <x v="95"/>
    <n v="7"/>
    <n v="11"/>
    <n v="1"/>
    <n v="11"/>
    <n v="1"/>
    <n v="18.600000000000001"/>
    <n v="3.0548776502411799"/>
    <n v="2.7357855697022702"/>
    <n v="33.603654152653"/>
  </r>
  <r>
    <x v="1"/>
    <x v="5"/>
    <x v="2"/>
    <x v="0"/>
    <x v="92"/>
    <n v="18"/>
    <n v="18"/>
    <n v="1"/>
    <n v="18"/>
    <n v="1"/>
    <n v="10"/>
    <n v="1.6632246032531"/>
    <n v="2.7710147036797199"/>
    <n v="29.938042858555701"/>
  </r>
  <r>
    <x v="1"/>
    <x v="5"/>
    <x v="2"/>
    <x v="1"/>
    <x v="0"/>
    <n v="2"/>
    <n v="2"/>
    <n v="1"/>
    <n v="2"/>
    <n v="1"/>
    <n v="17.483332999999998"/>
    <n v="3.2804198784909899"/>
    <n v="3.1271876820695801"/>
    <n v="6.5608397569819896"/>
  </r>
  <r>
    <x v="1"/>
    <x v="5"/>
    <x v="2"/>
    <x v="1"/>
    <x v="97"/>
    <n v="2"/>
    <n v="2"/>
    <n v="1"/>
    <n v="2"/>
    <n v="1"/>
    <n v="10.5"/>
    <n v="1.4987903188660501"/>
    <n v="2.3790322521683298"/>
    <n v="2.9975806377321002"/>
  </r>
  <r>
    <x v="1"/>
    <x v="5"/>
    <x v="2"/>
    <x v="1"/>
    <x v="75"/>
    <n v="8"/>
    <n v="61"/>
    <n v="7"/>
    <n v="56"/>
    <n v="7"/>
    <n v="13.083333"/>
    <n v="1.18992365496146"/>
    <n v="1.5147823981102999"/>
    <n v="72.5853429526491"/>
  </r>
  <r>
    <x v="1"/>
    <x v="5"/>
    <x v="2"/>
    <x v="1"/>
    <x v="36"/>
    <n v="8"/>
    <n v="167"/>
    <n v="20"/>
    <n v="157"/>
    <n v="19"/>
    <n v="18.383333"/>
    <n v="1.6550951250674999"/>
    <n v="1.49961959420485"/>
    <n v="276.40088588627299"/>
  </r>
  <r>
    <x v="1"/>
    <x v="5"/>
    <x v="2"/>
    <x v="1"/>
    <x v="37"/>
    <n v="8"/>
    <n v="353"/>
    <n v="44"/>
    <n v="307"/>
    <n v="38"/>
    <n v="18.2"/>
    <n v="1.8459480915309301"/>
    <n v="1.6890527911828099"/>
    <n v="651.61967631041796"/>
  </r>
  <r>
    <x v="1"/>
    <x v="5"/>
    <x v="2"/>
    <x v="1"/>
    <x v="38"/>
    <n v="8"/>
    <n v="483"/>
    <n v="60"/>
    <n v="424"/>
    <n v="53"/>
    <n v="52.1"/>
    <n v="1.74086041693217"/>
    <n v="0.55686098229235803"/>
    <n v="840.83558137824002"/>
  </r>
  <r>
    <x v="1"/>
    <x v="5"/>
    <x v="2"/>
    <x v="1"/>
    <x v="1"/>
    <n v="8"/>
    <n v="820"/>
    <n v="102"/>
    <n v="726"/>
    <n v="90"/>
    <n v="19.716666"/>
    <n v="1.87519732540232"/>
    <n v="1.5837831561192499"/>
    <n v="1537.6618068299099"/>
  </r>
  <r>
    <x v="1"/>
    <x v="5"/>
    <x v="2"/>
    <x v="1"/>
    <x v="39"/>
    <n v="8"/>
    <n v="923"/>
    <n v="115"/>
    <n v="797"/>
    <n v="99"/>
    <n v="17.783332999999999"/>
    <n v="1.9191429018544499"/>
    <n v="1.79757757952107"/>
    <n v="1771.36889841166"/>
  </r>
  <r>
    <x v="1"/>
    <x v="5"/>
    <x v="2"/>
    <x v="1"/>
    <x v="40"/>
    <n v="8"/>
    <n v="2077"/>
    <n v="259"/>
    <n v="1713"/>
    <n v="214"/>
    <n v="19.516666000000001"/>
    <n v="1.9579732460060399"/>
    <n v="1.6712572727489401"/>
    <n v="4066.7104319545401"/>
  </r>
  <r>
    <x v="1"/>
    <x v="5"/>
    <x v="2"/>
    <x v="1"/>
    <x v="2"/>
    <n v="8"/>
    <n v="3290"/>
    <n v="411"/>
    <n v="2569"/>
    <n v="321"/>
    <n v="17"/>
    <n v="2.0244221330675201"/>
    <n v="1.9839341969425599"/>
    <n v="6660.3488177921499"/>
  </r>
  <r>
    <x v="1"/>
    <x v="5"/>
    <x v="2"/>
    <x v="1"/>
    <x v="41"/>
    <n v="8"/>
    <n v="4082"/>
    <n v="510"/>
    <n v="3064"/>
    <n v="383"/>
    <n v="16.166665999999999"/>
    <n v="2.02781650729374"/>
    <n v="2.0885122970535299"/>
    <n v="8277.5469827730594"/>
  </r>
  <r>
    <x v="1"/>
    <x v="5"/>
    <x v="2"/>
    <x v="1"/>
    <x v="34"/>
    <n v="8"/>
    <n v="4228"/>
    <n v="528"/>
    <n v="3152"/>
    <n v="394"/>
    <n v="17.483332999999998"/>
    <n v="2.1131672602550098"/>
    <n v="2.0136538037677201"/>
    <n v="8934.4711763581799"/>
  </r>
  <r>
    <x v="1"/>
    <x v="5"/>
    <x v="2"/>
    <x v="1"/>
    <x v="3"/>
    <n v="8"/>
    <n v="4857"/>
    <n v="607"/>
    <n v="3497"/>
    <n v="437"/>
    <n v="16.466666"/>
    <n v="2.02287682808563"/>
    <n v="2.0471560908939201"/>
    <n v="9825.1127540118996"/>
  </r>
  <r>
    <x v="1"/>
    <x v="5"/>
    <x v="2"/>
    <x v="1"/>
    <x v="4"/>
    <n v="8"/>
    <n v="4825"/>
    <n v="603"/>
    <n v="3501"/>
    <n v="437"/>
    <n v="16.399999999999999"/>
    <n v="2.0148927970270498"/>
    <n v="2.0466370927255801"/>
    <n v="9721.8577456555304"/>
  </r>
  <r>
    <x v="1"/>
    <x v="5"/>
    <x v="2"/>
    <x v="1"/>
    <x v="5"/>
    <n v="8"/>
    <n v="4805"/>
    <n v="600"/>
    <n v="3538"/>
    <n v="442"/>
    <n v="16.7"/>
    <n v="1.9950930368834401"/>
    <n v="1.98930851688388"/>
    <n v="9586.4220422249291"/>
  </r>
  <r>
    <x v="1"/>
    <x v="5"/>
    <x v="2"/>
    <x v="1"/>
    <x v="6"/>
    <n v="8"/>
    <n v="4885"/>
    <n v="610"/>
    <n v="3534"/>
    <n v="441"/>
    <n v="23.916665999999999"/>
    <n v="1.93741636376298"/>
    <n v="1.3500991770090101"/>
    <n v="9464.2789369821694"/>
  </r>
  <r>
    <x v="1"/>
    <x v="5"/>
    <x v="2"/>
    <x v="1"/>
    <x v="7"/>
    <n v="8"/>
    <n v="4668"/>
    <n v="583"/>
    <n v="3369"/>
    <n v="421"/>
    <n v="16.533332999999999"/>
    <n v="1.9865824379835499"/>
    <n v="2.0008619398395502"/>
    <n v="9273.3668205072008"/>
  </r>
  <r>
    <x v="1"/>
    <x v="5"/>
    <x v="2"/>
    <x v="1"/>
    <x v="8"/>
    <n v="8"/>
    <n v="4285"/>
    <n v="535"/>
    <n v="3224"/>
    <n v="403"/>
    <n v="21.35"/>
    <n v="2.0603505625901999"/>
    <n v="1.6080179326392401"/>
    <n v="8828.6021606989907"/>
  </r>
  <r>
    <x v="1"/>
    <x v="5"/>
    <x v="2"/>
    <x v="1"/>
    <x v="9"/>
    <n v="8"/>
    <n v="3667"/>
    <n v="458"/>
    <n v="2846"/>
    <n v="355"/>
    <n v="17.933333000000001"/>
    <n v="1.9453987948117399"/>
    <n v="1.807071351294"/>
    <n v="7133.7773805746701"/>
  </r>
  <r>
    <x v="1"/>
    <x v="5"/>
    <x v="2"/>
    <x v="1"/>
    <x v="10"/>
    <n v="8"/>
    <n v="3502"/>
    <n v="437"/>
    <n v="2720"/>
    <n v="340"/>
    <n v="28.283332999999999"/>
    <n v="1.9291463451647699"/>
    <n v="1.13624266490795"/>
    <n v="6755.8705007670096"/>
  </r>
  <r>
    <x v="1"/>
    <x v="5"/>
    <x v="2"/>
    <x v="1"/>
    <x v="11"/>
    <n v="8"/>
    <n v="2810"/>
    <n v="351"/>
    <n v="2255"/>
    <n v="281"/>
    <n v="17.3"/>
    <n v="1.94471725206116"/>
    <n v="1.87327674353991"/>
    <n v="5464.6554782918602"/>
  </r>
  <r>
    <x v="1"/>
    <x v="5"/>
    <x v="2"/>
    <x v="1"/>
    <x v="12"/>
    <n v="8"/>
    <n v="2621"/>
    <n v="327"/>
    <n v="2131"/>
    <n v="266"/>
    <n v="15.783333000000001"/>
    <n v="1.97053723675359"/>
    <n v="2.07924836975543"/>
    <n v="5164.7780975311698"/>
  </r>
  <r>
    <x v="1"/>
    <x v="5"/>
    <x v="2"/>
    <x v="1"/>
    <x v="13"/>
    <n v="8"/>
    <n v="2347"/>
    <n v="293"/>
    <n v="1955"/>
    <n v="244"/>
    <n v="16.466666"/>
    <n v="1.92010278256963"/>
    <n v="1.9419449051112201"/>
    <n v="4506.4812306909198"/>
  </r>
  <r>
    <x v="1"/>
    <x v="5"/>
    <x v="2"/>
    <x v="1"/>
    <x v="42"/>
    <n v="8"/>
    <n v="2081"/>
    <n v="260"/>
    <n v="1726"/>
    <n v="215"/>
    <n v="19.433333000000001"/>
    <n v="1.9573483666259699"/>
    <n v="1.6778718413348399"/>
    <n v="4073.2419509486499"/>
  </r>
  <r>
    <x v="1"/>
    <x v="5"/>
    <x v="2"/>
    <x v="1"/>
    <x v="14"/>
    <n v="8"/>
    <n v="1718"/>
    <n v="214"/>
    <n v="1481"/>
    <n v="185"/>
    <n v="17.066666000000001"/>
    <n v="1.8481107907457699"/>
    <n v="1.8031434576267"/>
    <n v="3175.0543385012302"/>
  </r>
  <r>
    <x v="1"/>
    <x v="5"/>
    <x v="2"/>
    <x v="1"/>
    <x v="15"/>
    <n v="8"/>
    <n v="1618"/>
    <n v="202"/>
    <n v="1371"/>
    <n v="171"/>
    <n v="15.783333000000001"/>
    <n v="1.88143118379723"/>
    <n v="1.9866331066729099"/>
    <n v="3044.15565538392"/>
  </r>
  <r>
    <x v="1"/>
    <x v="5"/>
    <x v="2"/>
    <x v="1"/>
    <x v="16"/>
    <n v="8"/>
    <n v="1369"/>
    <n v="171"/>
    <n v="1206"/>
    <n v="150"/>
    <n v="16.5"/>
    <n v="1.8478081760828799"/>
    <n v="1.8650802634311501"/>
    <n v="2529.6493930574702"/>
  </r>
  <r>
    <x v="1"/>
    <x v="5"/>
    <x v="2"/>
    <x v="1"/>
    <x v="17"/>
    <n v="8"/>
    <n v="1250"/>
    <n v="156"/>
    <n v="1074"/>
    <n v="134"/>
    <n v="17.483332999999998"/>
    <n v="1.8179824064160299"/>
    <n v="1.7323145990139199"/>
    <n v="2272.4780080200399"/>
  </r>
  <r>
    <x v="1"/>
    <x v="5"/>
    <x v="2"/>
    <x v="1"/>
    <x v="43"/>
    <n v="8"/>
    <n v="1469"/>
    <n v="183"/>
    <n v="1267"/>
    <n v="158"/>
    <n v="15.366666"/>
    <n v="1.7982488342078999"/>
    <n v="1.9498298547986801"/>
    <n v="2641.6275374513998"/>
  </r>
  <r>
    <x v="1"/>
    <x v="5"/>
    <x v="2"/>
    <x v="1"/>
    <x v="35"/>
    <n v="8"/>
    <n v="1334"/>
    <n v="166"/>
    <n v="1152"/>
    <n v="144"/>
    <n v="22.333333"/>
    <n v="1.8695963985434101"/>
    <n v="1.3943717272963601"/>
    <n v="2494.04159565691"/>
  </r>
  <r>
    <x v="1"/>
    <x v="5"/>
    <x v="2"/>
    <x v="1"/>
    <x v="18"/>
    <n v="8"/>
    <n v="1232"/>
    <n v="154"/>
    <n v="1088"/>
    <n v="136"/>
    <n v="16.399999999999999"/>
    <n v="1.89787056654297"/>
    <n v="1.92844232552003"/>
    <n v="2338.1765379809399"/>
  </r>
  <r>
    <x v="1"/>
    <x v="5"/>
    <x v="2"/>
    <x v="1"/>
    <x v="19"/>
    <n v="8"/>
    <n v="1451"/>
    <n v="181"/>
    <n v="1257"/>
    <n v="157"/>
    <n v="15.616666"/>
    <n v="1.8228156755542799"/>
    <n v="1.9440373218729701"/>
    <n v="2644.90554522926"/>
  </r>
  <r>
    <x v="1"/>
    <x v="5"/>
    <x v="2"/>
    <x v="1"/>
    <x v="20"/>
    <n v="8"/>
    <n v="1414"/>
    <n v="176"/>
    <n v="1232"/>
    <n v="154"/>
    <n v="16.100000000000001"/>
    <n v="1.84514051789895"/>
    <n v="1.9087627946124399"/>
    <n v="2609.0286923091198"/>
  </r>
  <r>
    <x v="1"/>
    <x v="5"/>
    <x v="2"/>
    <x v="1"/>
    <x v="21"/>
    <n v="8"/>
    <n v="1342"/>
    <n v="167"/>
    <n v="1156"/>
    <n v="144"/>
    <n v="16.649999999999999"/>
    <n v="1.7645103872913599"/>
    <n v="1.7651141036651199"/>
    <n v="2367.9729397450101"/>
  </r>
  <r>
    <x v="1"/>
    <x v="5"/>
    <x v="2"/>
    <x v="1"/>
    <x v="22"/>
    <n v="8"/>
    <n v="1482"/>
    <n v="185"/>
    <n v="1258"/>
    <n v="157"/>
    <n v="16.366665999999999"/>
    <n v="1.85755147231855"/>
    <n v="1.89131047089244"/>
    <n v="2752.8912819760899"/>
  </r>
  <r>
    <x v="1"/>
    <x v="5"/>
    <x v="2"/>
    <x v="1"/>
    <x v="23"/>
    <n v="8"/>
    <n v="1281"/>
    <n v="160"/>
    <n v="1126"/>
    <n v="140"/>
    <n v="16.899999999999999"/>
    <n v="1.7886088007941401"/>
    <n v="1.7634687028615399"/>
    <n v="2291.20787381729"/>
  </r>
  <r>
    <x v="1"/>
    <x v="5"/>
    <x v="2"/>
    <x v="1"/>
    <x v="24"/>
    <n v="8"/>
    <n v="1186"/>
    <n v="148"/>
    <n v="1049"/>
    <n v="131"/>
    <n v="22.933333000000001"/>
    <n v="1.8122387578365899"/>
    <n v="1.3164193052200699"/>
    <n v="2149.3151667942002"/>
  </r>
  <r>
    <x v="1"/>
    <x v="5"/>
    <x v="2"/>
    <x v="1"/>
    <x v="25"/>
    <n v="8"/>
    <n v="1292"/>
    <n v="161"/>
    <n v="1129"/>
    <n v="141"/>
    <n v="14.716666"/>
    <n v="1.8044728198321101"/>
    <n v="2.0427129085511799"/>
    <n v="2331.3788832230898"/>
  </r>
  <r>
    <x v="1"/>
    <x v="5"/>
    <x v="2"/>
    <x v="1"/>
    <x v="44"/>
    <n v="8"/>
    <n v="940"/>
    <n v="117"/>
    <n v="820"/>
    <n v="102"/>
    <n v="15.2"/>
    <n v="1.8455717482705201"/>
    <n v="2.0227778471362901"/>
    <n v="1734.8374433742899"/>
  </r>
  <r>
    <x v="1"/>
    <x v="5"/>
    <x v="2"/>
    <x v="1"/>
    <x v="45"/>
    <n v="8"/>
    <n v="1012"/>
    <n v="126"/>
    <n v="896"/>
    <n v="112"/>
    <n v="16.116665999999999"/>
    <n v="1.7362203450189"/>
    <n v="1.7938797527230299"/>
    <n v="1757.0549891591299"/>
  </r>
  <r>
    <x v="1"/>
    <x v="5"/>
    <x v="2"/>
    <x v="1"/>
    <x v="46"/>
    <n v="8"/>
    <n v="1295"/>
    <n v="161"/>
    <n v="1114"/>
    <n v="139"/>
    <n v="16.383333"/>
    <n v="1.8168952224683299"/>
    <n v="1.84695277437564"/>
    <n v="2352.87931309648"/>
  </r>
  <r>
    <x v="1"/>
    <x v="5"/>
    <x v="2"/>
    <x v="1"/>
    <x v="26"/>
    <n v="8"/>
    <n v="838"/>
    <n v="104"/>
    <n v="751"/>
    <n v="93"/>
    <n v="15.316666"/>
    <n v="1.7974099485591"/>
    <n v="1.9541044039690101"/>
    <n v="1506.2295368925299"/>
  </r>
  <r>
    <x v="1"/>
    <x v="5"/>
    <x v="2"/>
    <x v="1"/>
    <x v="27"/>
    <n v="8"/>
    <n v="1027"/>
    <n v="128"/>
    <n v="923"/>
    <n v="115"/>
    <n v="14.666665999999999"/>
    <n v="1.75418795484766"/>
    <n v="1.9922667401274601"/>
    <n v="1801.5510296285399"/>
  </r>
  <r>
    <x v="1"/>
    <x v="5"/>
    <x v="2"/>
    <x v="1"/>
    <x v="47"/>
    <n v="8"/>
    <n v="741"/>
    <n v="92"/>
    <n v="679"/>
    <n v="84"/>
    <n v="16.666665999999999"/>
    <n v="1.9105371685988499"/>
    <n v="1.9099701059493099"/>
    <n v="1415.7080419317499"/>
  </r>
  <r>
    <x v="1"/>
    <x v="5"/>
    <x v="2"/>
    <x v="1"/>
    <x v="28"/>
    <n v="8"/>
    <n v="731"/>
    <n v="91"/>
    <n v="640"/>
    <n v="80"/>
    <n v="16.3"/>
    <n v="1.77758851640643"/>
    <n v="1.81738197172718"/>
    <n v="1299.4172054931"/>
  </r>
  <r>
    <x v="1"/>
    <x v="5"/>
    <x v="2"/>
    <x v="1"/>
    <x v="29"/>
    <n v="8"/>
    <n v="753"/>
    <n v="94"/>
    <n v="676"/>
    <n v="84"/>
    <n v="16.016666000000001"/>
    <n v="1.7182318909388601"/>
    <n v="1.7870832483324499"/>
    <n v="1293.8286138769599"/>
  </r>
  <r>
    <x v="1"/>
    <x v="5"/>
    <x v="2"/>
    <x v="1"/>
    <x v="48"/>
    <n v="8"/>
    <n v="434"/>
    <n v="54"/>
    <n v="397"/>
    <n v="49"/>
    <n v="15.483333"/>
    <n v="1.82455379779355"/>
    <n v="1.9627319349861001"/>
    <n v="791.85634824240105"/>
  </r>
  <r>
    <x v="1"/>
    <x v="5"/>
    <x v="2"/>
    <x v="1"/>
    <x v="49"/>
    <n v="8"/>
    <n v="397"/>
    <n v="49"/>
    <n v="361"/>
    <n v="45"/>
    <n v="14.616666"/>
    <n v="1.80209262940106"/>
    <n v="2.0545072119239598"/>
    <n v="715.43077387222104"/>
  </r>
  <r>
    <x v="1"/>
    <x v="5"/>
    <x v="2"/>
    <x v="1"/>
    <x v="50"/>
    <n v="8"/>
    <n v="570"/>
    <n v="71"/>
    <n v="523"/>
    <n v="65"/>
    <n v="15.483333"/>
    <n v="1.7139741786623199"/>
    <n v="1.84441649015557"/>
    <n v="976.96528183752298"/>
  </r>
  <r>
    <x v="1"/>
    <x v="5"/>
    <x v="2"/>
    <x v="1"/>
    <x v="51"/>
    <n v="8"/>
    <n v="254"/>
    <n v="31"/>
    <n v="240"/>
    <n v="30"/>
    <n v="17.850000000000001"/>
    <n v="1.6503751982986801"/>
    <n v="1.53991367411602"/>
    <n v="419.19530036786398"/>
  </r>
  <r>
    <x v="1"/>
    <x v="5"/>
    <x v="2"/>
    <x v="1"/>
    <x v="52"/>
    <n v="8"/>
    <n v="230"/>
    <n v="28"/>
    <n v="211"/>
    <n v="26"/>
    <n v="17.683333000000001"/>
    <n v="1.77382624525277"/>
    <n v="1.6709673097262301"/>
    <n v="407.98003640813698"/>
  </r>
  <r>
    <x v="1"/>
    <x v="5"/>
    <x v="2"/>
    <x v="1"/>
    <x v="53"/>
    <n v="8"/>
    <n v="130"/>
    <n v="16"/>
    <n v="126"/>
    <n v="15"/>
    <n v="15.233333"/>
    <n v="1.9638866820410099"/>
    <n v="2.14755193103524"/>
    <n v="255.305268665331"/>
  </r>
  <r>
    <x v="1"/>
    <x v="5"/>
    <x v="2"/>
    <x v="1"/>
    <x v="30"/>
    <n v="8"/>
    <n v="223"/>
    <n v="27"/>
    <n v="206"/>
    <n v="25"/>
    <n v="13.2"/>
    <n v="1.5417433524476101"/>
    <n v="1.9455330703657101"/>
    <n v="343.80876759581702"/>
  </r>
  <r>
    <x v="1"/>
    <x v="5"/>
    <x v="2"/>
    <x v="1"/>
    <x v="31"/>
    <n v="8"/>
    <n v="86"/>
    <n v="10"/>
    <n v="78"/>
    <n v="9"/>
    <n v="16.533332999999999"/>
    <n v="2.07071225293743"/>
    <n v="2.0862133029441901"/>
    <n v="178.08125375261901"/>
  </r>
  <r>
    <x v="1"/>
    <x v="5"/>
    <x v="2"/>
    <x v="1"/>
    <x v="32"/>
    <n v="8"/>
    <n v="57"/>
    <n v="7"/>
    <n v="50"/>
    <n v="6"/>
    <n v="17.433333000000001"/>
    <n v="1.87646457507297"/>
    <n v="1.79385292711379"/>
    <n v="106.95848077916"/>
  </r>
  <r>
    <x v="1"/>
    <x v="5"/>
    <x v="2"/>
    <x v="1"/>
    <x v="54"/>
    <n v="8"/>
    <n v="134"/>
    <n v="16"/>
    <n v="123"/>
    <n v="15"/>
    <n v="15.133333"/>
    <n v="1.54598281170199"/>
    <n v="1.70185494399818"/>
    <n v="207.16169676806601"/>
  </r>
  <r>
    <x v="1"/>
    <x v="5"/>
    <x v="2"/>
    <x v="1"/>
    <x v="55"/>
    <n v="8"/>
    <n v="48"/>
    <n v="6"/>
    <n v="45"/>
    <n v="5"/>
    <n v="9.5166660000000007"/>
    <n v="1.5513182869083399"/>
    <n v="2.7128853749489998"/>
    <n v="74.463277771600204"/>
  </r>
  <r>
    <x v="1"/>
    <x v="5"/>
    <x v="2"/>
    <x v="1"/>
    <x v="56"/>
    <n v="8"/>
    <n v="34"/>
    <n v="4"/>
    <n v="29"/>
    <n v="3"/>
    <n v="17.316666000000001"/>
    <n v="1.59283363574269"/>
    <n v="1.5330448852191401"/>
    <n v="54.156343615251501"/>
  </r>
  <r>
    <x v="1"/>
    <x v="5"/>
    <x v="2"/>
    <x v="1"/>
    <x v="57"/>
    <n v="8"/>
    <n v="34"/>
    <n v="4"/>
    <n v="33"/>
    <n v="4"/>
    <n v="10.916665999999999"/>
    <n v="1.5102878885914801"/>
    <n v="2.3037141414136602"/>
    <n v="51.349788212110496"/>
  </r>
  <r>
    <x v="1"/>
    <x v="5"/>
    <x v="2"/>
    <x v="1"/>
    <x v="58"/>
    <n v="7"/>
    <n v="22"/>
    <n v="3"/>
    <n v="20"/>
    <n v="2"/>
    <n v="12.3"/>
    <n v="1.52057787661724"/>
    <n v="2.0600229869806799"/>
    <n v="33.4527132855793"/>
  </r>
  <r>
    <x v="1"/>
    <x v="5"/>
    <x v="2"/>
    <x v="1"/>
    <x v="59"/>
    <n v="7"/>
    <n v="13"/>
    <n v="1"/>
    <n v="13"/>
    <n v="1"/>
    <n v="11.033333000000001"/>
    <n v="1.1743311899367499"/>
    <n v="1.7728841562162001"/>
    <n v="15.2663054691777"/>
  </r>
  <r>
    <x v="1"/>
    <x v="5"/>
    <x v="2"/>
    <x v="1"/>
    <x v="60"/>
    <n v="8"/>
    <n v="24"/>
    <n v="3"/>
    <n v="22"/>
    <n v="2"/>
    <n v="11.666665999999999"/>
    <n v="1.3033126801921"/>
    <n v="1.8617644381054901"/>
    <n v="31.2795043246104"/>
  </r>
  <r>
    <x v="1"/>
    <x v="5"/>
    <x v="2"/>
    <x v="1"/>
    <x v="61"/>
    <n v="7"/>
    <n v="22"/>
    <n v="3"/>
    <n v="20"/>
    <n v="2"/>
    <n v="9.216666"/>
    <n v="1.2735393473288299"/>
    <n v="2.3029644617157898"/>
    <n v="28.017865641234401"/>
  </r>
  <r>
    <x v="1"/>
    <x v="5"/>
    <x v="2"/>
    <x v="1"/>
    <x v="62"/>
    <n v="3"/>
    <n v="3"/>
    <n v="1"/>
    <n v="3"/>
    <n v="1"/>
    <n v="4.1333330000000004"/>
    <n v="0.34670867330555699"/>
    <n v="1.3961423086129801"/>
    <n v="1.04012601991667"/>
  </r>
  <r>
    <x v="1"/>
    <x v="5"/>
    <x v="2"/>
    <x v="1"/>
    <x v="63"/>
    <n v="5"/>
    <n v="7"/>
    <n v="1"/>
    <n v="7"/>
    <n v="1"/>
    <n v="21.4"/>
    <n v="1.71510562738396"/>
    <n v="1.3357520462491901"/>
    <n v="12.005739391687699"/>
  </r>
  <r>
    <x v="1"/>
    <x v="5"/>
    <x v="2"/>
    <x v="1"/>
    <x v="65"/>
    <n v="1"/>
    <n v="1"/>
    <n v="1"/>
    <n v="1"/>
    <n v="1"/>
    <n v="15.55"/>
    <n v="2.4328576901979702"/>
    <n v="2.60756451253802"/>
    <n v="2.4328576901979702"/>
  </r>
  <r>
    <x v="1"/>
    <x v="5"/>
    <x v="2"/>
    <x v="1"/>
    <x v="66"/>
    <n v="1"/>
    <n v="1"/>
    <n v="1"/>
    <n v="1"/>
    <n v="1"/>
    <n v="13.316666"/>
    <n v="1.51632497584855"/>
    <n v="1.8977784428642701"/>
    <n v="1.51632497584855"/>
  </r>
  <r>
    <x v="1"/>
    <x v="5"/>
    <x v="2"/>
    <x v="1"/>
    <x v="80"/>
    <n v="5"/>
    <n v="13"/>
    <n v="2"/>
    <n v="13"/>
    <n v="2"/>
    <n v="12.883333"/>
    <n v="1.5592266176357299"/>
    <n v="2.0147049030180399"/>
    <n v="20.269946029264499"/>
  </r>
  <r>
    <x v="1"/>
    <x v="5"/>
    <x v="2"/>
    <x v="1"/>
    <x v="76"/>
    <n v="6"/>
    <n v="15"/>
    <n v="2"/>
    <n v="15"/>
    <n v="2"/>
    <n v="9.7833330000000007"/>
    <n v="1.66316079816345"/>
    <n v="2.8330015866967702"/>
    <n v="24.9474119724518"/>
  </r>
  <r>
    <x v="1"/>
    <x v="5"/>
    <x v="2"/>
    <x v="1"/>
    <x v="90"/>
    <n v="3"/>
    <n v="4"/>
    <n v="1"/>
    <n v="4"/>
    <n v="1"/>
    <n v="6.983333"/>
    <n v="0.87445451839033195"/>
    <n v="2.0870036238432701"/>
    <n v="3.49781807356133"/>
  </r>
  <r>
    <x v="1"/>
    <x v="5"/>
    <x v="2"/>
    <x v="1"/>
    <x v="81"/>
    <n v="2"/>
    <n v="3"/>
    <n v="1"/>
    <n v="3"/>
    <n v="1"/>
    <n v="11.533333000000001"/>
    <n v="1.8172745032537101"/>
    <n v="2.6261192243550702"/>
    <n v="5.4518235097611303"/>
  </r>
  <r>
    <x v="1"/>
    <x v="5"/>
    <x v="2"/>
    <x v="1"/>
    <x v="77"/>
    <n v="4"/>
    <n v="9"/>
    <n v="2"/>
    <n v="8"/>
    <n v="2"/>
    <n v="9.0500000000000007"/>
    <n v="1.0494348262204101"/>
    <n v="1.9295022341131201"/>
    <n v="9.4449134359837199"/>
  </r>
  <r>
    <x v="1"/>
    <x v="5"/>
    <x v="2"/>
    <x v="1"/>
    <x v="71"/>
    <n v="2"/>
    <n v="3"/>
    <n v="1"/>
    <n v="3"/>
    <n v="1"/>
    <n v="10.233333"/>
    <n v="1.25944218248217"/>
    <n v="2.0512087662576"/>
    <n v="3.7783265474465"/>
  </r>
  <r>
    <x v="1"/>
    <x v="5"/>
    <x v="2"/>
    <x v="1"/>
    <x v="95"/>
    <n v="4"/>
    <n v="4"/>
    <n v="1"/>
    <n v="4"/>
    <n v="1"/>
    <n v="20.95"/>
    <n v="3.3201983557071402"/>
    <n v="2.6403167838625299"/>
    <n v="13.2807934228285"/>
  </r>
  <r>
    <x v="1"/>
    <x v="6"/>
    <x v="0"/>
    <x v="0"/>
    <x v="0"/>
    <n v="21"/>
    <n v="108151"/>
    <n v="5150"/>
    <n v="10250"/>
    <n v="488"/>
    <n v="30.25"/>
    <n v="2.0634656181589"/>
    <n v="1.13673514298463"/>
    <n v="223165.870069503"/>
  </r>
  <r>
    <x v="1"/>
    <x v="6"/>
    <x v="0"/>
    <x v="0"/>
    <x v="75"/>
    <n v="16"/>
    <n v="39"/>
    <n v="2"/>
    <n v="39"/>
    <n v="2"/>
    <n v="11.166665999999999"/>
    <n v="1.24576492266695"/>
    <n v="1.8586393260906999"/>
    <n v="48.584831984010997"/>
  </r>
  <r>
    <x v="1"/>
    <x v="6"/>
    <x v="0"/>
    <x v="0"/>
    <x v="36"/>
    <n v="6"/>
    <n v="12"/>
    <n v="2"/>
    <n v="12"/>
    <n v="2"/>
    <n v="11.616666"/>
    <n v="1.1657075322449999"/>
    <n v="1.6714649763340901"/>
    <n v="13.988490386940001"/>
  </r>
  <r>
    <x v="1"/>
    <x v="6"/>
    <x v="0"/>
    <x v="0"/>
    <x v="37"/>
    <n v="20"/>
    <n v="124"/>
    <n v="6"/>
    <n v="115"/>
    <n v="5"/>
    <n v="128.73333299999999"/>
    <n v="1.5550338938393899"/>
    <n v="0.20131401758570899"/>
    <n v="192.82420283608499"/>
  </r>
  <r>
    <x v="1"/>
    <x v="6"/>
    <x v="0"/>
    <x v="0"/>
    <x v="38"/>
    <n v="9"/>
    <n v="20"/>
    <n v="2"/>
    <n v="12"/>
    <n v="1"/>
    <n v="48.233333000000002"/>
    <n v="1.9561334621423501"/>
    <n v="0.67585718900679004"/>
    <n v="39.122669242847103"/>
  </r>
  <r>
    <x v="1"/>
    <x v="6"/>
    <x v="0"/>
    <x v="0"/>
    <x v="1"/>
    <n v="21"/>
    <n v="236"/>
    <n v="11"/>
    <n v="222"/>
    <n v="10"/>
    <n v="13.8"/>
    <n v="1.56447097444758"/>
    <n v="1.8894093533676299"/>
    <n v="369.21514996962901"/>
  </r>
  <r>
    <x v="1"/>
    <x v="6"/>
    <x v="0"/>
    <x v="0"/>
    <x v="39"/>
    <n v="20"/>
    <n v="49"/>
    <n v="2"/>
    <n v="48"/>
    <n v="2"/>
    <n v="409.01666599999999"/>
    <n v="1.7605542487007599"/>
    <n v="7.1738647329223096E-2"/>
    <n v="86.267158186337397"/>
  </r>
  <r>
    <x v="1"/>
    <x v="6"/>
    <x v="0"/>
    <x v="0"/>
    <x v="40"/>
    <n v="18"/>
    <n v="43"/>
    <n v="2"/>
    <n v="40"/>
    <n v="2"/>
    <n v="15.483333"/>
    <n v="1.6775163210484101"/>
    <n v="1.8049545041807999"/>
    <n v="72.133201805081399"/>
  </r>
  <r>
    <x v="1"/>
    <x v="6"/>
    <x v="0"/>
    <x v="0"/>
    <x v="2"/>
    <n v="19"/>
    <n v="72"/>
    <n v="3"/>
    <n v="69"/>
    <n v="3"/>
    <n v="15.916665999999999"/>
    <n v="2.0436280108931899"/>
    <n v="2.1392090601501801"/>
    <n v="147.14121678430999"/>
  </r>
  <r>
    <x v="1"/>
    <x v="6"/>
    <x v="0"/>
    <x v="0"/>
    <x v="41"/>
    <n v="15"/>
    <n v="36"/>
    <n v="2"/>
    <n v="34"/>
    <n v="2"/>
    <n v="15.35"/>
    <n v="1.9395657044783301"/>
    <n v="2.1042844120673898"/>
    <n v="69.824365361220003"/>
  </r>
  <r>
    <x v="1"/>
    <x v="6"/>
    <x v="0"/>
    <x v="0"/>
    <x v="34"/>
    <n v="20"/>
    <n v="91"/>
    <n v="4"/>
    <n v="86"/>
    <n v="4"/>
    <n v="19.149999999999999"/>
    <n v="2.93285478140014"/>
    <n v="2.55067410624947"/>
    <n v="266.88978510741299"/>
  </r>
  <r>
    <x v="1"/>
    <x v="6"/>
    <x v="0"/>
    <x v="0"/>
    <x v="3"/>
    <n v="21"/>
    <n v="192"/>
    <n v="9"/>
    <n v="183"/>
    <n v="8"/>
    <n v="40.433332999999998"/>
    <n v="2.3082498109329102"/>
    <n v="0.95113651985423198"/>
    <n v="443.18396369911898"/>
  </r>
  <r>
    <x v="1"/>
    <x v="6"/>
    <x v="0"/>
    <x v="0"/>
    <x v="4"/>
    <n v="20"/>
    <n v="172"/>
    <n v="8"/>
    <n v="162"/>
    <n v="8"/>
    <n v="16.233332999999998"/>
    <n v="2.1282120619126799"/>
    <n v="2.1844228498990299"/>
    <n v="366.05247464898002"/>
  </r>
  <r>
    <x v="1"/>
    <x v="6"/>
    <x v="0"/>
    <x v="0"/>
    <x v="5"/>
    <n v="19"/>
    <n v="133"/>
    <n v="7"/>
    <n v="126"/>
    <n v="6"/>
    <n v="14.166665999999999"/>
    <n v="1.8766404589074299"/>
    <n v="2.2055686920398299"/>
    <n v="249.593181034688"/>
  </r>
  <r>
    <x v="1"/>
    <x v="6"/>
    <x v="0"/>
    <x v="0"/>
    <x v="6"/>
    <n v="20"/>
    <n v="85"/>
    <n v="4"/>
    <n v="83"/>
    <n v="4"/>
    <n v="82.916666000000006"/>
    <n v="2.1902206598612701"/>
    <n v="0.44023598927414598"/>
    <n v="186.168756088208"/>
  </r>
  <r>
    <x v="1"/>
    <x v="6"/>
    <x v="0"/>
    <x v="0"/>
    <x v="7"/>
    <n v="21"/>
    <n v="133"/>
    <n v="6"/>
    <n v="128"/>
    <n v="6"/>
    <n v="13.933332999999999"/>
    <n v="2.22076164801922"/>
    <n v="2.6538834006016101"/>
    <n v="295.36129918655598"/>
  </r>
  <r>
    <x v="1"/>
    <x v="6"/>
    <x v="0"/>
    <x v="0"/>
    <x v="8"/>
    <n v="21"/>
    <n v="110"/>
    <n v="5"/>
    <n v="108"/>
    <n v="5"/>
    <n v="19.883333"/>
    <n v="1.99308824111463"/>
    <n v="1.6699778838281301"/>
    <n v="219.239706522609"/>
  </r>
  <r>
    <x v="1"/>
    <x v="6"/>
    <x v="0"/>
    <x v="0"/>
    <x v="9"/>
    <n v="21"/>
    <n v="380"/>
    <n v="18"/>
    <n v="353"/>
    <n v="16"/>
    <n v="16.766666000000001"/>
    <n v="1.7757416391022001"/>
    <n v="1.7643476675857399"/>
    <n v="674.78182285883497"/>
  </r>
  <r>
    <x v="1"/>
    <x v="6"/>
    <x v="0"/>
    <x v="0"/>
    <x v="10"/>
    <n v="21"/>
    <n v="156"/>
    <n v="7"/>
    <n v="135"/>
    <n v="6"/>
    <n v="17.583333"/>
    <n v="2.1426385899518201"/>
    <n v="2.03077664318947"/>
    <n v="334.25162003248403"/>
  </r>
  <r>
    <x v="1"/>
    <x v="6"/>
    <x v="0"/>
    <x v="0"/>
    <x v="11"/>
    <n v="21"/>
    <n v="261"/>
    <n v="12"/>
    <n v="250"/>
    <n v="11"/>
    <n v="17.033332999999999"/>
    <n v="2.03019455312343"/>
    <n v="1.9861790001095101"/>
    <n v="529.88077836521597"/>
  </r>
  <r>
    <x v="1"/>
    <x v="6"/>
    <x v="0"/>
    <x v="0"/>
    <x v="12"/>
    <n v="21"/>
    <n v="188"/>
    <n v="8"/>
    <n v="181"/>
    <n v="8"/>
    <n v="10.616666"/>
    <n v="1.58885235662484"/>
    <n v="2.4918184347353902"/>
    <n v="298.70424304546998"/>
  </r>
  <r>
    <x v="1"/>
    <x v="6"/>
    <x v="0"/>
    <x v="0"/>
    <x v="13"/>
    <n v="21"/>
    <n v="241"/>
    <n v="11"/>
    <n v="229"/>
    <n v="10"/>
    <n v="17.483332999999998"/>
    <n v="1.63248462450496"/>
    <n v="1.5549992075605801"/>
    <n v="393.42879450569598"/>
  </r>
  <r>
    <x v="1"/>
    <x v="6"/>
    <x v="0"/>
    <x v="0"/>
    <x v="42"/>
    <n v="18"/>
    <n v="99"/>
    <n v="5"/>
    <n v="73"/>
    <n v="4"/>
    <n v="42.266666000000001"/>
    <n v="2.1430815492007098"/>
    <n v="0.84495937143658995"/>
    <n v="212.165073370871"/>
  </r>
  <r>
    <x v="1"/>
    <x v="6"/>
    <x v="0"/>
    <x v="0"/>
    <x v="14"/>
    <n v="20"/>
    <n v="149"/>
    <n v="7"/>
    <n v="143"/>
    <n v="7"/>
    <n v="13.8"/>
    <n v="1.7258023746617699"/>
    <n v="2.0823107443890398"/>
    <n v="257.14455382460301"/>
  </r>
  <r>
    <x v="1"/>
    <x v="6"/>
    <x v="0"/>
    <x v="0"/>
    <x v="15"/>
    <n v="21"/>
    <n v="74"/>
    <n v="3"/>
    <n v="66"/>
    <n v="3"/>
    <n v="10.666665999999999"/>
    <n v="1.4903316111909799"/>
    <n v="2.3269234988528802"/>
    <n v="110.284539228132"/>
  </r>
  <r>
    <x v="1"/>
    <x v="6"/>
    <x v="0"/>
    <x v="0"/>
    <x v="16"/>
    <n v="19"/>
    <n v="97"/>
    <n v="5"/>
    <n v="93"/>
    <n v="4"/>
    <n v="11.6"/>
    <n v="1.6426253543210201"/>
    <n v="2.3575447121275301"/>
    <n v="159.33465936913899"/>
  </r>
  <r>
    <x v="1"/>
    <x v="6"/>
    <x v="0"/>
    <x v="0"/>
    <x v="17"/>
    <n v="21"/>
    <n v="225"/>
    <n v="10"/>
    <n v="213"/>
    <n v="10"/>
    <n v="10.199999999999999"/>
    <n v="1.4718798560651301"/>
    <n v="2.40433401782093"/>
    <n v="331.17296761465502"/>
  </r>
  <r>
    <x v="1"/>
    <x v="6"/>
    <x v="0"/>
    <x v="0"/>
    <x v="43"/>
    <n v="18"/>
    <n v="68"/>
    <n v="3"/>
    <n v="65"/>
    <n v="3"/>
    <n v="8.8333329999999997"/>
    <n v="1.4357608731423801"/>
    <n v="2.7050797787233201"/>
    <n v="97.631739373682095"/>
  </r>
  <r>
    <x v="1"/>
    <x v="6"/>
    <x v="0"/>
    <x v="0"/>
    <x v="35"/>
    <n v="19"/>
    <n v="60"/>
    <n v="3"/>
    <n v="59"/>
    <n v="3"/>
    <n v="12.833333"/>
    <n v="1.4679348343691301"/>
    <n v="1.90570764139057"/>
    <n v="88.076090062147898"/>
  </r>
  <r>
    <x v="1"/>
    <x v="6"/>
    <x v="0"/>
    <x v="0"/>
    <x v="18"/>
    <n v="21"/>
    <n v="96"/>
    <n v="4"/>
    <n v="96"/>
    <n v="4"/>
    <n v="13.316666"/>
    <n v="2.1284128110723799"/>
    <n v="2.6606892357959202"/>
    <n v="204.32762986294799"/>
  </r>
  <r>
    <x v="1"/>
    <x v="6"/>
    <x v="0"/>
    <x v="0"/>
    <x v="19"/>
    <n v="16"/>
    <n v="55"/>
    <n v="3"/>
    <n v="50"/>
    <n v="3"/>
    <n v="13.733333"/>
    <n v="1.86249381029467"/>
    <n v="2.25956015366067"/>
    <n v="102.437159566207"/>
  </r>
  <r>
    <x v="1"/>
    <x v="6"/>
    <x v="0"/>
    <x v="0"/>
    <x v="20"/>
    <n v="11"/>
    <n v="17"/>
    <n v="1"/>
    <n v="17"/>
    <n v="1"/>
    <n v="55.2"/>
    <n v="1.7004368008376001"/>
    <n v="0.51329839327803695"/>
    <n v="28.907425614239202"/>
  </r>
  <r>
    <x v="1"/>
    <x v="6"/>
    <x v="0"/>
    <x v="0"/>
    <x v="21"/>
    <n v="17"/>
    <n v="45"/>
    <n v="2"/>
    <n v="43"/>
    <n v="2"/>
    <n v="14.45"/>
    <n v="1.1999648202466699"/>
    <n v="1.38375872975168"/>
    <n v="53.998416911099902"/>
  </r>
  <r>
    <x v="1"/>
    <x v="6"/>
    <x v="0"/>
    <x v="0"/>
    <x v="22"/>
    <n v="21"/>
    <n v="154"/>
    <n v="7"/>
    <n v="146"/>
    <n v="6"/>
    <n v="10.583333"/>
    <n v="1.86191797556774"/>
    <n v="2.9292487075651699"/>
    <n v="286.735368237432"/>
  </r>
  <r>
    <x v="1"/>
    <x v="6"/>
    <x v="0"/>
    <x v="0"/>
    <x v="23"/>
    <n v="17"/>
    <n v="41"/>
    <n v="2"/>
    <n v="39"/>
    <n v="2"/>
    <n v="181.88333299999999"/>
    <n v="1.2038103021858899"/>
    <n v="0.110303340394587"/>
    <n v="49.3562223896215"/>
  </r>
  <r>
    <x v="1"/>
    <x v="6"/>
    <x v="0"/>
    <x v="0"/>
    <x v="24"/>
    <n v="19"/>
    <n v="43"/>
    <n v="2"/>
    <n v="43"/>
    <n v="2"/>
    <n v="12.233333"/>
    <n v="1.71156230595667"/>
    <n v="2.3316071330947898"/>
    <n v="73.597179156136903"/>
  </r>
  <r>
    <x v="1"/>
    <x v="6"/>
    <x v="0"/>
    <x v="0"/>
    <x v="25"/>
    <n v="21"/>
    <n v="96"/>
    <n v="4"/>
    <n v="90"/>
    <n v="4"/>
    <n v="11.366666"/>
    <n v="1.46703113769254"/>
    <n v="2.1493977567950799"/>
    <n v="140.834989218484"/>
  </r>
  <r>
    <x v="1"/>
    <x v="6"/>
    <x v="0"/>
    <x v="0"/>
    <x v="44"/>
    <n v="5"/>
    <n v="5"/>
    <n v="1"/>
    <n v="5"/>
    <n v="1"/>
    <n v="10.083333"/>
    <n v="1.6799623628668401"/>
    <n v="2.7731303447785298"/>
    <n v="8.3998118143341802"/>
  </r>
  <r>
    <x v="1"/>
    <x v="6"/>
    <x v="0"/>
    <x v="0"/>
    <x v="45"/>
    <n v="11"/>
    <n v="29"/>
    <n v="2"/>
    <n v="25"/>
    <n v="2"/>
    <n v="14.933332999999999"/>
    <n v="1.6419460901426"/>
    <n v="1.8314718494609601"/>
    <n v="47.616436614135502"/>
  </r>
  <r>
    <x v="1"/>
    <x v="6"/>
    <x v="0"/>
    <x v="0"/>
    <x v="46"/>
    <n v="15"/>
    <n v="24"/>
    <n v="1"/>
    <n v="24"/>
    <n v="1"/>
    <n v="15.966666"/>
    <n v="1.3119875601128601"/>
    <n v="1.3686734522606601"/>
    <n v="31.487701442708602"/>
  </r>
  <r>
    <x v="1"/>
    <x v="6"/>
    <x v="0"/>
    <x v="0"/>
    <x v="26"/>
    <n v="18"/>
    <n v="41"/>
    <n v="2"/>
    <n v="38"/>
    <n v="2"/>
    <n v="12.566666"/>
    <n v="1.8649064557233399"/>
    <n v="2.4727108429162699"/>
    <n v="76.461164684656893"/>
  </r>
  <r>
    <x v="1"/>
    <x v="6"/>
    <x v="0"/>
    <x v="0"/>
    <x v="27"/>
    <n v="15"/>
    <n v="41"/>
    <n v="2"/>
    <n v="41"/>
    <n v="2"/>
    <n v="8.8333329999999997"/>
    <n v="1.2348227194620101"/>
    <n v="2.3269628854135398"/>
    <n v="50.627731497942399"/>
  </r>
  <r>
    <x v="1"/>
    <x v="6"/>
    <x v="0"/>
    <x v="0"/>
    <x v="47"/>
    <n v="16"/>
    <n v="38"/>
    <n v="2"/>
    <n v="38"/>
    <n v="2"/>
    <n v="13.25"/>
    <n v="2.45227214964358"/>
    <n v="3.0811513584994099"/>
    <n v="93.186341686456004"/>
  </r>
  <r>
    <x v="1"/>
    <x v="6"/>
    <x v="0"/>
    <x v="0"/>
    <x v="28"/>
    <n v="20"/>
    <n v="68"/>
    <n v="3"/>
    <n v="65"/>
    <n v="3"/>
    <n v="10.616666"/>
    <n v="1.3930127268601"/>
    <n v="2.1866312425320098"/>
    <n v="94.724865426486801"/>
  </r>
  <r>
    <x v="1"/>
    <x v="6"/>
    <x v="0"/>
    <x v="0"/>
    <x v="29"/>
    <n v="7"/>
    <n v="12"/>
    <n v="1"/>
    <n v="12"/>
    <n v="1"/>
    <n v="6.85"/>
    <n v="0.56072339549667705"/>
    <n v="1.36208112266399"/>
    <n v="6.7286807459601299"/>
  </r>
  <r>
    <x v="1"/>
    <x v="6"/>
    <x v="0"/>
    <x v="0"/>
    <x v="48"/>
    <n v="5"/>
    <n v="5"/>
    <n v="1"/>
    <n v="5"/>
    <n v="1"/>
    <n v="12.316666"/>
    <n v="1.9049624835674299"/>
    <n v="2.5756658782685702"/>
    <n v="9.5248124178371594"/>
  </r>
  <r>
    <x v="1"/>
    <x v="6"/>
    <x v="0"/>
    <x v="0"/>
    <x v="53"/>
    <n v="6"/>
    <n v="7"/>
    <n v="1"/>
    <n v="7"/>
    <n v="1"/>
    <n v="15.266666000000001"/>
    <n v="1.9533747393416101"/>
    <n v="2.1321726454687702"/>
    <n v="13.673623175391199"/>
  </r>
  <r>
    <x v="1"/>
    <x v="6"/>
    <x v="0"/>
    <x v="0"/>
    <x v="30"/>
    <n v="6"/>
    <n v="11"/>
    <n v="1"/>
    <n v="10"/>
    <n v="1"/>
    <n v="11.233333"/>
    <n v="1.7113700960791001"/>
    <n v="2.5377556021663601"/>
    <n v="18.825071056870101"/>
  </r>
  <r>
    <x v="1"/>
    <x v="6"/>
    <x v="0"/>
    <x v="0"/>
    <x v="31"/>
    <n v="18"/>
    <n v="26"/>
    <n v="1"/>
    <n v="26"/>
    <n v="1"/>
    <n v="7.4"/>
    <n v="1.2978562960520399"/>
    <n v="2.9180442491657699"/>
    <n v="33.744263697352999"/>
  </r>
  <r>
    <x v="1"/>
    <x v="6"/>
    <x v="0"/>
    <x v="0"/>
    <x v="56"/>
    <n v="3"/>
    <n v="4"/>
    <n v="1"/>
    <n v="3"/>
    <n v="1"/>
    <n v="6.4"/>
    <n v="1.1475963997663701"/>
    <n v="2.9865878978955598"/>
    <n v="4.5903855990654803"/>
  </r>
  <r>
    <x v="1"/>
    <x v="6"/>
    <x v="0"/>
    <x v="0"/>
    <x v="61"/>
    <n v="1"/>
    <n v="1"/>
    <n v="1"/>
    <n v="1"/>
    <n v="1"/>
    <n v="189.01666599999999"/>
    <n v="0.62448470777964704"/>
    <n v="5.50643424547788E-2"/>
    <n v="0.62448470777964704"/>
  </r>
  <r>
    <x v="1"/>
    <x v="6"/>
    <x v="0"/>
    <x v="0"/>
    <x v="62"/>
    <n v="2"/>
    <n v="4"/>
    <n v="2"/>
    <n v="4"/>
    <n v="2"/>
    <n v="8.733333"/>
    <n v="0.58053307551497701"/>
    <n v="1.1073592284501199"/>
    <n v="2.3221323020599098"/>
  </r>
  <r>
    <x v="1"/>
    <x v="6"/>
    <x v="0"/>
    <x v="0"/>
    <x v="65"/>
    <n v="9"/>
    <n v="17"/>
    <n v="1"/>
    <n v="17"/>
    <n v="1"/>
    <n v="11.8"/>
    <n v="1.8043691094576999"/>
    <n v="2.54621688891682"/>
    <n v="30.674274860781001"/>
  </r>
  <r>
    <x v="1"/>
    <x v="6"/>
    <x v="0"/>
    <x v="0"/>
    <x v="90"/>
    <n v="11"/>
    <n v="16"/>
    <n v="1"/>
    <n v="16"/>
    <n v="1"/>
    <n v="25.3"/>
    <n v="5.69545478888171"/>
    <n v="3.7517920302238599"/>
    <n v="91.127276622107402"/>
  </r>
  <r>
    <x v="1"/>
    <x v="6"/>
    <x v="0"/>
    <x v="0"/>
    <x v="82"/>
    <n v="2"/>
    <n v="2"/>
    <n v="1"/>
    <n v="2"/>
    <n v="1"/>
    <n v="4.55"/>
    <n v="0.61293219035646396"/>
    <n v="2.2410683376836"/>
    <n v="1.2258643807129299"/>
  </r>
  <r>
    <x v="1"/>
    <x v="6"/>
    <x v="0"/>
    <x v="0"/>
    <x v="86"/>
    <n v="10"/>
    <n v="16"/>
    <n v="1"/>
    <n v="15"/>
    <n v="1"/>
    <n v="14.483333"/>
    <n v="2.62356098769455"/>
    <n v="3.0166709165010999"/>
    <n v="41.9769758031129"/>
  </r>
  <r>
    <x v="1"/>
    <x v="6"/>
    <x v="0"/>
    <x v="0"/>
    <x v="71"/>
    <n v="14"/>
    <n v="28"/>
    <n v="2"/>
    <n v="27"/>
    <n v="1"/>
    <n v="14.383333"/>
    <n v="2.3345256077654102"/>
    <n v="2.7038972913105002"/>
    <n v="65.366717017431398"/>
  </r>
  <r>
    <x v="1"/>
    <x v="6"/>
    <x v="0"/>
    <x v="0"/>
    <x v="33"/>
    <n v="12"/>
    <n v="24"/>
    <n v="2"/>
    <n v="23"/>
    <n v="1"/>
    <n v="14.5"/>
    <n v="1.2874750327709701"/>
    <n v="1.4787232382515001"/>
    <n v="30.8994007865033"/>
  </r>
  <r>
    <x v="1"/>
    <x v="6"/>
    <x v="0"/>
    <x v="1"/>
    <x v="0"/>
    <n v="10"/>
    <n v="105727"/>
    <n v="10572"/>
    <n v="10189"/>
    <n v="1018"/>
    <n v="30.783332999999999"/>
    <n v="2.1331195536018299"/>
    <n v="1.15463553295254"/>
    <n v="225528.33104366099"/>
  </r>
  <r>
    <x v="1"/>
    <x v="6"/>
    <x v="0"/>
    <x v="1"/>
    <x v="75"/>
    <n v="6"/>
    <n v="16"/>
    <n v="2"/>
    <n v="16"/>
    <n v="2"/>
    <n v="11.05"/>
    <n v="1.0725605950403301"/>
    <n v="1.6168239608672801"/>
    <n v="17.160969520645299"/>
  </r>
  <r>
    <x v="1"/>
    <x v="6"/>
    <x v="0"/>
    <x v="1"/>
    <x v="36"/>
    <n v="2"/>
    <n v="4"/>
    <n v="2"/>
    <n v="4"/>
    <n v="2"/>
    <n v="22.233332999999998"/>
    <n v="1.3490015825003201"/>
    <n v="1.0112455640931901"/>
    <n v="5.3960063300012804"/>
  </r>
  <r>
    <x v="1"/>
    <x v="6"/>
    <x v="0"/>
    <x v="1"/>
    <x v="37"/>
    <n v="10"/>
    <n v="45"/>
    <n v="4"/>
    <n v="42"/>
    <n v="4"/>
    <n v="132.41666599999999"/>
    <n v="1.46156786398118"/>
    <n v="0.183940133623685"/>
    <n v="65.770553879153098"/>
  </r>
  <r>
    <x v="1"/>
    <x v="6"/>
    <x v="0"/>
    <x v="1"/>
    <x v="38"/>
    <n v="5"/>
    <n v="11"/>
    <n v="2"/>
    <n v="6"/>
    <n v="1"/>
    <n v="75.066665999999998"/>
    <n v="1.42984449419043"/>
    <n v="0.31742259205034701"/>
    <n v="15.7282894360947"/>
  </r>
  <r>
    <x v="1"/>
    <x v="6"/>
    <x v="0"/>
    <x v="1"/>
    <x v="1"/>
    <n v="10"/>
    <n v="92"/>
    <n v="9"/>
    <n v="88"/>
    <n v="8"/>
    <n v="12.783333000000001"/>
    <n v="1.8053021189347001"/>
    <n v="2.3516522943674101"/>
    <n v="166.087794941993"/>
  </r>
  <r>
    <x v="1"/>
    <x v="6"/>
    <x v="0"/>
    <x v="1"/>
    <x v="39"/>
    <n v="7"/>
    <n v="23"/>
    <n v="3"/>
    <n v="20"/>
    <n v="2"/>
    <n v="87.166666000000006"/>
    <n v="1.8579592563609899"/>
    <n v="0.35524442935775202"/>
    <n v="42.733062896302698"/>
  </r>
  <r>
    <x v="1"/>
    <x v="6"/>
    <x v="0"/>
    <x v="1"/>
    <x v="40"/>
    <n v="7"/>
    <n v="20"/>
    <n v="2"/>
    <n v="19"/>
    <n v="2"/>
    <n v="13.95"/>
    <n v="1.0874813634962901"/>
    <n v="1.2984852101448201"/>
    <n v="21.7496272699257"/>
  </r>
  <r>
    <x v="1"/>
    <x v="6"/>
    <x v="0"/>
    <x v="1"/>
    <x v="2"/>
    <n v="9"/>
    <n v="36"/>
    <n v="4"/>
    <n v="34"/>
    <n v="3"/>
    <n v="91"/>
    <n v="2.3473763143122399"/>
    <n v="0.42986772803235601"/>
    <n v="84.505547315240705"/>
  </r>
  <r>
    <x v="1"/>
    <x v="6"/>
    <x v="0"/>
    <x v="1"/>
    <x v="41"/>
    <n v="7"/>
    <n v="26"/>
    <n v="3"/>
    <n v="23"/>
    <n v="3"/>
    <n v="17.666665999999999"/>
    <n v="1.89963055746867"/>
    <n v="1.79125936583562"/>
    <n v="49.390394494185401"/>
  </r>
  <r>
    <x v="1"/>
    <x v="6"/>
    <x v="0"/>
    <x v="1"/>
    <x v="34"/>
    <n v="7"/>
    <n v="32"/>
    <n v="4"/>
    <n v="31"/>
    <n v="4"/>
    <n v="19.633333"/>
    <n v="2.8128825510843201"/>
    <n v="2.3876559493540501"/>
    <n v="90.012241634698299"/>
  </r>
  <r>
    <x v="1"/>
    <x v="6"/>
    <x v="0"/>
    <x v="1"/>
    <x v="3"/>
    <n v="10"/>
    <n v="105"/>
    <n v="10"/>
    <n v="95"/>
    <n v="9"/>
    <n v="148.066666"/>
    <n v="2.3581486792604802"/>
    <n v="0.26542121405194502"/>
    <n v="247.60561132235"/>
  </r>
  <r>
    <x v="1"/>
    <x v="6"/>
    <x v="0"/>
    <x v="1"/>
    <x v="4"/>
    <n v="10"/>
    <n v="101"/>
    <n v="10"/>
    <n v="90"/>
    <n v="9"/>
    <n v="15.816666"/>
    <n v="2.3094512506869602"/>
    <n v="2.4327000231467899"/>
    <n v="233.25457631938301"/>
  </r>
  <r>
    <x v="1"/>
    <x v="6"/>
    <x v="0"/>
    <x v="1"/>
    <x v="5"/>
    <n v="10"/>
    <n v="80"/>
    <n v="8"/>
    <n v="73"/>
    <n v="7"/>
    <n v="21.15"/>
    <n v="2.2186584004602898"/>
    <n v="1.74742229346903"/>
    <n v="177.492672036823"/>
  </r>
  <r>
    <x v="1"/>
    <x v="6"/>
    <x v="0"/>
    <x v="1"/>
    <x v="6"/>
    <n v="10"/>
    <n v="43"/>
    <n v="4"/>
    <n v="42"/>
    <n v="4"/>
    <n v="27.75"/>
    <n v="2.3751793736814499"/>
    <n v="1.4263548554312899"/>
    <n v="102.132713068302"/>
  </r>
  <r>
    <x v="1"/>
    <x v="6"/>
    <x v="0"/>
    <x v="1"/>
    <x v="7"/>
    <n v="9"/>
    <n v="40"/>
    <n v="4"/>
    <n v="38"/>
    <n v="4"/>
    <n v="12.533333000000001"/>
    <n v="1.92142082339959"/>
    <n v="2.55372251913822"/>
    <n v="76.856832935983704"/>
  </r>
  <r>
    <x v="1"/>
    <x v="6"/>
    <x v="0"/>
    <x v="1"/>
    <x v="8"/>
    <n v="9"/>
    <n v="43"/>
    <n v="4"/>
    <n v="41"/>
    <n v="4"/>
    <n v="16.283332999999999"/>
    <n v="1.7041888292651599"/>
    <n v="1.7428973637389"/>
    <n v="73.2801196584021"/>
  </r>
  <r>
    <x v="1"/>
    <x v="6"/>
    <x v="0"/>
    <x v="1"/>
    <x v="9"/>
    <n v="10"/>
    <n v="166"/>
    <n v="16"/>
    <n v="155"/>
    <n v="15"/>
    <n v="18.116665999999999"/>
    <n v="2.01415424923491"/>
    <n v="1.8514804960157001"/>
    <n v="334.349605372996"/>
  </r>
  <r>
    <x v="1"/>
    <x v="6"/>
    <x v="0"/>
    <x v="1"/>
    <x v="10"/>
    <n v="10"/>
    <n v="40"/>
    <n v="4"/>
    <n v="39"/>
    <n v="3"/>
    <n v="13.133333"/>
    <n v="1.7654741105470899"/>
    <n v="2.2399519276139102"/>
    <n v="70.618964421883604"/>
  </r>
  <r>
    <x v="1"/>
    <x v="6"/>
    <x v="0"/>
    <x v="1"/>
    <x v="11"/>
    <n v="10"/>
    <n v="84"/>
    <n v="8"/>
    <n v="82"/>
    <n v="8"/>
    <n v="17.766666000000001"/>
    <n v="2.3756405324086201"/>
    <n v="2.2266411301182099"/>
    <n v="199.553804722324"/>
  </r>
  <r>
    <x v="1"/>
    <x v="6"/>
    <x v="0"/>
    <x v="1"/>
    <x v="12"/>
    <n v="10"/>
    <n v="66"/>
    <n v="6"/>
    <n v="65"/>
    <n v="6"/>
    <n v="14.5"/>
    <n v="2.1662590067730298"/>
    <n v="2.4875701513183102"/>
    <n v="142.97309444702"/>
  </r>
  <r>
    <x v="1"/>
    <x v="6"/>
    <x v="0"/>
    <x v="1"/>
    <x v="13"/>
    <n v="10"/>
    <n v="95"/>
    <n v="9"/>
    <n v="82"/>
    <n v="8"/>
    <n v="12.566666"/>
    <n v="1.58764913656453"/>
    <n v="2.10399056961792"/>
    <n v="150.82666797363001"/>
  </r>
  <r>
    <x v="1"/>
    <x v="6"/>
    <x v="0"/>
    <x v="1"/>
    <x v="42"/>
    <n v="9"/>
    <n v="43"/>
    <n v="4"/>
    <n v="40"/>
    <n v="4"/>
    <n v="25.616665999999999"/>
    <n v="2.5427829702375901"/>
    <n v="1.65395516004442"/>
    <n v="109.339667720216"/>
  </r>
  <r>
    <x v="1"/>
    <x v="6"/>
    <x v="0"/>
    <x v="1"/>
    <x v="14"/>
    <n v="7"/>
    <n v="31"/>
    <n v="4"/>
    <n v="28"/>
    <n v="4"/>
    <n v="158.85"/>
    <n v="2.0171951385647202"/>
    <n v="0.21163065532082001"/>
    <n v="62.533049295506402"/>
  </r>
  <r>
    <x v="1"/>
    <x v="6"/>
    <x v="0"/>
    <x v="1"/>
    <x v="15"/>
    <n v="7"/>
    <n v="17"/>
    <n v="2"/>
    <n v="17"/>
    <n v="2"/>
    <n v="15.066666"/>
    <n v="1.2467533661668999"/>
    <n v="1.3778967120554699"/>
    <n v="21.194807224837302"/>
  </r>
  <r>
    <x v="1"/>
    <x v="6"/>
    <x v="0"/>
    <x v="1"/>
    <x v="16"/>
    <n v="9"/>
    <n v="22"/>
    <n v="2"/>
    <n v="21"/>
    <n v="2"/>
    <n v="27.183333000000001"/>
    <n v="1.9548763299307099"/>
    <n v="1.1978742516913801"/>
    <n v="43.007279258475599"/>
  </r>
  <r>
    <x v="1"/>
    <x v="6"/>
    <x v="0"/>
    <x v="1"/>
    <x v="17"/>
    <n v="10"/>
    <n v="68"/>
    <n v="6"/>
    <n v="66"/>
    <n v="6"/>
    <n v="9.5166660000000007"/>
    <n v="1.42341340733779"/>
    <n v="2.48957307798476"/>
    <n v="96.792111698969705"/>
  </r>
  <r>
    <x v="1"/>
    <x v="6"/>
    <x v="0"/>
    <x v="1"/>
    <x v="43"/>
    <n v="8"/>
    <n v="19"/>
    <n v="2"/>
    <n v="19"/>
    <n v="2"/>
    <n v="7.65"/>
    <n v="1.1087253570747899"/>
    <n v="2.4105483218241202"/>
    <n v="21.065781784420999"/>
  </r>
  <r>
    <x v="1"/>
    <x v="6"/>
    <x v="0"/>
    <x v="1"/>
    <x v="35"/>
    <n v="3"/>
    <n v="4"/>
    <n v="1"/>
    <n v="4"/>
    <n v="1"/>
    <n v="21.55"/>
    <n v="2.6774823870060098"/>
    <n v="2.0695516034828998"/>
    <n v="10.709929548024"/>
  </r>
  <r>
    <x v="1"/>
    <x v="6"/>
    <x v="0"/>
    <x v="1"/>
    <x v="18"/>
    <n v="10"/>
    <n v="41"/>
    <n v="4"/>
    <n v="39"/>
    <n v="3"/>
    <n v="16.7"/>
    <n v="1.83318059721992"/>
    <n v="1.82938796363677"/>
    <n v="75.160404486016901"/>
  </r>
  <r>
    <x v="1"/>
    <x v="6"/>
    <x v="0"/>
    <x v="1"/>
    <x v="19"/>
    <n v="10"/>
    <n v="41"/>
    <n v="4"/>
    <n v="40"/>
    <n v="4"/>
    <n v="25.483332999999998"/>
    <n v="2.26257695502622"/>
    <n v="1.4792093370764401"/>
    <n v="92.765655156075098"/>
  </r>
  <r>
    <x v="1"/>
    <x v="6"/>
    <x v="0"/>
    <x v="1"/>
    <x v="20"/>
    <n v="6"/>
    <n v="14"/>
    <n v="2"/>
    <n v="13"/>
    <n v="2"/>
    <n v="22.183333000000001"/>
    <n v="2.8573356515884898"/>
    <n v="2.14675856618218"/>
    <n v="40.002699122238802"/>
  </r>
  <r>
    <x v="1"/>
    <x v="6"/>
    <x v="0"/>
    <x v="1"/>
    <x v="21"/>
    <n v="5"/>
    <n v="18"/>
    <n v="3"/>
    <n v="14"/>
    <n v="2"/>
    <n v="13.766666000000001"/>
    <n v="2.05037392489991"/>
    <n v="2.48162524530651"/>
    <n v="36.906730648198398"/>
  </r>
  <r>
    <x v="1"/>
    <x v="6"/>
    <x v="0"/>
    <x v="1"/>
    <x v="22"/>
    <n v="10"/>
    <n v="52"/>
    <n v="5"/>
    <n v="52"/>
    <n v="5"/>
    <n v="16.483332999999998"/>
    <n v="2.0240228646774399"/>
    <n v="2.0451826389030199"/>
    <n v="105.249188963227"/>
  </r>
  <r>
    <x v="1"/>
    <x v="6"/>
    <x v="0"/>
    <x v="1"/>
    <x v="23"/>
    <n v="8"/>
    <n v="30"/>
    <n v="3"/>
    <n v="29"/>
    <n v="3"/>
    <n v="7.0166659999999998"/>
    <n v="1.02963499302297"/>
    <n v="2.4400860882130502"/>
    <n v="30.8890497906891"/>
  </r>
  <r>
    <x v="1"/>
    <x v="6"/>
    <x v="0"/>
    <x v="1"/>
    <x v="24"/>
    <n v="2"/>
    <n v="6"/>
    <n v="3"/>
    <n v="5"/>
    <n v="2"/>
    <n v="13.766666000000001"/>
    <n v="1.7091912724306899"/>
    <n v="2.0688213908783801"/>
    <n v="10.2551476345841"/>
  </r>
  <r>
    <x v="1"/>
    <x v="6"/>
    <x v="0"/>
    <x v="1"/>
    <x v="25"/>
    <n v="10"/>
    <n v="66"/>
    <n v="6"/>
    <n v="61"/>
    <n v="6"/>
    <n v="12.7"/>
    <n v="1.45564206060585"/>
    <n v="1.9092664003653901"/>
    <n v="96.072375999985994"/>
  </r>
  <r>
    <x v="1"/>
    <x v="6"/>
    <x v="0"/>
    <x v="1"/>
    <x v="44"/>
    <n v="2"/>
    <n v="4"/>
    <n v="2"/>
    <n v="3"/>
    <n v="1"/>
    <n v="23.333333"/>
    <n v="2.7400584545478099"/>
    <n v="1.95648586543935"/>
    <n v="10.9602338181913"/>
  </r>
  <r>
    <x v="1"/>
    <x v="6"/>
    <x v="0"/>
    <x v="1"/>
    <x v="46"/>
    <n v="6"/>
    <n v="22"/>
    <n v="3"/>
    <n v="16"/>
    <n v="2"/>
    <n v="20.65"/>
    <n v="2.36313486158422"/>
    <n v="1.9064527669546301"/>
    <n v="51.988966954852799"/>
  </r>
  <r>
    <x v="1"/>
    <x v="6"/>
    <x v="0"/>
    <x v="1"/>
    <x v="26"/>
    <n v="3"/>
    <n v="4"/>
    <n v="1"/>
    <n v="4"/>
    <n v="1"/>
    <n v="6.8166659999999997"/>
    <n v="1.24410951938397"/>
    <n v="3.0399743906755501"/>
    <n v="4.9764380775358701"/>
  </r>
  <r>
    <x v="1"/>
    <x v="6"/>
    <x v="0"/>
    <x v="1"/>
    <x v="27"/>
    <n v="8"/>
    <n v="19"/>
    <n v="2"/>
    <n v="19"/>
    <n v="2"/>
    <n v="13.55"/>
    <n v="2.0205503801394"/>
    <n v="2.48417608532734"/>
    <n v="38.390457222648699"/>
  </r>
  <r>
    <x v="1"/>
    <x v="6"/>
    <x v="0"/>
    <x v="1"/>
    <x v="47"/>
    <n v="6"/>
    <n v="10"/>
    <n v="1"/>
    <n v="10"/>
    <n v="1"/>
    <n v="22.116665999999999"/>
    <n v="2.60449280165242"/>
    <n v="1.9626923900922499"/>
    <n v="26.044928016524199"/>
  </r>
  <r>
    <x v="1"/>
    <x v="6"/>
    <x v="0"/>
    <x v="1"/>
    <x v="28"/>
    <n v="9"/>
    <n v="32"/>
    <n v="3"/>
    <n v="24"/>
    <n v="2"/>
    <n v="13.833333"/>
    <n v="1.7390226660904"/>
    <n v="2.0936315016889702"/>
    <n v="55.6487253148929"/>
  </r>
  <r>
    <x v="1"/>
    <x v="6"/>
    <x v="0"/>
    <x v="1"/>
    <x v="29"/>
    <n v="2"/>
    <n v="2"/>
    <n v="1"/>
    <n v="2"/>
    <n v="1"/>
    <n v="5.5666659999999997"/>
    <n v="0.55778445628354301"/>
    <n v="1.6675170591436299"/>
    <n v="1.11556891256709"/>
  </r>
  <r>
    <x v="1"/>
    <x v="6"/>
    <x v="0"/>
    <x v="1"/>
    <x v="48"/>
    <n v="2"/>
    <n v="2"/>
    <n v="1"/>
    <n v="2"/>
    <n v="1"/>
    <n v="18.666665999999999"/>
    <n v="3.4115849863474299"/>
    <n v="3.0460580235244898"/>
    <n v="6.8231699726948598"/>
  </r>
  <r>
    <x v="1"/>
    <x v="6"/>
    <x v="0"/>
    <x v="1"/>
    <x v="53"/>
    <n v="1"/>
    <n v="1"/>
    <n v="1"/>
    <n v="1"/>
    <n v="1"/>
    <n v="17.066666000000001"/>
    <n v="2.28624672769504"/>
    <n v="2.2326628200146899"/>
    <n v="2.28624672769504"/>
  </r>
  <r>
    <x v="1"/>
    <x v="6"/>
    <x v="0"/>
    <x v="1"/>
    <x v="30"/>
    <n v="2"/>
    <n v="2"/>
    <n v="1"/>
    <n v="2"/>
    <n v="1"/>
    <n v="5.216666"/>
    <n v="0.50202363917572301"/>
    <n v="1.6039093903377699"/>
    <n v="1.00404727835145"/>
  </r>
  <r>
    <x v="1"/>
    <x v="6"/>
    <x v="0"/>
    <x v="1"/>
    <x v="62"/>
    <n v="7"/>
    <n v="20"/>
    <n v="2"/>
    <n v="17"/>
    <n v="2"/>
    <n v="7.55"/>
    <n v="1.2306919194398001"/>
    <n v="2.7122686929802802"/>
    <n v="24.613838388796101"/>
  </r>
  <r>
    <x v="1"/>
    <x v="6"/>
    <x v="0"/>
    <x v="1"/>
    <x v="65"/>
    <n v="4"/>
    <n v="5"/>
    <n v="1"/>
    <n v="4"/>
    <n v="1"/>
    <n v="7.5"/>
    <n v="1.0856514572078699"/>
    <n v="2.4082774117299799"/>
    <n v="5.4282572860393703"/>
  </r>
  <r>
    <x v="1"/>
    <x v="6"/>
    <x v="0"/>
    <x v="1"/>
    <x v="90"/>
    <n v="5"/>
    <n v="13"/>
    <n v="2"/>
    <n v="13"/>
    <n v="2"/>
    <n v="17.883333"/>
    <n v="2.49960605782187"/>
    <n v="2.3288811547111301"/>
    <n v="32.494878751684297"/>
  </r>
  <r>
    <x v="1"/>
    <x v="6"/>
    <x v="0"/>
    <x v="1"/>
    <x v="71"/>
    <n v="7"/>
    <n v="19"/>
    <n v="2"/>
    <n v="19"/>
    <n v="2"/>
    <n v="28.416665999999999"/>
    <n v="1.94928441323553"/>
    <n v="1.1430636045639"/>
    <n v="37.0364038514751"/>
  </r>
  <r>
    <x v="1"/>
    <x v="6"/>
    <x v="0"/>
    <x v="1"/>
    <x v="33"/>
    <n v="9"/>
    <n v="34"/>
    <n v="3"/>
    <n v="31"/>
    <n v="3"/>
    <n v="13"/>
    <n v="1.6731700459761201"/>
    <n v="2.14315029999955"/>
    <n v="56.887781563188199"/>
  </r>
  <r>
    <x v="1"/>
    <x v="6"/>
    <x v="1"/>
    <x v="0"/>
    <x v="0"/>
    <n v="4"/>
    <n v="4"/>
    <n v="1"/>
    <n v="4"/>
    <n v="1"/>
    <n v="14.783333000000001"/>
    <n v="3.8385220125803698"/>
    <n v="4.32509522544267"/>
    <n v="15.354088050321501"/>
  </r>
  <r>
    <x v="1"/>
    <x v="6"/>
    <x v="1"/>
    <x v="0"/>
    <x v="97"/>
    <n v="21"/>
    <n v="385"/>
    <n v="18"/>
    <n v="347"/>
    <n v="16"/>
    <n v="13"/>
    <n v="1.33912191125038"/>
    <n v="1.71576025449238"/>
    <n v="515.56193583139805"/>
  </r>
  <r>
    <x v="1"/>
    <x v="6"/>
    <x v="1"/>
    <x v="0"/>
    <x v="75"/>
    <n v="21"/>
    <n v="1287"/>
    <n v="61"/>
    <n v="1113"/>
    <n v="53"/>
    <n v="17.833333"/>
    <n v="1.7879614097291801"/>
    <n v="1.6706862451892599"/>
    <n v="2301.1063343214601"/>
  </r>
  <r>
    <x v="1"/>
    <x v="6"/>
    <x v="1"/>
    <x v="0"/>
    <x v="36"/>
    <n v="21"/>
    <n v="2395"/>
    <n v="114"/>
    <n v="1964"/>
    <n v="93"/>
    <n v="20.783332999999999"/>
    <n v="1.7547076213837201"/>
    <n v="1.4060458286986199"/>
    <n v="4202.5247532140002"/>
  </r>
  <r>
    <x v="1"/>
    <x v="6"/>
    <x v="1"/>
    <x v="0"/>
    <x v="37"/>
    <n v="21"/>
    <n v="4008"/>
    <n v="190"/>
    <n v="3012"/>
    <n v="143"/>
    <n v="20.3"/>
    <n v="1.66395276341216"/>
    <n v="1.36576513813059"/>
    <n v="6669.1226757559398"/>
  </r>
  <r>
    <x v="1"/>
    <x v="6"/>
    <x v="1"/>
    <x v="0"/>
    <x v="38"/>
    <n v="21"/>
    <n v="4230"/>
    <n v="201"/>
    <n v="3240"/>
    <n v="154"/>
    <n v="19.75"/>
    <n v="1.8053951635430801"/>
    <n v="1.5227178869970599"/>
    <n v="7636.8215417872398"/>
  </r>
  <r>
    <x v="1"/>
    <x v="6"/>
    <x v="1"/>
    <x v="0"/>
    <x v="1"/>
    <n v="21"/>
    <n v="5613"/>
    <n v="267"/>
    <n v="3964"/>
    <n v="188"/>
    <n v="13.883333"/>
    <n v="1.7002754379381499"/>
    <n v="2.04110289369721"/>
    <n v="9543.6460331468297"/>
  </r>
  <r>
    <x v="1"/>
    <x v="6"/>
    <x v="1"/>
    <x v="0"/>
    <x v="39"/>
    <n v="21"/>
    <n v="7866"/>
    <n v="374"/>
    <n v="5137"/>
    <n v="244"/>
    <n v="24.233332999999998"/>
    <n v="1.68369197768909"/>
    <n v="1.15776961195975"/>
    <n v="13243.921096502399"/>
  </r>
  <r>
    <x v="1"/>
    <x v="6"/>
    <x v="1"/>
    <x v="0"/>
    <x v="40"/>
    <n v="21"/>
    <n v="14102"/>
    <n v="671"/>
    <n v="7048"/>
    <n v="335"/>
    <n v="13.4"/>
    <n v="1.8744199786931099"/>
    <n v="2.3305165430728501"/>
    <n v="26433.070539530301"/>
  </r>
  <r>
    <x v="1"/>
    <x v="6"/>
    <x v="1"/>
    <x v="0"/>
    <x v="2"/>
    <n v="21"/>
    <n v="20694"/>
    <n v="985"/>
    <n v="8260"/>
    <n v="393"/>
    <n v="13.283333000000001"/>
    <n v="1.92037815352212"/>
    <n v="2.40857795711048"/>
    <n v="39740.305508986799"/>
  </r>
  <r>
    <x v="1"/>
    <x v="6"/>
    <x v="1"/>
    <x v="0"/>
    <x v="41"/>
    <n v="21"/>
    <n v="27330"/>
    <n v="1301"/>
    <n v="8881"/>
    <n v="422"/>
    <n v="14.033333000000001"/>
    <n v="1.8633830655491801"/>
    <n v="2.21266133156379"/>
    <n v="50926.2591814591"/>
  </r>
  <r>
    <x v="1"/>
    <x v="6"/>
    <x v="1"/>
    <x v="0"/>
    <x v="34"/>
    <n v="21"/>
    <n v="30353"/>
    <n v="1445"/>
    <n v="9119"/>
    <n v="434"/>
    <n v="12.833333"/>
    <n v="1.8939569282115001"/>
    <n v="2.4569203170874099"/>
    <n v="57487.274642003802"/>
  </r>
  <r>
    <x v="1"/>
    <x v="6"/>
    <x v="1"/>
    <x v="0"/>
    <x v="3"/>
    <n v="21"/>
    <n v="31791"/>
    <n v="1513"/>
    <n v="9250"/>
    <n v="440"/>
    <n v="15.516666000000001"/>
    <n v="1.86974591662127"/>
    <n v="2.0079893955281598"/>
    <n v="59441.092435306899"/>
  </r>
  <r>
    <x v="1"/>
    <x v="6"/>
    <x v="1"/>
    <x v="0"/>
    <x v="4"/>
    <n v="21"/>
    <n v="33717"/>
    <n v="1605"/>
    <n v="9261"/>
    <n v="441"/>
    <n v="13.9"/>
    <n v="1.92743774850505"/>
    <n v="2.3107156955969499"/>
    <n v="64987.418566344699"/>
  </r>
  <r>
    <x v="1"/>
    <x v="6"/>
    <x v="1"/>
    <x v="0"/>
    <x v="5"/>
    <n v="21"/>
    <n v="33976"/>
    <n v="1617"/>
    <n v="9317"/>
    <n v="443"/>
    <n v="14.116666"/>
    <n v="1.9279222932561499"/>
    <n v="2.2743850530040701"/>
    <n v="65503.0878356709"/>
  </r>
  <r>
    <x v="1"/>
    <x v="6"/>
    <x v="1"/>
    <x v="0"/>
    <x v="6"/>
    <n v="21"/>
    <n v="32100"/>
    <n v="1528"/>
    <n v="9311"/>
    <n v="443"/>
    <n v="29.2"/>
    <n v="1.9149977466121499"/>
    <n v="1.09252763053642"/>
    <n v="61471.427666249998"/>
  </r>
  <r>
    <x v="1"/>
    <x v="6"/>
    <x v="1"/>
    <x v="0"/>
    <x v="7"/>
    <n v="21"/>
    <n v="31948"/>
    <n v="1521"/>
    <n v="9248"/>
    <n v="440"/>
    <n v="13.583333"/>
    <n v="1.91187422701665"/>
    <n v="2.3457082190180198"/>
    <n v="61080.557804727898"/>
  </r>
  <r>
    <x v="1"/>
    <x v="6"/>
    <x v="1"/>
    <x v="0"/>
    <x v="8"/>
    <n v="21"/>
    <n v="32069"/>
    <n v="1527"/>
    <n v="9260"/>
    <n v="440"/>
    <n v="15.416665999999999"/>
    <n v="1.9278150199962201"/>
    <n v="2.08373153662773"/>
    <n v="61823.099876258799"/>
  </r>
  <r>
    <x v="1"/>
    <x v="6"/>
    <x v="1"/>
    <x v="0"/>
    <x v="9"/>
    <n v="21"/>
    <n v="30422"/>
    <n v="1448"/>
    <n v="9169"/>
    <n v="436"/>
    <n v="12.65"/>
    <n v="1.8590788572124799"/>
    <n v="2.4478232305507701"/>
    <n v="56556.896994118099"/>
  </r>
  <r>
    <x v="1"/>
    <x v="6"/>
    <x v="1"/>
    <x v="0"/>
    <x v="10"/>
    <n v="21"/>
    <n v="29511"/>
    <n v="1405"/>
    <n v="9064"/>
    <n v="431"/>
    <n v="15.416665999999999"/>
    <n v="1.8975916417757801"/>
    <n v="2.0499724402480699"/>
    <n v="55999.8269404452"/>
  </r>
  <r>
    <x v="1"/>
    <x v="6"/>
    <x v="1"/>
    <x v="0"/>
    <x v="11"/>
    <n v="21"/>
    <n v="27780"/>
    <n v="1322"/>
    <n v="8991"/>
    <n v="428"/>
    <n v="12.55"/>
    <n v="1.8694872822072699"/>
    <n v="2.4809056843714701"/>
    <n v="51934.356699717799"/>
  </r>
  <r>
    <x v="1"/>
    <x v="6"/>
    <x v="1"/>
    <x v="0"/>
    <x v="12"/>
    <n v="21"/>
    <n v="26220"/>
    <n v="1248"/>
    <n v="8880"/>
    <n v="422"/>
    <n v="13.633333"/>
    <n v="1.9184780638590899"/>
    <n v="2.3435890241232"/>
    <n v="50302.494834385201"/>
  </r>
  <r>
    <x v="1"/>
    <x v="6"/>
    <x v="1"/>
    <x v="0"/>
    <x v="13"/>
    <n v="21"/>
    <n v="23426"/>
    <n v="1115"/>
    <n v="8527"/>
    <n v="406"/>
    <n v="13.216666"/>
    <n v="1.9368720406311799"/>
    <n v="2.44064550672707"/>
    <n v="45373.164423825998"/>
  </r>
  <r>
    <x v="1"/>
    <x v="6"/>
    <x v="1"/>
    <x v="0"/>
    <x v="42"/>
    <n v="21"/>
    <n v="22551"/>
    <n v="1073"/>
    <n v="8565"/>
    <n v="407"/>
    <n v="14.533333000000001"/>
    <n v="1.90377156651097"/>
    <n v="2.1815641767573499"/>
    <n v="42931.952596388997"/>
  </r>
  <r>
    <x v="1"/>
    <x v="6"/>
    <x v="1"/>
    <x v="0"/>
    <x v="14"/>
    <n v="21"/>
    <n v="20445"/>
    <n v="973"/>
    <n v="8206"/>
    <n v="390"/>
    <n v="12.85"/>
    <n v="1.9009109186217901"/>
    <n v="2.4637089193486199"/>
    <n v="38864.123731222397"/>
  </r>
  <r>
    <x v="1"/>
    <x v="6"/>
    <x v="1"/>
    <x v="0"/>
    <x v="15"/>
    <n v="21"/>
    <n v="18894"/>
    <n v="899"/>
    <n v="8065"/>
    <n v="384"/>
    <n v="13.216666"/>
    <n v="1.9306617195351501"/>
    <n v="2.4316308212158999"/>
    <n v="36477.922528897201"/>
  </r>
  <r>
    <x v="1"/>
    <x v="6"/>
    <x v="1"/>
    <x v="0"/>
    <x v="16"/>
    <n v="21"/>
    <n v="19085"/>
    <n v="908"/>
    <n v="8064"/>
    <n v="384"/>
    <n v="12.716666"/>
    <n v="1.84218692004118"/>
    <n v="2.4128003623088401"/>
    <n v="35158.137368985801"/>
  </r>
  <r>
    <x v="1"/>
    <x v="6"/>
    <x v="1"/>
    <x v="0"/>
    <x v="17"/>
    <n v="21"/>
    <n v="17530"/>
    <n v="834"/>
    <n v="7830"/>
    <n v="372"/>
    <n v="13.666665999999999"/>
    <n v="1.7799834698453001"/>
    <n v="2.1690657288886701"/>
    <n v="31203.1102263881"/>
  </r>
  <r>
    <x v="1"/>
    <x v="6"/>
    <x v="1"/>
    <x v="0"/>
    <x v="43"/>
    <n v="21"/>
    <n v="16766"/>
    <n v="798"/>
    <n v="7647"/>
    <n v="364"/>
    <n v="13.4"/>
    <n v="1.8895555470065899"/>
    <n v="2.34849932415375"/>
    <n v="31680.288301112501"/>
  </r>
  <r>
    <x v="1"/>
    <x v="6"/>
    <x v="1"/>
    <x v="0"/>
    <x v="35"/>
    <n v="21"/>
    <n v="15460"/>
    <n v="736"/>
    <n v="7424"/>
    <n v="353"/>
    <n v="12.766666000000001"/>
    <n v="1.8752595145316699"/>
    <n v="2.4479832460506499"/>
    <n v="28991.5120946596"/>
  </r>
  <r>
    <x v="1"/>
    <x v="6"/>
    <x v="1"/>
    <x v="0"/>
    <x v="18"/>
    <n v="21"/>
    <n v="15745"/>
    <n v="749"/>
    <n v="7440"/>
    <n v="354"/>
    <n v="12.366666"/>
    <n v="1.8691835102096299"/>
    <n v="2.5179608783335401"/>
    <n v="29430.294368250699"/>
  </r>
  <r>
    <x v="1"/>
    <x v="6"/>
    <x v="1"/>
    <x v="0"/>
    <x v="19"/>
    <n v="21"/>
    <n v="16815"/>
    <n v="800"/>
    <n v="7668"/>
    <n v="365"/>
    <n v="12.483333"/>
    <n v="1.8460271629032401"/>
    <n v="2.4625487621125801"/>
    <n v="31040.946744217901"/>
  </r>
  <r>
    <x v="1"/>
    <x v="6"/>
    <x v="1"/>
    <x v="0"/>
    <x v="20"/>
    <n v="21"/>
    <n v="17435"/>
    <n v="830"/>
    <n v="7793"/>
    <n v="371"/>
    <n v="12.633333"/>
    <n v="1.8803942369928099"/>
    <n v="2.4781352386682798"/>
    <n v="32784.6735219697"/>
  </r>
  <r>
    <x v="1"/>
    <x v="6"/>
    <x v="1"/>
    <x v="0"/>
    <x v="21"/>
    <n v="21"/>
    <n v="15985"/>
    <n v="761"/>
    <n v="7492"/>
    <n v="356"/>
    <n v="12.733333"/>
    <n v="1.88997220673996"/>
    <n v="2.4706452464906601"/>
    <n v="30211.205724738302"/>
  </r>
  <r>
    <x v="1"/>
    <x v="6"/>
    <x v="1"/>
    <x v="0"/>
    <x v="22"/>
    <n v="21"/>
    <n v="13572"/>
    <n v="646"/>
    <n v="6885"/>
    <n v="327"/>
    <n v="13.2"/>
    <n v="1.9348878900401301"/>
    <n v="2.44099758920528"/>
    <n v="26260.298443624601"/>
  </r>
  <r>
    <x v="1"/>
    <x v="6"/>
    <x v="1"/>
    <x v="0"/>
    <x v="23"/>
    <n v="21"/>
    <n v="12594"/>
    <n v="599"/>
    <n v="6748"/>
    <n v="321"/>
    <n v="12.316666"/>
    <n v="1.8579044446381501"/>
    <n v="2.5136186009552701"/>
    <n v="23398.448575772902"/>
  </r>
  <r>
    <x v="1"/>
    <x v="6"/>
    <x v="1"/>
    <x v="0"/>
    <x v="24"/>
    <n v="21"/>
    <n v="11290"/>
    <n v="537"/>
    <n v="6334"/>
    <n v="301"/>
    <n v="12.583333"/>
    <n v="1.8341522784948601"/>
    <n v="2.4289780131507301"/>
    <n v="20707.5792242069"/>
  </r>
  <r>
    <x v="1"/>
    <x v="6"/>
    <x v="1"/>
    <x v="0"/>
    <x v="25"/>
    <n v="21"/>
    <n v="11260"/>
    <n v="536"/>
    <n v="6326"/>
    <n v="301"/>
    <n v="14.433332999999999"/>
    <n v="1.79940843749716"/>
    <n v="2.0767496901192"/>
    <n v="20261.339006218099"/>
  </r>
  <r>
    <x v="1"/>
    <x v="6"/>
    <x v="1"/>
    <x v="0"/>
    <x v="44"/>
    <n v="21"/>
    <n v="12369"/>
    <n v="589"/>
    <n v="6657"/>
    <n v="317"/>
    <n v="12.733333"/>
    <n v="1.8390042456325899"/>
    <n v="2.40638352921501"/>
    <n v="22746.643514229501"/>
  </r>
  <r>
    <x v="1"/>
    <x v="6"/>
    <x v="1"/>
    <x v="0"/>
    <x v="45"/>
    <n v="21"/>
    <n v="11222"/>
    <n v="534"/>
    <n v="6240"/>
    <n v="297"/>
    <n v="12.916665999999999"/>
    <n v="1.8011530363645201"/>
    <n v="2.32173443293249"/>
    <n v="20212.5393740826"/>
  </r>
  <r>
    <x v="1"/>
    <x v="6"/>
    <x v="1"/>
    <x v="0"/>
    <x v="46"/>
    <n v="21"/>
    <n v="10680"/>
    <n v="508"/>
    <n v="6118"/>
    <n v="291"/>
    <n v="12.45"/>
    <n v="1.8365495492272601"/>
    <n v="2.4571477732162301"/>
    <n v="19614.3491857472"/>
  </r>
  <r>
    <x v="1"/>
    <x v="6"/>
    <x v="1"/>
    <x v="0"/>
    <x v="26"/>
    <n v="21"/>
    <n v="9245"/>
    <n v="440"/>
    <n v="5610"/>
    <n v="267"/>
    <n v="12.9"/>
    <n v="1.8971599051680199"/>
    <n v="2.4481758311738799"/>
    <n v="17539.243323278399"/>
  </r>
  <r>
    <x v="1"/>
    <x v="6"/>
    <x v="1"/>
    <x v="0"/>
    <x v="27"/>
    <n v="21"/>
    <n v="9588"/>
    <n v="456"/>
    <n v="5725"/>
    <n v="272"/>
    <n v="12.55"/>
    <n v="1.74687127841056"/>
    <n v="2.3172083124807399"/>
    <n v="16749.001817400502"/>
  </r>
  <r>
    <x v="1"/>
    <x v="6"/>
    <x v="1"/>
    <x v="0"/>
    <x v="47"/>
    <n v="21"/>
    <n v="8772"/>
    <n v="417"/>
    <n v="5455"/>
    <n v="259"/>
    <n v="12.9"/>
    <n v="1.9172789290646599"/>
    <n v="2.4770666165346298"/>
    <n v="16818.3707657552"/>
  </r>
  <r>
    <x v="1"/>
    <x v="6"/>
    <x v="1"/>
    <x v="0"/>
    <x v="28"/>
    <n v="21"/>
    <n v="7241"/>
    <n v="344"/>
    <n v="4900"/>
    <n v="233"/>
    <n v="12.866666"/>
    <n v="1.8121296671009599"/>
    <n v="2.3457471311928599"/>
    <n v="13121.630919478101"/>
  </r>
  <r>
    <x v="1"/>
    <x v="6"/>
    <x v="1"/>
    <x v="0"/>
    <x v="29"/>
    <n v="21"/>
    <n v="6570"/>
    <n v="312"/>
    <n v="4437"/>
    <n v="211"/>
    <n v="14.2"/>
    <n v="1.8345579110321599"/>
    <n v="2.1519057006238298"/>
    <n v="12053.0454754813"/>
  </r>
  <r>
    <x v="1"/>
    <x v="6"/>
    <x v="1"/>
    <x v="0"/>
    <x v="48"/>
    <n v="21"/>
    <n v="5890"/>
    <n v="280"/>
    <n v="4130"/>
    <n v="196"/>
    <n v="12.483333"/>
    <n v="1.7138142416704401"/>
    <n v="2.2868830654084902"/>
    <n v="10094.365883438901"/>
  </r>
  <r>
    <x v="1"/>
    <x v="6"/>
    <x v="1"/>
    <x v="0"/>
    <x v="49"/>
    <n v="21"/>
    <n v="5178"/>
    <n v="246"/>
    <n v="3814"/>
    <n v="181"/>
    <n v="14.116666"/>
    <n v="1.87937787751147"/>
    <n v="2.2182429813567999"/>
    <n v="9731.4186497543906"/>
  </r>
  <r>
    <x v="1"/>
    <x v="6"/>
    <x v="1"/>
    <x v="0"/>
    <x v="50"/>
    <n v="21"/>
    <n v="4466"/>
    <n v="212"/>
    <n v="3368"/>
    <n v="160"/>
    <n v="15.733333"/>
    <n v="1.88482245295016"/>
    <n v="1.9964535307445901"/>
    <n v="8417.6170748754394"/>
  </r>
  <r>
    <x v="1"/>
    <x v="6"/>
    <x v="1"/>
    <x v="0"/>
    <x v="51"/>
    <n v="21"/>
    <n v="4662"/>
    <n v="222"/>
    <n v="3450"/>
    <n v="164"/>
    <n v="12.366666"/>
    <n v="1.77557400254137"/>
    <n v="2.3918097884394398"/>
    <n v="8277.7259998478894"/>
  </r>
  <r>
    <x v="1"/>
    <x v="6"/>
    <x v="1"/>
    <x v="0"/>
    <x v="52"/>
    <n v="21"/>
    <n v="2934"/>
    <n v="139"/>
    <n v="2392"/>
    <n v="113"/>
    <n v="12.766666000000001"/>
    <n v="1.7036198488726499"/>
    <n v="2.2219123270160801"/>
    <n v="4998.4206365923601"/>
  </r>
  <r>
    <x v="1"/>
    <x v="6"/>
    <x v="1"/>
    <x v="0"/>
    <x v="53"/>
    <n v="21"/>
    <n v="2897"/>
    <n v="137"/>
    <n v="2385"/>
    <n v="113"/>
    <n v="13.616666"/>
    <n v="1.81654974769452"/>
    <n v="2.2220261916381698"/>
    <n v="5262.54461907103"/>
  </r>
  <r>
    <x v="1"/>
    <x v="6"/>
    <x v="1"/>
    <x v="0"/>
    <x v="30"/>
    <n v="21"/>
    <n v="1704"/>
    <n v="81"/>
    <n v="1468"/>
    <n v="69"/>
    <n v="15.766666000000001"/>
    <n v="1.6585685368210801"/>
    <n v="1.7518081123799401"/>
    <n v="2826.2007867431098"/>
  </r>
  <r>
    <x v="1"/>
    <x v="6"/>
    <x v="1"/>
    <x v="0"/>
    <x v="31"/>
    <n v="21"/>
    <n v="1672"/>
    <n v="79"/>
    <n v="1470"/>
    <n v="70"/>
    <n v="12.733333"/>
    <n v="1.6741394250748201"/>
    <n v="2.1900252935514199"/>
    <n v="2799.1611187251001"/>
  </r>
  <r>
    <x v="1"/>
    <x v="6"/>
    <x v="1"/>
    <x v="0"/>
    <x v="32"/>
    <n v="21"/>
    <n v="1392"/>
    <n v="66"/>
    <n v="1219"/>
    <n v="58"/>
    <n v="13.9"/>
    <n v="1.67980548131652"/>
    <n v="2.01339042973646"/>
    <n v="2338.2892299926002"/>
  </r>
  <r>
    <x v="1"/>
    <x v="6"/>
    <x v="1"/>
    <x v="0"/>
    <x v="54"/>
    <n v="21"/>
    <n v="1473"/>
    <n v="70"/>
    <n v="1284"/>
    <n v="61"/>
    <n v="17.75"/>
    <n v="1.6211933115849799"/>
    <n v="1.52128428308716"/>
    <n v="2388.01774796468"/>
  </r>
  <r>
    <x v="1"/>
    <x v="6"/>
    <x v="1"/>
    <x v="0"/>
    <x v="55"/>
    <n v="21"/>
    <n v="1017"/>
    <n v="48"/>
    <n v="922"/>
    <n v="43"/>
    <n v="12.5"/>
    <n v="1.4128921442576401"/>
    <n v="1.88354998428315"/>
    <n v="1436.91131071002"/>
  </r>
  <r>
    <x v="1"/>
    <x v="6"/>
    <x v="1"/>
    <x v="0"/>
    <x v="56"/>
    <n v="21"/>
    <n v="623"/>
    <n v="29"/>
    <n v="578"/>
    <n v="27"/>
    <n v="19.516666000000001"/>
    <n v="1.14826742911798"/>
    <n v="0.98020948945964403"/>
    <n v="715.37060834049998"/>
  </r>
  <r>
    <x v="1"/>
    <x v="6"/>
    <x v="1"/>
    <x v="0"/>
    <x v="57"/>
    <n v="21"/>
    <n v="476"/>
    <n v="22"/>
    <n v="443"/>
    <n v="21"/>
    <n v="12.266666000000001"/>
    <n v="1.5207864382052201"/>
    <n v="2.0637764198678501"/>
    <n v="723.89434458568496"/>
  </r>
  <r>
    <x v="1"/>
    <x v="6"/>
    <x v="1"/>
    <x v="0"/>
    <x v="58"/>
    <n v="21"/>
    <n v="415"/>
    <n v="19"/>
    <n v="377"/>
    <n v="17"/>
    <n v="12.916665999999999"/>
    <n v="1.6888111414661"/>
    <n v="2.1771954213888098"/>
    <n v="700.85662370842999"/>
  </r>
  <r>
    <x v="1"/>
    <x v="6"/>
    <x v="1"/>
    <x v="0"/>
    <x v="59"/>
    <n v="21"/>
    <n v="563"/>
    <n v="26"/>
    <n v="519"/>
    <n v="24"/>
    <n v="12.116666"/>
    <n v="1.4034666821141399"/>
    <n v="1.93009451257437"/>
    <n v="790.15174203025902"/>
  </r>
  <r>
    <x v="1"/>
    <x v="6"/>
    <x v="1"/>
    <x v="0"/>
    <x v="60"/>
    <n v="21"/>
    <n v="354"/>
    <n v="16"/>
    <n v="330"/>
    <n v="15"/>
    <n v="13.166665999999999"/>
    <n v="1.67571874970043"/>
    <n v="2.12069282142253"/>
    <n v="593.20443739395398"/>
  </r>
  <r>
    <x v="1"/>
    <x v="6"/>
    <x v="1"/>
    <x v="0"/>
    <x v="61"/>
    <n v="21"/>
    <n v="276"/>
    <n v="13"/>
    <n v="241"/>
    <n v="11"/>
    <n v="15.116666"/>
    <n v="1.4407478059408201"/>
    <n v="1.5877023103630501"/>
    <n v="397.64639443966598"/>
  </r>
  <r>
    <x v="1"/>
    <x v="6"/>
    <x v="1"/>
    <x v="0"/>
    <x v="62"/>
    <n v="17"/>
    <n v="35"/>
    <n v="2"/>
    <n v="34"/>
    <n v="2"/>
    <n v="11.633333"/>
    <n v="1.3127596026542701"/>
    <n v="1.8801287377403899"/>
    <n v="45.946586092899601"/>
  </r>
  <r>
    <x v="1"/>
    <x v="6"/>
    <x v="1"/>
    <x v="0"/>
    <x v="63"/>
    <n v="18"/>
    <n v="105"/>
    <n v="5"/>
    <n v="93"/>
    <n v="5"/>
    <n v="10.133333"/>
    <n v="1.1012801175541"/>
    <n v="1.81049354684089"/>
    <n v="115.634412343181"/>
  </r>
  <r>
    <x v="1"/>
    <x v="6"/>
    <x v="1"/>
    <x v="0"/>
    <x v="73"/>
    <n v="20"/>
    <n v="54"/>
    <n v="2"/>
    <n v="53"/>
    <n v="2"/>
    <n v="13.283333000000001"/>
    <n v="1.58957166760313"/>
    <n v="1.9922218365726401"/>
    <n v="85.836870050568805"/>
  </r>
  <r>
    <x v="1"/>
    <x v="6"/>
    <x v="1"/>
    <x v="0"/>
    <x v="64"/>
    <n v="20"/>
    <n v="49"/>
    <n v="2"/>
    <n v="49"/>
    <n v="2"/>
    <n v="14.55"/>
    <n v="1.9520170739248699"/>
    <n v="2.2349425572427699"/>
    <n v="95.648836622318797"/>
  </r>
  <r>
    <x v="1"/>
    <x v="6"/>
    <x v="1"/>
    <x v="0"/>
    <x v="65"/>
    <n v="3"/>
    <n v="3"/>
    <n v="1"/>
    <n v="3"/>
    <n v="1"/>
    <n v="11.333333"/>
    <n v="1.6620488803051201"/>
    <n v="2.4429919847698902"/>
    <n v="4.9861466409153499"/>
  </r>
  <r>
    <x v="1"/>
    <x v="6"/>
    <x v="1"/>
    <x v="0"/>
    <x v="66"/>
    <n v="20"/>
    <n v="61"/>
    <n v="3"/>
    <n v="61"/>
    <n v="3"/>
    <n v="13.083333"/>
    <n v="1.9146848977863"/>
    <n v="2.4366973788901798"/>
    <n v="116.795778764964"/>
  </r>
  <r>
    <x v="1"/>
    <x v="6"/>
    <x v="1"/>
    <x v="0"/>
    <x v="80"/>
    <n v="4"/>
    <n v="4"/>
    <n v="1"/>
    <n v="4"/>
    <n v="1"/>
    <n v="29.133333"/>
    <n v="5.9493445495610704"/>
    <n v="3.40302848537742"/>
    <n v="23.797378198244299"/>
  </r>
  <r>
    <x v="1"/>
    <x v="6"/>
    <x v="1"/>
    <x v="0"/>
    <x v="90"/>
    <n v="4"/>
    <n v="5"/>
    <n v="1"/>
    <n v="5"/>
    <n v="1"/>
    <n v="14.216666"/>
    <n v="0.668112370511172"/>
    <n v="0.78269959057072602"/>
    <n v="3.3405618525558598"/>
  </r>
  <r>
    <x v="1"/>
    <x v="6"/>
    <x v="1"/>
    <x v="0"/>
    <x v="100"/>
    <n v="10"/>
    <n v="22"/>
    <n v="2"/>
    <n v="20"/>
    <n v="2"/>
    <n v="14.733333"/>
    <n v="2.1100711729406401"/>
    <n v="2.3860995016548001"/>
    <n v="46.421565804694097"/>
  </r>
  <r>
    <x v="1"/>
    <x v="6"/>
    <x v="1"/>
    <x v="0"/>
    <x v="99"/>
    <n v="7"/>
    <n v="12"/>
    <n v="1"/>
    <n v="12"/>
    <n v="1"/>
    <n v="22.75"/>
    <n v="3.6688040170029401"/>
    <n v="2.6867843405367502"/>
    <n v="44.0256482040352"/>
  </r>
  <r>
    <x v="1"/>
    <x v="6"/>
    <x v="1"/>
    <x v="0"/>
    <x v="84"/>
    <n v="19"/>
    <n v="80"/>
    <n v="4"/>
    <n v="70"/>
    <n v="3"/>
    <n v="20.416665999999999"/>
    <n v="3.2891227344662499"/>
    <n v="2.6843955311797298"/>
    <n v="263.12981875729997"/>
  </r>
  <r>
    <x v="1"/>
    <x v="6"/>
    <x v="1"/>
    <x v="0"/>
    <x v="79"/>
    <n v="4"/>
    <n v="4"/>
    <n v="1"/>
    <n v="4"/>
    <n v="1"/>
    <n v="3.1833330000000002"/>
    <n v="0.59201048376955201"/>
    <n v="3.0914385575433498"/>
    <n v="2.3680419350782098"/>
  </r>
  <r>
    <x v="1"/>
    <x v="6"/>
    <x v="1"/>
    <x v="0"/>
    <x v="74"/>
    <n v="4"/>
    <n v="5"/>
    <n v="1"/>
    <n v="5"/>
    <n v="1"/>
    <n v="12.95"/>
    <n v="1.84613185562601"/>
    <n v="2.3747515508438499"/>
    <n v="9.2306592781300498"/>
  </r>
  <r>
    <x v="1"/>
    <x v="6"/>
    <x v="1"/>
    <x v="0"/>
    <x v="67"/>
    <n v="6"/>
    <n v="7"/>
    <n v="1"/>
    <n v="7"/>
    <n v="1"/>
    <n v="14.416665999999999"/>
    <n v="2.1517186424779098"/>
    <n v="2.4850735022843402"/>
    <n v="15.0620304973454"/>
  </r>
  <r>
    <x v="1"/>
    <x v="6"/>
    <x v="1"/>
    <x v="0"/>
    <x v="96"/>
    <n v="1"/>
    <n v="2"/>
    <n v="2"/>
    <n v="1"/>
    <n v="1"/>
    <n v="6.7"/>
    <n v="0.84739055582004796"/>
    <n v="2.1079367060200198"/>
    <n v="1.6947811116400999"/>
  </r>
  <r>
    <x v="1"/>
    <x v="6"/>
    <x v="1"/>
    <x v="0"/>
    <x v="85"/>
    <n v="12"/>
    <n v="13"/>
    <n v="1"/>
    <n v="13"/>
    <n v="1"/>
    <n v="29.033332999999999"/>
    <n v="3.1883929899811401"/>
    <n v="1.82949809629921"/>
    <n v="41.449108869754802"/>
  </r>
  <r>
    <x v="1"/>
    <x v="6"/>
    <x v="1"/>
    <x v="0"/>
    <x v="86"/>
    <n v="4"/>
    <n v="5"/>
    <n v="1"/>
    <n v="5"/>
    <n v="1"/>
    <n v="6.966666"/>
    <n v="0.99409842561112505"/>
    <n v="2.3748170702606899"/>
    <n v="4.9704921280556302"/>
  </r>
  <r>
    <x v="1"/>
    <x v="6"/>
    <x v="1"/>
    <x v="0"/>
    <x v="68"/>
    <n v="15"/>
    <n v="34"/>
    <n v="2"/>
    <n v="33"/>
    <n v="2"/>
    <n v="4.5333329999999998"/>
    <n v="0.58876987034734196"/>
    <n v="2.1587593650177501"/>
    <n v="20.018175591809602"/>
  </r>
  <r>
    <x v="1"/>
    <x v="6"/>
    <x v="1"/>
    <x v="0"/>
    <x v="70"/>
    <n v="16"/>
    <n v="35"/>
    <n v="2"/>
    <n v="35"/>
    <n v="2"/>
    <n v="16.899999999999999"/>
    <n v="3.1111151878470702"/>
    <n v="3.06764231391276"/>
    <n v="108.88903157464701"/>
  </r>
  <r>
    <x v="1"/>
    <x v="6"/>
    <x v="1"/>
    <x v="0"/>
    <x v="71"/>
    <n v="18"/>
    <n v="92"/>
    <n v="5"/>
    <n v="89"/>
    <n v="4"/>
    <n v="14.433332999999999"/>
    <n v="2.3378387083538099"/>
    <n v="2.6973483303889001"/>
    <n v="215.08116116855001"/>
  </r>
  <r>
    <x v="1"/>
    <x v="6"/>
    <x v="1"/>
    <x v="0"/>
    <x v="72"/>
    <n v="16"/>
    <n v="34"/>
    <n v="2"/>
    <n v="33"/>
    <n v="2"/>
    <n v="15"/>
    <n v="2.5286059475946701"/>
    <n v="2.8085525535989899"/>
    <n v="85.972602218218796"/>
  </r>
  <r>
    <x v="1"/>
    <x v="6"/>
    <x v="1"/>
    <x v="0"/>
    <x v="93"/>
    <n v="4"/>
    <n v="4"/>
    <n v="1"/>
    <n v="4"/>
    <n v="1"/>
    <n v="13.55"/>
    <n v="2.0041491882489"/>
    <n v="2.4636130156716698"/>
    <n v="8.0165967529956106"/>
  </r>
  <r>
    <x v="1"/>
    <x v="6"/>
    <x v="1"/>
    <x v="0"/>
    <x v="91"/>
    <n v="2"/>
    <n v="3"/>
    <n v="1"/>
    <n v="3"/>
    <n v="1"/>
    <n v="9.3833330000000004"/>
    <n v="1.1925034467009901"/>
    <n v="2.1168700237295699"/>
    <n v="3.5775103401029802"/>
  </r>
  <r>
    <x v="1"/>
    <x v="6"/>
    <x v="1"/>
    <x v="0"/>
    <x v="94"/>
    <n v="4"/>
    <n v="8"/>
    <n v="2"/>
    <n v="6"/>
    <n v="1"/>
    <n v="24.266666000000001"/>
    <n v="4.0640886043444304"/>
    <n v="2.7903114344966902"/>
    <n v="32.512708834755401"/>
  </r>
  <r>
    <x v="1"/>
    <x v="6"/>
    <x v="1"/>
    <x v="1"/>
    <x v="0"/>
    <n v="3"/>
    <n v="3"/>
    <n v="1"/>
    <n v="3"/>
    <n v="1"/>
    <n v="15.35"/>
    <n v="4.0972055133780101"/>
    <n v="4.4454309367573401"/>
    <n v="12.291616540133999"/>
  </r>
  <r>
    <x v="1"/>
    <x v="6"/>
    <x v="1"/>
    <x v="1"/>
    <x v="97"/>
    <n v="10"/>
    <n v="131"/>
    <n v="13"/>
    <n v="122"/>
    <n v="12"/>
    <n v="14.133333"/>
    <n v="1.2704545533439999"/>
    <n v="1.4972340856084501"/>
    <n v="166.42954648806401"/>
  </r>
  <r>
    <x v="1"/>
    <x v="6"/>
    <x v="1"/>
    <x v="1"/>
    <x v="75"/>
    <n v="10"/>
    <n v="471"/>
    <n v="47"/>
    <n v="430"/>
    <n v="43"/>
    <n v="16.783332999999999"/>
    <n v="1.60004369551243"/>
    <n v="1.5883887664743499"/>
    <n v="753.620580586355"/>
  </r>
  <r>
    <x v="1"/>
    <x v="6"/>
    <x v="1"/>
    <x v="1"/>
    <x v="36"/>
    <n v="10"/>
    <n v="878"/>
    <n v="87"/>
    <n v="764"/>
    <n v="76"/>
    <n v="28.1"/>
    <n v="1.63651683973754"/>
    <n v="0.970403418208169"/>
    <n v="1436.86178528956"/>
  </r>
  <r>
    <x v="1"/>
    <x v="6"/>
    <x v="1"/>
    <x v="1"/>
    <x v="37"/>
    <n v="10"/>
    <n v="1428"/>
    <n v="142"/>
    <n v="1175"/>
    <n v="117"/>
    <n v="19.966666"/>
    <n v="1.58191990968225"/>
    <n v="1.3201208928661201"/>
    <n v="2258.9816310262499"/>
  </r>
  <r>
    <x v="1"/>
    <x v="6"/>
    <x v="1"/>
    <x v="1"/>
    <x v="38"/>
    <n v="10"/>
    <n v="1474"/>
    <n v="147"/>
    <n v="1263"/>
    <n v="126"/>
    <n v="17.066666000000001"/>
    <n v="1.75441417492851"/>
    <n v="1.7119487858795801"/>
    <n v="2586.0064938446199"/>
  </r>
  <r>
    <x v="1"/>
    <x v="6"/>
    <x v="1"/>
    <x v="1"/>
    <x v="1"/>
    <n v="10"/>
    <n v="2510"/>
    <n v="251"/>
    <n v="2002"/>
    <n v="200"/>
    <n v="25.45"/>
    <n v="1.73004666761299"/>
    <n v="1.13280309112022"/>
    <n v="4342.4171357086097"/>
  </r>
  <r>
    <x v="1"/>
    <x v="6"/>
    <x v="1"/>
    <x v="1"/>
    <x v="39"/>
    <n v="10"/>
    <n v="3171"/>
    <n v="317"/>
    <n v="2510"/>
    <n v="251"/>
    <n v="19.916665999999999"/>
    <n v="1.8163775699845499"/>
    <n v="1.51903798098398"/>
    <n v="5759.7332744209898"/>
  </r>
  <r>
    <x v="1"/>
    <x v="6"/>
    <x v="1"/>
    <x v="1"/>
    <x v="40"/>
    <n v="10"/>
    <n v="5857"/>
    <n v="585"/>
    <n v="4064"/>
    <n v="406"/>
    <n v="14.916665999999999"/>
    <n v="1.89424034571679"/>
    <n v="2.11591343713188"/>
    <n v="11094.5657048632"/>
  </r>
  <r>
    <x v="1"/>
    <x v="6"/>
    <x v="1"/>
    <x v="1"/>
    <x v="2"/>
    <n v="10"/>
    <n v="8513"/>
    <n v="851"/>
    <n v="5192"/>
    <n v="519"/>
    <n v="15.033333000000001"/>
    <n v="1.91096207290072"/>
    <n v="2.1177762448238799"/>
    <n v="16268.0201266039"/>
  </r>
  <r>
    <x v="1"/>
    <x v="6"/>
    <x v="1"/>
    <x v="1"/>
    <x v="41"/>
    <n v="10"/>
    <n v="10910"/>
    <n v="1091"/>
    <n v="6001"/>
    <n v="600"/>
    <n v="14.9"/>
    <n v="1.92845713670894"/>
    <n v="2.1553386304540001"/>
    <n v="21039.467361494499"/>
  </r>
  <r>
    <x v="1"/>
    <x v="6"/>
    <x v="1"/>
    <x v="1"/>
    <x v="34"/>
    <n v="10"/>
    <n v="11474"/>
    <n v="1147"/>
    <n v="6164"/>
    <n v="616"/>
    <n v="14.25"/>
    <n v="1.8854422057843601"/>
    <n v="2.2032800415987501"/>
    <n v="21633.563869169699"/>
  </r>
  <r>
    <x v="1"/>
    <x v="6"/>
    <x v="1"/>
    <x v="1"/>
    <x v="3"/>
    <n v="10"/>
    <n v="12351"/>
    <n v="1235"/>
    <n v="6437"/>
    <n v="643"/>
    <n v="14.416665999999999"/>
    <n v="1.93034778886314"/>
    <n v="2.2296693969020498"/>
    <n v="23841.725540248601"/>
  </r>
  <r>
    <x v="1"/>
    <x v="6"/>
    <x v="1"/>
    <x v="1"/>
    <x v="4"/>
    <n v="10"/>
    <n v="12682"/>
    <n v="1268"/>
    <n v="6500"/>
    <n v="650"/>
    <n v="15.216666"/>
    <n v="1.94072770604565"/>
    <n v="2.1238506216250301"/>
    <n v="24612.3087680709"/>
  </r>
  <r>
    <x v="1"/>
    <x v="6"/>
    <x v="1"/>
    <x v="1"/>
    <x v="5"/>
    <n v="10"/>
    <n v="13381"/>
    <n v="1338"/>
    <n v="6656"/>
    <n v="665"/>
    <n v="15.366666"/>
    <n v="1.9548400050202599"/>
    <n v="2.1180112360903101"/>
    <n v="26157.714107176002"/>
  </r>
  <r>
    <x v="1"/>
    <x v="6"/>
    <x v="1"/>
    <x v="1"/>
    <x v="6"/>
    <n v="10"/>
    <n v="12252"/>
    <n v="1225"/>
    <n v="6400"/>
    <n v="640"/>
    <n v="34.883333"/>
    <n v="1.9525177942833101"/>
    <n v="0.93268048256529301"/>
    <n v="23922.2480155591"/>
  </r>
  <r>
    <x v="1"/>
    <x v="6"/>
    <x v="1"/>
    <x v="1"/>
    <x v="7"/>
    <n v="10"/>
    <n v="12092"/>
    <n v="1209"/>
    <n v="6364"/>
    <n v="636"/>
    <n v="15.233333"/>
    <n v="1.89188729781846"/>
    <n v="2.06780253770969"/>
    <n v="22876.701205220801"/>
  </r>
  <r>
    <x v="1"/>
    <x v="6"/>
    <x v="1"/>
    <x v="1"/>
    <x v="8"/>
    <n v="10"/>
    <n v="12199"/>
    <n v="1219"/>
    <n v="6344"/>
    <n v="634"/>
    <n v="14.366666"/>
    <n v="1.91512863238648"/>
    <n v="2.2192849135012001"/>
    <n v="23362.654186482701"/>
  </r>
  <r>
    <x v="1"/>
    <x v="6"/>
    <x v="1"/>
    <x v="1"/>
    <x v="9"/>
    <n v="10"/>
    <n v="10798"/>
    <n v="1079"/>
    <n v="5985"/>
    <n v="598"/>
    <n v="17.033332999999999"/>
    <n v="1.9190601647236101"/>
    <n v="1.87600109241881"/>
    <n v="20722.011658685598"/>
  </r>
  <r>
    <x v="1"/>
    <x v="6"/>
    <x v="1"/>
    <x v="1"/>
    <x v="10"/>
    <n v="10"/>
    <n v="10251"/>
    <n v="1025"/>
    <n v="5769"/>
    <n v="576"/>
    <n v="14.633333"/>
    <n v="1.9031076247332599"/>
    <n v="2.1673441033251"/>
    <n v="19508.756261140599"/>
  </r>
  <r>
    <x v="1"/>
    <x v="6"/>
    <x v="1"/>
    <x v="1"/>
    <x v="11"/>
    <n v="10"/>
    <n v="9692"/>
    <n v="969"/>
    <n v="5706"/>
    <n v="570"/>
    <n v="14.15"/>
    <n v="1.87010156736711"/>
    <n v="2.2003962032226201"/>
    <n v="18125.024390922001"/>
  </r>
  <r>
    <x v="1"/>
    <x v="6"/>
    <x v="1"/>
    <x v="1"/>
    <x v="12"/>
    <n v="10"/>
    <n v="9031"/>
    <n v="903"/>
    <n v="5380"/>
    <n v="538"/>
    <n v="14.15"/>
    <n v="1.8401349080353999"/>
    <n v="2.1666698854344699"/>
    <n v="16618.2583544677"/>
  </r>
  <r>
    <x v="1"/>
    <x v="6"/>
    <x v="1"/>
    <x v="1"/>
    <x v="13"/>
    <n v="10"/>
    <n v="7582"/>
    <n v="758"/>
    <n v="4850"/>
    <n v="485"/>
    <n v="19.416665999999999"/>
    <n v="1.88541446887533"/>
    <n v="1.61726300525569"/>
    <n v="14295.212503012801"/>
  </r>
  <r>
    <x v="1"/>
    <x v="6"/>
    <x v="1"/>
    <x v="1"/>
    <x v="42"/>
    <n v="10"/>
    <n v="6760"/>
    <n v="676"/>
    <n v="4511"/>
    <n v="451"/>
    <n v="13.816666"/>
    <n v="1.8528933851462399"/>
    <n v="2.2342306096775499"/>
    <n v="12525.5592835886"/>
  </r>
  <r>
    <x v="1"/>
    <x v="6"/>
    <x v="1"/>
    <x v="1"/>
    <x v="14"/>
    <n v="10"/>
    <n v="5735"/>
    <n v="573"/>
    <n v="4007"/>
    <n v="400"/>
    <n v="15.033333000000001"/>
    <n v="1.8262789563658599"/>
    <n v="2.02264791428366"/>
    <n v="10473.7098147582"/>
  </r>
  <r>
    <x v="1"/>
    <x v="6"/>
    <x v="1"/>
    <x v="1"/>
    <x v="15"/>
    <n v="10"/>
    <n v="5702"/>
    <n v="570"/>
    <n v="3937"/>
    <n v="393"/>
    <n v="13.966666"/>
    <n v="1.7417263413833"/>
    <n v="2.0768016411797698"/>
    <n v="9931.3235985676001"/>
  </r>
  <r>
    <x v="1"/>
    <x v="6"/>
    <x v="1"/>
    <x v="1"/>
    <x v="16"/>
    <n v="10"/>
    <n v="5310"/>
    <n v="531"/>
    <n v="3714"/>
    <n v="371"/>
    <n v="13.75"/>
    <n v="1.72051847933045"/>
    <n v="2.0853574617409798"/>
    <n v="9135.9531252446795"/>
  </r>
  <r>
    <x v="1"/>
    <x v="6"/>
    <x v="1"/>
    <x v="1"/>
    <x v="17"/>
    <n v="10"/>
    <n v="4681"/>
    <n v="468"/>
    <n v="3387"/>
    <n v="338"/>
    <n v="17.766666000000001"/>
    <n v="1.7605440226556901"/>
    <n v="1.65113060613828"/>
    <n v="8241.1065700513009"/>
  </r>
  <r>
    <x v="1"/>
    <x v="6"/>
    <x v="1"/>
    <x v="1"/>
    <x v="43"/>
    <n v="10"/>
    <n v="4818"/>
    <n v="481"/>
    <n v="3498"/>
    <n v="349"/>
    <n v="14.966666"/>
    <n v="1.7755156665504099"/>
    <n v="1.97665806047792"/>
    <n v="8554.4344814398701"/>
  </r>
  <r>
    <x v="1"/>
    <x v="6"/>
    <x v="1"/>
    <x v="1"/>
    <x v="35"/>
    <n v="10"/>
    <n v="4236"/>
    <n v="423"/>
    <n v="3148"/>
    <n v="314"/>
    <n v="14.766666000000001"/>
    <n v="1.77423065166185"/>
    <n v="2.001980510508"/>
    <n v="7515.6410404396001"/>
  </r>
  <r>
    <x v="1"/>
    <x v="6"/>
    <x v="1"/>
    <x v="1"/>
    <x v="18"/>
    <n v="10"/>
    <n v="4154"/>
    <n v="415"/>
    <n v="3122"/>
    <n v="312"/>
    <n v="15.4"/>
    <n v="1.76549796581535"/>
    <n v="1.90894701634161"/>
    <n v="7333.8785499969499"/>
  </r>
  <r>
    <x v="1"/>
    <x v="6"/>
    <x v="1"/>
    <x v="1"/>
    <x v="19"/>
    <n v="10"/>
    <n v="4478"/>
    <n v="447"/>
    <n v="3287"/>
    <n v="328"/>
    <n v="14.783333000000001"/>
    <n v="1.8007694090171"/>
    <n v="2.0291784069482999"/>
    <n v="8063.8454135785596"/>
  </r>
  <r>
    <x v="1"/>
    <x v="6"/>
    <x v="1"/>
    <x v="1"/>
    <x v="20"/>
    <n v="10"/>
    <n v="4681"/>
    <n v="468"/>
    <n v="3424"/>
    <n v="342"/>
    <n v="13.5"/>
    <n v="1.7755830755156901"/>
    <n v="2.1897002541249502"/>
    <n v="8311.5043764889506"/>
  </r>
  <r>
    <x v="1"/>
    <x v="6"/>
    <x v="1"/>
    <x v="1"/>
    <x v="21"/>
    <n v="10"/>
    <n v="4414"/>
    <n v="441"/>
    <n v="3285"/>
    <n v="328"/>
    <n v="13.516666000000001"/>
    <n v="1.76862333178751"/>
    <n v="2.1806117303631498"/>
    <n v="7806.7033865100702"/>
  </r>
  <r>
    <x v="1"/>
    <x v="6"/>
    <x v="1"/>
    <x v="1"/>
    <x v="22"/>
    <n v="10"/>
    <n v="3807"/>
    <n v="380"/>
    <n v="2899"/>
    <n v="289"/>
    <n v="14.25"/>
    <n v="1.7750110318192101"/>
    <n v="2.0754178107915302"/>
    <n v="6757.4669981357501"/>
  </r>
  <r>
    <x v="1"/>
    <x v="6"/>
    <x v="1"/>
    <x v="1"/>
    <x v="23"/>
    <n v="10"/>
    <n v="3258"/>
    <n v="325"/>
    <n v="2579"/>
    <n v="257"/>
    <n v="14.266666000000001"/>
    <n v="1.7754694337200201"/>
    <n v="2.0736899857606401"/>
    <n v="5784.47941505983"/>
  </r>
  <r>
    <x v="1"/>
    <x v="6"/>
    <x v="1"/>
    <x v="1"/>
    <x v="24"/>
    <n v="10"/>
    <n v="3364"/>
    <n v="336"/>
    <n v="2581"/>
    <n v="258"/>
    <n v="14.25"/>
    <n v="1.7972792935784001"/>
    <n v="2.1001570220097099"/>
    <n v="6046.0475435977496"/>
  </r>
  <r>
    <x v="1"/>
    <x v="6"/>
    <x v="1"/>
    <x v="1"/>
    <x v="25"/>
    <n v="10"/>
    <n v="3116"/>
    <n v="311"/>
    <n v="2462"/>
    <n v="246"/>
    <n v="15.066666"/>
    <n v="1.8510038041999199"/>
    <n v="2.0466478364360801"/>
    <n v="5767.7278538869596"/>
  </r>
  <r>
    <x v="1"/>
    <x v="6"/>
    <x v="1"/>
    <x v="1"/>
    <x v="44"/>
    <n v="10"/>
    <n v="3222"/>
    <n v="322"/>
    <n v="2468"/>
    <n v="246"/>
    <n v="14.266666000000001"/>
    <n v="1.8667305294672401"/>
    <n v="2.1783754685963599"/>
    <n v="6014.60576594344"/>
  </r>
  <r>
    <x v="1"/>
    <x v="6"/>
    <x v="1"/>
    <x v="1"/>
    <x v="45"/>
    <n v="10"/>
    <n v="3273"/>
    <n v="327"/>
    <n v="2564"/>
    <n v="256"/>
    <n v="15.05"/>
    <n v="1.84121478216584"/>
    <n v="2.03742786251276"/>
    <n v="6026.2959820287897"/>
  </r>
  <r>
    <x v="1"/>
    <x v="6"/>
    <x v="1"/>
    <x v="1"/>
    <x v="46"/>
    <n v="10"/>
    <n v="2703"/>
    <n v="270"/>
    <n v="2166"/>
    <n v="216"/>
    <n v="13.066666"/>
    <n v="1.71684641021623"/>
    <n v="2.1891154764421499"/>
    <n v="4640.6358468144599"/>
  </r>
  <r>
    <x v="1"/>
    <x v="6"/>
    <x v="1"/>
    <x v="1"/>
    <x v="26"/>
    <n v="10"/>
    <n v="2578"/>
    <n v="257"/>
    <n v="2103"/>
    <n v="210"/>
    <n v="14.666665999999999"/>
    <n v="1.8222399624749801"/>
    <n v="2.0703448536422"/>
    <n v="4697.7346232605096"/>
  </r>
  <r>
    <x v="1"/>
    <x v="6"/>
    <x v="1"/>
    <x v="1"/>
    <x v="27"/>
    <n v="10"/>
    <n v="2520"/>
    <n v="252"/>
    <n v="2014"/>
    <n v="201"/>
    <n v="14.466666"/>
    <n v="1.6860407554679899"/>
    <n v="1.94053498876202"/>
    <n v="4248.8227037793304"/>
  </r>
  <r>
    <x v="1"/>
    <x v="6"/>
    <x v="1"/>
    <x v="1"/>
    <x v="47"/>
    <n v="10"/>
    <n v="2564"/>
    <n v="256"/>
    <n v="2075"/>
    <n v="207"/>
    <n v="14.483333"/>
    <n v="1.8891008838966099"/>
    <n v="2.17222850311884"/>
    <n v="4843.6546663109102"/>
  </r>
  <r>
    <x v="1"/>
    <x v="6"/>
    <x v="1"/>
    <x v="1"/>
    <x v="28"/>
    <n v="10"/>
    <n v="2192"/>
    <n v="219"/>
    <n v="1807"/>
    <n v="180"/>
    <n v="14.083333"/>
    <n v="1.7639159208131201"/>
    <n v="2.0854658291491099"/>
    <n v="3866.5036984223598"/>
  </r>
  <r>
    <x v="1"/>
    <x v="6"/>
    <x v="1"/>
    <x v="1"/>
    <x v="29"/>
    <n v="10"/>
    <n v="2035"/>
    <n v="203"/>
    <n v="1614"/>
    <n v="161"/>
    <n v="14.916665999999999"/>
    <n v="1.91157628874009"/>
    <n v="2.1337049330559101"/>
    <n v="3890.05774758609"/>
  </r>
  <r>
    <x v="1"/>
    <x v="6"/>
    <x v="1"/>
    <x v="1"/>
    <x v="48"/>
    <n v="10"/>
    <n v="1682"/>
    <n v="168"/>
    <n v="1410"/>
    <n v="141"/>
    <n v="15.266666000000001"/>
    <n v="1.6889540265913501"/>
    <n v="1.8434366480472699"/>
    <n v="2840.8206727266602"/>
  </r>
  <r>
    <x v="1"/>
    <x v="6"/>
    <x v="1"/>
    <x v="1"/>
    <x v="49"/>
    <n v="10"/>
    <n v="1568"/>
    <n v="156"/>
    <n v="1338"/>
    <n v="133"/>
    <n v="15.766666000000001"/>
    <n v="1.8012669079077599"/>
    <n v="1.90406196765652"/>
    <n v="2824.3865115993699"/>
  </r>
  <r>
    <x v="1"/>
    <x v="6"/>
    <x v="1"/>
    <x v="1"/>
    <x v="50"/>
    <n v="10"/>
    <n v="1266"/>
    <n v="126"/>
    <n v="1121"/>
    <n v="112"/>
    <n v="14.466666"/>
    <n v="1.7355892547064"/>
    <n v="1.99919204243061"/>
    <n v="2197.2559964583002"/>
  </r>
  <r>
    <x v="1"/>
    <x v="6"/>
    <x v="1"/>
    <x v="1"/>
    <x v="51"/>
    <n v="10"/>
    <n v="1466"/>
    <n v="146"/>
    <n v="1234"/>
    <n v="123"/>
    <n v="16.466666"/>
    <n v="1.8464294880204299"/>
    <n v="1.8683771848142099"/>
    <n v="2706.8656294379498"/>
  </r>
  <r>
    <x v="1"/>
    <x v="6"/>
    <x v="1"/>
    <x v="1"/>
    <x v="52"/>
    <n v="10"/>
    <n v="753"/>
    <n v="75"/>
    <n v="679"/>
    <n v="67"/>
    <n v="14.75"/>
    <n v="1.7334702524563199"/>
    <n v="1.9583649276017501"/>
    <n v="1305.30310009961"/>
  </r>
  <r>
    <x v="1"/>
    <x v="6"/>
    <x v="1"/>
    <x v="1"/>
    <x v="53"/>
    <n v="10"/>
    <n v="870"/>
    <n v="87"/>
    <n v="781"/>
    <n v="78"/>
    <n v="23.816666000000001"/>
    <n v="1.73918756947479"/>
    <n v="1.2169389279396701"/>
    <n v="1513.0931854430701"/>
  </r>
  <r>
    <x v="1"/>
    <x v="6"/>
    <x v="1"/>
    <x v="1"/>
    <x v="30"/>
    <n v="10"/>
    <n v="605"/>
    <n v="60"/>
    <n v="544"/>
    <n v="54"/>
    <n v="16.833333"/>
    <n v="1.7095346214157301"/>
    <n v="1.69243127461736"/>
    <n v="1034.26844595651"/>
  </r>
  <r>
    <x v="1"/>
    <x v="6"/>
    <x v="1"/>
    <x v="1"/>
    <x v="31"/>
    <n v="10"/>
    <n v="460"/>
    <n v="46"/>
    <n v="409"/>
    <n v="40"/>
    <n v="13.25"/>
    <n v="1.57934466589069"/>
    <n v="1.9848656662897799"/>
    <n v="726.49854630971902"/>
  </r>
  <r>
    <x v="1"/>
    <x v="6"/>
    <x v="1"/>
    <x v="1"/>
    <x v="32"/>
    <n v="10"/>
    <n v="450"/>
    <n v="45"/>
    <n v="405"/>
    <n v="40"/>
    <n v="13.183332999999999"/>
    <n v="1.64434898076779"/>
    <n v="2.0780173478059001"/>
    <n v="739.95704134550704"/>
  </r>
  <r>
    <x v="1"/>
    <x v="6"/>
    <x v="1"/>
    <x v="1"/>
    <x v="54"/>
    <n v="10"/>
    <n v="443"/>
    <n v="44"/>
    <n v="393"/>
    <n v="39"/>
    <n v="15.8"/>
    <n v="1.6265853293974799"/>
    <n v="1.7146518616982001"/>
    <n v="720.57730092308498"/>
  </r>
  <r>
    <x v="1"/>
    <x v="6"/>
    <x v="1"/>
    <x v="1"/>
    <x v="55"/>
    <n v="10"/>
    <n v="296"/>
    <n v="29"/>
    <n v="272"/>
    <n v="27"/>
    <n v="14.333333"/>
    <n v="1.6249118593679199"/>
    <n v="1.8879416801351301"/>
    <n v="480.973910372906"/>
  </r>
  <r>
    <x v="1"/>
    <x v="6"/>
    <x v="1"/>
    <x v="1"/>
    <x v="56"/>
    <n v="10"/>
    <n v="241"/>
    <n v="24"/>
    <n v="220"/>
    <n v="22"/>
    <n v="11.35"/>
    <n v="1.3762572292919399"/>
    <n v="2.0195821267565601"/>
    <n v="331.67799225935602"/>
  </r>
  <r>
    <x v="1"/>
    <x v="6"/>
    <x v="1"/>
    <x v="1"/>
    <x v="57"/>
    <n v="10"/>
    <n v="133"/>
    <n v="13"/>
    <n v="128"/>
    <n v="12"/>
    <n v="12.866666"/>
    <n v="1.55693883116672"/>
    <n v="2.0153665269562602"/>
    <n v="207.07286454517401"/>
  </r>
  <r>
    <x v="1"/>
    <x v="6"/>
    <x v="1"/>
    <x v="1"/>
    <x v="58"/>
    <n v="10"/>
    <n v="92"/>
    <n v="9"/>
    <n v="83"/>
    <n v="8"/>
    <n v="13.066666"/>
    <n v="1.65084182946665"/>
    <n v="2.1048776704446199"/>
    <n v="151.87744831093201"/>
  </r>
  <r>
    <x v="1"/>
    <x v="6"/>
    <x v="1"/>
    <x v="1"/>
    <x v="59"/>
    <n v="10"/>
    <n v="190"/>
    <n v="19"/>
    <n v="182"/>
    <n v="18"/>
    <n v="10.7"/>
    <n v="1.166935488332"/>
    <n v="1.81677777417941"/>
    <n v="221.71774278308101"/>
  </r>
  <r>
    <x v="1"/>
    <x v="6"/>
    <x v="1"/>
    <x v="1"/>
    <x v="60"/>
    <n v="10"/>
    <n v="124"/>
    <n v="12"/>
    <n v="114"/>
    <n v="11"/>
    <n v="14.733333"/>
    <n v="1.76460892875418"/>
    <n v="1.9951810628751601"/>
    <n v="218.811507165519"/>
  </r>
  <r>
    <x v="1"/>
    <x v="6"/>
    <x v="1"/>
    <x v="1"/>
    <x v="61"/>
    <n v="10"/>
    <n v="126"/>
    <n v="12"/>
    <n v="111"/>
    <n v="11"/>
    <n v="15.25"/>
    <n v="1.58227891835792"/>
    <n v="1.7286068610565599"/>
    <n v="199.36714371309699"/>
  </r>
  <r>
    <x v="1"/>
    <x v="6"/>
    <x v="1"/>
    <x v="1"/>
    <x v="62"/>
    <n v="3"/>
    <n v="5"/>
    <n v="1"/>
    <n v="5"/>
    <n v="1"/>
    <n v="8.5500000000000007"/>
    <n v="0.91222771238756495"/>
    <n v="1.7761442998200201"/>
    <n v="4.5611385619378204"/>
  </r>
  <r>
    <x v="1"/>
    <x v="6"/>
    <x v="1"/>
    <x v="1"/>
    <x v="63"/>
    <n v="8"/>
    <n v="31"/>
    <n v="3"/>
    <n v="29"/>
    <n v="3"/>
    <n v="11.316666"/>
    <n v="0.86073470443437405"/>
    <n v="1.2668079493645501"/>
    <n v="26.682775837465599"/>
  </r>
  <r>
    <x v="1"/>
    <x v="6"/>
    <x v="1"/>
    <x v="1"/>
    <x v="73"/>
    <n v="5"/>
    <n v="9"/>
    <n v="1"/>
    <n v="9"/>
    <n v="1"/>
    <n v="33.166665999999999"/>
    <n v="0.45737149986901399"/>
    <n v="0.22977077861128301"/>
    <n v="4.1163434988211298"/>
  </r>
  <r>
    <x v="1"/>
    <x v="6"/>
    <x v="1"/>
    <x v="1"/>
    <x v="64"/>
    <n v="10"/>
    <n v="47"/>
    <n v="4"/>
    <n v="43"/>
    <n v="4"/>
    <n v="19.466666"/>
    <n v="1.4047554099556601"/>
    <n v="1.2025263053314099"/>
    <n v="66.023504267915897"/>
  </r>
  <r>
    <x v="1"/>
    <x v="6"/>
    <x v="1"/>
    <x v="1"/>
    <x v="66"/>
    <n v="8"/>
    <n v="30"/>
    <n v="3"/>
    <n v="25"/>
    <n v="3"/>
    <n v="13.6"/>
    <n v="2.0114035213942301"/>
    <n v="2.46344583146875"/>
    <n v="60.342105641826997"/>
  </r>
  <r>
    <x v="1"/>
    <x v="6"/>
    <x v="1"/>
    <x v="1"/>
    <x v="80"/>
    <n v="3"/>
    <n v="4"/>
    <n v="1"/>
    <n v="3"/>
    <n v="1"/>
    <n v="29.866665999999999"/>
    <n v="4.4968026426975598"/>
    <n v="2.5083266728197202"/>
    <n v="17.9872105707902"/>
  </r>
  <r>
    <x v="1"/>
    <x v="6"/>
    <x v="1"/>
    <x v="1"/>
    <x v="90"/>
    <n v="1"/>
    <n v="1"/>
    <n v="1"/>
    <n v="1"/>
    <n v="1"/>
    <n v="9"/>
    <n v="0.86676917010000898"/>
    <n v="1.60512809277779"/>
    <n v="0.86676917010000898"/>
  </r>
  <r>
    <x v="1"/>
    <x v="6"/>
    <x v="1"/>
    <x v="1"/>
    <x v="100"/>
    <n v="3"/>
    <n v="5"/>
    <n v="1"/>
    <n v="5"/>
    <n v="1"/>
    <n v="7.733333"/>
    <n v="1.1391844246410101"/>
    <n v="2.4540810526519001"/>
    <n v="5.6959221232050599"/>
  </r>
  <r>
    <x v="1"/>
    <x v="6"/>
    <x v="1"/>
    <x v="1"/>
    <x v="99"/>
    <n v="1"/>
    <n v="3"/>
    <n v="3"/>
    <n v="3"/>
    <n v="3"/>
    <n v="13.1"/>
    <n v="2.1191447158999899"/>
    <n v="2.69611287010177"/>
    <n v="6.3574341476999798"/>
  </r>
  <r>
    <x v="1"/>
    <x v="6"/>
    <x v="1"/>
    <x v="1"/>
    <x v="84"/>
    <n v="8"/>
    <n v="32"/>
    <n v="4"/>
    <n v="23"/>
    <n v="2"/>
    <n v="18.95"/>
    <n v="1.7996783452160401"/>
    <n v="1.5817437185012799"/>
    <n v="57.589707046913198"/>
  </r>
  <r>
    <x v="1"/>
    <x v="6"/>
    <x v="1"/>
    <x v="1"/>
    <x v="74"/>
    <n v="7"/>
    <n v="13"/>
    <n v="1"/>
    <n v="13"/>
    <n v="1"/>
    <n v="9.5"/>
    <n v="1.10316124911672"/>
    <n v="1.9332833969422101"/>
    <n v="14.3410962385173"/>
  </r>
  <r>
    <x v="1"/>
    <x v="6"/>
    <x v="1"/>
    <x v="1"/>
    <x v="67"/>
    <n v="2"/>
    <n v="2"/>
    <n v="1"/>
    <n v="2"/>
    <n v="1"/>
    <n v="25.183333000000001"/>
    <n v="1.4260273237415899"/>
    <n v="0.94345175239271495"/>
    <n v="2.8520546474831798"/>
  </r>
  <r>
    <x v="1"/>
    <x v="6"/>
    <x v="1"/>
    <x v="1"/>
    <x v="96"/>
    <n v="2"/>
    <n v="2"/>
    <n v="1"/>
    <n v="2"/>
    <n v="1"/>
    <n v="92.883332999999993"/>
    <n v="1.26784857264053"/>
    <n v="0.22747798917027601"/>
    <n v="2.5356971452810702"/>
  </r>
  <r>
    <x v="1"/>
    <x v="6"/>
    <x v="1"/>
    <x v="1"/>
    <x v="85"/>
    <n v="1"/>
    <n v="1"/>
    <n v="1"/>
    <n v="1"/>
    <n v="1"/>
    <n v="6.7833329999999998"/>
    <n v="1.15232977906284"/>
    <n v="2.8312770984345099"/>
    <n v="1.15232977906284"/>
  </r>
  <r>
    <x v="1"/>
    <x v="6"/>
    <x v="1"/>
    <x v="1"/>
    <x v="68"/>
    <n v="6"/>
    <n v="12"/>
    <n v="2"/>
    <n v="10"/>
    <n v="1"/>
    <n v="13"/>
    <n v="1.0289460005640301"/>
    <n v="1.3190206181784401"/>
    <n v="12.3473520067684"/>
  </r>
  <r>
    <x v="1"/>
    <x v="6"/>
    <x v="1"/>
    <x v="1"/>
    <x v="71"/>
    <n v="7"/>
    <n v="33"/>
    <n v="4"/>
    <n v="31"/>
    <n v="4"/>
    <n v="16.733332999999998"/>
    <n v="2.2668595928820698"/>
    <n v="2.2557857356344102"/>
    <n v="74.806366565108206"/>
  </r>
  <r>
    <x v="1"/>
    <x v="6"/>
    <x v="1"/>
    <x v="1"/>
    <x v="72"/>
    <n v="1"/>
    <n v="3"/>
    <n v="3"/>
    <n v="3"/>
    <n v="3"/>
    <n v="21.716666"/>
    <n v="2.9032543216234701"/>
    <n v="2.2281307149834801"/>
    <n v="8.7097629648704107"/>
  </r>
  <r>
    <x v="1"/>
    <x v="6"/>
    <x v="1"/>
    <x v="1"/>
    <x v="91"/>
    <n v="5"/>
    <n v="14"/>
    <n v="2"/>
    <n v="12"/>
    <n v="2"/>
    <n v="15.1"/>
    <n v="1.0455726098487601"/>
    <n v="1.15359890754848"/>
    <n v="14.638016537882701"/>
  </r>
  <r>
    <x v="1"/>
    <x v="6"/>
    <x v="1"/>
    <x v="1"/>
    <x v="94"/>
    <n v="1"/>
    <n v="2"/>
    <n v="2"/>
    <n v="2"/>
    <n v="2"/>
    <n v="7.3833330000000004"/>
    <n v="1.7038704552631001"/>
    <n v="3.8418725034117198"/>
    <n v="3.40774091052619"/>
  </r>
  <r>
    <x v="1"/>
    <x v="6"/>
    <x v="1"/>
    <x v="1"/>
    <x v="101"/>
    <n v="1"/>
    <n v="6"/>
    <n v="6"/>
    <n v="4"/>
    <n v="4"/>
    <n v="22.983332999999998"/>
    <n v="1.6232585972958999"/>
    <n v="1.17670068669511"/>
    <n v="9.7395515837754107"/>
  </r>
  <r>
    <x v="1"/>
    <x v="6"/>
    <x v="2"/>
    <x v="0"/>
    <x v="0"/>
    <n v="1"/>
    <n v="2"/>
    <n v="2"/>
    <n v="1"/>
    <n v="1"/>
    <n v="71.233333000000002"/>
    <n v="1.40006350372417"/>
    <n v="0.32757686095558602"/>
    <n v="2.8001270074483502"/>
  </r>
  <r>
    <x v="1"/>
    <x v="6"/>
    <x v="2"/>
    <x v="0"/>
    <x v="97"/>
    <n v="21"/>
    <n v="98"/>
    <n v="4"/>
    <n v="87"/>
    <n v="4"/>
    <n v="13.966666"/>
    <n v="1.05695259229869"/>
    <n v="1.26057385962361"/>
    <n v="103.58135404527199"/>
  </r>
  <r>
    <x v="1"/>
    <x v="6"/>
    <x v="2"/>
    <x v="0"/>
    <x v="75"/>
    <n v="21"/>
    <n v="241"/>
    <n v="11"/>
    <n v="229"/>
    <n v="10"/>
    <n v="13.25"/>
    <n v="1.2265668697810399"/>
    <n v="1.5411220250103299"/>
    <n v="295.60261561723098"/>
  </r>
  <r>
    <x v="1"/>
    <x v="6"/>
    <x v="2"/>
    <x v="0"/>
    <x v="36"/>
    <n v="21"/>
    <n v="643"/>
    <n v="30"/>
    <n v="593"/>
    <n v="28"/>
    <n v="19.716666"/>
    <n v="1.73826079574258"/>
    <n v="1.4689109569032599"/>
    <n v="1117.70169166248"/>
  </r>
  <r>
    <x v="1"/>
    <x v="6"/>
    <x v="2"/>
    <x v="0"/>
    <x v="37"/>
    <n v="21"/>
    <n v="894"/>
    <n v="42"/>
    <n v="797"/>
    <n v="37"/>
    <n v="16.933333000000001"/>
    <n v="1.8912046818922701"/>
    <n v="1.86019723315791"/>
    <n v="1690.73698561169"/>
  </r>
  <r>
    <x v="1"/>
    <x v="6"/>
    <x v="2"/>
    <x v="0"/>
    <x v="38"/>
    <n v="21"/>
    <n v="1495"/>
    <n v="71"/>
    <n v="1305"/>
    <n v="62"/>
    <n v="15.3"/>
    <n v="1.71564476889147"/>
    <n v="1.8688845514830701"/>
    <n v="2564.8889294927399"/>
  </r>
  <r>
    <x v="1"/>
    <x v="6"/>
    <x v="2"/>
    <x v="0"/>
    <x v="1"/>
    <n v="21"/>
    <n v="2555"/>
    <n v="121"/>
    <n v="2096"/>
    <n v="99"/>
    <n v="14.883333"/>
    <n v="1.80116935313357"/>
    <n v="2.0165194208850399"/>
    <n v="4601.9876972562697"/>
  </r>
  <r>
    <x v="1"/>
    <x v="6"/>
    <x v="2"/>
    <x v="0"/>
    <x v="39"/>
    <n v="21"/>
    <n v="3465"/>
    <n v="165"/>
    <n v="2788"/>
    <n v="132"/>
    <n v="16.683333000000001"/>
    <n v="2.0795555325153599"/>
    <n v="2.07548721817601"/>
    <n v="7205.65992016572"/>
  </r>
  <r>
    <x v="1"/>
    <x v="6"/>
    <x v="2"/>
    <x v="0"/>
    <x v="40"/>
    <n v="21"/>
    <n v="6031"/>
    <n v="287"/>
    <n v="4273"/>
    <n v="203"/>
    <n v="16.3"/>
    <n v="1.9906361191850499"/>
    <n v="2.03492328392639"/>
    <n v="12005.526434805"/>
  </r>
  <r>
    <x v="1"/>
    <x v="6"/>
    <x v="2"/>
    <x v="0"/>
    <x v="2"/>
    <n v="21"/>
    <n v="10012"/>
    <n v="476"/>
    <n v="5980"/>
    <n v="284"/>
    <n v="15.633333"/>
    <n v="2.0483948403557499"/>
    <n v="2.18188747564662"/>
    <n v="20508.529141641699"/>
  </r>
  <r>
    <x v="1"/>
    <x v="6"/>
    <x v="2"/>
    <x v="0"/>
    <x v="41"/>
    <n v="21"/>
    <n v="11849"/>
    <n v="564"/>
    <n v="6613"/>
    <n v="314"/>
    <n v="16.5"/>
    <n v="2.0516560018903398"/>
    <n v="2.07161052937448"/>
    <n v="24310.071966398598"/>
  </r>
  <r>
    <x v="1"/>
    <x v="6"/>
    <x v="2"/>
    <x v="0"/>
    <x v="34"/>
    <n v="21"/>
    <n v="12807"/>
    <n v="609"/>
    <n v="6861"/>
    <n v="326"/>
    <n v="14.516666000000001"/>
    <n v="2.0078101416279801"/>
    <n v="2.3042400955881099"/>
    <n v="25714.0244838295"/>
  </r>
  <r>
    <x v="1"/>
    <x v="6"/>
    <x v="2"/>
    <x v="0"/>
    <x v="3"/>
    <n v="21"/>
    <n v="14370"/>
    <n v="684"/>
    <n v="7266"/>
    <n v="346"/>
    <n v="19.033332999999999"/>
    <n v="2.04597089965457"/>
    <n v="1.79018029657299"/>
    <n v="29400.6018280362"/>
  </r>
  <r>
    <x v="1"/>
    <x v="6"/>
    <x v="2"/>
    <x v="0"/>
    <x v="4"/>
    <n v="21"/>
    <n v="13300"/>
    <n v="633"/>
    <n v="7005"/>
    <n v="333"/>
    <n v="15.066666"/>
    <n v="2.0103564916397598"/>
    <n v="2.22205981559076"/>
    <n v="26737.741338808901"/>
  </r>
  <r>
    <x v="1"/>
    <x v="6"/>
    <x v="2"/>
    <x v="0"/>
    <x v="5"/>
    <n v="21"/>
    <n v="13737"/>
    <n v="654"/>
    <n v="7108"/>
    <n v="338"/>
    <n v="16.583333"/>
    <n v="2.0373742442753899"/>
    <n v="2.0467108633517501"/>
    <n v="27987.409993611102"/>
  </r>
  <r>
    <x v="1"/>
    <x v="6"/>
    <x v="2"/>
    <x v="0"/>
    <x v="6"/>
    <n v="21"/>
    <n v="13893"/>
    <n v="661"/>
    <n v="7172"/>
    <n v="341"/>
    <n v="24.5"/>
    <n v="2.0276115456111499"/>
    <n v="1.3788259504426199"/>
    <n v="28169.607203175699"/>
  </r>
  <r>
    <x v="1"/>
    <x v="6"/>
    <x v="2"/>
    <x v="0"/>
    <x v="7"/>
    <n v="21"/>
    <n v="12927"/>
    <n v="615"/>
    <n v="6912"/>
    <n v="329"/>
    <n v="15.216666"/>
    <n v="2.02005390907753"/>
    <n v="2.2118952247828001"/>
    <n v="26113.2368826452"/>
  </r>
  <r>
    <x v="1"/>
    <x v="6"/>
    <x v="2"/>
    <x v="0"/>
    <x v="8"/>
    <n v="21"/>
    <n v="12611"/>
    <n v="600"/>
    <n v="6753"/>
    <n v="321"/>
    <n v="15.5"/>
    <n v="2.0104806181291401"/>
    <n v="2.16067834609315"/>
    <n v="25354.171075226601"/>
  </r>
  <r>
    <x v="1"/>
    <x v="6"/>
    <x v="2"/>
    <x v="0"/>
    <x v="9"/>
    <n v="21"/>
    <n v="10378"/>
    <n v="494"/>
    <n v="6138"/>
    <n v="292"/>
    <n v="14.8"/>
    <n v="1.9554844553705399"/>
    <n v="2.2006929213891602"/>
    <n v="20294.017677835502"/>
  </r>
  <r>
    <x v="1"/>
    <x v="6"/>
    <x v="2"/>
    <x v="0"/>
    <x v="10"/>
    <n v="21"/>
    <n v="10471"/>
    <n v="498"/>
    <n v="6194"/>
    <n v="294"/>
    <n v="15.2"/>
    <n v="1.94344162551475"/>
    <n v="2.1290840946956799"/>
    <n v="20349.777260765"/>
  </r>
  <r>
    <x v="1"/>
    <x v="6"/>
    <x v="2"/>
    <x v="0"/>
    <x v="11"/>
    <n v="21"/>
    <n v="8187"/>
    <n v="389"/>
    <n v="5368"/>
    <n v="255"/>
    <n v="15.933332999999999"/>
    <n v="1.9671437646026899"/>
    <n v="2.0570462590385801"/>
    <n v="16105.006000802299"/>
  </r>
  <r>
    <x v="1"/>
    <x v="6"/>
    <x v="2"/>
    <x v="0"/>
    <x v="12"/>
    <n v="21"/>
    <n v="7778"/>
    <n v="370"/>
    <n v="5191"/>
    <n v="247"/>
    <n v="16.75"/>
    <n v="1.99482763784121"/>
    <n v="1.98385826366463"/>
    <n v="15515.7693671289"/>
  </r>
  <r>
    <x v="1"/>
    <x v="6"/>
    <x v="2"/>
    <x v="0"/>
    <x v="13"/>
    <n v="21"/>
    <n v="7125"/>
    <n v="339"/>
    <n v="4868"/>
    <n v="231"/>
    <n v="15.416665999999999"/>
    <n v="2.0320895736834101"/>
    <n v="2.1968505932045801"/>
    <n v="14478.638212494299"/>
  </r>
  <r>
    <x v="1"/>
    <x v="6"/>
    <x v="2"/>
    <x v="0"/>
    <x v="42"/>
    <n v="21"/>
    <n v="5772"/>
    <n v="274"/>
    <n v="4165"/>
    <n v="198"/>
    <n v="15.2"/>
    <n v="2.0191087269394599"/>
    <n v="2.2138113653924298"/>
    <n v="11654.2955718946"/>
  </r>
  <r>
    <x v="1"/>
    <x v="6"/>
    <x v="2"/>
    <x v="0"/>
    <x v="14"/>
    <n v="21"/>
    <n v="5478"/>
    <n v="260"/>
    <n v="4083"/>
    <n v="194"/>
    <n v="17.8"/>
    <n v="2.0035717324901401"/>
    <n v="1.8742725850292701"/>
    <n v="10975.565950581"/>
  </r>
  <r>
    <x v="1"/>
    <x v="6"/>
    <x v="2"/>
    <x v="0"/>
    <x v="15"/>
    <n v="21"/>
    <n v="5139"/>
    <n v="244"/>
    <n v="3807"/>
    <n v="181"/>
    <n v="16.066666000000001"/>
    <n v="2.0795684410433202"/>
    <n v="2.1561384167019502"/>
    <n v="10686.9022185216"/>
  </r>
  <r>
    <x v="1"/>
    <x v="6"/>
    <x v="2"/>
    <x v="0"/>
    <x v="16"/>
    <n v="21"/>
    <n v="5159"/>
    <n v="245"/>
    <n v="3826"/>
    <n v="182"/>
    <n v="17.816666000000001"/>
    <n v="1.9692797259146499"/>
    <n v="1.84204106932582"/>
    <n v="10159.5141059937"/>
  </r>
  <r>
    <x v="1"/>
    <x v="6"/>
    <x v="2"/>
    <x v="0"/>
    <x v="17"/>
    <n v="21"/>
    <n v="4499"/>
    <n v="214"/>
    <n v="3434"/>
    <n v="163"/>
    <n v="14.916665999999999"/>
    <n v="1.9789898044924099"/>
    <n v="2.20945419502445"/>
    <n v="8903.4751304113397"/>
  </r>
  <r>
    <x v="1"/>
    <x v="6"/>
    <x v="2"/>
    <x v="0"/>
    <x v="43"/>
    <n v="21"/>
    <n v="4912"/>
    <n v="233"/>
    <n v="3693"/>
    <n v="175"/>
    <n v="14.3"/>
    <n v="1.94837393957577"/>
    <n v="2.2684003397941299"/>
    <n v="9570.4127911961805"/>
  </r>
  <r>
    <x v="1"/>
    <x v="6"/>
    <x v="2"/>
    <x v="0"/>
    <x v="35"/>
    <n v="21"/>
    <n v="4550"/>
    <n v="216"/>
    <n v="3458"/>
    <n v="164"/>
    <n v="15.133333"/>
    <n v="1.94277364363647"/>
    <n v="2.1380660019702802"/>
    <n v="8839.6200785459296"/>
  </r>
  <r>
    <x v="1"/>
    <x v="6"/>
    <x v="2"/>
    <x v="0"/>
    <x v="18"/>
    <n v="21"/>
    <n v="3897"/>
    <n v="185"/>
    <n v="3026"/>
    <n v="144"/>
    <n v="16.649999999999999"/>
    <n v="2.00229942360449"/>
    <n v="2.0032596722746998"/>
    <n v="7802.9608537867198"/>
  </r>
  <r>
    <x v="1"/>
    <x v="6"/>
    <x v="2"/>
    <x v="0"/>
    <x v="19"/>
    <n v="21"/>
    <n v="4240"/>
    <n v="201"/>
    <n v="3234"/>
    <n v="154"/>
    <n v="15.666665999999999"/>
    <n v="1.8214976307324899"/>
    <n v="1.9368391424771101"/>
    <n v="7723.1499543057698"/>
  </r>
  <r>
    <x v="1"/>
    <x v="6"/>
    <x v="2"/>
    <x v="0"/>
    <x v="20"/>
    <n v="21"/>
    <n v="4508"/>
    <n v="214"/>
    <n v="3464"/>
    <n v="164"/>
    <n v="15.166665999999999"/>
    <n v="1.9506362386496701"/>
    <n v="2.1413999143857598"/>
    <n v="8793.4681638327293"/>
  </r>
  <r>
    <x v="1"/>
    <x v="6"/>
    <x v="2"/>
    <x v="0"/>
    <x v="21"/>
    <n v="21"/>
    <n v="4237"/>
    <n v="201"/>
    <n v="3261"/>
    <n v="155"/>
    <n v="17.283332999999999"/>
    <n v="2.04464419112387"/>
    <n v="1.9698740576398399"/>
    <n v="8663.1574377918296"/>
  </r>
  <r>
    <x v="1"/>
    <x v="6"/>
    <x v="2"/>
    <x v="0"/>
    <x v="22"/>
    <n v="21"/>
    <n v="4467"/>
    <n v="212"/>
    <n v="3417"/>
    <n v="162"/>
    <n v="16.133333"/>
    <n v="2.0108017368078399"/>
    <n v="2.07565012069968"/>
    <n v="8982.2513583206201"/>
  </r>
  <r>
    <x v="1"/>
    <x v="6"/>
    <x v="2"/>
    <x v="0"/>
    <x v="23"/>
    <n v="21"/>
    <n v="3655"/>
    <n v="174"/>
    <n v="2909"/>
    <n v="138"/>
    <n v="16.666665999999999"/>
    <n v="2.0881272226051699"/>
    <n v="2.0868642557833401"/>
    <n v="7632.1049986219105"/>
  </r>
  <r>
    <x v="1"/>
    <x v="6"/>
    <x v="2"/>
    <x v="0"/>
    <x v="24"/>
    <n v="21"/>
    <n v="3732"/>
    <n v="177"/>
    <n v="2974"/>
    <n v="141"/>
    <n v="15.333333"/>
    <n v="1.99953272303251"/>
    <n v="2.1724541345685502"/>
    <n v="7462.2561223573102"/>
  </r>
  <r>
    <x v="1"/>
    <x v="6"/>
    <x v="2"/>
    <x v="0"/>
    <x v="25"/>
    <n v="21"/>
    <n v="4440"/>
    <n v="211"/>
    <n v="3378"/>
    <n v="160"/>
    <n v="16.05"/>
    <n v="1.90955332278069"/>
    <n v="1.98208884622437"/>
    <n v="8478.4167531462699"/>
  </r>
  <r>
    <x v="1"/>
    <x v="6"/>
    <x v="2"/>
    <x v="0"/>
    <x v="44"/>
    <n v="21"/>
    <n v="3199"/>
    <n v="152"/>
    <n v="2623"/>
    <n v="124"/>
    <n v="15.733333"/>
    <n v="2.0546561339726099"/>
    <n v="2.1750292848569299"/>
    <n v="6572.8449725783903"/>
  </r>
  <r>
    <x v="1"/>
    <x v="6"/>
    <x v="2"/>
    <x v="0"/>
    <x v="45"/>
    <n v="21"/>
    <n v="3328"/>
    <n v="158"/>
    <n v="2722"/>
    <n v="129"/>
    <n v="14.4"/>
    <n v="1.91142833117226"/>
    <n v="2.2098911270417698"/>
    <n v="6361.2334861412901"/>
  </r>
  <r>
    <x v="1"/>
    <x v="6"/>
    <x v="2"/>
    <x v="0"/>
    <x v="46"/>
    <n v="21"/>
    <n v="3769"/>
    <n v="179"/>
    <n v="2985"/>
    <n v="142"/>
    <n v="14.983333"/>
    <n v="1.8163614561639301"/>
    <n v="2.0204213301991998"/>
    <n v="6845.8663282818297"/>
  </r>
  <r>
    <x v="1"/>
    <x v="6"/>
    <x v="2"/>
    <x v="0"/>
    <x v="26"/>
    <n v="21"/>
    <n v="3195"/>
    <n v="152"/>
    <n v="2550"/>
    <n v="121"/>
    <n v="17.133333"/>
    <n v="1.96836516760866"/>
    <n v="1.9141932004744799"/>
    <n v="6288.9267105096596"/>
  </r>
  <r>
    <x v="1"/>
    <x v="6"/>
    <x v="2"/>
    <x v="0"/>
    <x v="27"/>
    <n v="21"/>
    <n v="3134"/>
    <n v="149"/>
    <n v="2547"/>
    <n v="121"/>
    <n v="15.533333000000001"/>
    <n v="2.0135546847187999"/>
    <n v="2.1587059634959198"/>
    <n v="6310.4803819087201"/>
  </r>
  <r>
    <x v="1"/>
    <x v="6"/>
    <x v="2"/>
    <x v="0"/>
    <x v="47"/>
    <n v="21"/>
    <n v="2635"/>
    <n v="125"/>
    <n v="2158"/>
    <n v="102"/>
    <n v="14.816666"/>
    <n v="1.91579734397804"/>
    <n v="2.1541602894995102"/>
    <n v="5048.1260013821302"/>
  </r>
  <r>
    <x v="1"/>
    <x v="6"/>
    <x v="2"/>
    <x v="0"/>
    <x v="28"/>
    <n v="21"/>
    <n v="2274"/>
    <n v="108"/>
    <n v="1937"/>
    <n v="92"/>
    <n v="15.666665999999999"/>
    <n v="1.9649868101539201"/>
    <n v="2.0900027999773698"/>
    <n v="4468.38000629002"/>
  </r>
  <r>
    <x v="1"/>
    <x v="6"/>
    <x v="2"/>
    <x v="0"/>
    <x v="29"/>
    <n v="21"/>
    <n v="2355"/>
    <n v="112"/>
    <n v="1998"/>
    <n v="95"/>
    <n v="14.866666"/>
    <n v="1.87253026082619"/>
    <n v="2.0973501681499398"/>
    <n v="4409.8087642456703"/>
  </r>
  <r>
    <x v="1"/>
    <x v="6"/>
    <x v="2"/>
    <x v="0"/>
    <x v="48"/>
    <n v="21"/>
    <n v="1743"/>
    <n v="83"/>
    <n v="1540"/>
    <n v="73"/>
    <n v="15.183332999999999"/>
    <n v="1.8620319422206599"/>
    <n v="2.04314894981436"/>
    <n v="3245.5216752906199"/>
  </r>
  <r>
    <x v="1"/>
    <x v="6"/>
    <x v="2"/>
    <x v="0"/>
    <x v="49"/>
    <n v="21"/>
    <n v="1166"/>
    <n v="55"/>
    <n v="1040"/>
    <n v="49"/>
    <n v="14.033333000000001"/>
    <n v="1.8672851074574499"/>
    <n v="2.2153135215964102"/>
    <n v="2177.2544352953901"/>
  </r>
  <r>
    <x v="1"/>
    <x v="6"/>
    <x v="2"/>
    <x v="0"/>
    <x v="50"/>
    <n v="21"/>
    <n v="1700"/>
    <n v="80"/>
    <n v="1497"/>
    <n v="71"/>
    <n v="14.316666"/>
    <n v="1.68122985134327"/>
    <n v="1.95502540992911"/>
    <n v="2858.0907472835602"/>
  </r>
  <r>
    <x v="1"/>
    <x v="6"/>
    <x v="2"/>
    <x v="0"/>
    <x v="51"/>
    <n v="21"/>
    <n v="839"/>
    <n v="39"/>
    <n v="757"/>
    <n v="36"/>
    <n v="19.816666000000001"/>
    <n v="1.8867771363208301"/>
    <n v="1.58561435298384"/>
    <n v="1583.0060173731799"/>
  </r>
  <r>
    <x v="1"/>
    <x v="6"/>
    <x v="2"/>
    <x v="0"/>
    <x v="52"/>
    <n v="21"/>
    <n v="704"/>
    <n v="33"/>
    <n v="655"/>
    <n v="31"/>
    <n v="15.183332999999999"/>
    <n v="1.7272262856790499"/>
    <n v="1.89507797164795"/>
    <n v="1215.96730511805"/>
  </r>
  <r>
    <x v="1"/>
    <x v="6"/>
    <x v="2"/>
    <x v="0"/>
    <x v="53"/>
    <n v="21"/>
    <n v="498"/>
    <n v="23"/>
    <n v="468"/>
    <n v="22"/>
    <n v="14.1"/>
    <n v="1.698552505109"/>
    <n v="2.0059312610579898"/>
    <n v="845.879147544283"/>
  </r>
  <r>
    <x v="1"/>
    <x v="6"/>
    <x v="2"/>
    <x v="0"/>
    <x v="30"/>
    <n v="21"/>
    <n v="567"/>
    <n v="27"/>
    <n v="521"/>
    <n v="24"/>
    <n v="13.566666"/>
    <n v="1.64856550063546"/>
    <n v="2.0252647427953998"/>
    <n v="934.73663886030499"/>
  </r>
  <r>
    <x v="1"/>
    <x v="6"/>
    <x v="2"/>
    <x v="0"/>
    <x v="31"/>
    <n v="21"/>
    <n v="388"/>
    <n v="18"/>
    <n v="359"/>
    <n v="17"/>
    <n v="16.883333"/>
    <n v="2.2370493886098202"/>
    <n v="2.2066230145687298"/>
    <n v="867.97516278061096"/>
  </r>
  <r>
    <x v="1"/>
    <x v="6"/>
    <x v="2"/>
    <x v="0"/>
    <x v="32"/>
    <n v="21"/>
    <n v="234"/>
    <n v="11"/>
    <n v="219"/>
    <n v="10"/>
    <n v="13.966666"/>
    <n v="1.7836622985347199"/>
    <n v="2.12615497161128"/>
    <n v="417.37697785712299"/>
  </r>
  <r>
    <x v="1"/>
    <x v="6"/>
    <x v="2"/>
    <x v="0"/>
    <x v="54"/>
    <n v="21"/>
    <n v="401"/>
    <n v="19"/>
    <n v="374"/>
    <n v="17"/>
    <n v="12.216666"/>
    <n v="1.3228622787558499"/>
    <n v="1.8038765256726901"/>
    <n v="530.46777378109402"/>
  </r>
  <r>
    <x v="1"/>
    <x v="6"/>
    <x v="2"/>
    <x v="0"/>
    <x v="55"/>
    <n v="21"/>
    <n v="276"/>
    <n v="13"/>
    <n v="251"/>
    <n v="11"/>
    <n v="13.7"/>
    <n v="2.0452919110166801"/>
    <n v="2.4871043765089098"/>
    <n v="564.50056744060396"/>
  </r>
  <r>
    <x v="1"/>
    <x v="6"/>
    <x v="2"/>
    <x v="0"/>
    <x v="56"/>
    <n v="19"/>
    <n v="83"/>
    <n v="4"/>
    <n v="79"/>
    <n v="4"/>
    <n v="61.516666000000001"/>
    <n v="1.94250835708634"/>
    <n v="0.52617419990524705"/>
    <n v="161.228193638166"/>
  </r>
  <r>
    <x v="1"/>
    <x v="6"/>
    <x v="2"/>
    <x v="0"/>
    <x v="57"/>
    <n v="20"/>
    <n v="126"/>
    <n v="6"/>
    <n v="122"/>
    <n v="6"/>
    <n v="14.3"/>
    <n v="2.2199081260587898"/>
    <n v="2.58462783111632"/>
    <n v="279.70842388340799"/>
  </r>
  <r>
    <x v="1"/>
    <x v="6"/>
    <x v="2"/>
    <x v="0"/>
    <x v="58"/>
    <n v="19"/>
    <n v="68"/>
    <n v="3"/>
    <n v="64"/>
    <n v="3"/>
    <n v="14.183332999999999"/>
    <n v="1.5999183338174401"/>
    <n v="1.8793630344208101"/>
    <n v="108.794446699586"/>
  </r>
  <r>
    <x v="1"/>
    <x v="6"/>
    <x v="2"/>
    <x v="0"/>
    <x v="59"/>
    <n v="19"/>
    <n v="50"/>
    <n v="2"/>
    <n v="48"/>
    <n v="2"/>
    <n v="11.633333"/>
    <n v="2.0683502287715498"/>
    <n v="2.9603684501797001"/>
    <n v="103.417511438578"/>
  </r>
  <r>
    <x v="1"/>
    <x v="6"/>
    <x v="2"/>
    <x v="0"/>
    <x v="60"/>
    <n v="19"/>
    <n v="79"/>
    <n v="4"/>
    <n v="72"/>
    <n v="3"/>
    <n v="14.516666000000001"/>
    <n v="1.5828133389966501"/>
    <n v="1.81715767280032"/>
    <n v="125.042253780736"/>
  </r>
  <r>
    <x v="1"/>
    <x v="6"/>
    <x v="2"/>
    <x v="0"/>
    <x v="61"/>
    <n v="18"/>
    <n v="63"/>
    <n v="3"/>
    <n v="55"/>
    <n v="3"/>
    <n v="16.350000000000001"/>
    <n v="1.6273674104304501"/>
    <n v="1.6584300688631199"/>
    <n v="102.524146857118"/>
  </r>
  <r>
    <x v="1"/>
    <x v="6"/>
    <x v="2"/>
    <x v="0"/>
    <x v="62"/>
    <n v="5"/>
    <n v="5"/>
    <n v="1"/>
    <n v="5"/>
    <n v="1"/>
    <n v="8.3333329999999997"/>
    <n v="0.91385573015135602"/>
    <n v="1.8247917934332201"/>
    <n v="4.5692786507567797"/>
  </r>
  <r>
    <x v="1"/>
    <x v="6"/>
    <x v="2"/>
    <x v="0"/>
    <x v="63"/>
    <n v="8"/>
    <n v="15"/>
    <n v="1"/>
    <n v="15"/>
    <n v="1"/>
    <n v="13.983333"/>
    <n v="1.60396527320232"/>
    <n v="1.9096340263540601"/>
    <n v="24.059479098034799"/>
  </r>
  <r>
    <x v="1"/>
    <x v="6"/>
    <x v="2"/>
    <x v="0"/>
    <x v="73"/>
    <n v="6"/>
    <n v="10"/>
    <n v="1"/>
    <n v="10"/>
    <n v="1"/>
    <n v="10.85"/>
    <n v="1.5470199156223701"/>
    <n v="2.3749154369394798"/>
    <n v="15.4701991562237"/>
  </r>
  <r>
    <x v="1"/>
    <x v="6"/>
    <x v="2"/>
    <x v="0"/>
    <x v="65"/>
    <n v="4"/>
    <n v="6"/>
    <n v="1"/>
    <n v="6"/>
    <n v="1"/>
    <n v="22.383333"/>
    <n v="2.1327479840458299"/>
    <n v="1.5874566312213101"/>
    <n v="12.796487904275001"/>
  </r>
  <r>
    <x v="1"/>
    <x v="6"/>
    <x v="2"/>
    <x v="0"/>
    <x v="66"/>
    <n v="1"/>
    <n v="1"/>
    <n v="1"/>
    <n v="1"/>
    <n v="1"/>
    <n v="18.016666000000001"/>
    <n v="1.51632497584855"/>
    <n v="1.4027058055953301"/>
    <n v="1.51632497584855"/>
  </r>
  <r>
    <x v="1"/>
    <x v="6"/>
    <x v="2"/>
    <x v="0"/>
    <x v="80"/>
    <n v="20"/>
    <n v="43"/>
    <n v="2"/>
    <n v="40"/>
    <n v="2"/>
    <n v="15.683332999999999"/>
    <n v="2.0554116205795601"/>
    <n v="2.1822888811091601"/>
    <n v="88.382699684920993"/>
  </r>
  <r>
    <x v="1"/>
    <x v="6"/>
    <x v="2"/>
    <x v="0"/>
    <x v="76"/>
    <n v="19"/>
    <n v="50"/>
    <n v="2"/>
    <n v="46"/>
    <n v="2"/>
    <n v="4.9000000000000004"/>
    <n v="0.72589136800188403"/>
    <n v="2.46181702503522"/>
    <n v="36.294568400094199"/>
  </r>
  <r>
    <x v="1"/>
    <x v="6"/>
    <x v="2"/>
    <x v="0"/>
    <x v="90"/>
    <n v="5"/>
    <n v="5"/>
    <n v="1"/>
    <n v="5"/>
    <n v="1"/>
    <n v="4.733333"/>
    <n v="0.62554194259148299"/>
    <n v="2.2010624299489199"/>
    <n v="3.1277097129574201"/>
  </r>
  <r>
    <x v="1"/>
    <x v="6"/>
    <x v="2"/>
    <x v="0"/>
    <x v="81"/>
    <n v="7"/>
    <n v="16"/>
    <n v="2"/>
    <n v="16"/>
    <n v="2"/>
    <n v="14.7"/>
    <n v="2.2961236187815501"/>
    <n v="2.60091878941626"/>
    <n v="36.737977900504703"/>
  </r>
  <r>
    <x v="1"/>
    <x v="6"/>
    <x v="2"/>
    <x v="0"/>
    <x v="77"/>
    <n v="3"/>
    <n v="9"/>
    <n v="3"/>
    <n v="9"/>
    <n v="3"/>
    <n v="15.066666"/>
    <n v="1.91376772371324"/>
    <n v="2.1149201268933102"/>
    <n v="17.223909513419098"/>
  </r>
  <r>
    <x v="1"/>
    <x v="6"/>
    <x v="2"/>
    <x v="0"/>
    <x v="79"/>
    <n v="3"/>
    <n v="4"/>
    <n v="1"/>
    <n v="4"/>
    <n v="1"/>
    <n v="7.7666659999999998"/>
    <n v="0.79178260643178"/>
    <n v="1.6991043056476001"/>
    <n v="3.16713042572712"/>
  </r>
  <r>
    <x v="1"/>
    <x v="6"/>
    <x v="2"/>
    <x v="0"/>
    <x v="71"/>
    <n v="4"/>
    <n v="6"/>
    <n v="1"/>
    <n v="6"/>
    <n v="1"/>
    <n v="8.6166660000000004"/>
    <n v="1.191127032839"/>
    <n v="2.3024362748176599"/>
    <n v="7.1467621970340103"/>
  </r>
  <r>
    <x v="1"/>
    <x v="6"/>
    <x v="2"/>
    <x v="0"/>
    <x v="95"/>
    <n v="6"/>
    <n v="7"/>
    <n v="1"/>
    <n v="7"/>
    <n v="1"/>
    <n v="16.583333"/>
    <n v="2.52543788846633"/>
    <n v="2.5370357662549199"/>
    <n v="17.678065219264301"/>
  </r>
  <r>
    <x v="1"/>
    <x v="6"/>
    <x v="2"/>
    <x v="0"/>
    <x v="92"/>
    <n v="9"/>
    <n v="11"/>
    <n v="1"/>
    <n v="11"/>
    <n v="1"/>
    <n v="8.6"/>
    <n v="1.3073010477310001"/>
    <n v="2.52907343036247"/>
    <n v="14.380311525041"/>
  </r>
  <r>
    <x v="1"/>
    <x v="6"/>
    <x v="2"/>
    <x v="1"/>
    <x v="0"/>
    <n v="1"/>
    <n v="2"/>
    <n v="2"/>
    <n v="2"/>
    <n v="2"/>
    <n v="68.5"/>
    <n v="1.4705998310825199"/>
    <n v="0.35776665395511997"/>
    <n v="2.9411996621650398"/>
  </r>
  <r>
    <x v="1"/>
    <x v="6"/>
    <x v="2"/>
    <x v="1"/>
    <x v="97"/>
    <n v="7"/>
    <n v="43"/>
    <n v="6"/>
    <n v="32"/>
    <n v="4"/>
    <n v="19"/>
    <n v="1.01095345606521"/>
    <n v="0.88638538855298399"/>
    <n v="43.470998610804003"/>
  </r>
  <r>
    <x v="1"/>
    <x v="6"/>
    <x v="2"/>
    <x v="1"/>
    <x v="75"/>
    <n v="10"/>
    <n v="125"/>
    <n v="12"/>
    <n v="102"/>
    <n v="10"/>
    <n v="18.466666"/>
    <n v="1.51585522722959"/>
    <n v="1.36754744221613"/>
    <n v="189.48190340369899"/>
  </r>
  <r>
    <x v="1"/>
    <x v="6"/>
    <x v="2"/>
    <x v="1"/>
    <x v="36"/>
    <n v="10"/>
    <n v="284"/>
    <n v="28"/>
    <n v="251"/>
    <n v="25"/>
    <n v="22.3"/>
    <n v="1.76060741447319"/>
    <n v="1.3155835011810699"/>
    <n v="500.01250571038702"/>
  </r>
  <r>
    <x v="1"/>
    <x v="6"/>
    <x v="2"/>
    <x v="1"/>
    <x v="37"/>
    <n v="10"/>
    <n v="496"/>
    <n v="49"/>
    <n v="411"/>
    <n v="41"/>
    <n v="19.966666"/>
    <n v="1.76844333820532"/>
    <n v="1.4761506324328799"/>
    <n v="877.14789574983604"/>
  </r>
  <r>
    <x v="1"/>
    <x v="6"/>
    <x v="2"/>
    <x v="1"/>
    <x v="38"/>
    <n v="10"/>
    <n v="741"/>
    <n v="74"/>
    <n v="640"/>
    <n v="64"/>
    <n v="17.666665999999999"/>
    <n v="1.83949619449103"/>
    <n v="1.7348723857182899"/>
    <n v="1363.06668011785"/>
  </r>
  <r>
    <x v="1"/>
    <x v="6"/>
    <x v="2"/>
    <x v="1"/>
    <x v="1"/>
    <n v="10"/>
    <n v="1164"/>
    <n v="116"/>
    <n v="988"/>
    <n v="98"/>
    <n v="15.666665999999999"/>
    <n v="1.72771186477342"/>
    <n v="1.8367390539427699"/>
    <n v="2011.05661059626"/>
  </r>
  <r>
    <x v="1"/>
    <x v="6"/>
    <x v="2"/>
    <x v="1"/>
    <x v="39"/>
    <n v="10"/>
    <n v="1637"/>
    <n v="163"/>
    <n v="1378"/>
    <n v="137"/>
    <n v="18.600000000000001"/>
    <n v="1.93367466177276"/>
    <n v="1.73176105528691"/>
    <n v="3165.4254213220001"/>
  </r>
  <r>
    <x v="1"/>
    <x v="6"/>
    <x v="2"/>
    <x v="1"/>
    <x v="40"/>
    <n v="10"/>
    <n v="2972"/>
    <n v="297"/>
    <n v="2367"/>
    <n v="236"/>
    <n v="17.133333"/>
    <n v="1.94520235946311"/>
    <n v="1.8913368071849901"/>
    <n v="5781.1414123243503"/>
  </r>
  <r>
    <x v="1"/>
    <x v="6"/>
    <x v="2"/>
    <x v="1"/>
    <x v="2"/>
    <n v="10"/>
    <n v="4320"/>
    <n v="432"/>
    <n v="3245"/>
    <n v="324"/>
    <n v="16.316666000000001"/>
    <n v="2.0000555209422699"/>
    <n v="2.04103641388296"/>
    <n v="8640.2398504706107"/>
  </r>
  <r>
    <x v="1"/>
    <x v="6"/>
    <x v="2"/>
    <x v="1"/>
    <x v="41"/>
    <n v="10"/>
    <n v="5282"/>
    <n v="528"/>
    <n v="3764"/>
    <n v="376"/>
    <n v="16.100000000000001"/>
    <n v="1.98167017319801"/>
    <n v="2.05001580618196"/>
    <n v="10467.181854831901"/>
  </r>
  <r>
    <x v="1"/>
    <x v="6"/>
    <x v="2"/>
    <x v="1"/>
    <x v="34"/>
    <n v="10"/>
    <n v="5749"/>
    <n v="574"/>
    <n v="4033"/>
    <n v="403"/>
    <n v="17.183333000000001"/>
    <n v="2.0911342762348601"/>
    <n v="2.0279845516814698"/>
    <n v="12021.9309540742"/>
  </r>
  <r>
    <x v="1"/>
    <x v="6"/>
    <x v="2"/>
    <x v="1"/>
    <x v="3"/>
    <n v="10"/>
    <n v="6390"/>
    <n v="639"/>
    <n v="4343"/>
    <n v="434"/>
    <n v="16.333333"/>
    <n v="2.0520697060550699"/>
    <n v="2.0925135058261199"/>
    <n v="13112.725421691899"/>
  </r>
  <r>
    <x v="1"/>
    <x v="6"/>
    <x v="2"/>
    <x v="1"/>
    <x v="4"/>
    <n v="10"/>
    <n v="6080"/>
    <n v="608"/>
    <n v="4246"/>
    <n v="424"/>
    <n v="16.149999999999999"/>
    <n v="2.0075696071225102"/>
    <n v="2.0708644903411"/>
    <n v="12206.0232113048"/>
  </r>
  <r>
    <x v="1"/>
    <x v="6"/>
    <x v="2"/>
    <x v="1"/>
    <x v="5"/>
    <n v="10"/>
    <n v="6205"/>
    <n v="620"/>
    <n v="4286"/>
    <n v="428"/>
    <n v="16.683333000000001"/>
    <n v="2.0079779374020399"/>
    <n v="2.0042259489052601"/>
    <n v="12459.503101579599"/>
  </r>
  <r>
    <x v="1"/>
    <x v="6"/>
    <x v="2"/>
    <x v="1"/>
    <x v="6"/>
    <n v="10"/>
    <n v="6367"/>
    <n v="636"/>
    <n v="4333"/>
    <n v="433"/>
    <n v="29.35"/>
    <n v="1.9544659041561701"/>
    <n v="1.10978349128547"/>
    <n v="12444.0844117624"/>
  </r>
  <r>
    <x v="1"/>
    <x v="6"/>
    <x v="2"/>
    <x v="1"/>
    <x v="7"/>
    <n v="10"/>
    <n v="5912"/>
    <n v="591"/>
    <n v="4128"/>
    <n v="412"/>
    <n v="16.600000000000001"/>
    <n v="1.9939015632566699"/>
    <n v="2.00066123989179"/>
    <n v="11787.9460419734"/>
  </r>
  <r>
    <x v="1"/>
    <x v="6"/>
    <x v="2"/>
    <x v="1"/>
    <x v="8"/>
    <n v="10"/>
    <n v="5835"/>
    <n v="583"/>
    <n v="4108"/>
    <n v="410"/>
    <n v="16.433333000000001"/>
    <n v="2.0603773855794199"/>
    <n v="2.08815394856585"/>
    <n v="12022.3020448559"/>
  </r>
  <r>
    <x v="1"/>
    <x v="6"/>
    <x v="2"/>
    <x v="1"/>
    <x v="9"/>
    <n v="10"/>
    <n v="4814"/>
    <n v="481"/>
    <n v="3598"/>
    <n v="359"/>
    <n v="16.05"/>
    <n v="1.95576427370392"/>
    <n v="2.0292703121806799"/>
    <n v="9415.0492136106695"/>
  </r>
  <r>
    <x v="1"/>
    <x v="6"/>
    <x v="2"/>
    <x v="1"/>
    <x v="10"/>
    <n v="10"/>
    <n v="4390"/>
    <n v="439"/>
    <n v="3260"/>
    <n v="326"/>
    <n v="15.916665999999999"/>
    <n v="1.9724222350773499"/>
    <n v="2.0638714874384001"/>
    <n v="8658.9336119895597"/>
  </r>
  <r>
    <x v="1"/>
    <x v="6"/>
    <x v="2"/>
    <x v="1"/>
    <x v="11"/>
    <n v="10"/>
    <n v="3566"/>
    <n v="356"/>
    <n v="2764"/>
    <n v="276"/>
    <n v="16.133333"/>
    <n v="1.9158298659949"/>
    <n v="1.9771938457146501"/>
    <n v="6831.8493021378099"/>
  </r>
  <r>
    <x v="1"/>
    <x v="6"/>
    <x v="2"/>
    <x v="1"/>
    <x v="12"/>
    <n v="10"/>
    <n v="3306"/>
    <n v="330"/>
    <n v="2583"/>
    <n v="258"/>
    <n v="31.05"/>
    <n v="1.9616104767714699"/>
    <n v="1.05254393988558"/>
    <n v="6485.0842362064604"/>
  </r>
  <r>
    <x v="1"/>
    <x v="6"/>
    <x v="2"/>
    <x v="1"/>
    <x v="13"/>
    <n v="10"/>
    <n v="2748"/>
    <n v="274"/>
    <n v="2247"/>
    <n v="224"/>
    <n v="16.766666000000001"/>
    <n v="2.0199889274133902"/>
    <n v="2.0063903031787902"/>
    <n v="5550.9295725320098"/>
  </r>
  <r>
    <x v="1"/>
    <x v="6"/>
    <x v="2"/>
    <x v="1"/>
    <x v="42"/>
    <n v="10"/>
    <n v="2374"/>
    <n v="237"/>
    <n v="1985"/>
    <n v="198"/>
    <n v="15.016666000000001"/>
    <n v="1.90884122964632"/>
    <n v="2.11724740316073"/>
    <n v="4531.5890791803704"/>
  </r>
  <r>
    <x v="1"/>
    <x v="6"/>
    <x v="2"/>
    <x v="1"/>
    <x v="14"/>
    <n v="10"/>
    <n v="2150"/>
    <n v="215"/>
    <n v="1817"/>
    <n v="181"/>
    <n v="17.266666000000001"/>
    <n v="1.85161101315932"/>
    <n v="1.78669257714356"/>
    <n v="3980.9636782925299"/>
  </r>
  <r>
    <x v="1"/>
    <x v="6"/>
    <x v="2"/>
    <x v="1"/>
    <x v="15"/>
    <n v="10"/>
    <n v="2007"/>
    <n v="200"/>
    <n v="1628"/>
    <n v="162"/>
    <n v="27.916665999999999"/>
    <n v="1.98954339283938"/>
    <n v="1.1873907999467801"/>
    <n v="3993.01358942864"/>
  </r>
  <r>
    <x v="1"/>
    <x v="6"/>
    <x v="2"/>
    <x v="1"/>
    <x v="16"/>
    <n v="10"/>
    <n v="1749"/>
    <n v="174"/>
    <n v="1486"/>
    <n v="148"/>
    <n v="16.166665999999999"/>
    <n v="1.8446442788637401"/>
    <n v="1.9010541757258399"/>
    <n v="3226.2828437326798"/>
  </r>
  <r>
    <x v="1"/>
    <x v="6"/>
    <x v="2"/>
    <x v="1"/>
    <x v="17"/>
    <n v="10"/>
    <n v="1614"/>
    <n v="161"/>
    <n v="1377"/>
    <n v="137"/>
    <n v="15.4"/>
    <n v="1.7906028450993401"/>
    <n v="1.93719211698518"/>
    <n v="2890.0329919903302"/>
  </r>
  <r>
    <x v="1"/>
    <x v="6"/>
    <x v="2"/>
    <x v="1"/>
    <x v="43"/>
    <n v="10"/>
    <n v="1994"/>
    <n v="199"/>
    <n v="1696"/>
    <n v="169"/>
    <n v="16.433333000000001"/>
    <n v="1.85271938854713"/>
    <n v="1.8780399634607099"/>
    <n v="3694.32246076299"/>
  </r>
  <r>
    <x v="1"/>
    <x v="6"/>
    <x v="2"/>
    <x v="1"/>
    <x v="35"/>
    <n v="10"/>
    <n v="1689"/>
    <n v="168"/>
    <n v="1410"/>
    <n v="141"/>
    <n v="15.183332999999999"/>
    <n v="1.7755418053376399"/>
    <n v="1.94816237135925"/>
    <n v="2998.8901092152701"/>
  </r>
  <r>
    <x v="1"/>
    <x v="6"/>
    <x v="2"/>
    <x v="1"/>
    <x v="18"/>
    <n v="10"/>
    <n v="1538"/>
    <n v="153"/>
    <n v="1313"/>
    <n v="131"/>
    <n v="17.166665999999999"/>
    <n v="1.8991760892001299"/>
    <n v="1.8434867284141401"/>
    <n v="2920.9328251898"/>
  </r>
  <r>
    <x v="1"/>
    <x v="6"/>
    <x v="2"/>
    <x v="1"/>
    <x v="19"/>
    <n v="10"/>
    <n v="1538"/>
    <n v="153"/>
    <n v="1294"/>
    <n v="129"/>
    <n v="15.85"/>
    <n v="1.7540356202218399"/>
    <n v="1.84415458668892"/>
    <n v="2697.7067839012002"/>
  </r>
  <r>
    <x v="1"/>
    <x v="6"/>
    <x v="2"/>
    <x v="1"/>
    <x v="20"/>
    <n v="10"/>
    <n v="1679"/>
    <n v="167"/>
    <n v="1407"/>
    <n v="140"/>
    <n v="15.583333"/>
    <n v="1.81604426101232"/>
    <n v="1.9421077596326699"/>
    <n v="3049.1383142396799"/>
  </r>
  <r>
    <x v="1"/>
    <x v="6"/>
    <x v="2"/>
    <x v="1"/>
    <x v="21"/>
    <n v="10"/>
    <n v="1573"/>
    <n v="157"/>
    <n v="1337"/>
    <n v="133"/>
    <n v="17.95"/>
    <n v="1.77823232177083"/>
    <n v="1.65099059227786"/>
    <n v="2797.1594421455102"/>
  </r>
  <r>
    <x v="1"/>
    <x v="6"/>
    <x v="2"/>
    <x v="1"/>
    <x v="22"/>
    <n v="10"/>
    <n v="1669"/>
    <n v="166"/>
    <n v="1410"/>
    <n v="141"/>
    <n v="16.649999999999999"/>
    <n v="1.9150084504548299"/>
    <n v="1.91681616084259"/>
    <n v="3196.1491038091099"/>
  </r>
  <r>
    <x v="1"/>
    <x v="6"/>
    <x v="2"/>
    <x v="1"/>
    <x v="23"/>
    <n v="10"/>
    <n v="1460"/>
    <n v="146"/>
    <n v="1253"/>
    <n v="125"/>
    <n v="15.416665999999999"/>
    <n v="1.79725951925612"/>
    <n v="1.9409567930660601"/>
    <n v="2623.99889811393"/>
  </r>
  <r>
    <x v="1"/>
    <x v="6"/>
    <x v="2"/>
    <x v="1"/>
    <x v="24"/>
    <n v="10"/>
    <n v="1520"/>
    <n v="152"/>
    <n v="1291"/>
    <n v="129"/>
    <n v="15.3"/>
    <n v="1.8218726457028001"/>
    <n v="1.98304601522581"/>
    <n v="2769.24642146825"/>
  </r>
  <r>
    <x v="1"/>
    <x v="6"/>
    <x v="2"/>
    <x v="1"/>
    <x v="25"/>
    <n v="10"/>
    <n v="1586"/>
    <n v="158"/>
    <n v="1356"/>
    <n v="135"/>
    <n v="16.633333"/>
    <n v="1.7706050344805599"/>
    <n v="1.77407600411535"/>
    <n v="2808.1795846861701"/>
  </r>
  <r>
    <x v="1"/>
    <x v="6"/>
    <x v="2"/>
    <x v="1"/>
    <x v="44"/>
    <n v="10"/>
    <n v="1187"/>
    <n v="118"/>
    <n v="1043"/>
    <n v="104"/>
    <n v="17.3"/>
    <n v="1.96568014804152"/>
    <n v="1.8922782445113799"/>
    <n v="2333.2623357252901"/>
  </r>
  <r>
    <x v="1"/>
    <x v="6"/>
    <x v="2"/>
    <x v="1"/>
    <x v="45"/>
    <n v="10"/>
    <n v="1182"/>
    <n v="118"/>
    <n v="1024"/>
    <n v="102"/>
    <n v="15.733333"/>
    <n v="1.73550232925251"/>
    <n v="1.83672416701867"/>
    <n v="2051.3637531764698"/>
  </r>
  <r>
    <x v="1"/>
    <x v="6"/>
    <x v="2"/>
    <x v="1"/>
    <x v="46"/>
    <n v="10"/>
    <n v="1378"/>
    <n v="137"/>
    <n v="1192"/>
    <n v="119"/>
    <n v="16.566666000000001"/>
    <n v="1.8122524737388299"/>
    <n v="1.8230798215323101"/>
    <n v="2497.28390881211"/>
  </r>
  <r>
    <x v="1"/>
    <x v="6"/>
    <x v="2"/>
    <x v="1"/>
    <x v="26"/>
    <n v="10"/>
    <n v="961"/>
    <n v="96"/>
    <n v="853"/>
    <n v="85"/>
    <n v="17.333333"/>
    <n v="1.8162428271923401"/>
    <n v="1.7451022189412999"/>
    <n v="1745.40935693183"/>
  </r>
  <r>
    <x v="1"/>
    <x v="6"/>
    <x v="2"/>
    <x v="1"/>
    <x v="27"/>
    <n v="10"/>
    <n v="1097"/>
    <n v="109"/>
    <n v="983"/>
    <n v="98"/>
    <n v="16.383333"/>
    <n v="1.83663827083805"/>
    <n v="1.8670869356315301"/>
    <n v="2014.7921831093399"/>
  </r>
  <r>
    <x v="1"/>
    <x v="6"/>
    <x v="2"/>
    <x v="1"/>
    <x v="47"/>
    <n v="10"/>
    <n v="910"/>
    <n v="91"/>
    <n v="795"/>
    <n v="79"/>
    <n v="14.933332999999999"/>
    <n v="1.8240425236090401"/>
    <n v="2.03528747039939"/>
    <n v="1659.87869648422"/>
  </r>
  <r>
    <x v="1"/>
    <x v="6"/>
    <x v="2"/>
    <x v="1"/>
    <x v="28"/>
    <n v="10"/>
    <n v="815"/>
    <n v="81"/>
    <n v="728"/>
    <n v="72"/>
    <n v="15.033333000000001"/>
    <n v="1.75900594472042"/>
    <n v="1.9497355338923199"/>
    <n v="1433.5898449471399"/>
  </r>
  <r>
    <x v="1"/>
    <x v="6"/>
    <x v="2"/>
    <x v="1"/>
    <x v="29"/>
    <n v="10"/>
    <n v="933"/>
    <n v="93"/>
    <n v="839"/>
    <n v="83"/>
    <n v="16.066666000000001"/>
    <n v="1.83476512508821"/>
    <n v="1.9026233174921501"/>
    <n v="1711.8358617073"/>
  </r>
  <r>
    <x v="1"/>
    <x v="6"/>
    <x v="2"/>
    <x v="1"/>
    <x v="48"/>
    <n v="10"/>
    <n v="523"/>
    <n v="52"/>
    <n v="479"/>
    <n v="47"/>
    <n v="15.2"/>
    <n v="1.6577041372832499"/>
    <n v="1.8162757784282"/>
    <n v="866.97926379913895"/>
  </r>
  <r>
    <x v="1"/>
    <x v="6"/>
    <x v="2"/>
    <x v="1"/>
    <x v="49"/>
    <n v="10"/>
    <n v="411"/>
    <n v="41"/>
    <n v="379"/>
    <n v="37"/>
    <n v="16.866665999999999"/>
    <n v="1.6338800435157601"/>
    <n v="1.61342371509877"/>
    <n v="671.52469788497604"/>
  </r>
  <r>
    <x v="1"/>
    <x v="6"/>
    <x v="2"/>
    <x v="1"/>
    <x v="50"/>
    <n v="10"/>
    <n v="740"/>
    <n v="74"/>
    <n v="652"/>
    <n v="65"/>
    <n v="15.183332999999999"/>
    <n v="1.6828535821027599"/>
    <n v="1.84719941313222"/>
    <n v="1245.3116507560401"/>
  </r>
  <r>
    <x v="1"/>
    <x v="6"/>
    <x v="2"/>
    <x v="1"/>
    <x v="51"/>
    <n v="10"/>
    <n v="393"/>
    <n v="39"/>
    <n v="367"/>
    <n v="36"/>
    <n v="17.866665999999999"/>
    <n v="1.7612616746005001"/>
    <n v="1.6424611630938599"/>
    <n v="692.175838117995"/>
  </r>
  <r>
    <x v="1"/>
    <x v="6"/>
    <x v="2"/>
    <x v="1"/>
    <x v="52"/>
    <n v="10"/>
    <n v="268"/>
    <n v="26"/>
    <n v="242"/>
    <n v="24"/>
    <n v="17.350000000000001"/>
    <n v="1.7832370525324901"/>
    <n v="1.71284426616122"/>
    <n v="477.907530078707"/>
  </r>
  <r>
    <x v="1"/>
    <x v="6"/>
    <x v="2"/>
    <x v="1"/>
    <x v="53"/>
    <n v="10"/>
    <n v="210"/>
    <n v="21"/>
    <n v="203"/>
    <n v="20"/>
    <n v="15.816666"/>
    <n v="1.69276494282607"/>
    <n v="1.7824564540145"/>
    <n v="355.48063799347398"/>
  </r>
  <r>
    <x v="1"/>
    <x v="6"/>
    <x v="2"/>
    <x v="1"/>
    <x v="30"/>
    <n v="10"/>
    <n v="211"/>
    <n v="21"/>
    <n v="187"/>
    <n v="18"/>
    <n v="16.100000000000001"/>
    <n v="1.40944032042235"/>
    <n v="1.4580250312994401"/>
    <n v="297.391907609116"/>
  </r>
  <r>
    <x v="1"/>
    <x v="6"/>
    <x v="2"/>
    <x v="1"/>
    <x v="31"/>
    <n v="10"/>
    <n v="125"/>
    <n v="12"/>
    <n v="116"/>
    <n v="11"/>
    <n v="17.816666000000001"/>
    <n v="2.24863712734629"/>
    <n v="2.1033070251374002"/>
    <n v="281.079640918287"/>
  </r>
  <r>
    <x v="1"/>
    <x v="6"/>
    <x v="2"/>
    <x v="1"/>
    <x v="32"/>
    <n v="10"/>
    <n v="74"/>
    <n v="7"/>
    <n v="69"/>
    <n v="6"/>
    <n v="16.933333000000001"/>
    <n v="1.64168939157098"/>
    <n v="1.6153203778355001"/>
    <n v="121.485014976253"/>
  </r>
  <r>
    <x v="1"/>
    <x v="6"/>
    <x v="2"/>
    <x v="1"/>
    <x v="54"/>
    <n v="10"/>
    <n v="180"/>
    <n v="18"/>
    <n v="168"/>
    <n v="16"/>
    <n v="14.733333"/>
    <n v="1.5385816112908299"/>
    <n v="1.74035662461965"/>
    <n v="276.94469003235002"/>
  </r>
  <r>
    <x v="1"/>
    <x v="6"/>
    <x v="2"/>
    <x v="1"/>
    <x v="55"/>
    <n v="10"/>
    <n v="86"/>
    <n v="8"/>
    <n v="76"/>
    <n v="7"/>
    <n v="21.35"/>
    <n v="1.5850830643536999"/>
    <n v="1.2370425744529601"/>
    <n v="136.31714353441799"/>
  </r>
  <r>
    <x v="1"/>
    <x v="6"/>
    <x v="2"/>
    <x v="1"/>
    <x v="56"/>
    <n v="10"/>
    <n v="50"/>
    <n v="5"/>
    <n v="42"/>
    <n v="4"/>
    <n v="18.533332999999999"/>
    <n v="2.05603823012496"/>
    <n v="1.8476260155688"/>
    <n v="102.801911506248"/>
  </r>
  <r>
    <x v="1"/>
    <x v="6"/>
    <x v="2"/>
    <x v="1"/>
    <x v="57"/>
    <n v="10"/>
    <n v="43"/>
    <n v="4"/>
    <n v="43"/>
    <n v="4"/>
    <n v="10.866666"/>
    <n v="1.4791954496661299"/>
    <n v="2.2672490317118301"/>
    <n v="63.605404335643598"/>
  </r>
  <r>
    <x v="1"/>
    <x v="6"/>
    <x v="2"/>
    <x v="1"/>
    <x v="58"/>
    <n v="8"/>
    <n v="39"/>
    <n v="4"/>
    <n v="35"/>
    <n v="4"/>
    <n v="17.983332999999998"/>
    <n v="1.3762608514946"/>
    <n v="1.27440637292043"/>
    <n v="53.674173208289602"/>
  </r>
  <r>
    <x v="1"/>
    <x v="6"/>
    <x v="2"/>
    <x v="1"/>
    <x v="59"/>
    <n v="9"/>
    <n v="21"/>
    <n v="2"/>
    <n v="21"/>
    <n v="2"/>
    <n v="10.116666"/>
    <n v="1.4596634416160701"/>
    <n v="2.4033975438244801"/>
    <n v="30.652932273937399"/>
  </r>
  <r>
    <x v="1"/>
    <x v="6"/>
    <x v="2"/>
    <x v="1"/>
    <x v="60"/>
    <n v="7"/>
    <n v="30"/>
    <n v="4"/>
    <n v="27"/>
    <n v="3"/>
    <n v="14.633333"/>
    <n v="1.7520067155097201"/>
    <n v="1.9945431642870199"/>
    <n v="52.560201465291598"/>
  </r>
  <r>
    <x v="1"/>
    <x v="6"/>
    <x v="2"/>
    <x v="1"/>
    <x v="61"/>
    <n v="8"/>
    <n v="19"/>
    <n v="2"/>
    <n v="18"/>
    <n v="2"/>
    <n v="8.35"/>
    <n v="1.3773285609555601"/>
    <n v="2.74829265471074"/>
    <n v="26.169242658155699"/>
  </r>
  <r>
    <x v="1"/>
    <x v="6"/>
    <x v="2"/>
    <x v="1"/>
    <x v="62"/>
    <n v="2"/>
    <n v="4"/>
    <n v="2"/>
    <n v="4"/>
    <n v="2"/>
    <n v="5.8666660000000004"/>
    <n v="0.70922383779909304"/>
    <n v="2.0119825185789901"/>
    <n v="2.8368953511963699"/>
  </r>
  <r>
    <x v="1"/>
    <x v="6"/>
    <x v="2"/>
    <x v="1"/>
    <x v="63"/>
    <n v="5"/>
    <n v="9"/>
    <n v="1"/>
    <n v="9"/>
    <n v="1"/>
    <n v="9.216666"/>
    <n v="1.2719883098963201"/>
    <n v="2.2996976273738299"/>
    <n v="11.447894789066901"/>
  </r>
  <r>
    <x v="1"/>
    <x v="6"/>
    <x v="2"/>
    <x v="1"/>
    <x v="65"/>
    <n v="5"/>
    <n v="12"/>
    <n v="2"/>
    <n v="11"/>
    <n v="2"/>
    <n v="24.8"/>
    <n v="2.3873440790156599"/>
    <n v="1.6037691848059099"/>
    <n v="28.6481289481879"/>
  </r>
  <r>
    <x v="1"/>
    <x v="6"/>
    <x v="2"/>
    <x v="1"/>
    <x v="66"/>
    <n v="2"/>
    <n v="2"/>
    <n v="1"/>
    <n v="2"/>
    <n v="1"/>
    <n v="10.266666000000001"/>
    <n v="1.1745970005776001"/>
    <n v="1.9052668298095701"/>
    <n v="2.3491940011551899"/>
  </r>
  <r>
    <x v="1"/>
    <x v="6"/>
    <x v="2"/>
    <x v="1"/>
    <x v="80"/>
    <n v="4"/>
    <n v="8"/>
    <n v="2"/>
    <n v="8"/>
    <n v="2"/>
    <n v="9.1833329999999993"/>
    <n v="1.2119071562042101"/>
    <n v="2.1974744446132499"/>
    <n v="9.6952572496336593"/>
  </r>
  <r>
    <x v="1"/>
    <x v="6"/>
    <x v="2"/>
    <x v="1"/>
    <x v="76"/>
    <n v="7"/>
    <n v="14"/>
    <n v="2"/>
    <n v="14"/>
    <n v="2"/>
    <n v="8.3333329999999997"/>
    <n v="1.2095903120198399"/>
    <n v="2.4171088164826902"/>
    <n v="16.934264368277798"/>
  </r>
  <r>
    <x v="1"/>
    <x v="6"/>
    <x v="2"/>
    <x v="1"/>
    <x v="90"/>
    <n v="3"/>
    <n v="5"/>
    <n v="1"/>
    <n v="5"/>
    <n v="1"/>
    <n v="11.4"/>
    <n v="1.1808036620803399"/>
    <n v="1.7243044130846099"/>
    <n v="5.9040183104016899"/>
  </r>
  <r>
    <x v="1"/>
    <x v="6"/>
    <x v="2"/>
    <x v="1"/>
    <x v="81"/>
    <n v="3"/>
    <n v="6"/>
    <n v="2"/>
    <n v="6"/>
    <n v="2"/>
    <n v="18.25"/>
    <n v="2.7643981500030801"/>
    <n v="2.5237962416339701"/>
    <n v="16.586388900018498"/>
  </r>
  <r>
    <x v="1"/>
    <x v="6"/>
    <x v="2"/>
    <x v="1"/>
    <x v="77"/>
    <n v="2"/>
    <n v="3"/>
    <n v="1"/>
    <n v="3"/>
    <n v="1"/>
    <n v="8.4333329999999993"/>
    <n v="1.0957799454463399"/>
    <n v="2.1641473576951999"/>
    <n v="3.2873398363390098"/>
  </r>
  <r>
    <x v="1"/>
    <x v="6"/>
    <x v="2"/>
    <x v="1"/>
    <x v="71"/>
    <n v="5"/>
    <n v="13"/>
    <n v="2"/>
    <n v="13"/>
    <n v="2"/>
    <n v="12.6"/>
    <n v="1.4209514140787001"/>
    <n v="1.87918294842555"/>
    <n v="18.472368383023198"/>
  </r>
  <r>
    <x v="1"/>
    <x v="6"/>
    <x v="2"/>
    <x v="1"/>
    <x v="95"/>
    <n v="5"/>
    <n v="9"/>
    <n v="1"/>
    <n v="9"/>
    <n v="1"/>
    <n v="14.5"/>
    <n v="2.7445675846554698"/>
    <n v="3.1526621904146999"/>
    <n v="24.701108261899201"/>
  </r>
  <r>
    <x v="1"/>
    <x v="6"/>
    <x v="2"/>
    <x v="1"/>
    <x v="92"/>
    <n v="1"/>
    <n v="1"/>
    <n v="1"/>
    <n v="1"/>
    <n v="1"/>
    <n v="22.883333"/>
    <n v="1.3216867794181599"/>
    <n v="0.96262693329800597"/>
    <n v="1.3216867794181599"/>
  </r>
  <r>
    <x v="1"/>
    <x v="6"/>
    <x v="2"/>
    <x v="1"/>
    <x v="94"/>
    <n v="1"/>
    <n v="1"/>
    <n v="1"/>
    <n v="1"/>
    <n v="1"/>
    <n v="15.95"/>
    <n v="1.8430144368149599"/>
    <n v="1.9258249078526199"/>
    <n v="1.8430144368149599"/>
  </r>
  <r>
    <x v="1"/>
    <x v="7"/>
    <x v="0"/>
    <x v="0"/>
    <x v="0"/>
    <n v="23"/>
    <n v="111727"/>
    <n v="4857"/>
    <n v="10550"/>
    <n v="458"/>
    <n v="31.933333000000001"/>
    <n v="2.01656036356888"/>
    <n v="1.0522332080235399"/>
    <n v="225304.23974046001"/>
  </r>
  <r>
    <x v="1"/>
    <x v="7"/>
    <x v="0"/>
    <x v="0"/>
    <x v="97"/>
    <n v="6"/>
    <n v="14"/>
    <n v="2"/>
    <n v="13"/>
    <n v="2"/>
    <n v="12.65"/>
    <n v="2.0497363732044902"/>
    <n v="2.6993047902231999"/>
    <n v="28.696309224862901"/>
  </r>
  <r>
    <x v="1"/>
    <x v="7"/>
    <x v="0"/>
    <x v="0"/>
    <x v="75"/>
    <n v="9"/>
    <n v="18"/>
    <n v="2"/>
    <n v="18"/>
    <n v="2"/>
    <n v="8.4333329999999993"/>
    <n v="1.08595563492794"/>
    <n v="2.1461573812805201"/>
    <n v="19.547201428703001"/>
  </r>
  <r>
    <x v="1"/>
    <x v="7"/>
    <x v="0"/>
    <x v="0"/>
    <x v="36"/>
    <n v="6"/>
    <n v="9"/>
    <n v="1"/>
    <n v="7"/>
    <n v="1"/>
    <n v="12.066666"/>
    <n v="1.6197105137438801"/>
    <n v="2.2371692178782898"/>
    <n v="14.5773946236949"/>
  </r>
  <r>
    <x v="1"/>
    <x v="7"/>
    <x v="0"/>
    <x v="0"/>
    <x v="37"/>
    <n v="22"/>
    <n v="101"/>
    <n v="4"/>
    <n v="98"/>
    <n v="4"/>
    <n v="57.716665999999996"/>
    <n v="1.3583206560824701"/>
    <n v="0.39214507601724702"/>
    <n v="137.19038626432999"/>
  </r>
  <r>
    <x v="1"/>
    <x v="7"/>
    <x v="0"/>
    <x v="0"/>
    <x v="38"/>
    <n v="9"/>
    <n v="29"/>
    <n v="3"/>
    <n v="20"/>
    <n v="2"/>
    <n v="23.25"/>
    <n v="1.72919767869756"/>
    <n v="1.2394456779018099"/>
    <n v="50.146732682229199"/>
  </r>
  <r>
    <x v="1"/>
    <x v="7"/>
    <x v="0"/>
    <x v="0"/>
    <x v="1"/>
    <n v="23"/>
    <n v="137"/>
    <n v="5"/>
    <n v="126"/>
    <n v="5"/>
    <n v="19.016666000000001"/>
    <n v="1.4582752100693599"/>
    <n v="1.2777488793490701"/>
    <n v="199.78370377950301"/>
  </r>
  <r>
    <x v="1"/>
    <x v="7"/>
    <x v="0"/>
    <x v="0"/>
    <x v="39"/>
    <n v="20"/>
    <n v="99"/>
    <n v="4"/>
    <n v="87"/>
    <n v="4"/>
    <n v="13.833333"/>
    <n v="1.71078557647601"/>
    <n v="2.0608363193702499"/>
    <n v="169.36777207112499"/>
  </r>
  <r>
    <x v="1"/>
    <x v="7"/>
    <x v="0"/>
    <x v="0"/>
    <x v="40"/>
    <n v="18"/>
    <n v="59"/>
    <n v="3"/>
    <n v="58"/>
    <n v="3"/>
    <n v="14.133333"/>
    <n v="1.3755126244696301"/>
    <n v="1.62151581137902"/>
    <n v="81.155244843708402"/>
  </r>
  <r>
    <x v="1"/>
    <x v="7"/>
    <x v="0"/>
    <x v="0"/>
    <x v="2"/>
    <n v="20"/>
    <n v="80"/>
    <n v="4"/>
    <n v="79"/>
    <n v="3"/>
    <n v="15.333333"/>
    <n v="1.6963184708133401"/>
    <n v="1.84227251045406"/>
    <n v="135.70547766506701"/>
  </r>
  <r>
    <x v="1"/>
    <x v="7"/>
    <x v="0"/>
    <x v="0"/>
    <x v="41"/>
    <n v="23"/>
    <n v="165"/>
    <n v="7"/>
    <n v="153"/>
    <n v="6"/>
    <n v="73.766666000000001"/>
    <n v="1.4858756898262799"/>
    <n v="0.33569686144802502"/>
    <n v="245.16948882133599"/>
  </r>
  <r>
    <x v="1"/>
    <x v="7"/>
    <x v="0"/>
    <x v="0"/>
    <x v="34"/>
    <n v="23"/>
    <n v="116"/>
    <n v="5"/>
    <n v="114"/>
    <n v="4"/>
    <n v="17.033332999999999"/>
    <n v="2.9645233479172202"/>
    <n v="2.89858063839376"/>
    <n v="343.88470835839797"/>
  </r>
  <r>
    <x v="1"/>
    <x v="7"/>
    <x v="0"/>
    <x v="0"/>
    <x v="3"/>
    <n v="23"/>
    <n v="257"/>
    <n v="11"/>
    <n v="235"/>
    <n v="10"/>
    <n v="16.866665999999999"/>
    <n v="2.4829752598183301"/>
    <n v="2.45241077840498"/>
    <n v="638.12464177331105"/>
  </r>
  <r>
    <x v="1"/>
    <x v="7"/>
    <x v="0"/>
    <x v="0"/>
    <x v="4"/>
    <n v="23"/>
    <n v="194"/>
    <n v="8"/>
    <n v="181"/>
    <n v="7"/>
    <n v="13.95"/>
    <n v="2.06831139375769"/>
    <n v="2.47108561075627"/>
    <n v="401.25241038899202"/>
  </r>
  <r>
    <x v="1"/>
    <x v="7"/>
    <x v="0"/>
    <x v="0"/>
    <x v="5"/>
    <n v="22"/>
    <n v="125"/>
    <n v="5"/>
    <n v="114"/>
    <n v="5"/>
    <n v="14.516666000000001"/>
    <n v="1.87366613721149"/>
    <n v="2.15085054918621"/>
    <n v="234.20826715143599"/>
  </r>
  <r>
    <x v="1"/>
    <x v="7"/>
    <x v="0"/>
    <x v="0"/>
    <x v="6"/>
    <n v="22"/>
    <n v="198"/>
    <n v="9"/>
    <n v="182"/>
    <n v="8"/>
    <n v="653.16666599999996"/>
    <n v="1.8668505360105001"/>
    <n v="4.7635178069212497E-2"/>
    <n v="369.636406130078"/>
  </r>
  <r>
    <x v="1"/>
    <x v="7"/>
    <x v="0"/>
    <x v="0"/>
    <x v="7"/>
    <n v="22"/>
    <n v="191"/>
    <n v="8"/>
    <n v="185"/>
    <n v="8"/>
    <n v="15.366666"/>
    <n v="1.96906395991188"/>
    <n v="2.1343594861934099"/>
    <n v="376.09121634316898"/>
  </r>
  <r>
    <x v="1"/>
    <x v="7"/>
    <x v="0"/>
    <x v="0"/>
    <x v="8"/>
    <n v="23"/>
    <n v="127"/>
    <n v="5"/>
    <n v="116"/>
    <n v="5"/>
    <n v="13.616666"/>
    <n v="1.86956745414081"/>
    <n v="2.2872961743625901"/>
    <n v="237.43506667588301"/>
  </r>
  <r>
    <x v="1"/>
    <x v="7"/>
    <x v="0"/>
    <x v="0"/>
    <x v="9"/>
    <n v="23"/>
    <n v="382"/>
    <n v="16"/>
    <n v="363"/>
    <n v="15"/>
    <n v="12.95"/>
    <n v="1.7524475996720801"/>
    <n v="2.25268525660135"/>
    <n v="669.43498307473601"/>
  </r>
  <r>
    <x v="1"/>
    <x v="7"/>
    <x v="0"/>
    <x v="0"/>
    <x v="10"/>
    <n v="23"/>
    <n v="158"/>
    <n v="6"/>
    <n v="129"/>
    <n v="5"/>
    <n v="14.616666"/>
    <n v="1.8740120643540099"/>
    <n v="2.1368130172040698"/>
    <n v="296.09390616793303"/>
  </r>
  <r>
    <x v="1"/>
    <x v="7"/>
    <x v="0"/>
    <x v="0"/>
    <x v="11"/>
    <n v="23"/>
    <n v="334"/>
    <n v="14"/>
    <n v="318"/>
    <n v="13"/>
    <n v="14.183332999999999"/>
    <n v="1.87744327559545"/>
    <n v="2.20399789833463"/>
    <n v="627.06605404888205"/>
  </r>
  <r>
    <x v="1"/>
    <x v="7"/>
    <x v="0"/>
    <x v="0"/>
    <x v="12"/>
    <n v="23"/>
    <n v="240"/>
    <n v="10"/>
    <n v="232"/>
    <n v="10"/>
    <n v="9.5500000000000007"/>
    <n v="1.4060624701897499"/>
    <n v="2.4506713399918598"/>
    <n v="337.45499284553898"/>
  </r>
  <r>
    <x v="1"/>
    <x v="7"/>
    <x v="0"/>
    <x v="0"/>
    <x v="13"/>
    <n v="23"/>
    <n v="298"/>
    <n v="12"/>
    <n v="280"/>
    <n v="12"/>
    <n v="32.533332999999999"/>
    <n v="1.95674225081598"/>
    <n v="1.00222784768158"/>
    <n v="583.109190743162"/>
  </r>
  <r>
    <x v="1"/>
    <x v="7"/>
    <x v="0"/>
    <x v="0"/>
    <x v="42"/>
    <n v="21"/>
    <n v="114"/>
    <n v="5"/>
    <n v="103"/>
    <n v="4"/>
    <n v="12.366666"/>
    <n v="1.4871785217819899"/>
    <n v="2.0035494567785799"/>
    <n v="169.53835148314701"/>
  </r>
  <r>
    <x v="1"/>
    <x v="7"/>
    <x v="0"/>
    <x v="0"/>
    <x v="14"/>
    <n v="23"/>
    <n v="218"/>
    <n v="9"/>
    <n v="213"/>
    <n v="9"/>
    <n v="11.433332999999999"/>
    <n v="1.5248094418102001"/>
    <n v="2.22073473660928"/>
    <n v="332.40845831462298"/>
  </r>
  <r>
    <x v="1"/>
    <x v="7"/>
    <x v="0"/>
    <x v="0"/>
    <x v="15"/>
    <n v="23"/>
    <n v="97"/>
    <n v="4"/>
    <n v="87"/>
    <n v="3"/>
    <n v="45.183332999999998"/>
    <n v="0.88557111640756703"/>
    <n v="0.326611274658406"/>
    <n v="85.900398291534003"/>
  </r>
  <r>
    <x v="1"/>
    <x v="7"/>
    <x v="0"/>
    <x v="0"/>
    <x v="16"/>
    <n v="21"/>
    <n v="60"/>
    <n v="2"/>
    <n v="60"/>
    <n v="2"/>
    <n v="11.733333"/>
    <n v="1.8369484240807801"/>
    <n v="2.60769662245887"/>
    <n v="110.216905444847"/>
  </r>
  <r>
    <x v="1"/>
    <x v="7"/>
    <x v="0"/>
    <x v="0"/>
    <x v="17"/>
    <n v="23"/>
    <n v="213"/>
    <n v="9"/>
    <n v="198"/>
    <n v="8"/>
    <n v="11.75"/>
    <n v="1.7684453441714501"/>
    <n v="2.5065469217617902"/>
    <n v="376.67885830851799"/>
  </r>
  <r>
    <x v="1"/>
    <x v="7"/>
    <x v="0"/>
    <x v="0"/>
    <x v="43"/>
    <n v="23"/>
    <n v="96"/>
    <n v="4"/>
    <n v="91"/>
    <n v="3"/>
    <n v="7.8166659999999997"/>
    <n v="1.3184595712148399"/>
    <n v="2.8072240693005801"/>
    <n v="126.57211883662499"/>
  </r>
  <r>
    <x v="1"/>
    <x v="7"/>
    <x v="0"/>
    <x v="0"/>
    <x v="35"/>
    <n v="23"/>
    <n v="74"/>
    <n v="3"/>
    <n v="73"/>
    <n v="3"/>
    <n v="56.9"/>
    <n v="1.41973536862056"/>
    <n v="0.41576306932887402"/>
    <n v="105.060417277921"/>
  </r>
  <r>
    <x v="1"/>
    <x v="7"/>
    <x v="0"/>
    <x v="0"/>
    <x v="18"/>
    <n v="23"/>
    <n v="109"/>
    <n v="4"/>
    <n v="109"/>
    <n v="4"/>
    <n v="53.783332999999999"/>
    <n v="2.8425638966241702"/>
    <n v="0.88081880337623397"/>
    <n v="309.839464732034"/>
  </r>
  <r>
    <x v="1"/>
    <x v="7"/>
    <x v="0"/>
    <x v="0"/>
    <x v="19"/>
    <n v="19"/>
    <n v="82"/>
    <n v="4"/>
    <n v="80"/>
    <n v="4"/>
    <n v="15.4"/>
    <n v="1.92896094932523"/>
    <n v="2.08640845571504"/>
    <n v="158.174797844669"/>
  </r>
  <r>
    <x v="1"/>
    <x v="7"/>
    <x v="0"/>
    <x v="0"/>
    <x v="20"/>
    <n v="15"/>
    <n v="33"/>
    <n v="2"/>
    <n v="32"/>
    <n v="2"/>
    <n v="15.816666"/>
    <n v="1.4578687379176101"/>
    <n v="1.53528428488899"/>
    <n v="48.109668351281201"/>
  </r>
  <r>
    <x v="1"/>
    <x v="7"/>
    <x v="0"/>
    <x v="0"/>
    <x v="21"/>
    <n v="23"/>
    <n v="137"/>
    <n v="5"/>
    <n v="129"/>
    <n v="5"/>
    <n v="14.2"/>
    <n v="1.75251402408543"/>
    <n v="2.0550926679138199"/>
    <n v="240.09442129970299"/>
  </r>
  <r>
    <x v="1"/>
    <x v="7"/>
    <x v="0"/>
    <x v="0"/>
    <x v="22"/>
    <n v="23"/>
    <n v="195"/>
    <n v="8"/>
    <n v="190"/>
    <n v="8"/>
    <n v="12.033333000000001"/>
    <n v="2.26042462527609"/>
    <n v="3.1296483405317899"/>
    <n v="440.78280192883801"/>
  </r>
  <r>
    <x v="1"/>
    <x v="7"/>
    <x v="0"/>
    <x v="0"/>
    <x v="23"/>
    <n v="22"/>
    <n v="79"/>
    <n v="3"/>
    <n v="73"/>
    <n v="3"/>
    <n v="14.616666"/>
    <n v="1.1193660011995501"/>
    <n v="1.2753640061549301"/>
    <n v="88.429914094764101"/>
  </r>
  <r>
    <x v="1"/>
    <x v="7"/>
    <x v="0"/>
    <x v="0"/>
    <x v="24"/>
    <n v="21"/>
    <n v="46"/>
    <n v="2"/>
    <n v="46"/>
    <n v="2"/>
    <n v="13.6"/>
    <n v="1.7389718992102801"/>
    <n v="2.1287677931626501"/>
    <n v="79.992707363672906"/>
  </r>
  <r>
    <x v="1"/>
    <x v="7"/>
    <x v="0"/>
    <x v="0"/>
    <x v="25"/>
    <n v="20"/>
    <n v="94"/>
    <n v="4"/>
    <n v="81"/>
    <n v="4"/>
    <n v="14.2"/>
    <n v="1.473097588029"/>
    <n v="1.7284913841385801"/>
    <n v="138.471173274726"/>
  </r>
  <r>
    <x v="1"/>
    <x v="7"/>
    <x v="0"/>
    <x v="0"/>
    <x v="44"/>
    <n v="1"/>
    <n v="1"/>
    <n v="1"/>
    <n v="1"/>
    <n v="1"/>
    <n v="7"/>
    <n v="1.0708671745442699"/>
    <n v="2.5496837489149402"/>
    <n v="1.0708671745442699"/>
  </r>
  <r>
    <x v="1"/>
    <x v="7"/>
    <x v="0"/>
    <x v="0"/>
    <x v="45"/>
    <n v="12"/>
    <n v="42"/>
    <n v="3"/>
    <n v="35"/>
    <n v="2"/>
    <n v="19.733332999999998"/>
    <n v="1.89700639806583"/>
    <n v="1.6011388179249799"/>
    <n v="79.674268718764907"/>
  </r>
  <r>
    <x v="1"/>
    <x v="7"/>
    <x v="0"/>
    <x v="0"/>
    <x v="46"/>
    <n v="7"/>
    <n v="14"/>
    <n v="2"/>
    <n v="13"/>
    <n v="1"/>
    <n v="13.033333000000001"/>
    <n v="1.2024378810733301"/>
    <n v="1.5369424208003899"/>
    <n v="16.8341303350266"/>
  </r>
  <r>
    <x v="1"/>
    <x v="7"/>
    <x v="0"/>
    <x v="0"/>
    <x v="26"/>
    <n v="19"/>
    <n v="57"/>
    <n v="3"/>
    <n v="54"/>
    <n v="2"/>
    <n v="20.133333"/>
    <n v="2.2037202464413701"/>
    <n v="1.82345078239956"/>
    <n v="125.612054047158"/>
  </r>
  <r>
    <x v="1"/>
    <x v="7"/>
    <x v="0"/>
    <x v="0"/>
    <x v="27"/>
    <n v="18"/>
    <n v="49"/>
    <n v="2"/>
    <n v="45"/>
    <n v="2"/>
    <n v="17.983332999999998"/>
    <n v="1.96298649888534"/>
    <n v="1.8181297906657701"/>
    <n v="96.186338445381907"/>
  </r>
  <r>
    <x v="1"/>
    <x v="7"/>
    <x v="0"/>
    <x v="0"/>
    <x v="47"/>
    <n v="15"/>
    <n v="39"/>
    <n v="2"/>
    <n v="39"/>
    <n v="2"/>
    <n v="13.566666"/>
    <n v="2.3125169562144201"/>
    <n v="2.8395882148661098"/>
    <n v="90.188161292362494"/>
  </r>
  <r>
    <x v="1"/>
    <x v="7"/>
    <x v="0"/>
    <x v="0"/>
    <x v="28"/>
    <n v="20"/>
    <n v="56"/>
    <n v="2"/>
    <n v="53"/>
    <n v="2"/>
    <n v="8.466666"/>
    <n v="1.1187470986910999"/>
    <n v="2.1980856615922302"/>
    <n v="62.649837526701802"/>
  </r>
  <r>
    <x v="1"/>
    <x v="7"/>
    <x v="0"/>
    <x v="0"/>
    <x v="29"/>
    <n v="3"/>
    <n v="4"/>
    <n v="1"/>
    <n v="4"/>
    <n v="1"/>
    <n v="8.65"/>
    <n v="1.3613121450994501"/>
    <n v="2.6204276132809401"/>
    <n v="5.4452485803977897"/>
  </r>
  <r>
    <x v="1"/>
    <x v="7"/>
    <x v="0"/>
    <x v="0"/>
    <x v="48"/>
    <n v="12"/>
    <n v="17"/>
    <n v="1"/>
    <n v="16"/>
    <n v="1"/>
    <n v="4.8499999999999996"/>
    <n v="0.88564022065136305"/>
    <n v="3.0348485690532501"/>
    <n v="15.0558837510732"/>
  </r>
  <r>
    <x v="1"/>
    <x v="7"/>
    <x v="0"/>
    <x v="0"/>
    <x v="50"/>
    <n v="6"/>
    <n v="11"/>
    <n v="1"/>
    <n v="8"/>
    <n v="1"/>
    <n v="15.116666"/>
    <n v="0.98355605289754799"/>
    <n v="1.0835369636327501"/>
    <n v="10.819116581873001"/>
  </r>
  <r>
    <x v="1"/>
    <x v="7"/>
    <x v="0"/>
    <x v="0"/>
    <x v="53"/>
    <n v="10"/>
    <n v="14"/>
    <n v="1"/>
    <n v="14"/>
    <n v="1"/>
    <n v="9.2833330000000007"/>
    <n v="1.3071605662550201"/>
    <n v="2.3437817530187299"/>
    <n v="18.300247927570201"/>
  </r>
  <r>
    <x v="1"/>
    <x v="7"/>
    <x v="0"/>
    <x v="0"/>
    <x v="30"/>
    <n v="2"/>
    <n v="2"/>
    <n v="1"/>
    <n v="2"/>
    <n v="1"/>
    <n v="15.283333000000001"/>
    <n v="2.08514413958537"/>
    <n v="2.2738758337899299"/>
    <n v="4.1702882791707401"/>
  </r>
  <r>
    <x v="1"/>
    <x v="7"/>
    <x v="0"/>
    <x v="0"/>
    <x v="31"/>
    <n v="13"/>
    <n v="19"/>
    <n v="1"/>
    <n v="18"/>
    <n v="1"/>
    <n v="8.483333"/>
    <n v="1.2788165697630101"/>
    <n v="2.5124097637780198"/>
    <n v="24.297514825497199"/>
  </r>
  <r>
    <x v="1"/>
    <x v="7"/>
    <x v="0"/>
    <x v="0"/>
    <x v="56"/>
    <n v="2"/>
    <n v="2"/>
    <n v="1"/>
    <n v="2"/>
    <n v="1"/>
    <n v="4"/>
    <n v="0.46499969803111102"/>
    <n v="1.93347067788404"/>
    <n v="0.92999939606222104"/>
  </r>
  <r>
    <x v="1"/>
    <x v="7"/>
    <x v="0"/>
    <x v="0"/>
    <x v="65"/>
    <n v="1"/>
    <n v="3"/>
    <n v="3"/>
    <n v="3"/>
    <n v="3"/>
    <n v="15.8"/>
    <n v="2.63347892987841"/>
    <n v="2.7769549348454201"/>
    <n v="7.9004367896352203"/>
  </r>
  <r>
    <x v="1"/>
    <x v="7"/>
    <x v="0"/>
    <x v="0"/>
    <x v="90"/>
    <n v="10"/>
    <n v="12"/>
    <n v="1"/>
    <n v="12"/>
    <n v="1"/>
    <n v="20.7"/>
    <n v="3.0912789887913599"/>
    <n v="2.4874504033726499"/>
    <n v="37.095347865496301"/>
  </r>
  <r>
    <x v="1"/>
    <x v="7"/>
    <x v="0"/>
    <x v="0"/>
    <x v="82"/>
    <n v="2"/>
    <n v="2"/>
    <n v="1"/>
    <n v="2"/>
    <n v="1"/>
    <n v="10.4"/>
    <n v="1.35877413161468"/>
    <n v="2.1757792339706601"/>
    <n v="2.7175482632293502"/>
  </r>
  <r>
    <x v="1"/>
    <x v="7"/>
    <x v="0"/>
    <x v="0"/>
    <x v="86"/>
    <n v="13"/>
    <n v="22"/>
    <n v="1"/>
    <n v="22"/>
    <n v="1"/>
    <n v="15.4"/>
    <n v="2.7601823244364398"/>
    <n v="2.9869164356911799"/>
    <n v="60.7240111376017"/>
  </r>
  <r>
    <x v="1"/>
    <x v="7"/>
    <x v="0"/>
    <x v="0"/>
    <x v="71"/>
    <n v="6"/>
    <n v="12"/>
    <n v="2"/>
    <n v="12"/>
    <n v="2"/>
    <n v="13.283333000000001"/>
    <n v="2.2761708769555802"/>
    <n v="2.8556247280153602"/>
    <n v="27.3140505234669"/>
  </r>
  <r>
    <x v="1"/>
    <x v="7"/>
    <x v="0"/>
    <x v="0"/>
    <x v="91"/>
    <n v="3"/>
    <n v="4"/>
    <n v="1"/>
    <n v="4"/>
    <n v="1"/>
    <n v="10.283333000000001"/>
    <n v="1.3412677404008"/>
    <n v="2.1729732529782102"/>
    <n v="5.3650709616032"/>
  </r>
  <r>
    <x v="1"/>
    <x v="7"/>
    <x v="0"/>
    <x v="0"/>
    <x v="33"/>
    <n v="15"/>
    <n v="22"/>
    <n v="1"/>
    <n v="21"/>
    <n v="1"/>
    <n v="10.783333000000001"/>
    <n v="1.3564401255276499"/>
    <n v="2.0948882247531202"/>
    <n v="29.841682761608201"/>
  </r>
  <r>
    <x v="1"/>
    <x v="7"/>
    <x v="0"/>
    <x v="1"/>
    <x v="0"/>
    <n v="8"/>
    <n v="99579"/>
    <n v="12447"/>
    <n v="10182"/>
    <n v="1272"/>
    <n v="30.1"/>
    <n v="2.1704241340047301"/>
    <n v="1.2013066550863101"/>
    <n v="216128.664840057"/>
  </r>
  <r>
    <x v="1"/>
    <x v="7"/>
    <x v="0"/>
    <x v="1"/>
    <x v="75"/>
    <n v="3"/>
    <n v="6"/>
    <n v="2"/>
    <n v="6"/>
    <n v="2"/>
    <n v="7.15"/>
    <n v="0.72190309567710198"/>
    <n v="1.68275779878112"/>
    <n v="4.3314185740626101"/>
  </r>
  <r>
    <x v="1"/>
    <x v="7"/>
    <x v="0"/>
    <x v="1"/>
    <x v="36"/>
    <n v="1"/>
    <n v="1"/>
    <n v="1"/>
    <n v="1"/>
    <n v="1"/>
    <n v="113.3"/>
    <n v="0.31001196778105999"/>
    <n v="4.5603408028987998E-2"/>
    <n v="0.31001196778105999"/>
  </r>
  <r>
    <x v="1"/>
    <x v="7"/>
    <x v="0"/>
    <x v="1"/>
    <x v="37"/>
    <n v="8"/>
    <n v="37"/>
    <n v="4"/>
    <n v="37"/>
    <n v="4"/>
    <n v="24.666665999999999"/>
    <n v="1.08540517066255"/>
    <n v="0.733368479657317"/>
    <n v="40.159991314514301"/>
  </r>
  <r>
    <x v="1"/>
    <x v="7"/>
    <x v="0"/>
    <x v="1"/>
    <x v="38"/>
    <n v="1"/>
    <n v="3"/>
    <n v="3"/>
    <n v="2"/>
    <n v="2"/>
    <n v="26.783332999999999"/>
    <n v="1.22554798091701"/>
    <n v="0.76231472999192196"/>
    <n v="3.6766439427510398"/>
  </r>
  <r>
    <x v="1"/>
    <x v="7"/>
    <x v="0"/>
    <x v="1"/>
    <x v="1"/>
    <n v="8"/>
    <n v="66"/>
    <n v="8"/>
    <n v="54"/>
    <n v="6"/>
    <n v="16.716666"/>
    <n v="1.79634567432051"/>
    <n v="1.78940495208214"/>
    <n v="118.558814505154"/>
  </r>
  <r>
    <x v="1"/>
    <x v="7"/>
    <x v="0"/>
    <x v="1"/>
    <x v="39"/>
    <n v="8"/>
    <n v="41"/>
    <n v="5"/>
    <n v="39"/>
    <n v="4"/>
    <n v="956.98333300000002"/>
    <n v="2.1288421392697301"/>
    <n v="3.7075365012734202E-2"/>
    <n v="87.282527710058801"/>
  </r>
  <r>
    <x v="1"/>
    <x v="7"/>
    <x v="0"/>
    <x v="1"/>
    <x v="40"/>
    <n v="8"/>
    <n v="32"/>
    <n v="4"/>
    <n v="31"/>
    <n v="3"/>
    <n v="17.666665999999999"/>
    <n v="1.52898432497707"/>
    <n v="1.4414606369285601"/>
    <n v="48.927498399266099"/>
  </r>
  <r>
    <x v="1"/>
    <x v="7"/>
    <x v="0"/>
    <x v="1"/>
    <x v="2"/>
    <n v="8"/>
    <n v="41"/>
    <n v="5"/>
    <n v="39"/>
    <n v="4"/>
    <n v="17.600000000000001"/>
    <n v="1.8214047255632999"/>
    <n v="1.72409829958201"/>
    <n v="74.677593748095305"/>
  </r>
  <r>
    <x v="1"/>
    <x v="7"/>
    <x v="0"/>
    <x v="1"/>
    <x v="41"/>
    <n v="8"/>
    <n v="77"/>
    <n v="9"/>
    <n v="69"/>
    <n v="8"/>
    <n v="16.083333"/>
    <n v="1.8675451944872401"/>
    <n v="1.9338485741731799"/>
    <n v="143.80097997551701"/>
  </r>
  <r>
    <x v="1"/>
    <x v="7"/>
    <x v="0"/>
    <x v="1"/>
    <x v="34"/>
    <n v="6"/>
    <n v="29"/>
    <n v="4"/>
    <n v="25"/>
    <n v="4"/>
    <n v="13.233333"/>
    <n v="1.9143728647018801"/>
    <n v="2.40853852825833"/>
    <n v="55.516813076354403"/>
  </r>
  <r>
    <x v="1"/>
    <x v="7"/>
    <x v="0"/>
    <x v="1"/>
    <x v="3"/>
    <n v="8"/>
    <n v="115"/>
    <n v="14"/>
    <n v="105"/>
    <n v="13"/>
    <n v="20.583333"/>
    <n v="2.7760325894080702"/>
    <n v="2.2462813221264102"/>
    <n v="319.24374778192799"/>
  </r>
  <r>
    <x v="1"/>
    <x v="7"/>
    <x v="0"/>
    <x v="1"/>
    <x v="4"/>
    <n v="8"/>
    <n v="59"/>
    <n v="7"/>
    <n v="55"/>
    <n v="6"/>
    <n v="13.05"/>
    <n v="1.98591505068977"/>
    <n v="2.5359057222469201"/>
    <n v="117.168987990697"/>
  </r>
  <r>
    <x v="1"/>
    <x v="7"/>
    <x v="0"/>
    <x v="1"/>
    <x v="5"/>
    <n v="8"/>
    <n v="31"/>
    <n v="3"/>
    <n v="29"/>
    <n v="3"/>
    <n v="17.783332999999999"/>
    <n v="2.4071704489679999"/>
    <n v="2.2551309736478702"/>
    <n v="74.622283918007895"/>
  </r>
  <r>
    <x v="1"/>
    <x v="7"/>
    <x v="0"/>
    <x v="1"/>
    <x v="6"/>
    <n v="8"/>
    <n v="74"/>
    <n v="9"/>
    <n v="69"/>
    <n v="8"/>
    <n v="19.116665999999999"/>
    <n v="2.0690451391639599"/>
    <n v="1.8033230507176701"/>
    <n v="153.10934029813299"/>
  </r>
  <r>
    <x v="1"/>
    <x v="7"/>
    <x v="0"/>
    <x v="1"/>
    <x v="7"/>
    <n v="8"/>
    <n v="85"/>
    <n v="10"/>
    <n v="78"/>
    <n v="9"/>
    <n v="13.816666"/>
    <n v="1.9592754112068"/>
    <n v="2.3611082591739798"/>
    <n v="166.53840995257801"/>
  </r>
  <r>
    <x v="1"/>
    <x v="7"/>
    <x v="0"/>
    <x v="1"/>
    <x v="8"/>
    <n v="7"/>
    <n v="54"/>
    <n v="7"/>
    <n v="50"/>
    <n v="7"/>
    <n v="18.8"/>
    <n v="2.0578117112390202"/>
    <n v="1.8236724337700001"/>
    <n v="111.121832406907"/>
  </r>
  <r>
    <x v="1"/>
    <x v="7"/>
    <x v="0"/>
    <x v="1"/>
    <x v="9"/>
    <n v="8"/>
    <n v="107"/>
    <n v="13"/>
    <n v="95"/>
    <n v="11"/>
    <n v="14.216666"/>
    <n v="1.8299140872508399"/>
    <n v="2.1439061780577902"/>
    <n v="195.80080733584001"/>
  </r>
  <r>
    <x v="1"/>
    <x v="7"/>
    <x v="0"/>
    <x v="1"/>
    <x v="10"/>
    <n v="8"/>
    <n v="43"/>
    <n v="5"/>
    <n v="40"/>
    <n v="5"/>
    <n v="15.966666"/>
    <n v="1.82777492534103"/>
    <n v="1.9067961033932801"/>
    <n v="78.594321789664207"/>
  </r>
  <r>
    <x v="1"/>
    <x v="7"/>
    <x v="0"/>
    <x v="1"/>
    <x v="11"/>
    <n v="8"/>
    <n v="93"/>
    <n v="11"/>
    <n v="85"/>
    <n v="10"/>
    <n v="14.433332999999999"/>
    <n v="1.9381237496381101"/>
    <n v="2.2362411443431198"/>
    <n v="180.24550871634401"/>
  </r>
  <r>
    <x v="1"/>
    <x v="7"/>
    <x v="0"/>
    <x v="1"/>
    <x v="12"/>
    <n v="8"/>
    <n v="79"/>
    <n v="9"/>
    <n v="74"/>
    <n v="9"/>
    <n v="14.6"/>
    <n v="2.0916210570175702"/>
    <n v="2.3874882748791801"/>
    <n v="165.23806350438801"/>
  </r>
  <r>
    <x v="1"/>
    <x v="7"/>
    <x v="0"/>
    <x v="1"/>
    <x v="13"/>
    <n v="7"/>
    <n v="87"/>
    <n v="12"/>
    <n v="81"/>
    <n v="11"/>
    <n v="50.65"/>
    <n v="1.81027717642985"/>
    <n v="0.59566158481931797"/>
    <n v="157.49411434939699"/>
  </r>
  <r>
    <x v="1"/>
    <x v="7"/>
    <x v="0"/>
    <x v="1"/>
    <x v="42"/>
    <n v="8"/>
    <n v="58"/>
    <n v="7"/>
    <n v="45"/>
    <n v="5"/>
    <n v="16.716666"/>
    <n v="2.1342391618413599"/>
    <n v="2.1268319196384802"/>
    <n v="123.785871386799"/>
  </r>
  <r>
    <x v="1"/>
    <x v="7"/>
    <x v="0"/>
    <x v="1"/>
    <x v="14"/>
    <n v="8"/>
    <n v="39"/>
    <n v="4"/>
    <n v="35"/>
    <n v="4"/>
    <n v="14.516666000000001"/>
    <n v="1.3958404947251299"/>
    <n v="1.6012053442637799"/>
    <n v="54.437779294279899"/>
  </r>
  <r>
    <x v="1"/>
    <x v="7"/>
    <x v="0"/>
    <x v="1"/>
    <x v="15"/>
    <n v="8"/>
    <n v="31"/>
    <n v="3"/>
    <n v="27"/>
    <n v="3"/>
    <n v="37.583333000000003"/>
    <n v="1.3009816310832301"/>
    <n v="0.57683296714075405"/>
    <n v="40.330430563580101"/>
  </r>
  <r>
    <x v="1"/>
    <x v="7"/>
    <x v="0"/>
    <x v="1"/>
    <x v="16"/>
    <n v="7"/>
    <n v="13"/>
    <n v="1"/>
    <n v="12"/>
    <n v="1"/>
    <n v="10.066666"/>
    <n v="1.26776085651944"/>
    <n v="2.0957389540631599"/>
    <n v="16.480891134752699"/>
  </r>
  <r>
    <x v="1"/>
    <x v="7"/>
    <x v="0"/>
    <x v="1"/>
    <x v="17"/>
    <n v="8"/>
    <n v="71"/>
    <n v="8"/>
    <n v="69"/>
    <n v="8"/>
    <n v="10.216666"/>
    <n v="1.26520798517608"/>
    <n v="2.0638659838598898"/>
    <n v="89.829766947501597"/>
  </r>
  <r>
    <x v="1"/>
    <x v="7"/>
    <x v="0"/>
    <x v="1"/>
    <x v="43"/>
    <n v="5"/>
    <n v="13"/>
    <n v="2"/>
    <n v="13"/>
    <n v="2"/>
    <n v="12.733333"/>
    <n v="1.7357871833085501"/>
    <n v="2.2701442035222499"/>
    <n v="22.565233383011201"/>
  </r>
  <r>
    <x v="1"/>
    <x v="7"/>
    <x v="0"/>
    <x v="1"/>
    <x v="35"/>
    <n v="6"/>
    <n v="10"/>
    <n v="1"/>
    <n v="10"/>
    <n v="1"/>
    <n v="18.483332999999998"/>
    <n v="1.6733338193121099"/>
    <n v="1.5076437690891999"/>
    <n v="16.733338193121099"/>
  </r>
  <r>
    <x v="1"/>
    <x v="7"/>
    <x v="0"/>
    <x v="1"/>
    <x v="18"/>
    <n v="8"/>
    <n v="49"/>
    <n v="6"/>
    <n v="46"/>
    <n v="5"/>
    <n v="17.533332999999999"/>
    <n v="2.5211698179063502"/>
    <n v="2.39575915984507"/>
    <n v="123.53732107741099"/>
  </r>
  <r>
    <x v="1"/>
    <x v="7"/>
    <x v="0"/>
    <x v="1"/>
    <x v="19"/>
    <n v="8"/>
    <n v="42"/>
    <n v="5"/>
    <n v="40"/>
    <n v="5"/>
    <n v="16.933333000000001"/>
    <n v="1.83715185200261"/>
    <n v="1.8080508431931299"/>
    <n v="77.160377784109798"/>
  </r>
  <r>
    <x v="1"/>
    <x v="7"/>
    <x v="0"/>
    <x v="1"/>
    <x v="20"/>
    <n v="6"/>
    <n v="26"/>
    <n v="4"/>
    <n v="23"/>
    <n v="3"/>
    <n v="21.016666000000001"/>
    <n v="2.4980541655596298"/>
    <n v="1.9798630789376801"/>
    <n v="64.949408304550502"/>
  </r>
  <r>
    <x v="1"/>
    <x v="7"/>
    <x v="0"/>
    <x v="1"/>
    <x v="21"/>
    <n v="8"/>
    <n v="27"/>
    <n v="3"/>
    <n v="24"/>
    <n v="3"/>
    <n v="13.416665999999999"/>
    <n v="1.9853796859567301"/>
    <n v="2.4652893451449498"/>
    <n v="53.6052515208318"/>
  </r>
  <r>
    <x v="1"/>
    <x v="7"/>
    <x v="0"/>
    <x v="1"/>
    <x v="22"/>
    <n v="8"/>
    <n v="51"/>
    <n v="6"/>
    <n v="48"/>
    <n v="6"/>
    <n v="10.666665999999999"/>
    <n v="1.6398555453649599"/>
    <n v="2.558746605893"/>
    <n v="83.632632813612801"/>
  </r>
  <r>
    <x v="1"/>
    <x v="7"/>
    <x v="0"/>
    <x v="1"/>
    <x v="23"/>
    <n v="6"/>
    <n v="24"/>
    <n v="4"/>
    <n v="22"/>
    <n v="3"/>
    <n v="11.9"/>
    <n v="1.4015916491295899"/>
    <n v="1.96186863286539"/>
    <n v="33.638199579110101"/>
  </r>
  <r>
    <x v="1"/>
    <x v="7"/>
    <x v="0"/>
    <x v="1"/>
    <x v="24"/>
    <n v="2"/>
    <n v="2"/>
    <n v="1"/>
    <n v="2"/>
    <n v="1"/>
    <n v="31.95"/>
    <n v="3.4225514609394501"/>
    <n v="1.7853685242250601"/>
    <n v="6.8451029218789001"/>
  </r>
  <r>
    <x v="1"/>
    <x v="7"/>
    <x v="0"/>
    <x v="1"/>
    <x v="25"/>
    <n v="5"/>
    <n v="36"/>
    <n v="7"/>
    <n v="24"/>
    <n v="4"/>
    <n v="18.566666000000001"/>
    <n v="2.3226285622690601"/>
    <n v="2.0844770583523098"/>
    <n v="83.614628241686106"/>
  </r>
  <r>
    <x v="1"/>
    <x v="7"/>
    <x v="0"/>
    <x v="1"/>
    <x v="44"/>
    <n v="3"/>
    <n v="10"/>
    <n v="3"/>
    <n v="10"/>
    <n v="3"/>
    <n v="18.616665999999999"/>
    <n v="1.31704967763696"/>
    <n v="1.1786734183255401"/>
    <n v="13.1704967763696"/>
  </r>
  <r>
    <x v="1"/>
    <x v="7"/>
    <x v="0"/>
    <x v="1"/>
    <x v="45"/>
    <n v="4"/>
    <n v="10"/>
    <n v="2"/>
    <n v="9"/>
    <n v="2"/>
    <n v="23.383333"/>
    <n v="2.6402664086619199"/>
    <n v="1.8807995502649399"/>
    <n v="26.4026640866192"/>
  </r>
  <r>
    <x v="1"/>
    <x v="7"/>
    <x v="0"/>
    <x v="1"/>
    <x v="46"/>
    <n v="6"/>
    <n v="10"/>
    <n v="1"/>
    <n v="9"/>
    <n v="1"/>
    <n v="18.633333"/>
    <n v="1.2142908173454201"/>
    <n v="1.0861277436005501"/>
    <n v="12.142908173454201"/>
  </r>
  <r>
    <x v="1"/>
    <x v="7"/>
    <x v="0"/>
    <x v="1"/>
    <x v="26"/>
    <n v="4"/>
    <n v="10"/>
    <n v="2"/>
    <n v="6"/>
    <n v="1"/>
    <n v="17.466666"/>
    <n v="1.8182178086745699"/>
    <n v="1.7339479388466199"/>
    <n v="18.182178086745701"/>
  </r>
  <r>
    <x v="1"/>
    <x v="7"/>
    <x v="0"/>
    <x v="1"/>
    <x v="27"/>
    <n v="5"/>
    <n v="14"/>
    <n v="2"/>
    <n v="11"/>
    <n v="2"/>
    <n v="24.95"/>
    <n v="3.87617572760522"/>
    <n v="2.58806086352886"/>
    <n v="54.266460186473097"/>
  </r>
  <r>
    <x v="1"/>
    <x v="7"/>
    <x v="0"/>
    <x v="1"/>
    <x v="47"/>
    <n v="3"/>
    <n v="7"/>
    <n v="2"/>
    <n v="7"/>
    <n v="2"/>
    <n v="15.25"/>
    <n v="2.6811414418808202"/>
    <n v="2.92975180973552"/>
    <n v="18.7679900931657"/>
  </r>
  <r>
    <x v="1"/>
    <x v="7"/>
    <x v="0"/>
    <x v="1"/>
    <x v="28"/>
    <n v="6"/>
    <n v="14"/>
    <n v="2"/>
    <n v="13"/>
    <n v="2"/>
    <n v="10.65"/>
    <n v="1.5079918073023399"/>
    <n v="2.3591334565015898"/>
    <n v="21.1118853022327"/>
  </r>
  <r>
    <x v="1"/>
    <x v="7"/>
    <x v="0"/>
    <x v="1"/>
    <x v="29"/>
    <n v="2"/>
    <n v="3"/>
    <n v="1"/>
    <n v="3"/>
    <n v="1"/>
    <n v="5.8333329999999997"/>
    <n v="0.66381246441362896"/>
    <n v="1.8948024674033199"/>
    <n v="1.99143739324089"/>
  </r>
  <r>
    <x v="1"/>
    <x v="7"/>
    <x v="0"/>
    <x v="1"/>
    <x v="48"/>
    <n v="2"/>
    <n v="2"/>
    <n v="1"/>
    <n v="2"/>
    <n v="1"/>
    <n v="7.3166659999999997"/>
    <n v="1.2428524103933201"/>
    <n v="2.82787806687899"/>
    <n v="2.4857048207866401"/>
  </r>
  <r>
    <x v="1"/>
    <x v="7"/>
    <x v="0"/>
    <x v="1"/>
    <x v="53"/>
    <n v="3"/>
    <n v="4"/>
    <n v="1"/>
    <n v="4"/>
    <n v="1"/>
    <n v="11.716666"/>
    <n v="1.64462612952799"/>
    <n v="2.3377770142544301"/>
    <n v="6.5785045181119601"/>
  </r>
  <r>
    <x v="1"/>
    <x v="7"/>
    <x v="0"/>
    <x v="1"/>
    <x v="30"/>
    <n v="2"/>
    <n v="5"/>
    <n v="2"/>
    <n v="5"/>
    <n v="2"/>
    <n v="8.5500000000000007"/>
    <n v="0.97937084230369298"/>
    <n v="1.90910495575769"/>
    <n v="4.8968542115184697"/>
  </r>
  <r>
    <x v="1"/>
    <x v="7"/>
    <x v="0"/>
    <x v="1"/>
    <x v="31"/>
    <n v="1"/>
    <n v="1"/>
    <n v="1"/>
    <n v="1"/>
    <n v="1"/>
    <n v="14.6"/>
    <n v="2.47237604145226"/>
    <n v="2.8223470792834"/>
    <n v="2.47237604145226"/>
  </r>
  <r>
    <x v="1"/>
    <x v="7"/>
    <x v="0"/>
    <x v="1"/>
    <x v="56"/>
    <n v="1"/>
    <n v="1"/>
    <n v="1"/>
    <n v="1"/>
    <n v="1"/>
    <n v="2.3666659999999999"/>
    <n v="0.35576356604162701"/>
    <n v="2.50537722564526"/>
    <n v="0.35576356604162701"/>
  </r>
  <r>
    <x v="1"/>
    <x v="7"/>
    <x v="0"/>
    <x v="1"/>
    <x v="90"/>
    <n v="3"/>
    <n v="3"/>
    <n v="1"/>
    <n v="3"/>
    <n v="1"/>
    <n v="20.833333"/>
    <n v="2.9037641975503901"/>
    <n v="2.3217730790648101"/>
    <n v="8.7112925926511604"/>
  </r>
  <r>
    <x v="1"/>
    <x v="7"/>
    <x v="0"/>
    <x v="1"/>
    <x v="71"/>
    <n v="3"/>
    <n v="4"/>
    <n v="1"/>
    <n v="4"/>
    <n v="1"/>
    <n v="13.466666"/>
    <n v="2.0775409905169702"/>
    <n v="2.5704187943296799"/>
    <n v="8.3101639620678593"/>
  </r>
  <r>
    <x v="1"/>
    <x v="7"/>
    <x v="0"/>
    <x v="1"/>
    <x v="33"/>
    <n v="8"/>
    <n v="20"/>
    <n v="2"/>
    <n v="19"/>
    <n v="2"/>
    <n v="14.766666000000001"/>
    <n v="1.4871547900364801"/>
    <n v="1.67699006544483"/>
    <n v="29.743095800729598"/>
  </r>
  <r>
    <x v="1"/>
    <x v="7"/>
    <x v="1"/>
    <x v="0"/>
    <x v="0"/>
    <n v="9"/>
    <n v="14"/>
    <n v="1"/>
    <n v="14"/>
    <n v="1"/>
    <n v="13.333333"/>
    <n v="3.0965678576735498"/>
    <n v="3.8700187473156298"/>
    <n v="43.3519500074297"/>
  </r>
  <r>
    <x v="1"/>
    <x v="7"/>
    <x v="1"/>
    <x v="0"/>
    <x v="97"/>
    <n v="23"/>
    <n v="338"/>
    <n v="14"/>
    <n v="314"/>
    <n v="13"/>
    <n v="22.05"/>
    <n v="1.50961499872984"/>
    <n v="1.1404474389839501"/>
    <n v="510.24986957068597"/>
  </r>
  <r>
    <x v="1"/>
    <x v="7"/>
    <x v="1"/>
    <x v="0"/>
    <x v="75"/>
    <n v="23"/>
    <n v="1654"/>
    <n v="71"/>
    <n v="1432"/>
    <n v="62"/>
    <n v="25.55"/>
    <n v="1.7060669620839799"/>
    <n v="1.1126735717796901"/>
    <n v="2821.83475528691"/>
  </r>
  <r>
    <x v="1"/>
    <x v="7"/>
    <x v="1"/>
    <x v="0"/>
    <x v="36"/>
    <n v="23"/>
    <n v="2870"/>
    <n v="124"/>
    <n v="2269"/>
    <n v="98"/>
    <n v="31.833333"/>
    <n v="1.6731658671694101"/>
    <n v="0.87595001976934805"/>
    <n v="4801.9860387762001"/>
  </r>
  <r>
    <x v="1"/>
    <x v="7"/>
    <x v="1"/>
    <x v="0"/>
    <x v="37"/>
    <n v="23"/>
    <n v="4367"/>
    <n v="189"/>
    <n v="3198"/>
    <n v="139"/>
    <n v="27.4"/>
    <n v="1.59739475429252"/>
    <n v="0.97144387882147698"/>
    <n v="6975.8228919954499"/>
  </r>
  <r>
    <x v="1"/>
    <x v="7"/>
    <x v="1"/>
    <x v="0"/>
    <x v="38"/>
    <n v="23"/>
    <n v="4728"/>
    <n v="205"/>
    <n v="3554"/>
    <n v="154"/>
    <n v="36.933332999999998"/>
    <n v="1.63879244401216"/>
    <n v="0.73926514913653496"/>
    <n v="7748.2106752895097"/>
  </r>
  <r>
    <x v="1"/>
    <x v="7"/>
    <x v="1"/>
    <x v="0"/>
    <x v="1"/>
    <n v="23"/>
    <n v="5555"/>
    <n v="241"/>
    <n v="3973"/>
    <n v="172"/>
    <n v="31.116665999999999"/>
    <n v="1.72341959931683"/>
    <n v="0.92283841705082803"/>
    <n v="9573.5958742049897"/>
  </r>
  <r>
    <x v="1"/>
    <x v="7"/>
    <x v="1"/>
    <x v="0"/>
    <x v="39"/>
    <n v="23"/>
    <n v="8948"/>
    <n v="389"/>
    <n v="5645"/>
    <n v="245"/>
    <n v="24.966666"/>
    <n v="1.69392343408613"/>
    <n v="1.1302706656985499"/>
    <n v="15157.2268882027"/>
  </r>
  <r>
    <x v="1"/>
    <x v="7"/>
    <x v="1"/>
    <x v="0"/>
    <x v="40"/>
    <n v="23"/>
    <n v="16191"/>
    <n v="703"/>
    <n v="7750"/>
    <n v="336"/>
    <n v="13.766666000000001"/>
    <n v="1.9063837399446699"/>
    <n v="2.3057000596286001"/>
    <n v="30866.2591334442"/>
  </r>
  <r>
    <x v="1"/>
    <x v="7"/>
    <x v="1"/>
    <x v="0"/>
    <x v="2"/>
    <n v="23"/>
    <n v="24636"/>
    <n v="1071"/>
    <n v="8895"/>
    <n v="386"/>
    <n v="16.666665999999999"/>
    <n v="2.2642145328224998"/>
    <n v="2.2639362734039299"/>
    <n v="55781.189230615098"/>
  </r>
  <r>
    <x v="1"/>
    <x v="7"/>
    <x v="1"/>
    <x v="0"/>
    <x v="41"/>
    <n v="23"/>
    <n v="31837"/>
    <n v="1384"/>
    <n v="9426"/>
    <n v="409"/>
    <n v="12.683332999999999"/>
    <n v="1.86009959936313"/>
    <n v="2.4411559895586801"/>
    <n v="59219.990944924"/>
  </r>
  <r>
    <x v="1"/>
    <x v="7"/>
    <x v="1"/>
    <x v="0"/>
    <x v="34"/>
    <n v="23"/>
    <n v="34697"/>
    <n v="1508"/>
    <n v="9620"/>
    <n v="418"/>
    <n v="15.6"/>
    <n v="1.8816855111959701"/>
    <n v="2.00975653231606"/>
    <n v="65288.842181966698"/>
  </r>
  <r>
    <x v="1"/>
    <x v="7"/>
    <x v="1"/>
    <x v="0"/>
    <x v="3"/>
    <n v="23"/>
    <n v="37747"/>
    <n v="1641"/>
    <n v="9771"/>
    <n v="424"/>
    <n v="13.383333"/>
    <n v="1.8541076312116"/>
    <n v="2.3070110547235099"/>
    <n v="69987.000755344197"/>
  </r>
  <r>
    <x v="1"/>
    <x v="7"/>
    <x v="1"/>
    <x v="0"/>
    <x v="4"/>
    <n v="23"/>
    <n v="38740"/>
    <n v="1684"/>
    <n v="9753"/>
    <n v="424"/>
    <n v="13.016666000000001"/>
    <n v="1.9110556876454801"/>
    <n v="2.4462586983482399"/>
    <n v="74034.297339385797"/>
  </r>
  <r>
    <x v="1"/>
    <x v="7"/>
    <x v="1"/>
    <x v="0"/>
    <x v="5"/>
    <n v="23"/>
    <n v="39255"/>
    <n v="1706"/>
    <n v="9795"/>
    <n v="425"/>
    <n v="14.716666"/>
    <n v="1.92236946446941"/>
    <n v="2.1750946261010902"/>
    <n v="75462.613327746702"/>
  </r>
  <r>
    <x v="1"/>
    <x v="7"/>
    <x v="1"/>
    <x v="0"/>
    <x v="6"/>
    <n v="23"/>
    <n v="36232"/>
    <n v="1575"/>
    <n v="9743"/>
    <n v="423"/>
    <n v="45.966665999999996"/>
    <n v="1.88645202409337"/>
    <n v="0.68379044850457704"/>
    <n v="68349.929736950799"/>
  </r>
  <r>
    <x v="1"/>
    <x v="7"/>
    <x v="1"/>
    <x v="0"/>
    <x v="7"/>
    <n v="23"/>
    <n v="36717"/>
    <n v="1596"/>
    <n v="9764"/>
    <n v="424"/>
    <n v="14.016666000000001"/>
    <n v="1.8790169570086499"/>
    <n v="2.2320498291887998"/>
    <n v="68991.865610486493"/>
  </r>
  <r>
    <x v="1"/>
    <x v="7"/>
    <x v="1"/>
    <x v="0"/>
    <x v="8"/>
    <n v="23"/>
    <n v="36151"/>
    <n v="1571"/>
    <n v="9751"/>
    <n v="423"/>
    <n v="13.616666"/>
    <n v="1.92946928775997"/>
    <n v="2.3609074806817301"/>
    <n v="69752.244221810601"/>
  </r>
  <r>
    <x v="1"/>
    <x v="7"/>
    <x v="1"/>
    <x v="0"/>
    <x v="9"/>
    <n v="23"/>
    <n v="34573"/>
    <n v="1503"/>
    <n v="9643"/>
    <n v="419"/>
    <n v="13.166665999999999"/>
    <n v="1.85998575121412"/>
    <n v="2.3529214726249901"/>
    <n v="64305.287376725697"/>
  </r>
  <r>
    <x v="1"/>
    <x v="7"/>
    <x v="1"/>
    <x v="0"/>
    <x v="10"/>
    <n v="23"/>
    <n v="32310"/>
    <n v="1404"/>
    <n v="9479"/>
    <n v="412"/>
    <n v="19.416665999999999"/>
    <n v="1.9179433472506799"/>
    <n v="1.6452555548585499"/>
    <n v="61968.749549669497"/>
  </r>
  <r>
    <x v="1"/>
    <x v="7"/>
    <x v="1"/>
    <x v="0"/>
    <x v="11"/>
    <n v="23"/>
    <n v="32020"/>
    <n v="1392"/>
    <n v="9481"/>
    <n v="412"/>
    <n v="14.85"/>
    <n v="1.87416133466046"/>
    <n v="2.1014679033325399"/>
    <n v="60010.645935827997"/>
  </r>
  <r>
    <x v="1"/>
    <x v="7"/>
    <x v="1"/>
    <x v="0"/>
    <x v="12"/>
    <n v="23"/>
    <n v="29122"/>
    <n v="1266"/>
    <n v="9283"/>
    <n v="403"/>
    <n v="13.9"/>
    <n v="1.9194198802593001"/>
    <n v="2.2993257905659599"/>
    <n v="55897.345752911497"/>
  </r>
  <r>
    <x v="1"/>
    <x v="7"/>
    <x v="1"/>
    <x v="0"/>
    <x v="13"/>
    <n v="23"/>
    <n v="26588"/>
    <n v="1156"/>
    <n v="9027"/>
    <n v="392"/>
    <n v="14.2"/>
    <n v="1.94546307128312"/>
    <n v="2.2815959208467498"/>
    <n v="51725.972139275698"/>
  </r>
  <r>
    <x v="1"/>
    <x v="7"/>
    <x v="1"/>
    <x v="0"/>
    <x v="42"/>
    <n v="23"/>
    <n v="24873"/>
    <n v="1081"/>
    <n v="8903"/>
    <n v="387"/>
    <n v="16.183333000000001"/>
    <n v="1.94355156219633"/>
    <n v="1.9995850432013"/>
    <n v="48341.958006509303"/>
  </r>
  <r>
    <x v="1"/>
    <x v="7"/>
    <x v="1"/>
    <x v="0"/>
    <x v="14"/>
    <n v="23"/>
    <n v="23023"/>
    <n v="1001"/>
    <n v="8768"/>
    <n v="381"/>
    <n v="13.233333"/>
    <n v="1.87304994301036"/>
    <n v="2.35815021330734"/>
    <n v="43123.228837927498"/>
  </r>
  <r>
    <x v="1"/>
    <x v="7"/>
    <x v="1"/>
    <x v="0"/>
    <x v="15"/>
    <n v="23"/>
    <n v="20921"/>
    <n v="909"/>
    <n v="8546"/>
    <n v="371"/>
    <n v="13.516666000000001"/>
    <n v="1.9304682888109199"/>
    <n v="2.3779584443962598"/>
    <n v="40387.327070213199"/>
  </r>
  <r>
    <x v="1"/>
    <x v="7"/>
    <x v="1"/>
    <x v="0"/>
    <x v="16"/>
    <n v="23"/>
    <n v="20482"/>
    <n v="890"/>
    <n v="8433"/>
    <n v="366"/>
    <n v="14.166665999999999"/>
    <n v="1.8588587022146901"/>
    <n v="2.18443546637927"/>
    <n v="38073.143938761197"/>
  </r>
  <r>
    <x v="1"/>
    <x v="7"/>
    <x v="1"/>
    <x v="0"/>
    <x v="17"/>
    <n v="23"/>
    <n v="19745"/>
    <n v="858"/>
    <n v="8242"/>
    <n v="358"/>
    <n v="13.866666"/>
    <n v="1.80480138308399"/>
    <n v="2.16907385580165"/>
    <n v="35635.803308993403"/>
  </r>
  <r>
    <x v="1"/>
    <x v="7"/>
    <x v="1"/>
    <x v="0"/>
    <x v="43"/>
    <n v="23"/>
    <n v="18668"/>
    <n v="811"/>
    <n v="8132"/>
    <n v="353"/>
    <n v="15.983333"/>
    <n v="1.86821032978787"/>
    <n v="1.94628961396713"/>
    <n v="34875.750436479902"/>
  </r>
  <r>
    <x v="1"/>
    <x v="7"/>
    <x v="1"/>
    <x v="0"/>
    <x v="35"/>
    <n v="23"/>
    <n v="16623"/>
    <n v="722"/>
    <n v="7756"/>
    <n v="337"/>
    <n v="12.416665999999999"/>
    <n v="1.8196913853685399"/>
    <n v="2.43941724262028"/>
    <n v="30248.729898981201"/>
  </r>
  <r>
    <x v="1"/>
    <x v="7"/>
    <x v="1"/>
    <x v="0"/>
    <x v="18"/>
    <n v="23"/>
    <n v="16978"/>
    <n v="738"/>
    <n v="7907"/>
    <n v="343"/>
    <n v="13.283333000000001"/>
    <n v="1.8880191494144201"/>
    <n v="2.3665225347699899"/>
    <n v="32054.789118757999"/>
  </r>
  <r>
    <x v="1"/>
    <x v="7"/>
    <x v="1"/>
    <x v="0"/>
    <x v="19"/>
    <n v="23"/>
    <n v="17951"/>
    <n v="780"/>
    <n v="8004"/>
    <n v="348"/>
    <n v="12.7"/>
    <n v="1.8499416585334401"/>
    <n v="2.4251963032257802"/>
    <n v="33208.302712333803"/>
  </r>
  <r>
    <x v="1"/>
    <x v="7"/>
    <x v="1"/>
    <x v="0"/>
    <x v="20"/>
    <n v="23"/>
    <n v="19126"/>
    <n v="831"/>
    <n v="8231"/>
    <n v="357"/>
    <n v="12.95"/>
    <n v="1.8422559499578499"/>
    <n v="2.3690006255410299"/>
    <n v="35234.987298893902"/>
  </r>
  <r>
    <x v="1"/>
    <x v="7"/>
    <x v="1"/>
    <x v="0"/>
    <x v="21"/>
    <n v="23"/>
    <n v="17342"/>
    <n v="754"/>
    <n v="7920"/>
    <n v="344"/>
    <n v="13.75"/>
    <n v="1.87390396309339"/>
    <n v="2.2686962209993702"/>
    <n v="32497.242527965602"/>
  </r>
  <r>
    <x v="1"/>
    <x v="7"/>
    <x v="1"/>
    <x v="0"/>
    <x v="22"/>
    <n v="23"/>
    <n v="14557"/>
    <n v="632"/>
    <n v="7340"/>
    <n v="319"/>
    <n v="14.6"/>
    <n v="1.95449201451726"/>
    <n v="2.2295949625423002"/>
    <n v="28451.540255327702"/>
  </r>
  <r>
    <x v="1"/>
    <x v="7"/>
    <x v="1"/>
    <x v="0"/>
    <x v="23"/>
    <n v="23"/>
    <n v="13976"/>
    <n v="607"/>
    <n v="7228"/>
    <n v="314"/>
    <n v="12.6"/>
    <n v="1.83452395786205"/>
    <n v="2.4252582946340899"/>
    <n v="25639.306835079999"/>
  </r>
  <r>
    <x v="1"/>
    <x v="7"/>
    <x v="1"/>
    <x v="0"/>
    <x v="24"/>
    <n v="23"/>
    <n v="12075"/>
    <n v="525"/>
    <n v="6748"/>
    <n v="293"/>
    <n v="12.5"/>
    <n v="1.84843241361269"/>
    <n v="2.46394453015649"/>
    <n v="22319.821394373299"/>
  </r>
  <r>
    <x v="1"/>
    <x v="7"/>
    <x v="1"/>
    <x v="0"/>
    <x v="25"/>
    <n v="23"/>
    <n v="12713"/>
    <n v="552"/>
    <n v="6823"/>
    <n v="296"/>
    <n v="13.966666"/>
    <n v="1.8206819951422799"/>
    <n v="2.1705235002041698"/>
    <n v="23146.330204243801"/>
  </r>
  <r>
    <x v="1"/>
    <x v="7"/>
    <x v="1"/>
    <x v="0"/>
    <x v="44"/>
    <n v="23"/>
    <n v="13065"/>
    <n v="568"/>
    <n v="6943"/>
    <n v="301"/>
    <n v="12.3"/>
    <n v="1.8208380219276501"/>
    <n v="2.4644008956328798"/>
    <n v="23789.248756484802"/>
  </r>
  <r>
    <x v="1"/>
    <x v="7"/>
    <x v="1"/>
    <x v="0"/>
    <x v="45"/>
    <n v="23"/>
    <n v="12460"/>
    <n v="541"/>
    <n v="6754"/>
    <n v="293"/>
    <n v="12.766666000000001"/>
    <n v="1.8442239118525401"/>
    <n v="2.4049469420648801"/>
    <n v="22979.0299416827"/>
  </r>
  <r>
    <x v="1"/>
    <x v="7"/>
    <x v="1"/>
    <x v="0"/>
    <x v="46"/>
    <n v="23"/>
    <n v="11786"/>
    <n v="512"/>
    <n v="6564"/>
    <n v="285"/>
    <n v="13.216666"/>
    <n v="1.8486575388256501"/>
    <n v="2.3295593505200198"/>
    <n v="21788.2777525991"/>
  </r>
  <r>
    <x v="1"/>
    <x v="7"/>
    <x v="1"/>
    <x v="0"/>
    <x v="26"/>
    <n v="23"/>
    <n v="10384"/>
    <n v="451"/>
    <n v="6079"/>
    <n v="264"/>
    <n v="13.433332999999999"/>
    <n v="1.9546665805077501"/>
    <n v="2.4236984440132998"/>
    <n v="20297.257771992499"/>
  </r>
  <r>
    <x v="1"/>
    <x v="7"/>
    <x v="1"/>
    <x v="0"/>
    <x v="27"/>
    <n v="23"/>
    <n v="10490"/>
    <n v="456"/>
    <n v="6146"/>
    <n v="267"/>
    <n v="12.233333"/>
    <n v="1.76697496654868"/>
    <n v="2.4071312015944999"/>
    <n v="18535.5673990957"/>
  </r>
  <r>
    <x v="1"/>
    <x v="7"/>
    <x v="1"/>
    <x v="0"/>
    <x v="47"/>
    <n v="23"/>
    <n v="9473"/>
    <n v="411"/>
    <n v="5813"/>
    <n v="252"/>
    <n v="12.916665999999999"/>
    <n v="1.8946955841417701"/>
    <n v="2.44360753183124"/>
    <n v="17948.4512685749"/>
  </r>
  <r>
    <x v="1"/>
    <x v="7"/>
    <x v="1"/>
    <x v="0"/>
    <x v="28"/>
    <n v="23"/>
    <n v="8415"/>
    <n v="365"/>
    <n v="5413"/>
    <n v="235"/>
    <n v="13.05"/>
    <n v="1.8383857220247199"/>
    <n v="2.34505605251799"/>
    <n v="15470.015850837999"/>
  </r>
  <r>
    <x v="1"/>
    <x v="7"/>
    <x v="1"/>
    <x v="0"/>
    <x v="29"/>
    <n v="23"/>
    <n v="7459"/>
    <n v="324"/>
    <n v="4833"/>
    <n v="210"/>
    <n v="13.5"/>
    <n v="1.87975638711143"/>
    <n v="2.3193555827500099"/>
    <n v="14021.102891464099"/>
  </r>
  <r>
    <x v="1"/>
    <x v="7"/>
    <x v="1"/>
    <x v="0"/>
    <x v="48"/>
    <n v="23"/>
    <n v="6646"/>
    <n v="288"/>
    <n v="4595"/>
    <n v="199"/>
    <n v="12.783333000000001"/>
    <n v="1.78466409185783"/>
    <n v="2.3240805237233899"/>
    <n v="11860.8775544871"/>
  </r>
  <r>
    <x v="1"/>
    <x v="7"/>
    <x v="1"/>
    <x v="0"/>
    <x v="49"/>
    <n v="23"/>
    <n v="5595"/>
    <n v="243"/>
    <n v="4065"/>
    <n v="176"/>
    <n v="13.433332999999999"/>
    <n v="1.8244213302027401"/>
    <n v="2.2608367746503402"/>
    <n v="10207.637342484401"/>
  </r>
  <r>
    <x v="1"/>
    <x v="7"/>
    <x v="1"/>
    <x v="0"/>
    <x v="50"/>
    <n v="23"/>
    <n v="4868"/>
    <n v="211"/>
    <n v="3656"/>
    <n v="158"/>
    <n v="13.3"/>
    <n v="1.8762059932728601"/>
    <n v="2.3486794326091101"/>
    <n v="9133.3707752523005"/>
  </r>
  <r>
    <x v="1"/>
    <x v="7"/>
    <x v="1"/>
    <x v="0"/>
    <x v="51"/>
    <n v="23"/>
    <n v="5166"/>
    <n v="224"/>
    <n v="3762"/>
    <n v="163"/>
    <n v="13.666665999999999"/>
    <n v="1.81757083623839"/>
    <n v="2.21491323701304"/>
    <n v="9389.5709400075102"/>
  </r>
  <r>
    <x v="1"/>
    <x v="7"/>
    <x v="1"/>
    <x v="0"/>
    <x v="52"/>
    <n v="23"/>
    <n v="3227"/>
    <n v="140"/>
    <n v="2611"/>
    <n v="113"/>
    <n v="12.95"/>
    <n v="1.69774010716728"/>
    <n v="2.18336796225991"/>
    <n v="5478.6073258288197"/>
  </r>
  <r>
    <x v="1"/>
    <x v="7"/>
    <x v="1"/>
    <x v="0"/>
    <x v="53"/>
    <n v="23"/>
    <n v="3046"/>
    <n v="132"/>
    <n v="2478"/>
    <n v="107"/>
    <n v="13.533333000000001"/>
    <n v="1.7697781482711099"/>
    <n v="2.1790874641890001"/>
    <n v="5390.7442396338101"/>
  </r>
  <r>
    <x v="1"/>
    <x v="7"/>
    <x v="1"/>
    <x v="0"/>
    <x v="30"/>
    <n v="23"/>
    <n v="1697"/>
    <n v="73"/>
    <n v="1492"/>
    <n v="64"/>
    <n v="13.316666"/>
    <n v="1.7337244456314"/>
    <n v="2.1690392468389099"/>
    <n v="2942.13038423649"/>
  </r>
  <r>
    <x v="1"/>
    <x v="7"/>
    <x v="1"/>
    <x v="0"/>
    <x v="31"/>
    <n v="23"/>
    <n v="1895"/>
    <n v="82"/>
    <n v="1631"/>
    <n v="70"/>
    <n v="14.316666"/>
    <n v="1.8074817575411899"/>
    <n v="2.10378066940393"/>
    <n v="3425.1779305405498"/>
  </r>
  <r>
    <x v="1"/>
    <x v="7"/>
    <x v="1"/>
    <x v="0"/>
    <x v="32"/>
    <n v="23"/>
    <n v="1429"/>
    <n v="62"/>
    <n v="1286"/>
    <n v="55"/>
    <n v="13.533333000000001"/>
    <n v="1.7014817372997699"/>
    <n v="2.0935047938293798"/>
    <n v="2431.4174026013802"/>
  </r>
  <r>
    <x v="1"/>
    <x v="7"/>
    <x v="1"/>
    <x v="0"/>
    <x v="54"/>
    <n v="23"/>
    <n v="1566"/>
    <n v="68"/>
    <n v="1330"/>
    <n v="57"/>
    <n v="19.25"/>
    <n v="1.67720655920894"/>
    <n v="1.4517504551578899"/>
    <n v="2626.5054717212001"/>
  </r>
  <r>
    <x v="1"/>
    <x v="7"/>
    <x v="1"/>
    <x v="0"/>
    <x v="55"/>
    <n v="23"/>
    <n v="1179"/>
    <n v="51"/>
    <n v="1058"/>
    <n v="46"/>
    <n v="13.05"/>
    <n v="1.5679475563076499"/>
    <n v="2.0011888083938998"/>
    <n v="1848.61016888672"/>
  </r>
  <r>
    <x v="1"/>
    <x v="7"/>
    <x v="1"/>
    <x v="0"/>
    <x v="56"/>
    <n v="23"/>
    <n v="692"/>
    <n v="30"/>
    <n v="650"/>
    <n v="28"/>
    <n v="11.316666"/>
    <n v="1.4560572094022299"/>
    <n v="2.1412970062954702"/>
    <n v="1007.59158890635"/>
  </r>
  <r>
    <x v="1"/>
    <x v="7"/>
    <x v="1"/>
    <x v="0"/>
    <x v="57"/>
    <n v="23"/>
    <n v="550"/>
    <n v="23"/>
    <n v="519"/>
    <n v="22"/>
    <n v="13.5"/>
    <n v="1.6301099316332801"/>
    <n v="2.0115286865217699"/>
    <n v="896.56046239830403"/>
  </r>
  <r>
    <x v="1"/>
    <x v="7"/>
    <x v="1"/>
    <x v="0"/>
    <x v="58"/>
    <n v="23"/>
    <n v="500"/>
    <n v="21"/>
    <n v="455"/>
    <n v="19"/>
    <n v="15.55"/>
    <n v="1.82298177776071"/>
    <n v="1.95205141748481"/>
    <n v="911.49088888035499"/>
  </r>
  <r>
    <x v="1"/>
    <x v="7"/>
    <x v="1"/>
    <x v="0"/>
    <x v="59"/>
    <n v="23"/>
    <n v="624"/>
    <n v="27"/>
    <n v="574"/>
    <n v="24"/>
    <n v="13.2"/>
    <n v="1.45075589226715"/>
    <n v="1.8309178069046399"/>
    <n v="905.27167677470402"/>
  </r>
  <r>
    <x v="1"/>
    <x v="7"/>
    <x v="1"/>
    <x v="0"/>
    <x v="60"/>
    <n v="23"/>
    <n v="379"/>
    <n v="16"/>
    <n v="343"/>
    <n v="14"/>
    <n v="11.85"/>
    <n v="1.46043510544698"/>
    <n v="2.0530445062143601"/>
    <n v="553.504904964405"/>
  </r>
  <r>
    <x v="1"/>
    <x v="7"/>
    <x v="1"/>
    <x v="0"/>
    <x v="61"/>
    <n v="23"/>
    <n v="236"/>
    <n v="10"/>
    <n v="210"/>
    <n v="9"/>
    <n v="13.5"/>
    <n v="1.51231111452619"/>
    <n v="1.86617214655258"/>
    <n v="356.90542302818102"/>
  </r>
  <r>
    <x v="1"/>
    <x v="7"/>
    <x v="1"/>
    <x v="0"/>
    <x v="62"/>
    <n v="20"/>
    <n v="59"/>
    <n v="2"/>
    <n v="55"/>
    <n v="2"/>
    <n v="14.166665999999999"/>
    <n v="1.4380313709067101"/>
    <n v="1.6910597720540499"/>
    <n v="84.843850883495804"/>
  </r>
  <r>
    <x v="1"/>
    <x v="7"/>
    <x v="1"/>
    <x v="0"/>
    <x v="63"/>
    <n v="20"/>
    <n v="73"/>
    <n v="3"/>
    <n v="67"/>
    <n v="3"/>
    <n v="9.216666"/>
    <n v="1.0595046712303899"/>
    <n v="1.9141198554660901"/>
    <n v="77.343840999818397"/>
  </r>
  <r>
    <x v="1"/>
    <x v="7"/>
    <x v="1"/>
    <x v="0"/>
    <x v="73"/>
    <n v="20"/>
    <n v="66"/>
    <n v="3"/>
    <n v="60"/>
    <n v="3"/>
    <n v="21.15"/>
    <n v="1.6930267278953299"/>
    <n v="1.3338557518155401"/>
    <n v="111.73976404109099"/>
  </r>
  <r>
    <x v="1"/>
    <x v="7"/>
    <x v="1"/>
    <x v="0"/>
    <x v="64"/>
    <n v="15"/>
    <n v="45"/>
    <n v="3"/>
    <n v="45"/>
    <n v="3"/>
    <n v="12.766666000000001"/>
    <n v="1.6238589531154699"/>
    <n v="2.1180768953680098"/>
    <n v="73.0736528901962"/>
  </r>
  <r>
    <x v="1"/>
    <x v="7"/>
    <x v="1"/>
    <x v="0"/>
    <x v="65"/>
    <n v="9"/>
    <n v="10"/>
    <n v="1"/>
    <n v="10"/>
    <n v="1"/>
    <n v="10.95"/>
    <n v="1.9444895317778701"/>
    <n v="2.9591988004532999"/>
    <n v="19.444895317778698"/>
  </r>
  <r>
    <x v="1"/>
    <x v="7"/>
    <x v="1"/>
    <x v="0"/>
    <x v="66"/>
    <n v="14"/>
    <n v="40"/>
    <n v="2"/>
    <n v="38"/>
    <n v="2"/>
    <n v="11.8"/>
    <n v="1.80032358868947"/>
    <n v="2.5415734999498398"/>
    <n v="72.012943547578701"/>
  </r>
  <r>
    <x v="1"/>
    <x v="7"/>
    <x v="1"/>
    <x v="0"/>
    <x v="80"/>
    <n v="5"/>
    <n v="5"/>
    <n v="1"/>
    <n v="5"/>
    <n v="1"/>
    <n v="29.983332999999998"/>
    <n v="5.1941989744601598"/>
    <n v="2.88662830635776"/>
    <n v="25.9709948723008"/>
  </r>
  <r>
    <x v="1"/>
    <x v="7"/>
    <x v="1"/>
    <x v="0"/>
    <x v="90"/>
    <n v="4"/>
    <n v="7"/>
    <n v="1"/>
    <n v="6"/>
    <n v="1"/>
    <n v="9.8333329999999997"/>
    <n v="0.94015149113819996"/>
    <n v="1.5919352776892599"/>
    <n v="6.5810604379674"/>
  </r>
  <r>
    <x v="1"/>
    <x v="7"/>
    <x v="1"/>
    <x v="0"/>
    <x v="100"/>
    <n v="3"/>
    <n v="6"/>
    <n v="2"/>
    <n v="6"/>
    <n v="2"/>
    <n v="17.116665999999999"/>
    <n v="2.7257597377976501"/>
    <n v="2.6528075307033099"/>
    <n v="16.3545584267859"/>
  </r>
  <r>
    <x v="1"/>
    <x v="7"/>
    <x v="1"/>
    <x v="0"/>
    <x v="99"/>
    <n v="9"/>
    <n v="15"/>
    <n v="1"/>
    <n v="14"/>
    <n v="1"/>
    <n v="19.733332999999998"/>
    <n v="2.5475308345006602"/>
    <n v="2.1510251909659401"/>
    <n v="38.212962517509901"/>
  </r>
  <r>
    <x v="1"/>
    <x v="7"/>
    <x v="1"/>
    <x v="0"/>
    <x v="84"/>
    <n v="22"/>
    <n v="128"/>
    <n v="5"/>
    <n v="89"/>
    <n v="4"/>
    <n v="20.633333"/>
    <n v="2.2986292679361702"/>
    <n v="1.8557677033531501"/>
    <n v="294.22454629582899"/>
  </r>
  <r>
    <x v="1"/>
    <x v="7"/>
    <x v="1"/>
    <x v="0"/>
    <x v="79"/>
    <n v="10"/>
    <n v="13"/>
    <n v="1"/>
    <n v="13"/>
    <n v="1"/>
    <n v="4.5999999999999996"/>
    <n v="0.71934175267282496"/>
    <n v="2.60268376975973"/>
    <n v="9.3514427847467196"/>
  </r>
  <r>
    <x v="1"/>
    <x v="7"/>
    <x v="1"/>
    <x v="0"/>
    <x v="78"/>
    <n v="1"/>
    <n v="2"/>
    <n v="2"/>
    <n v="2"/>
    <n v="2"/>
    <n v="11.216666"/>
    <n v="1.02361107657299"/>
    <n v="1.51983827256569"/>
    <n v="2.0472221531459902"/>
  </r>
  <r>
    <x v="1"/>
    <x v="7"/>
    <x v="1"/>
    <x v="0"/>
    <x v="74"/>
    <n v="11"/>
    <n v="20"/>
    <n v="1"/>
    <n v="19"/>
    <n v="1"/>
    <n v="9.4499999999999993"/>
    <n v="1.1748449283576801"/>
    <n v="2.0718542074908299"/>
    <n v="23.496898567153501"/>
  </r>
  <r>
    <x v="1"/>
    <x v="7"/>
    <x v="1"/>
    <x v="0"/>
    <x v="67"/>
    <n v="6"/>
    <n v="11"/>
    <n v="1"/>
    <n v="10"/>
    <n v="1"/>
    <n v="13.983333"/>
    <n v="1.6365823359681999"/>
    <n v="1.9504231522914599"/>
    <n v="18.0024056956502"/>
  </r>
  <r>
    <x v="1"/>
    <x v="7"/>
    <x v="1"/>
    <x v="0"/>
    <x v="85"/>
    <n v="1"/>
    <n v="2"/>
    <n v="2"/>
    <n v="2"/>
    <n v="2"/>
    <n v="30.133333"/>
    <n v="3.4299787545945999"/>
    <n v="1.89711214302799"/>
    <n v="6.8599575091891998"/>
  </r>
  <r>
    <x v="1"/>
    <x v="7"/>
    <x v="1"/>
    <x v="0"/>
    <x v="86"/>
    <n v="4"/>
    <n v="5"/>
    <n v="1"/>
    <n v="5"/>
    <n v="1"/>
    <n v="9.4166659999999993"/>
    <n v="1.1860921969704701"/>
    <n v="2.0977930614971201"/>
    <n v="5.9304609848523704"/>
  </r>
  <r>
    <x v="1"/>
    <x v="7"/>
    <x v="1"/>
    <x v="0"/>
    <x v="68"/>
    <n v="10"/>
    <n v="19"/>
    <n v="1"/>
    <n v="17"/>
    <n v="1"/>
    <n v="4.2833329999999998"/>
    <n v="0.58863201781771401"/>
    <n v="2.2875860786534199"/>
    <n v="11.1840083385366"/>
  </r>
  <r>
    <x v="1"/>
    <x v="7"/>
    <x v="1"/>
    <x v="0"/>
    <x v="69"/>
    <n v="3"/>
    <n v="4"/>
    <n v="1"/>
    <n v="4"/>
    <n v="1"/>
    <n v="8.0166660000000007"/>
    <n v="1.53973037235273"/>
    <n v="3.2011026452239699"/>
    <n v="6.1589214894109201"/>
  </r>
  <r>
    <x v="1"/>
    <x v="7"/>
    <x v="1"/>
    <x v="0"/>
    <x v="70"/>
    <n v="14"/>
    <n v="19"/>
    <n v="1"/>
    <n v="19"/>
    <n v="1"/>
    <n v="19.516666000000001"/>
    <n v="4.0255396508707602"/>
    <n v="3.4375394771480599"/>
    <n v="76.485253366544399"/>
  </r>
  <r>
    <x v="1"/>
    <x v="7"/>
    <x v="1"/>
    <x v="0"/>
    <x v="71"/>
    <n v="22"/>
    <n v="132"/>
    <n v="6"/>
    <n v="124"/>
    <n v="5"/>
    <n v="13.15"/>
    <n v="2.0577045403751599"/>
    <n v="2.6078152688735199"/>
    <n v="271.61699932952098"/>
  </r>
  <r>
    <x v="1"/>
    <x v="7"/>
    <x v="1"/>
    <x v="0"/>
    <x v="72"/>
    <n v="8"/>
    <n v="13"/>
    <n v="1"/>
    <n v="13"/>
    <n v="1"/>
    <n v="14.633333"/>
    <n v="2.32072007691084"/>
    <n v="2.64295759963565"/>
    <n v="30.169360999840901"/>
  </r>
  <r>
    <x v="1"/>
    <x v="7"/>
    <x v="1"/>
    <x v="0"/>
    <x v="93"/>
    <n v="2"/>
    <n v="4"/>
    <n v="2"/>
    <n v="4"/>
    <n v="2"/>
    <n v="6.1833330000000002"/>
    <n v="0.80439971061066096"/>
    <n v="2.1652751295038"/>
    <n v="3.2175988424426398"/>
  </r>
  <r>
    <x v="1"/>
    <x v="7"/>
    <x v="1"/>
    <x v="0"/>
    <x v="91"/>
    <n v="4"/>
    <n v="5"/>
    <n v="1"/>
    <n v="4"/>
    <n v="1"/>
    <n v="12.716666"/>
    <n v="1.42365816765084"/>
    <n v="1.8644030482593501"/>
    <n v="7.1182908382542198"/>
  </r>
  <r>
    <x v="1"/>
    <x v="7"/>
    <x v="1"/>
    <x v="0"/>
    <x v="94"/>
    <n v="2"/>
    <n v="4"/>
    <n v="2"/>
    <n v="4"/>
    <n v="2"/>
    <n v="23.95"/>
    <n v="4.76019653720215"/>
    <n v="3.3120170723271198"/>
    <n v="19.0407861488086"/>
  </r>
  <r>
    <x v="1"/>
    <x v="7"/>
    <x v="1"/>
    <x v="1"/>
    <x v="0"/>
    <n v="5"/>
    <n v="5"/>
    <n v="1"/>
    <n v="5"/>
    <n v="1"/>
    <n v="16.983332999999998"/>
    <n v="4.0064449447552599"/>
    <n v="3.9301990825537199"/>
    <n v="20.032224723776299"/>
  </r>
  <r>
    <x v="1"/>
    <x v="7"/>
    <x v="1"/>
    <x v="1"/>
    <x v="97"/>
    <n v="8"/>
    <n v="88"/>
    <n v="11"/>
    <n v="80"/>
    <n v="10"/>
    <n v="73.966666000000004"/>
    <n v="1.59915734138916"/>
    <n v="0.36031258748136402"/>
    <n v="140.72584604224599"/>
  </r>
  <r>
    <x v="1"/>
    <x v="7"/>
    <x v="1"/>
    <x v="1"/>
    <x v="75"/>
    <n v="8"/>
    <n v="438"/>
    <n v="54"/>
    <n v="401"/>
    <n v="50"/>
    <n v="15.433332999999999"/>
    <n v="1.7183381668084201"/>
    <n v="1.8554646280159"/>
    <n v="752.63211706208904"/>
  </r>
  <r>
    <x v="1"/>
    <x v="7"/>
    <x v="1"/>
    <x v="1"/>
    <x v="36"/>
    <n v="8"/>
    <n v="864"/>
    <n v="108"/>
    <n v="729"/>
    <n v="91"/>
    <n v="16.666665999999999"/>
    <n v="1.7472241337743699"/>
    <n v="1.7458016287435401"/>
    <n v="1509.60165158106"/>
  </r>
  <r>
    <x v="1"/>
    <x v="7"/>
    <x v="1"/>
    <x v="1"/>
    <x v="37"/>
    <n v="8"/>
    <n v="1204"/>
    <n v="150"/>
    <n v="990"/>
    <n v="123"/>
    <n v="18.933333000000001"/>
    <n v="1.7196765450711999"/>
    <n v="1.5132421609720801"/>
    <n v="2070.49056026572"/>
  </r>
  <r>
    <x v="1"/>
    <x v="7"/>
    <x v="1"/>
    <x v="1"/>
    <x v="38"/>
    <n v="8"/>
    <n v="1362"/>
    <n v="170"/>
    <n v="1162"/>
    <n v="145"/>
    <n v="17.933333000000001"/>
    <n v="1.81115594810603"/>
    <n v="1.68191062516136"/>
    <n v="2466.7944013204201"/>
  </r>
  <r>
    <x v="1"/>
    <x v="7"/>
    <x v="1"/>
    <x v="1"/>
    <x v="1"/>
    <n v="8"/>
    <n v="1633"/>
    <n v="204"/>
    <n v="1374"/>
    <n v="171"/>
    <n v="15.466666"/>
    <n v="1.7721434526573501"/>
    <n v="1.9094974765937101"/>
    <n v="2893.9102581894499"/>
  </r>
  <r>
    <x v="1"/>
    <x v="7"/>
    <x v="1"/>
    <x v="1"/>
    <x v="39"/>
    <n v="8"/>
    <n v="2920"/>
    <n v="365"/>
    <n v="2328"/>
    <n v="291"/>
    <n v="18.783332999999999"/>
    <n v="1.8464175988824101"/>
    <n v="1.63824043923199"/>
    <n v="5391.5393887366499"/>
  </r>
  <r>
    <x v="1"/>
    <x v="7"/>
    <x v="1"/>
    <x v="1"/>
    <x v="40"/>
    <n v="8"/>
    <n v="5331"/>
    <n v="666"/>
    <n v="3719"/>
    <n v="464"/>
    <n v="22.5"/>
    <n v="1.95470434608409"/>
    <n v="1.4479291452474701"/>
    <n v="10420.528868974299"/>
  </r>
  <r>
    <x v="1"/>
    <x v="7"/>
    <x v="1"/>
    <x v="1"/>
    <x v="2"/>
    <n v="8"/>
    <n v="7696"/>
    <n v="962"/>
    <n v="4801"/>
    <n v="600"/>
    <n v="19.149999999999999"/>
    <n v="1.98198364425392"/>
    <n v="1.7241982994631699"/>
    <n v="15253.346126178199"/>
  </r>
  <r>
    <x v="1"/>
    <x v="7"/>
    <x v="1"/>
    <x v="1"/>
    <x v="41"/>
    <n v="8"/>
    <n v="9628"/>
    <n v="1203"/>
    <n v="5539"/>
    <n v="692"/>
    <n v="17.233332999999998"/>
    <n v="1.9633181892520499"/>
    <n v="1.89859403787206"/>
    <n v="18902.827526118701"/>
  </r>
  <r>
    <x v="1"/>
    <x v="7"/>
    <x v="1"/>
    <x v="1"/>
    <x v="34"/>
    <n v="8"/>
    <n v="10278"/>
    <n v="1284"/>
    <n v="5686"/>
    <n v="710"/>
    <n v="16.100000000000001"/>
    <n v="1.91266238542226"/>
    <n v="1.979535357809"/>
    <n v="19658.343997370001"/>
  </r>
  <r>
    <x v="1"/>
    <x v="7"/>
    <x v="1"/>
    <x v="1"/>
    <x v="3"/>
    <n v="8"/>
    <n v="10906"/>
    <n v="1363"/>
    <n v="5962"/>
    <n v="745"/>
    <n v="19.100000000000001"/>
    <n v="1.93739229067236"/>
    <n v="1.68987205449454"/>
    <n v="21129.200322072698"/>
  </r>
  <r>
    <x v="1"/>
    <x v="7"/>
    <x v="1"/>
    <x v="1"/>
    <x v="4"/>
    <n v="8"/>
    <n v="11111"/>
    <n v="1388"/>
    <n v="6006"/>
    <n v="750"/>
    <n v="17"/>
    <n v="1.97097486473558"/>
    <n v="1.9307037656524599"/>
    <n v="21899.501722076999"/>
  </r>
  <r>
    <x v="1"/>
    <x v="7"/>
    <x v="1"/>
    <x v="1"/>
    <x v="5"/>
    <n v="8"/>
    <n v="12265"/>
    <n v="1533"/>
    <n v="6337"/>
    <n v="792"/>
    <n v="16.316666000000001"/>
    <n v="1.9972192101486801"/>
    <n v="2.03953307781945"/>
    <n v="24495.893612473599"/>
  </r>
  <r>
    <x v="1"/>
    <x v="7"/>
    <x v="1"/>
    <x v="1"/>
    <x v="6"/>
    <n v="8"/>
    <n v="10571"/>
    <n v="1321"/>
    <n v="5915"/>
    <n v="739"/>
    <n v="50.883333"/>
    <n v="1.94864481740106"/>
    <n v="0.63824923039662496"/>
    <n v="20599.124364746702"/>
  </r>
  <r>
    <x v="1"/>
    <x v="7"/>
    <x v="1"/>
    <x v="1"/>
    <x v="7"/>
    <n v="8"/>
    <n v="10481"/>
    <n v="1310"/>
    <n v="5840"/>
    <n v="730"/>
    <n v="16.649999999999999"/>
    <n v="1.9493130976437301"/>
    <n v="1.94969090722607"/>
    <n v="20430.750576403902"/>
  </r>
  <r>
    <x v="1"/>
    <x v="7"/>
    <x v="1"/>
    <x v="1"/>
    <x v="8"/>
    <n v="8"/>
    <n v="10573"/>
    <n v="1321"/>
    <n v="5886"/>
    <n v="735"/>
    <n v="14.816666"/>
    <n v="1.9281123531484301"/>
    <n v="2.1669063327893201"/>
    <n v="20385.931909838298"/>
  </r>
  <r>
    <x v="1"/>
    <x v="7"/>
    <x v="1"/>
    <x v="1"/>
    <x v="9"/>
    <n v="8"/>
    <n v="9353"/>
    <n v="1169"/>
    <n v="5460"/>
    <n v="682"/>
    <n v="15.216666"/>
    <n v="1.9671055655931"/>
    <n v="2.1539792102321602"/>
    <n v="18398.3383549922"/>
  </r>
  <r>
    <x v="1"/>
    <x v="7"/>
    <x v="1"/>
    <x v="1"/>
    <x v="10"/>
    <n v="8"/>
    <n v="8800"/>
    <n v="1100"/>
    <n v="5266"/>
    <n v="658"/>
    <n v="33.733333000000002"/>
    <n v="1.9420644292015099"/>
    <n v="0.95921592788996501"/>
    <n v="17090.166976973302"/>
  </r>
  <r>
    <x v="1"/>
    <x v="7"/>
    <x v="1"/>
    <x v="1"/>
    <x v="11"/>
    <n v="8"/>
    <n v="8653"/>
    <n v="1081"/>
    <n v="5195"/>
    <n v="649"/>
    <n v="17.433333000000001"/>
    <n v="1.8885428196051099"/>
    <n v="1.80511273288652"/>
    <n v="16341.561018043099"/>
  </r>
  <r>
    <x v="1"/>
    <x v="7"/>
    <x v="1"/>
    <x v="1"/>
    <x v="12"/>
    <n v="8"/>
    <n v="7352"/>
    <n v="919"/>
    <n v="4740"/>
    <n v="592"/>
    <n v="18.149999999999999"/>
    <n v="1.9554216376362901"/>
    <n v="1.7940966700493"/>
    <n v="14376.259879902"/>
  </r>
  <r>
    <x v="1"/>
    <x v="7"/>
    <x v="1"/>
    <x v="1"/>
    <x v="13"/>
    <n v="8"/>
    <n v="6483"/>
    <n v="810"/>
    <n v="4357"/>
    <n v="544"/>
    <n v="18.45"/>
    <n v="1.96276889908209"/>
    <n v="1.7721152153073401"/>
    <n v="12724.6307727492"/>
  </r>
  <r>
    <x v="1"/>
    <x v="7"/>
    <x v="1"/>
    <x v="1"/>
    <x v="42"/>
    <n v="8"/>
    <n v="5817"/>
    <n v="727"/>
    <n v="3960"/>
    <n v="495"/>
    <n v="15.183332999999999"/>
    <n v="1.92149133261564"/>
    <n v="2.1081405999468799"/>
    <n v="11177.3150818252"/>
  </r>
  <r>
    <x v="1"/>
    <x v="7"/>
    <x v="1"/>
    <x v="1"/>
    <x v="14"/>
    <n v="8"/>
    <n v="5065"/>
    <n v="633"/>
    <n v="3593"/>
    <n v="449"/>
    <n v="14.35"/>
    <n v="1.8687687640719199"/>
    <n v="2.1697476803551399"/>
    <n v="9465.3137900242891"/>
  </r>
  <r>
    <x v="1"/>
    <x v="7"/>
    <x v="1"/>
    <x v="1"/>
    <x v="15"/>
    <n v="8"/>
    <n v="5040"/>
    <n v="630"/>
    <n v="3611"/>
    <n v="451"/>
    <n v="13.716666"/>
    <n v="1.7671031855988999"/>
    <n v="2.1462124527694302"/>
    <n v="8906.2000554184506"/>
  </r>
  <r>
    <x v="1"/>
    <x v="7"/>
    <x v="1"/>
    <x v="1"/>
    <x v="16"/>
    <n v="8"/>
    <n v="4355"/>
    <n v="544"/>
    <n v="3206"/>
    <n v="400"/>
    <n v="14.233333"/>
    <n v="1.76837725194758"/>
    <n v="2.0705941352345101"/>
    <n v="7701.2829322317002"/>
  </r>
  <r>
    <x v="1"/>
    <x v="7"/>
    <x v="1"/>
    <x v="1"/>
    <x v="17"/>
    <n v="8"/>
    <n v="4366"/>
    <n v="545"/>
    <n v="3188"/>
    <n v="398"/>
    <n v="26.766666000000001"/>
    <n v="1.77403602098905"/>
    <n v="1.1045852533132701"/>
    <n v="7745.4412676381899"/>
  </r>
  <r>
    <x v="1"/>
    <x v="7"/>
    <x v="1"/>
    <x v="1"/>
    <x v="43"/>
    <n v="8"/>
    <n v="4080"/>
    <n v="510"/>
    <n v="3113"/>
    <n v="389"/>
    <n v="13.8"/>
    <n v="1.8043811500362399"/>
    <n v="2.1769147585756601"/>
    <n v="7361.8750921478404"/>
  </r>
  <r>
    <x v="1"/>
    <x v="7"/>
    <x v="1"/>
    <x v="1"/>
    <x v="35"/>
    <n v="8"/>
    <n v="3729"/>
    <n v="466"/>
    <n v="2795"/>
    <n v="349"/>
    <n v="14.966666"/>
    <n v="1.8156232290074701"/>
    <n v="2.0197483453711098"/>
    <n v="6770.4590209688504"/>
  </r>
  <r>
    <x v="1"/>
    <x v="7"/>
    <x v="1"/>
    <x v="1"/>
    <x v="18"/>
    <n v="8"/>
    <n v="3488"/>
    <n v="436"/>
    <n v="2683"/>
    <n v="335"/>
    <n v="13.716666"/>
    <n v="1.8159117472524"/>
    <n v="2.20625430160757"/>
    <n v="6333.9001744163497"/>
  </r>
  <r>
    <x v="1"/>
    <x v="7"/>
    <x v="1"/>
    <x v="1"/>
    <x v="19"/>
    <n v="8"/>
    <n v="3624"/>
    <n v="453"/>
    <n v="2734"/>
    <n v="341"/>
    <n v="17.166665999999999"/>
    <n v="1.8861500109921401"/>
    <n v="1.82968866627948"/>
    <n v="6835.4076398355201"/>
  </r>
  <r>
    <x v="1"/>
    <x v="7"/>
    <x v="1"/>
    <x v="1"/>
    <x v="20"/>
    <n v="8"/>
    <n v="4152"/>
    <n v="519"/>
    <n v="3041"/>
    <n v="380"/>
    <n v="14.466666"/>
    <n v="1.82531743686111"/>
    <n v="2.1018942151930902"/>
    <n v="7578.7179978473296"/>
  </r>
  <r>
    <x v="1"/>
    <x v="7"/>
    <x v="1"/>
    <x v="1"/>
    <x v="21"/>
    <n v="8"/>
    <n v="3622"/>
    <n v="452"/>
    <n v="2811"/>
    <n v="351"/>
    <n v="14.066666"/>
    <n v="1.8104044515922699"/>
    <n v="2.1442609009909899"/>
    <n v="6557.28492366721"/>
  </r>
  <r>
    <x v="1"/>
    <x v="7"/>
    <x v="1"/>
    <x v="1"/>
    <x v="22"/>
    <n v="8"/>
    <n v="3230"/>
    <n v="403"/>
    <n v="2538"/>
    <n v="317"/>
    <n v="14.516666000000001"/>
    <n v="1.8697954101921099"/>
    <n v="2.1458919851381402"/>
    <n v="6039.4391749205097"/>
  </r>
  <r>
    <x v="1"/>
    <x v="7"/>
    <x v="1"/>
    <x v="1"/>
    <x v="23"/>
    <n v="8"/>
    <n v="2654"/>
    <n v="331"/>
    <n v="2109"/>
    <n v="263"/>
    <n v="14.2"/>
    <n v="1.7989340028449401"/>
    <n v="2.10924773808062"/>
    <n v="4774.3708435504795"/>
  </r>
  <r>
    <x v="1"/>
    <x v="7"/>
    <x v="1"/>
    <x v="1"/>
    <x v="24"/>
    <n v="8"/>
    <n v="2845"/>
    <n v="355"/>
    <n v="2287"/>
    <n v="285"/>
    <n v="14.633333"/>
    <n v="1.79901767873732"/>
    <n v="2.0475974484101198"/>
    <n v="5118.2052960076599"/>
  </r>
  <r>
    <x v="1"/>
    <x v="7"/>
    <x v="1"/>
    <x v="1"/>
    <x v="25"/>
    <n v="8"/>
    <n v="2706"/>
    <n v="338"/>
    <n v="2133"/>
    <n v="266"/>
    <n v="14.316666"/>
    <n v="1.81966084766953"/>
    <n v="2.1176609807783899"/>
    <n v="4924.0022537937502"/>
  </r>
  <r>
    <x v="1"/>
    <x v="7"/>
    <x v="1"/>
    <x v="1"/>
    <x v="44"/>
    <n v="8"/>
    <n v="2895"/>
    <n v="361"/>
    <n v="2298"/>
    <n v="287"/>
    <n v="14.833333"/>
    <n v="1.8334130385290399"/>
    <n v="2.0595710095403801"/>
    <n v="5307.7307465415697"/>
  </r>
  <r>
    <x v="1"/>
    <x v="7"/>
    <x v="1"/>
    <x v="1"/>
    <x v="45"/>
    <n v="8"/>
    <n v="2674"/>
    <n v="334"/>
    <n v="2116"/>
    <n v="264"/>
    <n v="14.983333"/>
    <n v="1.8723744004426499"/>
    <n v="2.0804462571273299"/>
    <n v="5006.7291467836403"/>
  </r>
  <r>
    <x v="1"/>
    <x v="7"/>
    <x v="1"/>
    <x v="1"/>
    <x v="46"/>
    <n v="8"/>
    <n v="2413"/>
    <n v="301"/>
    <n v="1967"/>
    <n v="245"/>
    <n v="14.3"/>
    <n v="1.7893244408628901"/>
    <n v="2.08473472015107"/>
    <n v="4317.6398758021596"/>
  </r>
  <r>
    <x v="1"/>
    <x v="7"/>
    <x v="1"/>
    <x v="1"/>
    <x v="26"/>
    <n v="8"/>
    <n v="2249"/>
    <n v="281"/>
    <n v="1840"/>
    <n v="230"/>
    <n v="14.333333"/>
    <n v="1.8590091886303399"/>
    <n v="2.1595774273314099"/>
    <n v="4180.9116652296298"/>
  </r>
  <r>
    <x v="1"/>
    <x v="7"/>
    <x v="1"/>
    <x v="1"/>
    <x v="27"/>
    <n v="8"/>
    <n v="2083"/>
    <n v="260"/>
    <n v="1710"/>
    <n v="213"/>
    <n v="41.45"/>
    <n v="1.7333421489604799"/>
    <n v="0.69668375106771696"/>
    <n v="3610.55169628467"/>
  </r>
  <r>
    <x v="1"/>
    <x v="7"/>
    <x v="1"/>
    <x v="1"/>
    <x v="47"/>
    <n v="8"/>
    <n v="2092"/>
    <n v="261"/>
    <n v="1701"/>
    <n v="212"/>
    <n v="14.75"/>
    <n v="1.91681586639178"/>
    <n v="2.1641449436950202"/>
    <n v="4009.9787924916"/>
  </r>
  <r>
    <x v="1"/>
    <x v="7"/>
    <x v="1"/>
    <x v="1"/>
    <x v="28"/>
    <n v="8"/>
    <n v="1865"/>
    <n v="233"/>
    <n v="1573"/>
    <n v="196"/>
    <n v="14.483333"/>
    <n v="1.81960534718219"/>
    <n v="2.0938412995668498"/>
    <n v="3393.56397249478"/>
  </r>
  <r>
    <x v="1"/>
    <x v="7"/>
    <x v="1"/>
    <x v="1"/>
    <x v="29"/>
    <n v="8"/>
    <n v="1618"/>
    <n v="202"/>
    <n v="1274"/>
    <n v="159"/>
    <n v="15.5"/>
    <n v="1.87104676618101"/>
    <n v="2.0106115394961401"/>
    <n v="3027.3536676808699"/>
  </r>
  <r>
    <x v="1"/>
    <x v="7"/>
    <x v="1"/>
    <x v="1"/>
    <x v="48"/>
    <n v="8"/>
    <n v="1419"/>
    <n v="177"/>
    <n v="1209"/>
    <n v="151"/>
    <n v="13.916665999999999"/>
    <n v="1.7015780720020499"/>
    <n v="2.0368777135467799"/>
    <n v="2414.5392841709099"/>
  </r>
  <r>
    <x v="1"/>
    <x v="7"/>
    <x v="1"/>
    <x v="1"/>
    <x v="49"/>
    <n v="8"/>
    <n v="1273"/>
    <n v="159"/>
    <n v="1080"/>
    <n v="135"/>
    <n v="15.35"/>
    <n v="1.7987501247104301"/>
    <n v="1.9514790366869299"/>
    <n v="2289.8089087563799"/>
  </r>
  <r>
    <x v="1"/>
    <x v="7"/>
    <x v="1"/>
    <x v="1"/>
    <x v="50"/>
    <n v="8"/>
    <n v="1160"/>
    <n v="145"/>
    <n v="1020"/>
    <n v="127"/>
    <n v="13.166665999999999"/>
    <n v="1.7174520349282201"/>
    <n v="2.1731267376519301"/>
    <n v="1992.24436051674"/>
  </r>
  <r>
    <x v="1"/>
    <x v="7"/>
    <x v="1"/>
    <x v="1"/>
    <x v="51"/>
    <n v="8"/>
    <n v="1185"/>
    <n v="148"/>
    <n v="1016"/>
    <n v="127"/>
    <n v="13.766666000000001"/>
    <n v="1.8409612262189901"/>
    <n v="2.22804503712951"/>
    <n v="2181.5390530694999"/>
  </r>
  <r>
    <x v="1"/>
    <x v="7"/>
    <x v="1"/>
    <x v="1"/>
    <x v="52"/>
    <n v="8"/>
    <n v="751"/>
    <n v="93"/>
    <n v="652"/>
    <n v="81"/>
    <n v="15.15"/>
    <n v="1.89343140049045"/>
    <n v="2.0814765971434301"/>
    <n v="1421.96698176833"/>
  </r>
  <r>
    <x v="1"/>
    <x v="7"/>
    <x v="1"/>
    <x v="1"/>
    <x v="53"/>
    <n v="8"/>
    <n v="747"/>
    <n v="93"/>
    <n v="662"/>
    <n v="82"/>
    <n v="13.983333"/>
    <n v="1.71859211213144"/>
    <n v="2.04813971088738"/>
    <n v="1283.78830776219"/>
  </r>
  <r>
    <x v="1"/>
    <x v="7"/>
    <x v="1"/>
    <x v="1"/>
    <x v="30"/>
    <n v="8"/>
    <n v="445"/>
    <n v="55"/>
    <n v="403"/>
    <n v="50"/>
    <n v="14.716666"/>
    <n v="1.7025331298992801"/>
    <n v="1.9270054476265099"/>
    <n v="757.62724280518103"/>
  </r>
  <r>
    <x v="1"/>
    <x v="7"/>
    <x v="1"/>
    <x v="1"/>
    <x v="31"/>
    <n v="8"/>
    <n v="425"/>
    <n v="53"/>
    <n v="372"/>
    <n v="46"/>
    <n v="15.5"/>
    <n v="1.88005086329467"/>
    <n v="2.02038949451231"/>
    <n v="799.02161690023502"/>
  </r>
  <r>
    <x v="1"/>
    <x v="7"/>
    <x v="1"/>
    <x v="1"/>
    <x v="32"/>
    <n v="8"/>
    <n v="384"/>
    <n v="48"/>
    <n v="344"/>
    <n v="43"/>
    <n v="15.083333"/>
    <n v="1.63423034726219"/>
    <n v="1.8047667007425101"/>
    <n v="627.54445334868205"/>
  </r>
  <r>
    <x v="1"/>
    <x v="7"/>
    <x v="1"/>
    <x v="1"/>
    <x v="54"/>
    <n v="8"/>
    <n v="453"/>
    <n v="56"/>
    <n v="386"/>
    <n v="48"/>
    <n v="16.649999999999999"/>
    <n v="1.7316561335424101"/>
    <n v="1.7325931872529501"/>
    <n v="784.440228494709"/>
  </r>
  <r>
    <x v="1"/>
    <x v="7"/>
    <x v="1"/>
    <x v="1"/>
    <x v="55"/>
    <n v="8"/>
    <n v="242"/>
    <n v="30"/>
    <n v="223"/>
    <n v="27"/>
    <n v="13.916665999999999"/>
    <n v="1.6703790148444799"/>
    <n v="1.99857471369704"/>
    <n v="404.23172159236299"/>
  </r>
  <r>
    <x v="1"/>
    <x v="7"/>
    <x v="1"/>
    <x v="1"/>
    <x v="56"/>
    <n v="8"/>
    <n v="175"/>
    <n v="21"/>
    <n v="169"/>
    <n v="21"/>
    <n v="14.383333"/>
    <n v="1.66679317551759"/>
    <n v="1.9308188635439101"/>
    <n v="291.68880571557798"/>
  </r>
  <r>
    <x v="1"/>
    <x v="7"/>
    <x v="1"/>
    <x v="1"/>
    <x v="57"/>
    <n v="8"/>
    <n v="133"/>
    <n v="16"/>
    <n v="124"/>
    <n v="15"/>
    <n v="13.383333"/>
    <n v="1.65929924545721"/>
    <n v="2.0647125382028202"/>
    <n v="220.686799645809"/>
  </r>
  <r>
    <x v="1"/>
    <x v="7"/>
    <x v="1"/>
    <x v="1"/>
    <x v="58"/>
    <n v="8"/>
    <n v="115"/>
    <n v="14"/>
    <n v="102"/>
    <n v="12"/>
    <n v="14.783333000000001"/>
    <n v="1.8829395320633699"/>
    <n v="2.1210297302140999"/>
    <n v="216.53804618728799"/>
  </r>
  <r>
    <x v="1"/>
    <x v="7"/>
    <x v="1"/>
    <x v="1"/>
    <x v="59"/>
    <n v="8"/>
    <n v="171"/>
    <n v="21"/>
    <n v="164"/>
    <n v="20"/>
    <n v="10.366666"/>
    <n v="1.27990893539433"/>
    <n v="2.05533523611019"/>
    <n v="218.86442795242999"/>
  </r>
  <r>
    <x v="1"/>
    <x v="7"/>
    <x v="1"/>
    <x v="1"/>
    <x v="60"/>
    <n v="8"/>
    <n v="127"/>
    <n v="15"/>
    <n v="119"/>
    <n v="14"/>
    <n v="12.883333"/>
    <n v="1.4125838852877901"/>
    <n v="1.8272744752546299"/>
    <n v="179.39815343154899"/>
  </r>
  <r>
    <x v="1"/>
    <x v="7"/>
    <x v="1"/>
    <x v="1"/>
    <x v="61"/>
    <n v="8"/>
    <n v="100"/>
    <n v="12"/>
    <n v="83"/>
    <n v="10"/>
    <n v="17.616665999999999"/>
    <n v="1.8272566728735"/>
    <n v="1.72724895819407"/>
    <n v="182.72566728735001"/>
  </r>
  <r>
    <x v="1"/>
    <x v="7"/>
    <x v="1"/>
    <x v="1"/>
    <x v="62"/>
    <n v="5"/>
    <n v="12"/>
    <n v="2"/>
    <n v="10"/>
    <n v="2"/>
    <n v="18.016666000000001"/>
    <n v="2.0386337427652701"/>
    <n v="1.88442496635212"/>
    <n v="24.4636049131832"/>
  </r>
  <r>
    <x v="1"/>
    <x v="7"/>
    <x v="1"/>
    <x v="1"/>
    <x v="63"/>
    <n v="4"/>
    <n v="7"/>
    <n v="1"/>
    <n v="6"/>
    <n v="1"/>
    <n v="9.1166660000000004"/>
    <n v="1.0767368605412799"/>
    <n v="1.96689927551904"/>
    <n v="7.5371580237889697"/>
  </r>
  <r>
    <x v="1"/>
    <x v="7"/>
    <x v="1"/>
    <x v="1"/>
    <x v="73"/>
    <n v="6"/>
    <n v="11"/>
    <n v="1"/>
    <n v="11"/>
    <n v="1"/>
    <n v="18.883333"/>
    <n v="1.28961464540241"/>
    <n v="1.13759110660998"/>
    <n v="14.1857610994265"/>
  </r>
  <r>
    <x v="1"/>
    <x v="7"/>
    <x v="1"/>
    <x v="1"/>
    <x v="64"/>
    <n v="8"/>
    <n v="31"/>
    <n v="3"/>
    <n v="30"/>
    <n v="3"/>
    <n v="13.633333"/>
    <n v="1.6577021869583499"/>
    <n v="2.0244550817723299"/>
    <n v="51.388767795708802"/>
  </r>
  <r>
    <x v="1"/>
    <x v="7"/>
    <x v="1"/>
    <x v="1"/>
    <x v="65"/>
    <n v="2"/>
    <n v="3"/>
    <n v="1"/>
    <n v="3"/>
    <n v="1"/>
    <n v="6.85"/>
    <n v="0.70175138394153103"/>
    <n v="1.7074242918285401"/>
    <n v="2.1052541518245902"/>
  </r>
  <r>
    <x v="1"/>
    <x v="7"/>
    <x v="1"/>
    <x v="1"/>
    <x v="66"/>
    <n v="6"/>
    <n v="17"/>
    <n v="2"/>
    <n v="12"/>
    <n v="2"/>
    <n v="13.15"/>
    <n v="2.0506726265758699"/>
    <n v="2.5979159886571099"/>
    <n v="34.8614346517897"/>
  </r>
  <r>
    <x v="1"/>
    <x v="7"/>
    <x v="1"/>
    <x v="1"/>
    <x v="90"/>
    <n v="1"/>
    <n v="1"/>
    <n v="1"/>
    <n v="1"/>
    <n v="1"/>
    <n v="9.5"/>
    <n v="0.86676917010000898"/>
    <n v="1.52064766684212"/>
    <n v="0.86676917010000898"/>
  </r>
  <r>
    <x v="1"/>
    <x v="7"/>
    <x v="1"/>
    <x v="1"/>
    <x v="100"/>
    <n v="1"/>
    <n v="2"/>
    <n v="2"/>
    <n v="2"/>
    <n v="2"/>
    <n v="7.716666"/>
    <n v="1.3344324336775599"/>
    <n v="2.8821434852647099"/>
    <n v="2.6688648673551199"/>
  </r>
  <r>
    <x v="1"/>
    <x v="7"/>
    <x v="1"/>
    <x v="1"/>
    <x v="99"/>
    <n v="3"/>
    <n v="4"/>
    <n v="1"/>
    <n v="4"/>
    <n v="1"/>
    <n v="17.383333"/>
    <n v="2.8432159786762599"/>
    <n v="2.72403926100719"/>
    <n v="11.372863914705"/>
  </r>
  <r>
    <x v="1"/>
    <x v="7"/>
    <x v="1"/>
    <x v="1"/>
    <x v="84"/>
    <n v="5"/>
    <n v="23"/>
    <n v="4"/>
    <n v="18"/>
    <n v="3"/>
    <n v="28.883333"/>
    <n v="3.0370035875221002"/>
    <n v="1.7516195023072401"/>
    <n v="69.851082513008294"/>
  </r>
  <r>
    <x v="1"/>
    <x v="7"/>
    <x v="1"/>
    <x v="1"/>
    <x v="74"/>
    <n v="7"/>
    <n v="18"/>
    <n v="2"/>
    <n v="18"/>
    <n v="2"/>
    <n v="10.85"/>
    <n v="1.0879414989748399"/>
    <n v="1.6691908439777601"/>
    <n v="19.582946981547"/>
  </r>
  <r>
    <x v="1"/>
    <x v="7"/>
    <x v="1"/>
    <x v="1"/>
    <x v="67"/>
    <n v="4"/>
    <n v="8"/>
    <n v="2"/>
    <n v="7"/>
    <n v="1"/>
    <n v="21.85"/>
    <n v="2.1312658286624102"/>
    <n v="1.6253695547473099"/>
    <n v="17.050126629299299"/>
  </r>
  <r>
    <x v="1"/>
    <x v="7"/>
    <x v="1"/>
    <x v="1"/>
    <x v="85"/>
    <n v="2"/>
    <n v="2"/>
    <n v="1"/>
    <n v="2"/>
    <n v="1"/>
    <n v="6.4166660000000002"/>
    <n v="1.02874711271005"/>
    <n v="2.66860470223101"/>
    <n v="2.0574942254201098"/>
  </r>
  <r>
    <x v="1"/>
    <x v="7"/>
    <x v="1"/>
    <x v="1"/>
    <x v="86"/>
    <n v="2"/>
    <n v="3"/>
    <n v="1"/>
    <n v="3"/>
    <n v="1"/>
    <n v="14.7"/>
    <n v="1.8131044771720299"/>
    <n v="2.0541213865242098"/>
    <n v="5.4393134315160996"/>
  </r>
  <r>
    <x v="1"/>
    <x v="7"/>
    <x v="1"/>
    <x v="1"/>
    <x v="68"/>
    <n v="1"/>
    <n v="2"/>
    <n v="2"/>
    <n v="2"/>
    <n v="2"/>
    <n v="3.6"/>
    <n v="0.42961608218755398"/>
    <n v="1.9889633434609"/>
    <n v="0.85923216437510797"/>
  </r>
  <r>
    <x v="1"/>
    <x v="7"/>
    <x v="1"/>
    <x v="1"/>
    <x v="69"/>
    <n v="4"/>
    <n v="5"/>
    <n v="1"/>
    <n v="5"/>
    <n v="1"/>
    <n v="7.65"/>
    <n v="1.4389541296905499"/>
    <n v="3.1336109096048599"/>
    <n v="7.1947706484527503"/>
  </r>
  <r>
    <x v="1"/>
    <x v="7"/>
    <x v="1"/>
    <x v="1"/>
    <x v="71"/>
    <n v="8"/>
    <n v="43"/>
    <n v="5"/>
    <n v="40"/>
    <n v="5"/>
    <n v="11.833333"/>
    <n v="1.6418144840333699"/>
    <n v="2.3118089859661701"/>
    <n v="70.598022813434994"/>
  </r>
  <r>
    <x v="1"/>
    <x v="7"/>
    <x v="1"/>
    <x v="1"/>
    <x v="72"/>
    <n v="4"/>
    <n v="14"/>
    <n v="3"/>
    <n v="14"/>
    <n v="3"/>
    <n v="16.850000000000001"/>
    <n v="2.6234441136287701"/>
    <n v="2.5945335964116198"/>
    <n v="36.728217590802799"/>
  </r>
  <r>
    <x v="1"/>
    <x v="7"/>
    <x v="1"/>
    <x v="1"/>
    <x v="91"/>
    <n v="1"/>
    <n v="2"/>
    <n v="2"/>
    <n v="1"/>
    <n v="1"/>
    <n v="8.966666"/>
    <n v="0.85358128854606197"/>
    <n v="1.5851091709304801"/>
    <n v="1.7071625770921199"/>
  </r>
  <r>
    <x v="1"/>
    <x v="7"/>
    <x v="1"/>
    <x v="1"/>
    <x v="94"/>
    <n v="2"/>
    <n v="4"/>
    <n v="2"/>
    <n v="2"/>
    <n v="1"/>
    <n v="23.683333000000001"/>
    <n v="3.29927126380356"/>
    <n v="2.3205706093220102"/>
    <n v="13.1970850552143"/>
  </r>
  <r>
    <x v="1"/>
    <x v="7"/>
    <x v="2"/>
    <x v="0"/>
    <x v="97"/>
    <n v="23"/>
    <n v="96"/>
    <n v="4"/>
    <n v="88"/>
    <n v="3"/>
    <n v="14.016666000000001"/>
    <n v="1.1781516183581799"/>
    <n v="1.4007896183199"/>
    <n v="113.102555362385"/>
  </r>
  <r>
    <x v="1"/>
    <x v="7"/>
    <x v="2"/>
    <x v="0"/>
    <x v="75"/>
    <n v="23"/>
    <n v="442"/>
    <n v="19"/>
    <n v="400"/>
    <n v="17"/>
    <n v="13.683332999999999"/>
    <n v="1.21079018023621"/>
    <n v="1.47444576902991"/>
    <n v="535.16925966440499"/>
  </r>
  <r>
    <x v="1"/>
    <x v="7"/>
    <x v="2"/>
    <x v="0"/>
    <x v="36"/>
    <n v="23"/>
    <n v="960"/>
    <n v="41"/>
    <n v="786"/>
    <n v="34"/>
    <n v="21.766666000000001"/>
    <n v="1.78140357043856"/>
    <n v="1.3630691340243899"/>
    <n v="1710.1474276210199"/>
  </r>
  <r>
    <x v="1"/>
    <x v="7"/>
    <x v="2"/>
    <x v="0"/>
    <x v="37"/>
    <n v="23"/>
    <n v="1006"/>
    <n v="43"/>
    <n v="867"/>
    <n v="37"/>
    <n v="79.433333000000005"/>
    <n v="1.86236038310167"/>
    <n v="0.390684091266017"/>
    <n v="1873.53454540028"/>
  </r>
  <r>
    <x v="1"/>
    <x v="7"/>
    <x v="2"/>
    <x v="0"/>
    <x v="38"/>
    <n v="23"/>
    <n v="1747"/>
    <n v="75"/>
    <n v="1495"/>
    <n v="65"/>
    <n v="39.766666000000001"/>
    <n v="1.6298361766318299"/>
    <n v="0.68294641448953197"/>
    <n v="2847.3238005758099"/>
  </r>
  <r>
    <x v="1"/>
    <x v="7"/>
    <x v="2"/>
    <x v="0"/>
    <x v="1"/>
    <n v="23"/>
    <n v="2725"/>
    <n v="118"/>
    <n v="2231"/>
    <n v="97"/>
    <n v="14.466666"/>
    <n v="1.8312029972108499"/>
    <n v="2.1083010685094901"/>
    <n v="4990.0281673995596"/>
  </r>
  <r>
    <x v="1"/>
    <x v="7"/>
    <x v="2"/>
    <x v="0"/>
    <x v="39"/>
    <n v="23"/>
    <n v="4086"/>
    <n v="177"/>
    <n v="3183"/>
    <n v="138"/>
    <n v="16.75"/>
    <n v="2.04597751374149"/>
    <n v="2.0348728649060299"/>
    <n v="8359.8641211477207"/>
  </r>
  <r>
    <x v="1"/>
    <x v="7"/>
    <x v="2"/>
    <x v="0"/>
    <x v="40"/>
    <n v="23"/>
    <n v="7355"/>
    <n v="319"/>
    <n v="4974"/>
    <n v="216"/>
    <n v="15.45"/>
    <n v="2.0036092840709898"/>
    <n v="2.1612472181488398"/>
    <n v="14736.546284342099"/>
  </r>
  <r>
    <x v="1"/>
    <x v="7"/>
    <x v="2"/>
    <x v="0"/>
    <x v="2"/>
    <n v="23"/>
    <n v="12254"/>
    <n v="532"/>
    <n v="6841"/>
    <n v="297"/>
    <n v="15.45"/>
    <n v="2.0725905120295902"/>
    <n v="2.2338353621066398"/>
    <n v="25397.524134410502"/>
  </r>
  <r>
    <x v="1"/>
    <x v="7"/>
    <x v="2"/>
    <x v="0"/>
    <x v="41"/>
    <n v="23"/>
    <n v="13752"/>
    <n v="597"/>
    <n v="7254"/>
    <n v="315"/>
    <n v="15.55"/>
    <n v="2.0391478688405198"/>
    <n v="2.18489031646802"/>
    <n v="28042.3614922948"/>
  </r>
  <r>
    <x v="1"/>
    <x v="7"/>
    <x v="2"/>
    <x v="0"/>
    <x v="34"/>
    <n v="23"/>
    <n v="14793"/>
    <n v="643"/>
    <n v="7394"/>
    <n v="321"/>
    <n v="14.55"/>
    <n v="1.97321858075255"/>
    <n v="2.2590068454803198"/>
    <n v="29189.822465072499"/>
  </r>
  <r>
    <x v="1"/>
    <x v="7"/>
    <x v="2"/>
    <x v="0"/>
    <x v="3"/>
    <n v="23"/>
    <n v="16188"/>
    <n v="703"/>
    <n v="7731"/>
    <n v="336"/>
    <n v="16.466666"/>
    <n v="2.0356948323536601"/>
    <n v="2.0585759523878302"/>
    <n v="32953.827946140998"/>
  </r>
  <r>
    <x v="1"/>
    <x v="7"/>
    <x v="2"/>
    <x v="0"/>
    <x v="4"/>
    <n v="23"/>
    <n v="15653"/>
    <n v="680"/>
    <n v="7744"/>
    <n v="336"/>
    <n v="16.7"/>
    <n v="1.96990681373722"/>
    <n v="1.9653021082609301"/>
    <n v="30834.951355428799"/>
  </r>
  <r>
    <x v="1"/>
    <x v="7"/>
    <x v="2"/>
    <x v="0"/>
    <x v="5"/>
    <n v="23"/>
    <n v="15296"/>
    <n v="665"/>
    <n v="7557"/>
    <n v="328"/>
    <n v="16.149999999999999"/>
    <n v="2.0592978579250198"/>
    <n v="2.1239053479322099"/>
    <n v="31499.020034820998"/>
  </r>
  <r>
    <x v="1"/>
    <x v="7"/>
    <x v="2"/>
    <x v="0"/>
    <x v="6"/>
    <n v="23"/>
    <n v="15933"/>
    <n v="692"/>
    <n v="7722"/>
    <n v="335"/>
    <n v="55.183332999999998"/>
    <n v="2.0270021799749598"/>
    <n v="0.61220119163706299"/>
    <n v="32296.225733540999"/>
  </r>
  <r>
    <x v="1"/>
    <x v="7"/>
    <x v="2"/>
    <x v="0"/>
    <x v="7"/>
    <n v="23"/>
    <n v="14753"/>
    <n v="641"/>
    <n v="7527"/>
    <n v="327"/>
    <n v="22.3"/>
    <n v="2.0127537715612398"/>
    <n v="1.50407313725256"/>
    <n v="29694.156391842898"/>
  </r>
  <r>
    <x v="1"/>
    <x v="7"/>
    <x v="2"/>
    <x v="0"/>
    <x v="8"/>
    <n v="23"/>
    <n v="13846"/>
    <n v="602"/>
    <n v="7311"/>
    <n v="317"/>
    <n v="16.533332999999999"/>
    <n v="1.96865831002911"/>
    <n v="1.98390064476036"/>
    <n v="27258.042960662999"/>
  </r>
  <r>
    <x v="1"/>
    <x v="7"/>
    <x v="2"/>
    <x v="0"/>
    <x v="9"/>
    <n v="23"/>
    <n v="11635"/>
    <n v="505"/>
    <n v="6665"/>
    <n v="289"/>
    <n v="13.766666000000001"/>
    <n v="1.9681013672604499"/>
    <n v="2.38130792397066"/>
    <n v="22898.859408075401"/>
  </r>
  <r>
    <x v="1"/>
    <x v="7"/>
    <x v="2"/>
    <x v="0"/>
    <x v="10"/>
    <n v="23"/>
    <n v="11326"/>
    <n v="492"/>
    <n v="6509"/>
    <n v="283"/>
    <n v="21.416665999999999"/>
    <n v="1.9569794352413501"/>
    <n v="1.5223008495821599"/>
    <n v="22164.749083543498"/>
  </r>
  <r>
    <x v="1"/>
    <x v="7"/>
    <x v="2"/>
    <x v="0"/>
    <x v="11"/>
    <n v="23"/>
    <n v="9593"/>
    <n v="417"/>
    <n v="6007"/>
    <n v="261"/>
    <n v="15.5"/>
    <n v="1.9762920125943899"/>
    <n v="2.1248853586948302"/>
    <n v="18958.569276818002"/>
  </r>
  <r>
    <x v="1"/>
    <x v="7"/>
    <x v="2"/>
    <x v="0"/>
    <x v="12"/>
    <n v="23"/>
    <n v="8546"/>
    <n v="371"/>
    <n v="5530"/>
    <n v="240"/>
    <n v="22"/>
    <n v="1.95938089783537"/>
    <n v="1.48406846504919"/>
    <n v="16744.869152901101"/>
  </r>
  <r>
    <x v="1"/>
    <x v="7"/>
    <x v="2"/>
    <x v="0"/>
    <x v="13"/>
    <n v="23"/>
    <n v="7506"/>
    <n v="326"/>
    <n v="5127"/>
    <n v="222"/>
    <n v="16.366665999999999"/>
    <n v="1.95391085182319"/>
    <n v="1.98888297147509"/>
    <n v="14666.054853784801"/>
  </r>
  <r>
    <x v="1"/>
    <x v="7"/>
    <x v="2"/>
    <x v="0"/>
    <x v="42"/>
    <n v="23"/>
    <n v="6679"/>
    <n v="290"/>
    <n v="4705"/>
    <n v="204"/>
    <n v="14.75"/>
    <n v="1.89277596639621"/>
    <n v="2.1377678780704201"/>
    <n v="12641.850679560301"/>
  </r>
  <r>
    <x v="1"/>
    <x v="7"/>
    <x v="2"/>
    <x v="0"/>
    <x v="14"/>
    <n v="23"/>
    <n v="5889"/>
    <n v="256"/>
    <n v="4316"/>
    <n v="187"/>
    <n v="16.05"/>
    <n v="2.0321171675613501"/>
    <n v="2.1085060242933999"/>
    <n v="11967.1379997688"/>
  </r>
  <r>
    <x v="1"/>
    <x v="7"/>
    <x v="2"/>
    <x v="0"/>
    <x v="15"/>
    <n v="23"/>
    <n v="5499"/>
    <n v="239"/>
    <n v="4029"/>
    <n v="175"/>
    <n v="14.966666"/>
    <n v="2.0778760603731699"/>
    <n v="2.3117041582672799"/>
    <n v="11426.240455992"/>
  </r>
  <r>
    <x v="1"/>
    <x v="7"/>
    <x v="2"/>
    <x v="0"/>
    <x v="16"/>
    <n v="23"/>
    <n v="5588"/>
    <n v="242"/>
    <n v="4082"/>
    <n v="177"/>
    <n v="14.983333"/>
    <n v="2.0161104956668399"/>
    <n v="2.2423628172632299"/>
    <n v="11266.025449786301"/>
  </r>
  <r>
    <x v="1"/>
    <x v="7"/>
    <x v="2"/>
    <x v="0"/>
    <x v="17"/>
    <n v="23"/>
    <n v="5002"/>
    <n v="217"/>
    <n v="3781"/>
    <n v="164"/>
    <n v="14.4"/>
    <n v="1.99570704156918"/>
    <n v="2.3075869701790999"/>
    <n v="9982.5266219290206"/>
  </r>
  <r>
    <x v="1"/>
    <x v="7"/>
    <x v="2"/>
    <x v="0"/>
    <x v="43"/>
    <n v="23"/>
    <n v="5621"/>
    <n v="244"/>
    <n v="4111"/>
    <n v="178"/>
    <n v="15.666665999999999"/>
    <n v="1.95834203430614"/>
    <n v="2.0825290863669599"/>
    <n v="11007.8405748348"/>
  </r>
  <r>
    <x v="1"/>
    <x v="7"/>
    <x v="2"/>
    <x v="0"/>
    <x v="35"/>
    <n v="23"/>
    <n v="4886"/>
    <n v="212"/>
    <n v="3660"/>
    <n v="159"/>
    <n v="15.95"/>
    <n v="1.9583488145261101"/>
    <n v="2.0456349614067801"/>
    <n v="9568.4923077745607"/>
  </r>
  <r>
    <x v="1"/>
    <x v="7"/>
    <x v="2"/>
    <x v="0"/>
    <x v="18"/>
    <n v="23"/>
    <n v="4180"/>
    <n v="181"/>
    <n v="3215"/>
    <n v="139"/>
    <n v="15.2"/>
    <n v="2.0005867267273501"/>
    <n v="2.1913557809067599"/>
    <n v="8362.4525177203304"/>
  </r>
  <r>
    <x v="1"/>
    <x v="7"/>
    <x v="2"/>
    <x v="0"/>
    <x v="19"/>
    <n v="23"/>
    <n v="4718"/>
    <n v="205"/>
    <n v="3546"/>
    <n v="154"/>
    <n v="15.15"/>
    <n v="1.8647672922416401"/>
    <n v="2.05071326140571"/>
    <n v="8797.9720847960507"/>
  </r>
  <r>
    <x v="1"/>
    <x v="7"/>
    <x v="2"/>
    <x v="0"/>
    <x v="20"/>
    <n v="23"/>
    <n v="4640"/>
    <n v="201"/>
    <n v="3533"/>
    <n v="153"/>
    <n v="15.866666"/>
    <n v="2.0447254143473099"/>
    <n v="2.1474712698150298"/>
    <n v="9487.5259225715199"/>
  </r>
  <r>
    <x v="1"/>
    <x v="7"/>
    <x v="2"/>
    <x v="0"/>
    <x v="21"/>
    <n v="23"/>
    <n v="4746"/>
    <n v="206"/>
    <n v="3557"/>
    <n v="154"/>
    <n v="15.133333"/>
    <n v="1.9972972726481999"/>
    <n v="2.19921648535197"/>
    <n v="9479.1728559883395"/>
  </r>
  <r>
    <x v="1"/>
    <x v="7"/>
    <x v="2"/>
    <x v="0"/>
    <x v="22"/>
    <n v="23"/>
    <n v="4512"/>
    <n v="196"/>
    <n v="3463"/>
    <n v="150"/>
    <n v="17.066666000000001"/>
    <n v="2.113163488224"/>
    <n v="2.0624006412353002"/>
    <n v="9534.59365886671"/>
  </r>
  <r>
    <x v="1"/>
    <x v="7"/>
    <x v="2"/>
    <x v="0"/>
    <x v="23"/>
    <n v="23"/>
    <n v="4097"/>
    <n v="178"/>
    <n v="3228"/>
    <n v="140"/>
    <n v="17.966666"/>
    <n v="2.0826420215998498"/>
    <n v="1.93078705694042"/>
    <n v="8532.5843624945701"/>
  </r>
  <r>
    <x v="1"/>
    <x v="7"/>
    <x v="2"/>
    <x v="0"/>
    <x v="24"/>
    <n v="23"/>
    <n v="4137"/>
    <n v="179"/>
    <n v="3270"/>
    <n v="142"/>
    <n v="19.899999999999999"/>
    <n v="2.07021931319463"/>
    <n v="1.7336702158594"/>
    <n v="8564.4972986861703"/>
  </r>
  <r>
    <x v="1"/>
    <x v="7"/>
    <x v="2"/>
    <x v="0"/>
    <x v="25"/>
    <n v="23"/>
    <n v="4751"/>
    <n v="206"/>
    <n v="3599"/>
    <n v="156"/>
    <n v="14.816666"/>
    <n v="1.9226457500565799"/>
    <n v="2.1623431494088101"/>
    <n v="9134.4899585188195"/>
  </r>
  <r>
    <x v="1"/>
    <x v="7"/>
    <x v="2"/>
    <x v="0"/>
    <x v="44"/>
    <n v="23"/>
    <n v="3380"/>
    <n v="146"/>
    <n v="2729"/>
    <n v="118"/>
    <n v="15.666665999999999"/>
    <n v="2.1016686774490898"/>
    <n v="2.23448290357137"/>
    <n v="7103.6401297779303"/>
  </r>
  <r>
    <x v="1"/>
    <x v="7"/>
    <x v="2"/>
    <x v="0"/>
    <x v="45"/>
    <n v="23"/>
    <n v="3585"/>
    <n v="155"/>
    <n v="2854"/>
    <n v="124"/>
    <n v="17.333333"/>
    <n v="1.9178707905257499"/>
    <n v="1.84259870598189"/>
    <n v="6875.5667840348196"/>
  </r>
  <r>
    <x v="1"/>
    <x v="7"/>
    <x v="2"/>
    <x v="0"/>
    <x v="46"/>
    <n v="23"/>
    <n v="4215"/>
    <n v="183"/>
    <n v="3263"/>
    <n v="141"/>
    <n v="15.066666"/>
    <n v="1.93181010978971"/>
    <n v="2.1365437142314101"/>
    <n v="8142.5796127636204"/>
  </r>
  <r>
    <x v="1"/>
    <x v="7"/>
    <x v="2"/>
    <x v="0"/>
    <x v="26"/>
    <n v="23"/>
    <n v="3213"/>
    <n v="139"/>
    <n v="2635"/>
    <n v="114"/>
    <n v="23.4"/>
    <n v="2.0714549589185598"/>
    <n v="1.47454964453412"/>
    <n v="6655.5847830053199"/>
  </r>
  <r>
    <x v="1"/>
    <x v="7"/>
    <x v="2"/>
    <x v="0"/>
    <x v="27"/>
    <n v="23"/>
    <n v="3274"/>
    <n v="142"/>
    <n v="2697"/>
    <n v="117"/>
    <n v="15.366666"/>
    <n v="2.0268239423437602"/>
    <n v="2.1977751357362898"/>
    <n v="6635.8215872334704"/>
  </r>
  <r>
    <x v="1"/>
    <x v="7"/>
    <x v="2"/>
    <x v="0"/>
    <x v="47"/>
    <n v="23"/>
    <n v="2636"/>
    <n v="114"/>
    <n v="2186"/>
    <n v="95"/>
    <n v="15.433332999999999"/>
    <n v="1.9843375624094599"/>
    <n v="2.1410641046626"/>
    <n v="5230.7138145113504"/>
  </r>
  <r>
    <x v="1"/>
    <x v="7"/>
    <x v="2"/>
    <x v="0"/>
    <x v="28"/>
    <n v="23"/>
    <n v="2474"/>
    <n v="107"/>
    <n v="2092"/>
    <n v="90"/>
    <n v="17.100000000000001"/>
    <n v="2.0610824525228302"/>
    <n v="2.0084266051252402"/>
    <n v="5099.11798754149"/>
  </r>
  <r>
    <x v="1"/>
    <x v="7"/>
    <x v="2"/>
    <x v="0"/>
    <x v="29"/>
    <n v="23"/>
    <n v="2614"/>
    <n v="113"/>
    <n v="2215"/>
    <n v="96"/>
    <n v="14.766666000000001"/>
    <n v="1.85751330208321"/>
    <n v="2.0959215749069502"/>
    <n v="4855.53977164551"/>
  </r>
  <r>
    <x v="1"/>
    <x v="7"/>
    <x v="2"/>
    <x v="0"/>
    <x v="48"/>
    <n v="23"/>
    <n v="1954"/>
    <n v="84"/>
    <n v="1663"/>
    <n v="72"/>
    <n v="15.066666"/>
    <n v="1.8156374604888801"/>
    <n v="2.0082336446434099"/>
    <n v="3547.7555977952602"/>
  </r>
  <r>
    <x v="1"/>
    <x v="7"/>
    <x v="2"/>
    <x v="0"/>
    <x v="49"/>
    <n v="23"/>
    <n v="1291"/>
    <n v="56"/>
    <n v="1164"/>
    <n v="50"/>
    <n v="15.066666"/>
    <n v="1.8112201228360201"/>
    <n v="2.0017833890916101"/>
    <n v="2338.2851785813"/>
  </r>
  <r>
    <x v="1"/>
    <x v="7"/>
    <x v="2"/>
    <x v="0"/>
    <x v="50"/>
    <n v="23"/>
    <n v="1811"/>
    <n v="78"/>
    <n v="1563"/>
    <n v="67"/>
    <n v="13.5"/>
    <n v="1.6792559153745901"/>
    <n v="2.0730805499139202"/>
    <n v="3041.1324627433801"/>
  </r>
  <r>
    <x v="1"/>
    <x v="7"/>
    <x v="2"/>
    <x v="0"/>
    <x v="51"/>
    <n v="23"/>
    <n v="901"/>
    <n v="39"/>
    <n v="818"/>
    <n v="35"/>
    <n v="34.616666000000002"/>
    <n v="2.0790246570658"/>
    <n v="1.0008865502437501"/>
    <n v="1873.2012160162899"/>
  </r>
  <r>
    <x v="1"/>
    <x v="7"/>
    <x v="2"/>
    <x v="0"/>
    <x v="52"/>
    <n v="23"/>
    <n v="912"/>
    <n v="39"/>
    <n v="842"/>
    <n v="36"/>
    <n v="14.983333"/>
    <n v="1.7976515354267699"/>
    <n v="1.99868360295125"/>
    <n v="1639.45820030922"/>
  </r>
  <r>
    <x v="1"/>
    <x v="7"/>
    <x v="2"/>
    <x v="0"/>
    <x v="53"/>
    <n v="23"/>
    <n v="569"/>
    <n v="24"/>
    <n v="528"/>
    <n v="22"/>
    <n v="14.1"/>
    <n v="1.7299492915804799"/>
    <n v="2.0433376792683302"/>
    <n v="984.34114690929198"/>
  </r>
  <r>
    <x v="1"/>
    <x v="7"/>
    <x v="2"/>
    <x v="0"/>
    <x v="30"/>
    <n v="23"/>
    <n v="653"/>
    <n v="28"/>
    <n v="602"/>
    <n v="26"/>
    <n v="13.583333"/>
    <n v="1.63501906099857"/>
    <n v="2.0050055245568901"/>
    <n v="1067.66744683207"/>
  </r>
  <r>
    <x v="1"/>
    <x v="7"/>
    <x v="2"/>
    <x v="0"/>
    <x v="31"/>
    <n v="23"/>
    <n v="392"/>
    <n v="17"/>
    <n v="358"/>
    <n v="15"/>
    <n v="16.983332999999998"/>
    <n v="2.3348687086831501"/>
    <n v="2.2897283497873402"/>
    <n v="915.26853380379498"/>
  </r>
  <r>
    <x v="1"/>
    <x v="7"/>
    <x v="2"/>
    <x v="0"/>
    <x v="32"/>
    <n v="23"/>
    <n v="204"/>
    <n v="8"/>
    <n v="192"/>
    <n v="8"/>
    <n v="14.816666"/>
    <n v="1.98642482655601"/>
    <n v="2.2333156861328098"/>
    <n v="405.23066461742701"/>
  </r>
  <r>
    <x v="1"/>
    <x v="7"/>
    <x v="2"/>
    <x v="0"/>
    <x v="54"/>
    <n v="23"/>
    <n v="377"/>
    <n v="16"/>
    <n v="345"/>
    <n v="15"/>
    <n v="11.883333"/>
    <n v="1.3611922386898001"/>
    <n v="1.90898479263314"/>
    <n v="513.16947398605498"/>
  </r>
  <r>
    <x v="1"/>
    <x v="7"/>
    <x v="2"/>
    <x v="0"/>
    <x v="55"/>
    <n v="23"/>
    <n v="338"/>
    <n v="14"/>
    <n v="294"/>
    <n v="12"/>
    <n v="18.866665999999999"/>
    <n v="2.4206132884566598"/>
    <n v="2.1375241441158299"/>
    <n v="818.16729149835203"/>
  </r>
  <r>
    <x v="1"/>
    <x v="7"/>
    <x v="2"/>
    <x v="0"/>
    <x v="56"/>
    <n v="20"/>
    <n v="63"/>
    <n v="3"/>
    <n v="62"/>
    <n v="3"/>
    <n v="19.399999999999999"/>
    <n v="1.9144201939004399"/>
    <n v="1.6441976199761099"/>
    <n v="120.608472215728"/>
  </r>
  <r>
    <x v="1"/>
    <x v="7"/>
    <x v="2"/>
    <x v="0"/>
    <x v="57"/>
    <n v="23"/>
    <n v="144"/>
    <n v="6"/>
    <n v="142"/>
    <n v="6"/>
    <n v="14.933332999999999"/>
    <n v="2.3988520508328999"/>
    <n v="2.6755483418528501"/>
    <n v="345.43469531993702"/>
  </r>
  <r>
    <x v="1"/>
    <x v="7"/>
    <x v="2"/>
    <x v="0"/>
    <x v="58"/>
    <n v="20"/>
    <n v="88"/>
    <n v="4"/>
    <n v="80"/>
    <n v="4"/>
    <n v="12.483333"/>
    <n v="1.4773137743759599"/>
    <n v="1.97199259984959"/>
    <n v="130.00361214508399"/>
  </r>
  <r>
    <x v="1"/>
    <x v="7"/>
    <x v="2"/>
    <x v="0"/>
    <x v="59"/>
    <n v="20"/>
    <n v="48"/>
    <n v="2"/>
    <n v="48"/>
    <n v="2"/>
    <n v="11.433332999999999"/>
    <n v="1.29532276190087"/>
    <n v="1.88736583101848"/>
    <n v="62.175492571241897"/>
  </r>
  <r>
    <x v="1"/>
    <x v="7"/>
    <x v="2"/>
    <x v="0"/>
    <x v="60"/>
    <n v="19"/>
    <n v="82"/>
    <n v="4"/>
    <n v="77"/>
    <n v="4"/>
    <n v="13.583333"/>
    <n v="1.4104164707181901"/>
    <n v="1.73057235670944"/>
    <n v="115.654150598892"/>
  </r>
  <r>
    <x v="1"/>
    <x v="7"/>
    <x v="2"/>
    <x v="0"/>
    <x v="61"/>
    <n v="21"/>
    <n v="78"/>
    <n v="3"/>
    <n v="70"/>
    <n v="3"/>
    <n v="12.1"/>
    <n v="2.0115465015657299"/>
    <n v="2.76735324835753"/>
    <n v="156.90062712212699"/>
  </r>
  <r>
    <x v="1"/>
    <x v="7"/>
    <x v="2"/>
    <x v="0"/>
    <x v="63"/>
    <n v="8"/>
    <n v="12"/>
    <n v="1"/>
    <n v="12"/>
    <n v="1"/>
    <n v="13.283333000000001"/>
    <n v="1.5003049595975799"/>
    <n v="1.88067058551875"/>
    <n v="18.003659515171002"/>
  </r>
  <r>
    <x v="1"/>
    <x v="7"/>
    <x v="2"/>
    <x v="0"/>
    <x v="73"/>
    <n v="10"/>
    <n v="13"/>
    <n v="1"/>
    <n v="13"/>
    <n v="1"/>
    <n v="21.583333"/>
    <n v="2.8995760883133799"/>
    <n v="2.2383900919283799"/>
    <n v="37.694489148073899"/>
  </r>
  <r>
    <x v="1"/>
    <x v="7"/>
    <x v="2"/>
    <x v="0"/>
    <x v="65"/>
    <n v="20"/>
    <n v="49"/>
    <n v="2"/>
    <n v="46"/>
    <n v="2"/>
    <n v="27.616665999999999"/>
    <n v="3.4701873104261201"/>
    <n v="2.09325362185937"/>
    <n v="170.03917821088001"/>
  </r>
  <r>
    <x v="1"/>
    <x v="7"/>
    <x v="2"/>
    <x v="0"/>
    <x v="66"/>
    <n v="3"/>
    <n v="4"/>
    <n v="1"/>
    <n v="4"/>
    <n v="1"/>
    <n v="11.033333000000001"/>
    <n v="1.0492130825728101"/>
    <n v="1.5837178604872599"/>
    <n v="4.1968523302912502"/>
  </r>
  <r>
    <x v="1"/>
    <x v="7"/>
    <x v="2"/>
    <x v="0"/>
    <x v="80"/>
    <n v="15"/>
    <n v="21"/>
    <n v="1"/>
    <n v="19"/>
    <n v="1"/>
    <n v="13.716666"/>
    <n v="1.99491126993142"/>
    <n v="2.4219885915800301"/>
    <n v="41.893136668559698"/>
  </r>
  <r>
    <x v="1"/>
    <x v="7"/>
    <x v="2"/>
    <x v="0"/>
    <x v="76"/>
    <n v="22"/>
    <n v="86"/>
    <n v="3"/>
    <n v="83"/>
    <n v="3"/>
    <n v="6.0833329999999997"/>
    <n v="0.80034266719387903"/>
    <n v="2.1900683905649001"/>
    <n v="68.829469378673593"/>
  </r>
  <r>
    <x v="1"/>
    <x v="7"/>
    <x v="2"/>
    <x v="0"/>
    <x v="90"/>
    <n v="7"/>
    <n v="12"/>
    <n v="1"/>
    <n v="12"/>
    <n v="1"/>
    <n v="10.583333"/>
    <n v="0.99648903896961805"/>
    <n v="1.5690681626604699"/>
    <n v="11.9578684676354"/>
  </r>
  <r>
    <x v="1"/>
    <x v="7"/>
    <x v="2"/>
    <x v="0"/>
    <x v="79"/>
    <n v="1"/>
    <n v="2"/>
    <n v="2"/>
    <n v="2"/>
    <n v="2"/>
    <n v="8.466666"/>
    <n v="0.88224774596826405"/>
    <n v="1.7367081613548501"/>
    <n v="1.7644954919365301"/>
  </r>
  <r>
    <x v="1"/>
    <x v="7"/>
    <x v="2"/>
    <x v="0"/>
    <x v="71"/>
    <n v="8"/>
    <n v="12"/>
    <n v="1"/>
    <n v="12"/>
    <n v="1"/>
    <n v="29.616665999999999"/>
    <n v="1.7887962280804399"/>
    <n v="1.0064023037631999"/>
    <n v="21.465554736965299"/>
  </r>
  <r>
    <x v="1"/>
    <x v="7"/>
    <x v="2"/>
    <x v="0"/>
    <x v="95"/>
    <n v="9"/>
    <n v="12"/>
    <n v="1"/>
    <n v="12"/>
    <n v="1"/>
    <n v="9.25"/>
    <n v="1.37041754816036"/>
    <n v="2.4669982865172901"/>
    <n v="16.4450105779243"/>
  </r>
  <r>
    <x v="1"/>
    <x v="7"/>
    <x v="2"/>
    <x v="0"/>
    <x v="92"/>
    <n v="17"/>
    <n v="24"/>
    <n v="1"/>
    <n v="24"/>
    <n v="1"/>
    <n v="12.333333"/>
    <n v="1.65250531396984"/>
    <n v="2.2326124485068801"/>
    <n v="39.660127535276203"/>
  </r>
  <r>
    <x v="1"/>
    <x v="7"/>
    <x v="2"/>
    <x v="0"/>
    <x v="88"/>
    <n v="3"/>
    <n v="6"/>
    <n v="2"/>
    <n v="6"/>
    <n v="2"/>
    <n v="10.016666000000001"/>
    <n v="1.45468196611906"/>
    <n v="2.4184238838222201"/>
    <n v="8.7280917967143807"/>
  </r>
  <r>
    <x v="1"/>
    <x v="7"/>
    <x v="2"/>
    <x v="0"/>
    <x v="94"/>
    <n v="2"/>
    <n v="2"/>
    <n v="1"/>
    <n v="2"/>
    <n v="1"/>
    <n v="17.100000000000001"/>
    <n v="1.92805231757941"/>
    <n v="1.8791932919877301"/>
    <n v="3.85610463515882"/>
  </r>
  <r>
    <x v="1"/>
    <x v="7"/>
    <x v="2"/>
    <x v="1"/>
    <x v="97"/>
    <n v="8"/>
    <n v="21"/>
    <n v="2"/>
    <n v="21"/>
    <n v="2"/>
    <n v="16.25"/>
    <n v="1.5180448848812"/>
    <n v="1.5565889932863799"/>
    <n v="31.8789425825051"/>
  </r>
  <r>
    <x v="1"/>
    <x v="7"/>
    <x v="2"/>
    <x v="1"/>
    <x v="75"/>
    <n v="8"/>
    <n v="123"/>
    <n v="15"/>
    <n v="117"/>
    <n v="14"/>
    <n v="15.933332999999999"/>
    <n v="1.4101932843416001"/>
    <n v="1.4745834273352401"/>
    <n v="173.453773974017"/>
  </r>
  <r>
    <x v="1"/>
    <x v="7"/>
    <x v="2"/>
    <x v="1"/>
    <x v="36"/>
    <n v="8"/>
    <n v="287"/>
    <n v="35"/>
    <n v="227"/>
    <n v="28"/>
    <n v="27.7"/>
    <n v="1.8915832404074899"/>
    <n v="1.13799358143303"/>
    <n v="542.88438999695097"/>
  </r>
  <r>
    <x v="1"/>
    <x v="7"/>
    <x v="2"/>
    <x v="1"/>
    <x v="37"/>
    <n v="8"/>
    <n v="349"/>
    <n v="43"/>
    <n v="292"/>
    <n v="36"/>
    <n v="101.91666600000001"/>
    <n v="1.8793503441083399"/>
    <n v="0.30732468752682401"/>
    <n v="655.89327009380997"/>
  </r>
  <r>
    <x v="1"/>
    <x v="7"/>
    <x v="2"/>
    <x v="1"/>
    <x v="38"/>
    <n v="8"/>
    <n v="647"/>
    <n v="80"/>
    <n v="567"/>
    <n v="70"/>
    <n v="71.8"/>
    <n v="1.8505138506287699"/>
    <n v="0.42950157692732899"/>
    <n v="1197.28246135681"/>
  </r>
  <r>
    <x v="1"/>
    <x v="7"/>
    <x v="2"/>
    <x v="1"/>
    <x v="1"/>
    <n v="8"/>
    <n v="982"/>
    <n v="122"/>
    <n v="840"/>
    <n v="105"/>
    <n v="16.649999999999999"/>
    <n v="1.84928091434385"/>
    <n v="1.8493995621772701"/>
    <n v="1815.99385788566"/>
  </r>
  <r>
    <x v="1"/>
    <x v="7"/>
    <x v="2"/>
    <x v="1"/>
    <x v="39"/>
    <n v="8"/>
    <n v="1531"/>
    <n v="191"/>
    <n v="1294"/>
    <n v="161"/>
    <n v="18.283332999999999"/>
    <n v="2.0662222444723"/>
    <n v="1.8832146211331799"/>
    <n v="3163.38625628709"/>
  </r>
  <r>
    <x v="1"/>
    <x v="7"/>
    <x v="2"/>
    <x v="1"/>
    <x v="40"/>
    <n v="8"/>
    <n v="2682"/>
    <n v="335"/>
    <n v="2169"/>
    <n v="271"/>
    <n v="38.416665999999999"/>
    <n v="2.0465381893080901"/>
    <n v="0.88784895606290704"/>
    <n v="5488.8154237242998"/>
  </r>
  <r>
    <x v="1"/>
    <x v="7"/>
    <x v="2"/>
    <x v="1"/>
    <x v="2"/>
    <n v="8"/>
    <n v="4370"/>
    <n v="546"/>
    <n v="3219"/>
    <n v="402"/>
    <n v="17.633333"/>
    <n v="2.0378039552783198"/>
    <n v="1.92545227302317"/>
    <n v="8905.2032845662598"/>
  </r>
  <r>
    <x v="1"/>
    <x v="7"/>
    <x v="2"/>
    <x v="1"/>
    <x v="41"/>
    <n v="8"/>
    <n v="5080"/>
    <n v="635"/>
    <n v="3682"/>
    <n v="460"/>
    <n v="16.2"/>
    <n v="2.0491828388404398"/>
    <n v="2.1070653338005201"/>
    <n v="10409.848821309401"/>
  </r>
  <r>
    <x v="1"/>
    <x v="7"/>
    <x v="2"/>
    <x v="1"/>
    <x v="34"/>
    <n v="8"/>
    <n v="5351"/>
    <n v="668"/>
    <n v="3792"/>
    <n v="474"/>
    <n v="17.783332999999999"/>
    <n v="2.07276828555224"/>
    <n v="1.9419207168330599"/>
    <n v="11091.383095990001"/>
  </r>
  <r>
    <x v="1"/>
    <x v="7"/>
    <x v="2"/>
    <x v="1"/>
    <x v="3"/>
    <n v="8"/>
    <n v="5708"/>
    <n v="713"/>
    <n v="3984"/>
    <n v="498"/>
    <n v="16.616665999999999"/>
    <n v="2.0553594471439598"/>
    <n v="2.0596277261159699"/>
    <n v="11731.991724297701"/>
  </r>
  <r>
    <x v="1"/>
    <x v="7"/>
    <x v="2"/>
    <x v="1"/>
    <x v="4"/>
    <n v="8"/>
    <n v="5484"/>
    <n v="685"/>
    <n v="3932"/>
    <n v="491"/>
    <n v="23.483332999999998"/>
    <n v="2.0659981699768899"/>
    <n v="1.4659282853033"/>
    <n v="11329.933964153301"/>
  </r>
  <r>
    <x v="1"/>
    <x v="7"/>
    <x v="2"/>
    <x v="1"/>
    <x v="5"/>
    <n v="8"/>
    <n v="5744"/>
    <n v="718"/>
    <n v="4042"/>
    <n v="505"/>
    <n v="17.149999999999999"/>
    <n v="2.0762488037094702"/>
    <n v="2.0164108294164702"/>
    <n v="11925.973128507199"/>
  </r>
  <r>
    <x v="1"/>
    <x v="7"/>
    <x v="2"/>
    <x v="1"/>
    <x v="6"/>
    <n v="8"/>
    <n v="5769"/>
    <n v="721"/>
    <n v="4055"/>
    <n v="506"/>
    <n v="26.633333"/>
    <n v="2.1118626342251599"/>
    <n v="1.3211591023918301"/>
    <n v="12183.335536844899"/>
  </r>
  <r>
    <x v="1"/>
    <x v="7"/>
    <x v="2"/>
    <x v="1"/>
    <x v="7"/>
    <n v="8"/>
    <n v="5276"/>
    <n v="659"/>
    <n v="3810"/>
    <n v="476"/>
    <n v="17.25"/>
    <n v="2.1205451935082298"/>
    <n v="2.0482102943926801"/>
    <n v="11187.9964409494"/>
  </r>
  <r>
    <x v="1"/>
    <x v="7"/>
    <x v="2"/>
    <x v="1"/>
    <x v="8"/>
    <n v="8"/>
    <n v="5201"/>
    <n v="650"/>
    <n v="3737"/>
    <n v="467"/>
    <n v="18.383333"/>
    <n v="2.0653749940786201"/>
    <n v="1.87155547157449"/>
    <n v="10742.0153442029"/>
  </r>
  <r>
    <x v="1"/>
    <x v="7"/>
    <x v="2"/>
    <x v="1"/>
    <x v="9"/>
    <n v="8"/>
    <n v="4175"/>
    <n v="521"/>
    <n v="3162"/>
    <n v="395"/>
    <n v="19.333333"/>
    <n v="2.0300477601136802"/>
    <n v="1.7489682456776201"/>
    <n v="8475.4493984746205"/>
  </r>
  <r>
    <x v="1"/>
    <x v="7"/>
    <x v="2"/>
    <x v="1"/>
    <x v="10"/>
    <n v="8"/>
    <n v="3869"/>
    <n v="483"/>
    <n v="2974"/>
    <n v="371"/>
    <n v="16.116665999999999"/>
    <n v="1.9795623258063499"/>
    <n v="2.0458316184969001"/>
    <n v="7658.92663854477"/>
  </r>
  <r>
    <x v="1"/>
    <x v="7"/>
    <x v="2"/>
    <x v="1"/>
    <x v="11"/>
    <n v="8"/>
    <n v="3461"/>
    <n v="432"/>
    <n v="2684"/>
    <n v="335"/>
    <n v="18.133333"/>
    <n v="2.0157477567167201"/>
    <n v="1.8510738521493899"/>
    <n v="6976.5029859965798"/>
  </r>
  <r>
    <x v="1"/>
    <x v="7"/>
    <x v="2"/>
    <x v="1"/>
    <x v="12"/>
    <n v="8"/>
    <n v="2927"/>
    <n v="365"/>
    <n v="2362"/>
    <n v="295"/>
    <n v="17.533332999999999"/>
    <n v="2.0374923592470999"/>
    <n v="1.9365867293593899"/>
    <n v="5963.7401355162601"/>
  </r>
  <r>
    <x v="1"/>
    <x v="7"/>
    <x v="2"/>
    <x v="1"/>
    <x v="13"/>
    <n v="8"/>
    <n v="2324"/>
    <n v="290"/>
    <n v="1908"/>
    <n v="238"/>
    <n v="34.466665999999996"/>
    <n v="2.0118393178369902"/>
    <n v="0.97269262127999601"/>
    <n v="4675.5145746531598"/>
  </r>
  <r>
    <x v="1"/>
    <x v="7"/>
    <x v="2"/>
    <x v="1"/>
    <x v="42"/>
    <n v="8"/>
    <n v="2305"/>
    <n v="288"/>
    <n v="1911"/>
    <n v="238"/>
    <n v="25.933333000000001"/>
    <n v="1.9414963335420301"/>
    <n v="1.24720754620837"/>
    <n v="4475.14904881437"/>
  </r>
  <r>
    <x v="1"/>
    <x v="7"/>
    <x v="2"/>
    <x v="1"/>
    <x v="14"/>
    <n v="8"/>
    <n v="1935"/>
    <n v="241"/>
    <n v="1621"/>
    <n v="202"/>
    <n v="35.033332999999999"/>
    <n v="1.9381150949611801"/>
    <n v="0.92198146001780701"/>
    <n v="3750.2527087498902"/>
  </r>
  <r>
    <x v="1"/>
    <x v="7"/>
    <x v="2"/>
    <x v="1"/>
    <x v="15"/>
    <n v="8"/>
    <n v="1725"/>
    <n v="215"/>
    <n v="1473"/>
    <n v="184"/>
    <n v="16.516666000000001"/>
    <n v="2.0007855090152602"/>
    <n v="2.0180129049797499"/>
    <n v="3451.3550030513302"/>
  </r>
  <r>
    <x v="1"/>
    <x v="7"/>
    <x v="2"/>
    <x v="1"/>
    <x v="16"/>
    <n v="8"/>
    <n v="1708"/>
    <n v="213"/>
    <n v="1433"/>
    <n v="179"/>
    <n v="19.333333"/>
    <n v="1.96165222647667"/>
    <n v="1.6901164203865899"/>
    <n v="3350.5020028221502"/>
  </r>
  <r>
    <x v="1"/>
    <x v="7"/>
    <x v="2"/>
    <x v="1"/>
    <x v="17"/>
    <n v="8"/>
    <n v="1460"/>
    <n v="182"/>
    <n v="1236"/>
    <n v="154"/>
    <n v="17.5"/>
    <n v="1.87135744267798"/>
    <n v="1.78100440548258"/>
    <n v="2732.1818663098502"/>
  </r>
  <r>
    <x v="1"/>
    <x v="7"/>
    <x v="2"/>
    <x v="1"/>
    <x v="43"/>
    <n v="8"/>
    <n v="1612"/>
    <n v="201"/>
    <n v="1403"/>
    <n v="175"/>
    <n v="16.433333000000001"/>
    <n v="1.86334853859942"/>
    <n v="1.88915567074928"/>
    <n v="3003.7178442222598"/>
  </r>
  <r>
    <x v="1"/>
    <x v="7"/>
    <x v="2"/>
    <x v="1"/>
    <x v="35"/>
    <n v="8"/>
    <n v="1387"/>
    <n v="173"/>
    <n v="1198"/>
    <n v="149"/>
    <n v="16.2"/>
    <n v="1.88277601961172"/>
    <n v="1.93618800627065"/>
    <n v="2611.4103392014599"/>
  </r>
  <r>
    <x v="1"/>
    <x v="7"/>
    <x v="2"/>
    <x v="1"/>
    <x v="18"/>
    <n v="8"/>
    <n v="1345"/>
    <n v="168"/>
    <n v="1160"/>
    <n v="145"/>
    <n v="16.666665999999999"/>
    <n v="1.8857206285272201"/>
    <n v="1.8849036033965201"/>
    <n v="2536.2942453691098"/>
  </r>
  <r>
    <x v="1"/>
    <x v="7"/>
    <x v="2"/>
    <x v="1"/>
    <x v="19"/>
    <n v="8"/>
    <n v="1404"/>
    <n v="175"/>
    <n v="1220"/>
    <n v="152"/>
    <n v="17.05"/>
    <n v="1.7645435153629301"/>
    <n v="1.7233812178143599"/>
    <n v="2477.4190955695499"/>
  </r>
  <r>
    <x v="1"/>
    <x v="7"/>
    <x v="2"/>
    <x v="1"/>
    <x v="20"/>
    <n v="8"/>
    <n v="1432"/>
    <n v="179"/>
    <n v="1227"/>
    <n v="153"/>
    <n v="35.783332999999999"/>
    <n v="1.96005492006541"/>
    <n v="0.91275778494302295"/>
    <n v="2806.79864553367"/>
  </r>
  <r>
    <x v="1"/>
    <x v="7"/>
    <x v="2"/>
    <x v="1"/>
    <x v="21"/>
    <n v="8"/>
    <n v="1387"/>
    <n v="173"/>
    <n v="1150"/>
    <n v="143"/>
    <n v="16.383333"/>
    <n v="1.8458143792236801"/>
    <n v="1.87728426857379"/>
    <n v="2560.1445439832401"/>
  </r>
  <r>
    <x v="1"/>
    <x v="7"/>
    <x v="2"/>
    <x v="1"/>
    <x v="22"/>
    <n v="8"/>
    <n v="1490"/>
    <n v="186"/>
    <n v="1261"/>
    <n v="157"/>
    <n v="16.8"/>
    <n v="2.0072292857606699"/>
    <n v="1.9896072409560399"/>
    <n v="2990.7716357833901"/>
  </r>
  <r>
    <x v="1"/>
    <x v="7"/>
    <x v="2"/>
    <x v="1"/>
    <x v="23"/>
    <n v="8"/>
    <n v="1282"/>
    <n v="160"/>
    <n v="1127"/>
    <n v="140"/>
    <n v="15.216666"/>
    <n v="1.8215416659169299"/>
    <n v="1.99419339210792"/>
    <n v="2335.2164157055099"/>
  </r>
  <r>
    <x v="1"/>
    <x v="7"/>
    <x v="2"/>
    <x v="1"/>
    <x v="24"/>
    <n v="8"/>
    <n v="1182"/>
    <n v="147"/>
    <n v="1012"/>
    <n v="126"/>
    <n v="17.016666000000001"/>
    <n v="1.72780765591108"/>
    <n v="1.6915327223691099"/>
    <n v="2042.2686492869"/>
  </r>
  <r>
    <x v="1"/>
    <x v="7"/>
    <x v="2"/>
    <x v="1"/>
    <x v="25"/>
    <n v="8"/>
    <n v="1363"/>
    <n v="170"/>
    <n v="1166"/>
    <n v="145"/>
    <n v="18.7"/>
    <n v="1.9307779756027299"/>
    <n v="1.7196283101665799"/>
    <n v="2631.6503807465201"/>
  </r>
  <r>
    <x v="1"/>
    <x v="7"/>
    <x v="2"/>
    <x v="1"/>
    <x v="44"/>
    <n v="8"/>
    <n v="907"/>
    <n v="113"/>
    <n v="787"/>
    <n v="98"/>
    <n v="16.399999999999999"/>
    <n v="1.9113486341221799"/>
    <n v="1.9423469495519099"/>
    <n v="1733.59321114882"/>
  </r>
  <r>
    <x v="1"/>
    <x v="7"/>
    <x v="2"/>
    <x v="1"/>
    <x v="45"/>
    <n v="8"/>
    <n v="999"/>
    <n v="124"/>
    <n v="873"/>
    <n v="109"/>
    <n v="15.716666"/>
    <n v="1.7517382316512"/>
    <n v="1.85736444681906"/>
    <n v="1749.98649341955"/>
  </r>
  <r>
    <x v="1"/>
    <x v="7"/>
    <x v="2"/>
    <x v="1"/>
    <x v="46"/>
    <n v="8"/>
    <n v="1210"/>
    <n v="151"/>
    <n v="1057"/>
    <n v="132"/>
    <n v="17.083333"/>
    <n v="1.9651629557638599"/>
    <n v="1.9156073030368701"/>
    <n v="2377.8471764742699"/>
  </r>
  <r>
    <x v="1"/>
    <x v="7"/>
    <x v="2"/>
    <x v="1"/>
    <x v="26"/>
    <n v="8"/>
    <n v="853"/>
    <n v="106"/>
    <n v="761"/>
    <n v="95"/>
    <n v="17.033332999999999"/>
    <n v="1.99856515590357"/>
    <n v="1.9541198118591601"/>
    <n v="1704.7760779857399"/>
  </r>
  <r>
    <x v="1"/>
    <x v="7"/>
    <x v="2"/>
    <x v="1"/>
    <x v="27"/>
    <n v="8"/>
    <n v="852"/>
    <n v="106"/>
    <n v="751"/>
    <n v="93"/>
    <n v="15.3"/>
    <n v="1.8807960924539999"/>
    <n v="2.0475984620004799"/>
    <n v="1602.43827077081"/>
  </r>
  <r>
    <x v="1"/>
    <x v="7"/>
    <x v="2"/>
    <x v="1"/>
    <x v="47"/>
    <n v="8"/>
    <n v="815"/>
    <n v="101"/>
    <n v="709"/>
    <n v="88"/>
    <n v="16.45"/>
    <n v="1.99763934442118"/>
    <n v="2.02374189012547"/>
    <n v="1628.0760657032599"/>
  </r>
  <r>
    <x v="1"/>
    <x v="7"/>
    <x v="2"/>
    <x v="1"/>
    <x v="28"/>
    <n v="8"/>
    <n v="754"/>
    <n v="94"/>
    <n v="673"/>
    <n v="84"/>
    <n v="16.95"/>
    <n v="1.9044206080873001"/>
    <n v="1.8721813473264499"/>
    <n v="1435.93313849783"/>
  </r>
  <r>
    <x v="1"/>
    <x v="7"/>
    <x v="2"/>
    <x v="1"/>
    <x v="29"/>
    <n v="8"/>
    <n v="821"/>
    <n v="102"/>
    <n v="721"/>
    <n v="90"/>
    <n v="16.3"/>
    <n v="1.62663677657834"/>
    <n v="1.6615495553597199"/>
    <n v="1335.46879357082"/>
  </r>
  <r>
    <x v="1"/>
    <x v="7"/>
    <x v="2"/>
    <x v="1"/>
    <x v="48"/>
    <n v="8"/>
    <n v="506"/>
    <n v="63"/>
    <n v="452"/>
    <n v="56"/>
    <n v="16.533332999999999"/>
    <n v="1.8978043769912201"/>
    <n v="1.91292251361562"/>
    <n v="960.28901475755504"/>
  </r>
  <r>
    <x v="1"/>
    <x v="7"/>
    <x v="2"/>
    <x v="1"/>
    <x v="49"/>
    <n v="8"/>
    <n v="356"/>
    <n v="44"/>
    <n v="328"/>
    <n v="41"/>
    <n v="17.600000000000001"/>
    <n v="1.6667489358315699"/>
    <n v="1.57807948648292"/>
    <n v="593.36262115603699"/>
  </r>
  <r>
    <x v="1"/>
    <x v="7"/>
    <x v="2"/>
    <x v="1"/>
    <x v="50"/>
    <n v="8"/>
    <n v="642"/>
    <n v="80"/>
    <n v="564"/>
    <n v="70"/>
    <n v="16.25"/>
    <n v="1.7907870376608599"/>
    <n v="1.8351801014865401"/>
    <n v="1149.68527817827"/>
  </r>
  <r>
    <x v="1"/>
    <x v="7"/>
    <x v="2"/>
    <x v="1"/>
    <x v="51"/>
    <n v="8"/>
    <n v="354"/>
    <n v="44"/>
    <n v="316"/>
    <n v="39"/>
    <n v="15.816666"/>
    <n v="1.83370461132417"/>
    <n v="1.93208254307242"/>
    <n v="649.13143240875695"/>
  </r>
  <r>
    <x v="1"/>
    <x v="7"/>
    <x v="2"/>
    <x v="1"/>
    <x v="52"/>
    <n v="8"/>
    <n v="222"/>
    <n v="27"/>
    <n v="212"/>
    <n v="26"/>
    <n v="17.05"/>
    <n v="1.7786369281829999"/>
    <n v="1.7371640917581399"/>
    <n v="394.85739805662502"/>
  </r>
  <r>
    <x v="1"/>
    <x v="7"/>
    <x v="2"/>
    <x v="1"/>
    <x v="53"/>
    <n v="8"/>
    <n v="184"/>
    <n v="23"/>
    <n v="171"/>
    <n v="21"/>
    <n v="16.8"/>
    <n v="1.9645955391844001"/>
    <n v="1.9472397070131899"/>
    <n v="361.48557920992903"/>
  </r>
  <r>
    <x v="1"/>
    <x v="7"/>
    <x v="2"/>
    <x v="1"/>
    <x v="30"/>
    <n v="8"/>
    <n v="165"/>
    <n v="20"/>
    <n v="159"/>
    <n v="19"/>
    <n v="12.95"/>
    <n v="1.650696583752"/>
    <n v="2.1238356881449199"/>
    <n v="272.36493631908098"/>
  </r>
  <r>
    <x v="1"/>
    <x v="7"/>
    <x v="2"/>
    <x v="1"/>
    <x v="31"/>
    <n v="8"/>
    <n v="91"/>
    <n v="11"/>
    <n v="84"/>
    <n v="10"/>
    <n v="17.733332999999998"/>
    <n v="2.0840785301108702"/>
    <n v="1.9584372481886201"/>
    <n v="189.65114624008999"/>
  </r>
  <r>
    <x v="1"/>
    <x v="7"/>
    <x v="2"/>
    <x v="1"/>
    <x v="32"/>
    <n v="8"/>
    <n v="53"/>
    <n v="6"/>
    <n v="51"/>
    <n v="6"/>
    <n v="14.866666"/>
    <n v="1.7078090229834"/>
    <n v="1.91430066235476"/>
    <n v="90.513878218120198"/>
  </r>
  <r>
    <x v="1"/>
    <x v="7"/>
    <x v="2"/>
    <x v="1"/>
    <x v="54"/>
    <n v="8"/>
    <n v="147"/>
    <n v="18"/>
    <n v="129"/>
    <n v="16"/>
    <n v="16.666665999999999"/>
    <n v="1.7504903530410401"/>
    <n v="1.74916955154294"/>
    <n v="257.32208189703402"/>
  </r>
  <r>
    <x v="1"/>
    <x v="7"/>
    <x v="2"/>
    <x v="1"/>
    <x v="55"/>
    <n v="8"/>
    <n v="84"/>
    <n v="10"/>
    <n v="73"/>
    <n v="9"/>
    <n v="21.65"/>
    <n v="2.0862096464013802"/>
    <n v="1.6050412183117699"/>
    <n v="175.24161029771599"/>
  </r>
  <r>
    <x v="1"/>
    <x v="7"/>
    <x v="2"/>
    <x v="1"/>
    <x v="56"/>
    <n v="7"/>
    <n v="36"/>
    <n v="5"/>
    <n v="34"/>
    <n v="4"/>
    <n v="23.216666"/>
    <n v="1.67283792544572"/>
    <n v="1.2006253178102799"/>
    <n v="60.222165316045803"/>
  </r>
  <r>
    <x v="1"/>
    <x v="7"/>
    <x v="2"/>
    <x v="1"/>
    <x v="57"/>
    <n v="7"/>
    <n v="37"/>
    <n v="5"/>
    <n v="37"/>
    <n v="5"/>
    <n v="11.916665999999999"/>
    <n v="1.59857129410129"/>
    <n v="2.2329786273689098"/>
    <n v="59.147137881747597"/>
  </r>
  <r>
    <x v="1"/>
    <x v="7"/>
    <x v="2"/>
    <x v="1"/>
    <x v="58"/>
    <n v="7"/>
    <n v="31"/>
    <n v="4"/>
    <n v="29"/>
    <n v="4"/>
    <n v="10.983333"/>
    <n v="1.37902760229701"/>
    <n v="2.0908664614695902"/>
    <n v="42.7498556712072"/>
  </r>
  <r>
    <x v="1"/>
    <x v="7"/>
    <x v="2"/>
    <x v="1"/>
    <x v="59"/>
    <n v="7"/>
    <n v="15"/>
    <n v="2"/>
    <n v="14"/>
    <n v="2"/>
    <n v="22.283332999999999"/>
    <n v="1.4582865457230401"/>
    <n v="1.09066105832896"/>
    <n v="21.874298185845699"/>
  </r>
  <r>
    <x v="1"/>
    <x v="7"/>
    <x v="2"/>
    <x v="1"/>
    <x v="60"/>
    <n v="7"/>
    <n v="32"/>
    <n v="4"/>
    <n v="28"/>
    <n v="4"/>
    <n v="18.516666000000001"/>
    <n v="1.4232994783097499"/>
    <n v="1.2803053720670099"/>
    <n v="45.545583305911798"/>
  </r>
  <r>
    <x v="1"/>
    <x v="7"/>
    <x v="2"/>
    <x v="1"/>
    <x v="61"/>
    <n v="8"/>
    <n v="31"/>
    <n v="3"/>
    <n v="29"/>
    <n v="3"/>
    <n v="9.8666660000000004"/>
    <n v="1.6724491080844199"/>
    <n v="2.82062577393053"/>
    <n v="51.845922350617002"/>
  </r>
  <r>
    <x v="1"/>
    <x v="7"/>
    <x v="2"/>
    <x v="1"/>
    <x v="63"/>
    <n v="3"/>
    <n v="3"/>
    <n v="1"/>
    <n v="3"/>
    <n v="1"/>
    <n v="11.066666"/>
    <n v="1.24321825559607"/>
    <n v="1.8704386994925799"/>
    <n v="3.7296547667882001"/>
  </r>
  <r>
    <x v="1"/>
    <x v="7"/>
    <x v="2"/>
    <x v="1"/>
    <x v="73"/>
    <n v="3"/>
    <n v="4"/>
    <n v="1"/>
    <n v="4"/>
    <n v="1"/>
    <n v="14.2"/>
    <n v="1.7615690165892901"/>
    <n v="2.0675692682972899"/>
    <n v="7.04627606635718"/>
  </r>
  <r>
    <x v="1"/>
    <x v="7"/>
    <x v="2"/>
    <x v="1"/>
    <x v="65"/>
    <n v="6"/>
    <n v="14"/>
    <n v="2"/>
    <n v="12"/>
    <n v="2"/>
    <n v="21.55"/>
    <n v="2.1739389544879599"/>
    <n v="1.68020014148347"/>
    <n v="30.435145362831499"/>
  </r>
  <r>
    <x v="1"/>
    <x v="7"/>
    <x v="2"/>
    <x v="1"/>
    <x v="66"/>
    <n v="1"/>
    <n v="1"/>
    <n v="1"/>
    <n v="1"/>
    <n v="1"/>
    <n v="6.8166659999999997"/>
    <n v="0.55502129069434702"/>
    <n v="1.3570202706463299"/>
    <n v="0.55502129069434702"/>
  </r>
  <r>
    <x v="1"/>
    <x v="7"/>
    <x v="2"/>
    <x v="1"/>
    <x v="80"/>
    <n v="3"/>
    <n v="11"/>
    <n v="3"/>
    <n v="10"/>
    <n v="3"/>
    <n v="15.966666"/>
    <n v="1.7935549875310499"/>
    <n v="1.8720091908949199"/>
    <n v="19.729104862841499"/>
  </r>
  <r>
    <x v="1"/>
    <x v="7"/>
    <x v="2"/>
    <x v="1"/>
    <x v="76"/>
    <n v="8"/>
    <n v="14"/>
    <n v="1"/>
    <n v="14"/>
    <n v="1"/>
    <n v="4.8833330000000004"/>
    <n v="0.72864070407380499"/>
    <n v="2.4813840566852998"/>
    <n v="10.2009698570333"/>
  </r>
  <r>
    <x v="1"/>
    <x v="7"/>
    <x v="2"/>
    <x v="1"/>
    <x v="90"/>
    <n v="4"/>
    <n v="6"/>
    <n v="1"/>
    <n v="6"/>
    <n v="1"/>
    <n v="5.1833330000000002"/>
    <n v="0.66378357169773805"/>
    <n v="2.13320912168528"/>
    <n v="3.9827014301864199"/>
  </r>
  <r>
    <x v="1"/>
    <x v="7"/>
    <x v="2"/>
    <x v="1"/>
    <x v="102"/>
    <n v="1"/>
    <n v="3"/>
    <n v="3"/>
    <n v="3"/>
    <n v="3"/>
    <n v="30.4"/>
    <n v="3.9060353919452102"/>
    <n v="2.14068435802624"/>
    <n v="11.718106175835601"/>
  </r>
  <r>
    <x v="1"/>
    <x v="7"/>
    <x v="2"/>
    <x v="1"/>
    <x v="71"/>
    <n v="4"/>
    <n v="8"/>
    <n v="2"/>
    <n v="7"/>
    <n v="1"/>
    <n v="12.25"/>
    <n v="1.77235043178366"/>
    <n v="2.4105412196989602"/>
    <n v="14.1788034542693"/>
  </r>
  <r>
    <x v="1"/>
    <x v="7"/>
    <x v="2"/>
    <x v="1"/>
    <x v="95"/>
    <n v="2"/>
    <n v="8"/>
    <n v="4"/>
    <n v="8"/>
    <n v="4"/>
    <n v="17.100000000000001"/>
    <n v="2.9531935475993101"/>
    <n v="2.8759036373456501"/>
    <n v="23.625548380794498"/>
  </r>
  <r>
    <x v="1"/>
    <x v="7"/>
    <x v="2"/>
    <x v="1"/>
    <x v="92"/>
    <n v="4"/>
    <n v="5"/>
    <n v="1"/>
    <n v="5"/>
    <n v="1"/>
    <n v="9.733333"/>
    <n v="1.4519518387769099"/>
    <n v="2.48451717792079"/>
    <n v="7.2597591938845403"/>
  </r>
  <r>
    <x v="1"/>
    <x v="7"/>
    <x v="2"/>
    <x v="1"/>
    <x v="88"/>
    <n v="2"/>
    <n v="7"/>
    <n v="3"/>
    <n v="7"/>
    <n v="3"/>
    <n v="23.316666000000001"/>
    <n v="2.5009069104248098"/>
    <n v="1.7872739533408499"/>
    <n v="17.506348372973601"/>
  </r>
  <r>
    <x v="1"/>
    <x v="7"/>
    <x v="2"/>
    <x v="1"/>
    <x v="94"/>
    <n v="6"/>
    <n v="11"/>
    <n v="1"/>
    <n v="11"/>
    <n v="1"/>
    <n v="26.6"/>
    <n v="1.7773203263820101"/>
    <n v="1.1134823778449801"/>
    <n v="19.550523590202101"/>
  </r>
  <r>
    <x v="1"/>
    <x v="8"/>
    <x v="0"/>
    <x v="0"/>
    <x v="0"/>
    <n v="21"/>
    <n v="110855"/>
    <n v="5278"/>
    <n v="11357"/>
    <n v="540"/>
    <n v="28.033332999999999"/>
    <n v="2.3646787664402802"/>
    <n v="1.40551368812735"/>
    <n v="262136.464653737"/>
  </r>
  <r>
    <x v="1"/>
    <x v="8"/>
    <x v="0"/>
    <x v="0"/>
    <x v="97"/>
    <n v="19"/>
    <n v="57"/>
    <n v="3"/>
    <n v="56"/>
    <n v="2"/>
    <n v="16.216666"/>
    <n v="2.4719657562388599"/>
    <n v="2.5395077518855"/>
    <n v="140.90204810561499"/>
  </r>
  <r>
    <x v="1"/>
    <x v="8"/>
    <x v="0"/>
    <x v="0"/>
    <x v="75"/>
    <n v="14"/>
    <n v="23"/>
    <n v="1"/>
    <n v="23"/>
    <n v="1"/>
    <n v="8.4166659999999993"/>
    <n v="0.94526731072637804"/>
    <n v="1.87004542806698"/>
    <n v="21.741148146706699"/>
  </r>
  <r>
    <x v="1"/>
    <x v="8"/>
    <x v="0"/>
    <x v="0"/>
    <x v="36"/>
    <n v="1"/>
    <n v="3"/>
    <n v="3"/>
    <n v="3"/>
    <n v="3"/>
    <n v="14.833333"/>
    <n v="2.0611269555210598"/>
    <n v="2.3141395458694598"/>
    <n v="6.1833808665631897"/>
  </r>
  <r>
    <x v="1"/>
    <x v="8"/>
    <x v="0"/>
    <x v="0"/>
    <x v="37"/>
    <n v="21"/>
    <n v="122"/>
    <n v="5"/>
    <n v="115"/>
    <n v="5"/>
    <n v="74.066665999999998"/>
    <n v="1.51698378602215"/>
    <n v="0.34128309737665002"/>
    <n v="185.072021894702"/>
  </r>
  <r>
    <x v="1"/>
    <x v="8"/>
    <x v="0"/>
    <x v="0"/>
    <x v="38"/>
    <n v="9"/>
    <n v="24"/>
    <n v="2"/>
    <n v="17"/>
    <n v="1"/>
    <n v="96.116665999999995"/>
    <n v="1.8072548453861199"/>
    <n v="0.313333402846728"/>
    <n v="43.374116289266901"/>
  </r>
  <r>
    <x v="1"/>
    <x v="8"/>
    <x v="0"/>
    <x v="0"/>
    <x v="1"/>
    <n v="21"/>
    <n v="143"/>
    <n v="6"/>
    <n v="137"/>
    <n v="6"/>
    <n v="23.65"/>
    <n v="2.1239245308311401"/>
    <n v="1.4959719834348999"/>
    <n v="303.72120790885299"/>
  </r>
  <r>
    <x v="1"/>
    <x v="8"/>
    <x v="0"/>
    <x v="0"/>
    <x v="39"/>
    <n v="21"/>
    <n v="79"/>
    <n v="3"/>
    <n v="79"/>
    <n v="3"/>
    <n v="148.716666"/>
    <n v="1.73687841348184"/>
    <n v="0.19465129279401699"/>
    <n v="137.21339466506501"/>
  </r>
  <r>
    <x v="1"/>
    <x v="8"/>
    <x v="0"/>
    <x v="0"/>
    <x v="40"/>
    <n v="20"/>
    <n v="97"/>
    <n v="4"/>
    <n v="95"/>
    <n v="4"/>
    <n v="8.7833330000000007"/>
    <n v="1.2321932510353899"/>
    <n v="2.3377160332974598"/>
    <n v="119.522745350433"/>
  </r>
  <r>
    <x v="1"/>
    <x v="8"/>
    <x v="0"/>
    <x v="0"/>
    <x v="2"/>
    <n v="21"/>
    <n v="98"/>
    <n v="4"/>
    <n v="90"/>
    <n v="4"/>
    <n v="15.283333000000001"/>
    <n v="2.2145414191097301"/>
    <n v="2.41294455396537"/>
    <n v="217.02505907275301"/>
  </r>
  <r>
    <x v="1"/>
    <x v="8"/>
    <x v="0"/>
    <x v="0"/>
    <x v="41"/>
    <n v="21"/>
    <n v="173"/>
    <n v="8"/>
    <n v="164"/>
    <n v="7"/>
    <n v="11.716666"/>
    <n v="1.78701968056675"/>
    <n v="2.5412387878677198"/>
    <n v="309.15440473804802"/>
  </r>
  <r>
    <x v="1"/>
    <x v="8"/>
    <x v="0"/>
    <x v="0"/>
    <x v="34"/>
    <n v="21"/>
    <n v="81"/>
    <n v="3"/>
    <n v="79"/>
    <n v="3"/>
    <n v="160.94999999999999"/>
    <n v="2.9892796301246101"/>
    <n v="0.30952677106461901"/>
    <n v="242.13165004009301"/>
  </r>
  <r>
    <x v="1"/>
    <x v="8"/>
    <x v="0"/>
    <x v="0"/>
    <x v="3"/>
    <n v="21"/>
    <n v="264"/>
    <n v="12"/>
    <n v="240"/>
    <n v="11"/>
    <n v="21.633333"/>
    <n v="2.7833493843457799"/>
    <n v="2.1435800540480301"/>
    <n v="734.80423746728604"/>
  </r>
  <r>
    <x v="1"/>
    <x v="8"/>
    <x v="0"/>
    <x v="0"/>
    <x v="4"/>
    <n v="21"/>
    <n v="136"/>
    <n v="6"/>
    <n v="126"/>
    <n v="6"/>
    <n v="14.983333"/>
    <n v="1.9531164671635901"/>
    <n v="2.1711227320853301"/>
    <n v="265.62383953424802"/>
  </r>
  <r>
    <x v="1"/>
    <x v="8"/>
    <x v="0"/>
    <x v="0"/>
    <x v="5"/>
    <n v="20"/>
    <n v="113"/>
    <n v="5"/>
    <n v="107"/>
    <n v="5"/>
    <n v="14.8"/>
    <n v="1.9342500947177499"/>
    <n v="2.1769078991186199"/>
    <n v="218.57026070310599"/>
  </r>
  <r>
    <x v="1"/>
    <x v="8"/>
    <x v="0"/>
    <x v="0"/>
    <x v="6"/>
    <n v="21"/>
    <n v="270"/>
    <n v="12"/>
    <n v="256"/>
    <n v="12"/>
    <n v="102"/>
    <n v="2.1484501014522901"/>
    <n v="0.35103333161398698"/>
    <n v="580.08152739211903"/>
  </r>
  <r>
    <x v="1"/>
    <x v="8"/>
    <x v="0"/>
    <x v="0"/>
    <x v="7"/>
    <n v="21"/>
    <n v="165"/>
    <n v="7"/>
    <n v="159"/>
    <n v="7"/>
    <n v="14.45"/>
    <n v="1.9139613877932999"/>
    <n v="2.2069508297697"/>
    <n v="315.80362898589499"/>
  </r>
  <r>
    <x v="1"/>
    <x v="8"/>
    <x v="0"/>
    <x v="0"/>
    <x v="8"/>
    <n v="21"/>
    <n v="235"/>
    <n v="11"/>
    <n v="220"/>
    <n v="10"/>
    <n v="15.85"/>
    <n v="2.0941141965383001"/>
    <n v="2.20094920765185"/>
    <n v="492.11683618649897"/>
  </r>
  <r>
    <x v="1"/>
    <x v="8"/>
    <x v="0"/>
    <x v="0"/>
    <x v="9"/>
    <n v="21"/>
    <n v="384"/>
    <n v="18"/>
    <n v="352"/>
    <n v="16"/>
    <n v="12.45"/>
    <n v="1.7103611003697901"/>
    <n v="2.2879889308390302"/>
    <n v="656.77866254199898"/>
  </r>
  <r>
    <x v="1"/>
    <x v="8"/>
    <x v="0"/>
    <x v="0"/>
    <x v="10"/>
    <n v="20"/>
    <n v="122"/>
    <n v="6"/>
    <n v="116"/>
    <n v="5"/>
    <n v="13.633333"/>
    <n v="1.78299061788768"/>
    <n v="2.1779274045305499"/>
    <n v="217.52485538229701"/>
  </r>
  <r>
    <x v="1"/>
    <x v="8"/>
    <x v="0"/>
    <x v="0"/>
    <x v="11"/>
    <n v="21"/>
    <n v="265"/>
    <n v="12"/>
    <n v="250"/>
    <n v="11"/>
    <n v="14.15"/>
    <n v="1.9414484073160001"/>
    <n v="2.2844321950275601"/>
    <n v="514.483827938741"/>
  </r>
  <r>
    <x v="1"/>
    <x v="8"/>
    <x v="0"/>
    <x v="0"/>
    <x v="12"/>
    <n v="21"/>
    <n v="296"/>
    <n v="14"/>
    <n v="280"/>
    <n v="13"/>
    <n v="10.733333"/>
    <n v="1.26758343345645"/>
    <n v="1.9655647853103599"/>
    <n v="375.20469630310998"/>
  </r>
  <r>
    <x v="1"/>
    <x v="8"/>
    <x v="0"/>
    <x v="0"/>
    <x v="13"/>
    <n v="21"/>
    <n v="361"/>
    <n v="17"/>
    <n v="342"/>
    <n v="16"/>
    <n v="13.166665999999999"/>
    <n v="1.9554386065423299"/>
    <n v="2.4732961135816098"/>
    <n v="705.91333696178106"/>
  </r>
  <r>
    <x v="1"/>
    <x v="8"/>
    <x v="0"/>
    <x v="0"/>
    <x v="42"/>
    <n v="21"/>
    <n v="137"/>
    <n v="6"/>
    <n v="132"/>
    <n v="6"/>
    <n v="12.1"/>
    <n v="1.5539943936120599"/>
    <n v="2.1375653318826902"/>
    <n v="212.89723192485201"/>
  </r>
  <r>
    <x v="1"/>
    <x v="8"/>
    <x v="0"/>
    <x v="0"/>
    <x v="14"/>
    <n v="21"/>
    <n v="201"/>
    <n v="9"/>
    <n v="193"/>
    <n v="9"/>
    <n v="31.666665999999999"/>
    <n v="1.8335988718431599"/>
    <n v="0.96477920158864705"/>
    <n v="368.55337324047599"/>
  </r>
  <r>
    <x v="1"/>
    <x v="8"/>
    <x v="0"/>
    <x v="0"/>
    <x v="15"/>
    <n v="21"/>
    <n v="102"/>
    <n v="4"/>
    <n v="97"/>
    <n v="4"/>
    <n v="22.033332999999999"/>
    <n v="1.29033571253649"/>
    <n v="0.97597581590996196"/>
    <n v="131.61424267872201"/>
  </r>
  <r>
    <x v="1"/>
    <x v="8"/>
    <x v="0"/>
    <x v="0"/>
    <x v="16"/>
    <n v="20"/>
    <n v="87"/>
    <n v="4"/>
    <n v="84"/>
    <n v="4"/>
    <n v="10.616666"/>
    <n v="1.5143026359412299"/>
    <n v="2.3741994832742299"/>
    <n v="131.744329326887"/>
  </r>
  <r>
    <x v="1"/>
    <x v="8"/>
    <x v="0"/>
    <x v="0"/>
    <x v="17"/>
    <n v="21"/>
    <n v="229"/>
    <n v="10"/>
    <n v="215"/>
    <n v="10"/>
    <n v="12.866666"/>
    <n v="2.0056583375261399"/>
    <n v="2.59726845640352"/>
    <n v="459.29575929348601"/>
  </r>
  <r>
    <x v="1"/>
    <x v="8"/>
    <x v="0"/>
    <x v="0"/>
    <x v="43"/>
    <n v="21"/>
    <n v="121"/>
    <n v="5"/>
    <n v="104"/>
    <n v="4"/>
    <n v="187.066666"/>
    <n v="1.3047036722147101"/>
    <n v="0.116233065484608"/>
    <n v="157.86914433798"/>
  </r>
  <r>
    <x v="1"/>
    <x v="8"/>
    <x v="0"/>
    <x v="0"/>
    <x v="35"/>
    <n v="16"/>
    <n v="42"/>
    <n v="2"/>
    <n v="41"/>
    <n v="2"/>
    <n v="14.7"/>
    <n v="2.0118142532343302"/>
    <n v="2.2799222534697301"/>
    <n v="84.496198635841694"/>
  </r>
  <r>
    <x v="1"/>
    <x v="8"/>
    <x v="0"/>
    <x v="0"/>
    <x v="18"/>
    <n v="21"/>
    <n v="147"/>
    <n v="7"/>
    <n v="144"/>
    <n v="6"/>
    <n v="19.916665999999999"/>
    <n v="2.5127569437953099"/>
    <n v="2.1011227068294498"/>
    <n v="369.37527073791102"/>
  </r>
  <r>
    <x v="1"/>
    <x v="8"/>
    <x v="0"/>
    <x v="0"/>
    <x v="19"/>
    <n v="20"/>
    <n v="76"/>
    <n v="3"/>
    <n v="71"/>
    <n v="3"/>
    <n v="11.85"/>
    <n v="1.2718493169174001"/>
    <n v="1.78729610749829"/>
    <n v="96.660548085722596"/>
  </r>
  <r>
    <x v="1"/>
    <x v="8"/>
    <x v="0"/>
    <x v="0"/>
    <x v="20"/>
    <n v="18"/>
    <n v="64"/>
    <n v="3"/>
    <n v="63"/>
    <n v="3"/>
    <n v="15.9"/>
    <n v="2.00028768384714"/>
    <n v="2.0955020586364399"/>
    <n v="128.01841176621701"/>
  </r>
  <r>
    <x v="1"/>
    <x v="8"/>
    <x v="0"/>
    <x v="0"/>
    <x v="21"/>
    <n v="21"/>
    <n v="125"/>
    <n v="5"/>
    <n v="115"/>
    <n v="5"/>
    <n v="12.15"/>
    <n v="1.53946390551712"/>
    <n v="2.1113999143037101"/>
    <n v="192.43298818964001"/>
  </r>
  <r>
    <x v="1"/>
    <x v="8"/>
    <x v="0"/>
    <x v="0"/>
    <x v="22"/>
    <n v="21"/>
    <n v="143"/>
    <n v="6"/>
    <n v="134"/>
    <n v="6"/>
    <n v="10.583333"/>
    <n v="1.92005287260988"/>
    <n v="3.0196150886768902"/>
    <n v="274.567560783212"/>
  </r>
  <r>
    <x v="1"/>
    <x v="8"/>
    <x v="0"/>
    <x v="0"/>
    <x v="23"/>
    <n v="20"/>
    <n v="88"/>
    <n v="4"/>
    <n v="81"/>
    <n v="4"/>
    <n v="11.516666000000001"/>
    <n v="1.4858432325830799"/>
    <n v="2.1475249559391498"/>
    <n v="130.75420446731101"/>
  </r>
  <r>
    <x v="1"/>
    <x v="8"/>
    <x v="0"/>
    <x v="0"/>
    <x v="24"/>
    <n v="15"/>
    <n v="39"/>
    <n v="2"/>
    <n v="39"/>
    <n v="2"/>
    <n v="18.166665999999999"/>
    <n v="2.2943594332983199"/>
    <n v="2.1030369911308302"/>
    <n v="89.4800178986345"/>
  </r>
  <r>
    <x v="1"/>
    <x v="8"/>
    <x v="0"/>
    <x v="0"/>
    <x v="25"/>
    <n v="21"/>
    <n v="118"/>
    <n v="5"/>
    <n v="104"/>
    <n v="4"/>
    <n v="12.083333"/>
    <n v="1.45578712666272"/>
    <n v="2.0069734785111102"/>
    <n v="171.782880946201"/>
  </r>
  <r>
    <x v="1"/>
    <x v="8"/>
    <x v="0"/>
    <x v="0"/>
    <x v="44"/>
    <n v="6"/>
    <n v="9"/>
    <n v="1"/>
    <n v="8"/>
    <n v="1"/>
    <n v="31.2"/>
    <n v="1.4587021511420699"/>
    <n v="0.77899005282612199"/>
    <n v="13.128319360278599"/>
  </r>
  <r>
    <x v="1"/>
    <x v="8"/>
    <x v="0"/>
    <x v="0"/>
    <x v="45"/>
    <n v="13"/>
    <n v="31"/>
    <n v="2"/>
    <n v="28"/>
    <n v="2"/>
    <n v="8.1166660000000004"/>
    <n v="1.0421329853264201"/>
    <n v="2.1383454160126498"/>
    <n v="32.306122545119202"/>
  </r>
  <r>
    <x v="1"/>
    <x v="8"/>
    <x v="0"/>
    <x v="0"/>
    <x v="46"/>
    <n v="14"/>
    <n v="26"/>
    <n v="1"/>
    <n v="26"/>
    <n v="1"/>
    <n v="47.583333000000003"/>
    <n v="1.0984796424491901"/>
    <n v="0.38467352724293402"/>
    <n v="28.560470703678799"/>
  </r>
  <r>
    <x v="1"/>
    <x v="8"/>
    <x v="0"/>
    <x v="0"/>
    <x v="26"/>
    <n v="16"/>
    <n v="45"/>
    <n v="2"/>
    <n v="44"/>
    <n v="2"/>
    <n v="13.033333000000001"/>
    <n v="2.0114521831475698"/>
    <n v="2.57204331216301"/>
    <n v="90.515348241640694"/>
  </r>
  <r>
    <x v="1"/>
    <x v="8"/>
    <x v="0"/>
    <x v="0"/>
    <x v="27"/>
    <n v="17"/>
    <n v="44"/>
    <n v="2"/>
    <n v="43"/>
    <n v="2"/>
    <n v="15.866666"/>
    <n v="2.3958846688675002"/>
    <n v="2.5146444690179401"/>
    <n v="105.41892543017001"/>
  </r>
  <r>
    <x v="1"/>
    <x v="8"/>
    <x v="0"/>
    <x v="0"/>
    <x v="47"/>
    <n v="19"/>
    <n v="54"/>
    <n v="2"/>
    <n v="53"/>
    <n v="2"/>
    <n v="11.083333"/>
    <n v="1.8201697219892199"/>
    <n v="2.7341279308859199"/>
    <n v="98.289164987418104"/>
  </r>
  <r>
    <x v="1"/>
    <x v="8"/>
    <x v="0"/>
    <x v="0"/>
    <x v="28"/>
    <n v="20"/>
    <n v="72"/>
    <n v="3"/>
    <n v="69"/>
    <n v="3"/>
    <n v="10.866666"/>
    <n v="1.6400971413758201"/>
    <n v="2.51543282946127"/>
    <n v="118.086994179059"/>
  </r>
  <r>
    <x v="1"/>
    <x v="8"/>
    <x v="0"/>
    <x v="0"/>
    <x v="29"/>
    <n v="5"/>
    <n v="6"/>
    <n v="1"/>
    <n v="5"/>
    <n v="1"/>
    <n v="7.8666660000000004"/>
    <n v="1.24093408123363"/>
    <n v="2.6263155158383702"/>
    <n v="7.4456044874017699"/>
  </r>
  <r>
    <x v="1"/>
    <x v="8"/>
    <x v="0"/>
    <x v="0"/>
    <x v="48"/>
    <n v="2"/>
    <n v="10"/>
    <n v="5"/>
    <n v="9"/>
    <n v="4"/>
    <n v="15.766666000000001"/>
    <n v="0.74689991907660902"/>
    <n v="0.78920109792541104"/>
    <n v="7.4689991907660902"/>
  </r>
  <r>
    <x v="1"/>
    <x v="8"/>
    <x v="0"/>
    <x v="0"/>
    <x v="50"/>
    <n v="6"/>
    <n v="10"/>
    <n v="1"/>
    <n v="10"/>
    <n v="1"/>
    <n v="8.4166659999999993"/>
    <n v="1.1560227929497799"/>
    <n v="2.2850816227510902"/>
    <n v="11.560227929497801"/>
  </r>
  <r>
    <x v="1"/>
    <x v="8"/>
    <x v="0"/>
    <x v="0"/>
    <x v="51"/>
    <n v="1"/>
    <n v="4"/>
    <n v="4"/>
    <n v="2"/>
    <n v="2"/>
    <n v="28.333333"/>
    <n v="1.52560466394177"/>
    <n v="0.89741450820104196"/>
    <n v="6.1024186557670896"/>
  </r>
  <r>
    <x v="1"/>
    <x v="8"/>
    <x v="0"/>
    <x v="0"/>
    <x v="53"/>
    <n v="12"/>
    <n v="20"/>
    <n v="1"/>
    <n v="18"/>
    <n v="1"/>
    <n v="13.066666"/>
    <n v="1.5451789955078601"/>
    <n v="1.9707658893028099"/>
    <n v="30.903579910157301"/>
  </r>
  <r>
    <x v="1"/>
    <x v="8"/>
    <x v="0"/>
    <x v="0"/>
    <x v="30"/>
    <n v="4"/>
    <n v="9"/>
    <n v="2"/>
    <n v="8"/>
    <n v="2"/>
    <n v="11.933332999999999"/>
    <n v="1.9323347537864799"/>
    <n v="2.6987915555676998"/>
    <n v="17.391012784078299"/>
  </r>
  <r>
    <x v="1"/>
    <x v="8"/>
    <x v="0"/>
    <x v="0"/>
    <x v="31"/>
    <n v="12"/>
    <n v="16"/>
    <n v="1"/>
    <n v="16"/>
    <n v="1"/>
    <n v="7.1833330000000002"/>
    <n v="1.2464553094100399"/>
    <n v="2.8878200044252398"/>
    <n v="19.943284950560699"/>
  </r>
  <r>
    <x v="1"/>
    <x v="8"/>
    <x v="0"/>
    <x v="0"/>
    <x v="32"/>
    <n v="4"/>
    <n v="9"/>
    <n v="2"/>
    <n v="8"/>
    <n v="2"/>
    <n v="14.966666"/>
    <n v="1.54518451824493"/>
    <n v="1.7202697506437901"/>
    <n v="13.9066606642044"/>
  </r>
  <r>
    <x v="1"/>
    <x v="8"/>
    <x v="0"/>
    <x v="0"/>
    <x v="61"/>
    <n v="1"/>
    <n v="1"/>
    <n v="1"/>
    <n v="1"/>
    <n v="1"/>
    <n v="117.45"/>
    <n v="0.73513627231884904"/>
    <n v="0.104319039636562"/>
    <n v="0.73513627231884904"/>
  </r>
  <r>
    <x v="1"/>
    <x v="8"/>
    <x v="0"/>
    <x v="0"/>
    <x v="62"/>
    <n v="5"/>
    <n v="6"/>
    <n v="1"/>
    <n v="6"/>
    <n v="1"/>
    <n v="18.850000000000001"/>
    <n v="2.15191336173018"/>
    <n v="1.90126346199103"/>
    <n v="12.9114801703811"/>
  </r>
  <r>
    <x v="1"/>
    <x v="8"/>
    <x v="0"/>
    <x v="0"/>
    <x v="65"/>
    <n v="9"/>
    <n v="17"/>
    <n v="1"/>
    <n v="16"/>
    <n v="1"/>
    <n v="15.366666"/>
    <n v="2.4416818357606598"/>
    <n v="2.6458816425249401"/>
    <n v="41.508591207931303"/>
  </r>
  <r>
    <x v="1"/>
    <x v="8"/>
    <x v="0"/>
    <x v="0"/>
    <x v="90"/>
    <n v="4"/>
    <n v="5"/>
    <n v="1"/>
    <n v="5"/>
    <n v="1"/>
    <n v="22.416665999999999"/>
    <n v="2.6346180454984398"/>
    <n v="1.95824144901029"/>
    <n v="13.173090227492199"/>
  </r>
  <r>
    <x v="1"/>
    <x v="8"/>
    <x v="0"/>
    <x v="0"/>
    <x v="82"/>
    <n v="6"/>
    <n v="10"/>
    <n v="1"/>
    <n v="10"/>
    <n v="1"/>
    <n v="10.133333"/>
    <n v="0.57187633683653505"/>
    <n v="0.94058608032324797"/>
    <n v="5.7187633683653498"/>
  </r>
  <r>
    <x v="1"/>
    <x v="8"/>
    <x v="0"/>
    <x v="0"/>
    <x v="86"/>
    <n v="16"/>
    <n v="31"/>
    <n v="1"/>
    <n v="31"/>
    <n v="1"/>
    <n v="16.133333"/>
    <n v="2.9577162790330598"/>
    <n v="3.0544741371851898"/>
    <n v="91.689204650024905"/>
  </r>
  <r>
    <x v="1"/>
    <x v="8"/>
    <x v="0"/>
    <x v="0"/>
    <x v="70"/>
    <n v="1"/>
    <n v="3"/>
    <n v="3"/>
    <n v="3"/>
    <n v="3"/>
    <n v="18.649999999999999"/>
    <n v="1.9234257713952301"/>
    <n v="1.71836727641027"/>
    <n v="5.7702773141856802"/>
  </r>
  <r>
    <x v="1"/>
    <x v="8"/>
    <x v="0"/>
    <x v="0"/>
    <x v="71"/>
    <n v="9"/>
    <n v="14"/>
    <n v="1"/>
    <n v="14"/>
    <n v="1"/>
    <n v="11.633333"/>
    <n v="2.3747323869217398"/>
    <n v="3.3980226305094399"/>
    <n v="33.246253416904402"/>
  </r>
  <r>
    <x v="1"/>
    <x v="8"/>
    <x v="0"/>
    <x v="0"/>
    <x v="91"/>
    <n v="2"/>
    <n v="3"/>
    <n v="1"/>
    <n v="3"/>
    <n v="1"/>
    <n v="9.6"/>
    <n v="1.52271287216447"/>
    <n v="2.6420697608406098"/>
    <n v="4.5681386164934201"/>
  </r>
  <r>
    <x v="1"/>
    <x v="8"/>
    <x v="0"/>
    <x v="0"/>
    <x v="33"/>
    <n v="15"/>
    <n v="23"/>
    <n v="1"/>
    <n v="23"/>
    <n v="1"/>
    <n v="17.516666000000001"/>
    <n v="1.93221430595149"/>
    <n v="1.8376169796925299"/>
    <n v="44.440929036884199"/>
  </r>
  <r>
    <x v="1"/>
    <x v="8"/>
    <x v="0"/>
    <x v="1"/>
    <x v="0"/>
    <n v="9"/>
    <n v="85943"/>
    <n v="9549"/>
    <n v="11174"/>
    <n v="1241"/>
    <n v="29.25"/>
    <n v="2.1193656740333799"/>
    <n v="1.2071178914576"/>
    <n v="182144.644123451"/>
  </r>
  <r>
    <x v="1"/>
    <x v="8"/>
    <x v="0"/>
    <x v="1"/>
    <x v="97"/>
    <n v="4"/>
    <n v="9"/>
    <n v="2"/>
    <n v="9"/>
    <n v="2"/>
    <n v="15.7"/>
    <n v="2.58072696683434"/>
    <n v="2.7393021230698298"/>
    <n v="23.2265427015091"/>
  </r>
  <r>
    <x v="1"/>
    <x v="8"/>
    <x v="0"/>
    <x v="1"/>
    <x v="75"/>
    <n v="2"/>
    <n v="3"/>
    <n v="1"/>
    <n v="2"/>
    <n v="1"/>
    <n v="10.5"/>
    <n v="0.81930035777552401"/>
    <n v="1.3004767583738499"/>
    <n v="2.4579010733265698"/>
  </r>
  <r>
    <x v="1"/>
    <x v="8"/>
    <x v="0"/>
    <x v="1"/>
    <x v="36"/>
    <n v="2"/>
    <n v="2"/>
    <n v="1"/>
    <n v="2"/>
    <n v="1"/>
    <n v="9.1166660000000004"/>
    <n v="1.1880565740064399"/>
    <n v="2.1699663452172402"/>
    <n v="2.3761131480128799"/>
  </r>
  <r>
    <x v="1"/>
    <x v="8"/>
    <x v="0"/>
    <x v="1"/>
    <x v="37"/>
    <n v="9"/>
    <n v="43"/>
    <n v="4"/>
    <n v="40"/>
    <n v="4"/>
    <n v="91.6"/>
    <n v="1.0970546622010799"/>
    <n v="0.199589385639413"/>
    <n v="47.173350474646398"/>
  </r>
  <r>
    <x v="1"/>
    <x v="8"/>
    <x v="0"/>
    <x v="1"/>
    <x v="38"/>
    <n v="2"/>
    <n v="10"/>
    <n v="5"/>
    <n v="8"/>
    <n v="4"/>
    <n v="17.95"/>
    <n v="1.46748070131911"/>
    <n v="1.3618046597244899"/>
    <n v="14.674807013191099"/>
  </r>
  <r>
    <x v="1"/>
    <x v="8"/>
    <x v="0"/>
    <x v="1"/>
    <x v="1"/>
    <n v="9"/>
    <n v="60"/>
    <n v="6"/>
    <n v="60"/>
    <n v="6"/>
    <n v="18.666665999999999"/>
    <n v="1.46809498355459"/>
    <n v="1.3106040620930799"/>
    <n v="88.085699013275601"/>
  </r>
  <r>
    <x v="1"/>
    <x v="8"/>
    <x v="0"/>
    <x v="1"/>
    <x v="39"/>
    <n v="9"/>
    <n v="55"/>
    <n v="6"/>
    <n v="47"/>
    <n v="5"/>
    <n v="19.133333"/>
    <n v="2.4549822644477599"/>
    <n v="2.13835082580494"/>
    <n v="135.024024544627"/>
  </r>
  <r>
    <x v="1"/>
    <x v="8"/>
    <x v="0"/>
    <x v="1"/>
    <x v="40"/>
    <n v="9"/>
    <n v="36"/>
    <n v="4"/>
    <n v="34"/>
    <n v="3"/>
    <n v="10.95"/>
    <n v="1.6450763227438601"/>
    <n v="2.5027573688365301"/>
    <n v="59.222747618778797"/>
  </r>
  <r>
    <x v="1"/>
    <x v="8"/>
    <x v="0"/>
    <x v="1"/>
    <x v="2"/>
    <n v="9"/>
    <n v="57"/>
    <n v="6"/>
    <n v="55"/>
    <n v="6"/>
    <n v="14.083333"/>
    <n v="1.7443789366693401"/>
    <n v="2.06332564257719"/>
    <n v="99.429599390152205"/>
  </r>
  <r>
    <x v="1"/>
    <x v="8"/>
    <x v="0"/>
    <x v="1"/>
    <x v="41"/>
    <n v="9"/>
    <n v="64"/>
    <n v="7"/>
    <n v="60"/>
    <n v="6"/>
    <n v="13.25"/>
    <n v="1.9311652119466201"/>
    <n v="2.4283749914449899"/>
    <n v="123.594573564584"/>
  </r>
  <r>
    <x v="1"/>
    <x v="8"/>
    <x v="0"/>
    <x v="1"/>
    <x v="34"/>
    <n v="8"/>
    <n v="41"/>
    <n v="5"/>
    <n v="39"/>
    <n v="4"/>
    <n v="15.583333"/>
    <n v="2.253728588815"/>
    <n v="2.40864562577001"/>
    <n v="92.402872141414903"/>
  </r>
  <r>
    <x v="1"/>
    <x v="8"/>
    <x v="0"/>
    <x v="1"/>
    <x v="3"/>
    <n v="9"/>
    <n v="113"/>
    <n v="12"/>
    <n v="106"/>
    <n v="11"/>
    <n v="66.3"/>
    <n v="2.0912332228140902"/>
    <n v="0.52557337981235897"/>
    <n v="236.30935417799199"/>
  </r>
  <r>
    <x v="1"/>
    <x v="8"/>
    <x v="0"/>
    <x v="1"/>
    <x v="4"/>
    <n v="9"/>
    <n v="56"/>
    <n v="6"/>
    <n v="48"/>
    <n v="5"/>
    <n v="17.149999999999999"/>
    <n v="2.1527043779678601"/>
    <n v="2.09196274539618"/>
    <n v="120.5514451662"/>
  </r>
  <r>
    <x v="1"/>
    <x v="8"/>
    <x v="0"/>
    <x v="1"/>
    <x v="5"/>
    <n v="8"/>
    <n v="62"/>
    <n v="7"/>
    <n v="50"/>
    <n v="6"/>
    <n v="17.8"/>
    <n v="2.3147257655961502"/>
    <n v="2.1671825775352498"/>
    <n v="143.51299746696199"/>
  </r>
  <r>
    <x v="1"/>
    <x v="8"/>
    <x v="0"/>
    <x v="1"/>
    <x v="6"/>
    <n v="9"/>
    <n v="124"/>
    <n v="13"/>
    <n v="103"/>
    <n v="11"/>
    <n v="58.45"/>
    <n v="2.2160666780568001"/>
    <n v="0.63182401338879901"/>
    <n v="274.79226807904303"/>
  </r>
  <r>
    <x v="1"/>
    <x v="8"/>
    <x v="0"/>
    <x v="1"/>
    <x v="7"/>
    <n v="9"/>
    <n v="64"/>
    <n v="7"/>
    <n v="60"/>
    <n v="6"/>
    <n v="14.116666"/>
    <n v="1.91763928825158"/>
    <n v="2.2622424369707601"/>
    <n v="122.72891444810099"/>
  </r>
  <r>
    <x v="1"/>
    <x v="8"/>
    <x v="0"/>
    <x v="1"/>
    <x v="8"/>
    <n v="9"/>
    <n v="73"/>
    <n v="8"/>
    <n v="71"/>
    <n v="7"/>
    <n v="16.649999999999999"/>
    <n v="1.9871287431618501"/>
    <n v="1.9874009898728"/>
    <n v="145.06039825081501"/>
  </r>
  <r>
    <x v="1"/>
    <x v="8"/>
    <x v="0"/>
    <x v="1"/>
    <x v="9"/>
    <n v="9"/>
    <n v="121"/>
    <n v="13"/>
    <n v="111"/>
    <n v="12"/>
    <n v="14.833333"/>
    <n v="1.83199979475409"/>
    <n v="2.05710868851089"/>
    <n v="221.67197516524499"/>
  </r>
  <r>
    <x v="1"/>
    <x v="8"/>
    <x v="0"/>
    <x v="1"/>
    <x v="10"/>
    <n v="9"/>
    <n v="77"/>
    <n v="8"/>
    <n v="69"/>
    <n v="7"/>
    <n v="18.55"/>
    <n v="2.0178461754138399"/>
    <n v="1.81196463523616"/>
    <n v="155.37415550686501"/>
  </r>
  <r>
    <x v="1"/>
    <x v="8"/>
    <x v="0"/>
    <x v="1"/>
    <x v="11"/>
    <n v="9"/>
    <n v="87"/>
    <n v="9"/>
    <n v="78"/>
    <n v="8"/>
    <n v="16.083333"/>
    <n v="2.0203797044759999"/>
    <n v="2.0920131192131901"/>
    <n v="175.77303428941201"/>
  </r>
  <r>
    <x v="1"/>
    <x v="8"/>
    <x v="0"/>
    <x v="1"/>
    <x v="12"/>
    <n v="9"/>
    <n v="104"/>
    <n v="11"/>
    <n v="94"/>
    <n v="10"/>
    <n v="15.116666"/>
    <n v="2.1221277282779298"/>
    <n v="2.3394490480173"/>
    <n v="220.70128374090399"/>
  </r>
  <r>
    <x v="1"/>
    <x v="8"/>
    <x v="0"/>
    <x v="1"/>
    <x v="13"/>
    <n v="9"/>
    <n v="106"/>
    <n v="11"/>
    <n v="97"/>
    <n v="10"/>
    <n v="12.916665999999999"/>
    <n v="1.7088039828988"/>
    <n v="2.20265610559224"/>
    <n v="181.133222187272"/>
  </r>
  <r>
    <x v="1"/>
    <x v="8"/>
    <x v="0"/>
    <x v="1"/>
    <x v="42"/>
    <n v="9"/>
    <n v="62"/>
    <n v="6"/>
    <n v="59"/>
    <n v="6"/>
    <n v="121.616666"/>
    <n v="2.0419239978174502"/>
    <n v="0.27981824501403901"/>
    <n v="126.599287864682"/>
  </r>
  <r>
    <x v="1"/>
    <x v="8"/>
    <x v="0"/>
    <x v="1"/>
    <x v="14"/>
    <n v="8"/>
    <n v="37"/>
    <n v="4"/>
    <n v="35"/>
    <n v="4"/>
    <n v="29.483332999999998"/>
    <n v="1.7342188050652301"/>
    <n v="0.98024864094186503"/>
    <n v="64.166095787413497"/>
  </r>
  <r>
    <x v="1"/>
    <x v="8"/>
    <x v="0"/>
    <x v="1"/>
    <x v="15"/>
    <n v="9"/>
    <n v="53"/>
    <n v="5"/>
    <n v="50"/>
    <n v="5"/>
    <n v="19.483332999999998"/>
    <n v="1.32753196374805"/>
    <n v="1.1351186447897299"/>
    <n v="70.359194078646496"/>
  </r>
  <r>
    <x v="1"/>
    <x v="8"/>
    <x v="0"/>
    <x v="1"/>
    <x v="16"/>
    <n v="7"/>
    <n v="27"/>
    <n v="3"/>
    <n v="27"/>
    <n v="3"/>
    <n v="11.283333000000001"/>
    <n v="1.2590113668687199"/>
    <n v="1.8585733682589101"/>
    <n v="33.993306905455498"/>
  </r>
  <r>
    <x v="1"/>
    <x v="8"/>
    <x v="0"/>
    <x v="1"/>
    <x v="17"/>
    <n v="9"/>
    <n v="88"/>
    <n v="9"/>
    <n v="85"/>
    <n v="9"/>
    <n v="13.533333000000001"/>
    <n v="1.2556399600900101"/>
    <n v="1.5452085260305899"/>
    <n v="110.49631648792101"/>
  </r>
  <r>
    <x v="1"/>
    <x v="8"/>
    <x v="0"/>
    <x v="1"/>
    <x v="43"/>
    <n v="8"/>
    <n v="38"/>
    <n v="4"/>
    <n v="36"/>
    <n v="4"/>
    <n v="16.016666000000001"/>
    <n v="1.7186137406002899"/>
    <n v="1.7867940394749899"/>
    <n v="65.307322142811003"/>
  </r>
  <r>
    <x v="1"/>
    <x v="8"/>
    <x v="0"/>
    <x v="1"/>
    <x v="35"/>
    <n v="3"/>
    <n v="5"/>
    <n v="1"/>
    <n v="4"/>
    <n v="1"/>
    <n v="14.233333"/>
    <n v="1.28915099085453"/>
    <n v="1.5091910452523201"/>
    <n v="6.4457549542726698"/>
  </r>
  <r>
    <x v="1"/>
    <x v="8"/>
    <x v="0"/>
    <x v="1"/>
    <x v="18"/>
    <n v="9"/>
    <n v="46"/>
    <n v="5"/>
    <n v="45"/>
    <n v="5"/>
    <n v="12.683332999999999"/>
    <n v="1.8858719085059299"/>
    <n v="2.47694680042465"/>
    <n v="86.750107791272598"/>
  </r>
  <r>
    <x v="1"/>
    <x v="8"/>
    <x v="0"/>
    <x v="1"/>
    <x v="19"/>
    <n v="9"/>
    <n v="33"/>
    <n v="3"/>
    <n v="33"/>
    <n v="3"/>
    <n v="12.25"/>
    <n v="1.31462078575265"/>
    <n v="1.78830479120481"/>
    <n v="43.382485929837401"/>
  </r>
  <r>
    <x v="1"/>
    <x v="8"/>
    <x v="0"/>
    <x v="1"/>
    <x v="20"/>
    <n v="9"/>
    <n v="34"/>
    <n v="3"/>
    <n v="34"/>
    <n v="3"/>
    <n v="17.716666"/>
    <n v="1.8062157212497201"/>
    <n v="1.6988390971393501"/>
    <n v="61.411334522490399"/>
  </r>
  <r>
    <x v="1"/>
    <x v="8"/>
    <x v="0"/>
    <x v="1"/>
    <x v="21"/>
    <n v="8"/>
    <n v="31"/>
    <n v="3"/>
    <n v="27"/>
    <n v="3"/>
    <n v="12.283333000000001"/>
    <n v="1.74545716465713"/>
    <n v="2.3668768690945701"/>
    <n v="54.109172104370899"/>
  </r>
  <r>
    <x v="1"/>
    <x v="8"/>
    <x v="0"/>
    <x v="1"/>
    <x v="22"/>
    <n v="9"/>
    <n v="47"/>
    <n v="5"/>
    <n v="43"/>
    <n v="4"/>
    <n v="21.533332999999999"/>
    <n v="2.0507624153997499"/>
    <n v="1.5861803232694001"/>
    <n v="96.385833523788406"/>
  </r>
  <r>
    <x v="1"/>
    <x v="8"/>
    <x v="0"/>
    <x v="1"/>
    <x v="23"/>
    <n v="6"/>
    <n v="27"/>
    <n v="4"/>
    <n v="24"/>
    <n v="4"/>
    <n v="14.383333"/>
    <n v="1.27038012276368"/>
    <n v="1.47053647651101"/>
    <n v="34.3002633146194"/>
  </r>
  <r>
    <x v="1"/>
    <x v="8"/>
    <x v="0"/>
    <x v="1"/>
    <x v="24"/>
    <n v="3"/>
    <n v="3"/>
    <n v="1"/>
    <n v="3"/>
    <n v="1"/>
    <n v="25.85"/>
    <n v="2.5998068971977202"/>
    <n v="1.67585317825379"/>
    <n v="7.7994206915931503"/>
  </r>
  <r>
    <x v="1"/>
    <x v="8"/>
    <x v="0"/>
    <x v="1"/>
    <x v="25"/>
    <n v="9"/>
    <n v="61"/>
    <n v="6"/>
    <n v="55"/>
    <n v="6"/>
    <n v="14.133333"/>
    <n v="1.5893374116830199"/>
    <n v="1.8728790130911599"/>
    <n v="96.949582112664103"/>
  </r>
  <r>
    <x v="1"/>
    <x v="8"/>
    <x v="0"/>
    <x v="1"/>
    <x v="44"/>
    <n v="1"/>
    <n v="1"/>
    <n v="1"/>
    <n v="1"/>
    <n v="1"/>
    <n v="13.1"/>
    <n v="1.21822644325927"/>
    <n v="1.5499064163603999"/>
    <n v="1.21822644325927"/>
  </r>
  <r>
    <x v="1"/>
    <x v="8"/>
    <x v="0"/>
    <x v="1"/>
    <x v="45"/>
    <n v="6"/>
    <n v="8"/>
    <n v="1"/>
    <n v="7"/>
    <n v="1"/>
    <n v="7.3833330000000004"/>
    <n v="1.37180505696224"/>
    <n v="3.0913916776614001"/>
    <n v="10.974440455698"/>
  </r>
  <r>
    <x v="1"/>
    <x v="8"/>
    <x v="0"/>
    <x v="1"/>
    <x v="46"/>
    <n v="3"/>
    <n v="3"/>
    <n v="1"/>
    <n v="3"/>
    <n v="1"/>
    <n v="33.35"/>
    <n v="0.777455663341309"/>
    <n v="0.38840416153604101"/>
    <n v="2.3323669900239299"/>
  </r>
  <r>
    <x v="1"/>
    <x v="8"/>
    <x v="0"/>
    <x v="1"/>
    <x v="26"/>
    <n v="4"/>
    <n v="9"/>
    <n v="2"/>
    <n v="9"/>
    <n v="2"/>
    <n v="9.5666659999999997"/>
    <n v="1.2149089296378699"/>
    <n v="2.1157469749885598"/>
    <n v="10.9341803667409"/>
  </r>
  <r>
    <x v="1"/>
    <x v="8"/>
    <x v="0"/>
    <x v="1"/>
    <x v="27"/>
    <n v="7"/>
    <n v="22"/>
    <n v="3"/>
    <n v="19"/>
    <n v="2"/>
    <n v="11.966666"/>
    <n v="1.65511291347633"/>
    <n v="2.30473347024996"/>
    <n v="36.412484096479197"/>
  </r>
  <r>
    <x v="1"/>
    <x v="8"/>
    <x v="0"/>
    <x v="1"/>
    <x v="47"/>
    <n v="6"/>
    <n v="13"/>
    <n v="2"/>
    <n v="13"/>
    <n v="2"/>
    <n v="12.95"/>
    <n v="2.2779702723029902"/>
    <n v="2.9291408051373802"/>
    <n v="29.6136135399389"/>
  </r>
  <r>
    <x v="1"/>
    <x v="8"/>
    <x v="0"/>
    <x v="1"/>
    <x v="28"/>
    <n v="3"/>
    <n v="6"/>
    <n v="2"/>
    <n v="6"/>
    <n v="2"/>
    <n v="8.466666"/>
    <n v="1.12380034168132"/>
    <n v="2.208582394395"/>
    <n v="6.7428020500879198"/>
  </r>
  <r>
    <x v="1"/>
    <x v="8"/>
    <x v="0"/>
    <x v="1"/>
    <x v="29"/>
    <n v="2"/>
    <n v="2"/>
    <n v="1"/>
    <n v="2"/>
    <n v="1"/>
    <n v="10.183332999999999"/>
    <n v="1.43789688352072"/>
    <n v="2.35142581115407"/>
    <n v="2.8757937670414302"/>
  </r>
  <r>
    <x v="1"/>
    <x v="8"/>
    <x v="0"/>
    <x v="1"/>
    <x v="48"/>
    <n v="3"/>
    <n v="7"/>
    <n v="2"/>
    <n v="7"/>
    <n v="2"/>
    <n v="11.35"/>
    <n v="0.91162981092568396"/>
    <n v="1.33866345216694"/>
    <n v="6.3814086764797899"/>
  </r>
  <r>
    <x v="1"/>
    <x v="8"/>
    <x v="0"/>
    <x v="1"/>
    <x v="50"/>
    <n v="2"/>
    <n v="4"/>
    <n v="2"/>
    <n v="4"/>
    <n v="2"/>
    <n v="15.383333"/>
    <n v="1.10373662524118"/>
    <n v="1.1951668925188701"/>
    <n v="4.41494650096472"/>
  </r>
  <r>
    <x v="1"/>
    <x v="8"/>
    <x v="0"/>
    <x v="1"/>
    <x v="32"/>
    <n v="1"/>
    <n v="1"/>
    <n v="1"/>
    <n v="1"/>
    <n v="1"/>
    <n v="15.366666"/>
    <n v="1.1054592230285001"/>
    <n v="1.1989796345211501"/>
    <n v="1.1054592230285001"/>
  </r>
  <r>
    <x v="1"/>
    <x v="8"/>
    <x v="0"/>
    <x v="1"/>
    <x v="62"/>
    <n v="7"/>
    <n v="14"/>
    <n v="2"/>
    <n v="12"/>
    <n v="1"/>
    <n v="9.966666"/>
    <n v="1.23601232981035"/>
    <n v="2.06691025051897"/>
    <n v="17.3041726173448"/>
  </r>
  <r>
    <x v="1"/>
    <x v="8"/>
    <x v="0"/>
    <x v="1"/>
    <x v="71"/>
    <n v="2"/>
    <n v="2"/>
    <n v="1"/>
    <n v="2"/>
    <n v="1"/>
    <n v="19.883333"/>
    <n v="2.6557849212650799"/>
    <n v="2.2252073073021199"/>
    <n v="5.3115698425301598"/>
  </r>
  <r>
    <x v="1"/>
    <x v="8"/>
    <x v="0"/>
    <x v="1"/>
    <x v="33"/>
    <n v="9"/>
    <n v="24"/>
    <n v="2"/>
    <n v="23"/>
    <n v="2"/>
    <n v="15.133333"/>
    <n v="1.7916867509591901"/>
    <n v="1.97150437958005"/>
    <n v="43.000482023020503"/>
  </r>
  <r>
    <x v="1"/>
    <x v="8"/>
    <x v="1"/>
    <x v="0"/>
    <x v="0"/>
    <n v="8"/>
    <n v="11"/>
    <n v="1"/>
    <n v="10"/>
    <n v="1"/>
    <n v="16.616665999999999"/>
    <n v="3.3566201922800598"/>
    <n v="3.36457281894302"/>
    <n v="36.922822115080699"/>
  </r>
  <r>
    <x v="1"/>
    <x v="8"/>
    <x v="1"/>
    <x v="0"/>
    <x v="97"/>
    <n v="21"/>
    <n v="603"/>
    <n v="28"/>
    <n v="567"/>
    <n v="27"/>
    <n v="13.116666"/>
    <n v="1.44666277076242"/>
    <n v="1.8364693873992499"/>
    <n v="872.337650769741"/>
  </r>
  <r>
    <x v="1"/>
    <x v="8"/>
    <x v="1"/>
    <x v="0"/>
    <x v="75"/>
    <n v="21"/>
    <n v="1800"/>
    <n v="85"/>
    <n v="1581"/>
    <n v="75"/>
    <n v="13.233333"/>
    <n v="1.76244091864784"/>
    <n v="2.2181933990827098"/>
    <n v="3172.3936535661201"/>
  </r>
  <r>
    <x v="1"/>
    <x v="8"/>
    <x v="1"/>
    <x v="0"/>
    <x v="36"/>
    <n v="21"/>
    <n v="2845"/>
    <n v="135"/>
    <n v="2376"/>
    <n v="113"/>
    <n v="16.733332999999998"/>
    <n v="1.4066598724347501"/>
    <n v="1.40069081253626"/>
    <n v="4001.9473370768501"/>
  </r>
  <r>
    <x v="1"/>
    <x v="8"/>
    <x v="1"/>
    <x v="0"/>
    <x v="37"/>
    <n v="21"/>
    <n v="5365"/>
    <n v="255"/>
    <n v="3934"/>
    <n v="187"/>
    <n v="12.933332999999999"/>
    <n v="1.51244241437486"/>
    <n v="1.9469828594850001"/>
    <n v="8114.2535531211397"/>
  </r>
  <r>
    <x v="1"/>
    <x v="8"/>
    <x v="1"/>
    <x v="0"/>
    <x v="38"/>
    <n v="21"/>
    <n v="7318"/>
    <n v="348"/>
    <n v="5094"/>
    <n v="242"/>
    <n v="11.133333"/>
    <n v="1.4020912753704"/>
    <n v="2.09782841529741"/>
    <n v="10260.5039531606"/>
  </r>
  <r>
    <x v="1"/>
    <x v="8"/>
    <x v="1"/>
    <x v="0"/>
    <x v="1"/>
    <n v="21"/>
    <n v="8317"/>
    <n v="396"/>
    <n v="5511"/>
    <n v="262"/>
    <n v="14.083333"/>
    <n v="1.5303127510730301"/>
    <n v="1.81100528814253"/>
    <n v="12727.6111506744"/>
  </r>
  <r>
    <x v="1"/>
    <x v="8"/>
    <x v="1"/>
    <x v="0"/>
    <x v="39"/>
    <n v="21"/>
    <n v="11448"/>
    <n v="545"/>
    <n v="6697"/>
    <n v="318"/>
    <n v="14.2"/>
    <n v="1.6392676731343101"/>
    <n v="1.9235044341529299"/>
    <n v="18766.336322041599"/>
  </r>
  <r>
    <x v="1"/>
    <x v="8"/>
    <x v="1"/>
    <x v="0"/>
    <x v="40"/>
    <n v="21"/>
    <n v="17964"/>
    <n v="855"/>
    <n v="8539"/>
    <n v="406"/>
    <n v="13.416665999999999"/>
    <n v="1.8917854194085399"/>
    <n v="2.3494045384068301"/>
    <n v="33984.033274255104"/>
  </r>
  <r>
    <x v="1"/>
    <x v="8"/>
    <x v="1"/>
    <x v="0"/>
    <x v="2"/>
    <n v="21"/>
    <n v="24909"/>
    <n v="1186"/>
    <n v="9531"/>
    <n v="453"/>
    <n v="13.016666000000001"/>
    <n v="1.8749031444497199"/>
    <n v="2.3979437918430899"/>
    <n v="46701.962425097998"/>
  </r>
  <r>
    <x v="1"/>
    <x v="8"/>
    <x v="1"/>
    <x v="0"/>
    <x v="41"/>
    <n v="21"/>
    <n v="30834"/>
    <n v="1468"/>
    <n v="10009"/>
    <n v="476"/>
    <n v="12.95"/>
    <n v="1.8616805385491499"/>
    <n v="2.3938869275474199"/>
    <n v="57403.0577256244"/>
  </r>
  <r>
    <x v="1"/>
    <x v="8"/>
    <x v="1"/>
    <x v="0"/>
    <x v="34"/>
    <n v="21"/>
    <n v="34054"/>
    <n v="1621"/>
    <n v="10309"/>
    <n v="490"/>
    <n v="13.166665999999999"/>
    <n v="1.8888229213326599"/>
    <n v="2.3902027203871499"/>
    <n v="64321.975763062503"/>
  </r>
  <r>
    <x v="1"/>
    <x v="8"/>
    <x v="1"/>
    <x v="0"/>
    <x v="3"/>
    <n v="21"/>
    <n v="36599"/>
    <n v="1742"/>
    <n v="10440"/>
    <n v="497"/>
    <n v="14.233333"/>
    <n v="1.87493901685608"/>
    <n v="2.19336603558135"/>
    <n v="68620.893077915898"/>
  </r>
  <r>
    <x v="1"/>
    <x v="8"/>
    <x v="1"/>
    <x v="0"/>
    <x v="4"/>
    <n v="21"/>
    <n v="37197"/>
    <n v="1771"/>
    <n v="10456"/>
    <n v="497"/>
    <n v="12.466666"/>
    <n v="1.9070697170319399"/>
    <n v="2.5475305551818099"/>
    <n v="70937.272264437197"/>
  </r>
  <r>
    <x v="1"/>
    <x v="8"/>
    <x v="1"/>
    <x v="0"/>
    <x v="5"/>
    <n v="21"/>
    <n v="37309"/>
    <n v="1776"/>
    <n v="10465"/>
    <n v="498"/>
    <n v="12.95"/>
    <n v="1.91952670980962"/>
    <n v="2.4692491936190502"/>
    <n v="71615.622016287205"/>
  </r>
  <r>
    <x v="1"/>
    <x v="8"/>
    <x v="1"/>
    <x v="0"/>
    <x v="6"/>
    <n v="21"/>
    <n v="35025"/>
    <n v="1667"/>
    <n v="10354"/>
    <n v="493"/>
    <n v="25.55"/>
    <n v="1.90690233759667"/>
    <n v="1.24325660947132"/>
    <n v="66789.254374323296"/>
  </r>
  <r>
    <x v="1"/>
    <x v="8"/>
    <x v="1"/>
    <x v="0"/>
    <x v="7"/>
    <n v="21"/>
    <n v="35497"/>
    <n v="1690"/>
    <n v="10378"/>
    <n v="494"/>
    <n v="13.35"/>
    <n v="1.88167771029249"/>
    <n v="2.3479186469867601"/>
    <n v="66793.913682252503"/>
  </r>
  <r>
    <x v="1"/>
    <x v="8"/>
    <x v="1"/>
    <x v="0"/>
    <x v="8"/>
    <n v="21"/>
    <n v="35958"/>
    <n v="1712"/>
    <n v="10447"/>
    <n v="497"/>
    <n v="14.466666"/>
    <n v="1.93102851733712"/>
    <n v="2.22289298099248"/>
    <n v="69435.923426408001"/>
  </r>
  <r>
    <x v="1"/>
    <x v="8"/>
    <x v="1"/>
    <x v="0"/>
    <x v="9"/>
    <n v="21"/>
    <n v="34615"/>
    <n v="1648"/>
    <n v="10328"/>
    <n v="491"/>
    <n v="13.266666000000001"/>
    <n v="1.8591584814523201"/>
    <n v="2.3340734899545099"/>
    <n v="64354.770835472002"/>
  </r>
  <r>
    <x v="1"/>
    <x v="8"/>
    <x v="1"/>
    <x v="0"/>
    <x v="10"/>
    <n v="21"/>
    <n v="31104"/>
    <n v="1481"/>
    <n v="10118"/>
    <n v="481"/>
    <n v="14.65"/>
    <n v="1.8998233366825299"/>
    <n v="2.1613141354774799"/>
    <n v="59092.105064173498"/>
  </r>
  <r>
    <x v="1"/>
    <x v="8"/>
    <x v="1"/>
    <x v="0"/>
    <x v="11"/>
    <n v="21"/>
    <n v="31387"/>
    <n v="1494"/>
    <n v="10121"/>
    <n v="481"/>
    <n v="14.35"/>
    <n v="1.86755009227402"/>
    <n v="2.1682605503260599"/>
    <n v="58616.794746204498"/>
  </r>
  <r>
    <x v="1"/>
    <x v="8"/>
    <x v="1"/>
    <x v="0"/>
    <x v="12"/>
    <n v="21"/>
    <n v="28526"/>
    <n v="1358"/>
    <n v="9916"/>
    <n v="472"/>
    <n v="12.8"/>
    <n v="1.8901259693455501"/>
    <n v="2.4593637552610899"/>
    <n v="53917.733401551297"/>
  </r>
  <r>
    <x v="1"/>
    <x v="8"/>
    <x v="1"/>
    <x v="0"/>
    <x v="13"/>
    <n v="21"/>
    <n v="26361"/>
    <n v="1255"/>
    <n v="9596"/>
    <n v="456"/>
    <n v="12.733333"/>
    <n v="1.9331383080953199"/>
    <n v="2.5290229778122901"/>
    <n v="50959.4589397007"/>
  </r>
  <r>
    <x v="1"/>
    <x v="8"/>
    <x v="1"/>
    <x v="0"/>
    <x v="42"/>
    <n v="21"/>
    <n v="25276"/>
    <n v="1203"/>
    <n v="9514"/>
    <n v="453"/>
    <n v="12.916665999999999"/>
    <n v="1.89920918304168"/>
    <n v="2.4485554167377899"/>
    <n v="48004.411310561401"/>
  </r>
  <r>
    <x v="1"/>
    <x v="8"/>
    <x v="1"/>
    <x v="0"/>
    <x v="14"/>
    <n v="21"/>
    <n v="23900"/>
    <n v="1138"/>
    <n v="9447"/>
    <n v="449"/>
    <n v="12.766666000000001"/>
    <n v="1.9007493323084801"/>
    <n v="2.4797602858385601"/>
    <n v="45427.909042172701"/>
  </r>
  <r>
    <x v="1"/>
    <x v="8"/>
    <x v="1"/>
    <x v="0"/>
    <x v="15"/>
    <n v="21"/>
    <n v="22126"/>
    <n v="1053"/>
    <n v="9187"/>
    <n v="437"/>
    <n v="13.083333"/>
    <n v="1.8970035893260699"/>
    <n v="2.41535440865011"/>
    <n v="41973.101417428697"/>
  </r>
  <r>
    <x v="1"/>
    <x v="8"/>
    <x v="1"/>
    <x v="0"/>
    <x v="16"/>
    <n v="21"/>
    <n v="22134"/>
    <n v="1054"/>
    <n v="9117"/>
    <n v="434"/>
    <n v="14.033333000000001"/>
    <n v="1.8754140489820199"/>
    <n v="2.2272534853227501"/>
    <n v="41510.414560167897"/>
  </r>
  <r>
    <x v="1"/>
    <x v="8"/>
    <x v="1"/>
    <x v="0"/>
    <x v="17"/>
    <n v="21"/>
    <n v="20552"/>
    <n v="978"/>
    <n v="8893"/>
    <n v="423"/>
    <n v="12.6"/>
    <n v="1.81656383761773"/>
    <n v="2.4009490084929399"/>
    <n v="37334.019990719702"/>
  </r>
  <r>
    <x v="1"/>
    <x v="8"/>
    <x v="1"/>
    <x v="0"/>
    <x v="43"/>
    <n v="21"/>
    <n v="19583"/>
    <n v="932"/>
    <n v="8767"/>
    <n v="417"/>
    <n v="13"/>
    <n v="1.90680658283202"/>
    <n v="2.4426335436488702"/>
    <n v="37340.993311599501"/>
  </r>
  <r>
    <x v="1"/>
    <x v="8"/>
    <x v="1"/>
    <x v="0"/>
    <x v="35"/>
    <n v="21"/>
    <n v="18824"/>
    <n v="896"/>
    <n v="8608"/>
    <n v="409"/>
    <n v="13.2"/>
    <n v="1.87671048171107"/>
    <n v="2.3680967142065801"/>
    <n v="35327.198107729098"/>
  </r>
  <r>
    <x v="1"/>
    <x v="8"/>
    <x v="1"/>
    <x v="0"/>
    <x v="18"/>
    <n v="21"/>
    <n v="18968"/>
    <n v="903"/>
    <n v="8703"/>
    <n v="414"/>
    <n v="12.683332999999999"/>
    <n v="1.8792503647005601"/>
    <n v="2.46810377928275"/>
    <n v="35645.620917640197"/>
  </r>
  <r>
    <x v="1"/>
    <x v="8"/>
    <x v="1"/>
    <x v="0"/>
    <x v="19"/>
    <n v="21"/>
    <n v="19149"/>
    <n v="911"/>
    <n v="8591"/>
    <n v="409"/>
    <n v="12.516666000000001"/>
    <n v="1.8450153829068701"/>
    <n v="2.45655950995938"/>
    <n v="35330.1995672837"/>
  </r>
  <r>
    <x v="1"/>
    <x v="8"/>
    <x v="1"/>
    <x v="0"/>
    <x v="20"/>
    <n v="21"/>
    <n v="21067"/>
    <n v="1003"/>
    <n v="9016"/>
    <n v="429"/>
    <n v="12.933332999999999"/>
    <n v="1.862544096346"/>
    <n v="2.3974393693519902"/>
    <n v="39238.216477721202"/>
  </r>
  <r>
    <x v="1"/>
    <x v="8"/>
    <x v="1"/>
    <x v="0"/>
    <x v="21"/>
    <n v="21"/>
    <n v="19366"/>
    <n v="922"/>
    <n v="8600"/>
    <n v="409"/>
    <n v="14.016666000000001"/>
    <n v="1.8973723696275699"/>
    <n v="2.25601226853512"/>
    <n v="36744.5133102076"/>
  </r>
  <r>
    <x v="1"/>
    <x v="8"/>
    <x v="1"/>
    <x v="0"/>
    <x v="22"/>
    <n v="21"/>
    <n v="16066"/>
    <n v="765"/>
    <n v="8091"/>
    <n v="385"/>
    <n v="13.683332999999999"/>
    <n v="1.97033100505304"/>
    <n v="2.39702703119328"/>
    <n v="31655.3379271821"/>
  </r>
  <r>
    <x v="1"/>
    <x v="8"/>
    <x v="1"/>
    <x v="0"/>
    <x v="23"/>
    <n v="21"/>
    <n v="15724"/>
    <n v="748"/>
    <n v="7877"/>
    <n v="375"/>
    <n v="13.1"/>
    <n v="1.9132144149883901"/>
    <n v="2.4311649555693502"/>
    <n v="30083.383461277401"/>
  </r>
  <r>
    <x v="1"/>
    <x v="8"/>
    <x v="1"/>
    <x v="0"/>
    <x v="24"/>
    <n v="21"/>
    <n v="14165"/>
    <n v="674"/>
    <n v="7621"/>
    <n v="362"/>
    <n v="13.533333000000001"/>
    <n v="1.89075805792014"/>
    <n v="2.3265227492427898"/>
    <n v="26782.587890438801"/>
  </r>
  <r>
    <x v="1"/>
    <x v="8"/>
    <x v="1"/>
    <x v="0"/>
    <x v="25"/>
    <n v="21"/>
    <n v="13573"/>
    <n v="646"/>
    <n v="7418"/>
    <n v="353"/>
    <n v="12.583333"/>
    <n v="1.83448473858675"/>
    <n v="2.4268007794037199"/>
    <n v="24899.461356838001"/>
  </r>
  <r>
    <x v="1"/>
    <x v="8"/>
    <x v="1"/>
    <x v="0"/>
    <x v="44"/>
    <n v="21"/>
    <n v="14380"/>
    <n v="684"/>
    <n v="7576"/>
    <n v="360"/>
    <n v="13.016666000000001"/>
    <n v="1.8269652375777901"/>
    <n v="2.3379020177998502"/>
    <n v="26271.7601163687"/>
  </r>
  <r>
    <x v="1"/>
    <x v="8"/>
    <x v="1"/>
    <x v="0"/>
    <x v="45"/>
    <n v="21"/>
    <n v="13215"/>
    <n v="629"/>
    <n v="7336"/>
    <n v="349"/>
    <n v="12.966666"/>
    <n v="1.84348633529574"/>
    <n v="2.3694300619124902"/>
    <n v="24361.671920933099"/>
  </r>
  <r>
    <x v="1"/>
    <x v="8"/>
    <x v="1"/>
    <x v="0"/>
    <x v="46"/>
    <n v="21"/>
    <n v="12144"/>
    <n v="578"/>
    <n v="6998"/>
    <n v="333"/>
    <n v="13.2"/>
    <n v="1.9166124917203"/>
    <n v="2.4192360793018901"/>
    <n v="23275.3420994513"/>
  </r>
  <r>
    <x v="1"/>
    <x v="8"/>
    <x v="1"/>
    <x v="0"/>
    <x v="26"/>
    <n v="21"/>
    <n v="10914"/>
    <n v="519"/>
    <n v="6631"/>
    <n v="315"/>
    <n v="13.233333"/>
    <n v="1.8803014889146401"/>
    <n v="2.36711245901011"/>
    <n v="20521.610450014399"/>
  </r>
  <r>
    <x v="1"/>
    <x v="8"/>
    <x v="1"/>
    <x v="0"/>
    <x v="27"/>
    <n v="21"/>
    <n v="10717"/>
    <n v="510"/>
    <n v="6440"/>
    <n v="306"/>
    <n v="12.533333000000001"/>
    <n v="1.7527132682863"/>
    <n v="2.3278490195933599"/>
    <n v="18783.828096224301"/>
  </r>
  <r>
    <x v="1"/>
    <x v="8"/>
    <x v="1"/>
    <x v="0"/>
    <x v="47"/>
    <n v="21"/>
    <n v="9731"/>
    <n v="463"/>
    <n v="6161"/>
    <n v="293"/>
    <n v="13.016666000000001"/>
    <n v="1.87901037659546"/>
    <n v="2.4047533058133301"/>
    <n v="18284.649974650401"/>
  </r>
  <r>
    <x v="1"/>
    <x v="8"/>
    <x v="1"/>
    <x v="0"/>
    <x v="28"/>
    <n v="21"/>
    <n v="8668"/>
    <n v="412"/>
    <n v="5684"/>
    <n v="270"/>
    <n v="13.766666000000001"/>
    <n v="1.8090844143136799"/>
    <n v="2.1898616386666498"/>
    <n v="15681.143703271"/>
  </r>
  <r>
    <x v="1"/>
    <x v="8"/>
    <x v="1"/>
    <x v="0"/>
    <x v="29"/>
    <n v="21"/>
    <n v="7377"/>
    <n v="351"/>
    <n v="4979"/>
    <n v="237"/>
    <n v="15.75"/>
    <n v="1.86025269831373"/>
    <n v="1.9684891834829801"/>
    <n v="13723.084155460399"/>
  </r>
  <r>
    <x v="1"/>
    <x v="8"/>
    <x v="1"/>
    <x v="0"/>
    <x v="48"/>
    <n v="21"/>
    <n v="6753"/>
    <n v="321"/>
    <n v="4777"/>
    <n v="227"/>
    <n v="13.283333000000001"/>
    <n v="1.79272276924234"/>
    <n v="2.2467599092506298"/>
    <n v="12106.2568606935"/>
  </r>
  <r>
    <x v="1"/>
    <x v="8"/>
    <x v="1"/>
    <x v="0"/>
    <x v="49"/>
    <n v="21"/>
    <n v="5859"/>
    <n v="279"/>
    <n v="4243"/>
    <n v="202"/>
    <n v="13.883333"/>
    <n v="1.90921503878636"/>
    <n v="2.2899507093956801"/>
    <n v="11186.090912249299"/>
  </r>
  <r>
    <x v="1"/>
    <x v="8"/>
    <x v="1"/>
    <x v="0"/>
    <x v="50"/>
    <n v="21"/>
    <n v="4952"/>
    <n v="235"/>
    <n v="3838"/>
    <n v="182"/>
    <n v="13.516666000000001"/>
    <n v="1.8142019367362601"/>
    <n v="2.23693193032239"/>
    <n v="8983.9279907179698"/>
  </r>
  <r>
    <x v="1"/>
    <x v="8"/>
    <x v="1"/>
    <x v="0"/>
    <x v="51"/>
    <n v="21"/>
    <n v="5396"/>
    <n v="256"/>
    <n v="3982"/>
    <n v="189"/>
    <n v="12.733333"/>
    <n v="1.78462554085729"/>
    <n v="2.3353800993840701"/>
    <n v="9629.8394184659301"/>
  </r>
  <r>
    <x v="1"/>
    <x v="8"/>
    <x v="1"/>
    <x v="0"/>
    <x v="52"/>
    <n v="21"/>
    <n v="3337"/>
    <n v="158"/>
    <n v="2721"/>
    <n v="129"/>
    <n v="13.183332999999999"/>
    <n v="1.7472560159218"/>
    <n v="2.2081248168469401"/>
    <n v="5830.5933251310398"/>
  </r>
  <r>
    <x v="1"/>
    <x v="8"/>
    <x v="1"/>
    <x v="0"/>
    <x v="53"/>
    <n v="21"/>
    <n v="3327"/>
    <n v="158"/>
    <n v="2747"/>
    <n v="130"/>
    <n v="13.55"/>
    <n v="1.7895492631380201"/>
    <n v="2.19972327123766"/>
    <n v="5953.8303984601798"/>
  </r>
  <r>
    <x v="1"/>
    <x v="8"/>
    <x v="1"/>
    <x v="0"/>
    <x v="30"/>
    <n v="21"/>
    <n v="1973"/>
    <n v="93"/>
    <n v="1721"/>
    <n v="81"/>
    <n v="13.233333"/>
    <n v="1.76678548498076"/>
    <n v="2.2236475722135798"/>
    <n v="3485.8677618670299"/>
  </r>
  <r>
    <x v="1"/>
    <x v="8"/>
    <x v="1"/>
    <x v="0"/>
    <x v="31"/>
    <n v="21"/>
    <n v="1885"/>
    <n v="89"/>
    <n v="1679"/>
    <n v="79"/>
    <n v="13.133333"/>
    <n v="1.68485358395893"/>
    <n v="2.13795339224641"/>
    <n v="3175.9490057625799"/>
  </r>
  <r>
    <x v="1"/>
    <x v="8"/>
    <x v="1"/>
    <x v="0"/>
    <x v="32"/>
    <n v="21"/>
    <n v="1704"/>
    <n v="81"/>
    <n v="1498"/>
    <n v="71"/>
    <n v="14.166665999999999"/>
    <n v="1.6895404854507801"/>
    <n v="1.9864466450987901"/>
    <n v="2878.9769872081201"/>
  </r>
  <r>
    <x v="1"/>
    <x v="8"/>
    <x v="1"/>
    <x v="0"/>
    <x v="54"/>
    <n v="21"/>
    <n v="1563"/>
    <n v="74"/>
    <n v="1350"/>
    <n v="64"/>
    <n v="14.483333"/>
    <n v="1.6883162319996301"/>
    <n v="1.94216731675637"/>
    <n v="2638.8382706154198"/>
  </r>
  <r>
    <x v="1"/>
    <x v="8"/>
    <x v="1"/>
    <x v="0"/>
    <x v="55"/>
    <n v="21"/>
    <n v="1211"/>
    <n v="57"/>
    <n v="1110"/>
    <n v="52"/>
    <n v="13.816666"/>
    <n v="1.6778615682847899"/>
    <n v="2.0232349600338502"/>
    <n v="2031.8903591928799"/>
  </r>
  <r>
    <x v="1"/>
    <x v="8"/>
    <x v="1"/>
    <x v="0"/>
    <x v="56"/>
    <n v="21"/>
    <n v="837"/>
    <n v="39"/>
    <n v="762"/>
    <n v="36"/>
    <n v="10.533333000000001"/>
    <n v="1.3103487269392899"/>
    <n v="2.0709953972155102"/>
    <n v="1096.7618844481899"/>
  </r>
  <r>
    <x v="1"/>
    <x v="8"/>
    <x v="1"/>
    <x v="0"/>
    <x v="57"/>
    <n v="21"/>
    <n v="577"/>
    <n v="27"/>
    <n v="545"/>
    <n v="25"/>
    <n v="13.133333"/>
    <n v="1.5632054250891401"/>
    <n v="1.9831002714793999"/>
    <n v="901.96953027643201"/>
  </r>
  <r>
    <x v="1"/>
    <x v="8"/>
    <x v="1"/>
    <x v="0"/>
    <x v="58"/>
    <n v="21"/>
    <n v="438"/>
    <n v="20"/>
    <n v="409"/>
    <n v="19"/>
    <n v="15.033333000000001"/>
    <n v="1.92464749968035"/>
    <n v="2.1315111427285398"/>
    <n v="842.99560485999405"/>
  </r>
  <r>
    <x v="1"/>
    <x v="8"/>
    <x v="1"/>
    <x v="0"/>
    <x v="59"/>
    <n v="21"/>
    <n v="720"/>
    <n v="34"/>
    <n v="655"/>
    <n v="31"/>
    <n v="16.833333"/>
    <n v="1.6006534014420699"/>
    <n v="1.58359674483623"/>
    <n v="1152.4704490382901"/>
  </r>
  <r>
    <x v="1"/>
    <x v="8"/>
    <x v="1"/>
    <x v="0"/>
    <x v="60"/>
    <n v="21"/>
    <n v="352"/>
    <n v="16"/>
    <n v="336"/>
    <n v="16"/>
    <n v="12.5"/>
    <n v="1.51831838675872"/>
    <n v="2.0240335092049202"/>
    <n v="534.44807213906802"/>
  </r>
  <r>
    <x v="1"/>
    <x v="8"/>
    <x v="1"/>
    <x v="0"/>
    <x v="61"/>
    <n v="21"/>
    <n v="272"/>
    <n v="12"/>
    <n v="253"/>
    <n v="12"/>
    <n v="12.333333"/>
    <n v="1.4145199249943601"/>
    <n v="1.90969176659022"/>
    <n v="384.74941959846598"/>
  </r>
  <r>
    <x v="1"/>
    <x v="8"/>
    <x v="1"/>
    <x v="0"/>
    <x v="62"/>
    <n v="19"/>
    <n v="69"/>
    <n v="3"/>
    <n v="67"/>
    <n v="3"/>
    <n v="14.066666"/>
    <n v="1.4362452748114001"/>
    <n v="1.70013594033259"/>
    <n v="99.100923961986595"/>
  </r>
  <r>
    <x v="1"/>
    <x v="8"/>
    <x v="1"/>
    <x v="0"/>
    <x v="63"/>
    <n v="17"/>
    <n v="89"/>
    <n v="5"/>
    <n v="80"/>
    <n v="4"/>
    <n v="10.666665999999999"/>
    <n v="1.23405506827689"/>
    <n v="1.9264185550075099"/>
    <n v="109.830901076643"/>
  </r>
  <r>
    <x v="1"/>
    <x v="8"/>
    <x v="1"/>
    <x v="0"/>
    <x v="73"/>
    <n v="21"/>
    <n v="106"/>
    <n v="5"/>
    <n v="86"/>
    <n v="4"/>
    <n v="18.933333000000001"/>
    <n v="1.61987381469675"/>
    <n v="1.42492758923383"/>
    <n v="171.70662435785499"/>
  </r>
  <r>
    <x v="1"/>
    <x v="8"/>
    <x v="1"/>
    <x v="0"/>
    <x v="64"/>
    <n v="20"/>
    <n v="59"/>
    <n v="2"/>
    <n v="57"/>
    <n v="2"/>
    <n v="20.399999999999999"/>
    <n v="2.5368920342592101"/>
    <n v="2.07202167893591"/>
    <n v="149.67663002129299"/>
  </r>
  <r>
    <x v="1"/>
    <x v="8"/>
    <x v="1"/>
    <x v="0"/>
    <x v="65"/>
    <n v="6"/>
    <n v="8"/>
    <n v="1"/>
    <n v="8"/>
    <n v="1"/>
    <n v="18.266666000000001"/>
    <n v="1.88004521452938"/>
    <n v="1.71536972128593"/>
    <n v="15.040361716234999"/>
  </r>
  <r>
    <x v="1"/>
    <x v="8"/>
    <x v="1"/>
    <x v="0"/>
    <x v="66"/>
    <n v="13"/>
    <n v="26"/>
    <n v="2"/>
    <n v="23"/>
    <n v="1"/>
    <n v="11.15"/>
    <n v="1.5577360651138901"/>
    <n v="2.32631462911896"/>
    <n v="40.501137692961102"/>
  </r>
  <r>
    <x v="1"/>
    <x v="8"/>
    <x v="1"/>
    <x v="0"/>
    <x v="80"/>
    <n v="4"/>
    <n v="4"/>
    <n v="1"/>
    <n v="4"/>
    <n v="1"/>
    <n v="31.733332999999998"/>
    <n v="6.2829769824111699"/>
    <n v="3.2994496428573798"/>
    <n v="25.131907929644701"/>
  </r>
  <r>
    <x v="1"/>
    <x v="8"/>
    <x v="1"/>
    <x v="0"/>
    <x v="90"/>
    <n v="2"/>
    <n v="2"/>
    <n v="1"/>
    <n v="2"/>
    <n v="1"/>
    <n v="23.283332999999999"/>
    <n v="0.58939816141186796"/>
    <n v="0.42190276407435001"/>
    <n v="1.1787963228237399"/>
  </r>
  <r>
    <x v="1"/>
    <x v="8"/>
    <x v="1"/>
    <x v="0"/>
    <x v="100"/>
    <n v="12"/>
    <n v="28"/>
    <n v="2"/>
    <n v="26"/>
    <n v="2"/>
    <n v="8.1"/>
    <n v="1.0295812151297199"/>
    <n v="2.1161472527073499"/>
    <n v="28.828274023632201"/>
  </r>
  <r>
    <x v="1"/>
    <x v="8"/>
    <x v="1"/>
    <x v="0"/>
    <x v="99"/>
    <n v="2"/>
    <n v="2"/>
    <n v="1"/>
    <n v="2"/>
    <n v="1"/>
    <n v="17.683333000000001"/>
    <n v="2.28591101892167"/>
    <n v="2.1544872939883799"/>
    <n v="4.5718220378433303"/>
  </r>
  <r>
    <x v="1"/>
    <x v="8"/>
    <x v="1"/>
    <x v="0"/>
    <x v="81"/>
    <n v="1"/>
    <n v="10"/>
    <n v="10"/>
    <n v="6"/>
    <n v="6"/>
    <n v="21.433333000000001"/>
    <n v="1.74357593839314"/>
    <n v="1.3558133268998001"/>
    <n v="17.435759383931401"/>
  </r>
  <r>
    <x v="1"/>
    <x v="8"/>
    <x v="1"/>
    <x v="0"/>
    <x v="77"/>
    <n v="3"/>
    <n v="4"/>
    <n v="1"/>
    <n v="4"/>
    <n v="1"/>
    <n v="7.35"/>
    <n v="0.54274788852844202"/>
    <n v="1.22932704083452"/>
    <n v="2.1709915541137699"/>
  </r>
  <r>
    <x v="1"/>
    <x v="8"/>
    <x v="1"/>
    <x v="0"/>
    <x v="84"/>
    <n v="19"/>
    <n v="51"/>
    <n v="2"/>
    <n v="47"/>
    <n v="2"/>
    <n v="17.5"/>
    <n v="2.6663960316467601"/>
    <n v="2.5371505954323901"/>
    <n v="135.98619761398501"/>
  </r>
  <r>
    <x v="1"/>
    <x v="8"/>
    <x v="1"/>
    <x v="0"/>
    <x v="79"/>
    <n v="11"/>
    <n v="17"/>
    <n v="1"/>
    <n v="17"/>
    <n v="1"/>
    <n v="7.2666659999999998"/>
    <n v="1.2328745429565"/>
    <n v="2.8227430613145401"/>
    <n v="20.958867230260399"/>
  </r>
  <r>
    <x v="1"/>
    <x v="8"/>
    <x v="1"/>
    <x v="0"/>
    <x v="74"/>
    <n v="7"/>
    <n v="9"/>
    <n v="1"/>
    <n v="9"/>
    <n v="1"/>
    <n v="11.666665999999999"/>
    <n v="1.49452093962265"/>
    <n v="2.1340137167386799"/>
    <n v="13.450688456603899"/>
  </r>
  <r>
    <x v="1"/>
    <x v="8"/>
    <x v="1"/>
    <x v="0"/>
    <x v="67"/>
    <n v="10"/>
    <n v="21"/>
    <n v="2"/>
    <n v="20"/>
    <n v="2"/>
    <n v="19.05"/>
    <n v="1.73383918457039"/>
    <n v="1.5161616854456901"/>
    <n v="36.410622875978099"/>
  </r>
  <r>
    <x v="1"/>
    <x v="8"/>
    <x v="1"/>
    <x v="0"/>
    <x v="85"/>
    <n v="2"/>
    <n v="2"/>
    <n v="1"/>
    <n v="2"/>
    <n v="1"/>
    <n v="19.033332999999999"/>
    <n v="2.3519967082450699"/>
    <n v="2.05954177604647"/>
    <n v="4.7039934164901496"/>
  </r>
  <r>
    <x v="1"/>
    <x v="8"/>
    <x v="1"/>
    <x v="0"/>
    <x v="86"/>
    <n v="4"/>
    <n v="4"/>
    <n v="1"/>
    <n v="4"/>
    <n v="1"/>
    <n v="39.116666000000002"/>
    <n v="1.02804362465976"/>
    <n v="0.43802455247539901"/>
    <n v="4.1121744986390398"/>
  </r>
  <r>
    <x v="1"/>
    <x v="8"/>
    <x v="1"/>
    <x v="0"/>
    <x v="68"/>
    <n v="15"/>
    <n v="35"/>
    <n v="2"/>
    <n v="35"/>
    <n v="2"/>
    <n v="6.483333"/>
    <n v="0.58971527177900296"/>
    <n v="1.5158662244612999"/>
    <n v="20.6400345122651"/>
  </r>
  <r>
    <x v="1"/>
    <x v="8"/>
    <x v="1"/>
    <x v="0"/>
    <x v="70"/>
    <n v="12"/>
    <n v="17"/>
    <n v="1"/>
    <n v="17"/>
    <n v="1"/>
    <n v="17.366665999999999"/>
    <n v="3.63645761831039"/>
    <n v="3.4888977657473101"/>
    <n v="61.8197795112767"/>
  </r>
  <r>
    <x v="1"/>
    <x v="8"/>
    <x v="1"/>
    <x v="0"/>
    <x v="71"/>
    <n v="21"/>
    <n v="142"/>
    <n v="6"/>
    <n v="136"/>
    <n v="6"/>
    <n v="14.233333"/>
    <n v="2.2324578805400899"/>
    <n v="2.6124604972326302"/>
    <n v="317.00901903669302"/>
  </r>
  <r>
    <x v="1"/>
    <x v="8"/>
    <x v="1"/>
    <x v="0"/>
    <x v="72"/>
    <n v="3"/>
    <n v="7"/>
    <n v="2"/>
    <n v="7"/>
    <n v="2"/>
    <n v="12.733333"/>
    <n v="2.6865226442550099"/>
    <n v="3.5157335034184101"/>
    <n v="18.805658509785101"/>
  </r>
  <r>
    <x v="1"/>
    <x v="8"/>
    <x v="1"/>
    <x v="0"/>
    <x v="83"/>
    <n v="13"/>
    <n v="25"/>
    <n v="1"/>
    <n v="24"/>
    <n v="1"/>
    <n v="16.533332999999999"/>
    <n v="1.5168871066362899"/>
    <n v="1.52770324561524"/>
    <n v="37.9221776659071"/>
  </r>
  <r>
    <x v="1"/>
    <x v="8"/>
    <x v="1"/>
    <x v="0"/>
    <x v="103"/>
    <n v="1"/>
    <n v="2"/>
    <n v="2"/>
    <n v="2"/>
    <n v="2"/>
    <n v="9.0166660000000007"/>
    <n v="0.90509035132464799"/>
    <n v="1.6714503256226201"/>
    <n v="1.8101807026493"/>
  </r>
  <r>
    <x v="1"/>
    <x v="8"/>
    <x v="1"/>
    <x v="0"/>
    <x v="91"/>
    <n v="1"/>
    <n v="1"/>
    <n v="1"/>
    <n v="1"/>
    <n v="1"/>
    <n v="211.2"/>
    <n v="0.61689758722121901"/>
    <n v="4.8681943436017901E-2"/>
    <n v="0.61689758722121901"/>
  </r>
  <r>
    <x v="1"/>
    <x v="8"/>
    <x v="1"/>
    <x v="0"/>
    <x v="33"/>
    <n v="1"/>
    <n v="1"/>
    <n v="1"/>
    <n v="1"/>
    <n v="1"/>
    <n v="10.716666"/>
    <n v="1.1464682067965499"/>
    <n v="1.7829987664021101"/>
    <n v="1.1464682067965499"/>
  </r>
  <r>
    <x v="1"/>
    <x v="8"/>
    <x v="1"/>
    <x v="1"/>
    <x v="0"/>
    <n v="1"/>
    <n v="1"/>
    <n v="1"/>
    <n v="1"/>
    <n v="1"/>
    <n v="20.25"/>
    <n v="4.0972055133780101"/>
    <n v="3.3721856077185302"/>
    <n v="4.0972055133780101"/>
  </r>
  <r>
    <x v="1"/>
    <x v="8"/>
    <x v="1"/>
    <x v="1"/>
    <x v="97"/>
    <n v="9"/>
    <n v="217"/>
    <n v="24"/>
    <n v="197"/>
    <n v="21"/>
    <n v="14.266666000000001"/>
    <n v="1.22787825190116"/>
    <n v="1.4331795748731999"/>
    <n v="266.449580662551"/>
  </r>
  <r>
    <x v="1"/>
    <x v="8"/>
    <x v="1"/>
    <x v="1"/>
    <x v="75"/>
    <n v="9"/>
    <n v="611"/>
    <n v="67"/>
    <n v="562"/>
    <n v="62"/>
    <n v="13.8"/>
    <n v="1.68055441963416"/>
    <n v="2.0283600775070498"/>
    <n v="1026.81875039647"/>
  </r>
  <r>
    <x v="1"/>
    <x v="8"/>
    <x v="1"/>
    <x v="1"/>
    <x v="36"/>
    <n v="9"/>
    <n v="1007"/>
    <n v="111"/>
    <n v="887"/>
    <n v="98"/>
    <n v="16.583333"/>
    <n v="1.5214546695900999"/>
    <n v="1.5287461968826801"/>
    <n v="1532.1048522772301"/>
  </r>
  <r>
    <x v="1"/>
    <x v="8"/>
    <x v="1"/>
    <x v="1"/>
    <x v="37"/>
    <n v="9"/>
    <n v="1634"/>
    <n v="181"/>
    <n v="1390"/>
    <n v="154"/>
    <n v="14.05"/>
    <n v="1.5902523447380501"/>
    <n v="1.8845282329065101"/>
    <n v="2598.4723313019799"/>
  </r>
  <r>
    <x v="1"/>
    <x v="8"/>
    <x v="1"/>
    <x v="1"/>
    <x v="38"/>
    <n v="9"/>
    <n v="2266"/>
    <n v="251"/>
    <n v="1903"/>
    <n v="211"/>
    <n v="13.066666"/>
    <n v="1.5326161865368799"/>
    <n v="1.95343814119382"/>
    <n v="3472.9082786925801"/>
  </r>
  <r>
    <x v="1"/>
    <x v="8"/>
    <x v="1"/>
    <x v="1"/>
    <x v="1"/>
    <n v="9"/>
    <n v="2489"/>
    <n v="276"/>
    <n v="2097"/>
    <n v="233"/>
    <n v="17.483332999999998"/>
    <n v="1.56431507003123"/>
    <n v="1.4906971499911501"/>
    <n v="3893.58020930773"/>
  </r>
  <r>
    <x v="1"/>
    <x v="8"/>
    <x v="1"/>
    <x v="1"/>
    <x v="39"/>
    <n v="9"/>
    <n v="3692"/>
    <n v="410"/>
    <n v="2957"/>
    <n v="328"/>
    <n v="17.149999999999999"/>
    <n v="1.7427667409049401"/>
    <n v="1.6928238521530601"/>
    <n v="6434.2948074210299"/>
  </r>
  <r>
    <x v="1"/>
    <x v="8"/>
    <x v="1"/>
    <x v="1"/>
    <x v="40"/>
    <n v="9"/>
    <n v="6679"/>
    <n v="742"/>
    <n v="4558"/>
    <n v="506"/>
    <n v="16.25"/>
    <n v="1.8760253893521299"/>
    <n v="1.92282940039713"/>
    <n v="12529.9735754829"/>
  </r>
  <r>
    <x v="1"/>
    <x v="8"/>
    <x v="1"/>
    <x v="1"/>
    <x v="2"/>
    <n v="9"/>
    <n v="8846"/>
    <n v="982"/>
    <n v="5522"/>
    <n v="613"/>
    <n v="14.666665999999999"/>
    <n v="1.92331177609981"/>
    <n v="2.1833837297382299"/>
    <n v="17013.615971378898"/>
  </r>
  <r>
    <x v="1"/>
    <x v="8"/>
    <x v="1"/>
    <x v="1"/>
    <x v="41"/>
    <n v="9"/>
    <n v="11017"/>
    <n v="1224"/>
    <n v="6316"/>
    <n v="701"/>
    <n v="13.216666"/>
    <n v="1.8626738427624301"/>
    <n v="2.3481420301543898"/>
    <n v="20521.077725713702"/>
  </r>
  <r>
    <x v="1"/>
    <x v="8"/>
    <x v="1"/>
    <x v="1"/>
    <x v="34"/>
    <n v="9"/>
    <n v="11780"/>
    <n v="1308"/>
    <n v="6505"/>
    <n v="722"/>
    <n v="14.283333000000001"/>
    <n v="1.9048648704295901"/>
    <n v="2.2218689914028298"/>
    <n v="22439.3081736606"/>
  </r>
  <r>
    <x v="1"/>
    <x v="8"/>
    <x v="1"/>
    <x v="1"/>
    <x v="3"/>
    <n v="9"/>
    <n v="12379"/>
    <n v="1375"/>
    <n v="6698"/>
    <n v="744"/>
    <n v="14.433332999999999"/>
    <n v="1.87019779089805"/>
    <n v="2.1585202249601498"/>
    <n v="23151.1784535269"/>
  </r>
  <r>
    <x v="1"/>
    <x v="8"/>
    <x v="1"/>
    <x v="1"/>
    <x v="4"/>
    <n v="9"/>
    <n v="11967"/>
    <n v="1329"/>
    <n v="6684"/>
    <n v="742"/>
    <n v="15.216666"/>
    <n v="1.88984542988805"/>
    <n v="2.0680939780690202"/>
    <n v="22615.780259470299"/>
  </r>
  <r>
    <x v="1"/>
    <x v="8"/>
    <x v="1"/>
    <x v="1"/>
    <x v="5"/>
    <n v="9"/>
    <n v="12606"/>
    <n v="1400"/>
    <n v="6811"/>
    <n v="756"/>
    <n v="19.866665999999999"/>
    <n v="1.9128295439112499"/>
    <n v="1.60452383936117"/>
    <n v="24113.129230545201"/>
  </r>
  <r>
    <x v="1"/>
    <x v="8"/>
    <x v="1"/>
    <x v="1"/>
    <x v="6"/>
    <n v="9"/>
    <n v="11368"/>
    <n v="1263"/>
    <n v="6385"/>
    <n v="709"/>
    <n v="39.816665999999998"/>
    <n v="1.9032375698150401"/>
    <n v="0.79659051871401398"/>
    <n v="21636.0046936574"/>
  </r>
  <r>
    <x v="1"/>
    <x v="8"/>
    <x v="1"/>
    <x v="1"/>
    <x v="7"/>
    <n v="9"/>
    <n v="11424"/>
    <n v="1269"/>
    <n v="6482"/>
    <n v="720"/>
    <n v="14.383333"/>
    <n v="1.85067150290009"/>
    <n v="2.1441601850339098"/>
    <n v="21142.0712491306"/>
  </r>
  <r>
    <x v="1"/>
    <x v="8"/>
    <x v="1"/>
    <x v="1"/>
    <x v="8"/>
    <n v="9"/>
    <n v="11495"/>
    <n v="1277"/>
    <n v="6469"/>
    <n v="718"/>
    <n v="14.816666"/>
    <n v="1.87007768403716"/>
    <n v="2.1018407829342101"/>
    <n v="21496.542978007099"/>
  </r>
  <r>
    <x v="1"/>
    <x v="8"/>
    <x v="1"/>
    <x v="1"/>
    <x v="9"/>
    <n v="9"/>
    <n v="10257"/>
    <n v="1139"/>
    <n v="6080"/>
    <n v="675"/>
    <n v="13.183332999999999"/>
    <n v="1.85017956949067"/>
    <n v="2.3371155563474701"/>
    <n v="18977.291844265801"/>
  </r>
  <r>
    <x v="1"/>
    <x v="8"/>
    <x v="1"/>
    <x v="1"/>
    <x v="10"/>
    <n v="9"/>
    <n v="9382"/>
    <n v="1042"/>
    <n v="5708"/>
    <n v="634"/>
    <n v="18.366665999999999"/>
    <n v="1.84616227150519"/>
    <n v="1.67475578323667"/>
    <n v="17320.694431261702"/>
  </r>
  <r>
    <x v="1"/>
    <x v="8"/>
    <x v="1"/>
    <x v="1"/>
    <x v="11"/>
    <n v="9"/>
    <n v="8991"/>
    <n v="999"/>
    <n v="5680"/>
    <n v="631"/>
    <n v="15.466666"/>
    <n v="1.84981388315794"/>
    <n v="1.9917443302950499"/>
    <n v="16631.676623472998"/>
  </r>
  <r>
    <x v="1"/>
    <x v="8"/>
    <x v="1"/>
    <x v="1"/>
    <x v="12"/>
    <n v="9"/>
    <n v="7747"/>
    <n v="860"/>
    <n v="5131"/>
    <n v="570"/>
    <n v="14.15"/>
    <n v="1.8062643707817601"/>
    <n v="2.12743383213913"/>
    <n v="13993.130080446301"/>
  </r>
  <r>
    <x v="1"/>
    <x v="8"/>
    <x v="1"/>
    <x v="1"/>
    <x v="13"/>
    <n v="9"/>
    <n v="7123"/>
    <n v="791"/>
    <n v="4812"/>
    <n v="534"/>
    <n v="15.35"/>
    <n v="1.87644854192991"/>
    <n v="2.03544314085274"/>
    <n v="13365.942964166799"/>
  </r>
  <r>
    <x v="1"/>
    <x v="8"/>
    <x v="1"/>
    <x v="1"/>
    <x v="42"/>
    <n v="9"/>
    <n v="6386"/>
    <n v="709"/>
    <n v="4447"/>
    <n v="494"/>
    <n v="13.966666"/>
    <n v="1.81677378193448"/>
    <n v="2.1667516798297402"/>
    <n v="11601.917371433599"/>
  </r>
  <r>
    <x v="1"/>
    <x v="8"/>
    <x v="1"/>
    <x v="1"/>
    <x v="14"/>
    <n v="9"/>
    <n v="5510"/>
    <n v="612"/>
    <n v="3996"/>
    <n v="444"/>
    <n v="13.266666000000001"/>
    <n v="1.77528198013348"/>
    <n v="2.2302395060213298"/>
    <n v="9781.8037105354997"/>
  </r>
  <r>
    <x v="1"/>
    <x v="8"/>
    <x v="1"/>
    <x v="1"/>
    <x v="15"/>
    <n v="9"/>
    <n v="5498"/>
    <n v="610"/>
    <n v="3953"/>
    <n v="439"/>
    <n v="13.366666"/>
    <n v="1.71936006443558"/>
    <n v="2.1414947114775802"/>
    <n v="9453.0416342668195"/>
  </r>
  <r>
    <x v="1"/>
    <x v="8"/>
    <x v="1"/>
    <x v="1"/>
    <x v="16"/>
    <n v="9"/>
    <n v="5126"/>
    <n v="569"/>
    <n v="3658"/>
    <n v="406"/>
    <n v="16.649999999999999"/>
    <n v="1.6688927510878899"/>
    <n v="1.6704060881681499"/>
    <n v="8554.7442420765092"/>
  </r>
  <r>
    <x v="1"/>
    <x v="8"/>
    <x v="1"/>
    <x v="1"/>
    <x v="17"/>
    <n v="9"/>
    <n v="4627"/>
    <n v="514"/>
    <n v="3402"/>
    <n v="378"/>
    <n v="13.416665999999999"/>
    <n v="1.67679667336325"/>
    <n v="2.0820744717087099"/>
    <n v="7758.5382076517699"/>
  </r>
  <r>
    <x v="1"/>
    <x v="8"/>
    <x v="1"/>
    <x v="1"/>
    <x v="43"/>
    <n v="9"/>
    <n v="4487"/>
    <n v="498"/>
    <n v="3376"/>
    <n v="375"/>
    <n v="12.816666"/>
    <n v="1.7357100854340599"/>
    <n v="2.2545193561303698"/>
    <n v="7788.1311533426397"/>
  </r>
  <r>
    <x v="1"/>
    <x v="8"/>
    <x v="1"/>
    <x v="1"/>
    <x v="35"/>
    <n v="9"/>
    <n v="4307"/>
    <n v="478"/>
    <n v="3294"/>
    <n v="366"/>
    <n v="13.45"/>
    <n v="1.73358417494086"/>
    <n v="2.1464557016105599"/>
    <n v="7466.5470414703004"/>
  </r>
  <r>
    <x v="1"/>
    <x v="8"/>
    <x v="1"/>
    <x v="1"/>
    <x v="18"/>
    <n v="9"/>
    <n v="4119"/>
    <n v="457"/>
    <n v="3168"/>
    <n v="352"/>
    <n v="13.183332999999999"/>
    <n v="1.7778077013459801"/>
    <n v="2.24515954544994"/>
    <n v="7322.7899218440798"/>
  </r>
  <r>
    <x v="1"/>
    <x v="8"/>
    <x v="1"/>
    <x v="1"/>
    <x v="19"/>
    <n v="9"/>
    <n v="4365"/>
    <n v="485"/>
    <n v="3277"/>
    <n v="364"/>
    <n v="14.433332999999999"/>
    <n v="1.71738596547988"/>
    <n v="1.9822609925861201"/>
    <n v="7496.3897393196703"/>
  </r>
  <r>
    <x v="1"/>
    <x v="8"/>
    <x v="1"/>
    <x v="1"/>
    <x v="20"/>
    <n v="9"/>
    <n v="4781"/>
    <n v="531"/>
    <n v="3514"/>
    <n v="390"/>
    <n v="13.133333"/>
    <n v="1.7000476408596299"/>
    <n v="2.1573727624357599"/>
    <n v="8127.9277709498901"/>
  </r>
  <r>
    <x v="1"/>
    <x v="8"/>
    <x v="1"/>
    <x v="1"/>
    <x v="21"/>
    <n v="9"/>
    <n v="4390"/>
    <n v="487"/>
    <n v="3138"/>
    <n v="348"/>
    <n v="13.483333"/>
    <n v="1.60928580361215"/>
    <n v="1.98870879037364"/>
    <n v="7064.7646778573599"/>
  </r>
  <r>
    <x v="1"/>
    <x v="8"/>
    <x v="1"/>
    <x v="1"/>
    <x v="22"/>
    <n v="9"/>
    <n v="3948"/>
    <n v="438"/>
    <n v="3060"/>
    <n v="340"/>
    <n v="13.666665999999999"/>
    <n v="1.7779860099677101"/>
    <n v="2.1682381156306501"/>
    <n v="7019.4887673525"/>
  </r>
  <r>
    <x v="1"/>
    <x v="8"/>
    <x v="1"/>
    <x v="1"/>
    <x v="23"/>
    <n v="9"/>
    <n v="3499"/>
    <n v="388"/>
    <n v="2750"/>
    <n v="305"/>
    <n v="13.8"/>
    <n v="1.73580024832574"/>
    <n v="2.0950783412896499"/>
    <n v="6073.5650688917804"/>
  </r>
  <r>
    <x v="1"/>
    <x v="8"/>
    <x v="1"/>
    <x v="1"/>
    <x v="24"/>
    <n v="9"/>
    <n v="3298"/>
    <n v="366"/>
    <n v="2638"/>
    <n v="293"/>
    <n v="14.316666"/>
    <n v="1.76883983191562"/>
    <n v="2.0588869332791599"/>
    <n v="5833.6337656577098"/>
  </r>
  <r>
    <x v="1"/>
    <x v="8"/>
    <x v="1"/>
    <x v="1"/>
    <x v="25"/>
    <n v="9"/>
    <n v="3373"/>
    <n v="374"/>
    <n v="2697"/>
    <n v="299"/>
    <n v="13.2"/>
    <n v="1.67703695307558"/>
    <n v="2.11686549660724"/>
    <n v="5656.64564272392"/>
  </r>
  <r>
    <x v="1"/>
    <x v="8"/>
    <x v="1"/>
    <x v="1"/>
    <x v="44"/>
    <n v="9"/>
    <n v="3227"/>
    <n v="358"/>
    <n v="2574"/>
    <n v="286"/>
    <n v="13.216666"/>
    <n v="1.7598567730616499"/>
    <n v="2.2178924599336298"/>
    <n v="5679.05780666996"/>
  </r>
  <r>
    <x v="1"/>
    <x v="8"/>
    <x v="1"/>
    <x v="1"/>
    <x v="45"/>
    <n v="9"/>
    <n v="3321"/>
    <n v="369"/>
    <n v="2665"/>
    <n v="296"/>
    <n v="13.866666"/>
    <n v="1.68375346486268"/>
    <n v="2.0231885836633001"/>
    <n v="5591.7452568089602"/>
  </r>
  <r>
    <x v="1"/>
    <x v="8"/>
    <x v="1"/>
    <x v="1"/>
    <x v="46"/>
    <n v="9"/>
    <n v="2730"/>
    <n v="303"/>
    <n v="2246"/>
    <n v="249"/>
    <n v="13.816666"/>
    <n v="1.72326556771606"/>
    <n v="2.07704031192142"/>
    <n v="4704.5149998648303"/>
  </r>
  <r>
    <x v="1"/>
    <x v="8"/>
    <x v="1"/>
    <x v="1"/>
    <x v="26"/>
    <n v="9"/>
    <n v="2697"/>
    <n v="299"/>
    <n v="2203"/>
    <n v="244"/>
    <n v="16.2"/>
    <n v="1.80184254341174"/>
    <n v="1.8536520141109201"/>
    <n v="4859.5693395814496"/>
  </r>
  <r>
    <x v="1"/>
    <x v="8"/>
    <x v="1"/>
    <x v="1"/>
    <x v="27"/>
    <n v="9"/>
    <n v="2373"/>
    <n v="263"/>
    <n v="1962"/>
    <n v="218"/>
    <n v="13.5"/>
    <n v="1.6268701211759"/>
    <n v="2.0060196745995502"/>
    <n v="3860.5627975504099"/>
  </r>
  <r>
    <x v="1"/>
    <x v="8"/>
    <x v="1"/>
    <x v="1"/>
    <x v="47"/>
    <n v="9"/>
    <n v="2313"/>
    <n v="257"/>
    <n v="1901"/>
    <n v="211"/>
    <n v="13.533333000000001"/>
    <n v="1.8306646881907001"/>
    <n v="2.2524288198084998"/>
    <n v="4234.3274237850901"/>
  </r>
  <r>
    <x v="1"/>
    <x v="8"/>
    <x v="1"/>
    <x v="1"/>
    <x v="28"/>
    <n v="9"/>
    <n v="2107"/>
    <n v="234"/>
    <n v="1787"/>
    <n v="198"/>
    <n v="13.983333"/>
    <n v="1.7422403811129901"/>
    <n v="2.07597240426011"/>
    <n v="3670.9004830050699"/>
  </r>
  <r>
    <x v="1"/>
    <x v="8"/>
    <x v="1"/>
    <x v="1"/>
    <x v="29"/>
    <n v="9"/>
    <n v="1954"/>
    <n v="217"/>
    <n v="1541"/>
    <n v="171"/>
    <n v="19.483332999999998"/>
    <n v="1.9311289006904599"/>
    <n v="1.6507656938248101"/>
    <n v="3773.42587194915"/>
  </r>
  <r>
    <x v="1"/>
    <x v="8"/>
    <x v="1"/>
    <x v="1"/>
    <x v="48"/>
    <n v="9"/>
    <n v="1756"/>
    <n v="195"/>
    <n v="1491"/>
    <n v="165"/>
    <n v="14.3"/>
    <n v="6.61765239648832"/>
    <n v="7.7055271438323096"/>
    <n v="11620.5976082335"/>
  </r>
  <r>
    <x v="1"/>
    <x v="8"/>
    <x v="1"/>
    <x v="1"/>
    <x v="49"/>
    <n v="9"/>
    <n v="1469"/>
    <n v="163"/>
    <n v="1245"/>
    <n v="138"/>
    <n v="14.466666"/>
    <n v="1.7928593438092899"/>
    <n v="2.0646398798832601"/>
    <n v="2633.7103760558398"/>
  </r>
  <r>
    <x v="1"/>
    <x v="8"/>
    <x v="1"/>
    <x v="1"/>
    <x v="50"/>
    <n v="9"/>
    <n v="1317"/>
    <n v="146"/>
    <n v="1150"/>
    <n v="127"/>
    <n v="12.733333"/>
    <n v="1.6589222969788799"/>
    <n v="2.1701284268274099"/>
    <n v="2184.8006651211899"/>
  </r>
  <r>
    <x v="1"/>
    <x v="8"/>
    <x v="1"/>
    <x v="1"/>
    <x v="51"/>
    <n v="9"/>
    <n v="1328"/>
    <n v="147"/>
    <n v="1166"/>
    <n v="129"/>
    <n v="12.766666000000001"/>
    <n v="1.6355872105321501"/>
    <n v="2.1331532337562198"/>
    <n v="2172.0598155867001"/>
  </r>
  <r>
    <x v="1"/>
    <x v="8"/>
    <x v="1"/>
    <x v="1"/>
    <x v="52"/>
    <n v="9"/>
    <n v="941"/>
    <n v="104"/>
    <n v="794"/>
    <n v="88"/>
    <n v="16.733332999999998"/>
    <n v="1.79221504335911"/>
    <n v="1.78453452812118"/>
    <n v="1686.47435580092"/>
  </r>
  <r>
    <x v="1"/>
    <x v="8"/>
    <x v="1"/>
    <x v="1"/>
    <x v="53"/>
    <n v="9"/>
    <n v="881"/>
    <n v="97"/>
    <n v="788"/>
    <n v="87"/>
    <n v="13.55"/>
    <n v="1.7053053216477201"/>
    <n v="2.0968439166490702"/>
    <n v="1502.3739883716401"/>
  </r>
  <r>
    <x v="1"/>
    <x v="8"/>
    <x v="1"/>
    <x v="1"/>
    <x v="30"/>
    <n v="9"/>
    <n v="635"/>
    <n v="70"/>
    <n v="564"/>
    <n v="62"/>
    <n v="14.15"/>
    <n v="1.6828257299231699"/>
    <n v="1.98114204285492"/>
    <n v="1068.5943385012199"/>
  </r>
  <r>
    <x v="1"/>
    <x v="8"/>
    <x v="1"/>
    <x v="1"/>
    <x v="31"/>
    <n v="9"/>
    <n v="439"/>
    <n v="48"/>
    <n v="406"/>
    <n v="45"/>
    <n v="13.916665999999999"/>
    <n v="1.7735843958678601"/>
    <n v="2.1233580587861201"/>
    <n v="778.603549785989"/>
  </r>
  <r>
    <x v="1"/>
    <x v="8"/>
    <x v="1"/>
    <x v="1"/>
    <x v="32"/>
    <n v="9"/>
    <n v="467"/>
    <n v="51"/>
    <n v="431"/>
    <n v="47"/>
    <n v="13.083333"/>
    <n v="1.58021623563222"/>
    <n v="2.01199348395977"/>
    <n v="737.96098204024804"/>
  </r>
  <r>
    <x v="1"/>
    <x v="8"/>
    <x v="1"/>
    <x v="1"/>
    <x v="54"/>
    <n v="9"/>
    <n v="401"/>
    <n v="44"/>
    <n v="355"/>
    <n v="39"/>
    <n v="15.966666"/>
    <n v="1.7366419590525699"/>
    <n v="1.81183067283472"/>
    <n v="696.39342558008002"/>
  </r>
  <r>
    <x v="1"/>
    <x v="8"/>
    <x v="1"/>
    <x v="1"/>
    <x v="55"/>
    <n v="9"/>
    <n v="395"/>
    <n v="43"/>
    <n v="344"/>
    <n v="38"/>
    <n v="13.466666"/>
    <n v="1.6048520854288399"/>
    <n v="1.98512082566965"/>
    <n v="633.91657374439296"/>
  </r>
  <r>
    <x v="1"/>
    <x v="8"/>
    <x v="1"/>
    <x v="1"/>
    <x v="56"/>
    <n v="9"/>
    <n v="262"/>
    <n v="29"/>
    <n v="238"/>
    <n v="26"/>
    <n v="11.383333"/>
    <n v="1.24648176996299"/>
    <n v="1.8240924938576799"/>
    <n v="326.57822373030399"/>
  </r>
  <r>
    <x v="1"/>
    <x v="8"/>
    <x v="1"/>
    <x v="1"/>
    <x v="57"/>
    <n v="9"/>
    <n v="181"/>
    <n v="20"/>
    <n v="171"/>
    <n v="19"/>
    <n v="14.183332999999999"/>
    <n v="1.64638899545991"/>
    <n v="1.93436332830205"/>
    <n v="297.99640817824297"/>
  </r>
  <r>
    <x v="1"/>
    <x v="8"/>
    <x v="1"/>
    <x v="1"/>
    <x v="58"/>
    <n v="9"/>
    <n v="136"/>
    <n v="15"/>
    <n v="120"/>
    <n v="13"/>
    <n v="14.666665999999999"/>
    <n v="1.7424750154525099"/>
    <n v="1.9778707171243901"/>
    <n v="236.976602101542"/>
  </r>
  <r>
    <x v="1"/>
    <x v="8"/>
    <x v="1"/>
    <x v="1"/>
    <x v="59"/>
    <n v="9"/>
    <n v="190"/>
    <n v="21"/>
    <n v="182"/>
    <n v="20"/>
    <n v="13.016666000000001"/>
    <n v="1.33884630079113"/>
    <n v="1.71348662349159"/>
    <n v="254.380797150315"/>
  </r>
  <r>
    <x v="1"/>
    <x v="8"/>
    <x v="1"/>
    <x v="1"/>
    <x v="60"/>
    <n v="9"/>
    <n v="106"/>
    <n v="11"/>
    <n v="97"/>
    <n v="10"/>
    <n v="13.866666"/>
    <n v="1.4441577593627399"/>
    <n v="1.73389879022337"/>
    <n v="153.080722492451"/>
  </r>
  <r>
    <x v="1"/>
    <x v="8"/>
    <x v="1"/>
    <x v="1"/>
    <x v="61"/>
    <n v="9"/>
    <n v="95"/>
    <n v="10"/>
    <n v="91"/>
    <n v="10"/>
    <n v="12.383333"/>
    <n v="1.41699631222884"/>
    <n v="1.90688514125478"/>
    <n v="134.61464966174"/>
  </r>
  <r>
    <x v="1"/>
    <x v="8"/>
    <x v="1"/>
    <x v="1"/>
    <x v="62"/>
    <n v="7"/>
    <n v="30"/>
    <n v="4"/>
    <n v="27"/>
    <n v="3"/>
    <n v="16.866665999999999"/>
    <n v="1.42160382086607"/>
    <n v="1.4034063189306001"/>
    <n v="42.648114625982103"/>
  </r>
  <r>
    <x v="1"/>
    <x v="8"/>
    <x v="1"/>
    <x v="1"/>
    <x v="63"/>
    <n v="6"/>
    <n v="23"/>
    <n v="3"/>
    <n v="21"/>
    <n v="3"/>
    <n v="10.3"/>
    <n v="1.20320347588089"/>
    <n v="1.9451521715934801"/>
    <n v="27.6736799452604"/>
  </r>
  <r>
    <x v="1"/>
    <x v="8"/>
    <x v="1"/>
    <x v="1"/>
    <x v="73"/>
    <n v="9"/>
    <n v="28"/>
    <n v="3"/>
    <n v="23"/>
    <n v="2"/>
    <n v="16.833333"/>
    <n v="0.91997842411082498"/>
    <n v="0.91003306278185203"/>
    <n v="25.759395875103099"/>
  </r>
  <r>
    <x v="1"/>
    <x v="8"/>
    <x v="1"/>
    <x v="1"/>
    <x v="64"/>
    <n v="9"/>
    <n v="27"/>
    <n v="3"/>
    <n v="27"/>
    <n v="3"/>
    <n v="10.35"/>
    <n v="1.39102435191234"/>
    <n v="2.2374393841077702"/>
    <n v="37.557657501633102"/>
  </r>
  <r>
    <x v="1"/>
    <x v="8"/>
    <x v="1"/>
    <x v="1"/>
    <x v="65"/>
    <n v="4"/>
    <n v="4"/>
    <n v="1"/>
    <n v="4"/>
    <n v="1"/>
    <n v="9.5833329999999997"/>
    <n v="1.4885335829064399"/>
    <n v="2.5876290011411398"/>
    <n v="5.9541343316257498"/>
  </r>
  <r>
    <x v="1"/>
    <x v="8"/>
    <x v="1"/>
    <x v="1"/>
    <x v="66"/>
    <n v="3"/>
    <n v="10"/>
    <n v="3"/>
    <n v="6"/>
    <n v="2"/>
    <n v="12.3"/>
    <n v="1.8944698934058499"/>
    <n v="2.5645998286257599"/>
    <n v="18.944698934058501"/>
  </r>
  <r>
    <x v="1"/>
    <x v="8"/>
    <x v="1"/>
    <x v="1"/>
    <x v="80"/>
    <n v="1"/>
    <n v="1"/>
    <n v="1"/>
    <n v="1"/>
    <n v="1"/>
    <n v="16.616665999999999"/>
    <n v="2.1883013308069099"/>
    <n v="2.1948859887732199"/>
    <n v="2.1883013308069099"/>
  </r>
  <r>
    <x v="1"/>
    <x v="8"/>
    <x v="1"/>
    <x v="1"/>
    <x v="90"/>
    <n v="1"/>
    <n v="1"/>
    <n v="1"/>
    <n v="1"/>
    <n v="1"/>
    <n v="27.816666000000001"/>
    <n v="0.34543512412288502"/>
    <n v="0.206971314633244"/>
    <n v="0.34543512412288502"/>
  </r>
  <r>
    <x v="1"/>
    <x v="8"/>
    <x v="1"/>
    <x v="1"/>
    <x v="82"/>
    <n v="1"/>
    <n v="1"/>
    <n v="1"/>
    <n v="1"/>
    <n v="1"/>
    <n v="12.583333"/>
    <n v="1.37157835658323"/>
    <n v="1.81666007494467"/>
    <n v="1.37157835658323"/>
  </r>
  <r>
    <x v="1"/>
    <x v="8"/>
    <x v="1"/>
    <x v="1"/>
    <x v="100"/>
    <n v="6"/>
    <n v="11"/>
    <n v="1"/>
    <n v="11"/>
    <n v="1"/>
    <n v="13.75"/>
    <n v="2.0074009418793901"/>
    <n v="2.4316055897669102"/>
    <n v="22.081410360673299"/>
  </r>
  <r>
    <x v="1"/>
    <x v="8"/>
    <x v="1"/>
    <x v="1"/>
    <x v="99"/>
    <n v="2"/>
    <n v="2"/>
    <n v="1"/>
    <n v="2"/>
    <n v="1"/>
    <n v="9.716666"/>
    <n v="1.53293291567531"/>
    <n v="2.6271343884752598"/>
    <n v="3.0658658313506302"/>
  </r>
  <r>
    <x v="1"/>
    <x v="8"/>
    <x v="1"/>
    <x v="1"/>
    <x v="84"/>
    <n v="5"/>
    <n v="24"/>
    <n v="4"/>
    <n v="17"/>
    <n v="3"/>
    <n v="16.516666000000001"/>
    <n v="1.5941814012466999"/>
    <n v="1.60717271401835"/>
    <n v="38.2603536299209"/>
  </r>
  <r>
    <x v="1"/>
    <x v="8"/>
    <x v="1"/>
    <x v="1"/>
    <x v="74"/>
    <n v="3"/>
    <n v="8"/>
    <n v="2"/>
    <n v="8"/>
    <n v="2"/>
    <n v="9.6666659999999993"/>
    <n v="1.06625361856192"/>
    <n v="1.8375762491373"/>
    <n v="8.53002894849533"/>
  </r>
  <r>
    <x v="1"/>
    <x v="8"/>
    <x v="1"/>
    <x v="1"/>
    <x v="67"/>
    <n v="6"/>
    <n v="9"/>
    <n v="1"/>
    <n v="8"/>
    <n v="1"/>
    <n v="34.9"/>
    <n v="2.4159657878809702"/>
    <n v="1.1537563456929201"/>
    <n v="21.7436920909288"/>
  </r>
  <r>
    <x v="1"/>
    <x v="8"/>
    <x v="1"/>
    <x v="1"/>
    <x v="96"/>
    <n v="3"/>
    <n v="3"/>
    <n v="1"/>
    <n v="3"/>
    <n v="1"/>
    <n v="5.5"/>
    <n v="0.706750872038171"/>
    <n v="2.1416693092065802"/>
    <n v="2.1202526161145099"/>
  </r>
  <r>
    <x v="1"/>
    <x v="8"/>
    <x v="1"/>
    <x v="1"/>
    <x v="85"/>
    <n v="1"/>
    <n v="1"/>
    <n v="1"/>
    <n v="1"/>
    <n v="1"/>
    <n v="7.1166660000000004"/>
    <n v="1.15232977906284"/>
    <n v="2.6986645879691902"/>
    <n v="1.15232977906284"/>
  </r>
  <r>
    <x v="1"/>
    <x v="8"/>
    <x v="1"/>
    <x v="1"/>
    <x v="86"/>
    <n v="3"/>
    <n v="3"/>
    <n v="1"/>
    <n v="3"/>
    <n v="1"/>
    <n v="5.4"/>
    <n v="0.69316808000028096"/>
    <n v="2.1394076543218601"/>
    <n v="2.0795042400008401"/>
  </r>
  <r>
    <x v="1"/>
    <x v="8"/>
    <x v="1"/>
    <x v="1"/>
    <x v="68"/>
    <n v="3"/>
    <n v="8"/>
    <n v="2"/>
    <n v="7"/>
    <n v="2"/>
    <n v="9.7666660000000007"/>
    <n v="0.75005518032060903"/>
    <n v="1.27832156850551"/>
    <n v="6.0004414425648704"/>
  </r>
  <r>
    <x v="1"/>
    <x v="8"/>
    <x v="1"/>
    <x v="1"/>
    <x v="71"/>
    <n v="9"/>
    <n v="35"/>
    <n v="3"/>
    <n v="31"/>
    <n v="3"/>
    <n v="16.75"/>
    <n v="2.3716148866045001"/>
    <n v="2.3579388413248199"/>
    <n v="83.006521031157604"/>
  </r>
  <r>
    <x v="1"/>
    <x v="8"/>
    <x v="1"/>
    <x v="1"/>
    <x v="83"/>
    <n v="4"/>
    <n v="7"/>
    <n v="1"/>
    <n v="7"/>
    <n v="1"/>
    <n v="11.95"/>
    <n v="1.5772923712798399"/>
    <n v="2.1989736305434899"/>
    <n v="11.0410465989589"/>
  </r>
  <r>
    <x v="1"/>
    <x v="8"/>
    <x v="1"/>
    <x v="1"/>
    <x v="103"/>
    <n v="1"/>
    <n v="2"/>
    <n v="2"/>
    <n v="2"/>
    <n v="2"/>
    <n v="14.616666"/>
    <n v="1.85129859963944"/>
    <n v="2.1109448114474798"/>
    <n v="3.7025971992788902"/>
  </r>
  <r>
    <x v="1"/>
    <x v="8"/>
    <x v="1"/>
    <x v="1"/>
    <x v="91"/>
    <n v="3"/>
    <n v="7"/>
    <n v="2"/>
    <n v="7"/>
    <n v="2"/>
    <n v="10.966666"/>
    <n v="0.89767231831549699"/>
    <n v="1.3636515252188499"/>
    <n v="6.2837062282084801"/>
  </r>
  <r>
    <x v="1"/>
    <x v="8"/>
    <x v="2"/>
    <x v="0"/>
    <x v="97"/>
    <n v="21"/>
    <n v="112"/>
    <n v="5"/>
    <n v="108"/>
    <n v="5"/>
    <n v="17.483332999999998"/>
    <n v="1.43181413889312"/>
    <n v="1.36366730066268"/>
    <n v="160.36318355602901"/>
  </r>
  <r>
    <x v="1"/>
    <x v="8"/>
    <x v="2"/>
    <x v="0"/>
    <x v="75"/>
    <n v="21"/>
    <n v="333"/>
    <n v="15"/>
    <n v="316"/>
    <n v="15"/>
    <n v="27.933333000000001"/>
    <n v="1.24592823026509"/>
    <n v="0.74335131092248297"/>
    <n v="414.89410067827498"/>
  </r>
  <r>
    <x v="1"/>
    <x v="8"/>
    <x v="2"/>
    <x v="0"/>
    <x v="36"/>
    <n v="21"/>
    <n v="800"/>
    <n v="38"/>
    <n v="708"/>
    <n v="33"/>
    <n v="15.55"/>
    <n v="1.7977390754648299"/>
    <n v="1.92682942106591"/>
    <n v="1438.1912603718599"/>
  </r>
  <r>
    <x v="1"/>
    <x v="8"/>
    <x v="2"/>
    <x v="0"/>
    <x v="37"/>
    <n v="21"/>
    <n v="1584"/>
    <n v="75"/>
    <n v="1413"/>
    <n v="67"/>
    <n v="12.833333"/>
    <n v="1.4480411266961"/>
    <n v="1.8790646238520501"/>
    <n v="2293.69714468662"/>
  </r>
  <r>
    <x v="1"/>
    <x v="8"/>
    <x v="2"/>
    <x v="0"/>
    <x v="38"/>
    <n v="21"/>
    <n v="2305"/>
    <n v="109"/>
    <n v="2033"/>
    <n v="96"/>
    <n v="13.616666"/>
    <n v="1.61431254533392"/>
    <n v="1.97466437889172"/>
    <n v="3720.9904169946799"/>
  </r>
  <r>
    <x v="1"/>
    <x v="8"/>
    <x v="2"/>
    <x v="0"/>
    <x v="1"/>
    <n v="21"/>
    <n v="3740"/>
    <n v="178"/>
    <n v="3050"/>
    <n v="145"/>
    <n v="13.866666"/>
    <n v="1.73412850486327"/>
    <n v="2.08404929765917"/>
    <n v="6485.6406081886398"/>
  </r>
  <r>
    <x v="1"/>
    <x v="8"/>
    <x v="2"/>
    <x v="0"/>
    <x v="39"/>
    <n v="21"/>
    <n v="4841"/>
    <n v="230"/>
    <n v="3728"/>
    <n v="177"/>
    <n v="19.966666"/>
    <n v="2.0217016738705"/>
    <n v="1.68721605705903"/>
    <n v="9787.0578032070898"/>
  </r>
  <r>
    <x v="1"/>
    <x v="8"/>
    <x v="2"/>
    <x v="0"/>
    <x v="40"/>
    <n v="21"/>
    <n v="7501"/>
    <n v="357"/>
    <n v="5207"/>
    <n v="247"/>
    <n v="14.383333"/>
    <n v="1.9982540370723501"/>
    <n v="2.31328660308131"/>
    <n v="14988.903532079699"/>
  </r>
  <r>
    <x v="1"/>
    <x v="8"/>
    <x v="2"/>
    <x v="0"/>
    <x v="2"/>
    <n v="21"/>
    <n v="12708"/>
    <n v="605"/>
    <n v="7206"/>
    <n v="343"/>
    <n v="16.116665999999999"/>
    <n v="2.0145066836849601"/>
    <n v="2.0821144539110299"/>
    <n v="25600.3509362685"/>
  </r>
  <r>
    <x v="1"/>
    <x v="8"/>
    <x v="2"/>
    <x v="0"/>
    <x v="41"/>
    <n v="21"/>
    <n v="13935"/>
    <n v="663"/>
    <n v="7605"/>
    <n v="362"/>
    <n v="14.316666"/>
    <n v="2.0106674538124998"/>
    <n v="2.3384509903071602"/>
    <n v="28018.650968877198"/>
  </r>
  <r>
    <x v="1"/>
    <x v="8"/>
    <x v="2"/>
    <x v="0"/>
    <x v="34"/>
    <n v="21"/>
    <n v="14932"/>
    <n v="711"/>
    <n v="7854"/>
    <n v="374"/>
    <n v="14.516666000000001"/>
    <n v="2.02178876562196"/>
    <n v="2.3193866368082801"/>
    <n v="30189.349848267098"/>
  </r>
  <r>
    <x v="1"/>
    <x v="8"/>
    <x v="2"/>
    <x v="0"/>
    <x v="3"/>
    <n v="21"/>
    <n v="15738"/>
    <n v="749"/>
    <n v="8058"/>
    <n v="383"/>
    <n v="14.733333"/>
    <n v="2.0266270442830399"/>
    <n v="2.29016002822478"/>
    <n v="31895.056422926398"/>
  </r>
  <r>
    <x v="1"/>
    <x v="8"/>
    <x v="2"/>
    <x v="0"/>
    <x v="4"/>
    <n v="21"/>
    <n v="15198"/>
    <n v="723"/>
    <n v="7985"/>
    <n v="380"/>
    <n v="14.666665999999999"/>
    <n v="1.9794645857820199"/>
    <n v="2.2480025243941699"/>
    <n v="30083.902774715101"/>
  </r>
  <r>
    <x v="1"/>
    <x v="8"/>
    <x v="2"/>
    <x v="0"/>
    <x v="5"/>
    <n v="21"/>
    <n v="14730"/>
    <n v="701"/>
    <n v="7857"/>
    <n v="374"/>
    <n v="15.716666"/>
    <n v="2.03058062056845"/>
    <n v="2.15271636458368"/>
    <n v="29910.452540973201"/>
  </r>
  <r>
    <x v="1"/>
    <x v="8"/>
    <x v="2"/>
    <x v="0"/>
    <x v="6"/>
    <n v="21"/>
    <n v="15597"/>
    <n v="742"/>
    <n v="8000"/>
    <n v="380"/>
    <n v="29.433333000000001"/>
    <n v="2.0363583734570301"/>
    <n v="1.1528396875943201"/>
    <n v="31761.0815508093"/>
  </r>
  <r>
    <x v="1"/>
    <x v="8"/>
    <x v="2"/>
    <x v="0"/>
    <x v="7"/>
    <n v="21"/>
    <n v="13868"/>
    <n v="660"/>
    <n v="7652"/>
    <n v="364"/>
    <n v="14.216666"/>
    <n v="1.9512070979337399"/>
    <n v="2.2861959681152402"/>
    <n v="27059.340034145102"/>
  </r>
  <r>
    <x v="1"/>
    <x v="8"/>
    <x v="2"/>
    <x v="0"/>
    <x v="8"/>
    <n v="21"/>
    <n v="13628"/>
    <n v="648"/>
    <n v="7498"/>
    <n v="357"/>
    <n v="16.233332999999998"/>
    <n v="1.9768410564413099"/>
    <n v="2.0288292858384902"/>
    <n v="26940.389917182201"/>
  </r>
  <r>
    <x v="1"/>
    <x v="8"/>
    <x v="2"/>
    <x v="0"/>
    <x v="9"/>
    <n v="21"/>
    <n v="11439"/>
    <n v="544"/>
    <n v="6833"/>
    <n v="325"/>
    <n v="14.816666"/>
    <n v="1.99079550371532"/>
    <n v="2.2390329951127201"/>
    <n v="22772.709766999498"/>
  </r>
  <r>
    <x v="1"/>
    <x v="8"/>
    <x v="2"/>
    <x v="0"/>
    <x v="10"/>
    <n v="21"/>
    <n v="10537"/>
    <n v="501"/>
    <n v="6552"/>
    <n v="312"/>
    <n v="15.033333000000001"/>
    <n v="1.97235117805338"/>
    <n v="2.1853662078177201"/>
    <n v="20782.664363148499"/>
  </r>
  <r>
    <x v="1"/>
    <x v="8"/>
    <x v="2"/>
    <x v="0"/>
    <x v="11"/>
    <n v="21"/>
    <n v="9330"/>
    <n v="444"/>
    <n v="6032"/>
    <n v="287"/>
    <n v="16.433333000000001"/>
    <n v="1.9576645282299301"/>
    <n v="1.9836497014899599"/>
    <n v="18265.0100483852"/>
  </r>
  <r>
    <x v="1"/>
    <x v="8"/>
    <x v="2"/>
    <x v="0"/>
    <x v="12"/>
    <n v="21"/>
    <n v="8680"/>
    <n v="413"/>
    <n v="5817"/>
    <n v="277"/>
    <n v="16.55"/>
    <n v="1.98340639858907"/>
    <n v="1.99544666629651"/>
    <n v="17215.967539753099"/>
  </r>
  <r>
    <x v="1"/>
    <x v="8"/>
    <x v="2"/>
    <x v="0"/>
    <x v="13"/>
    <n v="21"/>
    <n v="7928"/>
    <n v="377"/>
    <n v="5466"/>
    <n v="260"/>
    <n v="14.9"/>
    <n v="1.9641418137470299"/>
    <n v="2.1967672143852801"/>
    <n v="15571.7162993864"/>
  </r>
  <r>
    <x v="1"/>
    <x v="8"/>
    <x v="2"/>
    <x v="0"/>
    <x v="42"/>
    <n v="21"/>
    <n v="7231"/>
    <n v="344"/>
    <n v="5101"/>
    <n v="242"/>
    <n v="17.216666"/>
    <n v="1.9383179928332801"/>
    <n v="1.87522425612071"/>
    <n v="14015.977406177501"/>
  </r>
  <r>
    <x v="1"/>
    <x v="8"/>
    <x v="2"/>
    <x v="0"/>
    <x v="14"/>
    <n v="21"/>
    <n v="6576"/>
    <n v="313"/>
    <n v="4784"/>
    <n v="227"/>
    <n v="15.216666"/>
    <n v="2.0348969395569299"/>
    <n v="2.2278650866659002"/>
    <n v="13381.482274526399"/>
  </r>
  <r>
    <x v="1"/>
    <x v="8"/>
    <x v="2"/>
    <x v="0"/>
    <x v="15"/>
    <n v="21"/>
    <n v="5731"/>
    <n v="272"/>
    <n v="4325"/>
    <n v="205"/>
    <n v="14.75"/>
    <n v="2.0032150865068599"/>
    <n v="2.2628145177369698"/>
    <n v="11480.425660770799"/>
  </r>
  <r>
    <x v="1"/>
    <x v="8"/>
    <x v="2"/>
    <x v="0"/>
    <x v="16"/>
    <n v="21"/>
    <n v="6359"/>
    <n v="302"/>
    <n v="4610"/>
    <n v="219"/>
    <n v="16.7"/>
    <n v="1.9614831932037"/>
    <n v="1.9572166517307801"/>
    <n v="12473.071625582301"/>
  </r>
  <r>
    <x v="1"/>
    <x v="8"/>
    <x v="2"/>
    <x v="0"/>
    <x v="17"/>
    <n v="21"/>
    <n v="5526"/>
    <n v="263"/>
    <n v="4162"/>
    <n v="198"/>
    <n v="14.316666"/>
    <n v="1.9308336710951799"/>
    <n v="2.2474855077411302"/>
    <n v="10669.786866472001"/>
  </r>
  <r>
    <x v="1"/>
    <x v="8"/>
    <x v="2"/>
    <x v="0"/>
    <x v="43"/>
    <n v="21"/>
    <n v="5771"/>
    <n v="274"/>
    <n v="4348"/>
    <n v="207"/>
    <n v="15.716666"/>
    <n v="1.9237792390763899"/>
    <n v="2.0381782161853201"/>
    <n v="11102.129988709799"/>
  </r>
  <r>
    <x v="1"/>
    <x v="8"/>
    <x v="2"/>
    <x v="0"/>
    <x v="35"/>
    <n v="21"/>
    <n v="5462"/>
    <n v="260"/>
    <n v="4158"/>
    <n v="198"/>
    <n v="16.600000000000001"/>
    <n v="1.99031510262517"/>
    <n v="1.9969530887620399"/>
    <n v="10871.101090538699"/>
  </r>
  <r>
    <x v="1"/>
    <x v="8"/>
    <x v="2"/>
    <x v="0"/>
    <x v="18"/>
    <n v="21"/>
    <n v="5050"/>
    <n v="240"/>
    <n v="3834"/>
    <n v="182"/>
    <n v="15.05"/>
    <n v="1.9784745832086099"/>
    <n v="2.19072359817992"/>
    <n v="9991.2966452035107"/>
  </r>
  <r>
    <x v="1"/>
    <x v="8"/>
    <x v="2"/>
    <x v="0"/>
    <x v="19"/>
    <n v="21"/>
    <n v="5141"/>
    <n v="244"/>
    <n v="3908"/>
    <n v="186"/>
    <n v="15.2"/>
    <n v="1.9023437057100701"/>
    <n v="2.0854948578967698"/>
    <n v="9779.9489910554803"/>
  </r>
  <r>
    <x v="1"/>
    <x v="8"/>
    <x v="2"/>
    <x v="0"/>
    <x v="20"/>
    <n v="21"/>
    <n v="5498"/>
    <n v="261"/>
    <n v="4131"/>
    <n v="196"/>
    <n v="18.766666000000001"/>
    <n v="1.9751552175565401"/>
    <n v="1.7531001204516701"/>
    <n v="10859.403386125899"/>
  </r>
  <r>
    <x v="1"/>
    <x v="8"/>
    <x v="2"/>
    <x v="0"/>
    <x v="21"/>
    <n v="21"/>
    <n v="5621"/>
    <n v="267"/>
    <n v="4180"/>
    <n v="199"/>
    <n v="17.016666000000001"/>
    <n v="1.93357241670852"/>
    <n v="1.89202429034685"/>
    <n v="10868.6105543186"/>
  </r>
  <r>
    <x v="1"/>
    <x v="8"/>
    <x v="2"/>
    <x v="0"/>
    <x v="22"/>
    <n v="21"/>
    <n v="5616"/>
    <n v="267"/>
    <n v="4169"/>
    <n v="198"/>
    <n v="15.383333"/>
    <n v="1.9846051163845599"/>
    <n v="2.1487474604497701"/>
    <n v="11145.5423336157"/>
  </r>
  <r>
    <x v="1"/>
    <x v="8"/>
    <x v="2"/>
    <x v="0"/>
    <x v="23"/>
    <n v="21"/>
    <n v="4901"/>
    <n v="233"/>
    <n v="3802"/>
    <n v="181"/>
    <n v="14.95"/>
    <n v="1.99827341230712"/>
    <n v="2.2276474677607498"/>
    <n v="9793.5379937172002"/>
  </r>
  <r>
    <x v="1"/>
    <x v="8"/>
    <x v="2"/>
    <x v="0"/>
    <x v="24"/>
    <n v="21"/>
    <n v="4490"/>
    <n v="213"/>
    <n v="3549"/>
    <n v="169"/>
    <n v="15.8"/>
    <n v="1.97045115631002"/>
    <n v="2.07653382342578"/>
    <n v="8847.3256918319694"/>
  </r>
  <r>
    <x v="1"/>
    <x v="8"/>
    <x v="2"/>
    <x v="0"/>
    <x v="25"/>
    <n v="21"/>
    <n v="5136"/>
    <n v="244"/>
    <n v="3908"/>
    <n v="186"/>
    <n v="15.233333"/>
    <n v="1.9586490018643301"/>
    <n v="2.1423628753243098"/>
    <n v="10059.6212735752"/>
  </r>
  <r>
    <x v="1"/>
    <x v="8"/>
    <x v="2"/>
    <x v="0"/>
    <x v="44"/>
    <n v="21"/>
    <n v="3968"/>
    <n v="188"/>
    <n v="3209"/>
    <n v="152"/>
    <n v="15.75"/>
    <n v="2.0289436332461501"/>
    <n v="2.1464241107664002"/>
    <n v="8050.84833672073"/>
  </r>
  <r>
    <x v="1"/>
    <x v="8"/>
    <x v="2"/>
    <x v="0"/>
    <x v="45"/>
    <n v="21"/>
    <n v="3929"/>
    <n v="187"/>
    <n v="3187"/>
    <n v="151"/>
    <n v="15.533333000000001"/>
    <n v="1.9271169944037601"/>
    <n v="2.0674194785150699"/>
    <n v="7571.6426710123596"/>
  </r>
  <r>
    <x v="1"/>
    <x v="8"/>
    <x v="2"/>
    <x v="0"/>
    <x v="46"/>
    <n v="21"/>
    <n v="4417"/>
    <n v="210"/>
    <n v="3446"/>
    <n v="164"/>
    <n v="16.033332999999999"/>
    <n v="1.90748586377069"/>
    <n v="1.9821599361490101"/>
    <n v="8425.3650602751295"/>
  </r>
  <r>
    <x v="1"/>
    <x v="8"/>
    <x v="2"/>
    <x v="0"/>
    <x v="26"/>
    <n v="21"/>
    <n v="3569"/>
    <n v="169"/>
    <n v="2900"/>
    <n v="138"/>
    <n v="15.233333"/>
    <n v="2.0825953356168001"/>
    <n v="2.27627934675224"/>
    <n v="7432.7827528163598"/>
  </r>
  <r>
    <x v="1"/>
    <x v="8"/>
    <x v="2"/>
    <x v="0"/>
    <x v="27"/>
    <n v="21"/>
    <n v="3540"/>
    <n v="168"/>
    <n v="2924"/>
    <n v="139"/>
    <n v="15.3"/>
    <n v="1.95994060498849"/>
    <n v="2.13339790800481"/>
    <n v="6938.1897416592601"/>
  </r>
  <r>
    <x v="1"/>
    <x v="8"/>
    <x v="2"/>
    <x v="0"/>
    <x v="47"/>
    <n v="21"/>
    <n v="3088"/>
    <n v="147"/>
    <n v="2561"/>
    <n v="121"/>
    <n v="16.366665999999999"/>
    <n v="2.0189334072341798"/>
    <n v="2.0543868824125"/>
    <n v="6234.4663615391601"/>
  </r>
  <r>
    <x v="1"/>
    <x v="8"/>
    <x v="2"/>
    <x v="0"/>
    <x v="28"/>
    <n v="21"/>
    <n v="2788"/>
    <n v="132"/>
    <n v="2340"/>
    <n v="111"/>
    <n v="15.216666"/>
    <n v="1.99836238090854"/>
    <n v="2.1868992993804799"/>
    <n v="5571.4343179730004"/>
  </r>
  <r>
    <x v="1"/>
    <x v="8"/>
    <x v="2"/>
    <x v="0"/>
    <x v="29"/>
    <n v="21"/>
    <n v="2863"/>
    <n v="136"/>
    <n v="2437"/>
    <n v="116"/>
    <n v="14.566666"/>
    <n v="1.8176568736397201"/>
    <n v="2.0787635113815899"/>
    <n v="5203.9516292305298"/>
  </r>
  <r>
    <x v="1"/>
    <x v="8"/>
    <x v="2"/>
    <x v="0"/>
    <x v="48"/>
    <n v="21"/>
    <n v="1990"/>
    <n v="94"/>
    <n v="1728"/>
    <n v="82"/>
    <n v="15.033333000000001"/>
    <n v="1.8115354949503599"/>
    <n v="2.00798057328758"/>
    <n v="3604.95563495123"/>
  </r>
  <r>
    <x v="1"/>
    <x v="8"/>
    <x v="2"/>
    <x v="0"/>
    <x v="49"/>
    <n v="21"/>
    <n v="1534"/>
    <n v="73"/>
    <n v="1358"/>
    <n v="64"/>
    <n v="15.85"/>
    <n v="1.96861711431748"/>
    <n v="2.06873923853338"/>
    <n v="3019.85865336302"/>
  </r>
  <r>
    <x v="1"/>
    <x v="8"/>
    <x v="2"/>
    <x v="0"/>
    <x v="50"/>
    <n v="21"/>
    <n v="2062"/>
    <n v="98"/>
    <n v="1817"/>
    <n v="86"/>
    <n v="13.75"/>
    <n v="1.70230982545802"/>
    <n v="2.06329426389334"/>
    <n v="3510.16286009444"/>
  </r>
  <r>
    <x v="1"/>
    <x v="8"/>
    <x v="2"/>
    <x v="0"/>
    <x v="51"/>
    <n v="21"/>
    <n v="1048"/>
    <n v="49"/>
    <n v="961"/>
    <n v="45"/>
    <n v="29.55"/>
    <n v="1.89838086248612"/>
    <n v="1.0706603178155301"/>
    <n v="1989.5031438854501"/>
  </r>
  <r>
    <x v="1"/>
    <x v="8"/>
    <x v="2"/>
    <x v="0"/>
    <x v="52"/>
    <n v="21"/>
    <n v="885"/>
    <n v="42"/>
    <n v="813"/>
    <n v="38"/>
    <n v="14.5"/>
    <n v="1.8738239276394"/>
    <n v="2.1533926967702599"/>
    <n v="1658.33417596086"/>
  </r>
  <r>
    <x v="1"/>
    <x v="8"/>
    <x v="2"/>
    <x v="0"/>
    <x v="53"/>
    <n v="21"/>
    <n v="508"/>
    <n v="24"/>
    <n v="479"/>
    <n v="22"/>
    <n v="13.05"/>
    <n v="1.58792616027563"/>
    <n v="2.02723317648246"/>
    <n v="806.66648942001802"/>
  </r>
  <r>
    <x v="1"/>
    <x v="8"/>
    <x v="2"/>
    <x v="0"/>
    <x v="30"/>
    <n v="21"/>
    <n v="810"/>
    <n v="38"/>
    <n v="733"/>
    <n v="34"/>
    <n v="13.733333"/>
    <n v="1.7453992782324601"/>
    <n v="2.1165445022677698"/>
    <n v="1413.77341536829"/>
  </r>
  <r>
    <x v="1"/>
    <x v="8"/>
    <x v="2"/>
    <x v="0"/>
    <x v="31"/>
    <n v="21"/>
    <n v="457"/>
    <n v="21"/>
    <n v="426"/>
    <n v="20"/>
    <n v="16.866665999999999"/>
    <n v="2.2899867971147598"/>
    <n v="2.2621626910180099"/>
    <n v="1046.5239662814399"/>
  </r>
  <r>
    <x v="1"/>
    <x v="8"/>
    <x v="2"/>
    <x v="0"/>
    <x v="32"/>
    <n v="21"/>
    <n v="263"/>
    <n v="12"/>
    <n v="245"/>
    <n v="11"/>
    <n v="14.35"/>
    <n v="1.6587572981652701"/>
    <n v="1.9255269810933999"/>
    <n v="436.25316941746502"/>
  </r>
  <r>
    <x v="1"/>
    <x v="8"/>
    <x v="2"/>
    <x v="0"/>
    <x v="54"/>
    <n v="21"/>
    <n v="424"/>
    <n v="20"/>
    <n v="393"/>
    <n v="18"/>
    <n v="14.1"/>
    <n v="1.48840452544226"/>
    <n v="1.7582503372204401"/>
    <n v="631.08351878752001"/>
  </r>
  <r>
    <x v="1"/>
    <x v="8"/>
    <x v="2"/>
    <x v="0"/>
    <x v="55"/>
    <n v="21"/>
    <n v="386"/>
    <n v="18"/>
    <n v="346"/>
    <n v="16"/>
    <n v="17.05"/>
    <n v="2.2962281592468599"/>
    <n v="2.2429210157279802"/>
    <n v="886.344069469288"/>
  </r>
  <r>
    <x v="1"/>
    <x v="8"/>
    <x v="2"/>
    <x v="0"/>
    <x v="56"/>
    <n v="21"/>
    <n v="104"/>
    <n v="4"/>
    <n v="95"/>
    <n v="4"/>
    <n v="23.7"/>
    <n v="2.11356182121837"/>
    <n v="1.4856472830213701"/>
    <n v="219.81042940671"/>
  </r>
  <r>
    <x v="1"/>
    <x v="8"/>
    <x v="2"/>
    <x v="0"/>
    <x v="57"/>
    <n v="21"/>
    <n v="150"/>
    <n v="7"/>
    <n v="144"/>
    <n v="6"/>
    <n v="16.483332999999998"/>
    <n v="2.5714953096745901"/>
    <n v="2.5982573604876098"/>
    <n v="385.72429645118899"/>
  </r>
  <r>
    <x v="1"/>
    <x v="8"/>
    <x v="2"/>
    <x v="0"/>
    <x v="58"/>
    <n v="21"/>
    <n v="95"/>
    <n v="4"/>
    <n v="95"/>
    <n v="4"/>
    <n v="15.983333"/>
    <n v="1.3581232723273"/>
    <n v="1.4158605762471099"/>
    <n v="129.021710871094"/>
  </r>
  <r>
    <x v="1"/>
    <x v="8"/>
    <x v="2"/>
    <x v="0"/>
    <x v="59"/>
    <n v="21"/>
    <n v="125"/>
    <n v="5"/>
    <n v="123"/>
    <n v="5"/>
    <n v="11.616666"/>
    <n v="1.22264041093968"/>
    <n v="1.7521559589959199"/>
    <n v="152.83005136745999"/>
  </r>
  <r>
    <x v="1"/>
    <x v="8"/>
    <x v="2"/>
    <x v="0"/>
    <x v="60"/>
    <n v="19"/>
    <n v="136"/>
    <n v="7"/>
    <n v="125"/>
    <n v="6"/>
    <n v="13.383333"/>
    <n v="1.6264322495448"/>
    <n v="2.02544489358008"/>
    <n v="221.19478593809299"/>
  </r>
  <r>
    <x v="1"/>
    <x v="8"/>
    <x v="2"/>
    <x v="0"/>
    <x v="61"/>
    <n v="18"/>
    <n v="85"/>
    <n v="4"/>
    <n v="75"/>
    <n v="4"/>
    <n v="9.6166660000000004"/>
    <n v="1.49861773415859"/>
    <n v="2.59725777150536"/>
    <n v="127.38250740348001"/>
  </r>
  <r>
    <x v="1"/>
    <x v="8"/>
    <x v="2"/>
    <x v="0"/>
    <x v="62"/>
    <n v="4"/>
    <n v="6"/>
    <n v="1"/>
    <n v="6"/>
    <n v="1"/>
    <n v="17.433333000000001"/>
    <n v="1.7809113274705299"/>
    <n v="1.7012367401406101"/>
    <n v="10.6854679648232"/>
  </r>
  <r>
    <x v="1"/>
    <x v="8"/>
    <x v="2"/>
    <x v="0"/>
    <x v="63"/>
    <n v="14"/>
    <n v="19"/>
    <n v="1"/>
    <n v="19"/>
    <n v="1"/>
    <n v="16.983332999999998"/>
    <n v="1.14021220349053"/>
    <n v="1.11820129381233"/>
    <n v="21.664031866320101"/>
  </r>
  <r>
    <x v="1"/>
    <x v="8"/>
    <x v="2"/>
    <x v="0"/>
    <x v="73"/>
    <n v="16"/>
    <n v="50"/>
    <n v="3"/>
    <n v="49"/>
    <n v="3"/>
    <n v="21.283332999999999"/>
    <n v="1.8097530513259199"/>
    <n v="1.41679170423837"/>
    <n v="90.487652566296106"/>
  </r>
  <r>
    <x v="1"/>
    <x v="8"/>
    <x v="2"/>
    <x v="0"/>
    <x v="64"/>
    <n v="7"/>
    <n v="9"/>
    <n v="1"/>
    <n v="8"/>
    <n v="1"/>
    <n v="8.3000000000000007"/>
    <n v="0.81295723094721195"/>
    <n v="1.63208009781952"/>
    <n v="7.3166150785249098"/>
  </r>
  <r>
    <x v="1"/>
    <x v="8"/>
    <x v="2"/>
    <x v="0"/>
    <x v="65"/>
    <n v="13"/>
    <n v="56"/>
    <n v="4"/>
    <n v="56"/>
    <n v="4"/>
    <n v="13.8"/>
    <n v="1.59379548535252"/>
    <n v="1.9238779785252"/>
    <n v="89.2525471797411"/>
  </r>
  <r>
    <x v="1"/>
    <x v="8"/>
    <x v="2"/>
    <x v="0"/>
    <x v="66"/>
    <n v="11"/>
    <n v="31"/>
    <n v="2"/>
    <n v="29"/>
    <n v="2"/>
    <n v="13.95"/>
    <n v="1.8921499332185401"/>
    <n v="2.2590659707211498"/>
    <n v="58.656647929774699"/>
  </r>
  <r>
    <x v="1"/>
    <x v="8"/>
    <x v="2"/>
    <x v="0"/>
    <x v="80"/>
    <n v="18"/>
    <n v="52"/>
    <n v="2"/>
    <n v="50"/>
    <n v="2"/>
    <n v="12.1"/>
    <n v="1.6010321738486699"/>
    <n v="2.2042275096672199"/>
    <n v="83.253673040131005"/>
  </r>
  <r>
    <x v="1"/>
    <x v="8"/>
    <x v="2"/>
    <x v="0"/>
    <x v="76"/>
    <n v="20"/>
    <n v="51"/>
    <n v="2"/>
    <n v="50"/>
    <n v="2"/>
    <n v="6.0333329999999998"/>
    <n v="0.79899611911738899"/>
    <n v="2.2050217573044799"/>
    <n v="40.748802074986799"/>
  </r>
  <r>
    <x v="1"/>
    <x v="8"/>
    <x v="2"/>
    <x v="0"/>
    <x v="90"/>
    <n v="4"/>
    <n v="4"/>
    <n v="1"/>
    <n v="4"/>
    <n v="1"/>
    <n v="6"/>
    <n v="0.76347483053511001"/>
    <n v="2.1207634181530799"/>
    <n v="3.05389932214044"/>
  </r>
  <r>
    <x v="1"/>
    <x v="8"/>
    <x v="2"/>
    <x v="0"/>
    <x v="84"/>
    <n v="4"/>
    <n v="9"/>
    <n v="2"/>
    <n v="9"/>
    <n v="2"/>
    <n v="20.666665999999999"/>
    <n v="1.02861874422684"/>
    <n v="0.82908550045150897"/>
    <n v="9.2575686980415508"/>
  </r>
  <r>
    <x v="1"/>
    <x v="8"/>
    <x v="2"/>
    <x v="0"/>
    <x v="79"/>
    <n v="1"/>
    <n v="1"/>
    <n v="1"/>
    <n v="1"/>
    <n v="1"/>
    <n v="10.433332999999999"/>
    <n v="0.63201175198637505"/>
    <n v="1.0096034376779199"/>
    <n v="0.63201175198637505"/>
  </r>
  <r>
    <x v="1"/>
    <x v="8"/>
    <x v="2"/>
    <x v="0"/>
    <x v="104"/>
    <n v="3"/>
    <n v="5"/>
    <n v="1"/>
    <n v="5"/>
    <n v="1"/>
    <n v="60.6"/>
    <n v="0.74341193938363503"/>
    <n v="0.204447483467256"/>
    <n v="3.7170596969181702"/>
  </r>
  <r>
    <x v="1"/>
    <x v="8"/>
    <x v="2"/>
    <x v="0"/>
    <x v="70"/>
    <n v="15"/>
    <n v="24"/>
    <n v="1"/>
    <n v="24"/>
    <n v="1"/>
    <n v="27.416665999999999"/>
    <n v="5.5463388791697801"/>
    <n v="3.3715491780875499"/>
    <n v="133.112133100075"/>
  </r>
  <r>
    <x v="1"/>
    <x v="8"/>
    <x v="2"/>
    <x v="0"/>
    <x v="95"/>
    <n v="4"/>
    <n v="7"/>
    <n v="1"/>
    <n v="7"/>
    <n v="1"/>
    <n v="9.4333329999999993"/>
    <n v="1.42864059794424"/>
    <n v="2.5240999963679198"/>
    <n v="10.0004841856097"/>
  </r>
  <r>
    <x v="1"/>
    <x v="8"/>
    <x v="2"/>
    <x v="0"/>
    <x v="92"/>
    <n v="13"/>
    <n v="23"/>
    <n v="1"/>
    <n v="23"/>
    <n v="1"/>
    <n v="9.3833330000000004"/>
    <n v="1.44919541461848"/>
    <n v="2.5714777454270101"/>
    <n v="33.331494536225001"/>
  </r>
  <r>
    <x v="1"/>
    <x v="8"/>
    <x v="2"/>
    <x v="0"/>
    <x v="105"/>
    <n v="3"/>
    <n v="3"/>
    <n v="1"/>
    <n v="3"/>
    <n v="1"/>
    <n v="18.033332999999999"/>
    <n v="2.2672870971424599"/>
    <n v="2.09545942434608"/>
    <n v="6.8018612914273904"/>
  </r>
  <r>
    <x v="1"/>
    <x v="8"/>
    <x v="2"/>
    <x v="0"/>
    <x v="88"/>
    <n v="2"/>
    <n v="3"/>
    <n v="1"/>
    <n v="3"/>
    <n v="1"/>
    <n v="18.8"/>
    <n v="2.58542939841983"/>
    <n v="2.2913702201652799"/>
    <n v="7.75628819525949"/>
  </r>
  <r>
    <x v="1"/>
    <x v="8"/>
    <x v="2"/>
    <x v="0"/>
    <x v="94"/>
    <n v="2"/>
    <n v="2"/>
    <n v="1"/>
    <n v="2"/>
    <n v="1"/>
    <n v="20.55"/>
    <n v="1.43673726101055"/>
    <n v="1.1652370324497601"/>
    <n v="2.8734745220211102"/>
  </r>
  <r>
    <x v="1"/>
    <x v="8"/>
    <x v="2"/>
    <x v="1"/>
    <x v="97"/>
    <n v="8"/>
    <n v="37"/>
    <n v="4"/>
    <n v="36"/>
    <n v="4"/>
    <n v="14.416665999999999"/>
    <n v="1.3956959377692899"/>
    <n v="1.6118090357833801"/>
    <n v="51.640749697463697"/>
  </r>
  <r>
    <x v="1"/>
    <x v="8"/>
    <x v="2"/>
    <x v="1"/>
    <x v="75"/>
    <n v="9"/>
    <n v="128"/>
    <n v="14"/>
    <n v="120"/>
    <n v="13"/>
    <n v="15.9"/>
    <n v="1.24412196223657"/>
    <n v="1.30343860172933"/>
    <n v="159.24761116628"/>
  </r>
  <r>
    <x v="1"/>
    <x v="8"/>
    <x v="2"/>
    <x v="1"/>
    <x v="36"/>
    <n v="9"/>
    <n v="281"/>
    <n v="31"/>
    <n v="253"/>
    <n v="28"/>
    <n v="19.3"/>
    <n v="1.9745915685956901"/>
    <n v="1.7049382865060501"/>
    <n v="554.860230775388"/>
  </r>
  <r>
    <x v="1"/>
    <x v="8"/>
    <x v="2"/>
    <x v="1"/>
    <x v="37"/>
    <n v="9"/>
    <n v="643"/>
    <n v="71"/>
    <n v="552"/>
    <n v="61"/>
    <n v="20.133333"/>
    <n v="1.6192741894715701"/>
    <n v="1.33991537815046"/>
    <n v="1041.19330383022"/>
  </r>
  <r>
    <x v="1"/>
    <x v="8"/>
    <x v="2"/>
    <x v="1"/>
    <x v="38"/>
    <n v="9"/>
    <n v="783"/>
    <n v="87"/>
    <n v="725"/>
    <n v="80"/>
    <n v="14.633333"/>
    <n v="1.7502294823311799"/>
    <n v="1.99249151227079"/>
    <n v="1370.4296846653201"/>
  </r>
  <r>
    <x v="1"/>
    <x v="8"/>
    <x v="2"/>
    <x v="1"/>
    <x v="1"/>
    <n v="9"/>
    <n v="1200"/>
    <n v="133"/>
    <n v="1071"/>
    <n v="119"/>
    <n v="15.4"/>
    <n v="1.8323336804602799"/>
    <n v="1.9823943227082199"/>
    <n v="2198.8004165523398"/>
  </r>
  <r>
    <x v="1"/>
    <x v="8"/>
    <x v="2"/>
    <x v="1"/>
    <x v="39"/>
    <n v="9"/>
    <n v="1795"/>
    <n v="199"/>
    <n v="1546"/>
    <n v="171"/>
    <n v="16.816666000000001"/>
    <n v="1.9953451544949401"/>
    <n v="1.97617351902955"/>
    <n v="3581.6445523184202"/>
  </r>
  <r>
    <x v="1"/>
    <x v="8"/>
    <x v="2"/>
    <x v="1"/>
    <x v="40"/>
    <n v="9"/>
    <n v="3038"/>
    <n v="337"/>
    <n v="2445"/>
    <n v="271"/>
    <n v="16.166665999999999"/>
    <n v="1.94796327440332"/>
    <n v="2.00764477787083"/>
    <n v="5917.9124276372904"/>
  </r>
  <r>
    <x v="1"/>
    <x v="8"/>
    <x v="2"/>
    <x v="1"/>
    <x v="2"/>
    <n v="9"/>
    <n v="4829"/>
    <n v="536"/>
    <n v="3588"/>
    <n v="398"/>
    <n v="15.616666"/>
    <n v="1.99120617770097"/>
    <n v="2.1244776665226102"/>
    <n v="9615.5346321179895"/>
  </r>
  <r>
    <x v="1"/>
    <x v="8"/>
    <x v="2"/>
    <x v="1"/>
    <x v="41"/>
    <n v="9"/>
    <n v="5428"/>
    <n v="603"/>
    <n v="4005"/>
    <n v="445"/>
    <n v="16.016666000000001"/>
    <n v="1.97527640639908"/>
    <n v="2.0546688406856899"/>
    <n v="10721.800333934199"/>
  </r>
  <r>
    <x v="1"/>
    <x v="8"/>
    <x v="2"/>
    <x v="1"/>
    <x v="34"/>
    <n v="9"/>
    <n v="5743"/>
    <n v="638"/>
    <n v="4181"/>
    <n v="464"/>
    <n v="15.9"/>
    <n v="1.99627679414707"/>
    <n v="2.0911909367127102"/>
    <n v="11464.6176287866"/>
  </r>
  <r>
    <x v="1"/>
    <x v="8"/>
    <x v="2"/>
    <x v="1"/>
    <x v="3"/>
    <n v="9"/>
    <n v="6352"/>
    <n v="705"/>
    <n v="4433"/>
    <n v="492"/>
    <n v="18.05"/>
    <n v="2.0301998981091498"/>
    <n v="1.87374213486346"/>
    <n v="12895.829752789299"/>
  </r>
  <r>
    <x v="1"/>
    <x v="8"/>
    <x v="2"/>
    <x v="1"/>
    <x v="4"/>
    <n v="9"/>
    <n v="5918"/>
    <n v="657"/>
    <n v="4318"/>
    <n v="479"/>
    <n v="16.5"/>
    <n v="1.9620170851237"/>
    <n v="1.9815131251265301"/>
    <n v="11611.217109762099"/>
  </r>
  <r>
    <x v="1"/>
    <x v="8"/>
    <x v="2"/>
    <x v="1"/>
    <x v="5"/>
    <n v="9"/>
    <n v="5837"/>
    <n v="648"/>
    <n v="4198"/>
    <n v="466"/>
    <n v="20.183333000000001"/>
    <n v="2.0041577938222201"/>
    <n v="1.6539588545192001"/>
    <n v="11698.2690425403"/>
  </r>
  <r>
    <x v="1"/>
    <x v="8"/>
    <x v="2"/>
    <x v="1"/>
    <x v="6"/>
    <n v="9"/>
    <n v="5890"/>
    <n v="654"/>
    <n v="4232"/>
    <n v="470"/>
    <n v="27.483332999999998"/>
    <n v="1.94639093448237"/>
    <n v="1.17966825558717"/>
    <n v="11464.2426041012"/>
  </r>
  <r>
    <x v="1"/>
    <x v="8"/>
    <x v="2"/>
    <x v="1"/>
    <x v="7"/>
    <n v="9"/>
    <n v="5429"/>
    <n v="603"/>
    <n v="3975"/>
    <n v="441"/>
    <n v="16.166665999999999"/>
    <n v="1.97944456231787"/>
    <n v="2.0399563794593099"/>
    <n v="10746.404528823699"/>
  </r>
  <r>
    <x v="1"/>
    <x v="8"/>
    <x v="2"/>
    <x v="1"/>
    <x v="8"/>
    <n v="9"/>
    <n v="5264"/>
    <n v="584"/>
    <n v="3853"/>
    <n v="428"/>
    <n v="18.583333"/>
    <n v="2.0067334392679901"/>
    <n v="1.7994463778543199"/>
    <n v="10563.4448243067"/>
  </r>
  <r>
    <x v="1"/>
    <x v="8"/>
    <x v="2"/>
    <x v="1"/>
    <x v="9"/>
    <n v="9"/>
    <n v="4047"/>
    <n v="449"/>
    <n v="3148"/>
    <n v="349"/>
    <n v="16.566666000000001"/>
    <n v="1.9612755434534801"/>
    <n v="1.9712090341980899"/>
    <n v="7937.2821243562303"/>
  </r>
  <r>
    <x v="1"/>
    <x v="8"/>
    <x v="2"/>
    <x v="1"/>
    <x v="10"/>
    <n v="9"/>
    <n v="3759"/>
    <n v="417"/>
    <n v="2956"/>
    <n v="328"/>
    <n v="15.766666000000001"/>
    <n v="1.9624568161948801"/>
    <n v="2.07284709032943"/>
    <n v="7376.8751720765504"/>
  </r>
  <r>
    <x v="1"/>
    <x v="8"/>
    <x v="2"/>
    <x v="1"/>
    <x v="11"/>
    <n v="9"/>
    <n v="3444"/>
    <n v="382"/>
    <n v="2732"/>
    <n v="303"/>
    <n v="16"/>
    <n v="1.9489665734046699"/>
    <n v="2.0293160582027898"/>
    <n v="6712.24087880569"/>
  </r>
  <r>
    <x v="1"/>
    <x v="8"/>
    <x v="2"/>
    <x v="1"/>
    <x v="12"/>
    <n v="9"/>
    <n v="2957"/>
    <n v="328"/>
    <n v="2417"/>
    <n v="268"/>
    <n v="16.883333"/>
    <n v="1.9535776230398101"/>
    <n v="1.92765113895213"/>
    <n v="5776.7290313287303"/>
  </r>
  <r>
    <x v="1"/>
    <x v="8"/>
    <x v="2"/>
    <x v="1"/>
    <x v="13"/>
    <n v="9"/>
    <n v="2549"/>
    <n v="283"/>
    <n v="2149"/>
    <n v="238"/>
    <n v="16.733332999999998"/>
    <n v="1.93833430668342"/>
    <n v="1.9288610186908799"/>
    <n v="4940.8141477360396"/>
  </r>
  <r>
    <x v="1"/>
    <x v="8"/>
    <x v="2"/>
    <x v="1"/>
    <x v="42"/>
    <n v="9"/>
    <n v="2498"/>
    <n v="277"/>
    <n v="2088"/>
    <n v="232"/>
    <n v="16.899999999999999"/>
    <n v="1.9234541181646301"/>
    <n v="1.89670885289862"/>
    <n v="4804.7883871752501"/>
  </r>
  <r>
    <x v="1"/>
    <x v="8"/>
    <x v="2"/>
    <x v="1"/>
    <x v="14"/>
    <n v="9"/>
    <n v="2072"/>
    <n v="230"/>
    <n v="1758"/>
    <n v="195"/>
    <n v="15.833333"/>
    <n v="1.7821394414368199"/>
    <n v="1.8750951095688499"/>
    <n v="3692.5929226570802"/>
  </r>
  <r>
    <x v="1"/>
    <x v="8"/>
    <x v="2"/>
    <x v="1"/>
    <x v="15"/>
    <n v="9"/>
    <n v="1710"/>
    <n v="190"/>
    <n v="1455"/>
    <n v="161"/>
    <n v="17.033332999999999"/>
    <n v="1.84942774522818"/>
    <n v="1.80811806307141"/>
    <n v="3162.5214443401801"/>
  </r>
  <r>
    <x v="1"/>
    <x v="8"/>
    <x v="2"/>
    <x v="1"/>
    <x v="16"/>
    <n v="9"/>
    <n v="1819"/>
    <n v="202"/>
    <n v="1559"/>
    <n v="173"/>
    <n v="16.533332999999999"/>
    <n v="1.90748647697526"/>
    <n v="1.92174798109665"/>
    <n v="3469.7179016179898"/>
  </r>
  <r>
    <x v="1"/>
    <x v="8"/>
    <x v="2"/>
    <x v="1"/>
    <x v="17"/>
    <n v="9"/>
    <n v="1585"/>
    <n v="176"/>
    <n v="1374"/>
    <n v="152"/>
    <n v="14.35"/>
    <n v="1.8024268643332499"/>
    <n v="2.0915488542120202"/>
    <n v="2856.8465799681999"/>
  </r>
  <r>
    <x v="1"/>
    <x v="8"/>
    <x v="2"/>
    <x v="1"/>
    <x v="43"/>
    <n v="9"/>
    <n v="1920"/>
    <n v="213"/>
    <n v="1621"/>
    <n v="180"/>
    <n v="15.366666"/>
    <n v="1.74501564485198"/>
    <n v="1.8908280301657301"/>
    <n v="3350.4300381158"/>
  </r>
  <r>
    <x v="1"/>
    <x v="8"/>
    <x v="2"/>
    <x v="1"/>
    <x v="35"/>
    <n v="9"/>
    <n v="1701"/>
    <n v="189"/>
    <n v="1476"/>
    <n v="164"/>
    <n v="14.616666"/>
    <n v="1.7645090804529699"/>
    <n v="2.0113075082863299"/>
    <n v="3001.4299458505002"/>
  </r>
  <r>
    <x v="1"/>
    <x v="8"/>
    <x v="2"/>
    <x v="1"/>
    <x v="18"/>
    <n v="9"/>
    <n v="1535"/>
    <n v="170"/>
    <n v="1336"/>
    <n v="148"/>
    <n v="15.15"/>
    <n v="1.79254723512725"/>
    <n v="1.9710654093769"/>
    <n v="2751.5600059203298"/>
  </r>
  <r>
    <x v="1"/>
    <x v="8"/>
    <x v="2"/>
    <x v="1"/>
    <x v="19"/>
    <n v="9"/>
    <n v="1698"/>
    <n v="188"/>
    <n v="1481"/>
    <n v="164"/>
    <n v="15.933332999999999"/>
    <n v="1.74649347873743"/>
    <n v="1.82606833158015"/>
    <n v="2965.5459268961499"/>
  </r>
  <r>
    <x v="1"/>
    <x v="8"/>
    <x v="2"/>
    <x v="1"/>
    <x v="20"/>
    <n v="9"/>
    <n v="1739"/>
    <n v="193"/>
    <n v="1491"/>
    <n v="165"/>
    <n v="16.7"/>
    <n v="1.90913661536613"/>
    <n v="1.9045990914811399"/>
    <n v="3319.9885741216999"/>
  </r>
  <r>
    <x v="1"/>
    <x v="8"/>
    <x v="2"/>
    <x v="1"/>
    <x v="21"/>
    <n v="9"/>
    <n v="1834"/>
    <n v="203"/>
    <n v="1517"/>
    <n v="168"/>
    <n v="17.583333"/>
    <n v="1.7069069447044201"/>
    <n v="1.6165627693462301"/>
    <n v="3130.4673365878998"/>
  </r>
  <r>
    <x v="1"/>
    <x v="8"/>
    <x v="2"/>
    <x v="1"/>
    <x v="22"/>
    <n v="9"/>
    <n v="1642"/>
    <n v="182"/>
    <n v="1400"/>
    <n v="155"/>
    <n v="15.133333"/>
    <n v="1.8397970254390801"/>
    <n v="2.0245148991584601"/>
    <n v="3020.9467157709601"/>
  </r>
  <r>
    <x v="1"/>
    <x v="8"/>
    <x v="2"/>
    <x v="1"/>
    <x v="23"/>
    <n v="9"/>
    <n v="1595"/>
    <n v="177"/>
    <n v="1402"/>
    <n v="155"/>
    <n v="17"/>
    <n v="1.85208885193315"/>
    <n v="1.81506717150029"/>
    <n v="2954.0817188333799"/>
  </r>
  <r>
    <x v="1"/>
    <x v="8"/>
    <x v="2"/>
    <x v="1"/>
    <x v="24"/>
    <n v="9"/>
    <n v="1338"/>
    <n v="148"/>
    <n v="1202"/>
    <n v="133"/>
    <n v="13.583333"/>
    <n v="1.8490280041790901"/>
    <n v="2.2674111086594402"/>
    <n v="2473.9994695916198"/>
  </r>
  <r>
    <x v="1"/>
    <x v="8"/>
    <x v="2"/>
    <x v="1"/>
    <x v="25"/>
    <n v="9"/>
    <n v="1664"/>
    <n v="184"/>
    <n v="1441"/>
    <n v="160"/>
    <n v="15.666665999999999"/>
    <n v="1.84349789746833"/>
    <n v="1.96099747195371"/>
    <n v="3067.5805013873"/>
  </r>
  <r>
    <x v="1"/>
    <x v="8"/>
    <x v="2"/>
    <x v="1"/>
    <x v="44"/>
    <n v="9"/>
    <n v="1201"/>
    <n v="133"/>
    <n v="1062"/>
    <n v="118"/>
    <n v="16.116665999999999"/>
    <n v="1.76250558371685"/>
    <n v="1.82164300169614"/>
    <n v="2116.7692060439299"/>
  </r>
  <r>
    <x v="1"/>
    <x v="8"/>
    <x v="2"/>
    <x v="1"/>
    <x v="45"/>
    <n v="9"/>
    <n v="1203"/>
    <n v="133"/>
    <n v="1068"/>
    <n v="118"/>
    <n v="15.383333"/>
    <n v="1.8050268753368801"/>
    <n v="1.9549062729843301"/>
    <n v="2171.4473310302601"/>
  </r>
  <r>
    <x v="1"/>
    <x v="8"/>
    <x v="2"/>
    <x v="1"/>
    <x v="46"/>
    <n v="9"/>
    <n v="1508"/>
    <n v="167"/>
    <n v="1309"/>
    <n v="145"/>
    <n v="15.533333000000001"/>
    <n v="1.8268411171115599"/>
    <n v="1.9588546724898599"/>
    <n v="2754.8764046042302"/>
  </r>
  <r>
    <x v="1"/>
    <x v="8"/>
    <x v="2"/>
    <x v="1"/>
    <x v="26"/>
    <n v="9"/>
    <n v="1048"/>
    <n v="116"/>
    <n v="914"/>
    <n v="101"/>
    <n v="15.183332999999999"/>
    <n v="1.8977154179817499"/>
    <n v="2.0820939787633601"/>
    <n v="1988.8057580448699"/>
  </r>
  <r>
    <x v="1"/>
    <x v="8"/>
    <x v="2"/>
    <x v="1"/>
    <x v="27"/>
    <n v="9"/>
    <n v="1007"/>
    <n v="111"/>
    <n v="893"/>
    <n v="99"/>
    <n v="14.316666"/>
    <n v="1.8141710073413699"/>
    <n v="2.1107734557361901"/>
    <n v="1826.8702043927599"/>
  </r>
  <r>
    <x v="1"/>
    <x v="8"/>
    <x v="2"/>
    <x v="1"/>
    <x v="47"/>
    <n v="9"/>
    <n v="979"/>
    <n v="108"/>
    <n v="858"/>
    <n v="95"/>
    <n v="14.9"/>
    <n v="1.8094330024929399"/>
    <n v="2.0226639279379799"/>
    <n v="1771.43490944059"/>
  </r>
  <r>
    <x v="1"/>
    <x v="8"/>
    <x v="2"/>
    <x v="1"/>
    <x v="28"/>
    <n v="9"/>
    <n v="871"/>
    <n v="96"/>
    <n v="789"/>
    <n v="87"/>
    <n v="15.433332999999999"/>
    <n v="1.8441337555591899"/>
    <n v="1.99081153839926"/>
    <n v="1606.24050109206"/>
  </r>
  <r>
    <x v="1"/>
    <x v="8"/>
    <x v="2"/>
    <x v="1"/>
    <x v="29"/>
    <n v="9"/>
    <n v="837"/>
    <n v="93"/>
    <n v="753"/>
    <n v="83"/>
    <n v="14.233333"/>
    <n v="1.78979322960401"/>
    <n v="2.09498234880627"/>
    <n v="1498.05693317855"/>
  </r>
  <r>
    <x v="1"/>
    <x v="8"/>
    <x v="2"/>
    <x v="1"/>
    <x v="48"/>
    <n v="9"/>
    <n v="549"/>
    <n v="61"/>
    <n v="495"/>
    <n v="55"/>
    <n v="15.45"/>
    <n v="1.6995391001194899"/>
    <n v="1.8316767262450599"/>
    <n v="933.04696596560098"/>
  </r>
  <r>
    <x v="1"/>
    <x v="8"/>
    <x v="2"/>
    <x v="1"/>
    <x v="49"/>
    <n v="9"/>
    <n v="528"/>
    <n v="58"/>
    <n v="489"/>
    <n v="54"/>
    <n v="15.533333000000001"/>
    <n v="1.78794827369322"/>
    <n v="1.9179356348547301"/>
    <n v="944.03668851002203"/>
  </r>
  <r>
    <x v="1"/>
    <x v="8"/>
    <x v="2"/>
    <x v="1"/>
    <x v="50"/>
    <n v="9"/>
    <n v="637"/>
    <n v="70"/>
    <n v="601"/>
    <n v="66"/>
    <n v="22.283332999999999"/>
    <n v="1.5401376022439199"/>
    <n v="1.15190291880921"/>
    <n v="981.06765262937495"/>
  </r>
  <r>
    <x v="1"/>
    <x v="8"/>
    <x v="2"/>
    <x v="1"/>
    <x v="51"/>
    <n v="9"/>
    <n v="377"/>
    <n v="41"/>
    <n v="338"/>
    <n v="37"/>
    <n v="17.350000000000001"/>
    <n v="1.79786715648128"/>
    <n v="1.72560240637046"/>
    <n v="677.795917993442"/>
  </r>
  <r>
    <x v="1"/>
    <x v="8"/>
    <x v="2"/>
    <x v="1"/>
    <x v="52"/>
    <n v="9"/>
    <n v="277"/>
    <n v="30"/>
    <n v="263"/>
    <n v="29"/>
    <n v="15.4"/>
    <n v="1.6113023968312401"/>
    <n v="1.7425946352330901"/>
    <n v="446.330763922252"/>
  </r>
  <r>
    <x v="1"/>
    <x v="8"/>
    <x v="2"/>
    <x v="1"/>
    <x v="53"/>
    <n v="9"/>
    <n v="200"/>
    <n v="22"/>
    <n v="190"/>
    <n v="21"/>
    <n v="15.45"/>
    <n v="1.8228719124481101"/>
    <n v="1.96533936286197"/>
    <n v="364.57438248962097"/>
  </r>
  <r>
    <x v="1"/>
    <x v="8"/>
    <x v="2"/>
    <x v="1"/>
    <x v="30"/>
    <n v="9"/>
    <n v="243"/>
    <n v="27"/>
    <n v="221"/>
    <n v="24"/>
    <n v="15.083333"/>
    <n v="1.8069600478769701"/>
    <n v="1.99494457857768"/>
    <n v="439.09129163410398"/>
  </r>
  <r>
    <x v="1"/>
    <x v="8"/>
    <x v="2"/>
    <x v="1"/>
    <x v="31"/>
    <n v="9"/>
    <n v="130"/>
    <n v="14"/>
    <n v="116"/>
    <n v="12"/>
    <n v="16.350000000000001"/>
    <n v="1.7959500776697099"/>
    <n v="1.8289556934922699"/>
    <n v="233.47351009706199"/>
  </r>
  <r>
    <x v="1"/>
    <x v="8"/>
    <x v="2"/>
    <x v="1"/>
    <x v="32"/>
    <n v="9"/>
    <n v="60"/>
    <n v="6"/>
    <n v="56"/>
    <n v="6"/>
    <n v="15.95"/>
    <n v="1.96996016622272"/>
    <n v="2.05657630493211"/>
    <n v="118.197609973363"/>
  </r>
  <r>
    <x v="1"/>
    <x v="8"/>
    <x v="2"/>
    <x v="1"/>
    <x v="54"/>
    <n v="9"/>
    <n v="153"/>
    <n v="17"/>
    <n v="144"/>
    <n v="16"/>
    <n v="14.833333"/>
    <n v="1.74901641640301"/>
    <n v="1.96508596686416"/>
    <n v="267.59951170966099"/>
  </r>
  <r>
    <x v="1"/>
    <x v="8"/>
    <x v="2"/>
    <x v="1"/>
    <x v="55"/>
    <n v="9"/>
    <n v="123"/>
    <n v="13"/>
    <n v="106"/>
    <n v="11"/>
    <n v="15.283333000000001"/>
    <n v="1.8159835546349199"/>
    <n v="1.97952797125166"/>
    <n v="223.365977220095"/>
  </r>
  <r>
    <x v="1"/>
    <x v="8"/>
    <x v="2"/>
    <x v="1"/>
    <x v="56"/>
    <n v="9"/>
    <n v="46"/>
    <n v="5"/>
    <n v="44"/>
    <n v="4"/>
    <n v="20.116665999999999"/>
    <n v="2.3047045120218899"/>
    <n v="1.9089672924410701"/>
    <n v="106.016407553007"/>
  </r>
  <r>
    <x v="1"/>
    <x v="8"/>
    <x v="2"/>
    <x v="1"/>
    <x v="57"/>
    <n v="9"/>
    <n v="46"/>
    <n v="5"/>
    <n v="45"/>
    <n v="5"/>
    <n v="13.233333"/>
    <n v="1.54176941078723"/>
    <n v="1.94081858946452"/>
    <n v="70.921392896212495"/>
  </r>
  <r>
    <x v="1"/>
    <x v="8"/>
    <x v="2"/>
    <x v="1"/>
    <x v="58"/>
    <n v="6"/>
    <n v="21"/>
    <n v="3"/>
    <n v="21"/>
    <n v="3"/>
    <n v="9.3166659999999997"/>
    <n v="1.20904905702508"/>
    <n v="2.16251002448911"/>
    <n v="25.390030197526698"/>
  </r>
  <r>
    <x v="1"/>
    <x v="8"/>
    <x v="2"/>
    <x v="1"/>
    <x v="59"/>
    <n v="9"/>
    <n v="40"/>
    <n v="4"/>
    <n v="37"/>
    <n v="4"/>
    <n v="10.466666"/>
    <n v="1.1252731501178199"/>
    <n v="1.7904107400442599"/>
    <n v="45.010926004712701"/>
  </r>
  <r>
    <x v="1"/>
    <x v="8"/>
    <x v="2"/>
    <x v="1"/>
    <x v="60"/>
    <n v="9"/>
    <n v="47"/>
    <n v="5"/>
    <n v="36"/>
    <n v="4"/>
    <n v="13.7"/>
    <n v="1.2944953725689901"/>
    <n v="1.5739156278648201"/>
    <n v="60.841282510742502"/>
  </r>
  <r>
    <x v="1"/>
    <x v="8"/>
    <x v="2"/>
    <x v="1"/>
    <x v="61"/>
    <n v="9"/>
    <n v="29"/>
    <n v="3"/>
    <n v="25"/>
    <n v="2"/>
    <n v="11.3"/>
    <n v="1.5483677287912301"/>
    <n v="2.2814075873867399"/>
    <n v="44.902664134945702"/>
  </r>
  <r>
    <x v="1"/>
    <x v="8"/>
    <x v="2"/>
    <x v="1"/>
    <x v="62"/>
    <n v="1"/>
    <n v="3"/>
    <n v="3"/>
    <n v="2"/>
    <n v="2"/>
    <n v="26.466666"/>
    <n v="1.1827626218734599"/>
    <n v="0.74465642510396202"/>
    <n v="3.54828786562038"/>
  </r>
  <r>
    <x v="1"/>
    <x v="8"/>
    <x v="2"/>
    <x v="1"/>
    <x v="63"/>
    <n v="4"/>
    <n v="5"/>
    <n v="1"/>
    <n v="5"/>
    <n v="1"/>
    <n v="15.083333"/>
    <n v="1.55413592058362"/>
    <n v="1.7157605658905"/>
    <n v="7.7706796029180998"/>
  </r>
  <r>
    <x v="1"/>
    <x v="8"/>
    <x v="2"/>
    <x v="1"/>
    <x v="73"/>
    <n v="5"/>
    <n v="12"/>
    <n v="2"/>
    <n v="12"/>
    <n v="2"/>
    <n v="7.3833330000000004"/>
    <n v="0.88862311102174196"/>
    <n v="2.0029070872015202"/>
    <n v="10.6634773322609"/>
  </r>
  <r>
    <x v="1"/>
    <x v="8"/>
    <x v="2"/>
    <x v="1"/>
    <x v="65"/>
    <n v="6"/>
    <n v="15"/>
    <n v="2"/>
    <n v="14"/>
    <n v="2"/>
    <n v="11.016666000000001"/>
    <n v="1.15217888946897"/>
    <n v="1.7411528654074699"/>
    <n v="17.282683342034598"/>
  </r>
  <r>
    <x v="1"/>
    <x v="8"/>
    <x v="2"/>
    <x v="1"/>
    <x v="66"/>
    <n v="3"/>
    <n v="10"/>
    <n v="3"/>
    <n v="9"/>
    <n v="3"/>
    <n v="13.616666"/>
    <n v="2.0332036156086799"/>
    <n v="2.4861868618350198"/>
    <n v="20.332036156086801"/>
  </r>
  <r>
    <x v="1"/>
    <x v="8"/>
    <x v="2"/>
    <x v="1"/>
    <x v="80"/>
    <n v="4"/>
    <n v="8"/>
    <n v="2"/>
    <n v="8"/>
    <n v="2"/>
    <n v="13.75"/>
    <n v="1.6680997533233599"/>
    <n v="2.0207144195316298"/>
    <n v="13.344798026586901"/>
  </r>
  <r>
    <x v="1"/>
    <x v="8"/>
    <x v="2"/>
    <x v="1"/>
    <x v="76"/>
    <n v="8"/>
    <n v="13"/>
    <n v="1"/>
    <n v="13"/>
    <n v="1"/>
    <n v="5.75"/>
    <n v="0.88374524820405398"/>
    <n v="2.5575886524160101"/>
    <n v="11.4886882266527"/>
  </r>
  <r>
    <x v="1"/>
    <x v="8"/>
    <x v="2"/>
    <x v="1"/>
    <x v="90"/>
    <n v="3"/>
    <n v="4"/>
    <n v="1"/>
    <n v="4"/>
    <n v="1"/>
    <n v="5.3666660000000004"/>
    <n v="0.80856183748326105"/>
    <n v="2.50522645231064"/>
    <n v="3.2342473499330402"/>
  </r>
  <r>
    <x v="1"/>
    <x v="8"/>
    <x v="2"/>
    <x v="1"/>
    <x v="70"/>
    <n v="5"/>
    <n v="5"/>
    <n v="1"/>
    <n v="5"/>
    <n v="1"/>
    <n v="21.583333"/>
    <n v="4.3581914555059704"/>
    <n v="3.3643596229010102"/>
    <n v="21.790957277529799"/>
  </r>
  <r>
    <x v="1"/>
    <x v="8"/>
    <x v="2"/>
    <x v="1"/>
    <x v="71"/>
    <n v="4"/>
    <n v="5"/>
    <n v="1"/>
    <n v="5"/>
    <n v="1"/>
    <n v="5.6833330000000002"/>
    <n v="0.96125254817989803"/>
    <n v="2.8189224286800498"/>
    <n v="4.8062627408994896"/>
  </r>
  <r>
    <x v="1"/>
    <x v="8"/>
    <x v="2"/>
    <x v="1"/>
    <x v="95"/>
    <n v="3"/>
    <n v="5"/>
    <n v="1"/>
    <n v="5"/>
    <n v="1"/>
    <n v="13.15"/>
    <n v="2.3031819395017701"/>
    <n v="2.9183754935400001"/>
    <n v="11.5159096975088"/>
  </r>
  <r>
    <x v="1"/>
    <x v="8"/>
    <x v="2"/>
    <x v="1"/>
    <x v="92"/>
    <n v="2"/>
    <n v="2"/>
    <n v="1"/>
    <n v="2"/>
    <n v="1"/>
    <n v="6.7666659999999998"/>
    <n v="1.1279572324167499"/>
    <n v="2.7782197842777099"/>
    <n v="2.2559144648334999"/>
  </r>
  <r>
    <x v="1"/>
    <x v="8"/>
    <x v="2"/>
    <x v="1"/>
    <x v="88"/>
    <n v="1"/>
    <n v="1"/>
    <n v="1"/>
    <n v="1"/>
    <n v="1"/>
    <n v="22.633333"/>
    <n v="2.5284590766954702"/>
    <n v="1.8618991728243499"/>
    <n v="2.5284590766954702"/>
  </r>
  <r>
    <x v="1"/>
    <x v="8"/>
    <x v="2"/>
    <x v="1"/>
    <x v="94"/>
    <n v="2"/>
    <n v="3"/>
    <n v="1"/>
    <n v="3"/>
    <n v="1"/>
    <n v="12.816666"/>
    <n v="1.44984003986274"/>
    <n v="1.8837246078770999"/>
    <n v="4.3495201195882203"/>
  </r>
  <r>
    <x v="1"/>
    <x v="9"/>
    <x v="0"/>
    <x v="0"/>
    <x v="0"/>
    <n v="22"/>
    <n v="101020"/>
    <n v="4591"/>
    <n v="11075"/>
    <n v="503"/>
    <n v="27.45"/>
    <n v="2.1692484806861598"/>
    <n v="1.31677225833926"/>
    <n v="219137.481518916"/>
  </r>
  <r>
    <x v="1"/>
    <x v="9"/>
    <x v="0"/>
    <x v="0"/>
    <x v="97"/>
    <n v="22"/>
    <n v="105"/>
    <n v="4"/>
    <n v="103"/>
    <n v="4"/>
    <n v="30.566666000000001"/>
    <n v="2.31994361654167"/>
    <n v="1.2646617089799199"/>
    <n v="243.59407973687499"/>
  </r>
  <r>
    <x v="1"/>
    <x v="9"/>
    <x v="0"/>
    <x v="0"/>
    <x v="75"/>
    <n v="18"/>
    <n v="56"/>
    <n v="3"/>
    <n v="56"/>
    <n v="3"/>
    <n v="11.05"/>
    <n v="1.16525247298727"/>
    <n v="1.75640984300406"/>
    <n v="65.254138487286994"/>
  </r>
  <r>
    <x v="1"/>
    <x v="9"/>
    <x v="0"/>
    <x v="0"/>
    <x v="36"/>
    <n v="3"/>
    <n v="4"/>
    <n v="1"/>
    <n v="4"/>
    <n v="1"/>
    <n v="16.416665999999999"/>
    <n v="2.36336743091843"/>
    <n v="2.3993577978867302"/>
    <n v="9.4534697236737006"/>
  </r>
  <r>
    <x v="1"/>
    <x v="9"/>
    <x v="0"/>
    <x v="0"/>
    <x v="37"/>
    <n v="20"/>
    <n v="79"/>
    <n v="3"/>
    <n v="75"/>
    <n v="3"/>
    <n v="32.766666000000001"/>
    <n v="1.71501349418829"/>
    <n v="0.87220168948277399"/>
    <n v="135.48606604087499"/>
  </r>
  <r>
    <x v="1"/>
    <x v="9"/>
    <x v="0"/>
    <x v="0"/>
    <x v="38"/>
    <n v="17"/>
    <n v="60"/>
    <n v="3"/>
    <n v="52"/>
    <n v="3"/>
    <n v="17.216666"/>
    <n v="1.49315679171181"/>
    <n v="1.44492052808265"/>
    <n v="89.589407502708497"/>
  </r>
  <r>
    <x v="1"/>
    <x v="9"/>
    <x v="0"/>
    <x v="0"/>
    <x v="1"/>
    <n v="22"/>
    <n v="168"/>
    <n v="7"/>
    <n v="160"/>
    <n v="7"/>
    <n v="70.416666000000006"/>
    <n v="2.4607955041304899"/>
    <n v="0.58236132354488102"/>
    <n v="413.413644693923"/>
  </r>
  <r>
    <x v="1"/>
    <x v="9"/>
    <x v="0"/>
    <x v="0"/>
    <x v="39"/>
    <n v="21"/>
    <n v="73"/>
    <n v="3"/>
    <n v="70"/>
    <n v="3"/>
    <n v="17.866665999999999"/>
    <n v="2.6134704864315799"/>
    <n v="2.4356979050851"/>
    <n v="190.78334550950601"/>
  </r>
  <r>
    <x v="1"/>
    <x v="9"/>
    <x v="0"/>
    <x v="0"/>
    <x v="40"/>
    <n v="22"/>
    <n v="124"/>
    <n v="5"/>
    <n v="123"/>
    <n v="5"/>
    <n v="10.9"/>
    <n v="1.31842373334108"/>
    <n v="2.0131085203089998"/>
    <n v="163.48454293429401"/>
  </r>
  <r>
    <x v="1"/>
    <x v="9"/>
    <x v="0"/>
    <x v="0"/>
    <x v="2"/>
    <n v="22"/>
    <n v="305"/>
    <n v="13"/>
    <n v="219"/>
    <n v="9"/>
    <n v="19.616665999999999"/>
    <n v="1.4026925655320299"/>
    <n v="1.19112528325344"/>
    <n v="427.82123248726998"/>
  </r>
  <r>
    <x v="1"/>
    <x v="9"/>
    <x v="0"/>
    <x v="0"/>
    <x v="41"/>
    <n v="22"/>
    <n v="187"/>
    <n v="8"/>
    <n v="180"/>
    <n v="8"/>
    <n v="186.1"/>
    <n v="1.84135591797952"/>
    <n v="0.164901309102676"/>
    <n v="344.33355666217"/>
  </r>
  <r>
    <x v="1"/>
    <x v="9"/>
    <x v="0"/>
    <x v="0"/>
    <x v="34"/>
    <n v="20"/>
    <n v="45"/>
    <n v="2"/>
    <n v="44"/>
    <n v="2"/>
    <n v="13.533333000000001"/>
    <n v="1.97587840534232"/>
    <n v="2.43075338966085"/>
    <n v="88.914528240404394"/>
  </r>
  <r>
    <x v="1"/>
    <x v="9"/>
    <x v="0"/>
    <x v="0"/>
    <x v="3"/>
    <n v="22"/>
    <n v="322"/>
    <n v="14"/>
    <n v="287"/>
    <n v="13"/>
    <n v="16.616665999999999"/>
    <n v="2.5981907162559499"/>
    <n v="2.6052783679650702"/>
    <n v="836.61741063441605"/>
  </r>
  <r>
    <x v="1"/>
    <x v="9"/>
    <x v="0"/>
    <x v="0"/>
    <x v="4"/>
    <n v="22"/>
    <n v="226"/>
    <n v="10"/>
    <n v="206"/>
    <n v="9"/>
    <n v="14.883333"/>
    <n v="2.1006040264579799"/>
    <n v="2.35020401181945"/>
    <n v="474.736509979505"/>
  </r>
  <r>
    <x v="1"/>
    <x v="9"/>
    <x v="0"/>
    <x v="0"/>
    <x v="5"/>
    <n v="22"/>
    <n v="177"/>
    <n v="8"/>
    <n v="173"/>
    <n v="7"/>
    <n v="17.766666000000001"/>
    <n v="1.7599284157172601"/>
    <n v="1.65014265363158"/>
    <n v="311.50732958195499"/>
  </r>
  <r>
    <x v="1"/>
    <x v="9"/>
    <x v="0"/>
    <x v="0"/>
    <x v="6"/>
    <n v="22"/>
    <n v="253"/>
    <n v="11"/>
    <n v="233"/>
    <n v="10"/>
    <n v="25.533332999999999"/>
    <n v="2.4228386174793601"/>
    <n v="1.5811528387535001"/>
    <n v="612.97817022227798"/>
  </r>
  <r>
    <x v="1"/>
    <x v="9"/>
    <x v="0"/>
    <x v="0"/>
    <x v="7"/>
    <n v="22"/>
    <n v="142"/>
    <n v="6"/>
    <n v="140"/>
    <n v="6"/>
    <n v="15.6"/>
    <n v="2.1017349571974102"/>
    <n v="2.2450548307220202"/>
    <n v="298.44636392203199"/>
  </r>
  <r>
    <x v="1"/>
    <x v="9"/>
    <x v="0"/>
    <x v="0"/>
    <x v="8"/>
    <n v="22"/>
    <n v="174"/>
    <n v="7"/>
    <n v="168"/>
    <n v="7"/>
    <n v="16.55"/>
    <n v="1.9160969130746299"/>
    <n v="1.9280530581883399"/>
    <n v="333.40086287498599"/>
  </r>
  <r>
    <x v="1"/>
    <x v="9"/>
    <x v="0"/>
    <x v="0"/>
    <x v="9"/>
    <n v="22"/>
    <n v="395"/>
    <n v="17"/>
    <n v="377"/>
    <n v="17"/>
    <n v="13.5"/>
    <n v="1.8233041216980601"/>
    <n v="2.25072542742457"/>
    <n v="720.20512807073396"/>
  </r>
  <r>
    <x v="1"/>
    <x v="9"/>
    <x v="0"/>
    <x v="0"/>
    <x v="10"/>
    <n v="22"/>
    <n v="177"/>
    <n v="8"/>
    <n v="152"/>
    <n v="6"/>
    <n v="10.833333"/>
    <n v="1.5229069891221201"/>
    <n v="2.3400659519807601"/>
    <n v="269.55453707461601"/>
  </r>
  <r>
    <x v="1"/>
    <x v="9"/>
    <x v="0"/>
    <x v="0"/>
    <x v="11"/>
    <n v="22"/>
    <n v="245"/>
    <n v="11"/>
    <n v="232"/>
    <n v="10"/>
    <n v="153.15"/>
    <n v="1.9191884169148601"/>
    <n v="0.20884175818571099"/>
    <n v="470.20116214414099"/>
  </r>
  <r>
    <x v="1"/>
    <x v="9"/>
    <x v="0"/>
    <x v="0"/>
    <x v="12"/>
    <n v="22"/>
    <n v="263"/>
    <n v="11"/>
    <n v="241"/>
    <n v="10"/>
    <n v="93.7"/>
    <n v="1.3002291701556099"/>
    <n v="0.23124626581866001"/>
    <n v="341.96027175092598"/>
  </r>
  <r>
    <x v="1"/>
    <x v="9"/>
    <x v="0"/>
    <x v="0"/>
    <x v="13"/>
    <n v="22"/>
    <n v="392"/>
    <n v="17"/>
    <n v="372"/>
    <n v="16"/>
    <n v="16.816666000000001"/>
    <n v="1.8718993338040499"/>
    <n v="1.85374492874928"/>
    <n v="733.78453885118597"/>
  </r>
  <r>
    <x v="1"/>
    <x v="9"/>
    <x v="0"/>
    <x v="0"/>
    <x v="42"/>
    <n v="22"/>
    <n v="195"/>
    <n v="8"/>
    <n v="185"/>
    <n v="8"/>
    <n v="10.383333"/>
    <n v="1.37909338122551"/>
    <n v="2.2133779647484801"/>
    <n v="268.92320933897503"/>
  </r>
  <r>
    <x v="1"/>
    <x v="9"/>
    <x v="0"/>
    <x v="0"/>
    <x v="14"/>
    <n v="22"/>
    <n v="193"/>
    <n v="8"/>
    <n v="190"/>
    <n v="8"/>
    <n v="10.916665999999999"/>
    <n v="1.7380301136496901"/>
    <n v="2.65033628518461"/>
    <n v="335.43981193438998"/>
  </r>
  <r>
    <x v="1"/>
    <x v="9"/>
    <x v="0"/>
    <x v="0"/>
    <x v="15"/>
    <n v="22"/>
    <n v="122"/>
    <n v="5"/>
    <n v="117"/>
    <n v="5"/>
    <n v="9.983333"/>
    <n v="1.0817273564774199"/>
    <n v="1.8048020772167701"/>
    <n v="131.970737490245"/>
  </r>
  <r>
    <x v="1"/>
    <x v="9"/>
    <x v="0"/>
    <x v="0"/>
    <x v="16"/>
    <n v="22"/>
    <n v="137"/>
    <n v="6"/>
    <n v="135"/>
    <n v="6"/>
    <n v="14.5"/>
    <n v="2.0460057256176101"/>
    <n v="2.3511389398558298"/>
    <n v="280.302784409612"/>
  </r>
  <r>
    <x v="1"/>
    <x v="9"/>
    <x v="0"/>
    <x v="0"/>
    <x v="17"/>
    <n v="22"/>
    <n v="247"/>
    <n v="11"/>
    <n v="234"/>
    <n v="10"/>
    <n v="10.4"/>
    <n v="1.66707579167314"/>
    <n v="2.6711452219421301"/>
    <n v="411.76772054326602"/>
  </r>
  <r>
    <x v="1"/>
    <x v="9"/>
    <x v="0"/>
    <x v="0"/>
    <x v="43"/>
    <n v="22"/>
    <n v="180"/>
    <n v="8"/>
    <n v="167"/>
    <n v="7"/>
    <n v="8.983333"/>
    <n v="1.2474777055578801"/>
    <n v="2.3126421236976098"/>
    <n v="224.54598700041899"/>
  </r>
  <r>
    <x v="1"/>
    <x v="9"/>
    <x v="0"/>
    <x v="0"/>
    <x v="35"/>
    <n v="21"/>
    <n v="56"/>
    <n v="2"/>
    <n v="55"/>
    <n v="2"/>
    <n v="11.166665999999999"/>
    <n v="1.62984611870683"/>
    <n v="2.4318283770537801"/>
    <n v="91.271382647582399"/>
  </r>
  <r>
    <x v="1"/>
    <x v="9"/>
    <x v="0"/>
    <x v="0"/>
    <x v="18"/>
    <n v="22"/>
    <n v="125"/>
    <n v="5"/>
    <n v="120"/>
    <n v="5"/>
    <n v="11.966666"/>
    <n v="1.9259363408766901"/>
    <n v="2.6811975031416599"/>
    <n v="240.742042609587"/>
  </r>
  <r>
    <x v="1"/>
    <x v="9"/>
    <x v="0"/>
    <x v="0"/>
    <x v="19"/>
    <n v="21"/>
    <n v="88"/>
    <n v="4"/>
    <n v="86"/>
    <n v="4"/>
    <n v="11.966666"/>
    <n v="1.4815246570721701"/>
    <n v="2.0613168767763601"/>
    <n v="130.37416982235101"/>
  </r>
  <r>
    <x v="1"/>
    <x v="9"/>
    <x v="0"/>
    <x v="0"/>
    <x v="20"/>
    <n v="22"/>
    <n v="64"/>
    <n v="2"/>
    <n v="60"/>
    <n v="2"/>
    <n v="12.033333000000001"/>
    <n v="1.7934614361887899"/>
    <n v="2.4838573481656399"/>
    <n v="114.781531916082"/>
  </r>
  <r>
    <x v="1"/>
    <x v="9"/>
    <x v="0"/>
    <x v="0"/>
    <x v="21"/>
    <n v="22"/>
    <n v="111"/>
    <n v="5"/>
    <n v="99"/>
    <n v="4"/>
    <n v="13.933332999999999"/>
    <n v="1.90072070309747"/>
    <n v="2.2730504648216798"/>
    <n v="210.97999804381899"/>
  </r>
  <r>
    <x v="1"/>
    <x v="9"/>
    <x v="0"/>
    <x v="0"/>
    <x v="22"/>
    <n v="21"/>
    <n v="153"/>
    <n v="7"/>
    <n v="149"/>
    <n v="7"/>
    <n v="15.6"/>
    <n v="2.6186433828946201"/>
    <n v="2.79693422956765"/>
    <n v="400.65243758287801"/>
  </r>
  <r>
    <x v="1"/>
    <x v="9"/>
    <x v="0"/>
    <x v="0"/>
    <x v="23"/>
    <n v="22"/>
    <n v="98"/>
    <n v="4"/>
    <n v="94"/>
    <n v="4"/>
    <n v="13.616666"/>
    <n v="1.2084815949074399"/>
    <n v="1.4791142177488099"/>
    <n v="118.431196300929"/>
  </r>
  <r>
    <x v="1"/>
    <x v="9"/>
    <x v="0"/>
    <x v="0"/>
    <x v="24"/>
    <n v="21"/>
    <n v="55"/>
    <n v="2"/>
    <n v="52"/>
    <n v="2"/>
    <n v="20.399999999999999"/>
    <n v="2.4790326993167899"/>
    <n v="2.02379027581819"/>
    <n v="136.34679846242301"/>
  </r>
  <r>
    <x v="1"/>
    <x v="9"/>
    <x v="0"/>
    <x v="0"/>
    <x v="25"/>
    <n v="21"/>
    <n v="74"/>
    <n v="3"/>
    <n v="73"/>
    <n v="3"/>
    <n v="11.666665999999999"/>
    <n v="1.48497884673703"/>
    <n v="2.1184946243284299"/>
    <n v="109.88843465854001"/>
  </r>
  <r>
    <x v="1"/>
    <x v="9"/>
    <x v="0"/>
    <x v="0"/>
    <x v="44"/>
    <n v="1"/>
    <n v="1"/>
    <n v="1"/>
    <n v="1"/>
    <n v="1"/>
    <n v="7.983333"/>
    <n v="1.03598866851986"/>
    <n v="2.1628155918994998"/>
    <n v="1.03598866851986"/>
  </r>
  <r>
    <x v="1"/>
    <x v="9"/>
    <x v="0"/>
    <x v="0"/>
    <x v="45"/>
    <n v="4"/>
    <n v="6"/>
    <n v="1"/>
    <n v="5"/>
    <n v="1"/>
    <n v="26.6"/>
    <n v="3.8162620273453198"/>
    <n v="2.3903927512341498"/>
    <n v="22.897572164071899"/>
  </r>
  <r>
    <x v="1"/>
    <x v="9"/>
    <x v="0"/>
    <x v="0"/>
    <x v="46"/>
    <n v="14"/>
    <n v="24"/>
    <n v="1"/>
    <n v="22"/>
    <n v="1"/>
    <n v="16.683333000000001"/>
    <n v="1.4212686222831701"/>
    <n v="1.4186677314422"/>
    <n v="34.110446934796201"/>
  </r>
  <r>
    <x v="1"/>
    <x v="9"/>
    <x v="0"/>
    <x v="0"/>
    <x v="26"/>
    <n v="17"/>
    <n v="59"/>
    <n v="3"/>
    <n v="56"/>
    <n v="3"/>
    <n v="9.4"/>
    <n v="1.5337967909043899"/>
    <n v="2.7173746520737199"/>
    <n v="90.494010663359006"/>
  </r>
  <r>
    <x v="1"/>
    <x v="9"/>
    <x v="0"/>
    <x v="0"/>
    <x v="27"/>
    <n v="18"/>
    <n v="38"/>
    <n v="2"/>
    <n v="35"/>
    <n v="1"/>
    <n v="19.416665999999999"/>
    <n v="2.5320895129849701"/>
    <n v="2.17209358195469"/>
    <n v="96.219401493428904"/>
  </r>
  <r>
    <x v="1"/>
    <x v="9"/>
    <x v="0"/>
    <x v="0"/>
    <x v="47"/>
    <n v="20"/>
    <n v="63"/>
    <n v="3"/>
    <n v="61"/>
    <n v="3"/>
    <n v="12.166665999999999"/>
    <n v="1.9157670028543099"/>
    <n v="2.6212605590266098"/>
    <n v="120.693321179821"/>
  </r>
  <r>
    <x v="1"/>
    <x v="9"/>
    <x v="0"/>
    <x v="0"/>
    <x v="28"/>
    <n v="20"/>
    <n v="88"/>
    <n v="4"/>
    <n v="85"/>
    <n v="4"/>
    <n v="10.183332999999999"/>
    <n v="1.56630023762045"/>
    <n v="2.5606929776989098"/>
    <n v="137.83442091059899"/>
  </r>
  <r>
    <x v="1"/>
    <x v="9"/>
    <x v="0"/>
    <x v="0"/>
    <x v="29"/>
    <n v="4"/>
    <n v="5"/>
    <n v="1"/>
    <n v="5"/>
    <n v="1"/>
    <n v="11.2"/>
    <n v="1.7538882737128401"/>
    <n v="2.6099527882631501"/>
    <n v="8.7694413685641894"/>
  </r>
  <r>
    <x v="1"/>
    <x v="9"/>
    <x v="0"/>
    <x v="0"/>
    <x v="48"/>
    <n v="4"/>
    <n v="5"/>
    <n v="1"/>
    <n v="5"/>
    <n v="1"/>
    <n v="14.883333"/>
    <n v="1.9592388161829399"/>
    <n v="2.19399643469534"/>
    <n v="9.7961940809146899"/>
  </r>
  <r>
    <x v="1"/>
    <x v="9"/>
    <x v="0"/>
    <x v="0"/>
    <x v="50"/>
    <n v="8"/>
    <n v="14"/>
    <n v="1"/>
    <n v="14"/>
    <n v="1"/>
    <n v="8.983333"/>
    <n v="1.0786097751007599"/>
    <n v="1.9984829078097801"/>
    <n v="15.1005368514107"/>
  </r>
  <r>
    <x v="1"/>
    <x v="9"/>
    <x v="0"/>
    <x v="0"/>
    <x v="51"/>
    <n v="4"/>
    <n v="8"/>
    <n v="2"/>
    <n v="7"/>
    <n v="1"/>
    <n v="5.5"/>
    <n v="0.84378710653339895"/>
    <n v="2.5520971086076298"/>
    <n v="6.7502968522671898"/>
  </r>
  <r>
    <x v="1"/>
    <x v="9"/>
    <x v="0"/>
    <x v="0"/>
    <x v="52"/>
    <n v="1"/>
    <n v="1"/>
    <n v="1"/>
    <n v="1"/>
    <n v="1"/>
    <n v="16.399999999999999"/>
    <n v="3.1474712219738499"/>
    <n v="3.1986496158270801"/>
    <n v="3.1474712219738499"/>
  </r>
  <r>
    <x v="1"/>
    <x v="9"/>
    <x v="0"/>
    <x v="0"/>
    <x v="53"/>
    <n v="6"/>
    <n v="8"/>
    <n v="1"/>
    <n v="7"/>
    <n v="1"/>
    <n v="7.3666660000000004"/>
    <n v="1.19546521544009"/>
    <n v="2.7046724331223699"/>
    <n v="9.5637217235206897"/>
  </r>
  <r>
    <x v="1"/>
    <x v="9"/>
    <x v="0"/>
    <x v="0"/>
    <x v="30"/>
    <n v="4"/>
    <n v="7"/>
    <n v="1"/>
    <n v="7"/>
    <n v="1"/>
    <n v="5.8333329999999997"/>
    <n v="0.98848436785138305"/>
    <n v="2.8230887698733902"/>
    <n v="6.9193905749596798"/>
  </r>
  <r>
    <x v="1"/>
    <x v="9"/>
    <x v="0"/>
    <x v="0"/>
    <x v="31"/>
    <n v="20"/>
    <n v="36"/>
    <n v="1"/>
    <n v="36"/>
    <n v="1"/>
    <n v="9.3666660000000004"/>
    <n v="1.39262777573254"/>
    <n v="2.47712831297848"/>
    <n v="50.1345999263715"/>
  </r>
  <r>
    <x v="1"/>
    <x v="9"/>
    <x v="0"/>
    <x v="0"/>
    <x v="32"/>
    <n v="3"/>
    <n v="5"/>
    <n v="1"/>
    <n v="4"/>
    <n v="1"/>
    <n v="18"/>
    <n v="2.1461216695316501"/>
    <n v="1.9856788208101901"/>
    <n v="10.730608347658301"/>
  </r>
  <r>
    <x v="1"/>
    <x v="9"/>
    <x v="0"/>
    <x v="0"/>
    <x v="55"/>
    <n v="13"/>
    <n v="85"/>
    <n v="6"/>
    <n v="68"/>
    <n v="5"/>
    <n v="14.95"/>
    <n v="1.5405587137027199"/>
    <n v="1.7163312230779399"/>
    <n v="130.94749066473199"/>
  </r>
  <r>
    <x v="1"/>
    <x v="9"/>
    <x v="0"/>
    <x v="0"/>
    <x v="65"/>
    <n v="8"/>
    <n v="17"/>
    <n v="2"/>
    <n v="17"/>
    <n v="2"/>
    <n v="9.5500000000000007"/>
    <n v="1.54087600705947"/>
    <n v="2.68527853613644"/>
    <n v="26.194892120011001"/>
  </r>
  <r>
    <x v="1"/>
    <x v="9"/>
    <x v="0"/>
    <x v="0"/>
    <x v="90"/>
    <n v="1"/>
    <n v="1"/>
    <n v="1"/>
    <n v="1"/>
    <n v="1"/>
    <n v="3.0333329999999998"/>
    <n v="0.39501253027968097"/>
    <n v="2.1703985180202299"/>
    <n v="0.39501253027968097"/>
  </r>
  <r>
    <x v="1"/>
    <x v="9"/>
    <x v="0"/>
    <x v="0"/>
    <x v="82"/>
    <n v="3"/>
    <n v="4"/>
    <n v="1"/>
    <n v="4"/>
    <n v="1"/>
    <n v="6.85"/>
    <n v="0.90677774513418896"/>
    <n v="2.20627188597126"/>
    <n v="3.6271109805367598"/>
  </r>
  <r>
    <x v="1"/>
    <x v="9"/>
    <x v="0"/>
    <x v="0"/>
    <x v="104"/>
    <n v="1"/>
    <n v="2"/>
    <n v="2"/>
    <n v="2"/>
    <n v="2"/>
    <n v="33.266666000000001"/>
    <n v="3.20639604370897"/>
    <n v="1.60641084354157"/>
    <n v="6.4127920874179303"/>
  </r>
  <r>
    <x v="1"/>
    <x v="9"/>
    <x v="0"/>
    <x v="0"/>
    <x v="86"/>
    <n v="18"/>
    <n v="29"/>
    <n v="1"/>
    <n v="29"/>
    <n v="1"/>
    <n v="16.516666000000001"/>
    <n v="3.2074953425482402"/>
    <n v="3.2362871384698"/>
    <n v="93.017364933899003"/>
  </r>
  <r>
    <x v="1"/>
    <x v="9"/>
    <x v="0"/>
    <x v="0"/>
    <x v="71"/>
    <n v="6"/>
    <n v="13"/>
    <n v="2"/>
    <n v="13"/>
    <n v="2"/>
    <n v="8.9499999999999993"/>
    <n v="1.5262511427797301"/>
    <n v="2.8409600309473801"/>
    <n v="19.841264856136501"/>
  </r>
  <r>
    <x v="1"/>
    <x v="9"/>
    <x v="0"/>
    <x v="0"/>
    <x v="91"/>
    <n v="6"/>
    <n v="18"/>
    <n v="3"/>
    <n v="16"/>
    <n v="2"/>
    <n v="22.166665999999999"/>
    <n v="3.5783774090868099"/>
    <n v="2.6905093301404599"/>
    <n v="64.410793363562604"/>
  </r>
  <r>
    <x v="1"/>
    <x v="9"/>
    <x v="0"/>
    <x v="0"/>
    <x v="33"/>
    <n v="15"/>
    <n v="22"/>
    <n v="1"/>
    <n v="22"/>
    <n v="1"/>
    <n v="14.65"/>
    <n v="2.0658630303549099"/>
    <n v="2.3491490498686098"/>
    <n v="45.448986667808001"/>
  </r>
  <r>
    <x v="1"/>
    <x v="9"/>
    <x v="0"/>
    <x v="1"/>
    <x v="0"/>
    <n v="9"/>
    <n v="84695"/>
    <n v="9410"/>
    <n v="10733"/>
    <n v="1192"/>
    <n v="31.9"/>
    <n v="2.4305363643856799"/>
    <n v="1.2695595522355301"/>
    <n v="205854.27738164499"/>
  </r>
  <r>
    <x v="1"/>
    <x v="9"/>
    <x v="0"/>
    <x v="1"/>
    <x v="97"/>
    <n v="5"/>
    <n v="18"/>
    <n v="3"/>
    <n v="17"/>
    <n v="3"/>
    <n v="9.7833330000000007"/>
    <n v="1.61370950892964"/>
    <n v="2.7480388988395101"/>
    <n v="29.046771160733599"/>
  </r>
  <r>
    <x v="1"/>
    <x v="9"/>
    <x v="0"/>
    <x v="1"/>
    <x v="75"/>
    <n v="6"/>
    <n v="19"/>
    <n v="3"/>
    <n v="19"/>
    <n v="3"/>
    <n v="18.316666000000001"/>
    <n v="1.4346806981223601"/>
    <n v="1.30444242065009"/>
    <n v="27.258933264324899"/>
  </r>
  <r>
    <x v="1"/>
    <x v="9"/>
    <x v="0"/>
    <x v="1"/>
    <x v="36"/>
    <n v="1"/>
    <n v="1"/>
    <n v="1"/>
    <n v="1"/>
    <n v="1"/>
    <n v="4.5999999999999996"/>
    <n v="0.81292278056181699"/>
    <n v="2.9453723933399201"/>
    <n v="0.81292278056181699"/>
  </r>
  <r>
    <x v="1"/>
    <x v="9"/>
    <x v="0"/>
    <x v="1"/>
    <x v="37"/>
    <n v="5"/>
    <n v="11"/>
    <n v="2"/>
    <n v="11"/>
    <n v="2"/>
    <n v="15.133333"/>
    <n v="1.4184476956797301"/>
    <n v="1.56216706572658"/>
    <n v="15.6029246524771"/>
  </r>
  <r>
    <x v="1"/>
    <x v="9"/>
    <x v="0"/>
    <x v="1"/>
    <x v="38"/>
    <n v="4"/>
    <n v="12"/>
    <n v="3"/>
    <n v="11"/>
    <n v="2"/>
    <n v="21.616665999999999"/>
    <n v="2.5855488961034299"/>
    <n v="1.99233203321397"/>
    <n v="31.026586753241201"/>
  </r>
  <r>
    <x v="1"/>
    <x v="9"/>
    <x v="0"/>
    <x v="1"/>
    <x v="1"/>
    <n v="8"/>
    <n v="55"/>
    <n v="6"/>
    <n v="52"/>
    <n v="6"/>
    <n v="36.1"/>
    <n v="1.84496531446301"/>
    <n v="0.85139861303082398"/>
    <n v="101.473092295466"/>
  </r>
  <r>
    <x v="1"/>
    <x v="9"/>
    <x v="0"/>
    <x v="1"/>
    <x v="39"/>
    <n v="8"/>
    <n v="36"/>
    <n v="4"/>
    <n v="35"/>
    <n v="4"/>
    <n v="27.066666000000001"/>
    <n v="2.6765345624371402"/>
    <n v="1.64766149534434"/>
    <n v="96.355244247737105"/>
  </r>
  <r>
    <x v="1"/>
    <x v="9"/>
    <x v="0"/>
    <x v="1"/>
    <x v="40"/>
    <n v="8"/>
    <n v="47"/>
    <n v="5"/>
    <n v="47"/>
    <n v="5"/>
    <n v="12.1"/>
    <n v="2.2721555802089299"/>
    <n v="3.1263924196328801"/>
    <n v="106.79131226982"/>
  </r>
  <r>
    <x v="1"/>
    <x v="9"/>
    <x v="0"/>
    <x v="1"/>
    <x v="2"/>
    <n v="8"/>
    <n v="140"/>
    <n v="17"/>
    <n v="60"/>
    <n v="7"/>
    <n v="23.066666000000001"/>
    <n v="1.19882236589206"/>
    <n v="0.86599106959443195"/>
    <n v="167.83513122488799"/>
  </r>
  <r>
    <x v="1"/>
    <x v="9"/>
    <x v="0"/>
    <x v="1"/>
    <x v="41"/>
    <n v="9"/>
    <n v="47"/>
    <n v="5"/>
    <n v="44"/>
    <n v="4"/>
    <n v="33.316665999999998"/>
    <n v="2.1647497227214001"/>
    <n v="1.0827088885709999"/>
    <n v="101.743236967906"/>
  </r>
  <r>
    <x v="1"/>
    <x v="9"/>
    <x v="0"/>
    <x v="1"/>
    <x v="34"/>
    <n v="8"/>
    <n v="20"/>
    <n v="2"/>
    <n v="18"/>
    <n v="2"/>
    <n v="16.483332999999998"/>
    <n v="2.1317133371875299"/>
    <n v="2.1553140257697101"/>
    <n v="42.634266743750601"/>
  </r>
  <r>
    <x v="1"/>
    <x v="9"/>
    <x v="0"/>
    <x v="1"/>
    <x v="3"/>
    <n v="9"/>
    <n v="121"/>
    <n v="13"/>
    <n v="112"/>
    <n v="12"/>
    <n v="15.616666"/>
    <n v="2.1368855499963302"/>
    <n v="2.2792139870734101"/>
    <n v="258.56315154955598"/>
  </r>
  <r>
    <x v="1"/>
    <x v="9"/>
    <x v="0"/>
    <x v="1"/>
    <x v="4"/>
    <n v="9"/>
    <n v="85"/>
    <n v="9"/>
    <n v="80"/>
    <n v="8"/>
    <n v="17.633333"/>
    <n v="2.0769114682470602"/>
    <n v="1.9618544735344801"/>
    <n v="176.537474801"/>
  </r>
  <r>
    <x v="1"/>
    <x v="9"/>
    <x v="0"/>
    <x v="1"/>
    <x v="5"/>
    <n v="9"/>
    <n v="80"/>
    <n v="8"/>
    <n v="75"/>
    <n v="8"/>
    <n v="13.766666000000001"/>
    <n v="1.98990912380268"/>
    <n v="2.40628701277589"/>
    <n v="159.19272990421501"/>
  </r>
  <r>
    <x v="1"/>
    <x v="9"/>
    <x v="0"/>
    <x v="1"/>
    <x v="6"/>
    <n v="9"/>
    <n v="123"/>
    <n v="13"/>
    <n v="110"/>
    <n v="12"/>
    <n v="459.15"/>
    <n v="2.55713140227168"/>
    <n v="9.28201376273671E-2"/>
    <n v="314.52716247941697"/>
  </r>
  <r>
    <x v="1"/>
    <x v="9"/>
    <x v="0"/>
    <x v="1"/>
    <x v="7"/>
    <n v="9"/>
    <n v="72"/>
    <n v="8"/>
    <n v="66"/>
    <n v="7"/>
    <n v="18.899999999999999"/>
    <n v="2.34116548530768"/>
    <n v="2.06275135150337"/>
    <n v="168.56391494215299"/>
  </r>
  <r>
    <x v="1"/>
    <x v="9"/>
    <x v="0"/>
    <x v="1"/>
    <x v="8"/>
    <n v="8"/>
    <n v="44"/>
    <n v="5"/>
    <n v="43"/>
    <n v="5"/>
    <n v="16.5"/>
    <n v="2.2885099365516601"/>
    <n v="2.3094524714633402"/>
    <n v="100.694437208273"/>
  </r>
  <r>
    <x v="1"/>
    <x v="9"/>
    <x v="0"/>
    <x v="1"/>
    <x v="9"/>
    <n v="9"/>
    <n v="120"/>
    <n v="13"/>
    <n v="112"/>
    <n v="12"/>
    <n v="14.883333"/>
    <n v="1.6014754448622599"/>
    <n v="1.79294727231861"/>
    <n v="192.17705338347099"/>
  </r>
  <r>
    <x v="1"/>
    <x v="9"/>
    <x v="0"/>
    <x v="1"/>
    <x v="10"/>
    <n v="8"/>
    <n v="81"/>
    <n v="10"/>
    <n v="77"/>
    <n v="9"/>
    <n v="14.016666000000001"/>
    <n v="1.7315898131777701"/>
    <n v="2.0573947877810799"/>
    <n v="140.25877486739901"/>
  </r>
  <r>
    <x v="1"/>
    <x v="9"/>
    <x v="0"/>
    <x v="1"/>
    <x v="11"/>
    <n v="9"/>
    <n v="83"/>
    <n v="9"/>
    <n v="75"/>
    <n v="8"/>
    <n v="13.683332999999999"/>
    <n v="1.85291031180182"/>
    <n v="2.2561660071818501"/>
    <n v="153.791555879551"/>
  </r>
  <r>
    <x v="1"/>
    <x v="9"/>
    <x v="0"/>
    <x v="1"/>
    <x v="12"/>
    <n v="9"/>
    <n v="109"/>
    <n v="12"/>
    <n v="101"/>
    <n v="11"/>
    <n v="12.683332999999999"/>
    <n v="1.8955479842071199"/>
    <n v="2.4880750738009199"/>
    <n v="206.61473027857599"/>
  </r>
  <r>
    <x v="1"/>
    <x v="9"/>
    <x v="0"/>
    <x v="1"/>
    <x v="13"/>
    <n v="9"/>
    <n v="96"/>
    <n v="10"/>
    <n v="93"/>
    <n v="10"/>
    <n v="14.1"/>
    <n v="1.8454428401893801"/>
    <n v="2.1790938937796702"/>
    <n v="177.16251265818099"/>
  </r>
  <r>
    <x v="1"/>
    <x v="9"/>
    <x v="0"/>
    <x v="1"/>
    <x v="42"/>
    <n v="8"/>
    <n v="40"/>
    <n v="5"/>
    <n v="37"/>
    <n v="4"/>
    <n v="13.3"/>
    <n v="1.6373474865068101"/>
    <n v="2.05117129534207"/>
    <n v="65.493899460272402"/>
  </r>
  <r>
    <x v="1"/>
    <x v="9"/>
    <x v="0"/>
    <x v="1"/>
    <x v="14"/>
    <n v="7"/>
    <n v="32"/>
    <n v="4"/>
    <n v="30"/>
    <n v="4"/>
    <n v="13.933332999999999"/>
    <n v="1.7791596733002899"/>
    <n v="2.1265915712538899"/>
    <n v="56.933109545609099"/>
  </r>
  <r>
    <x v="1"/>
    <x v="9"/>
    <x v="0"/>
    <x v="1"/>
    <x v="15"/>
    <n v="9"/>
    <n v="59"/>
    <n v="6"/>
    <n v="53"/>
    <n v="5"/>
    <n v="17.75"/>
    <n v="1.18075194587493"/>
    <n v="1.10801719031414"/>
    <n v="69.664364806620895"/>
  </r>
  <r>
    <x v="1"/>
    <x v="9"/>
    <x v="0"/>
    <x v="1"/>
    <x v="16"/>
    <n v="9"/>
    <n v="27"/>
    <n v="3"/>
    <n v="27"/>
    <n v="3"/>
    <n v="14.533333000000001"/>
    <n v="1.9563421784167001"/>
    <n v="2.24208323007135"/>
    <n v="52.821238817250801"/>
  </r>
  <r>
    <x v="1"/>
    <x v="9"/>
    <x v="0"/>
    <x v="1"/>
    <x v="17"/>
    <n v="8"/>
    <n v="84"/>
    <n v="10"/>
    <n v="77"/>
    <n v="9"/>
    <n v="11.233333"/>
    <n v="1.57200674430091"/>
    <n v="2.3297206513986599"/>
    <n v="132.048566521276"/>
  </r>
  <r>
    <x v="1"/>
    <x v="9"/>
    <x v="0"/>
    <x v="1"/>
    <x v="43"/>
    <n v="9"/>
    <n v="50"/>
    <n v="5"/>
    <n v="46"/>
    <n v="5"/>
    <n v="12"/>
    <n v="1.48507510818143"/>
    <n v="2.0599721303076999"/>
    <n v="74.253755409071303"/>
  </r>
  <r>
    <x v="1"/>
    <x v="9"/>
    <x v="0"/>
    <x v="1"/>
    <x v="35"/>
    <n v="4"/>
    <n v="11"/>
    <n v="2"/>
    <n v="11"/>
    <n v="2"/>
    <n v="8.9166659999999993"/>
    <n v="1.17831194366505"/>
    <n v="2.20245223114962"/>
    <n v="12.961431380315499"/>
  </r>
  <r>
    <x v="1"/>
    <x v="9"/>
    <x v="0"/>
    <x v="1"/>
    <x v="18"/>
    <n v="8"/>
    <n v="60"/>
    <n v="7"/>
    <n v="56"/>
    <n v="7"/>
    <n v="12.383333"/>
    <n v="2.1055935953196498"/>
    <n v="2.8320656306839198"/>
    <n v="126.335615719179"/>
  </r>
  <r>
    <x v="1"/>
    <x v="9"/>
    <x v="0"/>
    <x v="1"/>
    <x v="19"/>
    <n v="9"/>
    <n v="42"/>
    <n v="4"/>
    <n v="39"/>
    <n v="4"/>
    <n v="15.6"/>
    <n v="1.7187693479287001"/>
    <n v="1.8359651215189901"/>
    <n v="72.188312613005195"/>
  </r>
  <r>
    <x v="1"/>
    <x v="9"/>
    <x v="0"/>
    <x v="1"/>
    <x v="20"/>
    <n v="9"/>
    <n v="51"/>
    <n v="5"/>
    <n v="47"/>
    <n v="5"/>
    <n v="15.966666"/>
    <n v="2.21839751987214"/>
    <n v="2.3139027203902098"/>
    <n v="113.13827351347901"/>
  </r>
  <r>
    <x v="1"/>
    <x v="9"/>
    <x v="0"/>
    <x v="1"/>
    <x v="21"/>
    <n v="8"/>
    <n v="18"/>
    <n v="2"/>
    <n v="18"/>
    <n v="2"/>
    <n v="18.716666"/>
    <n v="2.1591178617781899"/>
    <n v="1.92177824813368"/>
    <n v="38.8641215120075"/>
  </r>
  <r>
    <x v="1"/>
    <x v="9"/>
    <x v="0"/>
    <x v="1"/>
    <x v="22"/>
    <n v="8"/>
    <n v="41"/>
    <n v="5"/>
    <n v="39"/>
    <n v="4"/>
    <n v="12.1"/>
    <n v="2.0892752916387201"/>
    <n v="2.87402405492996"/>
    <n v="85.660286957187395"/>
  </r>
  <r>
    <x v="1"/>
    <x v="9"/>
    <x v="0"/>
    <x v="1"/>
    <x v="23"/>
    <n v="5"/>
    <n v="20"/>
    <n v="4"/>
    <n v="18"/>
    <n v="3"/>
    <n v="6.8666660000000004"/>
    <n v="0.97313328690468104"/>
    <n v="2.35968304293085"/>
    <n v="19.462665738093602"/>
  </r>
  <r>
    <x v="1"/>
    <x v="9"/>
    <x v="0"/>
    <x v="1"/>
    <x v="24"/>
    <n v="4"/>
    <n v="8"/>
    <n v="2"/>
    <n v="8"/>
    <n v="2"/>
    <n v="18.683333000000001"/>
    <n v="2.3309269508856398"/>
    <n v="2.0786328845262698"/>
    <n v="18.647415607085101"/>
  </r>
  <r>
    <x v="1"/>
    <x v="9"/>
    <x v="0"/>
    <x v="1"/>
    <x v="25"/>
    <n v="8"/>
    <n v="51"/>
    <n v="6"/>
    <n v="48"/>
    <n v="6"/>
    <n v="14.766666000000001"/>
    <n v="1.76115953173743"/>
    <n v="1.9876327451063101"/>
    <n v="89.819136118609094"/>
  </r>
  <r>
    <x v="1"/>
    <x v="9"/>
    <x v="0"/>
    <x v="1"/>
    <x v="44"/>
    <n v="1"/>
    <n v="1"/>
    <n v="1"/>
    <n v="1"/>
    <n v="1"/>
    <n v="23"/>
    <n v="2.02391232889507"/>
    <n v="1.4666031368804899"/>
    <n v="2.02391232889507"/>
  </r>
  <r>
    <x v="1"/>
    <x v="9"/>
    <x v="0"/>
    <x v="1"/>
    <x v="46"/>
    <n v="5"/>
    <n v="11"/>
    <n v="2"/>
    <n v="10"/>
    <n v="2"/>
    <n v="15.616666"/>
    <n v="1.77072378425313"/>
    <n v="1.88904680698132"/>
    <n v="19.477961626784399"/>
  </r>
  <r>
    <x v="1"/>
    <x v="9"/>
    <x v="0"/>
    <x v="1"/>
    <x v="26"/>
    <n v="3"/>
    <n v="5"/>
    <n v="1"/>
    <n v="5"/>
    <n v="1"/>
    <n v="8.4"/>
    <n v="1.1613862588531101"/>
    <n v="2.3006859327517999"/>
    <n v="5.8069312942655404"/>
  </r>
  <r>
    <x v="1"/>
    <x v="9"/>
    <x v="0"/>
    <x v="1"/>
    <x v="27"/>
    <n v="6"/>
    <n v="20"/>
    <n v="3"/>
    <n v="19"/>
    <n v="3"/>
    <n v="19.483332999999998"/>
    <n v="2.6811044842665499"/>
    <n v="2.2916402275879801"/>
    <n v="53.622089685331098"/>
  </r>
  <r>
    <x v="1"/>
    <x v="9"/>
    <x v="0"/>
    <x v="1"/>
    <x v="47"/>
    <n v="3"/>
    <n v="7"/>
    <n v="2"/>
    <n v="7"/>
    <n v="2"/>
    <n v="12.766666000000001"/>
    <n v="2.32433879025344"/>
    <n v="3.0321229093876498"/>
    <n v="16.270371531774099"/>
  </r>
  <r>
    <x v="1"/>
    <x v="9"/>
    <x v="0"/>
    <x v="1"/>
    <x v="28"/>
    <n v="7"/>
    <n v="24"/>
    <n v="3"/>
    <n v="23"/>
    <n v="3"/>
    <n v="14.55"/>
    <n v="1.5108610348094"/>
    <n v="1.72991101738589"/>
    <n v="36.260664835425501"/>
  </r>
  <r>
    <x v="1"/>
    <x v="9"/>
    <x v="0"/>
    <x v="1"/>
    <x v="29"/>
    <n v="3"/>
    <n v="5"/>
    <n v="1"/>
    <n v="4"/>
    <n v="1"/>
    <n v="17.266666000000001"/>
    <n v="1.7612658880739001"/>
    <n v="1.6997354642674201"/>
    <n v="8.8063294403695007"/>
  </r>
  <r>
    <x v="1"/>
    <x v="9"/>
    <x v="0"/>
    <x v="1"/>
    <x v="50"/>
    <n v="3"/>
    <n v="3"/>
    <n v="1"/>
    <n v="3"/>
    <n v="1"/>
    <n v="11.866666"/>
    <n v="1.0795656992924401"/>
    <n v="1.51553443981157"/>
    <n v="3.23869709787733"/>
  </r>
  <r>
    <x v="1"/>
    <x v="9"/>
    <x v="0"/>
    <x v="1"/>
    <x v="51"/>
    <n v="2"/>
    <n v="6"/>
    <n v="3"/>
    <n v="4"/>
    <n v="2"/>
    <n v="19.766666000000001"/>
    <n v="2.3298262046583398"/>
    <n v="1.9630609785072399"/>
    <n v="13.97895722795"/>
  </r>
  <r>
    <x v="1"/>
    <x v="9"/>
    <x v="0"/>
    <x v="1"/>
    <x v="53"/>
    <n v="2"/>
    <n v="3"/>
    <n v="1"/>
    <n v="3"/>
    <n v="1"/>
    <n v="26.5"/>
    <n v="2.4971782178809301"/>
    <n v="1.5698941017692301"/>
    <n v="7.4915346536427796"/>
  </r>
  <r>
    <x v="1"/>
    <x v="9"/>
    <x v="0"/>
    <x v="1"/>
    <x v="30"/>
    <n v="4"/>
    <n v="9"/>
    <n v="2"/>
    <n v="9"/>
    <n v="2"/>
    <n v="7.3166659999999997"/>
    <n v="0.82997031809258404"/>
    <n v="1.88772627314462"/>
    <n v="7.4697328628332604"/>
  </r>
  <r>
    <x v="1"/>
    <x v="9"/>
    <x v="0"/>
    <x v="1"/>
    <x v="31"/>
    <n v="1"/>
    <n v="1"/>
    <n v="1"/>
    <n v="1"/>
    <n v="1"/>
    <n v="6.55"/>
    <n v="1.2765850098904099"/>
    <n v="3.2483079132071602"/>
    <n v="1.2765850098904099"/>
  </r>
  <r>
    <x v="1"/>
    <x v="9"/>
    <x v="0"/>
    <x v="1"/>
    <x v="32"/>
    <n v="2"/>
    <n v="2"/>
    <n v="1"/>
    <n v="2"/>
    <n v="1"/>
    <n v="11.166665999999999"/>
    <n v="2.0037915778136002"/>
    <n v="2.9885034717578001"/>
    <n v="4.0075831556272101"/>
  </r>
  <r>
    <x v="1"/>
    <x v="9"/>
    <x v="0"/>
    <x v="1"/>
    <x v="55"/>
    <n v="8"/>
    <n v="75"/>
    <n v="9"/>
    <n v="66"/>
    <n v="8"/>
    <n v="12.483333"/>
    <n v="1.2090655149567899"/>
    <n v="1.6137225921691201"/>
    <n v="90.679913621759098"/>
  </r>
  <r>
    <x v="1"/>
    <x v="9"/>
    <x v="0"/>
    <x v="1"/>
    <x v="57"/>
    <n v="2"/>
    <n v="3"/>
    <n v="1"/>
    <n v="3"/>
    <n v="1"/>
    <n v="23.583333"/>
    <n v="2.6690265405617901"/>
    <n v="1.88534956950444"/>
    <n v="8.0070796216853708"/>
  </r>
  <r>
    <x v="1"/>
    <x v="9"/>
    <x v="0"/>
    <x v="1"/>
    <x v="62"/>
    <n v="1"/>
    <n v="1"/>
    <n v="1"/>
    <n v="1"/>
    <n v="1"/>
    <n v="14.1"/>
    <n v="0.91181982297978603"/>
    <n v="1.0778012091959599"/>
    <n v="0.91181982297978603"/>
  </r>
  <r>
    <x v="1"/>
    <x v="9"/>
    <x v="0"/>
    <x v="1"/>
    <x v="65"/>
    <n v="3"/>
    <n v="6"/>
    <n v="2"/>
    <n v="6"/>
    <n v="2"/>
    <n v="10.55"/>
    <n v="2.0935754319692599"/>
    <n v="3.30564541889883"/>
    <n v="12.5614525918156"/>
  </r>
  <r>
    <x v="1"/>
    <x v="9"/>
    <x v="0"/>
    <x v="1"/>
    <x v="90"/>
    <n v="1"/>
    <n v="1"/>
    <n v="1"/>
    <n v="1"/>
    <n v="1"/>
    <n v="5.7666659999999998"/>
    <n v="0.71016157886687803"/>
    <n v="2.0524901123320198"/>
    <n v="0.71016157886687803"/>
  </r>
  <r>
    <x v="1"/>
    <x v="9"/>
    <x v="0"/>
    <x v="1"/>
    <x v="104"/>
    <n v="2"/>
    <n v="4"/>
    <n v="2"/>
    <n v="4"/>
    <n v="2"/>
    <n v="42.9"/>
    <n v="3.12813239234884"/>
    <n v="1.2149266501014999"/>
    <n v="12.512529569395401"/>
  </r>
  <r>
    <x v="1"/>
    <x v="9"/>
    <x v="0"/>
    <x v="1"/>
    <x v="71"/>
    <n v="6"/>
    <n v="14"/>
    <n v="2"/>
    <n v="12"/>
    <n v="2"/>
    <n v="14.816666"/>
    <n v="2.1936659043152802"/>
    <n v="2.4661786445365701"/>
    <n v="30.711322660413899"/>
  </r>
  <r>
    <x v="1"/>
    <x v="9"/>
    <x v="0"/>
    <x v="1"/>
    <x v="105"/>
    <n v="1"/>
    <n v="3"/>
    <n v="3"/>
    <n v="2"/>
    <n v="2"/>
    <n v="20.316666000000001"/>
    <n v="2.9230907386867799"/>
    <n v="2.3979415411704501"/>
    <n v="8.7692722160603491"/>
  </r>
  <r>
    <x v="1"/>
    <x v="9"/>
    <x v="0"/>
    <x v="1"/>
    <x v="33"/>
    <n v="8"/>
    <n v="16"/>
    <n v="2"/>
    <n v="15"/>
    <n v="1"/>
    <n v="15.4"/>
    <n v="1.8168094903473699"/>
    <n v="1.9653134910119601"/>
    <n v="29.068951845557901"/>
  </r>
  <r>
    <x v="1"/>
    <x v="9"/>
    <x v="1"/>
    <x v="0"/>
    <x v="0"/>
    <n v="1"/>
    <n v="2"/>
    <n v="2"/>
    <n v="2"/>
    <n v="2"/>
    <n v="7.1166660000000004"/>
    <n v="1.0350151191032599"/>
    <n v="2.42392299555799"/>
    <n v="2.0700302382065301"/>
  </r>
  <r>
    <x v="1"/>
    <x v="9"/>
    <x v="1"/>
    <x v="0"/>
    <x v="97"/>
    <n v="22"/>
    <n v="713"/>
    <n v="32"/>
    <n v="672"/>
    <n v="30"/>
    <n v="13.366666"/>
    <n v="1.5734538660570401"/>
    <n v="1.95981847172469"/>
    <n v="1121.8726064986699"/>
  </r>
  <r>
    <x v="1"/>
    <x v="9"/>
    <x v="1"/>
    <x v="0"/>
    <x v="75"/>
    <n v="22"/>
    <n v="1871"/>
    <n v="85"/>
    <n v="1669"/>
    <n v="75"/>
    <n v="14.95"/>
    <n v="1.6349764539413201"/>
    <n v="1.82105065020235"/>
    <n v="3059.04094532421"/>
  </r>
  <r>
    <x v="1"/>
    <x v="9"/>
    <x v="1"/>
    <x v="0"/>
    <x v="36"/>
    <n v="22"/>
    <n v="3870"/>
    <n v="175"/>
    <n v="3060"/>
    <n v="139"/>
    <n v="11.733333"/>
    <n v="1.2989411301312199"/>
    <n v="1.84343114927822"/>
    <n v="5026.9021736078103"/>
  </r>
  <r>
    <x v="1"/>
    <x v="9"/>
    <x v="1"/>
    <x v="0"/>
    <x v="37"/>
    <n v="22"/>
    <n v="6183"/>
    <n v="281"/>
    <n v="4375"/>
    <n v="198"/>
    <n v="17.266666000000001"/>
    <n v="1.4000958747540899"/>
    <n v="1.3509720995196499"/>
    <n v="8656.7927936045307"/>
  </r>
  <r>
    <x v="1"/>
    <x v="9"/>
    <x v="1"/>
    <x v="0"/>
    <x v="38"/>
    <n v="22"/>
    <n v="7296"/>
    <n v="331"/>
    <n v="4908"/>
    <n v="223"/>
    <n v="35.783332999999999"/>
    <n v="1.35810572635724"/>
    <n v="0.63226943155016402"/>
    <n v="9908.7393795024309"/>
  </r>
  <r>
    <x v="1"/>
    <x v="9"/>
    <x v="1"/>
    <x v="0"/>
    <x v="1"/>
    <n v="22"/>
    <n v="8936"/>
    <n v="406"/>
    <n v="5649"/>
    <n v="256"/>
    <n v="23.283332999999999"/>
    <n v="1.4927311266733001"/>
    <n v="1.06804128891164"/>
    <n v="13339.0453479526"/>
  </r>
  <r>
    <x v="1"/>
    <x v="9"/>
    <x v="1"/>
    <x v="0"/>
    <x v="39"/>
    <n v="22"/>
    <n v="12605"/>
    <n v="572"/>
    <n v="6973"/>
    <n v="316"/>
    <n v="13.45"/>
    <n v="1.6295374567557199"/>
    <n v="2.0168804218067802"/>
    <n v="20540.319642405801"/>
  </r>
  <r>
    <x v="1"/>
    <x v="9"/>
    <x v="1"/>
    <x v="0"/>
    <x v="40"/>
    <n v="22"/>
    <n v="18682"/>
    <n v="849"/>
    <n v="8429"/>
    <n v="383"/>
    <n v="16.816666000000001"/>
    <n v="1.8106780452972699"/>
    <n v="1.79291606481107"/>
    <n v="33827.087242243499"/>
  </r>
  <r>
    <x v="1"/>
    <x v="9"/>
    <x v="1"/>
    <x v="0"/>
    <x v="2"/>
    <n v="22"/>
    <n v="26800"/>
    <n v="1218"/>
    <n v="9437"/>
    <n v="428"/>
    <n v="12.983333"/>
    <n v="2.16300798377417"/>
    <n v="2.7750893543240398"/>
    <n v="57968.613965147801"/>
  </r>
  <r>
    <x v="1"/>
    <x v="9"/>
    <x v="1"/>
    <x v="0"/>
    <x v="41"/>
    <n v="22"/>
    <n v="32817"/>
    <n v="1491"/>
    <n v="9874"/>
    <n v="448"/>
    <n v="11.933332999999999"/>
    <n v="1.8121405604657199"/>
    <n v="2.5292903759187899"/>
    <n v="59469.016772803399"/>
  </r>
  <r>
    <x v="1"/>
    <x v="9"/>
    <x v="1"/>
    <x v="0"/>
    <x v="34"/>
    <n v="22"/>
    <n v="36235"/>
    <n v="1647"/>
    <n v="10076"/>
    <n v="458"/>
    <n v="13.783333000000001"/>
    <n v="2.0955975936802602"/>
    <n v="2.5335107489898498"/>
    <n v="75933.978807004096"/>
  </r>
  <r>
    <x v="1"/>
    <x v="9"/>
    <x v="1"/>
    <x v="0"/>
    <x v="3"/>
    <n v="22"/>
    <n v="37373"/>
    <n v="1698"/>
    <n v="10148"/>
    <n v="461"/>
    <n v="15.583333"/>
    <n v="2.3037227350157599"/>
    <n v="2.46230364133346"/>
    <n v="86097.0297757441"/>
  </r>
  <r>
    <x v="1"/>
    <x v="9"/>
    <x v="1"/>
    <x v="0"/>
    <x v="4"/>
    <n v="22"/>
    <n v="38261"/>
    <n v="1739"/>
    <n v="10197"/>
    <n v="463"/>
    <n v="12.3"/>
    <n v="1.8586480512355199"/>
    <n v="2.5167742136846099"/>
    <n v="71113.733088322202"/>
  </r>
  <r>
    <x v="1"/>
    <x v="9"/>
    <x v="1"/>
    <x v="0"/>
    <x v="5"/>
    <n v="22"/>
    <n v="38290"/>
    <n v="1740"/>
    <n v="10197"/>
    <n v="463"/>
    <n v="13.9"/>
    <n v="1.8574234296430201"/>
    <n v="2.2253736480036199"/>
    <n v="71120.743121031395"/>
  </r>
  <r>
    <x v="1"/>
    <x v="9"/>
    <x v="1"/>
    <x v="0"/>
    <x v="6"/>
    <n v="22"/>
    <n v="36028"/>
    <n v="1637"/>
    <n v="10081"/>
    <n v="458"/>
    <n v="24.65"/>
    <n v="1.85090616341878"/>
    <n v="1.25137819298125"/>
    <n v="66684.447255651903"/>
  </r>
  <r>
    <x v="1"/>
    <x v="9"/>
    <x v="1"/>
    <x v="0"/>
    <x v="7"/>
    <n v="22"/>
    <n v="35844"/>
    <n v="1629"/>
    <n v="10184"/>
    <n v="462"/>
    <n v="15.466666"/>
    <n v="1.85881701684137"/>
    <n v="2.0024699928761902"/>
    <n v="66627.437151662205"/>
  </r>
  <r>
    <x v="1"/>
    <x v="9"/>
    <x v="1"/>
    <x v="0"/>
    <x v="8"/>
    <n v="22"/>
    <n v="37158"/>
    <n v="1689"/>
    <n v="10234"/>
    <n v="465"/>
    <n v="15.35"/>
    <n v="1.8512512106085799"/>
    <n v="2.0098715521922199"/>
    <n v="68788.792483793703"/>
  </r>
  <r>
    <x v="1"/>
    <x v="9"/>
    <x v="1"/>
    <x v="0"/>
    <x v="9"/>
    <n v="22"/>
    <n v="35068"/>
    <n v="1594"/>
    <n v="10092"/>
    <n v="458"/>
    <n v="12.766666000000001"/>
    <n v="1.80816331982803"/>
    <n v="2.35814538930072"/>
    <n v="63408.671299729504"/>
  </r>
  <r>
    <x v="1"/>
    <x v="9"/>
    <x v="1"/>
    <x v="0"/>
    <x v="10"/>
    <n v="22"/>
    <n v="31550"/>
    <n v="1434"/>
    <n v="9841"/>
    <n v="447"/>
    <n v="23.183333000000001"/>
    <n v="1.86614708385589"/>
    <n v="1.34118139472558"/>
    <n v="58876.940495653202"/>
  </r>
  <r>
    <x v="1"/>
    <x v="9"/>
    <x v="1"/>
    <x v="0"/>
    <x v="11"/>
    <n v="22"/>
    <n v="31457"/>
    <n v="1429"/>
    <n v="9818"/>
    <n v="446"/>
    <n v="16.399999999999999"/>
    <n v="2.1067451126308399"/>
    <n v="2.1392792679291501"/>
    <n v="66271.881008028504"/>
  </r>
  <r>
    <x v="1"/>
    <x v="9"/>
    <x v="1"/>
    <x v="0"/>
    <x v="12"/>
    <n v="22"/>
    <n v="28525"/>
    <n v="1296"/>
    <n v="9599"/>
    <n v="436"/>
    <n v="12.25"/>
    <n v="1.83057875538661"/>
    <n v="2.48789405900511"/>
    <n v="52217.2589974031"/>
  </r>
  <r>
    <x v="1"/>
    <x v="9"/>
    <x v="1"/>
    <x v="0"/>
    <x v="13"/>
    <n v="22"/>
    <n v="27096"/>
    <n v="1231"/>
    <n v="9469"/>
    <n v="430"/>
    <n v="18.116665999999999"/>
    <n v="2.5467928216590501"/>
    <n v="2.34083176365196"/>
    <n v="69007.898295673702"/>
  </r>
  <r>
    <x v="1"/>
    <x v="9"/>
    <x v="1"/>
    <x v="0"/>
    <x v="42"/>
    <n v="22"/>
    <n v="26423"/>
    <n v="1201"/>
    <n v="9384"/>
    <n v="426"/>
    <n v="15.916665999999999"/>
    <n v="2.18418888439993"/>
    <n v="2.2857144681658501"/>
    <n v="57712.8228924992"/>
  </r>
  <r>
    <x v="1"/>
    <x v="9"/>
    <x v="1"/>
    <x v="0"/>
    <x v="14"/>
    <n v="22"/>
    <n v="24490"/>
    <n v="1113"/>
    <n v="9261"/>
    <n v="420"/>
    <n v="11.866666"/>
    <n v="1.85080531947398"/>
    <n v="2.5965370018409799"/>
    <n v="45326.222273917898"/>
  </r>
  <r>
    <x v="1"/>
    <x v="9"/>
    <x v="1"/>
    <x v="0"/>
    <x v="15"/>
    <n v="22"/>
    <n v="23251"/>
    <n v="1056"/>
    <n v="9121"/>
    <n v="414"/>
    <n v="12.116666"/>
    <n v="1.8812493041590901"/>
    <n v="2.5856613735625702"/>
    <n v="43740.927571002998"/>
  </r>
  <r>
    <x v="1"/>
    <x v="9"/>
    <x v="1"/>
    <x v="0"/>
    <x v="16"/>
    <n v="22"/>
    <n v="22762"/>
    <n v="1034"/>
    <n v="8931"/>
    <n v="405"/>
    <n v="13.15"/>
    <n v="1.8260118204981499"/>
    <n v="2.31232550933299"/>
    <n v="41563.681058178903"/>
  </r>
  <r>
    <x v="1"/>
    <x v="9"/>
    <x v="1"/>
    <x v="0"/>
    <x v="17"/>
    <n v="22"/>
    <n v="21511"/>
    <n v="977"/>
    <n v="8755"/>
    <n v="397"/>
    <n v="12.1"/>
    <n v="1.7934958394677001"/>
    <n v="2.4698019116366399"/>
    <n v="38579.8890027897"/>
  </r>
  <r>
    <x v="1"/>
    <x v="9"/>
    <x v="1"/>
    <x v="0"/>
    <x v="43"/>
    <n v="22"/>
    <n v="20264"/>
    <n v="921"/>
    <n v="8660"/>
    <n v="393"/>
    <n v="12.7"/>
    <n v="1.86761813791703"/>
    <n v="2.4494654144218302"/>
    <n v="37845.413946750698"/>
  </r>
  <r>
    <x v="1"/>
    <x v="9"/>
    <x v="1"/>
    <x v="0"/>
    <x v="35"/>
    <n v="22"/>
    <n v="19530"/>
    <n v="887"/>
    <n v="8521"/>
    <n v="387"/>
    <n v="12.116666"/>
    <n v="1.85088440203414"/>
    <n v="2.5424799584827"/>
    <n v="36147.7723717267"/>
  </r>
  <r>
    <x v="1"/>
    <x v="9"/>
    <x v="1"/>
    <x v="0"/>
    <x v="18"/>
    <n v="22"/>
    <n v="19287"/>
    <n v="876"/>
    <n v="8511"/>
    <n v="386"/>
    <n v="13.266666000000001"/>
    <n v="2.32898955088175"/>
    <n v="2.92438126440774"/>
    <n v="44919.221467856398"/>
  </r>
  <r>
    <x v="1"/>
    <x v="9"/>
    <x v="1"/>
    <x v="0"/>
    <x v="19"/>
    <n v="22"/>
    <n v="20182"/>
    <n v="917"/>
    <n v="8606"/>
    <n v="391"/>
    <n v="12.583333"/>
    <n v="1.85273298040067"/>
    <n v="2.4536261770502401"/>
    <n v="37391.8570104463"/>
  </r>
  <r>
    <x v="1"/>
    <x v="9"/>
    <x v="1"/>
    <x v="0"/>
    <x v="20"/>
    <n v="22"/>
    <n v="22210"/>
    <n v="1009"/>
    <n v="8913"/>
    <n v="405"/>
    <n v="12.216666"/>
    <n v="1.84909497916612"/>
    <n v="2.5217513049377001"/>
    <n v="41068.399487279603"/>
  </r>
  <r>
    <x v="1"/>
    <x v="9"/>
    <x v="1"/>
    <x v="0"/>
    <x v="21"/>
    <n v="22"/>
    <n v="19624"/>
    <n v="892"/>
    <n v="8517"/>
    <n v="387"/>
    <n v="12.5"/>
    <n v="1.9192500818045399"/>
    <n v="2.5574574329557298"/>
    <n v="37663.363605332299"/>
  </r>
  <r>
    <x v="1"/>
    <x v="9"/>
    <x v="1"/>
    <x v="0"/>
    <x v="22"/>
    <n v="22"/>
    <n v="17171"/>
    <n v="780"/>
    <n v="8091"/>
    <n v="367"/>
    <n v="12.65"/>
    <n v="1.9036089539311201"/>
    <n v="2.5052160733894899"/>
    <n v="32686.869347951299"/>
  </r>
  <r>
    <x v="1"/>
    <x v="9"/>
    <x v="1"/>
    <x v="0"/>
    <x v="23"/>
    <n v="22"/>
    <n v="16668"/>
    <n v="757"/>
    <n v="7959"/>
    <n v="361"/>
    <n v="12.966666"/>
    <n v="1.85583492684867"/>
    <n v="2.3844646442818598"/>
    <n v="30933.056560713601"/>
  </r>
  <r>
    <x v="1"/>
    <x v="9"/>
    <x v="1"/>
    <x v="0"/>
    <x v="24"/>
    <n v="22"/>
    <n v="14361"/>
    <n v="652"/>
    <n v="7379"/>
    <n v="335"/>
    <n v="12.35"/>
    <n v="1.8360971361502001"/>
    <n v="2.47747066173328"/>
    <n v="26368.190972253"/>
  </r>
  <r>
    <x v="1"/>
    <x v="9"/>
    <x v="1"/>
    <x v="0"/>
    <x v="25"/>
    <n v="22"/>
    <n v="14172"/>
    <n v="644"/>
    <n v="7379"/>
    <n v="335"/>
    <n v="12.266666000000001"/>
    <n v="1.8561407465991999"/>
    <n v="2.51942002223007"/>
    <n v="26305.226660803801"/>
  </r>
  <r>
    <x v="1"/>
    <x v="9"/>
    <x v="1"/>
    <x v="0"/>
    <x v="44"/>
    <n v="22"/>
    <n v="14899"/>
    <n v="677"/>
    <n v="7531"/>
    <n v="342"/>
    <n v="11.983333"/>
    <n v="1.7664424898155999"/>
    <n v="2.45499502072219"/>
    <n v="26318.226655762599"/>
  </r>
  <r>
    <x v="1"/>
    <x v="9"/>
    <x v="1"/>
    <x v="0"/>
    <x v="45"/>
    <n v="22"/>
    <n v="13336"/>
    <n v="606"/>
    <n v="7190"/>
    <n v="326"/>
    <n v="14.45"/>
    <n v="1.8244711624951"/>
    <n v="2.1023566473403501"/>
    <n v="24331.147423034599"/>
  </r>
  <r>
    <x v="1"/>
    <x v="9"/>
    <x v="1"/>
    <x v="0"/>
    <x v="46"/>
    <n v="22"/>
    <n v="13057"/>
    <n v="593"/>
    <n v="7092"/>
    <n v="322"/>
    <n v="12.483333"/>
    <n v="1.8921731678943701"/>
    <n v="2.5232856063230402"/>
    <n v="24706.105053196799"/>
  </r>
  <r>
    <x v="1"/>
    <x v="9"/>
    <x v="1"/>
    <x v="0"/>
    <x v="26"/>
    <n v="22"/>
    <n v="11180"/>
    <n v="508"/>
    <n v="6468"/>
    <n v="294"/>
    <n v="12.95"/>
    <n v="1.8555972037573401"/>
    <n v="2.3865949382823901"/>
    <n v="20745.576738007101"/>
  </r>
  <r>
    <x v="1"/>
    <x v="9"/>
    <x v="1"/>
    <x v="0"/>
    <x v="27"/>
    <n v="22"/>
    <n v="11535"/>
    <n v="524"/>
    <n v="6601"/>
    <n v="300"/>
    <n v="13.966666"/>
    <n v="1.7608045484608501"/>
    <n v="2.0992125314037202"/>
    <n v="20310.880466495899"/>
  </r>
  <r>
    <x v="1"/>
    <x v="9"/>
    <x v="1"/>
    <x v="0"/>
    <x v="47"/>
    <n v="22"/>
    <n v="9990"/>
    <n v="454"/>
    <n v="6169"/>
    <n v="280"/>
    <n v="12.466666"/>
    <n v="1.87790826330824"/>
    <n v="2.5100015186132199"/>
    <n v="18760.303550449298"/>
  </r>
  <r>
    <x v="1"/>
    <x v="9"/>
    <x v="1"/>
    <x v="0"/>
    <x v="28"/>
    <n v="22"/>
    <n v="9156"/>
    <n v="416"/>
    <n v="5831"/>
    <n v="265"/>
    <n v="13.016666000000001"/>
    <n v="1.85875242851322"/>
    <n v="2.3781402283836601"/>
    <n v="17018.737235467001"/>
  </r>
  <r>
    <x v="1"/>
    <x v="9"/>
    <x v="1"/>
    <x v="0"/>
    <x v="29"/>
    <n v="22"/>
    <n v="7799"/>
    <n v="354"/>
    <n v="5159"/>
    <n v="234"/>
    <n v="15.466666"/>
    <n v="1.89386303647003"/>
    <n v="2.0401168388601301"/>
    <n v="14770.237821429801"/>
  </r>
  <r>
    <x v="1"/>
    <x v="9"/>
    <x v="1"/>
    <x v="0"/>
    <x v="48"/>
    <n v="22"/>
    <n v="7695"/>
    <n v="349"/>
    <n v="5198"/>
    <n v="236"/>
    <n v="12.383333"/>
    <n v="1.7183720699608001"/>
    <n v="2.3108419036130998"/>
    <n v="13222.873078348301"/>
  </r>
  <r>
    <x v="1"/>
    <x v="9"/>
    <x v="1"/>
    <x v="0"/>
    <x v="49"/>
    <n v="22"/>
    <n v="6119"/>
    <n v="278"/>
    <n v="4337"/>
    <n v="197"/>
    <n v="13.616666"/>
    <n v="1.9169362777105201"/>
    <n v="2.3459874368435401"/>
    <n v="11729.733083310701"/>
  </r>
  <r>
    <x v="1"/>
    <x v="9"/>
    <x v="1"/>
    <x v="0"/>
    <x v="50"/>
    <n v="22"/>
    <n v="5099"/>
    <n v="231"/>
    <n v="3848"/>
    <n v="174"/>
    <n v="13.45"/>
    <n v="1.87171090442416"/>
    <n v="2.3188817059831601"/>
    <n v="9543.8539016587802"/>
  </r>
  <r>
    <x v="1"/>
    <x v="9"/>
    <x v="1"/>
    <x v="0"/>
    <x v="51"/>
    <n v="22"/>
    <n v="5356"/>
    <n v="243"/>
    <n v="4014"/>
    <n v="182"/>
    <n v="12.433332999999999"/>
    <n v="1.78770885097681"/>
    <n v="2.3936733333496099"/>
    <n v="9574.9686058317893"/>
  </r>
  <r>
    <x v="1"/>
    <x v="9"/>
    <x v="1"/>
    <x v="0"/>
    <x v="52"/>
    <n v="22"/>
    <n v="3584"/>
    <n v="162"/>
    <n v="2882"/>
    <n v="131"/>
    <n v="12.316666"/>
    <n v="1.6999131844693101"/>
    <n v="2.2996034344599501"/>
    <n v="6092.4888531379902"/>
  </r>
  <r>
    <x v="1"/>
    <x v="9"/>
    <x v="1"/>
    <x v="0"/>
    <x v="53"/>
    <n v="22"/>
    <n v="3231"/>
    <n v="146"/>
    <n v="2621"/>
    <n v="119"/>
    <n v="13.15"/>
    <n v="1.8471326329869"/>
    <n v="2.3401861759171498"/>
    <n v="5968.0855371806601"/>
  </r>
  <r>
    <x v="1"/>
    <x v="9"/>
    <x v="1"/>
    <x v="0"/>
    <x v="30"/>
    <n v="22"/>
    <n v="2194"/>
    <n v="99"/>
    <n v="1879"/>
    <n v="85"/>
    <n v="17.866665999999999"/>
    <n v="1.73987972972383"/>
    <n v="1.6227675401160999"/>
    <n v="3817.29612701409"/>
  </r>
  <r>
    <x v="1"/>
    <x v="9"/>
    <x v="1"/>
    <x v="0"/>
    <x v="31"/>
    <n v="22"/>
    <n v="1888"/>
    <n v="85"/>
    <n v="1660"/>
    <n v="75"/>
    <n v="12.6"/>
    <n v="1.7051880791649201"/>
    <n v="2.25531225373483"/>
    <n v="3219.3950934633699"/>
  </r>
  <r>
    <x v="1"/>
    <x v="9"/>
    <x v="1"/>
    <x v="0"/>
    <x v="32"/>
    <n v="22"/>
    <n v="1872"/>
    <n v="85"/>
    <n v="1633"/>
    <n v="74"/>
    <n v="13.233333"/>
    <n v="1.7282711875235801"/>
    <n v="2.17575055080601"/>
    <n v="3235.3236630441402"/>
  </r>
  <r>
    <x v="1"/>
    <x v="9"/>
    <x v="1"/>
    <x v="0"/>
    <x v="54"/>
    <n v="22"/>
    <n v="1515"/>
    <n v="68"/>
    <n v="1327"/>
    <n v="60"/>
    <n v="14.75"/>
    <n v="1.73703101291047"/>
    <n v="1.9622537003317899"/>
    <n v="2631.6019845593601"/>
  </r>
  <r>
    <x v="1"/>
    <x v="9"/>
    <x v="1"/>
    <x v="0"/>
    <x v="55"/>
    <n v="22"/>
    <n v="1186"/>
    <n v="53"/>
    <n v="1082"/>
    <n v="49"/>
    <n v="12.866666"/>
    <n v="1.61930564427388"/>
    <n v="2.0952851841724902"/>
    <n v="1920.4964941088199"/>
  </r>
  <r>
    <x v="1"/>
    <x v="9"/>
    <x v="1"/>
    <x v="0"/>
    <x v="56"/>
    <n v="22"/>
    <n v="926"/>
    <n v="42"/>
    <n v="845"/>
    <n v="38"/>
    <n v="18.25"/>
    <n v="1.3629594828237901"/>
    <n v="1.24431179960764"/>
    <n v="1262.10048109483"/>
  </r>
  <r>
    <x v="1"/>
    <x v="9"/>
    <x v="1"/>
    <x v="0"/>
    <x v="57"/>
    <n v="22"/>
    <n v="646"/>
    <n v="29"/>
    <n v="612"/>
    <n v="27"/>
    <n v="11.216666"/>
    <n v="1.4335076264673099"/>
    <n v="2.1277455441287301"/>
    <n v="926.04592669788099"/>
  </r>
  <r>
    <x v="1"/>
    <x v="9"/>
    <x v="1"/>
    <x v="0"/>
    <x v="58"/>
    <n v="22"/>
    <n v="477"/>
    <n v="21"/>
    <n v="449"/>
    <n v="20"/>
    <n v="14.133333"/>
    <n v="1.7566327055734801"/>
    <n v="2.0709018260870198"/>
    <n v="837.91380055854802"/>
  </r>
  <r>
    <x v="1"/>
    <x v="9"/>
    <x v="1"/>
    <x v="0"/>
    <x v="59"/>
    <n v="22"/>
    <n v="718"/>
    <n v="32"/>
    <n v="635"/>
    <n v="28"/>
    <n v="13.416665999999999"/>
    <n v="1.6373738535864999"/>
    <n v="2.03222567982339"/>
    <n v="1175.63442687511"/>
  </r>
  <r>
    <x v="1"/>
    <x v="9"/>
    <x v="1"/>
    <x v="0"/>
    <x v="60"/>
    <n v="22"/>
    <n v="444"/>
    <n v="20"/>
    <n v="405"/>
    <n v="18"/>
    <n v="12.95"/>
    <n v="1.70160853694582"/>
    <n v="2.1895661824998598"/>
    <n v="755.51419040394296"/>
  </r>
  <r>
    <x v="1"/>
    <x v="9"/>
    <x v="1"/>
    <x v="0"/>
    <x v="61"/>
    <n v="22"/>
    <n v="241"/>
    <n v="10"/>
    <n v="229"/>
    <n v="10"/>
    <n v="13.15"/>
    <n v="1.35665315792013"/>
    <n v="1.71930529673417"/>
    <n v="326.95341105875002"/>
  </r>
  <r>
    <x v="1"/>
    <x v="9"/>
    <x v="1"/>
    <x v="0"/>
    <x v="62"/>
    <n v="19"/>
    <n v="99"/>
    <n v="5"/>
    <n v="80"/>
    <n v="4"/>
    <n v="10.966666"/>
    <n v="1.0056863557945299"/>
    <n v="1.5269688392199401"/>
    <n v="99.562949223657995"/>
  </r>
  <r>
    <x v="1"/>
    <x v="9"/>
    <x v="1"/>
    <x v="0"/>
    <x v="63"/>
    <n v="21"/>
    <n v="120"/>
    <n v="5"/>
    <n v="114"/>
    <n v="5"/>
    <n v="12.433332999999999"/>
    <n v="1.5327249429225001"/>
    <n v="2.0545910763036201"/>
    <n v="183.92699315070001"/>
  </r>
  <r>
    <x v="1"/>
    <x v="9"/>
    <x v="1"/>
    <x v="0"/>
    <x v="73"/>
    <n v="20"/>
    <n v="87"/>
    <n v="4"/>
    <n v="84"/>
    <n v="4"/>
    <n v="13.866666"/>
    <n v="1.55601271453859"/>
    <n v="1.86961352030684"/>
    <n v="135.37310616485701"/>
  </r>
  <r>
    <x v="1"/>
    <x v="9"/>
    <x v="1"/>
    <x v="0"/>
    <x v="64"/>
    <n v="20"/>
    <n v="103"/>
    <n v="5"/>
    <n v="99"/>
    <n v="4"/>
    <n v="16.766666000000001"/>
    <n v="1.7292036335458301"/>
    <n v="1.71882393946479"/>
    <n v="178.10797425522"/>
  </r>
  <r>
    <x v="1"/>
    <x v="9"/>
    <x v="1"/>
    <x v="0"/>
    <x v="65"/>
    <n v="1"/>
    <n v="2"/>
    <n v="2"/>
    <n v="2"/>
    <n v="2"/>
    <n v="7.2666659999999998"/>
    <n v="0.81182464534850896"/>
    <n v="1.86198313153328"/>
    <n v="1.6236492906970199"/>
  </r>
  <r>
    <x v="1"/>
    <x v="9"/>
    <x v="1"/>
    <x v="0"/>
    <x v="66"/>
    <n v="10"/>
    <n v="12"/>
    <n v="1"/>
    <n v="12"/>
    <n v="1"/>
    <n v="11.516666000000001"/>
    <n v="1.4075136631005001"/>
    <n v="2.0361861310676299"/>
    <n v="16.890163957205999"/>
  </r>
  <r>
    <x v="1"/>
    <x v="9"/>
    <x v="1"/>
    <x v="0"/>
    <x v="80"/>
    <n v="5"/>
    <n v="7"/>
    <n v="1"/>
    <n v="7"/>
    <n v="1"/>
    <n v="22.35"/>
    <n v="3.7458328336191702"/>
    <n v="2.7918260046139398"/>
    <n v="26.2208298353342"/>
  </r>
  <r>
    <x v="1"/>
    <x v="9"/>
    <x v="1"/>
    <x v="0"/>
    <x v="100"/>
    <n v="18"/>
    <n v="44"/>
    <n v="2"/>
    <n v="42"/>
    <n v="2"/>
    <n v="9.983333"/>
    <n v="1.4716002739457501"/>
    <n v="2.4530387957877302"/>
    <n v="64.750412053612806"/>
  </r>
  <r>
    <x v="1"/>
    <x v="9"/>
    <x v="1"/>
    <x v="0"/>
    <x v="77"/>
    <n v="12"/>
    <n v="16"/>
    <n v="1"/>
    <n v="15"/>
    <n v="1"/>
    <n v="3.7"/>
    <n v="0.478215556457875"/>
    <n v="2.1498873007378498"/>
    <n v="7.651448903326"/>
  </r>
  <r>
    <x v="1"/>
    <x v="9"/>
    <x v="1"/>
    <x v="0"/>
    <x v="84"/>
    <n v="18"/>
    <n v="53"/>
    <n v="2"/>
    <n v="47"/>
    <n v="2"/>
    <n v="13.366666"/>
    <n v="2.1662008193026598"/>
    <n v="2.6982688999281099"/>
    <n v="114.808643423041"/>
  </r>
  <r>
    <x v="1"/>
    <x v="9"/>
    <x v="1"/>
    <x v="0"/>
    <x v="79"/>
    <n v="11"/>
    <n v="20"/>
    <n v="1"/>
    <n v="20"/>
    <n v="1"/>
    <n v="5.6"/>
    <n v="0.87265258466448303"/>
    <n v="2.5933212025690402"/>
    <n v="17.453051693289702"/>
  </r>
  <r>
    <x v="1"/>
    <x v="9"/>
    <x v="1"/>
    <x v="0"/>
    <x v="74"/>
    <n v="7"/>
    <n v="9"/>
    <n v="1"/>
    <n v="9"/>
    <n v="1"/>
    <n v="11.766666000000001"/>
    <n v="1.6192143900473499"/>
    <n v="2.2927831199537598"/>
    <n v="14.5729295104261"/>
  </r>
  <r>
    <x v="1"/>
    <x v="9"/>
    <x v="1"/>
    <x v="0"/>
    <x v="67"/>
    <n v="12"/>
    <n v="21"/>
    <n v="1"/>
    <n v="19"/>
    <n v="1"/>
    <n v="14.483333"/>
    <n v="1.42131235168012"/>
    <n v="1.6347660962472601"/>
    <n v="29.847559385282501"/>
  </r>
  <r>
    <x v="1"/>
    <x v="9"/>
    <x v="1"/>
    <x v="0"/>
    <x v="96"/>
    <n v="2"/>
    <n v="2"/>
    <n v="1"/>
    <n v="2"/>
    <n v="1"/>
    <n v="3.9166660000000002"/>
    <n v="0.58034256525815398"/>
    <n v="2.4642996401620101"/>
    <n v="1.1606851305163099"/>
  </r>
  <r>
    <x v="1"/>
    <x v="9"/>
    <x v="1"/>
    <x v="0"/>
    <x v="85"/>
    <n v="2"/>
    <n v="2"/>
    <n v="1"/>
    <n v="2"/>
    <n v="1"/>
    <n v="29.25"/>
    <n v="3.5516636374272998"/>
    <n v="2.0237399643460399"/>
    <n v="7.1033272748546104"/>
  </r>
  <r>
    <x v="1"/>
    <x v="9"/>
    <x v="1"/>
    <x v="0"/>
    <x v="86"/>
    <n v="5"/>
    <n v="7"/>
    <n v="1"/>
    <n v="7"/>
    <n v="1"/>
    <n v="48.416665999999999"/>
    <n v="0.63264339153725602"/>
    <n v="0.21773458580858401"/>
    <n v="4.4285037407607897"/>
  </r>
  <r>
    <x v="1"/>
    <x v="9"/>
    <x v="1"/>
    <x v="0"/>
    <x v="68"/>
    <n v="15"/>
    <n v="29"/>
    <n v="1"/>
    <n v="27"/>
    <n v="1"/>
    <n v="3.1333329999999999"/>
    <n v="0.44924192962912601"/>
    <n v="2.38390044999902"/>
    <n v="13.0280159592447"/>
  </r>
  <r>
    <x v="1"/>
    <x v="9"/>
    <x v="1"/>
    <x v="0"/>
    <x v="69"/>
    <n v="3"/>
    <n v="3"/>
    <n v="1"/>
    <n v="3"/>
    <n v="1"/>
    <n v="12.6"/>
    <n v="1.29942485457617"/>
    <n v="1.71730156992445"/>
    <n v="3.8982745637285001"/>
  </r>
  <r>
    <x v="1"/>
    <x v="9"/>
    <x v="1"/>
    <x v="0"/>
    <x v="70"/>
    <n v="15"/>
    <n v="23"/>
    <n v="1"/>
    <n v="23"/>
    <n v="1"/>
    <n v="18.25"/>
    <n v="3.6985107002066502"/>
    <n v="3.3752230331608502"/>
    <n v="85.065746104752904"/>
  </r>
  <r>
    <x v="1"/>
    <x v="9"/>
    <x v="1"/>
    <x v="0"/>
    <x v="71"/>
    <n v="22"/>
    <n v="592"/>
    <n v="26"/>
    <n v="569"/>
    <n v="25"/>
    <n v="6.1333330000000004"/>
    <n v="0.92041709709013897"/>
    <n v="2.49587486648816"/>
    <n v="544.88692147736197"/>
  </r>
  <r>
    <x v="1"/>
    <x v="9"/>
    <x v="1"/>
    <x v="0"/>
    <x v="72"/>
    <n v="6"/>
    <n v="12"/>
    <n v="2"/>
    <n v="11"/>
    <n v="1"/>
    <n v="17.183333000000001"/>
    <n v="3.8165711054217901"/>
    <n v="3.7009174355605201"/>
    <n v="45.798853265061503"/>
  </r>
  <r>
    <x v="1"/>
    <x v="9"/>
    <x v="1"/>
    <x v="0"/>
    <x v="83"/>
    <n v="16"/>
    <n v="33"/>
    <n v="2"/>
    <n v="31"/>
    <n v="1"/>
    <n v="14.3"/>
    <n v="1.37724495561385"/>
    <n v="1.6040475589488701"/>
    <n v="45.449083535257202"/>
  </r>
  <r>
    <x v="1"/>
    <x v="9"/>
    <x v="1"/>
    <x v="0"/>
    <x v="103"/>
    <n v="1"/>
    <n v="1"/>
    <n v="1"/>
    <n v="1"/>
    <n v="1"/>
    <n v="4.966666"/>
    <n v="1.00267810659648"/>
    <n v="3.3646916328741101"/>
    <n v="1.00267810659648"/>
  </r>
  <r>
    <x v="1"/>
    <x v="9"/>
    <x v="1"/>
    <x v="1"/>
    <x v="97"/>
    <n v="9"/>
    <n v="263"/>
    <n v="29"/>
    <n v="248"/>
    <n v="27"/>
    <n v="11.316666"/>
    <n v="1.54434928288891"/>
    <n v="2.2728429931214502"/>
    <n v="406.163861399783"/>
  </r>
  <r>
    <x v="1"/>
    <x v="9"/>
    <x v="1"/>
    <x v="1"/>
    <x v="75"/>
    <n v="9"/>
    <n v="663"/>
    <n v="73"/>
    <n v="621"/>
    <n v="69"/>
    <n v="29.25"/>
    <n v="1.68415341756378"/>
    <n v="0.95913451997029997"/>
    <n v="1116.59371584478"/>
  </r>
  <r>
    <x v="1"/>
    <x v="9"/>
    <x v="1"/>
    <x v="1"/>
    <x v="36"/>
    <n v="9"/>
    <n v="1255"/>
    <n v="139"/>
    <n v="1082"/>
    <n v="120"/>
    <n v="14.2"/>
    <n v="1.5293137835298201"/>
    <n v="1.7933272832796401"/>
    <n v="1919.2887983299199"/>
  </r>
  <r>
    <x v="1"/>
    <x v="9"/>
    <x v="1"/>
    <x v="1"/>
    <x v="37"/>
    <n v="9"/>
    <n v="1808"/>
    <n v="200"/>
    <n v="1521"/>
    <n v="169"/>
    <n v="15.983333"/>
    <n v="1.41059220882284"/>
    <n v="1.47031141153644"/>
    <n v="2550.3507135517002"/>
  </r>
  <r>
    <x v="1"/>
    <x v="9"/>
    <x v="1"/>
    <x v="1"/>
    <x v="38"/>
    <n v="9"/>
    <n v="2137"/>
    <n v="237"/>
    <n v="1806"/>
    <n v="200"/>
    <n v="14.866666"/>
    <n v="1.5028973338935201"/>
    <n v="1.6843482186938901"/>
    <n v="3211.6916025304499"/>
  </r>
  <r>
    <x v="1"/>
    <x v="9"/>
    <x v="1"/>
    <x v="1"/>
    <x v="1"/>
    <n v="9"/>
    <n v="2680"/>
    <n v="297"/>
    <n v="2162"/>
    <n v="240"/>
    <n v="12.25"/>
    <n v="1.5875006468770001"/>
    <n v="2.15857831388458"/>
    <n v="4254.5017336303499"/>
  </r>
  <r>
    <x v="1"/>
    <x v="9"/>
    <x v="1"/>
    <x v="1"/>
    <x v="39"/>
    <n v="9"/>
    <n v="3841"/>
    <n v="426"/>
    <n v="2956"/>
    <n v="328"/>
    <n v="30.2"/>
    <n v="1.7380214064144499"/>
    <n v="0.958692092914879"/>
    <n v="6675.7402220378899"/>
  </r>
  <r>
    <x v="1"/>
    <x v="9"/>
    <x v="1"/>
    <x v="1"/>
    <x v="40"/>
    <n v="9"/>
    <n v="6445"/>
    <n v="716"/>
    <n v="4413"/>
    <n v="490"/>
    <n v="13.016666000000001"/>
    <n v="1.85060216546663"/>
    <n v="2.36948006434943"/>
    <n v="11927.1309564325"/>
  </r>
  <r>
    <x v="1"/>
    <x v="9"/>
    <x v="1"/>
    <x v="1"/>
    <x v="2"/>
    <n v="9"/>
    <n v="9106"/>
    <n v="1011"/>
    <n v="5517"/>
    <n v="613"/>
    <n v="13.433332999999999"/>
    <n v="1.8670459024367201"/>
    <n v="2.3137236419413298"/>
    <n v="17001.3199875887"/>
  </r>
  <r>
    <x v="1"/>
    <x v="9"/>
    <x v="1"/>
    <x v="1"/>
    <x v="41"/>
    <n v="9"/>
    <n v="11374"/>
    <n v="1263"/>
    <n v="6268"/>
    <n v="696"/>
    <n v="19"/>
    <n v="1.86101011400072"/>
    <n v="1.6323821742704601"/>
    <n v="21167.129036644201"/>
  </r>
  <r>
    <x v="1"/>
    <x v="9"/>
    <x v="1"/>
    <x v="1"/>
    <x v="34"/>
    <n v="9"/>
    <n v="11891"/>
    <n v="1321"/>
    <n v="6472"/>
    <n v="719"/>
    <n v="18.516666000000001"/>
    <n v="4.0706174122789296"/>
    <n v="3.6637698094765301"/>
    <n v="48403.711649408702"/>
  </r>
  <r>
    <x v="1"/>
    <x v="9"/>
    <x v="1"/>
    <x v="1"/>
    <x v="3"/>
    <n v="9"/>
    <n v="12247"/>
    <n v="1360"/>
    <n v="6541"/>
    <n v="726"/>
    <n v="28.633333"/>
    <n v="3.3136417983940101"/>
    <n v="1.9287555945383099"/>
    <n v="40582.171104931498"/>
  </r>
  <r>
    <x v="1"/>
    <x v="9"/>
    <x v="1"/>
    <x v="1"/>
    <x v="4"/>
    <n v="9"/>
    <n v="12364"/>
    <n v="1373"/>
    <n v="6581"/>
    <n v="731"/>
    <n v="26.466666"/>
    <n v="3.2717000159156302"/>
    <n v="2.0599798488385299"/>
    <n v="40451.298996780803"/>
  </r>
  <r>
    <x v="1"/>
    <x v="9"/>
    <x v="1"/>
    <x v="1"/>
    <x v="5"/>
    <n v="9"/>
    <n v="12588"/>
    <n v="1398"/>
    <n v="6652"/>
    <n v="739"/>
    <n v="14.066666"/>
    <n v="2.6033820304323201"/>
    <n v="3.0820375429564599"/>
    <n v="32771.372999081999"/>
  </r>
  <r>
    <x v="1"/>
    <x v="9"/>
    <x v="1"/>
    <x v="1"/>
    <x v="6"/>
    <n v="9"/>
    <n v="11644"/>
    <n v="1293"/>
    <n v="6404"/>
    <n v="711"/>
    <n v="47.833333000000003"/>
    <n v="1.89013041527701"/>
    <n v="0.65848817402669002"/>
    <n v="22008.678555485501"/>
  </r>
  <r>
    <x v="1"/>
    <x v="9"/>
    <x v="1"/>
    <x v="1"/>
    <x v="7"/>
    <n v="9"/>
    <n v="11343"/>
    <n v="1260"/>
    <n v="6347"/>
    <n v="705"/>
    <n v="16.966666"/>
    <n v="1.8437161639306201"/>
    <n v="1.8096884999670799"/>
    <n v="20913.2724474651"/>
  </r>
  <r>
    <x v="1"/>
    <x v="9"/>
    <x v="1"/>
    <x v="1"/>
    <x v="8"/>
    <n v="9"/>
    <n v="11330"/>
    <n v="1258"/>
    <n v="6252"/>
    <n v="694"/>
    <n v="17.75"/>
    <n v="2.5957987342372801"/>
    <n v="2.4353453704149199"/>
    <n v="29410.399658908402"/>
  </r>
  <r>
    <x v="1"/>
    <x v="9"/>
    <x v="1"/>
    <x v="1"/>
    <x v="9"/>
    <n v="9"/>
    <n v="10142"/>
    <n v="1126"/>
    <n v="5989"/>
    <n v="665"/>
    <n v="12.95"/>
    <n v="3.52305141163867"/>
    <n v="4.5294986979517704"/>
    <n v="35730.787416839397"/>
  </r>
  <r>
    <x v="1"/>
    <x v="9"/>
    <x v="1"/>
    <x v="1"/>
    <x v="10"/>
    <n v="9"/>
    <n v="9074"/>
    <n v="1008"/>
    <n v="5522"/>
    <n v="613"/>
    <n v="21.016666000000001"/>
    <n v="1.7985175906848301"/>
    <n v="1.42611950295423"/>
    <n v="16319.7486178741"/>
  </r>
  <r>
    <x v="1"/>
    <x v="9"/>
    <x v="1"/>
    <x v="1"/>
    <x v="11"/>
    <n v="9"/>
    <n v="8239"/>
    <n v="915"/>
    <n v="5189"/>
    <n v="576"/>
    <n v="15.033333000000001"/>
    <n v="1.81137660348475"/>
    <n v="2.0077376868924999"/>
    <n v="14923.9318361109"/>
  </r>
  <r>
    <x v="1"/>
    <x v="9"/>
    <x v="1"/>
    <x v="1"/>
    <x v="12"/>
    <n v="9"/>
    <n v="7708"/>
    <n v="856"/>
    <n v="4988"/>
    <n v="554"/>
    <n v="13"/>
    <n v="1.79178328092949"/>
    <n v="2.2956727214013801"/>
    <n v="13811.065529404499"/>
  </r>
  <r>
    <x v="1"/>
    <x v="9"/>
    <x v="1"/>
    <x v="1"/>
    <x v="13"/>
    <n v="9"/>
    <n v="6792"/>
    <n v="754"/>
    <n v="4579"/>
    <n v="508"/>
    <n v="12.883333"/>
    <n v="1.8528979967819199"/>
    <n v="2.3954652278659299"/>
    <n v="12584.8831941428"/>
  </r>
  <r>
    <x v="1"/>
    <x v="9"/>
    <x v="1"/>
    <x v="1"/>
    <x v="42"/>
    <n v="9"/>
    <n v="6402"/>
    <n v="711"/>
    <n v="4386"/>
    <n v="487"/>
    <n v="15.816666"/>
    <n v="1.8184469038526501"/>
    <n v="1.91458150429709"/>
    <n v="11641.6970784647"/>
  </r>
  <r>
    <x v="1"/>
    <x v="9"/>
    <x v="1"/>
    <x v="1"/>
    <x v="14"/>
    <n v="9"/>
    <n v="5504"/>
    <n v="611"/>
    <n v="3907"/>
    <n v="434"/>
    <n v="13.783333000000001"/>
    <n v="3.29903471119224"/>
    <n v="3.9860233781137202"/>
    <n v="18157.8870504021"/>
  </r>
  <r>
    <x v="1"/>
    <x v="9"/>
    <x v="1"/>
    <x v="1"/>
    <x v="15"/>
    <n v="9"/>
    <n v="5356"/>
    <n v="595"/>
    <n v="3841"/>
    <n v="426"/>
    <n v="13.55"/>
    <n v="1.7653764810091499"/>
    <n v="2.1704095003850599"/>
    <n v="9455.3564322850107"/>
  </r>
  <r>
    <x v="1"/>
    <x v="9"/>
    <x v="1"/>
    <x v="1"/>
    <x v="16"/>
    <n v="9"/>
    <n v="5102"/>
    <n v="566"/>
    <n v="3598"/>
    <n v="399"/>
    <n v="13.266666000000001"/>
    <n v="1.6188213931320099"/>
    <n v="2.0332526392316401"/>
    <n v="8259.2267477595105"/>
  </r>
  <r>
    <x v="1"/>
    <x v="9"/>
    <x v="1"/>
    <x v="1"/>
    <x v="17"/>
    <n v="9"/>
    <n v="4591"/>
    <n v="510"/>
    <n v="3388"/>
    <n v="376"/>
    <n v="13.433332999999999"/>
    <n v="1.7227126872740499"/>
    <n v="2.1369812311082099"/>
    <n v="7908.9739472751598"/>
  </r>
  <r>
    <x v="1"/>
    <x v="9"/>
    <x v="1"/>
    <x v="1"/>
    <x v="43"/>
    <n v="9"/>
    <n v="4467"/>
    <n v="496"/>
    <n v="3353"/>
    <n v="372"/>
    <n v="13.566666"/>
    <n v="1.7387050087082001"/>
    <n v="2.1354045701390598"/>
    <n v="7766.79527389955"/>
  </r>
  <r>
    <x v="1"/>
    <x v="9"/>
    <x v="1"/>
    <x v="1"/>
    <x v="35"/>
    <n v="9"/>
    <n v="4203"/>
    <n v="467"/>
    <n v="3215"/>
    <n v="357"/>
    <n v="13.433332999999999"/>
    <n v="1.7535837934679199"/>
    <n v="2.1736045605260301"/>
    <n v="7370.31268394568"/>
  </r>
  <r>
    <x v="1"/>
    <x v="9"/>
    <x v="1"/>
    <x v="1"/>
    <x v="18"/>
    <n v="9"/>
    <n v="4028"/>
    <n v="447"/>
    <n v="3094"/>
    <n v="343"/>
    <n v="13.416665999999999"/>
    <n v="6.0233622750268703"/>
    <n v="7.4743260192769796"/>
    <n v="24262.1032438082"/>
  </r>
  <r>
    <x v="1"/>
    <x v="9"/>
    <x v="1"/>
    <x v="1"/>
    <x v="19"/>
    <n v="9"/>
    <n v="4424"/>
    <n v="491"/>
    <n v="3314"/>
    <n v="368"/>
    <n v="13.2"/>
    <n v="1.70107149352107"/>
    <n v="2.1470399330277798"/>
    <n v="7525.5402873372304"/>
  </r>
  <r>
    <x v="1"/>
    <x v="9"/>
    <x v="1"/>
    <x v="1"/>
    <x v="20"/>
    <n v="9"/>
    <n v="4871"/>
    <n v="541"/>
    <n v="3550"/>
    <n v="394"/>
    <n v="13.45"/>
    <n v="3.47065189878104"/>
    <n v="4.2959059212883401"/>
    <n v="16905.5453989624"/>
  </r>
  <r>
    <x v="1"/>
    <x v="9"/>
    <x v="1"/>
    <x v="1"/>
    <x v="21"/>
    <n v="9"/>
    <n v="4180"/>
    <n v="464"/>
    <n v="3168"/>
    <n v="352"/>
    <n v="13.233333"/>
    <n v="1.75679231820033"/>
    <n v="2.2124861226336399"/>
    <n v="7343.3918900773897"/>
  </r>
  <r>
    <x v="1"/>
    <x v="9"/>
    <x v="1"/>
    <x v="1"/>
    <x v="22"/>
    <n v="9"/>
    <n v="4099"/>
    <n v="455"/>
    <n v="3135"/>
    <n v="348"/>
    <n v="13.583333"/>
    <n v="1.7857108877530501"/>
    <n v="2.1898370639437199"/>
    <n v="7319.6289288997496"/>
  </r>
  <r>
    <x v="1"/>
    <x v="9"/>
    <x v="1"/>
    <x v="1"/>
    <x v="23"/>
    <n v="9"/>
    <n v="3399"/>
    <n v="377"/>
    <n v="2671"/>
    <n v="296"/>
    <n v="13.283333000000001"/>
    <n v="1.7454136788060699"/>
    <n v="2.1883178883026702"/>
    <n v="5932.6610942618299"/>
  </r>
  <r>
    <x v="1"/>
    <x v="9"/>
    <x v="1"/>
    <x v="1"/>
    <x v="24"/>
    <n v="9"/>
    <n v="3250"/>
    <n v="361"/>
    <n v="2574"/>
    <n v="286"/>
    <n v="13.416665999999999"/>
    <n v="1.72997686104852"/>
    <n v="2.1475587586840001"/>
    <n v="5622.4247984076801"/>
  </r>
  <r>
    <x v="1"/>
    <x v="9"/>
    <x v="1"/>
    <x v="1"/>
    <x v="25"/>
    <n v="9"/>
    <n v="3451"/>
    <n v="383"/>
    <n v="2724"/>
    <n v="302"/>
    <n v="13.533333000000001"/>
    <n v="1.74988865878249"/>
    <n v="2.1545009382966902"/>
    <n v="6038.8657614583699"/>
  </r>
  <r>
    <x v="1"/>
    <x v="9"/>
    <x v="1"/>
    <x v="1"/>
    <x v="44"/>
    <n v="9"/>
    <n v="3265"/>
    <n v="362"/>
    <n v="2559"/>
    <n v="284"/>
    <n v="14.466666"/>
    <n v="7.03676110531981"/>
    <n v="8.10299057651231"/>
    <n v="22975.025008869201"/>
  </r>
  <r>
    <x v="1"/>
    <x v="9"/>
    <x v="1"/>
    <x v="1"/>
    <x v="45"/>
    <n v="9"/>
    <n v="3403"/>
    <n v="378"/>
    <n v="2661"/>
    <n v="295"/>
    <n v="13.366666"/>
    <n v="1.7364980896315101"/>
    <n v="2.1630427458202002"/>
    <n v="5909.3029990160403"/>
  </r>
  <r>
    <x v="1"/>
    <x v="9"/>
    <x v="1"/>
    <x v="1"/>
    <x v="46"/>
    <n v="9"/>
    <n v="2659"/>
    <n v="295"/>
    <n v="2201"/>
    <n v="244"/>
    <n v="13.166665999999999"/>
    <n v="1.71830829159622"/>
    <n v="2.1724634509043899"/>
    <n v="4568.9817473543599"/>
  </r>
  <r>
    <x v="1"/>
    <x v="9"/>
    <x v="1"/>
    <x v="1"/>
    <x v="26"/>
    <n v="9"/>
    <n v="2675"/>
    <n v="297"/>
    <n v="2152"/>
    <n v="239"/>
    <n v="13.283333000000001"/>
    <n v="1.7868198973657199"/>
    <n v="2.24155256275432"/>
    <n v="4779.7432254532896"/>
  </r>
  <r>
    <x v="1"/>
    <x v="9"/>
    <x v="1"/>
    <x v="1"/>
    <x v="27"/>
    <n v="9"/>
    <n v="2533"/>
    <n v="281"/>
    <n v="2068"/>
    <n v="229"/>
    <n v="13.333333"/>
    <n v="1.6781539403604899"/>
    <n v="2.0974398714984499"/>
    <n v="4250.7639309331098"/>
  </r>
  <r>
    <x v="1"/>
    <x v="9"/>
    <x v="1"/>
    <x v="1"/>
    <x v="47"/>
    <n v="9"/>
    <n v="2284"/>
    <n v="253"/>
    <n v="1871"/>
    <n v="207"/>
    <n v="17.266666000000001"/>
    <n v="1.7638968604348599"/>
    <n v="1.7023319221251201"/>
    <n v="4028.7404292332299"/>
  </r>
  <r>
    <x v="1"/>
    <x v="9"/>
    <x v="1"/>
    <x v="1"/>
    <x v="28"/>
    <n v="9"/>
    <n v="2127"/>
    <n v="236"/>
    <n v="1792"/>
    <n v="199"/>
    <n v="13.816666"/>
    <n v="1.7531855668235601"/>
    <n v="2.1136929405373999"/>
    <n v="3729.0257006337201"/>
  </r>
  <r>
    <x v="1"/>
    <x v="9"/>
    <x v="1"/>
    <x v="1"/>
    <x v="29"/>
    <n v="9"/>
    <n v="1866"/>
    <n v="207"/>
    <n v="1518"/>
    <n v="168"/>
    <n v="16.266666000000001"/>
    <n v="1.8938820458088399"/>
    <n v="1.9385507854234401"/>
    <n v="3533.9838974792901"/>
  </r>
  <r>
    <x v="1"/>
    <x v="9"/>
    <x v="1"/>
    <x v="1"/>
    <x v="48"/>
    <n v="9"/>
    <n v="1969"/>
    <n v="218"/>
    <n v="1674"/>
    <n v="186"/>
    <n v="13.8"/>
    <n v="1.6902596497176099"/>
    <n v="2.0413500943010399"/>
    <n v="3328.1212502939802"/>
  </r>
  <r>
    <x v="1"/>
    <x v="9"/>
    <x v="1"/>
    <x v="1"/>
    <x v="49"/>
    <n v="9"/>
    <n v="1415"/>
    <n v="157"/>
    <n v="1210"/>
    <n v="134"/>
    <n v="16.566666000000001"/>
    <n v="1.84194760419701"/>
    <n v="1.85138114345091"/>
    <n v="2606.3558599387602"/>
  </r>
  <r>
    <x v="1"/>
    <x v="9"/>
    <x v="1"/>
    <x v="1"/>
    <x v="50"/>
    <n v="9"/>
    <n v="1297"/>
    <n v="144"/>
    <n v="1155"/>
    <n v="128"/>
    <n v="13.266666000000001"/>
    <n v="1.6485361838656201"/>
    <n v="2.0697182657354301"/>
    <n v="2138.1514304737102"/>
  </r>
  <r>
    <x v="1"/>
    <x v="9"/>
    <x v="1"/>
    <x v="1"/>
    <x v="51"/>
    <n v="9"/>
    <n v="1409"/>
    <n v="156"/>
    <n v="1205"/>
    <n v="133"/>
    <n v="13.133333"/>
    <n v="1.72649311246784"/>
    <n v="2.1902078318110099"/>
    <n v="2432.6287954671802"/>
  </r>
  <r>
    <x v="1"/>
    <x v="9"/>
    <x v="1"/>
    <x v="1"/>
    <x v="52"/>
    <n v="9"/>
    <n v="872"/>
    <n v="96"/>
    <n v="750"/>
    <n v="83"/>
    <n v="14.316666"/>
    <n v="1.7472054798432"/>
    <n v="2.0319946577138199"/>
    <n v="1523.5631784232701"/>
  </r>
  <r>
    <x v="1"/>
    <x v="9"/>
    <x v="1"/>
    <x v="1"/>
    <x v="53"/>
    <n v="9"/>
    <n v="710"/>
    <n v="78"/>
    <n v="643"/>
    <n v="71"/>
    <n v="18.5"/>
    <n v="1.89768342364052"/>
    <n v="1.7091410891027701"/>
    <n v="1347.3552307847699"/>
  </r>
  <r>
    <x v="1"/>
    <x v="9"/>
    <x v="1"/>
    <x v="1"/>
    <x v="30"/>
    <n v="9"/>
    <n v="583"/>
    <n v="64"/>
    <n v="528"/>
    <n v="58"/>
    <n v="14.466666"/>
    <n v="1.7665122886059399"/>
    <n v="2.0333362242885702"/>
    <n v="1029.87666425726"/>
  </r>
  <r>
    <x v="1"/>
    <x v="9"/>
    <x v="1"/>
    <x v="1"/>
    <x v="31"/>
    <n v="9"/>
    <n v="409"/>
    <n v="45"/>
    <n v="379"/>
    <n v="42"/>
    <n v="13.283333000000001"/>
    <n v="1.68984242161119"/>
    <n v="2.1180837384395002"/>
    <n v="691.14555043897803"/>
  </r>
  <r>
    <x v="1"/>
    <x v="9"/>
    <x v="1"/>
    <x v="1"/>
    <x v="32"/>
    <n v="9"/>
    <n v="488"/>
    <n v="54"/>
    <n v="450"/>
    <n v="50"/>
    <n v="13.616666"/>
    <n v="1.63943561892768"/>
    <n v="2.0059236187771798"/>
    <n v="800.04458203670902"/>
  </r>
  <r>
    <x v="1"/>
    <x v="9"/>
    <x v="1"/>
    <x v="1"/>
    <x v="54"/>
    <n v="9"/>
    <n v="362"/>
    <n v="40"/>
    <n v="339"/>
    <n v="37"/>
    <n v="16.133333"/>
    <n v="1.73388075858088"/>
    <n v="1.78998849177472"/>
    <n v="627.66483460628001"/>
  </r>
  <r>
    <x v="1"/>
    <x v="9"/>
    <x v="1"/>
    <x v="1"/>
    <x v="55"/>
    <n v="9"/>
    <n v="308"/>
    <n v="34"/>
    <n v="281"/>
    <n v="31"/>
    <n v="24.433333000000001"/>
    <n v="1.6597199604295101"/>
    <n v="1.1317834171604799"/>
    <n v="511.19374781228902"/>
  </r>
  <r>
    <x v="1"/>
    <x v="9"/>
    <x v="1"/>
    <x v="1"/>
    <x v="56"/>
    <n v="9"/>
    <n v="184"/>
    <n v="20"/>
    <n v="174"/>
    <n v="19"/>
    <n v="12.25"/>
    <n v="1.38998532932136"/>
    <n v="1.8899207149728401"/>
    <n v="255.75730059513"/>
  </r>
  <r>
    <x v="1"/>
    <x v="9"/>
    <x v="1"/>
    <x v="1"/>
    <x v="57"/>
    <n v="9"/>
    <n v="170"/>
    <n v="18"/>
    <n v="160"/>
    <n v="17"/>
    <n v="12.783333000000001"/>
    <n v="1.6019540122517999"/>
    <n v="2.08752448763045"/>
    <n v="272.33218208280499"/>
  </r>
  <r>
    <x v="1"/>
    <x v="9"/>
    <x v="1"/>
    <x v="1"/>
    <x v="58"/>
    <n v="9"/>
    <n v="119"/>
    <n v="13"/>
    <n v="112"/>
    <n v="12"/>
    <n v="14.766666000000001"/>
    <n v="1.8555186857235699"/>
    <n v="2.0937882721187999"/>
    <n v="220.80672360110501"/>
  </r>
  <r>
    <x v="1"/>
    <x v="9"/>
    <x v="1"/>
    <x v="1"/>
    <x v="59"/>
    <n v="9"/>
    <n v="155"/>
    <n v="17"/>
    <n v="153"/>
    <n v="17"/>
    <n v="11.783333000000001"/>
    <n v="1.27626246703999"/>
    <n v="1.80264702969043"/>
    <n v="197.82068239119801"/>
  </r>
  <r>
    <x v="1"/>
    <x v="9"/>
    <x v="1"/>
    <x v="1"/>
    <x v="60"/>
    <n v="9"/>
    <n v="146"/>
    <n v="16"/>
    <n v="129"/>
    <n v="14"/>
    <n v="12"/>
    <n v="1.6016900960421101"/>
    <n v="2.2224976146871098"/>
    <n v="233.84675402214799"/>
  </r>
  <r>
    <x v="1"/>
    <x v="9"/>
    <x v="1"/>
    <x v="1"/>
    <x v="61"/>
    <n v="8"/>
    <n v="83"/>
    <n v="10"/>
    <n v="79"/>
    <n v="9"/>
    <n v="13.333333"/>
    <n v="1.5171931041372999"/>
    <n v="1.89646281898459"/>
    <n v="125.927027643396"/>
  </r>
  <r>
    <x v="1"/>
    <x v="9"/>
    <x v="1"/>
    <x v="1"/>
    <x v="62"/>
    <n v="7"/>
    <n v="31"/>
    <n v="4"/>
    <n v="27"/>
    <n v="3"/>
    <n v="15.533333000000001"/>
    <n v="1.4104685372003301"/>
    <n v="1.51243599630613"/>
    <n v="43.724524653210104"/>
  </r>
  <r>
    <x v="1"/>
    <x v="9"/>
    <x v="1"/>
    <x v="1"/>
    <x v="63"/>
    <n v="7"/>
    <n v="24"/>
    <n v="3"/>
    <n v="22"/>
    <n v="3"/>
    <n v="7.966666"/>
    <n v="1.00484568887873"/>
    <n v="2.09889438930283"/>
    <n v="24.1162965330895"/>
  </r>
  <r>
    <x v="1"/>
    <x v="9"/>
    <x v="1"/>
    <x v="1"/>
    <x v="73"/>
    <n v="5"/>
    <n v="18"/>
    <n v="3"/>
    <n v="16"/>
    <n v="3"/>
    <n v="14.716666"/>
    <n v="0.97364128675304595"/>
    <n v="1.10202748925076"/>
    <n v="17.525543161554801"/>
  </r>
  <r>
    <x v="1"/>
    <x v="9"/>
    <x v="1"/>
    <x v="1"/>
    <x v="64"/>
    <n v="8"/>
    <n v="24"/>
    <n v="3"/>
    <n v="22"/>
    <n v="2"/>
    <n v="13.166665999999999"/>
    <n v="1.4521560444308701"/>
    <n v="1.8380752632424899"/>
    <n v="34.851745066340797"/>
  </r>
  <r>
    <x v="1"/>
    <x v="9"/>
    <x v="1"/>
    <x v="1"/>
    <x v="66"/>
    <n v="1"/>
    <n v="1"/>
    <n v="1"/>
    <n v="1"/>
    <n v="1"/>
    <n v="2.466666"/>
    <n v="0.45074277733178902"/>
    <n v="3.0455593062958699"/>
    <n v="0.45074277733178902"/>
  </r>
  <r>
    <x v="1"/>
    <x v="9"/>
    <x v="1"/>
    <x v="1"/>
    <x v="80"/>
    <n v="1"/>
    <n v="1"/>
    <n v="1"/>
    <n v="1"/>
    <n v="1"/>
    <n v="26.7"/>
    <n v="4.8841843098846196"/>
    <n v="3.0488041884423298"/>
    <n v="4.8841843098846196"/>
  </r>
  <r>
    <x v="1"/>
    <x v="9"/>
    <x v="1"/>
    <x v="1"/>
    <x v="90"/>
    <n v="1"/>
    <n v="1"/>
    <n v="1"/>
    <n v="1"/>
    <n v="1"/>
    <n v="35.066665999999998"/>
    <n v="0.312027152723726"/>
    <n v="0.148301878670972"/>
    <n v="0.312027152723726"/>
  </r>
  <r>
    <x v="1"/>
    <x v="9"/>
    <x v="1"/>
    <x v="1"/>
    <x v="100"/>
    <n v="3"/>
    <n v="4"/>
    <n v="1"/>
    <n v="3"/>
    <n v="1"/>
    <n v="16.233332999999998"/>
    <n v="3.2775210280907401"/>
    <n v="3.3650113224750902"/>
    <n v="13.110084112362999"/>
  </r>
  <r>
    <x v="1"/>
    <x v="9"/>
    <x v="1"/>
    <x v="1"/>
    <x v="84"/>
    <n v="7"/>
    <n v="28"/>
    <n v="4"/>
    <n v="21"/>
    <n v="3"/>
    <n v="13.85"/>
    <n v="1.8608945138262001"/>
    <n v="2.2369401273830598"/>
    <n v="52.105046387133697"/>
  </r>
  <r>
    <x v="1"/>
    <x v="9"/>
    <x v="1"/>
    <x v="1"/>
    <x v="74"/>
    <n v="4"/>
    <n v="6"/>
    <n v="1"/>
    <n v="6"/>
    <n v="1"/>
    <n v="9.5666659999999997"/>
    <n v="1.1920817238350201"/>
    <n v="2.0761945843280398"/>
    <n v="7.1524903430101103"/>
  </r>
  <r>
    <x v="1"/>
    <x v="9"/>
    <x v="1"/>
    <x v="1"/>
    <x v="67"/>
    <n v="4"/>
    <n v="6"/>
    <n v="1"/>
    <n v="4"/>
    <n v="1"/>
    <n v="25.733332999999998"/>
    <n v="2.2868548026924"/>
    <n v="1.4806440936823599"/>
    <n v="13.721128816154399"/>
  </r>
  <r>
    <x v="1"/>
    <x v="9"/>
    <x v="1"/>
    <x v="1"/>
    <x v="96"/>
    <n v="1"/>
    <n v="1"/>
    <n v="1"/>
    <n v="1"/>
    <n v="1"/>
    <n v="8.5666659999999997"/>
    <n v="0.83461346124021196"/>
    <n v="1.6237615977436"/>
    <n v="0.83461346124021196"/>
  </r>
  <r>
    <x v="1"/>
    <x v="9"/>
    <x v="1"/>
    <x v="1"/>
    <x v="85"/>
    <n v="2"/>
    <n v="2"/>
    <n v="1"/>
    <n v="2"/>
    <n v="1"/>
    <n v="28.066666000000001"/>
    <n v="2.7438975947971298"/>
    <n v="1.62890922813721"/>
    <n v="5.4877951895942596"/>
  </r>
  <r>
    <x v="1"/>
    <x v="9"/>
    <x v="1"/>
    <x v="1"/>
    <x v="68"/>
    <n v="2"/>
    <n v="3"/>
    <n v="1"/>
    <n v="3"/>
    <n v="1"/>
    <n v="4.55"/>
    <n v="0.40010888769027397"/>
    <n v="1.4638130037449"/>
    <n v="1.20032666307082"/>
  </r>
  <r>
    <x v="1"/>
    <x v="9"/>
    <x v="1"/>
    <x v="1"/>
    <x v="71"/>
    <n v="8"/>
    <n v="159"/>
    <n v="19"/>
    <n v="155"/>
    <n v="19"/>
    <n v="4.0999999999999996"/>
    <n v="0.58547139337716703"/>
    <n v="2.3755314657148898"/>
    <n v="93.089951546969502"/>
  </r>
  <r>
    <x v="1"/>
    <x v="9"/>
    <x v="1"/>
    <x v="1"/>
    <x v="83"/>
    <n v="7"/>
    <n v="18"/>
    <n v="2"/>
    <n v="16"/>
    <n v="2"/>
    <n v="16.75"/>
    <n v="1.93970300541581"/>
    <n v="1.9291995854505799"/>
    <n v="34.9146540974846"/>
  </r>
  <r>
    <x v="1"/>
    <x v="9"/>
    <x v="1"/>
    <x v="1"/>
    <x v="103"/>
    <n v="1"/>
    <n v="2"/>
    <n v="2"/>
    <n v="1"/>
    <n v="1"/>
    <n v="313.25"/>
    <n v="2.08950298315641"/>
    <n v="0.111173343078287"/>
    <n v="4.1790059663128201"/>
  </r>
  <r>
    <x v="1"/>
    <x v="9"/>
    <x v="1"/>
    <x v="1"/>
    <x v="91"/>
    <n v="2"/>
    <n v="5"/>
    <n v="2"/>
    <n v="5"/>
    <n v="2"/>
    <n v="9.8666660000000004"/>
    <n v="0.87711414518437703"/>
    <n v="1.4801116186034"/>
    <n v="4.3855707259218804"/>
  </r>
  <r>
    <x v="1"/>
    <x v="9"/>
    <x v="2"/>
    <x v="0"/>
    <x v="97"/>
    <n v="22"/>
    <n v="149"/>
    <n v="6"/>
    <n v="145"/>
    <n v="6"/>
    <n v="12.066666"/>
    <n v="1.73245182129018"/>
    <n v="2.3906288445075599"/>
    <n v="258.135321372237"/>
  </r>
  <r>
    <x v="1"/>
    <x v="9"/>
    <x v="2"/>
    <x v="0"/>
    <x v="75"/>
    <n v="22"/>
    <n v="300"/>
    <n v="13"/>
    <n v="281"/>
    <n v="12"/>
    <n v="9.2666660000000007"/>
    <n v="1.1327146724139101"/>
    <n v="2.0338059630493301"/>
    <n v="339.814401724172"/>
  </r>
  <r>
    <x v="1"/>
    <x v="9"/>
    <x v="2"/>
    <x v="0"/>
    <x v="36"/>
    <n v="22"/>
    <n v="885"/>
    <n v="40"/>
    <n v="803"/>
    <n v="36"/>
    <n v="22.683333000000001"/>
    <n v="1.6757197820658101"/>
    <n v="1.2304855998906801"/>
    <n v="1483.0120071282399"/>
  </r>
  <r>
    <x v="1"/>
    <x v="9"/>
    <x v="2"/>
    <x v="0"/>
    <x v="37"/>
    <n v="22"/>
    <n v="1632"/>
    <n v="74"/>
    <n v="1438"/>
    <n v="65"/>
    <n v="12.3"/>
    <n v="1.40368331406257"/>
    <n v="1.9005818106132"/>
    <n v="2290.8111685501099"/>
  </r>
  <r>
    <x v="1"/>
    <x v="9"/>
    <x v="2"/>
    <x v="0"/>
    <x v="38"/>
    <n v="22"/>
    <n v="2561"/>
    <n v="116"/>
    <n v="2168"/>
    <n v="98"/>
    <n v="12.666665999999999"/>
    <n v="1.6550654392217301"/>
    <n v="2.1769593556195801"/>
    <n v="4238.6225898468401"/>
  </r>
  <r>
    <x v="1"/>
    <x v="9"/>
    <x v="2"/>
    <x v="0"/>
    <x v="1"/>
    <n v="22"/>
    <n v="4014"/>
    <n v="182"/>
    <n v="3208"/>
    <n v="145"/>
    <n v="12.883333"/>
    <n v="1.7066183517576801"/>
    <n v="2.2053385863586401"/>
    <n v="6850.36606395531"/>
  </r>
  <r>
    <x v="1"/>
    <x v="9"/>
    <x v="2"/>
    <x v="0"/>
    <x v="39"/>
    <n v="22"/>
    <n v="5178"/>
    <n v="235"/>
    <n v="3899"/>
    <n v="177"/>
    <n v="19.766666000000001"/>
    <n v="1.96406360429521"/>
    <n v="1.65578157044536"/>
    <n v="10169.9213430406"/>
  </r>
  <r>
    <x v="1"/>
    <x v="9"/>
    <x v="2"/>
    <x v="0"/>
    <x v="40"/>
    <n v="22"/>
    <n v="7923"/>
    <n v="360"/>
    <n v="5376"/>
    <n v="244"/>
    <n v="13.35"/>
    <n v="2.9786136472665898"/>
    <n v="3.7140756242980002"/>
    <n v="23599.555927293201"/>
  </r>
  <r>
    <x v="1"/>
    <x v="9"/>
    <x v="2"/>
    <x v="0"/>
    <x v="2"/>
    <n v="22"/>
    <n v="12571"/>
    <n v="571"/>
    <n v="6994"/>
    <n v="317"/>
    <n v="14.2"/>
    <n v="1.9413792061495501"/>
    <n v="2.27787418880507"/>
    <n v="24405.078000506001"/>
  </r>
  <r>
    <x v="1"/>
    <x v="9"/>
    <x v="2"/>
    <x v="0"/>
    <x v="41"/>
    <n v="22"/>
    <n v="14188"/>
    <n v="644"/>
    <n v="7545"/>
    <n v="342"/>
    <n v="13.35"/>
    <n v="1.9306518483583801"/>
    <n v="2.4075561814331601"/>
    <n v="27392.0884245087"/>
  </r>
  <r>
    <x v="1"/>
    <x v="9"/>
    <x v="2"/>
    <x v="0"/>
    <x v="34"/>
    <n v="22"/>
    <n v="14895"/>
    <n v="677"/>
    <n v="7705"/>
    <n v="350"/>
    <n v="20.583333"/>
    <n v="2.5384737524456198"/>
    <n v="2.0545305056627199"/>
    <n v="37810.566542677399"/>
  </r>
  <r>
    <x v="1"/>
    <x v="9"/>
    <x v="2"/>
    <x v="0"/>
    <x v="3"/>
    <n v="22"/>
    <n v="15972"/>
    <n v="726"/>
    <n v="7912"/>
    <n v="359"/>
    <n v="13.616666"/>
    <n v="1.96178000583899"/>
    <n v="2.3983670489045599"/>
    <n v="31333.550253260299"/>
  </r>
  <r>
    <x v="1"/>
    <x v="9"/>
    <x v="2"/>
    <x v="0"/>
    <x v="4"/>
    <n v="22"/>
    <n v="15246"/>
    <n v="693"/>
    <n v="7775"/>
    <n v="353"/>
    <n v="14.55"/>
    <n v="1.9085157069712599"/>
    <n v="2.1860522950838299"/>
    <n v="29097.230468483802"/>
  </r>
  <r>
    <x v="1"/>
    <x v="9"/>
    <x v="2"/>
    <x v="0"/>
    <x v="5"/>
    <n v="22"/>
    <n v="14263"/>
    <n v="648"/>
    <n v="7541"/>
    <n v="342"/>
    <n v="30.583333"/>
    <n v="1.9797592972906499"/>
    <n v="1.0785532813646901"/>
    <n v="28237.306857256601"/>
  </r>
  <r>
    <x v="1"/>
    <x v="9"/>
    <x v="2"/>
    <x v="0"/>
    <x v="6"/>
    <n v="22"/>
    <n v="15399"/>
    <n v="699"/>
    <n v="7819"/>
    <n v="355"/>
    <n v="62.733333000000002"/>
    <n v="1.9501486777900601"/>
    <n v="0.51808606247776701"/>
    <n v="30030.339489289199"/>
  </r>
  <r>
    <x v="1"/>
    <x v="9"/>
    <x v="2"/>
    <x v="0"/>
    <x v="7"/>
    <n v="22"/>
    <n v="13612"/>
    <n v="618"/>
    <n v="7378"/>
    <n v="335"/>
    <n v="14.333333"/>
    <n v="1.8668800926915901"/>
    <n v="2.1696016901360999"/>
    <n v="25411.9718217179"/>
  </r>
  <r>
    <x v="1"/>
    <x v="9"/>
    <x v="2"/>
    <x v="0"/>
    <x v="8"/>
    <n v="22"/>
    <n v="13179"/>
    <n v="599"/>
    <n v="7235"/>
    <n v="328"/>
    <n v="16.333333"/>
    <n v="1.92710986813031"/>
    <n v="1.9650902813858"/>
    <n v="25397.380952089399"/>
  </r>
  <r>
    <x v="1"/>
    <x v="9"/>
    <x v="2"/>
    <x v="0"/>
    <x v="9"/>
    <n v="22"/>
    <n v="11226"/>
    <n v="510"/>
    <n v="6677"/>
    <n v="303"/>
    <n v="15.983333"/>
    <n v="1.92105356121182"/>
    <n v="2.00258941933641"/>
    <n v="21565.747278163799"/>
  </r>
  <r>
    <x v="1"/>
    <x v="9"/>
    <x v="2"/>
    <x v="0"/>
    <x v="10"/>
    <n v="22"/>
    <n v="10444"/>
    <n v="474"/>
    <n v="6332"/>
    <n v="287"/>
    <n v="21.483332999999998"/>
    <n v="1.93199033117414"/>
    <n v="1.49770905519839"/>
    <n v="20177.707018782701"/>
  </r>
  <r>
    <x v="1"/>
    <x v="9"/>
    <x v="2"/>
    <x v="0"/>
    <x v="11"/>
    <n v="22"/>
    <n v="9351"/>
    <n v="425"/>
    <n v="5935"/>
    <n v="269"/>
    <n v="13.633333"/>
    <n v="1.8813843785908599"/>
    <n v="2.29996045647251"/>
    <n v="17592.825324203099"/>
  </r>
  <r>
    <x v="1"/>
    <x v="9"/>
    <x v="2"/>
    <x v="0"/>
    <x v="12"/>
    <n v="22"/>
    <n v="8970"/>
    <n v="407"/>
    <n v="5797"/>
    <n v="263"/>
    <n v="14.65"/>
    <n v="1.9024309815670699"/>
    <n v="2.1637033468308999"/>
    <n v="17064.805904656601"/>
  </r>
  <r>
    <x v="1"/>
    <x v="9"/>
    <x v="2"/>
    <x v="0"/>
    <x v="13"/>
    <n v="22"/>
    <n v="7616"/>
    <n v="346"/>
    <n v="5249"/>
    <n v="238"/>
    <n v="14.016666000000001"/>
    <n v="1.96489672819176"/>
    <n v="2.33408592753146"/>
    <n v="14964.653481908401"/>
  </r>
  <r>
    <x v="1"/>
    <x v="9"/>
    <x v="2"/>
    <x v="0"/>
    <x v="42"/>
    <n v="22"/>
    <n v="7486"/>
    <n v="340"/>
    <n v="5107"/>
    <n v="232"/>
    <n v="18.350000000000001"/>
    <n v="1.9113461619891701"/>
    <n v="1.7359458332459901"/>
    <n v="14308.3373686509"/>
  </r>
  <r>
    <x v="1"/>
    <x v="9"/>
    <x v="2"/>
    <x v="0"/>
    <x v="14"/>
    <n v="22"/>
    <n v="6700"/>
    <n v="304"/>
    <n v="4800"/>
    <n v="218"/>
    <n v="14.15"/>
    <n v="1.90017066438199"/>
    <n v="2.2377050996566998"/>
    <n v="12731.143451359399"/>
  </r>
  <r>
    <x v="1"/>
    <x v="9"/>
    <x v="2"/>
    <x v="0"/>
    <x v="15"/>
    <n v="22"/>
    <n v="5990"/>
    <n v="272"/>
    <n v="4415"/>
    <n v="200"/>
    <n v="15.6"/>
    <n v="1.9619855578274401"/>
    <n v="2.09519632105164"/>
    <n v="11752.293491386399"/>
  </r>
  <r>
    <x v="1"/>
    <x v="9"/>
    <x v="2"/>
    <x v="0"/>
    <x v="16"/>
    <n v="22"/>
    <n v="6346"/>
    <n v="288"/>
    <n v="4583"/>
    <n v="208"/>
    <n v="16"/>
    <n v="1.90668569964126"/>
    <n v="1.9860051036009301"/>
    <n v="12099.827449923399"/>
  </r>
  <r>
    <x v="1"/>
    <x v="9"/>
    <x v="2"/>
    <x v="0"/>
    <x v="17"/>
    <n v="22"/>
    <n v="5501"/>
    <n v="250"/>
    <n v="4095"/>
    <n v="186"/>
    <n v="14.433332999999999"/>
    <n v="1.8985644624856901"/>
    <n v="2.1922811131876698"/>
    <n v="10444.0031081338"/>
  </r>
  <r>
    <x v="1"/>
    <x v="9"/>
    <x v="2"/>
    <x v="0"/>
    <x v="43"/>
    <n v="22"/>
    <n v="5904"/>
    <n v="268"/>
    <n v="4326"/>
    <n v="196"/>
    <n v="13.866666"/>
    <n v="3.35816843595541"/>
    <n v="4.0350649303941202"/>
    <n v="19826.626445880702"/>
  </r>
  <r>
    <x v="1"/>
    <x v="9"/>
    <x v="2"/>
    <x v="0"/>
    <x v="35"/>
    <n v="22"/>
    <n v="5763"/>
    <n v="261"/>
    <n v="4272"/>
    <n v="194"/>
    <n v="14.866666"/>
    <n v="1.9828873851947"/>
    <n v="2.2217417823615202"/>
    <n v="11427.3800008771"/>
  </r>
  <r>
    <x v="1"/>
    <x v="9"/>
    <x v="2"/>
    <x v="0"/>
    <x v="18"/>
    <n v="22"/>
    <n v="5164"/>
    <n v="234"/>
    <n v="3906"/>
    <n v="177"/>
    <n v="14.016666000000001"/>
    <n v="1.9377106595585001"/>
    <n v="2.3024135976241502"/>
    <n v="10006.337845960101"/>
  </r>
  <r>
    <x v="1"/>
    <x v="9"/>
    <x v="2"/>
    <x v="0"/>
    <x v="19"/>
    <n v="22"/>
    <n v="5488"/>
    <n v="249"/>
    <n v="4114"/>
    <n v="187"/>
    <n v="14.05"/>
    <n v="1.8284538577734"/>
    <n v="2.1684200865462602"/>
    <n v="10034.5547714604"/>
  </r>
  <r>
    <x v="1"/>
    <x v="9"/>
    <x v="2"/>
    <x v="0"/>
    <x v="20"/>
    <n v="22"/>
    <n v="5687"/>
    <n v="258"/>
    <n v="4173"/>
    <n v="189"/>
    <n v="14.9"/>
    <n v="1.96491933882717"/>
    <n v="2.1964849310233601"/>
    <n v="11174.496279910099"/>
  </r>
  <r>
    <x v="1"/>
    <x v="9"/>
    <x v="2"/>
    <x v="0"/>
    <x v="21"/>
    <n v="22"/>
    <n v="5609"/>
    <n v="254"/>
    <n v="4181"/>
    <n v="190"/>
    <n v="14.483333"/>
    <n v="1.94755480405772"/>
    <n v="2.2396831132557402"/>
    <n v="10923.834895959801"/>
  </r>
  <r>
    <x v="1"/>
    <x v="9"/>
    <x v="2"/>
    <x v="0"/>
    <x v="22"/>
    <n v="22"/>
    <n v="5607"/>
    <n v="254"/>
    <n v="4181"/>
    <n v="190"/>
    <n v="13.966666"/>
    <n v="1.8782875675168"/>
    <n v="2.24031285520971"/>
    <n v="10531.558391066699"/>
  </r>
  <r>
    <x v="1"/>
    <x v="9"/>
    <x v="2"/>
    <x v="0"/>
    <x v="23"/>
    <n v="22"/>
    <n v="4785"/>
    <n v="217"/>
    <n v="3697"/>
    <n v="168"/>
    <n v="14.833333"/>
    <n v="2.0638201822787301"/>
    <n v="2.31846953840722"/>
    <n v="9875.3795722036994"/>
  </r>
  <r>
    <x v="1"/>
    <x v="9"/>
    <x v="2"/>
    <x v="0"/>
    <x v="24"/>
    <n v="22"/>
    <n v="4732"/>
    <n v="215"/>
    <n v="3669"/>
    <n v="166"/>
    <n v="14.033333000000001"/>
    <n v="1.95246791111422"/>
    <n v="2.3170781827059201"/>
    <n v="9239.0781553924699"/>
  </r>
  <r>
    <x v="1"/>
    <x v="9"/>
    <x v="2"/>
    <x v="0"/>
    <x v="25"/>
    <n v="22"/>
    <n v="5172"/>
    <n v="235"/>
    <n v="3858"/>
    <n v="175"/>
    <n v="15.9"/>
    <n v="1.95399962347347"/>
    <n v="2.0480246240347899"/>
    <n v="10106.0860526048"/>
  </r>
  <r>
    <x v="1"/>
    <x v="9"/>
    <x v="2"/>
    <x v="0"/>
    <x v="44"/>
    <n v="22"/>
    <n v="4099"/>
    <n v="186"/>
    <n v="3233"/>
    <n v="146"/>
    <n v="14.083333"/>
    <n v="1.9161471386875899"/>
    <n v="2.2671964261585802"/>
    <n v="7854.28712148041"/>
  </r>
  <r>
    <x v="1"/>
    <x v="9"/>
    <x v="2"/>
    <x v="0"/>
    <x v="45"/>
    <n v="22"/>
    <n v="4019"/>
    <n v="182"/>
    <n v="3256"/>
    <n v="148"/>
    <n v="14.45"/>
    <n v="1.8812988713501899"/>
    <n v="2.1680220846829701"/>
    <n v="7560.9401639564303"/>
  </r>
  <r>
    <x v="1"/>
    <x v="9"/>
    <x v="2"/>
    <x v="0"/>
    <x v="46"/>
    <n v="22"/>
    <n v="4235"/>
    <n v="192"/>
    <n v="3403"/>
    <n v="154"/>
    <n v="21.016666000000001"/>
    <n v="1.8489428076176799"/>
    <n v="1.4655541801484899"/>
    <n v="7830.2727902608704"/>
  </r>
  <r>
    <x v="1"/>
    <x v="9"/>
    <x v="2"/>
    <x v="0"/>
    <x v="26"/>
    <n v="22"/>
    <n v="3617"/>
    <n v="164"/>
    <n v="2956"/>
    <n v="134"/>
    <n v="15.366666"/>
    <n v="2.0815358374539001"/>
    <n v="2.25733255301845"/>
    <n v="7528.9151240707497"/>
  </r>
  <r>
    <x v="1"/>
    <x v="9"/>
    <x v="2"/>
    <x v="0"/>
    <x v="27"/>
    <n v="22"/>
    <n v="3463"/>
    <n v="157"/>
    <n v="2819"/>
    <n v="128"/>
    <n v="14.483333"/>
    <n v="1.90941631107754"/>
    <n v="2.1968124069792201"/>
    <n v="6612.3086852615297"/>
  </r>
  <r>
    <x v="1"/>
    <x v="9"/>
    <x v="2"/>
    <x v="0"/>
    <x v="47"/>
    <n v="22"/>
    <n v="3127"/>
    <n v="142"/>
    <n v="2557"/>
    <n v="116"/>
    <n v="14.733333"/>
    <n v="1.8826667881515"/>
    <n v="2.1296881369104601"/>
    <n v="5887.0990465497298"/>
  </r>
  <r>
    <x v="1"/>
    <x v="9"/>
    <x v="2"/>
    <x v="0"/>
    <x v="28"/>
    <n v="22"/>
    <n v="2963"/>
    <n v="134"/>
    <n v="2426"/>
    <n v="110"/>
    <n v="14.766666000000001"/>
    <n v="1.92525838068379"/>
    <n v="2.1720296889410902"/>
    <n v="5704.54058196608"/>
  </r>
  <r>
    <x v="1"/>
    <x v="9"/>
    <x v="2"/>
    <x v="0"/>
    <x v="29"/>
    <n v="22"/>
    <n v="2954"/>
    <n v="134"/>
    <n v="2456"/>
    <n v="111"/>
    <n v="14.216666"/>
    <n v="1.8104151367435899"/>
    <n v="2.12055280397712"/>
    <n v="5347.9663139405702"/>
  </r>
  <r>
    <x v="1"/>
    <x v="9"/>
    <x v="2"/>
    <x v="0"/>
    <x v="48"/>
    <n v="22"/>
    <n v="1970"/>
    <n v="89"/>
    <n v="1730"/>
    <n v="78"/>
    <n v="14.633333"/>
    <n v="1.76205392364048"/>
    <n v="2.0054643609439702"/>
    <n v="3471.2462295717501"/>
  </r>
  <r>
    <x v="1"/>
    <x v="9"/>
    <x v="2"/>
    <x v="0"/>
    <x v="49"/>
    <n v="22"/>
    <n v="1576"/>
    <n v="71"/>
    <n v="1407"/>
    <n v="63"/>
    <n v="15.1"/>
    <n v="1.92714449135837"/>
    <n v="2.1260428112090501"/>
    <n v="3037.1797183807898"/>
  </r>
  <r>
    <x v="1"/>
    <x v="9"/>
    <x v="2"/>
    <x v="0"/>
    <x v="50"/>
    <n v="22"/>
    <n v="2147"/>
    <n v="97"/>
    <n v="1871"/>
    <n v="85"/>
    <n v="13.483333"/>
    <n v="1.65865268315822"/>
    <n v="2.0490224830552801"/>
    <n v="3561.1273107406901"/>
  </r>
  <r>
    <x v="1"/>
    <x v="9"/>
    <x v="2"/>
    <x v="0"/>
    <x v="51"/>
    <n v="22"/>
    <n v="1056"/>
    <n v="48"/>
    <n v="975"/>
    <n v="44"/>
    <n v="15.05"/>
    <n v="1.9523453470502099"/>
    <n v="2.1618344778435099"/>
    <n v="2061.6766864850201"/>
  </r>
  <r>
    <x v="1"/>
    <x v="9"/>
    <x v="2"/>
    <x v="0"/>
    <x v="52"/>
    <n v="22"/>
    <n v="905"/>
    <n v="41"/>
    <n v="841"/>
    <n v="38"/>
    <n v="14.683332999999999"/>
    <n v="1.79664808448935"/>
    <n v="2.0372533306054899"/>
    <n v="1625.96651646287"/>
  </r>
  <r>
    <x v="1"/>
    <x v="9"/>
    <x v="2"/>
    <x v="0"/>
    <x v="53"/>
    <n v="22"/>
    <n v="604"/>
    <n v="27"/>
    <n v="571"/>
    <n v="25"/>
    <n v="13.55"/>
    <n v="1.72681727816271"/>
    <n v="2.1231633699753401"/>
    <n v="1042.9976360102801"/>
  </r>
  <r>
    <x v="1"/>
    <x v="9"/>
    <x v="2"/>
    <x v="0"/>
    <x v="30"/>
    <n v="22"/>
    <n v="816"/>
    <n v="37"/>
    <n v="741"/>
    <n v="33"/>
    <n v="13.366666"/>
    <n v="1.77464726908208"/>
    <n v="2.2127298074569599"/>
    <n v="1448.1121715709801"/>
  </r>
  <r>
    <x v="1"/>
    <x v="9"/>
    <x v="2"/>
    <x v="0"/>
    <x v="31"/>
    <n v="22"/>
    <n v="353"/>
    <n v="16"/>
    <n v="324"/>
    <n v="14"/>
    <n v="18.083333"/>
    <n v="2.5055966772903902"/>
    <n v="2.30854623375166"/>
    <n v="884.47562708350802"/>
  </r>
  <r>
    <x v="1"/>
    <x v="9"/>
    <x v="2"/>
    <x v="0"/>
    <x v="32"/>
    <n v="22"/>
    <n v="293"/>
    <n v="13"/>
    <n v="277"/>
    <n v="12"/>
    <n v="15.45"/>
    <n v="1.8108422514379601"/>
    <n v="1.9532854243458"/>
    <n v="530.57677967132395"/>
  </r>
  <r>
    <x v="1"/>
    <x v="9"/>
    <x v="2"/>
    <x v="0"/>
    <x v="54"/>
    <n v="22"/>
    <n v="390"/>
    <n v="17"/>
    <n v="366"/>
    <n v="16"/>
    <n v="10.733333"/>
    <n v="1.42748029819341"/>
    <n v="2.21452109555291"/>
    <n v="556.71731629542796"/>
  </r>
  <r>
    <x v="1"/>
    <x v="9"/>
    <x v="2"/>
    <x v="0"/>
    <x v="55"/>
    <n v="22"/>
    <n v="291"/>
    <n v="13"/>
    <n v="259"/>
    <n v="11"/>
    <n v="17.316666000000001"/>
    <n v="2.1344308341760798"/>
    <n v="2.05313107679495"/>
    <n v="621.11937274523905"/>
  </r>
  <r>
    <x v="1"/>
    <x v="9"/>
    <x v="2"/>
    <x v="0"/>
    <x v="56"/>
    <n v="22"/>
    <n v="116"/>
    <n v="5"/>
    <n v="112"/>
    <n v="5"/>
    <n v="19.416665999999999"/>
    <n v="1.8600910419418499"/>
    <n v="1.5964438457886301"/>
    <n v="215.770560865254"/>
  </r>
  <r>
    <x v="1"/>
    <x v="9"/>
    <x v="2"/>
    <x v="0"/>
    <x v="57"/>
    <n v="22"/>
    <n v="159"/>
    <n v="7"/>
    <n v="153"/>
    <n v="6"/>
    <n v="17.633333"/>
    <n v="2.50942288164241"/>
    <n v="2.3697281522639799"/>
    <n v="398.99823818114402"/>
  </r>
  <r>
    <x v="1"/>
    <x v="9"/>
    <x v="2"/>
    <x v="0"/>
    <x v="58"/>
    <n v="21"/>
    <n v="148"/>
    <n v="7"/>
    <n v="143"/>
    <n v="6"/>
    <n v="10.833333"/>
    <n v="1.5095949723216"/>
    <n v="2.3208133118336001"/>
    <n v="223.42005590359699"/>
  </r>
  <r>
    <x v="1"/>
    <x v="9"/>
    <x v="2"/>
    <x v="0"/>
    <x v="59"/>
    <n v="22"/>
    <n v="152"/>
    <n v="6"/>
    <n v="146"/>
    <n v="6"/>
    <n v="10.85"/>
    <n v="1.1408297288701601"/>
    <n v="1.7501273570200899"/>
    <n v="173.406118788264"/>
  </r>
  <r>
    <x v="1"/>
    <x v="9"/>
    <x v="2"/>
    <x v="0"/>
    <x v="60"/>
    <n v="22"/>
    <n v="160"/>
    <n v="7"/>
    <n v="145"/>
    <n v="6"/>
    <n v="14.066666"/>
    <n v="1.7139115886890299"/>
    <n v="2.0291081807100801"/>
    <n v="274.22585419024398"/>
  </r>
  <r>
    <x v="1"/>
    <x v="9"/>
    <x v="2"/>
    <x v="0"/>
    <x v="61"/>
    <n v="22"/>
    <n v="101"/>
    <n v="4"/>
    <n v="86"/>
    <n v="3"/>
    <n v="9.1999999999999993"/>
    <n v="1.3374479053139601"/>
    <n v="2.4209588048947102"/>
    <n v="135.08223843671001"/>
  </r>
  <r>
    <x v="1"/>
    <x v="9"/>
    <x v="2"/>
    <x v="0"/>
    <x v="62"/>
    <n v="9"/>
    <n v="15"/>
    <n v="1"/>
    <n v="15"/>
    <n v="1"/>
    <n v="18.516666000000001"/>
    <n v="2.2929413698672301"/>
    <n v="2.0633583627097201"/>
    <n v="34.394120548008402"/>
  </r>
  <r>
    <x v="1"/>
    <x v="9"/>
    <x v="2"/>
    <x v="0"/>
    <x v="63"/>
    <n v="8"/>
    <n v="11"/>
    <n v="1"/>
    <n v="11"/>
    <n v="1"/>
    <n v="21.716666"/>
    <n v="1.1468533801569201"/>
    <n v="0.88010235675499404"/>
    <n v="12.615387181726099"/>
  </r>
  <r>
    <x v="1"/>
    <x v="9"/>
    <x v="2"/>
    <x v="0"/>
    <x v="73"/>
    <n v="20"/>
    <n v="53"/>
    <n v="2"/>
    <n v="51"/>
    <n v="2"/>
    <n v="11.916665999999999"/>
    <n v="1.3343329817859"/>
    <n v="1.86546156778297"/>
    <n v="70.719648034652494"/>
  </r>
  <r>
    <x v="1"/>
    <x v="9"/>
    <x v="2"/>
    <x v="0"/>
    <x v="64"/>
    <n v="5"/>
    <n v="8"/>
    <n v="1"/>
    <n v="8"/>
    <n v="1"/>
    <n v="9.716666"/>
    <n v="0.58035194133137702"/>
    <n v="0.99439184635917999"/>
    <n v="4.6428155306510099"/>
  </r>
  <r>
    <x v="1"/>
    <x v="9"/>
    <x v="2"/>
    <x v="0"/>
    <x v="65"/>
    <n v="6"/>
    <n v="20"/>
    <n v="3"/>
    <n v="20"/>
    <n v="3"/>
    <n v="13.766666000000001"/>
    <n v="1.5040995678648701"/>
    <n v="1.8207233602044199"/>
    <n v="30.081991357297401"/>
  </r>
  <r>
    <x v="1"/>
    <x v="9"/>
    <x v="2"/>
    <x v="0"/>
    <x v="66"/>
    <n v="20"/>
    <n v="57"/>
    <n v="2"/>
    <n v="55"/>
    <n v="2"/>
    <n v="12.883333"/>
    <n v="1.7358020924672399"/>
    <n v="2.2452338319066998"/>
    <n v="98.940719270632599"/>
  </r>
  <r>
    <x v="1"/>
    <x v="9"/>
    <x v="2"/>
    <x v="0"/>
    <x v="80"/>
    <n v="17"/>
    <n v="40"/>
    <n v="2"/>
    <n v="39"/>
    <n v="2"/>
    <n v="7.9"/>
    <n v="1.10520883300448"/>
    <n v="2.3273679031418402"/>
    <n v="44.208353320179199"/>
  </r>
  <r>
    <x v="1"/>
    <x v="9"/>
    <x v="2"/>
    <x v="0"/>
    <x v="76"/>
    <n v="18"/>
    <n v="44"/>
    <n v="2"/>
    <n v="42"/>
    <n v="2"/>
    <n v="4.1833330000000002"/>
    <n v="0.62259703674010602"/>
    <n v="2.4764300864730302"/>
    <n v="27.394269616564699"/>
  </r>
  <r>
    <x v="1"/>
    <x v="9"/>
    <x v="2"/>
    <x v="0"/>
    <x v="90"/>
    <n v="5"/>
    <n v="6"/>
    <n v="1"/>
    <n v="6"/>
    <n v="1"/>
    <n v="8.6333330000000004"/>
    <n v="1.1001881094807899"/>
    <n v="2.1232321186505998"/>
    <n v="6.6011286568847103"/>
  </r>
  <r>
    <x v="1"/>
    <x v="9"/>
    <x v="2"/>
    <x v="0"/>
    <x v="82"/>
    <n v="4"/>
    <n v="12"/>
    <n v="3"/>
    <n v="12"/>
    <n v="3"/>
    <n v="4.0666659999999997"/>
    <n v="0.49731135784924801"/>
    <n v="2.03053293439639"/>
    <n v="5.9677362941909804"/>
  </r>
  <r>
    <x v="1"/>
    <x v="9"/>
    <x v="2"/>
    <x v="0"/>
    <x v="79"/>
    <n v="1"/>
    <n v="1"/>
    <n v="1"/>
    <n v="1"/>
    <n v="1"/>
    <n v="5.6"/>
    <n v="0.63201175198637505"/>
    <n v="1.8809873571023099"/>
    <n v="0.63201175198637505"/>
  </r>
  <r>
    <x v="1"/>
    <x v="9"/>
    <x v="2"/>
    <x v="0"/>
    <x v="104"/>
    <n v="8"/>
    <n v="10"/>
    <n v="1"/>
    <n v="10"/>
    <n v="1"/>
    <n v="5.2833329999999998"/>
    <n v="0.62298051560588696"/>
    <n v="1.96090813851396"/>
    <n v="6.2298051560588696"/>
  </r>
  <r>
    <x v="1"/>
    <x v="9"/>
    <x v="2"/>
    <x v="0"/>
    <x v="70"/>
    <n v="2"/>
    <n v="3"/>
    <n v="1"/>
    <n v="3"/>
    <n v="1"/>
    <n v="27.766666000000001"/>
    <n v="5.6165111613518901"/>
    <n v="3.3712551988906898"/>
    <n v="16.849533484055701"/>
  </r>
  <r>
    <x v="1"/>
    <x v="9"/>
    <x v="2"/>
    <x v="0"/>
    <x v="71"/>
    <n v="4"/>
    <n v="4"/>
    <n v="1"/>
    <n v="4"/>
    <n v="1"/>
    <n v="10.6"/>
    <n v="1.41305714490034"/>
    <n v="2.22091496251528"/>
    <n v="5.6522285796013803"/>
  </r>
  <r>
    <x v="1"/>
    <x v="9"/>
    <x v="2"/>
    <x v="0"/>
    <x v="92"/>
    <n v="19"/>
    <n v="34"/>
    <n v="1"/>
    <n v="34"/>
    <n v="1"/>
    <n v="7.466666"/>
    <n v="1.4012973514703899"/>
    <n v="3.1276905369916199"/>
    <n v="47.6441099499933"/>
  </r>
  <r>
    <x v="1"/>
    <x v="9"/>
    <x v="2"/>
    <x v="0"/>
    <x v="105"/>
    <n v="3"/>
    <n v="3"/>
    <n v="1"/>
    <n v="3"/>
    <n v="1"/>
    <n v="25.65"/>
    <n v="3.59457617512258"/>
    <n v="2.33565703386782"/>
    <n v="10.7837285253677"/>
  </r>
  <r>
    <x v="1"/>
    <x v="9"/>
    <x v="2"/>
    <x v="0"/>
    <x v="88"/>
    <n v="3"/>
    <n v="4"/>
    <n v="1"/>
    <n v="4"/>
    <n v="1"/>
    <n v="17.3"/>
    <n v="2.0379039857398902"/>
    <n v="1.9618810933717299"/>
    <n v="8.1516159429595394"/>
  </r>
  <r>
    <x v="1"/>
    <x v="9"/>
    <x v="2"/>
    <x v="1"/>
    <x v="97"/>
    <n v="9"/>
    <n v="38"/>
    <n v="4"/>
    <n v="35"/>
    <n v="3"/>
    <n v="15.3"/>
    <n v="1.80322358907402"/>
    <n v="1.9631140634526001"/>
    <n v="68.522496384812897"/>
  </r>
  <r>
    <x v="1"/>
    <x v="9"/>
    <x v="2"/>
    <x v="1"/>
    <x v="75"/>
    <n v="9"/>
    <n v="126"/>
    <n v="14"/>
    <n v="115"/>
    <n v="12"/>
    <n v="11.5"/>
    <n v="1.35323512588218"/>
    <n v="1.95947488262241"/>
    <n v="170.50762586115499"/>
  </r>
  <r>
    <x v="1"/>
    <x v="9"/>
    <x v="2"/>
    <x v="1"/>
    <x v="36"/>
    <n v="9"/>
    <n v="246"/>
    <n v="27"/>
    <n v="225"/>
    <n v="25"/>
    <n v="16.683333000000001"/>
    <n v="1.74485518875993"/>
    <n v="1.7422276827830501"/>
    <n v="429.23437643494299"/>
  </r>
  <r>
    <x v="1"/>
    <x v="9"/>
    <x v="2"/>
    <x v="1"/>
    <x v="37"/>
    <n v="9"/>
    <n v="509"/>
    <n v="56"/>
    <n v="461"/>
    <n v="51"/>
    <n v="139.533333"/>
    <n v="1.5486145977452599"/>
    <n v="0.18496470107732799"/>
    <n v="788.24483025233496"/>
  </r>
  <r>
    <x v="1"/>
    <x v="9"/>
    <x v="2"/>
    <x v="1"/>
    <x v="38"/>
    <n v="9"/>
    <n v="842"/>
    <n v="93"/>
    <n v="769"/>
    <n v="85"/>
    <n v="13.283333000000001"/>
    <n v="1.6218731726446101"/>
    <n v="2.0330881996718202"/>
    <n v="1365.6172113667601"/>
  </r>
  <r>
    <x v="1"/>
    <x v="9"/>
    <x v="2"/>
    <x v="1"/>
    <x v="1"/>
    <n v="9"/>
    <n v="1253"/>
    <n v="139"/>
    <n v="1105"/>
    <n v="122"/>
    <n v="13.616666"/>
    <n v="1.6699031843215999"/>
    <n v="2.0422374645382999"/>
    <n v="2092.3886899549698"/>
  </r>
  <r>
    <x v="1"/>
    <x v="9"/>
    <x v="2"/>
    <x v="1"/>
    <x v="39"/>
    <n v="9"/>
    <n v="1838"/>
    <n v="204"/>
    <n v="1582"/>
    <n v="175"/>
    <n v="17.55"/>
    <n v="1.9248278822290099"/>
    <n v="1.82785887498052"/>
    <n v="3537.8336475369201"/>
  </r>
  <r>
    <x v="1"/>
    <x v="9"/>
    <x v="2"/>
    <x v="1"/>
    <x v="40"/>
    <n v="9"/>
    <n v="3155"/>
    <n v="350"/>
    <n v="2553"/>
    <n v="283"/>
    <n v="15.6"/>
    <n v="1.89448816755899"/>
    <n v="2.0232153226197598"/>
    <n v="5977.11016864863"/>
  </r>
  <r>
    <x v="1"/>
    <x v="9"/>
    <x v="2"/>
    <x v="1"/>
    <x v="2"/>
    <n v="9"/>
    <n v="4496"/>
    <n v="499"/>
    <n v="3417"/>
    <n v="379"/>
    <n v="15.583333"/>
    <n v="1.93281011780297"/>
    <n v="2.0668098201410898"/>
    <n v="8689.9142896421508"/>
  </r>
  <r>
    <x v="1"/>
    <x v="9"/>
    <x v="2"/>
    <x v="1"/>
    <x v="41"/>
    <n v="9"/>
    <n v="5247"/>
    <n v="583"/>
    <n v="3854"/>
    <n v="428"/>
    <n v="17.983332999999998"/>
    <n v="1.9782195947624099"/>
    <n v="1.8322823397289101"/>
    <n v="10379.718213718401"/>
  </r>
  <r>
    <x v="1"/>
    <x v="9"/>
    <x v="2"/>
    <x v="1"/>
    <x v="34"/>
    <n v="9"/>
    <n v="5429"/>
    <n v="603"/>
    <n v="3985"/>
    <n v="442"/>
    <n v="15.85"/>
    <n v="3.58153503469048"/>
    <n v="3.76571957682946"/>
    <n v="19444.153703334599"/>
  </r>
  <r>
    <x v="1"/>
    <x v="9"/>
    <x v="2"/>
    <x v="1"/>
    <x v="3"/>
    <n v="9"/>
    <n v="5876"/>
    <n v="652"/>
    <n v="4185"/>
    <n v="465"/>
    <n v="17.183333000000001"/>
    <n v="1.9833359825769299"/>
    <n v="1.9235932867863701"/>
    <n v="11654.082233622101"/>
  </r>
  <r>
    <x v="1"/>
    <x v="9"/>
    <x v="2"/>
    <x v="1"/>
    <x v="4"/>
    <n v="9"/>
    <n v="5893"/>
    <n v="654"/>
    <n v="4244"/>
    <n v="471"/>
    <n v="16.116665999999999"/>
    <n v="1.9439687929768299"/>
    <n v="2.0096615002178702"/>
    <n v="11455.808097012399"/>
  </r>
  <r>
    <x v="1"/>
    <x v="9"/>
    <x v="2"/>
    <x v="1"/>
    <x v="5"/>
    <n v="9"/>
    <n v="5507"/>
    <n v="611"/>
    <n v="3963"/>
    <n v="440"/>
    <n v="46.333333000000003"/>
    <n v="3.5260348632623999"/>
    <n v="1.2683325963518099"/>
    <n v="19417.873991986002"/>
  </r>
  <r>
    <x v="1"/>
    <x v="9"/>
    <x v="2"/>
    <x v="1"/>
    <x v="6"/>
    <n v="9"/>
    <n v="5828"/>
    <n v="647"/>
    <n v="4132"/>
    <n v="459"/>
    <n v="44.65"/>
    <n v="1.96575859253904"/>
    <n v="0.73357965258743596"/>
    <n v="11456.4410773175"/>
  </r>
  <r>
    <x v="1"/>
    <x v="9"/>
    <x v="2"/>
    <x v="1"/>
    <x v="7"/>
    <n v="9"/>
    <n v="5324"/>
    <n v="591"/>
    <n v="3882"/>
    <n v="431"/>
    <n v="14.966666"/>
    <n v="1.9688400807338799"/>
    <n v="2.1913557064212998"/>
    <n v="10482.1045898272"/>
  </r>
  <r>
    <x v="1"/>
    <x v="9"/>
    <x v="2"/>
    <x v="1"/>
    <x v="8"/>
    <n v="9"/>
    <n v="4963"/>
    <n v="551"/>
    <n v="3731"/>
    <n v="414"/>
    <n v="16.683333000000001"/>
    <n v="1.97973642323098"/>
    <n v="1.97703478110214"/>
    <n v="9825.4318684953305"/>
  </r>
  <r>
    <x v="1"/>
    <x v="9"/>
    <x v="2"/>
    <x v="1"/>
    <x v="9"/>
    <n v="9"/>
    <n v="4075"/>
    <n v="452"/>
    <n v="3102"/>
    <n v="344"/>
    <n v="17.016666000000001"/>
    <n v="8.3337533722401602"/>
    <n v="8.1578716611573103"/>
    <n v="33960.044991878698"/>
  </r>
  <r>
    <x v="1"/>
    <x v="9"/>
    <x v="2"/>
    <x v="1"/>
    <x v="10"/>
    <n v="9"/>
    <n v="3652"/>
    <n v="405"/>
    <n v="2835"/>
    <n v="315"/>
    <n v="15.35"/>
    <n v="1.97901957431321"/>
    <n v="2.1474816284798899"/>
    <n v="7227.3794853918598"/>
  </r>
  <r>
    <x v="1"/>
    <x v="9"/>
    <x v="2"/>
    <x v="1"/>
    <x v="11"/>
    <n v="9"/>
    <n v="3271"/>
    <n v="363"/>
    <n v="2633"/>
    <n v="292"/>
    <n v="14.533333000000001"/>
    <n v="1.85397608265703"/>
    <n v="2.1243832473521702"/>
    <n v="6064.3557663711499"/>
  </r>
  <r>
    <x v="1"/>
    <x v="9"/>
    <x v="2"/>
    <x v="1"/>
    <x v="12"/>
    <n v="9"/>
    <n v="2884"/>
    <n v="320"/>
    <n v="2350"/>
    <n v="261"/>
    <n v="14.916665999999999"/>
    <n v="1.9079933508376199"/>
    <n v="2.1296324067508898"/>
    <n v="5502.6528238156998"/>
  </r>
  <r>
    <x v="1"/>
    <x v="9"/>
    <x v="2"/>
    <x v="1"/>
    <x v="13"/>
    <n v="9"/>
    <n v="2451"/>
    <n v="272"/>
    <n v="2071"/>
    <n v="230"/>
    <n v="15.266666000000001"/>
    <n v="1.8761307156565401"/>
    <n v="2.0474271046872499"/>
    <n v="4598.3963840741799"/>
  </r>
  <r>
    <x v="1"/>
    <x v="9"/>
    <x v="2"/>
    <x v="1"/>
    <x v="42"/>
    <n v="9"/>
    <n v="2385"/>
    <n v="265"/>
    <n v="1996"/>
    <n v="221"/>
    <n v="14.6"/>
    <n v="1.86471191761466"/>
    <n v="2.1266297815102799"/>
    <n v="4447.3379235109696"/>
  </r>
  <r>
    <x v="1"/>
    <x v="9"/>
    <x v="2"/>
    <x v="1"/>
    <x v="14"/>
    <n v="9"/>
    <n v="1860"/>
    <n v="206"/>
    <n v="1608"/>
    <n v="178"/>
    <n v="16.216666"/>
    <n v="1.8267499583499101"/>
    <n v="1.87571623662163"/>
    <n v="3397.7549225308398"/>
  </r>
  <r>
    <x v="1"/>
    <x v="9"/>
    <x v="2"/>
    <x v="1"/>
    <x v="15"/>
    <n v="9"/>
    <n v="1645"/>
    <n v="182"/>
    <n v="1411"/>
    <n v="156"/>
    <n v="15.366666"/>
    <n v="1.8927777139515001"/>
    <n v="2.05196125935587"/>
    <n v="3113.6193394502202"/>
  </r>
  <r>
    <x v="1"/>
    <x v="9"/>
    <x v="2"/>
    <x v="1"/>
    <x v="16"/>
    <n v="9"/>
    <n v="1790"/>
    <n v="198"/>
    <n v="1520"/>
    <n v="168"/>
    <n v="15.566666"/>
    <n v="6.7148550095996598"/>
    <n v="7.1841570593821302"/>
    <n v="12019.5904671834"/>
  </r>
  <r>
    <x v="1"/>
    <x v="9"/>
    <x v="2"/>
    <x v="1"/>
    <x v="17"/>
    <n v="9"/>
    <n v="1492"/>
    <n v="165"/>
    <n v="1303"/>
    <n v="144"/>
    <n v="15.016666000000001"/>
    <n v="1.7917295030745199"/>
    <n v="1.9868436779019401"/>
    <n v="2673.2604185871801"/>
  </r>
  <r>
    <x v="1"/>
    <x v="9"/>
    <x v="2"/>
    <x v="1"/>
    <x v="43"/>
    <n v="9"/>
    <n v="1725"/>
    <n v="191"/>
    <n v="1493"/>
    <n v="165"/>
    <n v="14.866666"/>
    <n v="1.7666922339628199"/>
    <n v="1.9790918087798699"/>
    <n v="3047.5441035858598"/>
  </r>
  <r>
    <x v="1"/>
    <x v="9"/>
    <x v="2"/>
    <x v="1"/>
    <x v="35"/>
    <n v="9"/>
    <n v="1508"/>
    <n v="167"/>
    <n v="1320"/>
    <n v="146"/>
    <n v="14.733333"/>
    <n v="1.86402628984658"/>
    <n v="2.1082854155206099"/>
    <n v="2810.9516450886399"/>
  </r>
  <r>
    <x v="1"/>
    <x v="9"/>
    <x v="2"/>
    <x v="1"/>
    <x v="18"/>
    <n v="9"/>
    <n v="1462"/>
    <n v="162"/>
    <n v="1291"/>
    <n v="143"/>
    <n v="15.466666"/>
    <n v="1.7704794945742801"/>
    <n v="1.9068337595482701"/>
    <n v="2588.4410210676001"/>
  </r>
  <r>
    <x v="1"/>
    <x v="9"/>
    <x v="2"/>
    <x v="1"/>
    <x v="19"/>
    <n v="9"/>
    <n v="1653"/>
    <n v="183"/>
    <n v="1426"/>
    <n v="158"/>
    <n v="15.85"/>
    <n v="1.8279544063747399"/>
    <n v="1.9208867443792701"/>
    <n v="3021.60863373744"/>
  </r>
  <r>
    <x v="1"/>
    <x v="9"/>
    <x v="2"/>
    <x v="1"/>
    <x v="20"/>
    <n v="9"/>
    <n v="1759"/>
    <n v="195"/>
    <n v="1511"/>
    <n v="167"/>
    <n v="19.55"/>
    <n v="1.83152586657621"/>
    <n v="1.56014491211138"/>
    <n v="3221.6539993075498"/>
  </r>
  <r>
    <x v="1"/>
    <x v="9"/>
    <x v="2"/>
    <x v="1"/>
    <x v="21"/>
    <n v="9"/>
    <n v="1593"/>
    <n v="177"/>
    <n v="1371"/>
    <n v="152"/>
    <n v="19.183333000000001"/>
    <n v="1.8294005020256501"/>
    <n v="1.58835882445137"/>
    <n v="2914.2349997268502"/>
  </r>
  <r>
    <x v="1"/>
    <x v="9"/>
    <x v="2"/>
    <x v="1"/>
    <x v="22"/>
    <n v="9"/>
    <n v="1739"/>
    <n v="193"/>
    <n v="1520"/>
    <n v="168"/>
    <n v="19.833333"/>
    <n v="1.74552738359649"/>
    <n v="1.4667964205462101"/>
    <n v="3035.4721200743002"/>
  </r>
  <r>
    <x v="1"/>
    <x v="9"/>
    <x v="2"/>
    <x v="1"/>
    <x v="23"/>
    <n v="9"/>
    <n v="1415"/>
    <n v="157"/>
    <n v="1213"/>
    <n v="134"/>
    <n v="15.433332999999999"/>
    <n v="1.8206446453852301"/>
    <n v="1.9652405148110199"/>
    <n v="2576.2121732200999"/>
  </r>
  <r>
    <x v="1"/>
    <x v="9"/>
    <x v="2"/>
    <x v="1"/>
    <x v="24"/>
    <n v="9"/>
    <n v="1403"/>
    <n v="155"/>
    <n v="1232"/>
    <n v="136"/>
    <n v="15.866666"/>
    <n v="1.85247408238294"/>
    <n v="1.94548868690183"/>
    <n v="2599.02113758326"/>
  </r>
  <r>
    <x v="1"/>
    <x v="9"/>
    <x v="2"/>
    <x v="1"/>
    <x v="25"/>
    <n v="9"/>
    <n v="1607"/>
    <n v="178"/>
    <n v="1391"/>
    <n v="154"/>
    <n v="15.716666"/>
    <n v="1.85287273333742"/>
    <n v="1.9645605041258001"/>
    <n v="2977.5664824732298"/>
  </r>
  <r>
    <x v="1"/>
    <x v="9"/>
    <x v="2"/>
    <x v="1"/>
    <x v="44"/>
    <n v="9"/>
    <n v="1169"/>
    <n v="129"/>
    <n v="1063"/>
    <n v="118"/>
    <n v="17.149999999999999"/>
    <n v="1.83797748744233"/>
    <n v="1.7845627312686001"/>
    <n v="2148.5956828200801"/>
  </r>
  <r>
    <x v="1"/>
    <x v="9"/>
    <x v="2"/>
    <x v="1"/>
    <x v="45"/>
    <n v="9"/>
    <n v="1290"/>
    <n v="143"/>
    <n v="1138"/>
    <n v="126"/>
    <n v="16.266666000000001"/>
    <n v="1.7842681872371899"/>
    <n v="1.8275325409329699"/>
    <n v="2301.7059615359799"/>
  </r>
  <r>
    <x v="1"/>
    <x v="9"/>
    <x v="2"/>
    <x v="1"/>
    <x v="46"/>
    <n v="9"/>
    <n v="1463"/>
    <n v="162"/>
    <n v="1265"/>
    <n v="140"/>
    <n v="15.183332999999999"/>
    <n v="1.8178481802023101"/>
    <n v="1.9937850617369499"/>
    <n v="2659.5118876359702"/>
  </r>
  <r>
    <x v="1"/>
    <x v="9"/>
    <x v="2"/>
    <x v="1"/>
    <x v="26"/>
    <n v="9"/>
    <n v="1153"/>
    <n v="128"/>
    <n v="1013"/>
    <n v="112"/>
    <n v="26.95"/>
    <n v="1.9695475438857599"/>
    <n v="1.21752807561606"/>
    <n v="2270.8883181002798"/>
  </r>
  <r>
    <x v="1"/>
    <x v="9"/>
    <x v="2"/>
    <x v="1"/>
    <x v="27"/>
    <n v="9"/>
    <n v="1003"/>
    <n v="111"/>
    <n v="887"/>
    <n v="98"/>
    <n v="15.766666000000001"/>
    <n v="1.8856004154391699"/>
    <n v="1.99183911655412"/>
    <n v="1891.25721668549"/>
  </r>
  <r>
    <x v="1"/>
    <x v="9"/>
    <x v="2"/>
    <x v="1"/>
    <x v="47"/>
    <n v="9"/>
    <n v="961"/>
    <n v="106"/>
    <n v="843"/>
    <n v="93"/>
    <n v="18.316666000000001"/>
    <n v="1.8805540100656399"/>
    <n v="1.71108048013797"/>
    <n v="1807.21240367308"/>
  </r>
  <r>
    <x v="1"/>
    <x v="9"/>
    <x v="2"/>
    <x v="1"/>
    <x v="28"/>
    <n v="9"/>
    <n v="903"/>
    <n v="100"/>
    <n v="803"/>
    <n v="89"/>
    <n v="15.116666"/>
    <n v="1.7951733063834501"/>
    <n v="1.9778712204095601"/>
    <n v="1621.0414956642501"/>
  </r>
  <r>
    <x v="1"/>
    <x v="9"/>
    <x v="2"/>
    <x v="1"/>
    <x v="29"/>
    <n v="9"/>
    <n v="827"/>
    <n v="91"/>
    <n v="752"/>
    <n v="83"/>
    <n v="14.866666"/>
    <n v="1.7981653504069599"/>
    <n v="2.0152821506167502"/>
    <n v="1487.0827447865499"/>
  </r>
  <r>
    <x v="1"/>
    <x v="9"/>
    <x v="2"/>
    <x v="1"/>
    <x v="48"/>
    <n v="9"/>
    <n v="527"/>
    <n v="58"/>
    <n v="473"/>
    <n v="52"/>
    <n v="19.816666000000001"/>
    <n v="1.8396819478525199"/>
    <n v="1.5470070089424901"/>
    <n v="969.51238651827896"/>
  </r>
  <r>
    <x v="1"/>
    <x v="9"/>
    <x v="2"/>
    <x v="1"/>
    <x v="49"/>
    <n v="9"/>
    <n v="557"/>
    <n v="61"/>
    <n v="488"/>
    <n v="54"/>
    <n v="16.55"/>
    <n v="1.88248587229026"/>
    <n v="1.8943587744113899"/>
    <n v="1048.5446308656699"/>
  </r>
  <r>
    <x v="1"/>
    <x v="9"/>
    <x v="2"/>
    <x v="1"/>
    <x v="50"/>
    <n v="9"/>
    <n v="741"/>
    <n v="82"/>
    <n v="691"/>
    <n v="76"/>
    <n v="11.616666"/>
    <n v="1.40470166303921"/>
    <n v="2.0144529063069498"/>
    <n v="1040.8839323120501"/>
  </r>
  <r>
    <x v="1"/>
    <x v="9"/>
    <x v="2"/>
    <x v="1"/>
    <x v="51"/>
    <n v="9"/>
    <n v="341"/>
    <n v="37"/>
    <n v="318"/>
    <n v="35"/>
    <n v="16.7"/>
    <n v="1.9619919191078401"/>
    <n v="1.9571363842659399"/>
    <n v="669.03924441577396"/>
  </r>
  <r>
    <x v="1"/>
    <x v="9"/>
    <x v="2"/>
    <x v="1"/>
    <x v="52"/>
    <n v="9"/>
    <n v="216"/>
    <n v="24"/>
    <n v="202"/>
    <n v="22"/>
    <n v="16.350000000000001"/>
    <n v="1.68037417093185"/>
    <n v="1.71176444390551"/>
    <n v="362.96082092128"/>
  </r>
  <r>
    <x v="1"/>
    <x v="9"/>
    <x v="2"/>
    <x v="1"/>
    <x v="53"/>
    <n v="9"/>
    <n v="174"/>
    <n v="19"/>
    <n v="164"/>
    <n v="18"/>
    <n v="16.683333000000001"/>
    <n v="2.0758845591263899"/>
    <n v="2.0729776249856098"/>
    <n v="361.20391328799298"/>
  </r>
  <r>
    <x v="1"/>
    <x v="9"/>
    <x v="2"/>
    <x v="1"/>
    <x v="30"/>
    <n v="9"/>
    <n v="272"/>
    <n v="30"/>
    <n v="255"/>
    <n v="28"/>
    <n v="14.25"/>
    <n v="1.7538698422605401"/>
    <n v="2.0510275378984102"/>
    <n v="477.052597094867"/>
  </r>
  <r>
    <x v="1"/>
    <x v="9"/>
    <x v="2"/>
    <x v="1"/>
    <x v="31"/>
    <n v="9"/>
    <n v="99"/>
    <n v="11"/>
    <n v="96"/>
    <n v="10"/>
    <n v="17.966666"/>
    <n v="2.2503506049497699"/>
    <n v="2.0861163538216299"/>
    <n v="222.78470989002699"/>
  </r>
  <r>
    <x v="1"/>
    <x v="9"/>
    <x v="2"/>
    <x v="1"/>
    <x v="32"/>
    <n v="9"/>
    <n v="86"/>
    <n v="9"/>
    <n v="77"/>
    <n v="8"/>
    <n v="12.566666"/>
    <n v="1.5496547051131699"/>
    <n v="2.05438955218407"/>
    <n v="133.27030463973301"/>
  </r>
  <r>
    <x v="1"/>
    <x v="9"/>
    <x v="2"/>
    <x v="1"/>
    <x v="54"/>
    <n v="9"/>
    <n v="144"/>
    <n v="16"/>
    <n v="138"/>
    <n v="15"/>
    <n v="12.55"/>
    <n v="1.5675910730934399"/>
    <n v="2.0804320113310801"/>
    <n v="225.73311452545599"/>
  </r>
  <r>
    <x v="1"/>
    <x v="9"/>
    <x v="2"/>
    <x v="1"/>
    <x v="55"/>
    <n v="9"/>
    <n v="94"/>
    <n v="10"/>
    <n v="76"/>
    <n v="8"/>
    <n v="14.666665999999999"/>
    <n v="1.5450398280998601"/>
    <n v="1.7556634048739399"/>
    <n v="145.233743841387"/>
  </r>
  <r>
    <x v="1"/>
    <x v="9"/>
    <x v="2"/>
    <x v="1"/>
    <x v="56"/>
    <n v="9"/>
    <n v="41"/>
    <n v="4"/>
    <n v="37"/>
    <n v="4"/>
    <n v="18.399999999999999"/>
    <n v="1.9442439310911801"/>
    <n v="1.7609738037585501"/>
    <n v="79.714001174738499"/>
  </r>
  <r>
    <x v="1"/>
    <x v="9"/>
    <x v="2"/>
    <x v="1"/>
    <x v="57"/>
    <n v="9"/>
    <n v="61"/>
    <n v="6"/>
    <n v="61"/>
    <n v="6"/>
    <n v="12.016666000000001"/>
    <n v="1.3783824485009799"/>
    <n v="1.90968065044765"/>
    <n v="84.081329358559699"/>
  </r>
  <r>
    <x v="1"/>
    <x v="9"/>
    <x v="2"/>
    <x v="1"/>
    <x v="58"/>
    <n v="9"/>
    <n v="54"/>
    <n v="6"/>
    <n v="52"/>
    <n v="5"/>
    <n v="10.25"/>
    <n v="1.26136729106165"/>
    <n v="2.04884444931055"/>
    <n v="68.113833717329399"/>
  </r>
  <r>
    <x v="1"/>
    <x v="9"/>
    <x v="2"/>
    <x v="1"/>
    <x v="59"/>
    <n v="9"/>
    <n v="42"/>
    <n v="4"/>
    <n v="39"/>
    <n v="4"/>
    <n v="15.883333"/>
    <n v="1.5884119213680401"/>
    <n v="1.6655423966410601"/>
    <n v="66.713300697457697"/>
  </r>
  <r>
    <x v="1"/>
    <x v="9"/>
    <x v="2"/>
    <x v="1"/>
    <x v="60"/>
    <n v="8"/>
    <n v="48"/>
    <n v="6"/>
    <n v="41"/>
    <n v="5"/>
    <n v="13.783333000000001"/>
    <n v="1.2609734045130601"/>
    <n v="1.5233363555892301"/>
    <n v="60.526723416627"/>
  </r>
  <r>
    <x v="1"/>
    <x v="9"/>
    <x v="2"/>
    <x v="1"/>
    <x v="61"/>
    <n v="8"/>
    <n v="40"/>
    <n v="5"/>
    <n v="36"/>
    <n v="4"/>
    <n v="6.3166659999999997"/>
    <n v="0.92837350519004203"/>
    <n v="2.4448574763053301"/>
    <n v="37.134940207601701"/>
  </r>
  <r>
    <x v="1"/>
    <x v="9"/>
    <x v="2"/>
    <x v="1"/>
    <x v="62"/>
    <n v="2"/>
    <n v="2"/>
    <n v="1"/>
    <n v="2"/>
    <n v="1"/>
    <n v="23.033332999999999"/>
    <n v="2.4988810068402998"/>
    <n v="1.8081628124748901"/>
    <n v="4.9977620136805996"/>
  </r>
  <r>
    <x v="1"/>
    <x v="9"/>
    <x v="2"/>
    <x v="1"/>
    <x v="63"/>
    <n v="1"/>
    <n v="1"/>
    <n v="1"/>
    <n v="1"/>
    <n v="1"/>
    <n v="17.899999999999999"/>
    <n v="1.9424220794798399"/>
    <n v="1.80858666618235"/>
    <n v="1.9424220794798399"/>
  </r>
  <r>
    <x v="1"/>
    <x v="9"/>
    <x v="2"/>
    <x v="1"/>
    <x v="73"/>
    <n v="8"/>
    <n v="25"/>
    <n v="3"/>
    <n v="23"/>
    <n v="2"/>
    <n v="12.383333"/>
    <n v="1.32023419525202"/>
    <n v="1.7762272565547601"/>
    <n v="33.0058548813005"/>
  </r>
  <r>
    <x v="1"/>
    <x v="9"/>
    <x v="2"/>
    <x v="1"/>
    <x v="65"/>
    <n v="1"/>
    <n v="1"/>
    <n v="1"/>
    <n v="1"/>
    <n v="1"/>
    <n v="2.0666660000000001"/>
    <n v="0.29504934521998899"/>
    <n v="2.3794302033870101"/>
    <n v="0.29504934521998899"/>
  </r>
  <r>
    <x v="1"/>
    <x v="9"/>
    <x v="2"/>
    <x v="1"/>
    <x v="66"/>
    <n v="7"/>
    <n v="20"/>
    <n v="2"/>
    <n v="17"/>
    <n v="2"/>
    <n v="13.616666"/>
    <n v="1.9384586138219799"/>
    <n v="2.3714932882578599"/>
    <n v="38.769172276439598"/>
  </r>
  <r>
    <x v="1"/>
    <x v="9"/>
    <x v="2"/>
    <x v="1"/>
    <x v="80"/>
    <n v="1"/>
    <n v="2"/>
    <n v="2"/>
    <n v="2"/>
    <n v="2"/>
    <n v="14.65"/>
    <n v="2.32191303604327"/>
    <n v="2.6415392901516102"/>
    <n v="4.6438260720865401"/>
  </r>
  <r>
    <x v="1"/>
    <x v="9"/>
    <x v="2"/>
    <x v="1"/>
    <x v="76"/>
    <n v="5"/>
    <n v="7"/>
    <n v="1"/>
    <n v="7"/>
    <n v="1"/>
    <n v="4.5999999999999996"/>
    <n v="0.68787361438990802"/>
    <n v="2.4871463330213599"/>
    <n v="4.8151153007293601"/>
  </r>
  <r>
    <x v="1"/>
    <x v="9"/>
    <x v="2"/>
    <x v="1"/>
    <x v="90"/>
    <n v="2"/>
    <n v="2"/>
    <n v="1"/>
    <n v="2"/>
    <n v="1"/>
    <n v="5.0999999999999996"/>
    <n v="0.81295842383664196"/>
    <n v="2.6523928999564199"/>
    <n v="1.6259168476732799"/>
  </r>
  <r>
    <x v="1"/>
    <x v="9"/>
    <x v="2"/>
    <x v="1"/>
    <x v="82"/>
    <n v="2"/>
    <n v="10"/>
    <n v="5"/>
    <n v="10"/>
    <n v="5"/>
    <n v="8.0500000000000007"/>
    <n v="0.76586076434570005"/>
    <n v="1.58366576580997"/>
    <n v="7.6586076434569996"/>
  </r>
  <r>
    <x v="1"/>
    <x v="9"/>
    <x v="2"/>
    <x v="1"/>
    <x v="104"/>
    <n v="1"/>
    <n v="2"/>
    <n v="2"/>
    <n v="2"/>
    <n v="2"/>
    <n v="8.9"/>
    <n v="1.0875817280644999"/>
    <n v="2.03476469235641"/>
    <n v="2.1751634561289999"/>
  </r>
  <r>
    <x v="1"/>
    <x v="9"/>
    <x v="2"/>
    <x v="1"/>
    <x v="71"/>
    <n v="5"/>
    <n v="10"/>
    <n v="2"/>
    <n v="10"/>
    <n v="2"/>
    <n v="8.6166660000000004"/>
    <n v="1.2996529718034799"/>
    <n v="2.5094670241426602"/>
    <n v="12.9965297180348"/>
  </r>
  <r>
    <x v="1"/>
    <x v="9"/>
    <x v="2"/>
    <x v="1"/>
    <x v="92"/>
    <n v="1"/>
    <n v="2"/>
    <n v="2"/>
    <n v="2"/>
    <n v="2"/>
    <n v="9.75"/>
    <n v="1.0990762117328601"/>
    <n v="1.8787627550989101"/>
    <n v="2.1981524234657202"/>
  </r>
  <r>
    <x v="1"/>
    <x v="9"/>
    <x v="2"/>
    <x v="1"/>
    <x v="88"/>
    <n v="1"/>
    <n v="1"/>
    <n v="1"/>
    <n v="1"/>
    <n v="1"/>
    <n v="26.516666000000001"/>
    <n v="4.1606886478159097"/>
    <n v="2.6151405705945399"/>
    <n v="4.1606886478159097"/>
  </r>
  <r>
    <x v="1"/>
    <x v="10"/>
    <x v="0"/>
    <x v="0"/>
    <x v="0"/>
    <n v="22"/>
    <n v="56329"/>
    <n v="2560"/>
    <n v="11921"/>
    <n v="541"/>
    <n v="28.616665999999999"/>
    <n v="1.9225325911611599"/>
    <n v="1.1195050062014"/>
    <n v="108294.33832751701"/>
  </r>
  <r>
    <x v="1"/>
    <x v="10"/>
    <x v="0"/>
    <x v="0"/>
    <x v="97"/>
    <n v="16"/>
    <n v="53"/>
    <n v="3"/>
    <n v="52"/>
    <n v="3"/>
    <n v="12.9"/>
    <n v="2.0613596660352602"/>
    <n v="2.6626063145805401"/>
    <n v="109.252062299869"/>
  </r>
  <r>
    <x v="1"/>
    <x v="10"/>
    <x v="0"/>
    <x v="0"/>
    <x v="75"/>
    <n v="18"/>
    <n v="44"/>
    <n v="2"/>
    <n v="42"/>
    <n v="2"/>
    <n v="14.966666"/>
    <n v="1.29091859888366"/>
    <n v="1.4372211824316501"/>
    <n v="56.800418350881202"/>
  </r>
  <r>
    <x v="1"/>
    <x v="10"/>
    <x v="0"/>
    <x v="0"/>
    <x v="36"/>
    <n v="1"/>
    <n v="1"/>
    <n v="1"/>
    <n v="1"/>
    <n v="1"/>
    <n v="5.25"/>
    <n v="0.75221799920339305"/>
    <n v="2.3879936482647399"/>
    <n v="0.75221799920339305"/>
  </r>
  <r>
    <x v="1"/>
    <x v="10"/>
    <x v="0"/>
    <x v="0"/>
    <x v="37"/>
    <n v="20"/>
    <n v="67"/>
    <n v="3"/>
    <n v="60"/>
    <n v="3"/>
    <n v="16.216666"/>
    <n v="1.3704387605703701"/>
    <n v="1.4076900203629601"/>
    <n v="91.819396958214796"/>
  </r>
  <r>
    <x v="1"/>
    <x v="10"/>
    <x v="0"/>
    <x v="0"/>
    <x v="38"/>
    <n v="10"/>
    <n v="18"/>
    <n v="1"/>
    <n v="18"/>
    <n v="1"/>
    <n v="14.45"/>
    <n v="1.2374834268651"/>
    <n v="1.4271336291371"/>
    <n v="22.274701683571799"/>
  </r>
  <r>
    <x v="1"/>
    <x v="10"/>
    <x v="0"/>
    <x v="0"/>
    <x v="1"/>
    <n v="20"/>
    <n v="137"/>
    <n v="6"/>
    <n v="127"/>
    <n v="6"/>
    <n v="246.433333"/>
    <n v="1.99018302017189"/>
    <n v="0.13459077748905601"/>
    <n v="272.65507376354901"/>
  </r>
  <r>
    <x v="1"/>
    <x v="10"/>
    <x v="0"/>
    <x v="0"/>
    <x v="39"/>
    <n v="21"/>
    <n v="54"/>
    <n v="2"/>
    <n v="51"/>
    <n v="2"/>
    <n v="23.233332999999998"/>
    <n v="3.7293104984329202"/>
    <n v="2.67500985501876"/>
    <n v="201.382766915377"/>
  </r>
  <r>
    <x v="1"/>
    <x v="10"/>
    <x v="0"/>
    <x v="0"/>
    <x v="40"/>
    <n v="17"/>
    <n v="56"/>
    <n v="3"/>
    <n v="55"/>
    <n v="3"/>
    <n v="8.966666"/>
    <n v="1.43808452478418"/>
    <n v="2.6707147770748199"/>
    <n v="80.532733387914107"/>
  </r>
  <r>
    <x v="1"/>
    <x v="10"/>
    <x v="0"/>
    <x v="0"/>
    <x v="2"/>
    <n v="21"/>
    <n v="137"/>
    <n v="6"/>
    <n v="112"/>
    <n v="5"/>
    <n v="18.833333"/>
    <n v="1.3154247389153"/>
    <n v="1.1637619256292799"/>
    <n v="180.213189231397"/>
  </r>
  <r>
    <x v="1"/>
    <x v="10"/>
    <x v="0"/>
    <x v="0"/>
    <x v="41"/>
    <n v="22"/>
    <n v="126"/>
    <n v="5"/>
    <n v="123"/>
    <n v="5"/>
    <n v="12.233333"/>
    <n v="1.7303439771374201"/>
    <n v="2.3562703705791201"/>
    <n v="218.02334111931501"/>
  </r>
  <r>
    <x v="1"/>
    <x v="10"/>
    <x v="0"/>
    <x v="0"/>
    <x v="34"/>
    <n v="19"/>
    <n v="38"/>
    <n v="2"/>
    <n v="37"/>
    <n v="1"/>
    <n v="10.733333"/>
    <n v="1.56430211389211"/>
    <n v="2.4254725121552201"/>
    <n v="59.443480327900097"/>
  </r>
  <r>
    <x v="1"/>
    <x v="10"/>
    <x v="0"/>
    <x v="0"/>
    <x v="3"/>
    <n v="22"/>
    <n v="233"/>
    <n v="10"/>
    <n v="214"/>
    <n v="9"/>
    <n v="14.566666"/>
    <n v="2.25860983022551"/>
    <n v="2.5839553106972901"/>
    <n v="526.25609044254304"/>
  </r>
  <r>
    <x v="1"/>
    <x v="10"/>
    <x v="0"/>
    <x v="0"/>
    <x v="4"/>
    <n v="22"/>
    <n v="155"/>
    <n v="7"/>
    <n v="134"/>
    <n v="6"/>
    <n v="17.033332999999999"/>
    <n v="2.6196116448679598"/>
    <n v="2.5623958258154"/>
    <n v="406.039804954533"/>
  </r>
  <r>
    <x v="1"/>
    <x v="10"/>
    <x v="0"/>
    <x v="0"/>
    <x v="5"/>
    <n v="22"/>
    <n v="94"/>
    <n v="4"/>
    <n v="93"/>
    <n v="4"/>
    <n v="11.816666"/>
    <n v="1.71301530405613"/>
    <n v="2.41399973886538"/>
    <n v="161.023438581276"/>
  </r>
  <r>
    <x v="1"/>
    <x v="10"/>
    <x v="0"/>
    <x v="0"/>
    <x v="6"/>
    <n v="22"/>
    <n v="261"/>
    <n v="11"/>
    <n v="245"/>
    <n v="11"/>
    <n v="95.5"/>
    <n v="2.1448399949201602"/>
    <n v="0.37430411041717598"/>
    <n v="559.80323867416098"/>
  </r>
  <r>
    <x v="1"/>
    <x v="10"/>
    <x v="0"/>
    <x v="0"/>
    <x v="7"/>
    <n v="22"/>
    <n v="112"/>
    <n v="5"/>
    <n v="110"/>
    <n v="5"/>
    <n v="13.116666"/>
    <n v="1.7639146747751799"/>
    <n v="2.2411113029179099"/>
    <n v="197.55844357481999"/>
  </r>
  <r>
    <x v="1"/>
    <x v="10"/>
    <x v="0"/>
    <x v="0"/>
    <x v="8"/>
    <n v="22"/>
    <n v="174"/>
    <n v="7"/>
    <n v="158"/>
    <n v="7"/>
    <n v="12.333333"/>
    <n v="1.63220011147977"/>
    <n v="2.20387862800201"/>
    <n v="284.00281939747998"/>
  </r>
  <r>
    <x v="1"/>
    <x v="10"/>
    <x v="0"/>
    <x v="0"/>
    <x v="9"/>
    <n v="22"/>
    <n v="304"/>
    <n v="13"/>
    <n v="287"/>
    <n v="13"/>
    <n v="11.116666"/>
    <n v="1.5658360032607801"/>
    <n v="2.34727923405661"/>
    <n v="476.014144991276"/>
  </r>
  <r>
    <x v="1"/>
    <x v="10"/>
    <x v="0"/>
    <x v="0"/>
    <x v="10"/>
    <n v="22"/>
    <n v="135"/>
    <n v="6"/>
    <n v="123"/>
    <n v="5"/>
    <n v="9.1"/>
    <n v="1.26146279916756"/>
    <n v="2.3072412665983002"/>
    <n v="170.29747788762"/>
  </r>
  <r>
    <x v="1"/>
    <x v="10"/>
    <x v="0"/>
    <x v="0"/>
    <x v="11"/>
    <n v="22"/>
    <n v="206"/>
    <n v="9"/>
    <n v="188"/>
    <n v="8"/>
    <n v="11.016666000000001"/>
    <n v="1.67376101594649"/>
    <n v="2.52969404973607"/>
    <n v="344.79476928497701"/>
  </r>
  <r>
    <x v="1"/>
    <x v="10"/>
    <x v="0"/>
    <x v="0"/>
    <x v="12"/>
    <n v="22"/>
    <n v="271"/>
    <n v="12"/>
    <n v="252"/>
    <n v="11"/>
    <n v="7.1"/>
    <n v="1.12395925033474"/>
    <n v="2.6373739671551499"/>
    <n v="304.59295684071498"/>
  </r>
  <r>
    <x v="1"/>
    <x v="10"/>
    <x v="0"/>
    <x v="0"/>
    <x v="13"/>
    <n v="22"/>
    <n v="286"/>
    <n v="13"/>
    <n v="269"/>
    <n v="12"/>
    <n v="12"/>
    <n v="1.96746097495596"/>
    <n v="2.7291520418539501"/>
    <n v="562.693838837405"/>
  </r>
  <r>
    <x v="1"/>
    <x v="10"/>
    <x v="0"/>
    <x v="0"/>
    <x v="42"/>
    <n v="20"/>
    <n v="130"/>
    <n v="6"/>
    <n v="120"/>
    <n v="6"/>
    <n v="9.5666659999999997"/>
    <n v="1.1447182726873599"/>
    <n v="1.99086765464436"/>
    <n v="148.81337544935701"/>
  </r>
  <r>
    <x v="1"/>
    <x v="10"/>
    <x v="0"/>
    <x v="0"/>
    <x v="14"/>
    <n v="22"/>
    <n v="157"/>
    <n v="7"/>
    <n v="155"/>
    <n v="7"/>
    <n v="9.9"/>
    <n v="1.5280290975814299"/>
    <n v="2.5702347202670399"/>
    <n v="239.900568320285"/>
  </r>
  <r>
    <x v="1"/>
    <x v="10"/>
    <x v="0"/>
    <x v="0"/>
    <x v="15"/>
    <n v="21"/>
    <n v="130"/>
    <n v="6"/>
    <n v="117"/>
    <n v="5"/>
    <n v="10.166665999999999"/>
    <n v="1.08267752505114"/>
    <n v="1.77311478170106"/>
    <n v="140.74807825664899"/>
  </r>
  <r>
    <x v="1"/>
    <x v="10"/>
    <x v="0"/>
    <x v="0"/>
    <x v="16"/>
    <n v="21"/>
    <n v="97"/>
    <n v="4"/>
    <n v="97"/>
    <n v="4"/>
    <n v="12.583333"/>
    <n v="1.8265393556905001"/>
    <n v="2.4166835009067702"/>
    <n v="177.17431750197801"/>
  </r>
  <r>
    <x v="1"/>
    <x v="10"/>
    <x v="0"/>
    <x v="0"/>
    <x v="17"/>
    <n v="22"/>
    <n v="250"/>
    <n v="11"/>
    <n v="238"/>
    <n v="10"/>
    <n v="10.883333"/>
    <n v="1.6781685099362"/>
    <n v="2.5681902503293399"/>
    <n v="419.54212748405098"/>
  </r>
  <r>
    <x v="1"/>
    <x v="10"/>
    <x v="0"/>
    <x v="0"/>
    <x v="43"/>
    <n v="22"/>
    <n v="165"/>
    <n v="7"/>
    <n v="141"/>
    <n v="6"/>
    <n v="9.1"/>
    <n v="1.3371543237498"/>
    <n v="2.4458784260153701"/>
    <n v="220.630463418716"/>
  </r>
  <r>
    <x v="1"/>
    <x v="10"/>
    <x v="0"/>
    <x v="0"/>
    <x v="35"/>
    <n v="5"/>
    <n v="14"/>
    <n v="2"/>
    <n v="14"/>
    <n v="2"/>
    <n v="7.3833330000000004"/>
    <n v="1.09889941521725"/>
    <n v="2.4789867568548898"/>
    <n v="15.384591813041499"/>
  </r>
  <r>
    <x v="1"/>
    <x v="10"/>
    <x v="0"/>
    <x v="0"/>
    <x v="18"/>
    <n v="21"/>
    <n v="79"/>
    <n v="3"/>
    <n v="75"/>
    <n v="3"/>
    <n v="12.583333"/>
    <n v="2.0552819636175399"/>
    <n v="2.72204521661362"/>
    <n v="162.36727512578599"/>
  </r>
  <r>
    <x v="1"/>
    <x v="10"/>
    <x v="0"/>
    <x v="0"/>
    <x v="19"/>
    <n v="19"/>
    <n v="53"/>
    <n v="2"/>
    <n v="52"/>
    <n v="2"/>
    <n v="12.666665999999999"/>
    <n v="1.45789021002907"/>
    <n v="1.9158983667627201"/>
    <n v="77.268181131540501"/>
  </r>
  <r>
    <x v="1"/>
    <x v="10"/>
    <x v="0"/>
    <x v="0"/>
    <x v="20"/>
    <n v="12"/>
    <n v="31"/>
    <n v="2"/>
    <n v="31"/>
    <n v="2"/>
    <n v="13.3"/>
    <n v="2.2327953358266699"/>
    <n v="2.7950515026097"/>
    <n v="69.2166554106267"/>
  </r>
  <r>
    <x v="1"/>
    <x v="10"/>
    <x v="0"/>
    <x v="0"/>
    <x v="21"/>
    <n v="20"/>
    <n v="91"/>
    <n v="4"/>
    <n v="85"/>
    <n v="4"/>
    <n v="16.55"/>
    <n v="1.81422411419356"/>
    <n v="1.82559900027218"/>
    <n v="165.094394391614"/>
  </r>
  <r>
    <x v="1"/>
    <x v="10"/>
    <x v="0"/>
    <x v="0"/>
    <x v="22"/>
    <n v="22"/>
    <n v="146"/>
    <n v="6"/>
    <n v="137"/>
    <n v="6"/>
    <n v="12.066666"/>
    <n v="1.79897171009111"/>
    <n v="2.4814340614978501"/>
    <n v="262.649869673301"/>
  </r>
  <r>
    <x v="1"/>
    <x v="10"/>
    <x v="0"/>
    <x v="0"/>
    <x v="23"/>
    <n v="18"/>
    <n v="72"/>
    <n v="4"/>
    <n v="68"/>
    <n v="3"/>
    <n v="8.1"/>
    <n v="0.982819992327985"/>
    <n v="2.01914739050433"/>
    <n v="70.763039447614901"/>
  </r>
  <r>
    <x v="1"/>
    <x v="10"/>
    <x v="0"/>
    <x v="0"/>
    <x v="24"/>
    <n v="15"/>
    <n v="34"/>
    <n v="2"/>
    <n v="33"/>
    <n v="2"/>
    <n v="17.216666"/>
    <n v="2.44002721513493"/>
    <n v="2.36133906340442"/>
    <n v="82.960925314587598"/>
  </r>
  <r>
    <x v="1"/>
    <x v="10"/>
    <x v="0"/>
    <x v="0"/>
    <x v="25"/>
    <n v="21"/>
    <n v="75"/>
    <n v="3"/>
    <n v="67"/>
    <n v="3"/>
    <n v="12.7"/>
    <n v="1.5565447754249999"/>
    <n v="2.0401037722047999"/>
    <n v="116.74085815687501"/>
  </r>
  <r>
    <x v="1"/>
    <x v="10"/>
    <x v="0"/>
    <x v="0"/>
    <x v="45"/>
    <n v="4"/>
    <n v="7"/>
    <n v="1"/>
    <n v="6"/>
    <n v="1"/>
    <n v="20.6"/>
    <n v="2.74816537516298"/>
    <n v="2.2234347695493399"/>
    <n v="19.237157626140899"/>
  </r>
  <r>
    <x v="1"/>
    <x v="10"/>
    <x v="0"/>
    <x v="0"/>
    <x v="46"/>
    <n v="5"/>
    <n v="8"/>
    <n v="1"/>
    <n v="8"/>
    <n v="1"/>
    <n v="11.2"/>
    <n v="0.83596658344848895"/>
    <n v="1.2439978920364401"/>
    <n v="6.6877326675879196"/>
  </r>
  <r>
    <x v="1"/>
    <x v="10"/>
    <x v="0"/>
    <x v="0"/>
    <x v="26"/>
    <n v="17"/>
    <n v="49"/>
    <n v="2"/>
    <n v="47"/>
    <n v="2"/>
    <n v="9.3000000000000007"/>
    <n v="1.48315591316649"/>
    <n v="2.6568194686392599"/>
    <n v="72.674639745158203"/>
  </r>
  <r>
    <x v="1"/>
    <x v="10"/>
    <x v="0"/>
    <x v="0"/>
    <x v="27"/>
    <n v="18"/>
    <n v="38"/>
    <n v="2"/>
    <n v="37"/>
    <n v="2"/>
    <n v="24.2"/>
    <n v="3.7543801884848702"/>
    <n v="2.5851927511039898"/>
    <n v="142.66644716242499"/>
  </r>
  <r>
    <x v="1"/>
    <x v="10"/>
    <x v="0"/>
    <x v="0"/>
    <x v="47"/>
    <n v="14"/>
    <n v="51"/>
    <n v="3"/>
    <n v="47"/>
    <n v="3"/>
    <n v="13.483333"/>
    <n v="1.9448963852424701"/>
    <n v="2.4036668358301299"/>
    <n v="99.1897156473661"/>
  </r>
  <r>
    <x v="1"/>
    <x v="10"/>
    <x v="0"/>
    <x v="0"/>
    <x v="28"/>
    <n v="21"/>
    <n v="79"/>
    <n v="3"/>
    <n v="78"/>
    <n v="3"/>
    <n v="8.5166660000000007"/>
    <n v="1.5039253096992"/>
    <n v="2.9394616261222901"/>
    <n v="118.81009946623701"/>
  </r>
  <r>
    <x v="1"/>
    <x v="10"/>
    <x v="0"/>
    <x v="0"/>
    <x v="29"/>
    <n v="5"/>
    <n v="8"/>
    <n v="1"/>
    <n v="8"/>
    <n v="1"/>
    <n v="10.083333"/>
    <n v="1.3898453242255899"/>
    <n v="2.2939473063347799"/>
    <n v="11.1187625938047"/>
  </r>
  <r>
    <x v="1"/>
    <x v="10"/>
    <x v="0"/>
    <x v="0"/>
    <x v="48"/>
    <n v="9"/>
    <n v="16"/>
    <n v="1"/>
    <n v="16"/>
    <n v="1"/>
    <n v="12.316666"/>
    <n v="1.28555192451689"/>
    <n v="1.7382600179388299"/>
    <n v="20.568830792270202"/>
  </r>
  <r>
    <x v="1"/>
    <x v="10"/>
    <x v="0"/>
    <x v="0"/>
    <x v="50"/>
    <n v="7"/>
    <n v="15"/>
    <n v="2"/>
    <n v="13"/>
    <n v="1"/>
    <n v="13"/>
    <n v="1.37048541887991"/>
    <n v="1.7565821826197301"/>
    <n v="20.557281283198702"/>
  </r>
  <r>
    <x v="1"/>
    <x v="10"/>
    <x v="0"/>
    <x v="0"/>
    <x v="52"/>
    <n v="1"/>
    <n v="1"/>
    <n v="1"/>
    <n v="1"/>
    <n v="1"/>
    <n v="6.75"/>
    <n v="1.0610802791968501"/>
    <n v="2.6199513066588902"/>
    <n v="1.0610802791968501"/>
  </r>
  <r>
    <x v="1"/>
    <x v="10"/>
    <x v="0"/>
    <x v="0"/>
    <x v="53"/>
    <n v="3"/>
    <n v="3"/>
    <n v="1"/>
    <n v="3"/>
    <n v="1"/>
    <n v="6.7833329999999998"/>
    <n v="0.81482859324117296"/>
    <n v="1.99876188039535"/>
    <n v="2.4444857797235202"/>
  </r>
  <r>
    <x v="1"/>
    <x v="10"/>
    <x v="0"/>
    <x v="0"/>
    <x v="30"/>
    <n v="10"/>
    <n v="17"/>
    <n v="1"/>
    <n v="17"/>
    <n v="1"/>
    <n v="10.516666000000001"/>
    <n v="1.5176113996425"/>
    <n v="2.4026256094172602"/>
    <n v="25.799393793922601"/>
  </r>
  <r>
    <x v="1"/>
    <x v="10"/>
    <x v="0"/>
    <x v="0"/>
    <x v="31"/>
    <n v="21"/>
    <n v="41"/>
    <n v="1"/>
    <n v="39"/>
    <n v="1"/>
    <n v="8.5333330000000007"/>
    <n v="1.3067593154139201"/>
    <n v="2.5480159762196499"/>
    <n v="53.577131931970499"/>
  </r>
  <r>
    <x v="1"/>
    <x v="10"/>
    <x v="0"/>
    <x v="0"/>
    <x v="32"/>
    <n v="1"/>
    <n v="1"/>
    <n v="1"/>
    <n v="1"/>
    <n v="1"/>
    <n v="11.25"/>
    <n v="1.3389983605178899"/>
    <n v="1.9837012748413201"/>
    <n v="1.3389983605178899"/>
  </r>
  <r>
    <x v="1"/>
    <x v="10"/>
    <x v="0"/>
    <x v="0"/>
    <x v="54"/>
    <n v="3"/>
    <n v="11"/>
    <n v="3"/>
    <n v="8"/>
    <n v="2"/>
    <n v="22.016666000000001"/>
    <n v="1.3864840065573401"/>
    <n v="1.04921051679491"/>
    <n v="15.2513240721307"/>
  </r>
  <r>
    <x v="1"/>
    <x v="10"/>
    <x v="0"/>
    <x v="0"/>
    <x v="55"/>
    <n v="11"/>
    <n v="35"/>
    <n v="3"/>
    <n v="31"/>
    <n v="2"/>
    <n v="11.95"/>
    <n v="1.5531125515223201"/>
    <n v="2.1652634655758298"/>
    <n v="54.358939303281097"/>
  </r>
  <r>
    <x v="1"/>
    <x v="10"/>
    <x v="0"/>
    <x v="0"/>
    <x v="57"/>
    <n v="1"/>
    <n v="1"/>
    <n v="1"/>
    <n v="1"/>
    <n v="1"/>
    <n v="8.5833329999999997"/>
    <n v="1.5083216863065301"/>
    <n v="2.92877997341074"/>
    <n v="1.5083216863065301"/>
  </r>
  <r>
    <x v="1"/>
    <x v="10"/>
    <x v="0"/>
    <x v="0"/>
    <x v="62"/>
    <n v="1"/>
    <n v="2"/>
    <n v="2"/>
    <n v="2"/>
    <n v="2"/>
    <n v="12.883333"/>
    <n v="1.64506218417656"/>
    <n v="2.12815289026722"/>
    <n v="3.2901243683531201"/>
  </r>
  <r>
    <x v="1"/>
    <x v="10"/>
    <x v="0"/>
    <x v="0"/>
    <x v="65"/>
    <n v="1"/>
    <n v="1"/>
    <n v="1"/>
    <n v="1"/>
    <n v="1"/>
    <n v="8.65"/>
    <n v="1.3086590494168999"/>
    <n v="2.5215010586067401"/>
    <n v="1.3086590494168999"/>
  </r>
  <r>
    <x v="1"/>
    <x v="10"/>
    <x v="0"/>
    <x v="0"/>
    <x v="82"/>
    <n v="1"/>
    <n v="3"/>
    <n v="3"/>
    <n v="3"/>
    <n v="3"/>
    <n v="17.133333"/>
    <n v="1.4264068589086401"/>
    <n v="1.3866560520822799"/>
    <n v="4.2792205767259199"/>
  </r>
  <r>
    <x v="1"/>
    <x v="10"/>
    <x v="0"/>
    <x v="0"/>
    <x v="86"/>
    <n v="8"/>
    <n v="15"/>
    <n v="1"/>
    <n v="15"/>
    <n v="1"/>
    <n v="17.333333"/>
    <n v="3.2764532176963401"/>
    <n v="3.14801423683353"/>
    <n v="49.146798265445099"/>
  </r>
  <r>
    <x v="1"/>
    <x v="10"/>
    <x v="0"/>
    <x v="0"/>
    <x v="71"/>
    <n v="5"/>
    <n v="5"/>
    <n v="1"/>
    <n v="5"/>
    <n v="1"/>
    <n v="22.6"/>
    <n v="3.11246775962204"/>
    <n v="2.29499171185816"/>
    <n v="15.562338798110201"/>
  </r>
  <r>
    <x v="1"/>
    <x v="10"/>
    <x v="0"/>
    <x v="0"/>
    <x v="91"/>
    <n v="19"/>
    <n v="55"/>
    <n v="2"/>
    <n v="44"/>
    <n v="2"/>
    <n v="22.85"/>
    <n v="2.9542267379238001"/>
    <n v="2.1537116841298598"/>
    <n v="162.48247058580901"/>
  </r>
  <r>
    <x v="1"/>
    <x v="10"/>
    <x v="0"/>
    <x v="0"/>
    <x v="33"/>
    <n v="9"/>
    <n v="14"/>
    <n v="1"/>
    <n v="14"/>
    <n v="1"/>
    <n v="15.3"/>
    <n v="1.8385344118970299"/>
    <n v="2.0010481043736701"/>
    <n v="25.739481766558502"/>
  </r>
  <r>
    <x v="1"/>
    <x v="10"/>
    <x v="0"/>
    <x v="1"/>
    <x v="0"/>
    <n v="8"/>
    <n v="29033"/>
    <n v="3629"/>
    <n v="9642"/>
    <n v="1205"/>
    <n v="32.883333"/>
    <n v="2.0413482068380202"/>
    <n v="1.03452995618876"/>
    <n v="59266.462489128302"/>
  </r>
  <r>
    <x v="1"/>
    <x v="10"/>
    <x v="0"/>
    <x v="1"/>
    <x v="97"/>
    <n v="4"/>
    <n v="6"/>
    <n v="1"/>
    <n v="6"/>
    <n v="1"/>
    <n v="10.733333"/>
    <n v="1.6995433286464201"/>
    <n v="2.6363133329572199"/>
    <n v="10.1972599718785"/>
  </r>
  <r>
    <x v="1"/>
    <x v="10"/>
    <x v="0"/>
    <x v="1"/>
    <x v="75"/>
    <n v="4"/>
    <n v="12"/>
    <n v="3"/>
    <n v="12"/>
    <n v="3"/>
    <n v="13.116666"/>
    <n v="1.25870115985836"/>
    <n v="1.5975054382126199"/>
    <n v="15.104413918300301"/>
  </r>
  <r>
    <x v="1"/>
    <x v="10"/>
    <x v="0"/>
    <x v="1"/>
    <x v="37"/>
    <n v="5"/>
    <n v="26"/>
    <n v="5"/>
    <n v="25"/>
    <n v="5"/>
    <n v="16.149999999999999"/>
    <n v="1.13608477849926"/>
    <n v="1.1716860071789199"/>
    <n v="29.538204240980701"/>
  </r>
  <r>
    <x v="1"/>
    <x v="10"/>
    <x v="0"/>
    <x v="1"/>
    <x v="38"/>
    <n v="5"/>
    <n v="5"/>
    <n v="1"/>
    <n v="5"/>
    <n v="1"/>
    <n v="5.733333"/>
    <n v="1.0492129572206801"/>
    <n v="3.0500376663391902"/>
    <n v="5.2460647861034104"/>
  </r>
  <r>
    <x v="1"/>
    <x v="10"/>
    <x v="0"/>
    <x v="1"/>
    <x v="1"/>
    <n v="8"/>
    <n v="35"/>
    <n v="4"/>
    <n v="35"/>
    <n v="4"/>
    <n v="12.066666"/>
    <n v="1.5341870391921899"/>
    <n v="2.11745519822259"/>
    <n v="53.696546371726697"/>
  </r>
  <r>
    <x v="1"/>
    <x v="10"/>
    <x v="0"/>
    <x v="1"/>
    <x v="39"/>
    <n v="6"/>
    <n v="9"/>
    <n v="1"/>
    <n v="9"/>
    <n v="1"/>
    <n v="20.8"/>
    <n v="3.3903518020201799"/>
    <n v="2.71493604574977"/>
    <n v="30.513166218181599"/>
  </r>
  <r>
    <x v="1"/>
    <x v="10"/>
    <x v="0"/>
    <x v="1"/>
    <x v="40"/>
    <n v="6"/>
    <n v="19"/>
    <n v="3"/>
    <n v="18"/>
    <n v="3"/>
    <n v="17.883333"/>
    <n v="2.2491376980831901"/>
    <n v="2.09447709962165"/>
    <n v="42.733616263580501"/>
  </r>
  <r>
    <x v="1"/>
    <x v="10"/>
    <x v="0"/>
    <x v="1"/>
    <x v="2"/>
    <n v="7"/>
    <n v="30"/>
    <n v="4"/>
    <n v="20"/>
    <n v="2"/>
    <n v="44.033332999999999"/>
    <n v="1.41946799108065"/>
    <n v="0.53713470903657501"/>
    <n v="42.584039732419598"/>
  </r>
  <r>
    <x v="1"/>
    <x v="10"/>
    <x v="0"/>
    <x v="1"/>
    <x v="41"/>
    <n v="8"/>
    <n v="30"/>
    <n v="3"/>
    <n v="27"/>
    <n v="3"/>
    <n v="13.1"/>
    <n v="1.8852110349597699"/>
    <n v="2.3965562544511698"/>
    <n v="56.556331048793098"/>
  </r>
  <r>
    <x v="1"/>
    <x v="10"/>
    <x v="0"/>
    <x v="1"/>
    <x v="34"/>
    <n v="7"/>
    <n v="25"/>
    <n v="3"/>
    <n v="23"/>
    <n v="3"/>
    <n v="15.483333"/>
    <n v="2.0391232462399298"/>
    <n v="2.1935491030980301"/>
    <n v="50.978081155998296"/>
  </r>
  <r>
    <x v="1"/>
    <x v="10"/>
    <x v="0"/>
    <x v="1"/>
    <x v="3"/>
    <n v="8"/>
    <n v="52"/>
    <n v="6"/>
    <n v="48"/>
    <n v="6"/>
    <n v="12.733333"/>
    <n v="1.7686757984278201"/>
    <n v="2.3143798665856399"/>
    <n v="91.971141518246696"/>
  </r>
  <r>
    <x v="1"/>
    <x v="10"/>
    <x v="0"/>
    <x v="1"/>
    <x v="4"/>
    <n v="8"/>
    <n v="41"/>
    <n v="5"/>
    <n v="38"/>
    <n v="4"/>
    <n v="19.316666000000001"/>
    <n v="2.02683002371014"/>
    <n v="1.74877482632454"/>
    <n v="83.100030972115604"/>
  </r>
  <r>
    <x v="1"/>
    <x v="10"/>
    <x v="0"/>
    <x v="1"/>
    <x v="5"/>
    <n v="8"/>
    <n v="48"/>
    <n v="6"/>
    <n v="47"/>
    <n v="5"/>
    <n v="11.65"/>
    <n v="1.6372736674638999"/>
    <n v="2.3416106322110499"/>
    <n v="78.589136038267199"/>
  </r>
  <r>
    <x v="1"/>
    <x v="10"/>
    <x v="0"/>
    <x v="1"/>
    <x v="6"/>
    <n v="8"/>
    <n v="63"/>
    <n v="7"/>
    <n v="58"/>
    <n v="7"/>
    <n v="40.766666000000001"/>
    <n v="2.45461956649486"/>
    <n v="1.0034392917389201"/>
    <n v="154.641032689176"/>
  </r>
  <r>
    <x v="1"/>
    <x v="10"/>
    <x v="0"/>
    <x v="1"/>
    <x v="7"/>
    <n v="8"/>
    <n v="44"/>
    <n v="5"/>
    <n v="42"/>
    <n v="5"/>
    <n v="15.2"/>
    <n v="1.92305449643588"/>
    <n v="2.1076669616693802"/>
    <n v="84.614397843178907"/>
  </r>
  <r>
    <x v="1"/>
    <x v="10"/>
    <x v="0"/>
    <x v="1"/>
    <x v="8"/>
    <n v="8"/>
    <n v="68"/>
    <n v="8"/>
    <n v="61"/>
    <n v="7"/>
    <n v="12.466666"/>
    <n v="1.8678056110157"/>
    <n v="2.4952021835894"/>
    <n v="127.010781549068"/>
  </r>
  <r>
    <x v="1"/>
    <x v="10"/>
    <x v="0"/>
    <x v="1"/>
    <x v="9"/>
    <n v="8"/>
    <n v="71"/>
    <n v="8"/>
    <n v="65"/>
    <n v="8"/>
    <n v="36.683332999999998"/>
    <n v="1.69906100478344"/>
    <n v="0.77175202858163705"/>
    <n v="120.63333133962399"/>
  </r>
  <r>
    <x v="1"/>
    <x v="10"/>
    <x v="0"/>
    <x v="1"/>
    <x v="10"/>
    <n v="8"/>
    <n v="39"/>
    <n v="4"/>
    <n v="35"/>
    <n v="4"/>
    <n v="10.933332999999999"/>
    <n v="1.4156206446417099"/>
    <n v="2.1568623331260102"/>
    <n v="55.209205141026501"/>
  </r>
  <r>
    <x v="1"/>
    <x v="10"/>
    <x v="0"/>
    <x v="1"/>
    <x v="11"/>
    <n v="7"/>
    <n v="43"/>
    <n v="6"/>
    <n v="43"/>
    <n v="6"/>
    <n v="9.6"/>
    <n v="1.40657133697626"/>
    <n v="2.4403876488855398"/>
    <n v="60.482567489979203"/>
  </r>
  <r>
    <x v="1"/>
    <x v="10"/>
    <x v="0"/>
    <x v="1"/>
    <x v="12"/>
    <n v="8"/>
    <n v="70"/>
    <n v="8"/>
    <n v="66"/>
    <n v="8"/>
    <n v="11.483333"/>
    <n v="1.5028350041867999"/>
    <n v="2.1789691230778501"/>
    <n v="105.19845029307599"/>
  </r>
  <r>
    <x v="1"/>
    <x v="10"/>
    <x v="0"/>
    <x v="1"/>
    <x v="13"/>
    <n v="8"/>
    <n v="91"/>
    <n v="11"/>
    <n v="80"/>
    <n v="10"/>
    <n v="14.75"/>
    <n v="2.0893972071451099"/>
    <n v="2.35981663419309"/>
    <n v="190.13514585020499"/>
  </r>
  <r>
    <x v="1"/>
    <x v="10"/>
    <x v="0"/>
    <x v="1"/>
    <x v="42"/>
    <n v="6"/>
    <n v="26"/>
    <n v="4"/>
    <n v="24"/>
    <n v="4"/>
    <n v="11.216666"/>
    <n v="1.43299726399107"/>
    <n v="2.1279301424277701"/>
    <n v="37.257928863767901"/>
  </r>
  <r>
    <x v="1"/>
    <x v="10"/>
    <x v="0"/>
    <x v="1"/>
    <x v="14"/>
    <n v="4"/>
    <n v="12"/>
    <n v="3"/>
    <n v="10"/>
    <n v="2"/>
    <n v="34.15"/>
    <n v="1.75044908681911"/>
    <n v="0.85401646779270401"/>
    <n v="21.0053890418294"/>
  </r>
  <r>
    <x v="1"/>
    <x v="10"/>
    <x v="0"/>
    <x v="1"/>
    <x v="15"/>
    <n v="8"/>
    <n v="39"/>
    <n v="4"/>
    <n v="37"/>
    <n v="4"/>
    <n v="9.1166660000000004"/>
    <n v="1.06439733075959"/>
    <n v="1.94588177469761"/>
    <n v="41.511495899624101"/>
  </r>
  <r>
    <x v="1"/>
    <x v="10"/>
    <x v="0"/>
    <x v="1"/>
    <x v="16"/>
    <n v="8"/>
    <n v="31"/>
    <n v="3"/>
    <n v="31"/>
    <n v="3"/>
    <n v="15.983333"/>
    <n v="2.1875436120126102"/>
    <n v="2.2798403756056702"/>
    <n v="67.813851972390793"/>
  </r>
  <r>
    <x v="1"/>
    <x v="10"/>
    <x v="0"/>
    <x v="1"/>
    <x v="17"/>
    <n v="6"/>
    <n v="38"/>
    <n v="6"/>
    <n v="32"/>
    <n v="5"/>
    <n v="11.9"/>
    <n v="1.41487561957538"/>
    <n v="1.9801588665241701"/>
    <n v="53.765273543864303"/>
  </r>
  <r>
    <x v="1"/>
    <x v="10"/>
    <x v="0"/>
    <x v="1"/>
    <x v="43"/>
    <n v="8"/>
    <n v="49"/>
    <n v="6"/>
    <n v="46"/>
    <n v="5"/>
    <n v="8.716666"/>
    <n v="1.1060127160051501"/>
    <n v="2.11235668398239"/>
    <n v="54.1946230842522"/>
  </r>
  <r>
    <x v="1"/>
    <x v="10"/>
    <x v="0"/>
    <x v="1"/>
    <x v="35"/>
    <n v="2"/>
    <n v="4"/>
    <n v="2"/>
    <n v="3"/>
    <n v="1"/>
    <n v="25.516666000000001"/>
    <n v="3.1724219556222399"/>
    <n v="2.0711094862883899"/>
    <n v="12.689687822488899"/>
  </r>
  <r>
    <x v="1"/>
    <x v="10"/>
    <x v="0"/>
    <x v="1"/>
    <x v="18"/>
    <n v="8"/>
    <n v="38"/>
    <n v="4"/>
    <n v="35"/>
    <n v="4"/>
    <n v="14.65"/>
    <n v="1.86659340590191"/>
    <n v="2.1213191800781299"/>
    <n v="70.9305494242724"/>
  </r>
  <r>
    <x v="1"/>
    <x v="10"/>
    <x v="0"/>
    <x v="1"/>
    <x v="19"/>
    <n v="5"/>
    <n v="13"/>
    <n v="2"/>
    <n v="10"/>
    <n v="2"/>
    <n v="23.316666000000001"/>
    <n v="3.10568394780806"/>
    <n v="2.2185894780473001"/>
    <n v="40.3738913215048"/>
  </r>
  <r>
    <x v="1"/>
    <x v="10"/>
    <x v="0"/>
    <x v="1"/>
    <x v="20"/>
    <n v="4"/>
    <n v="11"/>
    <n v="2"/>
    <n v="9"/>
    <n v="2"/>
    <n v="12.15"/>
    <n v="1.77703726301948"/>
    <n v="2.4373329043908099"/>
    <n v="19.547409893214301"/>
  </r>
  <r>
    <x v="1"/>
    <x v="10"/>
    <x v="0"/>
    <x v="1"/>
    <x v="21"/>
    <n v="7"/>
    <n v="31"/>
    <n v="4"/>
    <n v="28"/>
    <n v="4"/>
    <n v="12.066666"/>
    <n v="1.71838261408088"/>
    <n v="2.3733509038319101"/>
    <n v="53.269861036507301"/>
  </r>
  <r>
    <x v="1"/>
    <x v="10"/>
    <x v="0"/>
    <x v="1"/>
    <x v="22"/>
    <n v="8"/>
    <n v="39"/>
    <n v="4"/>
    <n v="36"/>
    <n v="4"/>
    <n v="8.8166659999999997"/>
    <n v="1.54365682864126"/>
    <n v="2.9177829843943699"/>
    <n v="60.202616317009102"/>
  </r>
  <r>
    <x v="1"/>
    <x v="10"/>
    <x v="0"/>
    <x v="1"/>
    <x v="23"/>
    <n v="2"/>
    <n v="8"/>
    <n v="4"/>
    <n v="5"/>
    <n v="2"/>
    <n v="16.133333"/>
    <n v="2.1990652179557002"/>
    <n v="2.27117502499943"/>
    <n v="17.592521743645602"/>
  </r>
  <r>
    <x v="1"/>
    <x v="10"/>
    <x v="0"/>
    <x v="1"/>
    <x v="24"/>
    <n v="5"/>
    <n v="11"/>
    <n v="2"/>
    <n v="10"/>
    <n v="2"/>
    <n v="44"/>
    <n v="2.3693780161581"/>
    <n v="0.89733717258526902"/>
    <n v="26.063158177739101"/>
  </r>
  <r>
    <x v="1"/>
    <x v="10"/>
    <x v="0"/>
    <x v="1"/>
    <x v="25"/>
    <n v="7"/>
    <n v="38"/>
    <n v="5"/>
    <n v="29"/>
    <n v="4"/>
    <n v="12.85"/>
    <n v="1.91935984219883"/>
    <n v="2.4884228592137698"/>
    <n v="72.935674003555604"/>
  </r>
  <r>
    <x v="1"/>
    <x v="10"/>
    <x v="0"/>
    <x v="1"/>
    <x v="46"/>
    <n v="1"/>
    <n v="1"/>
    <n v="1"/>
    <n v="1"/>
    <n v="1"/>
    <n v="10.783333000000001"/>
    <n v="0.81573876166832004"/>
    <n v="1.26080179546881"/>
    <n v="0.81573876166832004"/>
  </r>
  <r>
    <x v="1"/>
    <x v="10"/>
    <x v="0"/>
    <x v="1"/>
    <x v="26"/>
    <n v="2"/>
    <n v="2"/>
    <n v="1"/>
    <n v="2"/>
    <n v="1"/>
    <n v="28.516666000000001"/>
    <n v="3.6281398266645701"/>
    <n v="2.1198596708527999"/>
    <n v="7.2562796533291403"/>
  </r>
  <r>
    <x v="1"/>
    <x v="10"/>
    <x v="0"/>
    <x v="1"/>
    <x v="27"/>
    <n v="5"/>
    <n v="9"/>
    <n v="1"/>
    <n v="8"/>
    <n v="1"/>
    <n v="21"/>
    <n v="3.5003335711949499"/>
    <n v="2.7760840800805902"/>
    <n v="31.5030021407545"/>
  </r>
  <r>
    <x v="1"/>
    <x v="10"/>
    <x v="0"/>
    <x v="1"/>
    <x v="47"/>
    <n v="4"/>
    <n v="18"/>
    <n v="4"/>
    <n v="18"/>
    <n v="4"/>
    <n v="15.633333"/>
    <n v="2.2861749350870899"/>
    <n v="2.4368537236671801"/>
    <n v="41.151148831567603"/>
  </r>
  <r>
    <x v="1"/>
    <x v="10"/>
    <x v="0"/>
    <x v="1"/>
    <x v="28"/>
    <n v="3"/>
    <n v="13"/>
    <n v="4"/>
    <n v="11"/>
    <n v="3"/>
    <n v="7.966666"/>
    <n v="1.24864845835932"/>
    <n v="2.6105548341381599"/>
    <n v="16.232429958671101"/>
  </r>
  <r>
    <x v="1"/>
    <x v="10"/>
    <x v="0"/>
    <x v="1"/>
    <x v="29"/>
    <n v="1"/>
    <n v="1"/>
    <n v="1"/>
    <n v="1"/>
    <n v="1"/>
    <n v="11.35"/>
    <n v="1.7489219709199799"/>
    <n v="2.56816735817912"/>
    <n v="1.7489219709199799"/>
  </r>
  <r>
    <x v="1"/>
    <x v="10"/>
    <x v="0"/>
    <x v="1"/>
    <x v="48"/>
    <n v="2"/>
    <n v="2"/>
    <n v="1"/>
    <n v="2"/>
    <n v="1"/>
    <n v="16.566666000000001"/>
    <n v="1.1926767753396399"/>
    <n v="1.1998760315288099"/>
    <n v="2.38535355067927"/>
  </r>
  <r>
    <x v="1"/>
    <x v="10"/>
    <x v="0"/>
    <x v="1"/>
    <x v="50"/>
    <n v="3"/>
    <n v="10"/>
    <n v="3"/>
    <n v="10"/>
    <n v="3"/>
    <n v="8.5500000000000007"/>
    <n v="1.1097993912850901"/>
    <n v="2.1595629330318999"/>
    <n v="11.0979939128509"/>
  </r>
  <r>
    <x v="1"/>
    <x v="10"/>
    <x v="0"/>
    <x v="1"/>
    <x v="52"/>
    <n v="1"/>
    <n v="2"/>
    <n v="2"/>
    <n v="1"/>
    <n v="1"/>
    <n v="5.5166659999999998"/>
    <n v="1.0159470483197099"/>
    <n v="3.0693264299689198"/>
    <n v="2.0318940966394199"/>
  </r>
  <r>
    <x v="1"/>
    <x v="10"/>
    <x v="0"/>
    <x v="1"/>
    <x v="53"/>
    <n v="3"/>
    <n v="6"/>
    <n v="2"/>
    <n v="6"/>
    <n v="2"/>
    <n v="10.916665999999999"/>
    <n v="1.59809490672868"/>
    <n v="2.4392188858743502"/>
    <n v="9.5885694403720603"/>
  </r>
  <r>
    <x v="1"/>
    <x v="10"/>
    <x v="0"/>
    <x v="1"/>
    <x v="30"/>
    <n v="3"/>
    <n v="4"/>
    <n v="1"/>
    <n v="4"/>
    <n v="1"/>
    <n v="15.616666"/>
    <n v="2.5354165958416401"/>
    <n v="2.7058875089024901"/>
    <n v="10.1416663833665"/>
  </r>
  <r>
    <x v="1"/>
    <x v="10"/>
    <x v="0"/>
    <x v="1"/>
    <x v="31"/>
    <n v="3"/>
    <n v="4"/>
    <n v="1"/>
    <n v="3"/>
    <n v="1"/>
    <n v="15.6"/>
    <n v="1.0256850054617199"/>
    <n v="1.0955247054330799"/>
    <n v="4.1027400218468699"/>
  </r>
  <r>
    <x v="1"/>
    <x v="10"/>
    <x v="0"/>
    <x v="1"/>
    <x v="55"/>
    <n v="5"/>
    <n v="23"/>
    <n v="4"/>
    <n v="19"/>
    <n v="3"/>
    <n v="11.75"/>
    <n v="1.3180111055388499"/>
    <n v="1.86917347560696"/>
    <n v="30.314255427393601"/>
  </r>
  <r>
    <x v="1"/>
    <x v="10"/>
    <x v="0"/>
    <x v="1"/>
    <x v="71"/>
    <n v="2"/>
    <n v="5"/>
    <n v="2"/>
    <n v="5"/>
    <n v="2"/>
    <n v="36.950000000000003"/>
    <n v="2.20396831010425"/>
    <n v="0.99394259497801496"/>
    <n v="11.019841550521299"/>
  </r>
  <r>
    <x v="1"/>
    <x v="10"/>
    <x v="0"/>
    <x v="1"/>
    <x v="91"/>
    <n v="2"/>
    <n v="3"/>
    <n v="1"/>
    <n v="3"/>
    <n v="1"/>
    <n v="12.333333"/>
    <n v="1.95642282625508"/>
    <n v="2.6426242587866899"/>
    <n v="5.8692684787652398"/>
  </r>
  <r>
    <x v="1"/>
    <x v="10"/>
    <x v="0"/>
    <x v="1"/>
    <x v="33"/>
    <n v="8"/>
    <n v="14"/>
    <n v="1"/>
    <n v="11"/>
    <n v="1"/>
    <n v="15.266666000000001"/>
    <n v="1.62104879607603"/>
    <n v="1.7680494815413299"/>
    <n v="22.694683145064499"/>
  </r>
  <r>
    <x v="1"/>
    <x v="10"/>
    <x v="1"/>
    <x v="0"/>
    <x v="0"/>
    <n v="1"/>
    <n v="2"/>
    <n v="2"/>
    <n v="2"/>
    <n v="2"/>
    <n v="28.066666000000001"/>
    <n v="3.0829009313148998"/>
    <n v="1.8301578695843901"/>
    <n v="6.1658018626297997"/>
  </r>
  <r>
    <x v="1"/>
    <x v="10"/>
    <x v="1"/>
    <x v="0"/>
    <x v="97"/>
    <n v="22"/>
    <n v="495"/>
    <n v="22"/>
    <n v="464"/>
    <n v="21"/>
    <n v="10.733333"/>
    <n v="1.7045028258032999"/>
    <n v="2.6462869470812"/>
    <n v="843.72889877263299"/>
  </r>
  <r>
    <x v="1"/>
    <x v="10"/>
    <x v="1"/>
    <x v="0"/>
    <x v="75"/>
    <n v="22"/>
    <n v="1362"/>
    <n v="61"/>
    <n v="1236"/>
    <n v="56"/>
    <n v="11.25"/>
    <n v="1.50352641075636"/>
    <n v="2.2259550586110302"/>
    <n v="2047.8029714501599"/>
  </r>
  <r>
    <x v="1"/>
    <x v="10"/>
    <x v="1"/>
    <x v="0"/>
    <x v="36"/>
    <n v="22"/>
    <n v="2932"/>
    <n v="133"/>
    <n v="2378"/>
    <n v="108"/>
    <n v="14.216666"/>
    <n v="1.2472651062603699"/>
    <n v="1.4616968286793901"/>
    <n v="3656.9812915554198"/>
  </r>
  <r>
    <x v="1"/>
    <x v="10"/>
    <x v="1"/>
    <x v="0"/>
    <x v="37"/>
    <n v="22"/>
    <n v="5043"/>
    <n v="229"/>
    <n v="3856"/>
    <n v="175"/>
    <n v="14.2"/>
    <n v="1.3462390242314699"/>
    <n v="1.57990779427878"/>
    <n v="6789.0833991993204"/>
  </r>
  <r>
    <x v="1"/>
    <x v="10"/>
    <x v="1"/>
    <x v="0"/>
    <x v="38"/>
    <n v="22"/>
    <n v="5271"/>
    <n v="239"/>
    <n v="3964"/>
    <n v="180"/>
    <n v="15.733333"/>
    <n v="1.34745703030855"/>
    <n v="1.4270636837422801"/>
    <n v="7102.4460067563696"/>
  </r>
  <r>
    <x v="1"/>
    <x v="10"/>
    <x v="1"/>
    <x v="0"/>
    <x v="1"/>
    <n v="22"/>
    <n v="6740"/>
    <n v="306"/>
    <n v="4766"/>
    <n v="216"/>
    <n v="12.383333"/>
    <n v="1.45476239326416"/>
    <n v="1.95743564146057"/>
    <n v="9805.0985306004295"/>
  </r>
  <r>
    <x v="1"/>
    <x v="10"/>
    <x v="1"/>
    <x v="0"/>
    <x v="39"/>
    <n v="22"/>
    <n v="9447"/>
    <n v="429"/>
    <n v="6085"/>
    <n v="276"/>
    <n v="12.85"/>
    <n v="1.58323787302036"/>
    <n v="2.05277205083758"/>
    <n v="14956.8481864233"/>
  </r>
  <r>
    <x v="1"/>
    <x v="10"/>
    <x v="1"/>
    <x v="0"/>
    <x v="40"/>
    <n v="22"/>
    <n v="13502"/>
    <n v="613"/>
    <n v="7685"/>
    <n v="349"/>
    <n v="11.083333"/>
    <n v="1.7018824192291599"/>
    <n v="2.55724454442336"/>
    <n v="22978.8164244322"/>
  </r>
  <r>
    <x v="1"/>
    <x v="10"/>
    <x v="1"/>
    <x v="0"/>
    <x v="2"/>
    <n v="22"/>
    <n v="20064"/>
    <n v="912"/>
    <n v="9184"/>
    <n v="417"/>
    <n v="11.416665999999999"/>
    <n v="1.7562874781583599"/>
    <n v="2.5603826390100801"/>
    <n v="35238.151961769297"/>
  </r>
  <r>
    <x v="1"/>
    <x v="10"/>
    <x v="1"/>
    <x v="0"/>
    <x v="41"/>
    <n v="22"/>
    <n v="23596"/>
    <n v="1072"/>
    <n v="9723"/>
    <n v="441"/>
    <n v="11"/>
    <n v="1.7095429297726401"/>
    <n v="2.59013423271985"/>
    <n v="40338.374970915203"/>
  </r>
  <r>
    <x v="1"/>
    <x v="10"/>
    <x v="1"/>
    <x v="0"/>
    <x v="34"/>
    <n v="22"/>
    <n v="26666"/>
    <n v="1212"/>
    <n v="10174"/>
    <n v="462"/>
    <n v="11.7"/>
    <n v="1.77900913185513"/>
    <n v="2.5314478888937502"/>
    <n v="47439.0575100489"/>
  </r>
  <r>
    <x v="1"/>
    <x v="10"/>
    <x v="1"/>
    <x v="0"/>
    <x v="3"/>
    <n v="22"/>
    <n v="27527"/>
    <n v="1251"/>
    <n v="10274"/>
    <n v="467"/>
    <n v="12.716666"/>
    <n v="1.7253548231085001"/>
    <n v="2.2604277157947301"/>
    <n v="47493.8422157077"/>
  </r>
  <r>
    <x v="1"/>
    <x v="10"/>
    <x v="1"/>
    <x v="0"/>
    <x v="4"/>
    <n v="22"/>
    <n v="29150"/>
    <n v="1325"/>
    <n v="10372"/>
    <n v="471"/>
    <n v="11.916665999999999"/>
    <n v="1.7309833574604601"/>
    <n v="2.4199945857473"/>
    <n v="50458.164869972403"/>
  </r>
  <r>
    <x v="1"/>
    <x v="10"/>
    <x v="1"/>
    <x v="0"/>
    <x v="5"/>
    <n v="22"/>
    <n v="28296"/>
    <n v="1286"/>
    <n v="10322"/>
    <n v="469"/>
    <n v="12.033333000000001"/>
    <n v="1.7596626465152601"/>
    <n v="2.4339546061439399"/>
    <n v="49791.414245795801"/>
  </r>
  <r>
    <x v="1"/>
    <x v="10"/>
    <x v="1"/>
    <x v="0"/>
    <x v="6"/>
    <n v="22"/>
    <n v="26373"/>
    <n v="1198"/>
    <n v="10093"/>
    <n v="458"/>
    <n v="17.483332999999998"/>
    <n v="1.7691609165436799"/>
    <n v="1.6857868575552399"/>
    <n v="46658.080852006402"/>
  </r>
  <r>
    <x v="1"/>
    <x v="10"/>
    <x v="1"/>
    <x v="0"/>
    <x v="7"/>
    <n v="22"/>
    <n v="26764"/>
    <n v="1216"/>
    <n v="10134"/>
    <n v="460"/>
    <n v="11.616666"/>
    <n v="1.72021353640213"/>
    <n v="2.4661459216180299"/>
    <n v="46039.795088266699"/>
  </r>
  <r>
    <x v="1"/>
    <x v="10"/>
    <x v="1"/>
    <x v="0"/>
    <x v="8"/>
    <n v="22"/>
    <n v="28357"/>
    <n v="1288"/>
    <n v="10327"/>
    <n v="469"/>
    <n v="11.65"/>
    <n v="1.7487227295780801"/>
    <n v="2.49986819434426"/>
    <n v="49588.530442645701"/>
  </r>
  <r>
    <x v="1"/>
    <x v="10"/>
    <x v="1"/>
    <x v="0"/>
    <x v="9"/>
    <n v="22"/>
    <n v="26394"/>
    <n v="1199"/>
    <n v="10150"/>
    <n v="461"/>
    <n v="11.35"/>
    <n v="1.7386725923637001"/>
    <n v="2.5494432678882299"/>
    <n v="45890.524402847499"/>
  </r>
  <r>
    <x v="1"/>
    <x v="10"/>
    <x v="1"/>
    <x v="0"/>
    <x v="10"/>
    <n v="22"/>
    <n v="24567"/>
    <n v="1116"/>
    <n v="10003"/>
    <n v="454"/>
    <n v="16.649999999999999"/>
    <n v="1.7752468040328899"/>
    <n v="1.7763433256486101"/>
    <n v="43612.488234675999"/>
  </r>
  <r>
    <x v="1"/>
    <x v="10"/>
    <x v="1"/>
    <x v="0"/>
    <x v="11"/>
    <n v="22"/>
    <n v="24479"/>
    <n v="1112"/>
    <n v="9896"/>
    <n v="449"/>
    <n v="13.116666"/>
    <n v="1.7464733027314701"/>
    <n v="2.21778454558202"/>
    <n v="42751.919977563601"/>
  </r>
  <r>
    <x v="1"/>
    <x v="10"/>
    <x v="1"/>
    <x v="0"/>
    <x v="12"/>
    <n v="22"/>
    <n v="21841"/>
    <n v="992"/>
    <n v="9462"/>
    <n v="430"/>
    <n v="11.5"/>
    <n v="1.7247027627635401"/>
    <n v="2.49706309316108"/>
    <n v="37669.233041518601"/>
  </r>
  <r>
    <x v="1"/>
    <x v="10"/>
    <x v="1"/>
    <x v="0"/>
    <x v="13"/>
    <n v="22"/>
    <n v="20394"/>
    <n v="927"/>
    <n v="9191"/>
    <n v="417"/>
    <n v="12.866666"/>
    <n v="1.7985178199335301"/>
    <n v="2.3285007602580299"/>
    <n v="36678.9724197244"/>
  </r>
  <r>
    <x v="1"/>
    <x v="10"/>
    <x v="1"/>
    <x v="0"/>
    <x v="42"/>
    <n v="22"/>
    <n v="20506"/>
    <n v="932"/>
    <n v="9221"/>
    <n v="419"/>
    <n v="13.8"/>
    <n v="1.76970033745859"/>
    <n v="2.1354309496106199"/>
    <n v="36289.475119925803"/>
  </r>
  <r>
    <x v="1"/>
    <x v="10"/>
    <x v="1"/>
    <x v="0"/>
    <x v="14"/>
    <n v="22"/>
    <n v="19153"/>
    <n v="870"/>
    <n v="8973"/>
    <n v="407"/>
    <n v="11.4"/>
    <n v="1.7482247608865"/>
    <n v="2.55409228358105"/>
    <n v="33483.748845259099"/>
  </r>
  <r>
    <x v="1"/>
    <x v="10"/>
    <x v="1"/>
    <x v="0"/>
    <x v="15"/>
    <n v="22"/>
    <n v="18331"/>
    <n v="833"/>
    <n v="8835"/>
    <n v="401"/>
    <n v="11.483333"/>
    <n v="1.7843165252650399"/>
    <n v="2.5876642343763101"/>
    <n v="32708.306224633401"/>
  </r>
  <r>
    <x v="1"/>
    <x v="10"/>
    <x v="1"/>
    <x v="0"/>
    <x v="16"/>
    <n v="22"/>
    <n v="17510"/>
    <n v="795"/>
    <n v="8642"/>
    <n v="392"/>
    <n v="11.916665999999999"/>
    <n v="1.72407830364583"/>
    <n v="2.40932135790767"/>
    <n v="30188.6110968385"/>
  </r>
  <r>
    <x v="1"/>
    <x v="10"/>
    <x v="1"/>
    <x v="0"/>
    <x v="17"/>
    <n v="22"/>
    <n v="16217"/>
    <n v="737"/>
    <n v="8249"/>
    <n v="374"/>
    <n v="13.183332999999999"/>
    <n v="1.76050885028985"/>
    <n v="2.2245693536407001"/>
    <n v="28550.172025150499"/>
  </r>
  <r>
    <x v="1"/>
    <x v="10"/>
    <x v="1"/>
    <x v="0"/>
    <x v="43"/>
    <n v="22"/>
    <n v="15947"/>
    <n v="724"/>
    <n v="8234"/>
    <n v="374"/>
    <n v="11.716666"/>
    <n v="1.7719388201110899"/>
    <n v="2.5177241831850101"/>
    <n v="28257.108364311502"/>
  </r>
  <r>
    <x v="1"/>
    <x v="10"/>
    <x v="1"/>
    <x v="0"/>
    <x v="35"/>
    <n v="22"/>
    <n v="15308"/>
    <n v="695"/>
    <n v="8022"/>
    <n v="364"/>
    <n v="11.983333"/>
    <n v="1.73722369103538"/>
    <n v="2.41369015856327"/>
    <n v="26593.4202623696"/>
  </r>
  <r>
    <x v="1"/>
    <x v="10"/>
    <x v="1"/>
    <x v="0"/>
    <x v="18"/>
    <n v="22"/>
    <n v="15159"/>
    <n v="689"/>
    <n v="8025"/>
    <n v="364"/>
    <n v="12.35"/>
    <n v="1.8330788767275099"/>
    <n v="2.4730117325670902"/>
    <n v="27787.642692312402"/>
  </r>
  <r>
    <x v="1"/>
    <x v="10"/>
    <x v="1"/>
    <x v="0"/>
    <x v="19"/>
    <n v="22"/>
    <n v="16159"/>
    <n v="734"/>
    <n v="8208"/>
    <n v="373"/>
    <n v="13.233333"/>
    <n v="1.7546122254474601"/>
    <n v="2.2086364841739599"/>
    <n v="28352.778951005501"/>
  </r>
  <r>
    <x v="1"/>
    <x v="10"/>
    <x v="1"/>
    <x v="0"/>
    <x v="20"/>
    <n v="22"/>
    <n v="17736"/>
    <n v="806"/>
    <n v="8652"/>
    <n v="393"/>
    <n v="13.05"/>
    <n v="1.8106203381112"/>
    <n v="2.3103782328073801"/>
    <n v="32113.162316740199"/>
  </r>
  <r>
    <x v="1"/>
    <x v="10"/>
    <x v="1"/>
    <x v="0"/>
    <x v="21"/>
    <n v="22"/>
    <n v="15581"/>
    <n v="708"/>
    <n v="8093"/>
    <n v="367"/>
    <n v="12.45"/>
    <n v="1.85825206669031"/>
    <n v="2.4860085574777999"/>
    <n v="28953.425451101601"/>
  </r>
  <r>
    <x v="1"/>
    <x v="10"/>
    <x v="1"/>
    <x v="0"/>
    <x v="22"/>
    <n v="22"/>
    <n v="13961"/>
    <n v="634"/>
    <n v="7705"/>
    <n v="350"/>
    <n v="12.233333"/>
    <n v="1.83601231316269"/>
    <n v="2.5009762298427698"/>
    <n v="25632.567904064301"/>
  </r>
  <r>
    <x v="1"/>
    <x v="10"/>
    <x v="1"/>
    <x v="0"/>
    <x v="23"/>
    <n v="22"/>
    <n v="13924"/>
    <n v="632"/>
    <n v="7567"/>
    <n v="343"/>
    <n v="12.083333"/>
    <n v="1.79374719530217"/>
    <n v="2.4711507823557302"/>
    <n v="24976.1359473874"/>
  </r>
  <r>
    <x v="1"/>
    <x v="10"/>
    <x v="1"/>
    <x v="0"/>
    <x v="24"/>
    <n v="22"/>
    <n v="11532"/>
    <n v="524"/>
    <n v="6953"/>
    <n v="316"/>
    <n v="11.833333"/>
    <n v="1.77546855585033"/>
    <n v="2.49891173850936"/>
    <n v="20474.703386066001"/>
  </r>
  <r>
    <x v="1"/>
    <x v="10"/>
    <x v="1"/>
    <x v="0"/>
    <x v="25"/>
    <n v="22"/>
    <n v="11955"/>
    <n v="543"/>
    <n v="7052"/>
    <n v="320"/>
    <n v="12.05"/>
    <n v="1.7466644692595099"/>
    <n v="2.4153524100458901"/>
    <n v="20881.3737299975"/>
  </r>
  <r>
    <x v="1"/>
    <x v="10"/>
    <x v="1"/>
    <x v="0"/>
    <x v="44"/>
    <n v="22"/>
    <n v="12461"/>
    <n v="566"/>
    <n v="7165"/>
    <n v="325"/>
    <n v="11.616666"/>
    <n v="1.7397461581801299"/>
    <n v="2.4950823240029498"/>
    <n v="21678.976877082601"/>
  </r>
  <r>
    <x v="1"/>
    <x v="10"/>
    <x v="1"/>
    <x v="0"/>
    <x v="45"/>
    <n v="22"/>
    <n v="11407"/>
    <n v="518"/>
    <n v="6850"/>
    <n v="311"/>
    <n v="12.016666000000001"/>
    <n v="1.7956766062523799"/>
    <n v="2.4873292281396702"/>
    <n v="20483.283047520901"/>
  </r>
  <r>
    <x v="1"/>
    <x v="10"/>
    <x v="1"/>
    <x v="0"/>
    <x v="46"/>
    <n v="22"/>
    <n v="11224"/>
    <n v="510"/>
    <n v="6753"/>
    <n v="306"/>
    <n v="12.7"/>
    <n v="1.80552538875804"/>
    <n v="2.3685464332305299"/>
    <n v="20265.216963420298"/>
  </r>
  <r>
    <x v="1"/>
    <x v="10"/>
    <x v="1"/>
    <x v="0"/>
    <x v="26"/>
    <n v="22"/>
    <n v="9408"/>
    <n v="427"/>
    <n v="6010"/>
    <n v="273"/>
    <n v="12.816666"/>
    <n v="1.7905263521839601"/>
    <n v="2.3265391643441999"/>
    <n v="16845.271921346699"/>
  </r>
  <r>
    <x v="1"/>
    <x v="10"/>
    <x v="1"/>
    <x v="0"/>
    <x v="27"/>
    <n v="22"/>
    <n v="9693"/>
    <n v="440"/>
    <n v="6186"/>
    <n v="281"/>
    <n v="12.983333"/>
    <n v="1.7121451042248399"/>
    <n v="2.1962712081528402"/>
    <n v="16595.822495251399"/>
  </r>
  <r>
    <x v="1"/>
    <x v="10"/>
    <x v="1"/>
    <x v="0"/>
    <x v="47"/>
    <n v="22"/>
    <n v="8494"/>
    <n v="386"/>
    <n v="5695"/>
    <n v="258"/>
    <n v="12.3"/>
    <n v="1.79551169997807"/>
    <n v="2.43102107946833"/>
    <n v="15251.0763796137"/>
  </r>
  <r>
    <x v="1"/>
    <x v="10"/>
    <x v="1"/>
    <x v="0"/>
    <x v="28"/>
    <n v="22"/>
    <n v="7521"/>
    <n v="341"/>
    <n v="5246"/>
    <n v="238"/>
    <n v="13.933332999999999"/>
    <n v="1.8017232263554599"/>
    <n v="2.1530537304399999"/>
    <n v="13550.7603854194"/>
  </r>
  <r>
    <x v="1"/>
    <x v="10"/>
    <x v="1"/>
    <x v="0"/>
    <x v="29"/>
    <n v="22"/>
    <n v="6470"/>
    <n v="294"/>
    <n v="4621"/>
    <n v="210"/>
    <n v="12.733333"/>
    <n v="1.76475118683981"/>
    <n v="2.3076345104231302"/>
    <n v="11417.9401788536"/>
  </r>
  <r>
    <x v="1"/>
    <x v="10"/>
    <x v="1"/>
    <x v="0"/>
    <x v="48"/>
    <n v="22"/>
    <n v="6698"/>
    <n v="304"/>
    <n v="4782"/>
    <n v="217"/>
    <n v="11.9"/>
    <n v="1.65951112192195"/>
    <n v="2.3231391674986401"/>
    <n v="11115.4054946332"/>
  </r>
  <r>
    <x v="1"/>
    <x v="10"/>
    <x v="1"/>
    <x v="0"/>
    <x v="49"/>
    <n v="22"/>
    <n v="5369"/>
    <n v="244"/>
    <n v="4030"/>
    <n v="183"/>
    <n v="13.483333"/>
    <n v="1.80651010498455"/>
    <n v="2.2320007938475199"/>
    <n v="9699.1527536620306"/>
  </r>
  <r>
    <x v="1"/>
    <x v="10"/>
    <x v="1"/>
    <x v="0"/>
    <x v="50"/>
    <n v="22"/>
    <n v="4292"/>
    <n v="195"/>
    <n v="3355"/>
    <n v="152"/>
    <n v="14.35"/>
    <n v="1.79901023642284"/>
    <n v="2.08874698874813"/>
    <n v="7721.3519347268502"/>
  </r>
  <r>
    <x v="1"/>
    <x v="10"/>
    <x v="1"/>
    <x v="0"/>
    <x v="51"/>
    <n v="22"/>
    <n v="4316"/>
    <n v="196"/>
    <n v="3362"/>
    <n v="152"/>
    <n v="13.016666000000001"/>
    <n v="1.79532277571545"/>
    <n v="2.2968823800517599"/>
    <n v="7748.6130999878997"/>
  </r>
  <r>
    <x v="1"/>
    <x v="10"/>
    <x v="1"/>
    <x v="0"/>
    <x v="52"/>
    <n v="22"/>
    <n v="2819"/>
    <n v="128"/>
    <n v="2347"/>
    <n v="106"/>
    <n v="15.166665999999999"/>
    <n v="1.6963396638653301"/>
    <n v="1.8640259578648899"/>
    <n v="4781.9815124363704"/>
  </r>
  <r>
    <x v="1"/>
    <x v="10"/>
    <x v="1"/>
    <x v="0"/>
    <x v="53"/>
    <n v="22"/>
    <n v="2600"/>
    <n v="118"/>
    <n v="2218"/>
    <n v="100"/>
    <n v="12.533333000000001"/>
    <n v="1.7392254306211901"/>
    <n v="2.3110964758558601"/>
    <n v="4521.9861196150896"/>
  </r>
  <r>
    <x v="1"/>
    <x v="10"/>
    <x v="1"/>
    <x v="0"/>
    <x v="30"/>
    <n v="22"/>
    <n v="1732"/>
    <n v="78"/>
    <n v="1521"/>
    <n v="69"/>
    <n v="13.866666"/>
    <n v="1.67055813172694"/>
    <n v="2.0066388593456201"/>
    <n v="2893.4066841510498"/>
  </r>
  <r>
    <x v="1"/>
    <x v="10"/>
    <x v="1"/>
    <x v="0"/>
    <x v="31"/>
    <n v="22"/>
    <n v="1536"/>
    <n v="69"/>
    <n v="1369"/>
    <n v="62"/>
    <n v="11.933332999999999"/>
    <n v="1.6396010569045401"/>
    <n v="2.2876595648056002"/>
    <n v="2518.4272234053701"/>
  </r>
  <r>
    <x v="1"/>
    <x v="10"/>
    <x v="1"/>
    <x v="0"/>
    <x v="32"/>
    <n v="22"/>
    <n v="1547"/>
    <n v="70"/>
    <n v="1385"/>
    <n v="62"/>
    <n v="12.716666"/>
    <n v="1.6023709020565799"/>
    <n v="2.0991930382350699"/>
    <n v="2478.8677854815301"/>
  </r>
  <r>
    <x v="1"/>
    <x v="10"/>
    <x v="1"/>
    <x v="0"/>
    <x v="54"/>
    <n v="22"/>
    <n v="1392"/>
    <n v="63"/>
    <n v="1211"/>
    <n v="55"/>
    <n v="13.45"/>
    <n v="1.6668635200919399"/>
    <n v="2.0635975641467099"/>
    <n v="2320.2740199679802"/>
  </r>
  <r>
    <x v="1"/>
    <x v="10"/>
    <x v="1"/>
    <x v="0"/>
    <x v="55"/>
    <n v="22"/>
    <n v="1040"/>
    <n v="47"/>
    <n v="927"/>
    <n v="42"/>
    <n v="15.733333"/>
    <n v="1.59968516211715"/>
    <n v="1.69286948867298"/>
    <n v="1663.6725686018301"/>
  </r>
  <r>
    <x v="1"/>
    <x v="10"/>
    <x v="1"/>
    <x v="0"/>
    <x v="56"/>
    <n v="22"/>
    <n v="731"/>
    <n v="33"/>
    <n v="674"/>
    <n v="30"/>
    <n v="12.466666"/>
    <n v="1.31861060212485"/>
    <n v="1.7612378677282701"/>
    <n v="963.90435015326898"/>
  </r>
  <r>
    <x v="1"/>
    <x v="10"/>
    <x v="1"/>
    <x v="0"/>
    <x v="57"/>
    <n v="22"/>
    <n v="439"/>
    <n v="19"/>
    <n v="419"/>
    <n v="19"/>
    <n v="10"/>
    <n v="1.23736826752832"/>
    <n v="2.0610441323918498"/>
    <n v="543.20466944493103"/>
  </r>
  <r>
    <x v="1"/>
    <x v="10"/>
    <x v="1"/>
    <x v="0"/>
    <x v="58"/>
    <n v="22"/>
    <n v="457"/>
    <n v="20"/>
    <n v="424"/>
    <n v="19"/>
    <n v="14.566666"/>
    <n v="1.7938685220863"/>
    <n v="2.0516387489762802"/>
    <n v="819.79791459344096"/>
  </r>
  <r>
    <x v="1"/>
    <x v="10"/>
    <x v="1"/>
    <x v="0"/>
    <x v="59"/>
    <n v="22"/>
    <n v="629"/>
    <n v="28"/>
    <n v="567"/>
    <n v="25"/>
    <n v="11.95"/>
    <n v="1.45023888511426"/>
    <n v="2.0202115413285502"/>
    <n v="912.20025873686802"/>
  </r>
  <r>
    <x v="1"/>
    <x v="10"/>
    <x v="1"/>
    <x v="0"/>
    <x v="60"/>
    <n v="22"/>
    <n v="406"/>
    <n v="18"/>
    <n v="373"/>
    <n v="16"/>
    <n v="12.433332999999999"/>
    <n v="1.6446361938091201"/>
    <n v="2.2029623515730798"/>
    <n v="667.72229468650505"/>
  </r>
  <r>
    <x v="1"/>
    <x v="10"/>
    <x v="1"/>
    <x v="0"/>
    <x v="61"/>
    <n v="22"/>
    <n v="211"/>
    <n v="9"/>
    <n v="189"/>
    <n v="8"/>
    <n v="11.933332999999999"/>
    <n v="1.39492737161544"/>
    <n v="1.9476166792007701"/>
    <n v="294.32967541085799"/>
  </r>
  <r>
    <x v="1"/>
    <x v="10"/>
    <x v="1"/>
    <x v="0"/>
    <x v="62"/>
    <n v="22"/>
    <n v="78"/>
    <n v="3"/>
    <n v="77"/>
    <n v="3"/>
    <n v="14.05"/>
    <n v="1.5576755395383901"/>
    <n v="1.8470460943142999"/>
    <n v="121.498692083995"/>
  </r>
  <r>
    <x v="1"/>
    <x v="10"/>
    <x v="1"/>
    <x v="0"/>
    <x v="63"/>
    <n v="20"/>
    <n v="110"/>
    <n v="5"/>
    <n v="100"/>
    <n v="5"/>
    <n v="11.016666000000001"/>
    <n v="1.41281247486797"/>
    <n v="2.1355654954580898"/>
    <n v="155.40937223547601"/>
  </r>
  <r>
    <x v="1"/>
    <x v="10"/>
    <x v="1"/>
    <x v="0"/>
    <x v="73"/>
    <n v="10"/>
    <n v="28"/>
    <n v="2"/>
    <n v="27"/>
    <n v="2"/>
    <n v="11.466666"/>
    <n v="1.0949187142943899"/>
    <n v="1.5912038200157299"/>
    <n v="30.657724000243"/>
  </r>
  <r>
    <x v="1"/>
    <x v="10"/>
    <x v="1"/>
    <x v="0"/>
    <x v="64"/>
    <n v="21"/>
    <n v="69"/>
    <n v="3"/>
    <n v="65"/>
    <n v="3"/>
    <n v="12.483333"/>
    <n v="1.41183564396749"/>
    <n v="1.8834665990054"/>
    <n v="97.416659433757104"/>
  </r>
  <r>
    <x v="1"/>
    <x v="10"/>
    <x v="1"/>
    <x v="0"/>
    <x v="65"/>
    <n v="4"/>
    <n v="4"/>
    <n v="1"/>
    <n v="4"/>
    <n v="1"/>
    <n v="13.766666000000001"/>
    <n v="2.0604421509172099"/>
    <n v="2.4929729593674699"/>
    <n v="8.2417686036688593"/>
  </r>
  <r>
    <x v="1"/>
    <x v="10"/>
    <x v="1"/>
    <x v="0"/>
    <x v="66"/>
    <n v="5"/>
    <n v="5"/>
    <n v="1"/>
    <n v="5"/>
    <n v="1"/>
    <n v="4.5666659999999997"/>
    <n v="0.81825521922487898"/>
    <n v="2.9841547017683401"/>
    <n v="4.0912760961243899"/>
  </r>
  <r>
    <x v="1"/>
    <x v="10"/>
    <x v="1"/>
    <x v="0"/>
    <x v="80"/>
    <n v="5"/>
    <n v="6"/>
    <n v="1"/>
    <n v="6"/>
    <n v="1"/>
    <n v="26.7"/>
    <n v="4.3095877145636496"/>
    <n v="2.6890106372069398"/>
    <n v="25.857526287381901"/>
  </r>
  <r>
    <x v="1"/>
    <x v="10"/>
    <x v="1"/>
    <x v="0"/>
    <x v="90"/>
    <n v="2"/>
    <n v="2"/>
    <n v="1"/>
    <n v="2"/>
    <n v="1"/>
    <n v="32.133333"/>
    <n v="0.312027152723726"/>
    <n v="0.161797849480802"/>
    <n v="0.624054305447452"/>
  </r>
  <r>
    <x v="1"/>
    <x v="10"/>
    <x v="1"/>
    <x v="0"/>
    <x v="82"/>
    <n v="1"/>
    <n v="1"/>
    <n v="1"/>
    <n v="1"/>
    <n v="1"/>
    <n v="7.65"/>
    <n v="1.0738138657882801"/>
    <n v="2.3394637598873098"/>
    <n v="1.0738138657882801"/>
  </r>
  <r>
    <x v="1"/>
    <x v="10"/>
    <x v="1"/>
    <x v="0"/>
    <x v="100"/>
    <n v="15"/>
    <n v="25"/>
    <n v="1"/>
    <n v="22"/>
    <n v="1"/>
    <n v="10.966666"/>
    <n v="1.2360974193786001"/>
    <n v="1.87754028096877"/>
    <n v="30.902435484464899"/>
  </r>
  <r>
    <x v="1"/>
    <x v="10"/>
    <x v="1"/>
    <x v="0"/>
    <x v="77"/>
    <n v="3"/>
    <n v="3"/>
    <n v="1"/>
    <n v="3"/>
    <n v="1"/>
    <n v="4.6666660000000002"/>
    <n v="0.608770899349099"/>
    <n v="2.1690174561131799"/>
    <n v="1.8263126980472999"/>
  </r>
  <r>
    <x v="1"/>
    <x v="10"/>
    <x v="1"/>
    <x v="0"/>
    <x v="84"/>
    <n v="19"/>
    <n v="52"/>
    <n v="2"/>
    <n v="46"/>
    <n v="2"/>
    <n v="16.7"/>
    <n v="2.6786419303142202"/>
    <n v="2.67150080316729"/>
    <n v="139.28938037633901"/>
  </r>
  <r>
    <x v="1"/>
    <x v="10"/>
    <x v="1"/>
    <x v="0"/>
    <x v="79"/>
    <n v="15"/>
    <n v="29"/>
    <n v="1"/>
    <n v="29"/>
    <n v="1"/>
    <n v="4.966666"/>
    <n v="0.68717382102271696"/>
    <n v="2.3040861151183698"/>
    <n v="19.9280408096588"/>
  </r>
  <r>
    <x v="1"/>
    <x v="10"/>
    <x v="1"/>
    <x v="0"/>
    <x v="78"/>
    <n v="1"/>
    <n v="1"/>
    <n v="1"/>
    <n v="1"/>
    <n v="1"/>
    <n v="3.3333330000000001"/>
    <n v="0.36592992557711101"/>
    <n v="1.8296496278855501"/>
    <n v="0.36592992557711101"/>
  </r>
  <r>
    <x v="1"/>
    <x v="10"/>
    <x v="1"/>
    <x v="0"/>
    <x v="74"/>
    <n v="4"/>
    <n v="4"/>
    <n v="1"/>
    <n v="4"/>
    <n v="1"/>
    <n v="7.8666660000000004"/>
    <n v="0.972021333420788"/>
    <n v="2.0593672318237002"/>
    <n v="3.8880853336831498"/>
  </r>
  <r>
    <x v="1"/>
    <x v="10"/>
    <x v="1"/>
    <x v="0"/>
    <x v="67"/>
    <n v="6"/>
    <n v="9"/>
    <n v="1"/>
    <n v="7"/>
    <n v="1"/>
    <n v="11.6"/>
    <n v="1.3836739243015099"/>
    <n v="1.98676855754844"/>
    <n v="12.4530653187136"/>
  </r>
  <r>
    <x v="1"/>
    <x v="10"/>
    <x v="1"/>
    <x v="0"/>
    <x v="85"/>
    <n v="1"/>
    <n v="1"/>
    <n v="1"/>
    <n v="1"/>
    <n v="1"/>
    <n v="7.75"/>
    <n v="1.1799038021742401"/>
    <n v="2.5374275315575101"/>
    <n v="1.1799038021742401"/>
  </r>
  <r>
    <x v="1"/>
    <x v="10"/>
    <x v="1"/>
    <x v="0"/>
    <x v="86"/>
    <n v="3"/>
    <n v="3"/>
    <n v="1"/>
    <n v="3"/>
    <n v="1"/>
    <n v="5.5666659999999997"/>
    <n v="0.87892115527753201"/>
    <n v="2.6288768353266199"/>
    <n v="2.6367634658325998"/>
  </r>
  <r>
    <x v="1"/>
    <x v="10"/>
    <x v="1"/>
    <x v="0"/>
    <x v="68"/>
    <n v="12"/>
    <n v="17"/>
    <n v="1"/>
    <n v="17"/>
    <n v="1"/>
    <n v="2.7833329999999998"/>
    <n v="0.388600527165264"/>
    <n v="2.31878166437679"/>
    <n v="6.6062089618094797"/>
  </r>
  <r>
    <x v="1"/>
    <x v="10"/>
    <x v="1"/>
    <x v="0"/>
    <x v="70"/>
    <n v="16"/>
    <n v="27"/>
    <n v="1"/>
    <n v="26"/>
    <n v="1"/>
    <n v="17.3"/>
    <n v="3.1992921734554098"/>
    <n v="3.0820597524992399"/>
    <n v="86.380888683296106"/>
  </r>
  <r>
    <x v="1"/>
    <x v="10"/>
    <x v="1"/>
    <x v="0"/>
    <x v="71"/>
    <n v="22"/>
    <n v="790"/>
    <n v="35"/>
    <n v="754"/>
    <n v="34"/>
    <n v="3.983333"/>
    <n v="0.57243557533271605"/>
    <n v="2.39297335439118"/>
    <n v="452.224104512846"/>
  </r>
  <r>
    <x v="1"/>
    <x v="10"/>
    <x v="1"/>
    <x v="0"/>
    <x v="72"/>
    <n v="5"/>
    <n v="8"/>
    <n v="1"/>
    <n v="7"/>
    <n v="1"/>
    <n v="17.583333"/>
    <n v="2.6523881391747799"/>
    <n v="2.5132186560936001"/>
    <n v="21.2191051133982"/>
  </r>
  <r>
    <x v="1"/>
    <x v="10"/>
    <x v="1"/>
    <x v="0"/>
    <x v="83"/>
    <n v="13"/>
    <n v="20"/>
    <n v="1"/>
    <n v="20"/>
    <n v="1"/>
    <n v="12.183332999999999"/>
    <n v="1.42677401880332"/>
    <n v="1.9492779818339001"/>
    <n v="28.535480376066499"/>
  </r>
  <r>
    <x v="1"/>
    <x v="10"/>
    <x v="1"/>
    <x v="0"/>
    <x v="103"/>
    <n v="1"/>
    <n v="1"/>
    <n v="1"/>
    <n v="1"/>
    <n v="1"/>
    <n v="10.5"/>
    <n v="1.1869373603988"/>
    <n v="1.88402755618857"/>
    <n v="1.1869373603988"/>
  </r>
  <r>
    <x v="1"/>
    <x v="10"/>
    <x v="1"/>
    <x v="0"/>
    <x v="91"/>
    <n v="1"/>
    <n v="1"/>
    <n v="1"/>
    <n v="1"/>
    <n v="1"/>
    <n v="17.216666"/>
    <n v="2.52342152116135"/>
    <n v="2.4428088297786599"/>
    <n v="2.52342152116135"/>
  </r>
  <r>
    <x v="1"/>
    <x v="10"/>
    <x v="1"/>
    <x v="0"/>
    <x v="94"/>
    <n v="3"/>
    <n v="8"/>
    <n v="2"/>
    <n v="6"/>
    <n v="2"/>
    <n v="22.366665999999999"/>
    <n v="3.5067049204348502"/>
    <n v="2.61231393644462"/>
    <n v="28.053639363478801"/>
  </r>
  <r>
    <x v="1"/>
    <x v="10"/>
    <x v="1"/>
    <x v="1"/>
    <x v="97"/>
    <n v="8"/>
    <n v="206"/>
    <n v="25"/>
    <n v="197"/>
    <n v="24"/>
    <n v="9.3333329999999997"/>
    <n v="1.3730079123241901"/>
    <n v="2.4487219595583198"/>
    <n v="282.83962993878299"/>
  </r>
  <r>
    <x v="1"/>
    <x v="10"/>
    <x v="1"/>
    <x v="1"/>
    <x v="75"/>
    <n v="8"/>
    <n v="359"/>
    <n v="44"/>
    <n v="342"/>
    <n v="42"/>
    <n v="11.85"/>
    <n v="1.56182308418621"/>
    <n v="2.1951261504181199"/>
    <n v="560.69448722284994"/>
  </r>
  <r>
    <x v="1"/>
    <x v="10"/>
    <x v="1"/>
    <x v="1"/>
    <x v="36"/>
    <n v="8"/>
    <n v="809"/>
    <n v="101"/>
    <n v="736"/>
    <n v="92"/>
    <n v="11.816666"/>
    <n v="1.4567653779460501"/>
    <n v="2.0523003086807101"/>
    <n v="1178.52319075835"/>
  </r>
  <r>
    <x v="1"/>
    <x v="10"/>
    <x v="1"/>
    <x v="1"/>
    <x v="37"/>
    <n v="8"/>
    <n v="1126"/>
    <n v="140"/>
    <n v="975"/>
    <n v="121"/>
    <n v="10.983333"/>
    <n v="1.3756119824538799"/>
    <n v="2.0855430666673902"/>
    <n v="1548.93909224307"/>
  </r>
  <r>
    <x v="1"/>
    <x v="10"/>
    <x v="1"/>
    <x v="1"/>
    <x v="38"/>
    <n v="8"/>
    <n v="1242"/>
    <n v="155"/>
    <n v="1118"/>
    <n v="139"/>
    <n v="10.066666"/>
    <n v="1.4764071612152401"/>
    <n v="2.44292380422123"/>
    <n v="1833.69769422933"/>
  </r>
  <r>
    <x v="1"/>
    <x v="10"/>
    <x v="1"/>
    <x v="1"/>
    <x v="1"/>
    <n v="8"/>
    <n v="1654"/>
    <n v="206"/>
    <n v="1424"/>
    <n v="178"/>
    <n v="10.583333"/>
    <n v="1.51067217875876"/>
    <n v="2.3779517107335701"/>
    <n v="2498.65178366698"/>
  </r>
  <r>
    <x v="1"/>
    <x v="10"/>
    <x v="1"/>
    <x v="1"/>
    <x v="39"/>
    <n v="8"/>
    <n v="2313"/>
    <n v="289"/>
    <n v="1914"/>
    <n v="239"/>
    <n v="13.416665999999999"/>
    <n v="1.626516174989"/>
    <n v="2.0183024497478299"/>
    <n v="3762.1319127495599"/>
  </r>
  <r>
    <x v="1"/>
    <x v="10"/>
    <x v="1"/>
    <x v="1"/>
    <x v="40"/>
    <n v="8"/>
    <n v="3661"/>
    <n v="457"/>
    <n v="2844"/>
    <n v="355"/>
    <n v="11.466666"/>
    <n v="1.69636271349898"/>
    <n v="2.46554657078749"/>
    <n v="6210.38389411977"/>
  </r>
  <r>
    <x v="1"/>
    <x v="10"/>
    <x v="1"/>
    <x v="1"/>
    <x v="2"/>
    <n v="8"/>
    <n v="5530"/>
    <n v="691"/>
    <n v="3941"/>
    <n v="492"/>
    <n v="12.383333"/>
    <n v="1.7237124240214801"/>
    <n v="2.3186916317919999"/>
    <n v="9532.1297048387696"/>
  </r>
  <r>
    <x v="1"/>
    <x v="10"/>
    <x v="1"/>
    <x v="1"/>
    <x v="41"/>
    <n v="8"/>
    <n v="6846"/>
    <n v="855"/>
    <n v="4567"/>
    <n v="570"/>
    <n v="18.966666"/>
    <n v="1.7017432716935901"/>
    <n v="1.4947174776663299"/>
    <n v="11650.1344380143"/>
  </r>
  <r>
    <x v="1"/>
    <x v="10"/>
    <x v="1"/>
    <x v="1"/>
    <x v="34"/>
    <n v="8"/>
    <n v="7149"/>
    <n v="893"/>
    <n v="4740"/>
    <n v="592"/>
    <n v="14.383333"/>
    <n v="1.72556635600235"/>
    <n v="1.9984901055504301"/>
    <n v="12336.073879060799"/>
  </r>
  <r>
    <x v="1"/>
    <x v="10"/>
    <x v="1"/>
    <x v="1"/>
    <x v="3"/>
    <n v="8"/>
    <n v="7385"/>
    <n v="923"/>
    <n v="4854"/>
    <n v="606"/>
    <n v="11.966666"/>
    <n v="1.7041266116613101"/>
    <n v="2.37089835224005"/>
    <n v="12584.9750271188"/>
  </r>
  <r>
    <x v="1"/>
    <x v="10"/>
    <x v="1"/>
    <x v="1"/>
    <x v="4"/>
    <n v="8"/>
    <n v="7612"/>
    <n v="951"/>
    <n v="4989"/>
    <n v="623"/>
    <n v="11.85"/>
    <n v="1.68183643546192"/>
    <n v="2.3645306787666298"/>
    <n v="12802.1389467361"/>
  </r>
  <r>
    <x v="1"/>
    <x v="10"/>
    <x v="1"/>
    <x v="1"/>
    <x v="5"/>
    <n v="8"/>
    <n v="7368"/>
    <n v="921"/>
    <n v="4921"/>
    <n v="615"/>
    <n v="11.55"/>
    <n v="1.7139376628652301"/>
    <n v="2.4726479354398898"/>
    <n v="12628.292699991"/>
  </r>
  <r>
    <x v="1"/>
    <x v="10"/>
    <x v="1"/>
    <x v="1"/>
    <x v="6"/>
    <n v="8"/>
    <n v="6910"/>
    <n v="863"/>
    <n v="4706"/>
    <n v="588"/>
    <n v="31.95"/>
    <n v="1.72808406871264"/>
    <n v="0.90114005330927305"/>
    <n v="11941.0609148044"/>
  </r>
  <r>
    <x v="1"/>
    <x v="10"/>
    <x v="1"/>
    <x v="1"/>
    <x v="7"/>
    <n v="8"/>
    <n v="6719"/>
    <n v="839"/>
    <n v="4608"/>
    <n v="576"/>
    <n v="11.333333"/>
    <n v="1.63088736648878"/>
    <n v="2.39700392680543"/>
    <n v="10957.932215438101"/>
  </r>
  <r>
    <x v="1"/>
    <x v="10"/>
    <x v="1"/>
    <x v="1"/>
    <x v="8"/>
    <n v="8"/>
    <n v="7232"/>
    <n v="904"/>
    <n v="4812"/>
    <n v="601"/>
    <n v="12.6"/>
    <n v="1.62473426842266"/>
    <n v="2.1484721957975998"/>
    <n v="11750.0782292327"/>
  </r>
  <r>
    <x v="1"/>
    <x v="10"/>
    <x v="1"/>
    <x v="1"/>
    <x v="9"/>
    <n v="8"/>
    <n v="6038"/>
    <n v="754"/>
    <n v="4255"/>
    <n v="531"/>
    <n v="11.866666"/>
    <n v="1.6864204389455499"/>
    <n v="2.3674336173107702"/>
    <n v="10182.606610353199"/>
  </r>
  <r>
    <x v="1"/>
    <x v="10"/>
    <x v="1"/>
    <x v="1"/>
    <x v="10"/>
    <n v="8"/>
    <n v="5593"/>
    <n v="699"/>
    <n v="4045"/>
    <n v="505"/>
    <n v="35.6"/>
    <n v="1.6171866882413899"/>
    <n v="0.75682194633909095"/>
    <n v="9044.9251473341192"/>
  </r>
  <r>
    <x v="1"/>
    <x v="10"/>
    <x v="1"/>
    <x v="1"/>
    <x v="11"/>
    <n v="8"/>
    <n v="5428"/>
    <n v="678"/>
    <n v="3950"/>
    <n v="493"/>
    <n v="11.666665999999999"/>
    <n v="1.65016649933833"/>
    <n v="2.3550334894683198"/>
    <n v="8957.1037584084606"/>
  </r>
  <r>
    <x v="1"/>
    <x v="10"/>
    <x v="1"/>
    <x v="1"/>
    <x v="12"/>
    <n v="8"/>
    <n v="4576"/>
    <n v="572"/>
    <n v="3519"/>
    <n v="439"/>
    <n v="11.8"/>
    <n v="1.6065594035753099"/>
    <n v="2.2668860789395602"/>
    <n v="7351.6158307606402"/>
  </r>
  <r>
    <x v="1"/>
    <x v="10"/>
    <x v="1"/>
    <x v="1"/>
    <x v="13"/>
    <n v="8"/>
    <n v="4311"/>
    <n v="538"/>
    <n v="3251"/>
    <n v="406"/>
    <n v="11.95"/>
    <n v="1.69406849892905"/>
    <n v="2.3622177668374702"/>
    <n v="7303.1292988831601"/>
  </r>
  <r>
    <x v="1"/>
    <x v="10"/>
    <x v="1"/>
    <x v="1"/>
    <x v="42"/>
    <n v="8"/>
    <n v="3996"/>
    <n v="499"/>
    <n v="3041"/>
    <n v="380"/>
    <n v="11.983333"/>
    <n v="1.6879165573671899"/>
    <n v="2.3475506898960301"/>
    <n v="6744.9145632392701"/>
  </r>
  <r>
    <x v="1"/>
    <x v="10"/>
    <x v="1"/>
    <x v="1"/>
    <x v="14"/>
    <n v="8"/>
    <n v="3561"/>
    <n v="445"/>
    <n v="2782"/>
    <n v="347"/>
    <n v="11.983333"/>
    <n v="1.6282282802755601"/>
    <n v="2.2645442205964001"/>
    <n v="5798.12090606125"/>
  </r>
  <r>
    <x v="1"/>
    <x v="10"/>
    <x v="1"/>
    <x v="1"/>
    <x v="15"/>
    <n v="8"/>
    <n v="3392"/>
    <n v="424"/>
    <n v="2695"/>
    <n v="336"/>
    <n v="11.666665999999999"/>
    <n v="1.5537798838339001"/>
    <n v="2.21872308001692"/>
    <n v="5270.4213659645802"/>
  </r>
  <r>
    <x v="1"/>
    <x v="10"/>
    <x v="1"/>
    <x v="1"/>
    <x v="16"/>
    <n v="8"/>
    <n v="3291"/>
    <n v="411"/>
    <n v="2559"/>
    <n v="319"/>
    <n v="11.816666"/>
    <n v="1.4622231547797699"/>
    <n v="2.0595018441025501"/>
    <n v="4812.1764023802298"/>
  </r>
  <r>
    <x v="1"/>
    <x v="10"/>
    <x v="1"/>
    <x v="1"/>
    <x v="17"/>
    <n v="8"/>
    <n v="2870"/>
    <n v="358"/>
    <n v="2316"/>
    <n v="289"/>
    <n v="12.3"/>
    <n v="1.55813940914983"/>
    <n v="2.1085195929468101"/>
    <n v="4471.8601042600203"/>
  </r>
  <r>
    <x v="1"/>
    <x v="10"/>
    <x v="1"/>
    <x v="1"/>
    <x v="43"/>
    <n v="8"/>
    <n v="2766"/>
    <n v="345"/>
    <n v="2241"/>
    <n v="280"/>
    <n v="11.45"/>
    <n v="1.5608901643227799"/>
    <n v="2.2693832446414501"/>
    <n v="4317.4221945168001"/>
  </r>
  <r>
    <x v="1"/>
    <x v="10"/>
    <x v="1"/>
    <x v="1"/>
    <x v="35"/>
    <n v="8"/>
    <n v="2725"/>
    <n v="340"/>
    <n v="2232"/>
    <n v="279"/>
    <n v="11.9"/>
    <n v="1.6067505195477301"/>
    <n v="2.25022596117687"/>
    <n v="4378.3951657675798"/>
  </r>
  <r>
    <x v="1"/>
    <x v="10"/>
    <x v="1"/>
    <x v="1"/>
    <x v="18"/>
    <n v="8"/>
    <n v="2696"/>
    <n v="337"/>
    <n v="2199"/>
    <n v="274"/>
    <n v="11.716666"/>
    <n v="1.61699617485015"/>
    <n v="2.2979689202730902"/>
    <n v="4359.4216873959904"/>
  </r>
  <r>
    <x v="1"/>
    <x v="10"/>
    <x v="1"/>
    <x v="1"/>
    <x v="19"/>
    <n v="8"/>
    <n v="2771"/>
    <n v="346"/>
    <n v="2238"/>
    <n v="279"/>
    <n v="12.45"/>
    <n v="1.5721906818531799"/>
    <n v="2.1042195475016698"/>
    <n v="4356.5403794151498"/>
  </r>
  <r>
    <x v="1"/>
    <x v="10"/>
    <x v="1"/>
    <x v="1"/>
    <x v="20"/>
    <n v="8"/>
    <n v="3299"/>
    <n v="412"/>
    <n v="2577"/>
    <n v="322"/>
    <n v="12.983333"/>
    <n v="1.5661774188909201"/>
    <n v="2.0093933010314702"/>
    <n v="5166.8193049211504"/>
  </r>
  <r>
    <x v="1"/>
    <x v="10"/>
    <x v="1"/>
    <x v="1"/>
    <x v="21"/>
    <n v="8"/>
    <n v="2626"/>
    <n v="328"/>
    <n v="2161"/>
    <n v="270"/>
    <n v="12.6"/>
    <n v="1.56562118622337"/>
    <n v="2.06884953328598"/>
    <n v="4111.3212350225704"/>
  </r>
  <r>
    <x v="1"/>
    <x v="10"/>
    <x v="1"/>
    <x v="1"/>
    <x v="22"/>
    <n v="8"/>
    <n v="2620"/>
    <n v="327"/>
    <n v="2143"/>
    <n v="267"/>
    <n v="12.766666000000001"/>
    <n v="1.67464175230459"/>
    <n v="2.1861880643714602"/>
    <n v="4387.5613910380398"/>
  </r>
  <r>
    <x v="1"/>
    <x v="10"/>
    <x v="1"/>
    <x v="1"/>
    <x v="23"/>
    <n v="8"/>
    <n v="2333"/>
    <n v="291"/>
    <n v="1943"/>
    <n v="242"/>
    <n v="11.25"/>
    <n v="1.56074729332574"/>
    <n v="2.3095094672844598"/>
    <n v="3641.22343532896"/>
  </r>
  <r>
    <x v="1"/>
    <x v="10"/>
    <x v="1"/>
    <x v="1"/>
    <x v="24"/>
    <n v="8"/>
    <n v="2124"/>
    <n v="265"/>
    <n v="1783"/>
    <n v="222"/>
    <n v="12.383333"/>
    <n v="1.65202401592879"/>
    <n v="2.22102739229874"/>
    <n v="3508.8990098327399"/>
  </r>
  <r>
    <x v="1"/>
    <x v="10"/>
    <x v="1"/>
    <x v="1"/>
    <x v="25"/>
    <n v="8"/>
    <n v="2432"/>
    <n v="304"/>
    <n v="1987"/>
    <n v="248"/>
    <n v="12.683332999999999"/>
    <n v="1.65097519494117"/>
    <n v="2.1673393358222501"/>
    <n v="4015.17167409692"/>
  </r>
  <r>
    <x v="1"/>
    <x v="10"/>
    <x v="1"/>
    <x v="1"/>
    <x v="44"/>
    <n v="8"/>
    <n v="2403"/>
    <n v="300"/>
    <n v="1975"/>
    <n v="246"/>
    <n v="16.350000000000001"/>
    <n v="1.62179649186397"/>
    <n v="1.65267111173412"/>
    <n v="3897.1769699491101"/>
  </r>
  <r>
    <x v="1"/>
    <x v="10"/>
    <x v="1"/>
    <x v="1"/>
    <x v="45"/>
    <n v="8"/>
    <n v="2298"/>
    <n v="287"/>
    <n v="1910"/>
    <n v="238"/>
    <n v="11.95"/>
    <n v="1.6218744089469399"/>
    <n v="2.2603602876131101"/>
    <n v="3727.0673917600802"/>
  </r>
  <r>
    <x v="1"/>
    <x v="10"/>
    <x v="1"/>
    <x v="1"/>
    <x v="46"/>
    <n v="8"/>
    <n v="1949"/>
    <n v="243"/>
    <n v="1661"/>
    <n v="207"/>
    <n v="11.483333"/>
    <n v="1.5512982186095201"/>
    <n v="2.2507537138013798"/>
    <n v="3023.48022806995"/>
  </r>
  <r>
    <x v="1"/>
    <x v="10"/>
    <x v="1"/>
    <x v="1"/>
    <x v="26"/>
    <n v="8"/>
    <n v="1898"/>
    <n v="237"/>
    <n v="1600"/>
    <n v="200"/>
    <n v="11.3"/>
    <n v="1.61243299474054"/>
    <n v="2.3761443017353998"/>
    <n v="3060.3978240175402"/>
  </r>
  <r>
    <x v="1"/>
    <x v="10"/>
    <x v="1"/>
    <x v="1"/>
    <x v="27"/>
    <n v="8"/>
    <n v="1801"/>
    <n v="225"/>
    <n v="1507"/>
    <n v="188"/>
    <n v="12.466666"/>
    <n v="1.5575839613812601"/>
    <n v="2.0819744960012398"/>
    <n v="2805.20871444765"/>
  </r>
  <r>
    <x v="1"/>
    <x v="10"/>
    <x v="1"/>
    <x v="1"/>
    <x v="47"/>
    <n v="8"/>
    <n v="1790"/>
    <n v="223"/>
    <n v="1529"/>
    <n v="191"/>
    <n v="12.033333000000001"/>
    <n v="1.64803554840664"/>
    <n v="2.2822710127907602"/>
    <n v="2949.98363164789"/>
  </r>
  <r>
    <x v="1"/>
    <x v="10"/>
    <x v="1"/>
    <x v="1"/>
    <x v="28"/>
    <n v="8"/>
    <n v="1577"/>
    <n v="197"/>
    <n v="1343"/>
    <n v="167"/>
    <n v="11.866666"/>
    <n v="1.66574999178122"/>
    <n v="2.3377272413719599"/>
    <n v="2626.88773703898"/>
  </r>
  <r>
    <x v="1"/>
    <x v="10"/>
    <x v="1"/>
    <x v="1"/>
    <x v="29"/>
    <n v="8"/>
    <n v="1317"/>
    <n v="164"/>
    <n v="1118"/>
    <n v="139"/>
    <n v="12.766666000000001"/>
    <n v="1.7001599092208199"/>
    <n v="2.2180875664886401"/>
    <n v="2239.1106004438102"/>
  </r>
  <r>
    <x v="1"/>
    <x v="10"/>
    <x v="1"/>
    <x v="1"/>
    <x v="48"/>
    <n v="8"/>
    <n v="1476"/>
    <n v="184"/>
    <n v="1277"/>
    <n v="159"/>
    <n v="13.316666"/>
    <n v="1.5637983194104299"/>
    <n v="1.95545337278675"/>
    <n v="2308.1663194497901"/>
  </r>
  <r>
    <x v="1"/>
    <x v="10"/>
    <x v="1"/>
    <x v="1"/>
    <x v="49"/>
    <n v="8"/>
    <n v="990"/>
    <n v="123"/>
    <n v="866"/>
    <n v="108"/>
    <n v="12.466666"/>
    <n v="1.58643265286291"/>
    <n v="2.1182190286615099"/>
    <n v="1570.5683263342801"/>
  </r>
  <r>
    <x v="1"/>
    <x v="10"/>
    <x v="1"/>
    <x v="1"/>
    <x v="50"/>
    <n v="8"/>
    <n v="989"/>
    <n v="123"/>
    <n v="887"/>
    <n v="110"/>
    <n v="12.4"/>
    <n v="1.65405115596444"/>
    <n v="2.2222296694331498"/>
    <n v="1635.85659324883"/>
  </r>
  <r>
    <x v="1"/>
    <x v="10"/>
    <x v="1"/>
    <x v="1"/>
    <x v="51"/>
    <n v="8"/>
    <n v="948"/>
    <n v="118"/>
    <n v="842"/>
    <n v="105"/>
    <n v="12.183332999999999"/>
    <n v="1.6680275225262999"/>
    <n v="2.2789921400796"/>
    <n v="1581.2900913549299"/>
  </r>
  <r>
    <x v="1"/>
    <x v="10"/>
    <x v="1"/>
    <x v="1"/>
    <x v="52"/>
    <n v="8"/>
    <n v="586"/>
    <n v="73"/>
    <n v="517"/>
    <n v="64"/>
    <n v="13.133333"/>
    <n v="1.64647674454161"/>
    <n v="2.0881351444443599"/>
    <n v="964.83537230138199"/>
  </r>
  <r>
    <x v="1"/>
    <x v="10"/>
    <x v="1"/>
    <x v="1"/>
    <x v="53"/>
    <n v="8"/>
    <n v="575"/>
    <n v="71"/>
    <n v="525"/>
    <n v="65"/>
    <n v="12.333333"/>
    <n v="1.6935112599553099"/>
    <n v="2.2876147590253"/>
    <n v="973.76897447429997"/>
  </r>
  <r>
    <x v="1"/>
    <x v="10"/>
    <x v="1"/>
    <x v="1"/>
    <x v="30"/>
    <n v="8"/>
    <n v="394"/>
    <n v="49"/>
    <n v="362"/>
    <n v="45"/>
    <n v="13.75"/>
    <n v="1.5558807139522799"/>
    <n v="1.88384700174612"/>
    <n v="613.01700129719995"/>
  </r>
  <r>
    <x v="1"/>
    <x v="10"/>
    <x v="1"/>
    <x v="1"/>
    <x v="31"/>
    <n v="8"/>
    <n v="314"/>
    <n v="39"/>
    <n v="284"/>
    <n v="35"/>
    <n v="11.883333"/>
    <n v="1.67007314825858"/>
    <n v="2.3397372430751702"/>
    <n v="524.402968553194"/>
  </r>
  <r>
    <x v="1"/>
    <x v="10"/>
    <x v="1"/>
    <x v="1"/>
    <x v="32"/>
    <n v="8"/>
    <n v="373"/>
    <n v="46"/>
    <n v="329"/>
    <n v="41"/>
    <n v="12.1"/>
    <n v="1.5330434390101699"/>
    <n v="2.1097680491991699"/>
    <n v="571.82520275079401"/>
  </r>
  <r>
    <x v="1"/>
    <x v="10"/>
    <x v="1"/>
    <x v="1"/>
    <x v="54"/>
    <n v="8"/>
    <n v="299"/>
    <n v="37"/>
    <n v="273"/>
    <n v="34"/>
    <n v="29.4"/>
    <n v="1.6878929553394"/>
    <n v="0.956815506915207"/>
    <n v="504.67999364648102"/>
  </r>
  <r>
    <x v="1"/>
    <x v="10"/>
    <x v="1"/>
    <x v="1"/>
    <x v="55"/>
    <n v="8"/>
    <n v="205"/>
    <n v="25"/>
    <n v="187"/>
    <n v="23"/>
    <n v="13.233333"/>
    <n v="1.6877542425213401"/>
    <n v="2.1240169663515802"/>
    <n v="345.98961971687402"/>
  </r>
  <r>
    <x v="1"/>
    <x v="10"/>
    <x v="1"/>
    <x v="1"/>
    <x v="56"/>
    <n v="8"/>
    <n v="155"/>
    <n v="19"/>
    <n v="150"/>
    <n v="18"/>
    <n v="9.3000000000000007"/>
    <n v="1.1872276131100299"/>
    <n v="2.1248473515317299"/>
    <n v="184.02028003205399"/>
  </r>
  <r>
    <x v="1"/>
    <x v="10"/>
    <x v="1"/>
    <x v="1"/>
    <x v="57"/>
    <n v="8"/>
    <n v="121"/>
    <n v="15"/>
    <n v="115"/>
    <n v="14"/>
    <n v="142.65"/>
    <n v="1.2620166972506299"/>
    <n v="0.14743413465810701"/>
    <n v="152.704020367326"/>
  </r>
  <r>
    <x v="1"/>
    <x v="10"/>
    <x v="1"/>
    <x v="1"/>
    <x v="58"/>
    <n v="8"/>
    <n v="93"/>
    <n v="11"/>
    <n v="86"/>
    <n v="10"/>
    <n v="12.183332999999999"/>
    <n v="1.76205787009424"/>
    <n v="2.4090584349229598"/>
    <n v="163.871381918764"/>
  </r>
  <r>
    <x v="1"/>
    <x v="10"/>
    <x v="1"/>
    <x v="1"/>
    <x v="59"/>
    <n v="8"/>
    <n v="128"/>
    <n v="16"/>
    <n v="122"/>
    <n v="15"/>
    <n v="11.566666"/>
    <n v="1.2352444353180401"/>
    <n v="1.77943039469596"/>
    <n v="158.11128772070899"/>
  </r>
  <r>
    <x v="1"/>
    <x v="10"/>
    <x v="1"/>
    <x v="1"/>
    <x v="60"/>
    <n v="8"/>
    <n v="90"/>
    <n v="11"/>
    <n v="81"/>
    <n v="10"/>
    <n v="12.416665999999999"/>
    <n v="1.5816741386234101"/>
    <n v="2.1225460363836701"/>
    <n v="142.35067247610701"/>
  </r>
  <r>
    <x v="1"/>
    <x v="10"/>
    <x v="1"/>
    <x v="1"/>
    <x v="61"/>
    <n v="8"/>
    <n v="59"/>
    <n v="7"/>
    <n v="58"/>
    <n v="7"/>
    <n v="9.6999999999999993"/>
    <n v="1.1954166919714599"/>
    <n v="2.0506362977936901"/>
    <n v="70.529584826316096"/>
  </r>
  <r>
    <x v="1"/>
    <x v="10"/>
    <x v="1"/>
    <x v="1"/>
    <x v="62"/>
    <n v="7"/>
    <n v="16"/>
    <n v="2"/>
    <n v="13"/>
    <n v="1"/>
    <n v="13.516666000000001"/>
    <n v="1.40471780008366"/>
    <n v="1.73114725420461"/>
    <n v="22.475484801338499"/>
  </r>
  <r>
    <x v="1"/>
    <x v="10"/>
    <x v="1"/>
    <x v="1"/>
    <x v="63"/>
    <n v="7"/>
    <n v="32"/>
    <n v="4"/>
    <n v="28"/>
    <n v="4"/>
    <n v="6.2833329999999998"/>
    <n v="1.02302027613643"/>
    <n v="2.7131318445521102"/>
    <n v="32.736648836365703"/>
  </r>
  <r>
    <x v="1"/>
    <x v="10"/>
    <x v="1"/>
    <x v="1"/>
    <x v="73"/>
    <n v="6"/>
    <n v="16"/>
    <n v="2"/>
    <n v="16"/>
    <n v="2"/>
    <n v="10.533333000000001"/>
    <n v="0.91289672161421398"/>
    <n v="1.4437429619281801"/>
    <n v="14.606347545827401"/>
  </r>
  <r>
    <x v="1"/>
    <x v="10"/>
    <x v="1"/>
    <x v="1"/>
    <x v="64"/>
    <n v="8"/>
    <n v="41"/>
    <n v="5"/>
    <n v="40"/>
    <n v="5"/>
    <n v="7.4"/>
    <n v="0.92300741280142695"/>
    <n v="2.0772479923624201"/>
    <n v="37.843303924858503"/>
  </r>
  <r>
    <x v="1"/>
    <x v="10"/>
    <x v="1"/>
    <x v="1"/>
    <x v="80"/>
    <n v="1"/>
    <n v="1"/>
    <n v="1"/>
    <n v="1"/>
    <n v="1"/>
    <n v="39.966665999999996"/>
    <n v="6.9751452707380999"/>
    <n v="2.90873447486993"/>
    <n v="6.9751452707380999"/>
  </r>
  <r>
    <x v="1"/>
    <x v="10"/>
    <x v="1"/>
    <x v="1"/>
    <x v="100"/>
    <n v="2"/>
    <n v="3"/>
    <n v="1"/>
    <n v="3"/>
    <n v="1"/>
    <n v="6.7833329999999998"/>
    <n v="1.2980440461265099"/>
    <n v="3.1840818792964201"/>
    <n v="3.89413213837953"/>
  </r>
  <r>
    <x v="1"/>
    <x v="10"/>
    <x v="1"/>
    <x v="1"/>
    <x v="84"/>
    <n v="6"/>
    <n v="16"/>
    <n v="2"/>
    <n v="10"/>
    <n v="1"/>
    <n v="22.2"/>
    <n v="2.1231286226044102"/>
    <n v="1.5928940242741501"/>
    <n v="33.970057961670598"/>
  </r>
  <r>
    <x v="1"/>
    <x v="10"/>
    <x v="1"/>
    <x v="1"/>
    <x v="74"/>
    <n v="3"/>
    <n v="4"/>
    <n v="1"/>
    <n v="4"/>
    <n v="1"/>
    <n v="8.75"/>
    <n v="0.96640943203231999"/>
    <n v="1.83815393634298"/>
    <n v="3.86563772812928"/>
  </r>
  <r>
    <x v="1"/>
    <x v="10"/>
    <x v="1"/>
    <x v="1"/>
    <x v="96"/>
    <n v="1"/>
    <n v="1"/>
    <n v="1"/>
    <n v="1"/>
    <n v="1"/>
    <n v="9.3166659999999997"/>
    <n v="0.80612532772169698"/>
    <n v="1.4420846649762"/>
    <n v="0.80612532772169698"/>
  </r>
  <r>
    <x v="1"/>
    <x v="10"/>
    <x v="1"/>
    <x v="1"/>
    <x v="68"/>
    <n v="2"/>
    <n v="2"/>
    <n v="1"/>
    <n v="2"/>
    <n v="1"/>
    <n v="3.95"/>
    <n v="0.48284699339221698"/>
    <n v="2.0373290860431101"/>
    <n v="0.96569398678443497"/>
  </r>
  <r>
    <x v="1"/>
    <x v="10"/>
    <x v="1"/>
    <x v="1"/>
    <x v="71"/>
    <n v="8"/>
    <n v="199"/>
    <n v="24"/>
    <n v="195"/>
    <n v="24"/>
    <n v="3.2833329999999998"/>
    <n v="0.474846841385413"/>
    <n v="2.4045019322551999"/>
    <n v="94.494521435697195"/>
  </r>
  <r>
    <x v="1"/>
    <x v="10"/>
    <x v="1"/>
    <x v="1"/>
    <x v="72"/>
    <n v="2"/>
    <n v="6"/>
    <n v="3"/>
    <n v="5"/>
    <n v="2"/>
    <n v="12.633333"/>
    <n v="1.7406714188418999"/>
    <n v="2.2938784346697498"/>
    <n v="10.4440285130514"/>
  </r>
  <r>
    <x v="1"/>
    <x v="10"/>
    <x v="1"/>
    <x v="1"/>
    <x v="83"/>
    <n v="5"/>
    <n v="6"/>
    <n v="1"/>
    <n v="6"/>
    <n v="1"/>
    <n v="9.466666"/>
    <n v="1.3824809674087799"/>
    <n v="2.4310919708243501"/>
    <n v="8.2948858044526901"/>
  </r>
  <r>
    <x v="1"/>
    <x v="10"/>
    <x v="1"/>
    <x v="1"/>
    <x v="94"/>
    <n v="3"/>
    <n v="6"/>
    <n v="2"/>
    <n v="6"/>
    <n v="2"/>
    <n v="15.7"/>
    <n v="3.2002646708792999"/>
    <n v="3.39730856781242"/>
    <n v="19.2015880252758"/>
  </r>
  <r>
    <x v="1"/>
    <x v="10"/>
    <x v="1"/>
    <x v="1"/>
    <x v="106"/>
    <n v="1"/>
    <n v="2"/>
    <n v="2"/>
    <n v="2"/>
    <n v="2"/>
    <n v="23.4"/>
    <n v="2.9080055993762399"/>
    <n v="2.07122905938478"/>
    <n v="5.8160111987524701"/>
  </r>
  <r>
    <x v="1"/>
    <x v="10"/>
    <x v="2"/>
    <x v="0"/>
    <x v="0"/>
    <n v="15"/>
    <n v="35"/>
    <n v="2"/>
    <n v="30"/>
    <n v="2"/>
    <n v="8.0500000000000007"/>
    <n v="0.83952171286584798"/>
    <n v="1.7375235024720399"/>
    <n v="29.383259950304701"/>
  </r>
  <r>
    <x v="1"/>
    <x v="10"/>
    <x v="2"/>
    <x v="0"/>
    <x v="97"/>
    <n v="22"/>
    <n v="106"/>
    <n v="4"/>
    <n v="103"/>
    <n v="4"/>
    <n v="11.666665999999999"/>
    <n v="1.6745437998083299"/>
    <n v="2.3913997006356702"/>
    <n v="177.50164277968301"/>
  </r>
  <r>
    <x v="1"/>
    <x v="10"/>
    <x v="2"/>
    <x v="0"/>
    <x v="75"/>
    <n v="21"/>
    <n v="254"/>
    <n v="12"/>
    <n v="238"/>
    <n v="11"/>
    <n v="8.9499999999999993"/>
    <n v="1.10289431620858"/>
    <n v="2.0525729507398802"/>
    <n v="280.13515631697902"/>
  </r>
  <r>
    <x v="1"/>
    <x v="10"/>
    <x v="2"/>
    <x v="0"/>
    <x v="36"/>
    <n v="22"/>
    <n v="571"/>
    <n v="25"/>
    <n v="501"/>
    <n v="22"/>
    <n v="12.016666000000001"/>
    <n v="1.3259511480986299"/>
    <n v="1.8382096289782901"/>
    <n v="757.11810556431897"/>
  </r>
  <r>
    <x v="1"/>
    <x v="10"/>
    <x v="2"/>
    <x v="0"/>
    <x v="37"/>
    <n v="22"/>
    <n v="1194"/>
    <n v="54"/>
    <n v="1095"/>
    <n v="49"/>
    <n v="11.483333"/>
    <n v="1.4019482493328099"/>
    <n v="2.0330676015101501"/>
    <n v="1673.92620970338"/>
  </r>
  <r>
    <x v="1"/>
    <x v="10"/>
    <x v="2"/>
    <x v="0"/>
    <x v="38"/>
    <n v="22"/>
    <n v="2018"/>
    <n v="91"/>
    <n v="1766"/>
    <n v="80"/>
    <n v="12.583333"/>
    <n v="1.5959154693097899"/>
    <n v="2.11167338005782"/>
    <n v="3220.5574170671698"/>
  </r>
  <r>
    <x v="1"/>
    <x v="10"/>
    <x v="2"/>
    <x v="0"/>
    <x v="1"/>
    <n v="22"/>
    <n v="2897"/>
    <n v="131"/>
    <n v="2425"/>
    <n v="110"/>
    <n v="14.916665999999999"/>
    <n v="1.63413475688609"/>
    <n v="1.8254236552979"/>
    <n v="4734.0883906990102"/>
  </r>
  <r>
    <x v="1"/>
    <x v="10"/>
    <x v="2"/>
    <x v="0"/>
    <x v="39"/>
    <n v="22"/>
    <n v="3546"/>
    <n v="161"/>
    <n v="2909"/>
    <n v="132"/>
    <n v="13.916665999999999"/>
    <n v="1.90699790235792"/>
    <n v="2.2834503933478798"/>
    <n v="6762.2145617611995"/>
  </r>
  <r>
    <x v="1"/>
    <x v="10"/>
    <x v="2"/>
    <x v="0"/>
    <x v="40"/>
    <n v="22"/>
    <n v="5213"/>
    <n v="236"/>
    <n v="4007"/>
    <n v="182"/>
    <n v="12.45"/>
    <n v="1.7867510310014401"/>
    <n v="2.3892119229083502"/>
    <n v="9314.3331246105299"/>
  </r>
  <r>
    <x v="1"/>
    <x v="10"/>
    <x v="2"/>
    <x v="0"/>
    <x v="2"/>
    <n v="22"/>
    <n v="8510"/>
    <n v="386"/>
    <n v="5812"/>
    <n v="264"/>
    <n v="12.8"/>
    <n v="1.8768661289722799"/>
    <n v="2.44230099776233"/>
    <n v="15972.1307575541"/>
  </r>
  <r>
    <x v="1"/>
    <x v="10"/>
    <x v="2"/>
    <x v="0"/>
    <x v="41"/>
    <n v="22"/>
    <n v="9430"/>
    <n v="428"/>
    <n v="6185"/>
    <n v="281"/>
    <n v="12.883333"/>
    <n v="1.84171092341941"/>
    <n v="2.38177238031609"/>
    <n v="17367.3340078451"/>
  </r>
  <r>
    <x v="1"/>
    <x v="10"/>
    <x v="2"/>
    <x v="0"/>
    <x v="34"/>
    <n v="22"/>
    <n v="10066"/>
    <n v="457"/>
    <n v="6530"/>
    <n v="296"/>
    <n v="19.933333000000001"/>
    <n v="1.86657851752306"/>
    <n v="1.55998957825414"/>
    <n v="18788.979357387201"/>
  </r>
  <r>
    <x v="1"/>
    <x v="10"/>
    <x v="2"/>
    <x v="0"/>
    <x v="3"/>
    <n v="22"/>
    <n v="10815"/>
    <n v="491"/>
    <n v="6773"/>
    <n v="307"/>
    <n v="12.55"/>
    <n v="1.8203529311791899"/>
    <n v="2.4167589953922501"/>
    <n v="19687.116950702901"/>
  </r>
  <r>
    <x v="1"/>
    <x v="10"/>
    <x v="2"/>
    <x v="0"/>
    <x v="4"/>
    <n v="22"/>
    <n v="10515"/>
    <n v="477"/>
    <n v="6667"/>
    <n v="303"/>
    <n v="13"/>
    <n v="1.80378957888505"/>
    <n v="2.3107433828566299"/>
    <n v="18966.847421976301"/>
  </r>
  <r>
    <x v="1"/>
    <x v="10"/>
    <x v="2"/>
    <x v="0"/>
    <x v="5"/>
    <n v="22"/>
    <n v="9875"/>
    <n v="448"/>
    <n v="6385"/>
    <n v="290"/>
    <n v="17.399999999999999"/>
    <n v="1.83699072022611"/>
    <n v="1.7582641108166699"/>
    <n v="18140.2833622328"/>
  </r>
  <r>
    <x v="1"/>
    <x v="10"/>
    <x v="2"/>
    <x v="0"/>
    <x v="6"/>
    <n v="22"/>
    <n v="10598"/>
    <n v="481"/>
    <n v="6685"/>
    <n v="303"/>
    <n v="30.316666000000001"/>
    <n v="1.81213574828579"/>
    <n v="0.99620532740079404"/>
    <n v="19205.014660332799"/>
  </r>
  <r>
    <x v="1"/>
    <x v="10"/>
    <x v="2"/>
    <x v="0"/>
    <x v="7"/>
    <n v="22"/>
    <n v="9757"/>
    <n v="443"/>
    <n v="6436"/>
    <n v="292"/>
    <n v="13.2"/>
    <n v="1.80429738552193"/>
    <n v="2.2771457566848401"/>
    <n v="17604.529590537499"/>
  </r>
  <r>
    <x v="1"/>
    <x v="10"/>
    <x v="2"/>
    <x v="0"/>
    <x v="8"/>
    <n v="22"/>
    <n v="9445"/>
    <n v="429"/>
    <n v="6208"/>
    <n v="282"/>
    <n v="13.05"/>
    <n v="1.78363569120476"/>
    <n v="2.2766673495989198"/>
    <n v="16846.4391034289"/>
  </r>
  <r>
    <x v="1"/>
    <x v="10"/>
    <x v="2"/>
    <x v="0"/>
    <x v="9"/>
    <n v="22"/>
    <n v="7711"/>
    <n v="350"/>
    <n v="5368"/>
    <n v="244"/>
    <n v="28.133333"/>
    <n v="1.7751366535000299"/>
    <n v="1.05111345625885"/>
    <n v="13688.078735138801"/>
  </r>
  <r>
    <x v="1"/>
    <x v="10"/>
    <x v="2"/>
    <x v="0"/>
    <x v="10"/>
    <n v="22"/>
    <n v="7688"/>
    <n v="349"/>
    <n v="5402"/>
    <n v="245"/>
    <n v="22.933333000000001"/>
    <n v="1.8185435090873801"/>
    <n v="1.3212336162825"/>
    <n v="13980.9624978637"/>
  </r>
  <r>
    <x v="1"/>
    <x v="10"/>
    <x v="2"/>
    <x v="0"/>
    <x v="11"/>
    <n v="22"/>
    <n v="6701"/>
    <n v="304"/>
    <n v="4865"/>
    <n v="221"/>
    <n v="14.183332999999999"/>
    <n v="1.7821980158661901"/>
    <n v="2.0923361955266899"/>
    <n v="11942.5089043193"/>
  </r>
  <r>
    <x v="1"/>
    <x v="10"/>
    <x v="2"/>
    <x v="0"/>
    <x v="12"/>
    <n v="22"/>
    <n v="6502"/>
    <n v="295"/>
    <n v="4814"/>
    <n v="218"/>
    <n v="13.183332999999999"/>
    <n v="1.80069614318126"/>
    <n v="2.2746239417642999"/>
    <n v="11708.126322964599"/>
  </r>
  <r>
    <x v="1"/>
    <x v="10"/>
    <x v="2"/>
    <x v="0"/>
    <x v="13"/>
    <n v="22"/>
    <n v="5648"/>
    <n v="256"/>
    <n v="4270"/>
    <n v="194"/>
    <n v="13.85"/>
    <n v="1.835462650008"/>
    <n v="2.2078284813931002"/>
    <n v="10366.6930472452"/>
  </r>
  <r>
    <x v="1"/>
    <x v="10"/>
    <x v="2"/>
    <x v="0"/>
    <x v="42"/>
    <n v="22"/>
    <n v="5236"/>
    <n v="238"/>
    <n v="4106"/>
    <n v="186"/>
    <n v="12.916665999999999"/>
    <n v="1.7845941397526801"/>
    <n v="2.30031727764558"/>
    <n v="9344.1349157450404"/>
  </r>
  <r>
    <x v="1"/>
    <x v="10"/>
    <x v="2"/>
    <x v="0"/>
    <x v="14"/>
    <n v="22"/>
    <n v="4902"/>
    <n v="222"/>
    <n v="3809"/>
    <n v="173"/>
    <n v="13.066666"/>
    <n v="1.8210397819617401"/>
    <n v="2.3222943735126398"/>
    <n v="8926.7370111764394"/>
  </r>
  <r>
    <x v="1"/>
    <x v="10"/>
    <x v="2"/>
    <x v="0"/>
    <x v="15"/>
    <n v="22"/>
    <n v="4385"/>
    <n v="199"/>
    <n v="3508"/>
    <n v="159"/>
    <n v="13.75"/>
    <n v="1.85081863303343"/>
    <n v="2.24327390286554"/>
    <n v="8115.8397058515902"/>
  </r>
  <r>
    <x v="1"/>
    <x v="10"/>
    <x v="2"/>
    <x v="0"/>
    <x v="16"/>
    <n v="22"/>
    <n v="4677"/>
    <n v="212"/>
    <n v="3685"/>
    <n v="167"/>
    <n v="13.133333"/>
    <n v="1.7800824701790501"/>
    <n v="2.2578453452033398"/>
    <n v="8325.4457130274295"/>
  </r>
  <r>
    <x v="1"/>
    <x v="10"/>
    <x v="2"/>
    <x v="0"/>
    <x v="17"/>
    <n v="22"/>
    <n v="4130"/>
    <n v="187"/>
    <n v="3377"/>
    <n v="153"/>
    <n v="13.116666"/>
    <n v="1.7734577539630001"/>
    <n v="2.2524703998410698"/>
    <n v="7324.3805238672003"/>
  </r>
  <r>
    <x v="1"/>
    <x v="10"/>
    <x v="2"/>
    <x v="0"/>
    <x v="43"/>
    <n v="22"/>
    <n v="4339"/>
    <n v="197"/>
    <n v="3440"/>
    <n v="156"/>
    <n v="12.733333"/>
    <n v="1.7235551829120099"/>
    <n v="2.25573772795049"/>
    <n v="7478.5059386551902"/>
  </r>
  <r>
    <x v="1"/>
    <x v="10"/>
    <x v="2"/>
    <x v="0"/>
    <x v="35"/>
    <n v="22"/>
    <n v="4540"/>
    <n v="206"/>
    <n v="3594"/>
    <n v="163"/>
    <n v="13.45"/>
    <n v="1.85776056605226"/>
    <n v="2.2996813063152102"/>
    <n v="8434.2329698772392"/>
  </r>
  <r>
    <x v="1"/>
    <x v="10"/>
    <x v="2"/>
    <x v="0"/>
    <x v="18"/>
    <n v="22"/>
    <n v="3978"/>
    <n v="180"/>
    <n v="3222"/>
    <n v="146"/>
    <n v="13.283333000000001"/>
    <n v="1.75433783529453"/>
    <n v="2.1986856915663302"/>
    <n v="6978.7559088016396"/>
  </r>
  <r>
    <x v="1"/>
    <x v="10"/>
    <x v="2"/>
    <x v="0"/>
    <x v="19"/>
    <n v="22"/>
    <n v="4109"/>
    <n v="186"/>
    <n v="3280"/>
    <n v="149"/>
    <n v="13.683332999999999"/>
    <n v="1.79257175463519"/>
    <n v="2.1833570688602801"/>
    <n v="7365.6773397959996"/>
  </r>
  <r>
    <x v="1"/>
    <x v="10"/>
    <x v="2"/>
    <x v="0"/>
    <x v="20"/>
    <n v="22"/>
    <n v="4643"/>
    <n v="211"/>
    <n v="3680"/>
    <n v="167"/>
    <n v="15.383333"/>
    <n v="1.83283010186303"/>
    <n v="1.98563828997199"/>
    <n v="8509.8301629500602"/>
  </r>
  <r>
    <x v="1"/>
    <x v="10"/>
    <x v="2"/>
    <x v="0"/>
    <x v="21"/>
    <n v="22"/>
    <n v="4331"/>
    <n v="196"/>
    <n v="3460"/>
    <n v="157"/>
    <n v="14.6"/>
    <n v="1.8192749907949699"/>
    <n v="2.07579832280534"/>
    <n v="7879.2799851330201"/>
  </r>
  <r>
    <x v="1"/>
    <x v="10"/>
    <x v="2"/>
    <x v="0"/>
    <x v="22"/>
    <n v="22"/>
    <n v="4567"/>
    <n v="207"/>
    <n v="3584"/>
    <n v="162"/>
    <n v="14.016666000000001"/>
    <n v="1.8312659507790101"/>
    <n v="2.17648156653734"/>
    <n v="8363.3915972077193"/>
  </r>
  <r>
    <x v="1"/>
    <x v="10"/>
    <x v="2"/>
    <x v="0"/>
    <x v="23"/>
    <n v="22"/>
    <n v="3898"/>
    <n v="177"/>
    <n v="3204"/>
    <n v="145"/>
    <n v="15.766666000000001"/>
    <n v="1.9400095417602601"/>
    <n v="2.0490413557374199"/>
    <n v="7562.1571937814797"/>
  </r>
  <r>
    <x v="1"/>
    <x v="10"/>
    <x v="2"/>
    <x v="0"/>
    <x v="24"/>
    <n v="22"/>
    <n v="3618"/>
    <n v="164"/>
    <n v="3016"/>
    <n v="137"/>
    <n v="13.016666000000001"/>
    <n v="1.8259205846770901"/>
    <n v="2.337271374113"/>
    <n v="6606.1806753616902"/>
  </r>
  <r>
    <x v="1"/>
    <x v="10"/>
    <x v="2"/>
    <x v="0"/>
    <x v="25"/>
    <n v="22"/>
    <n v="4000"/>
    <n v="181"/>
    <n v="3250"/>
    <n v="147"/>
    <n v="14.416665999999999"/>
    <n v="1.8544537788751101"/>
    <n v="2.14269871671749"/>
    <n v="7417.8151155004398"/>
  </r>
  <r>
    <x v="1"/>
    <x v="10"/>
    <x v="2"/>
    <x v="0"/>
    <x v="44"/>
    <n v="22"/>
    <n v="3276"/>
    <n v="148"/>
    <n v="2739"/>
    <n v="124"/>
    <n v="14.9"/>
    <n v="1.8837759779152901"/>
    <n v="2.1060051658852998"/>
    <n v="6171.25010365051"/>
  </r>
  <r>
    <x v="1"/>
    <x v="10"/>
    <x v="2"/>
    <x v="0"/>
    <x v="45"/>
    <n v="22"/>
    <n v="3302"/>
    <n v="150"/>
    <n v="2767"/>
    <n v="125"/>
    <n v="14.3"/>
    <n v="1.7951032643031"/>
    <n v="2.0913032450520199"/>
    <n v="5927.4309787288303"/>
  </r>
  <r>
    <x v="1"/>
    <x v="10"/>
    <x v="2"/>
    <x v="0"/>
    <x v="46"/>
    <n v="22"/>
    <n v="3514"/>
    <n v="159"/>
    <n v="2912"/>
    <n v="132"/>
    <n v="13.366666"/>
    <n v="1.7373365018553999"/>
    <n v="2.16599828831861"/>
    <n v="6105.0004675198797"/>
  </r>
  <r>
    <x v="1"/>
    <x v="10"/>
    <x v="2"/>
    <x v="0"/>
    <x v="26"/>
    <n v="22"/>
    <n v="3008"/>
    <n v="136"/>
    <n v="2495"/>
    <n v="113"/>
    <n v="15.066666"/>
    <n v="2.0087692105490298"/>
    <n v="2.2200544821139099"/>
    <n v="6042.3777853314696"/>
  </r>
  <r>
    <x v="1"/>
    <x v="10"/>
    <x v="2"/>
    <x v="0"/>
    <x v="27"/>
    <n v="22"/>
    <n v="3060"/>
    <n v="139"/>
    <n v="2585"/>
    <n v="117"/>
    <n v="14.45"/>
    <n v="1.8367050126156499"/>
    <n v="2.1174697358714498"/>
    <n v="5620.3173386038798"/>
  </r>
  <r>
    <x v="1"/>
    <x v="10"/>
    <x v="2"/>
    <x v="0"/>
    <x v="47"/>
    <n v="22"/>
    <n v="2571"/>
    <n v="116"/>
    <n v="2197"/>
    <n v="99"/>
    <n v="16.883333"/>
    <n v="1.7602084007830701"/>
    <n v="1.7359223674747499"/>
    <n v="4525.4957984132798"/>
  </r>
  <r>
    <x v="1"/>
    <x v="10"/>
    <x v="2"/>
    <x v="0"/>
    <x v="28"/>
    <n v="22"/>
    <n v="2470"/>
    <n v="112"/>
    <n v="2109"/>
    <n v="95"/>
    <n v="13.65"/>
    <n v="1.74545427190514"/>
    <n v="2.1291872616387701"/>
    <n v="4311.2720516056897"/>
  </r>
  <r>
    <x v="1"/>
    <x v="10"/>
    <x v="2"/>
    <x v="0"/>
    <x v="29"/>
    <n v="22"/>
    <n v="2303"/>
    <n v="104"/>
    <n v="2000"/>
    <n v="90"/>
    <n v="14.55"/>
    <n v="1.7097120767734999"/>
    <n v="1.9566744716359901"/>
    <n v="3937.4669128093701"/>
  </r>
  <r>
    <x v="1"/>
    <x v="10"/>
    <x v="2"/>
    <x v="0"/>
    <x v="48"/>
    <n v="22"/>
    <n v="1740"/>
    <n v="79"/>
    <n v="1557"/>
    <n v="70"/>
    <n v="13.333333"/>
    <n v="1.7143789218421399"/>
    <n v="2.14273659667345"/>
    <n v="2983.01932400533"/>
  </r>
  <r>
    <x v="1"/>
    <x v="10"/>
    <x v="2"/>
    <x v="0"/>
    <x v="49"/>
    <n v="22"/>
    <n v="1448"/>
    <n v="65"/>
    <n v="1293"/>
    <n v="58"/>
    <n v="14.85"/>
    <n v="1.87028926810262"/>
    <n v="2.0977519287218902"/>
    <n v="2708.1788602125998"/>
  </r>
  <r>
    <x v="1"/>
    <x v="10"/>
    <x v="2"/>
    <x v="0"/>
    <x v="50"/>
    <n v="22"/>
    <n v="1708"/>
    <n v="77"/>
    <n v="1501"/>
    <n v="68"/>
    <n v="13.566666"/>
    <n v="1.6457014519978601"/>
    <n v="2.0198387353003402"/>
    <n v="2810.85808001234"/>
  </r>
  <r>
    <x v="1"/>
    <x v="10"/>
    <x v="2"/>
    <x v="0"/>
    <x v="51"/>
    <n v="22"/>
    <n v="853"/>
    <n v="38"/>
    <n v="779"/>
    <n v="35"/>
    <n v="15.55"/>
    <n v="1.8450761696295299"/>
    <n v="1.9773524730493901"/>
    <n v="1573.8499726939899"/>
  </r>
  <r>
    <x v="1"/>
    <x v="10"/>
    <x v="2"/>
    <x v="0"/>
    <x v="52"/>
    <n v="22"/>
    <n v="636"/>
    <n v="28"/>
    <n v="598"/>
    <n v="27"/>
    <n v="15.716666"/>
    <n v="1.8353447352324701"/>
    <n v="1.9460687006436199"/>
    <n v="1167.27925160785"/>
  </r>
  <r>
    <x v="1"/>
    <x v="10"/>
    <x v="2"/>
    <x v="0"/>
    <x v="53"/>
    <n v="22"/>
    <n v="524"/>
    <n v="23"/>
    <n v="491"/>
    <n v="22"/>
    <n v="13.233333"/>
    <n v="1.5686712026110801"/>
    <n v="1.9736830091055499"/>
    <n v="821.98371016820499"/>
  </r>
  <r>
    <x v="1"/>
    <x v="10"/>
    <x v="2"/>
    <x v="0"/>
    <x v="30"/>
    <n v="22"/>
    <n v="664"/>
    <n v="30"/>
    <n v="605"/>
    <n v="27"/>
    <n v="13.2"/>
    <n v="1.6221853406017199"/>
    <n v="2.0461244548787501"/>
    <n v="1077.1310661595401"/>
  </r>
  <r>
    <x v="1"/>
    <x v="10"/>
    <x v="2"/>
    <x v="0"/>
    <x v="31"/>
    <n v="22"/>
    <n v="371"/>
    <n v="16"/>
    <n v="347"/>
    <n v="15"/>
    <n v="20.216666"/>
    <n v="2.2298305664118701"/>
    <n v="1.83798748736665"/>
    <n v="827.26714013880405"/>
  </r>
  <r>
    <x v="1"/>
    <x v="10"/>
    <x v="2"/>
    <x v="0"/>
    <x v="32"/>
    <n v="21"/>
    <n v="285"/>
    <n v="13"/>
    <n v="274"/>
    <n v="13"/>
    <n v="12.766666000000001"/>
    <n v="1.6840362951655701"/>
    <n v="2.1973434305095498"/>
    <n v="479.950344122187"/>
  </r>
  <r>
    <x v="1"/>
    <x v="10"/>
    <x v="2"/>
    <x v="0"/>
    <x v="54"/>
    <n v="22"/>
    <n v="267"/>
    <n v="12"/>
    <n v="252"/>
    <n v="11"/>
    <n v="10.95"/>
    <n v="1.38014064554945"/>
    <n v="2.09813502378113"/>
    <n v="368.49755236170398"/>
  </r>
  <r>
    <x v="1"/>
    <x v="10"/>
    <x v="2"/>
    <x v="0"/>
    <x v="55"/>
    <n v="22"/>
    <n v="293"/>
    <n v="13"/>
    <n v="241"/>
    <n v="10"/>
    <n v="17.100000000000001"/>
    <n v="2.0844433748679498"/>
    <n v="2.0310199258291601"/>
    <n v="610.74190883630899"/>
  </r>
  <r>
    <x v="1"/>
    <x v="10"/>
    <x v="2"/>
    <x v="0"/>
    <x v="56"/>
    <n v="19"/>
    <n v="70"/>
    <n v="3"/>
    <n v="67"/>
    <n v="3"/>
    <n v="15.65"/>
    <n v="1.6277527370951801"/>
    <n v="1.7328632721456101"/>
    <n v="113.942691596662"/>
  </r>
  <r>
    <x v="1"/>
    <x v="10"/>
    <x v="2"/>
    <x v="0"/>
    <x v="57"/>
    <n v="22"/>
    <n v="136"/>
    <n v="6"/>
    <n v="127"/>
    <n v="5"/>
    <n v="15.883333"/>
    <n v="2.32754960263859"/>
    <n v="2.4411341381242502"/>
    <n v="316.54674595884802"/>
  </r>
  <r>
    <x v="1"/>
    <x v="10"/>
    <x v="2"/>
    <x v="0"/>
    <x v="58"/>
    <n v="22"/>
    <n v="105"/>
    <n v="4"/>
    <n v="99"/>
    <n v="4"/>
    <n v="10.75"/>
    <n v="1.4465546662409601"/>
    <n v="2.24030561307561"/>
    <n v="151.88823995530001"/>
  </r>
  <r>
    <x v="1"/>
    <x v="10"/>
    <x v="2"/>
    <x v="0"/>
    <x v="59"/>
    <n v="21"/>
    <n v="107"/>
    <n v="5"/>
    <n v="102"/>
    <n v="4"/>
    <n v="10.016666000000001"/>
    <n v="1.08903965121589"/>
    <n v="1.8090640504261499"/>
    <n v="116.5272426801"/>
  </r>
  <r>
    <x v="1"/>
    <x v="10"/>
    <x v="2"/>
    <x v="0"/>
    <x v="60"/>
    <n v="21"/>
    <n v="124"/>
    <n v="5"/>
    <n v="105"/>
    <n v="5"/>
    <n v="13.983333"/>
    <n v="1.41100120118328"/>
    <n v="1.6810544672053001"/>
    <n v="174.96414894672699"/>
  </r>
  <r>
    <x v="1"/>
    <x v="10"/>
    <x v="2"/>
    <x v="0"/>
    <x v="61"/>
    <n v="12"/>
    <n v="42"/>
    <n v="3"/>
    <n v="41"/>
    <n v="3"/>
    <n v="10.216666"/>
    <n v="1.5806815356330199"/>
    <n v="2.5761980790293699"/>
    <n v="66.3886244965869"/>
  </r>
  <r>
    <x v="1"/>
    <x v="10"/>
    <x v="2"/>
    <x v="0"/>
    <x v="62"/>
    <n v="12"/>
    <n v="21"/>
    <n v="1"/>
    <n v="19"/>
    <n v="1"/>
    <n v="19.116665999999999"/>
    <n v="2.1805210593676101"/>
    <n v="1.9009067311519701"/>
    <n v="45.790942246719901"/>
  </r>
  <r>
    <x v="1"/>
    <x v="10"/>
    <x v="2"/>
    <x v="0"/>
    <x v="63"/>
    <n v="1"/>
    <n v="3"/>
    <n v="3"/>
    <n v="2"/>
    <n v="2"/>
    <n v="21.35"/>
    <n v="1.50633690319081"/>
    <n v="1.17529537310076"/>
    <n v="4.5190107095724299"/>
  </r>
  <r>
    <x v="1"/>
    <x v="10"/>
    <x v="2"/>
    <x v="0"/>
    <x v="73"/>
    <n v="21"/>
    <n v="62"/>
    <n v="2"/>
    <n v="59"/>
    <n v="2"/>
    <n v="17.466666"/>
    <n v="1.1885112424653399"/>
    <n v="1.1332907373441099"/>
    <n v="73.687697032851204"/>
  </r>
  <r>
    <x v="1"/>
    <x v="10"/>
    <x v="2"/>
    <x v="0"/>
    <x v="64"/>
    <n v="3"/>
    <n v="5"/>
    <n v="1"/>
    <n v="4"/>
    <n v="1"/>
    <n v="5.983333"/>
    <n v="0.58622052234088695"/>
    <n v="1.6302016750302799"/>
    <n v="2.9311026117044401"/>
  </r>
  <r>
    <x v="1"/>
    <x v="10"/>
    <x v="2"/>
    <x v="0"/>
    <x v="65"/>
    <n v="4"/>
    <n v="5"/>
    <n v="1"/>
    <n v="5"/>
    <n v="1"/>
    <n v="19.649999999999999"/>
    <n v="2.51836658432704"/>
    <n v="2.1349326757604601"/>
    <n v="12.5918329216352"/>
  </r>
  <r>
    <x v="1"/>
    <x v="10"/>
    <x v="2"/>
    <x v="0"/>
    <x v="66"/>
    <n v="15"/>
    <n v="49"/>
    <n v="3"/>
    <n v="43"/>
    <n v="2"/>
    <n v="13.4"/>
    <n v="1.95767281294035"/>
    <n v="2.4328168357615301"/>
    <n v="95.925967834077198"/>
  </r>
  <r>
    <x v="1"/>
    <x v="10"/>
    <x v="2"/>
    <x v="0"/>
    <x v="80"/>
    <n v="18"/>
    <n v="44"/>
    <n v="2"/>
    <n v="42"/>
    <n v="2"/>
    <n v="8.1833329999999993"/>
    <n v="1.11615837140207"/>
    <n v="2.2727089796700999"/>
    <n v="49.110968341691297"/>
  </r>
  <r>
    <x v="1"/>
    <x v="10"/>
    <x v="2"/>
    <x v="0"/>
    <x v="76"/>
    <n v="12"/>
    <n v="21"/>
    <n v="1"/>
    <n v="19"/>
    <n v="1"/>
    <n v="5.1833330000000002"/>
    <n v="0.74067656569046003"/>
    <n v="2.3812320697335698"/>
    <n v="15.5542078794997"/>
  </r>
  <r>
    <x v="1"/>
    <x v="10"/>
    <x v="2"/>
    <x v="0"/>
    <x v="90"/>
    <n v="1"/>
    <n v="4"/>
    <n v="4"/>
    <n v="4"/>
    <n v="4"/>
    <n v="9.9333329999999993"/>
    <n v="1.33468001549367"/>
    <n v="2.23939599915045"/>
    <n v="5.3387200619746604"/>
  </r>
  <r>
    <x v="1"/>
    <x v="10"/>
    <x v="2"/>
    <x v="0"/>
    <x v="81"/>
    <n v="2"/>
    <n v="4"/>
    <n v="2"/>
    <n v="4"/>
    <n v="2"/>
    <n v="18.516666000000001"/>
    <n v="2.9641732778551302"/>
    <n v="2.6674225222543302"/>
    <n v="11.856693111420499"/>
  </r>
  <r>
    <x v="1"/>
    <x v="10"/>
    <x v="2"/>
    <x v="0"/>
    <x v="104"/>
    <n v="3"/>
    <n v="3"/>
    <n v="1"/>
    <n v="3"/>
    <n v="1"/>
    <n v="4.8166659999999997"/>
    <n v="0.55451011030995301"/>
    <n v="1.91650959784546"/>
    <n v="1.6635303309298599"/>
  </r>
  <r>
    <x v="1"/>
    <x v="10"/>
    <x v="2"/>
    <x v="0"/>
    <x v="71"/>
    <n v="1"/>
    <n v="1"/>
    <n v="1"/>
    <n v="1"/>
    <n v="1"/>
    <n v="3.85"/>
    <n v="0.72967268821378795"/>
    <n v="3.1587562260337099"/>
    <n v="0.72967268821378795"/>
  </r>
  <r>
    <x v="1"/>
    <x v="10"/>
    <x v="2"/>
    <x v="0"/>
    <x v="92"/>
    <n v="3"/>
    <n v="5"/>
    <n v="1"/>
    <n v="5"/>
    <n v="1"/>
    <n v="7.5166659999999998"/>
    <n v="1.4985518315742701"/>
    <n v="3.3197869551933401"/>
    <n v="7.4927591578713697"/>
  </r>
  <r>
    <x v="1"/>
    <x v="10"/>
    <x v="2"/>
    <x v="1"/>
    <x v="0"/>
    <n v="1"/>
    <n v="1"/>
    <n v="1"/>
    <n v="1"/>
    <n v="1"/>
    <n v="11.516666000000001"/>
    <n v="1.2420599803449099"/>
    <n v="1.79748188183054"/>
    <n v="1.2420599803449099"/>
  </r>
  <r>
    <x v="1"/>
    <x v="10"/>
    <x v="2"/>
    <x v="1"/>
    <x v="97"/>
    <n v="8"/>
    <n v="36"/>
    <n v="4"/>
    <n v="36"/>
    <n v="4"/>
    <n v="8.4333329999999993"/>
    <n v="1.0531658629479399"/>
    <n v="2.0803276305144598"/>
    <n v="37.913971066126003"/>
  </r>
  <r>
    <x v="1"/>
    <x v="10"/>
    <x v="2"/>
    <x v="1"/>
    <x v="75"/>
    <n v="8"/>
    <n v="63"/>
    <n v="7"/>
    <n v="56"/>
    <n v="7"/>
    <n v="10.266666000000001"/>
    <n v="1.3099971846937499"/>
    <n v="2.1253591881668301"/>
    <n v="82.529822635705997"/>
  </r>
  <r>
    <x v="1"/>
    <x v="10"/>
    <x v="2"/>
    <x v="1"/>
    <x v="36"/>
    <n v="8"/>
    <n v="131"/>
    <n v="16"/>
    <n v="123"/>
    <n v="15"/>
    <n v="17.666665999999999"/>
    <n v="1.6983833296115101"/>
    <n v="1.6012106238151"/>
    <n v="222.48821617910801"/>
  </r>
  <r>
    <x v="1"/>
    <x v="10"/>
    <x v="2"/>
    <x v="1"/>
    <x v="37"/>
    <n v="8"/>
    <n v="306"/>
    <n v="38"/>
    <n v="280"/>
    <n v="35"/>
    <n v="11.65"/>
    <n v="1.36879798934613"/>
    <n v="1.9581773862426399"/>
    <n v="418.85218473991398"/>
  </r>
  <r>
    <x v="1"/>
    <x v="10"/>
    <x v="2"/>
    <x v="1"/>
    <x v="38"/>
    <n v="8"/>
    <n v="522"/>
    <n v="65"/>
    <n v="478"/>
    <n v="59"/>
    <n v="13.716666"/>
    <n v="1.49694969035464"/>
    <n v="1.81737945122178"/>
    <n v="781.40773836512005"/>
  </r>
  <r>
    <x v="1"/>
    <x v="10"/>
    <x v="2"/>
    <x v="1"/>
    <x v="1"/>
    <n v="8"/>
    <n v="695"/>
    <n v="86"/>
    <n v="640"/>
    <n v="80"/>
    <n v="12.566666"/>
    <n v="1.5716935380227699"/>
    <n v="2.0829597566142399"/>
    <n v="1092.3270089258299"/>
  </r>
  <r>
    <x v="1"/>
    <x v="10"/>
    <x v="2"/>
    <x v="1"/>
    <x v="39"/>
    <n v="8"/>
    <n v="943"/>
    <n v="117"/>
    <n v="853"/>
    <n v="106"/>
    <n v="13.916665999999999"/>
    <n v="1.8266405214532799"/>
    <n v="2.1853647916925998"/>
    <n v="1722.52201173044"/>
  </r>
  <r>
    <x v="1"/>
    <x v="10"/>
    <x v="2"/>
    <x v="1"/>
    <x v="40"/>
    <n v="8"/>
    <n v="1671"/>
    <n v="208"/>
    <n v="1466"/>
    <n v="183"/>
    <n v="13.916665999999999"/>
    <n v="1.70758066283538"/>
    <n v="2.0438803137972599"/>
    <n v="2853.36728759791"/>
  </r>
  <r>
    <x v="1"/>
    <x v="10"/>
    <x v="2"/>
    <x v="1"/>
    <x v="2"/>
    <n v="8"/>
    <n v="2427"/>
    <n v="303"/>
    <n v="2041"/>
    <n v="255"/>
    <n v="13.55"/>
    <n v="1.8511030483474"/>
    <n v="2.2752905114785098"/>
    <n v="4492.6270983391396"/>
  </r>
  <r>
    <x v="1"/>
    <x v="10"/>
    <x v="2"/>
    <x v="1"/>
    <x v="41"/>
    <n v="8"/>
    <n v="2866"/>
    <n v="358"/>
    <n v="2345"/>
    <n v="293"/>
    <n v="13.233333"/>
    <n v="1.78655020533468"/>
    <n v="2.2495037226961001"/>
    <n v="5120.2528884891899"/>
  </r>
  <r>
    <x v="1"/>
    <x v="10"/>
    <x v="2"/>
    <x v="1"/>
    <x v="34"/>
    <n v="8"/>
    <n v="2818"/>
    <n v="352"/>
    <n v="2325"/>
    <n v="290"/>
    <n v="14.366666"/>
    <n v="1.88692070006455"/>
    <n v="2.1879429899118801"/>
    <n v="5317.3425327819104"/>
  </r>
  <r>
    <x v="1"/>
    <x v="10"/>
    <x v="2"/>
    <x v="1"/>
    <x v="3"/>
    <n v="8"/>
    <n v="3089"/>
    <n v="386"/>
    <n v="2526"/>
    <n v="315"/>
    <n v="21.95"/>
    <n v="1.7979995048556501"/>
    <n v="1.3649739897716"/>
    <n v="5554.0204704990902"/>
  </r>
  <r>
    <x v="1"/>
    <x v="10"/>
    <x v="2"/>
    <x v="1"/>
    <x v="4"/>
    <n v="8"/>
    <n v="3128"/>
    <n v="391"/>
    <n v="2585"/>
    <n v="323"/>
    <n v="13.966666"/>
    <n v="1.76446784149827"/>
    <n v="2.1050739156859901"/>
    <n v="5519.2554082065999"/>
  </r>
  <r>
    <x v="1"/>
    <x v="10"/>
    <x v="2"/>
    <x v="1"/>
    <x v="5"/>
    <n v="8"/>
    <n v="2953"/>
    <n v="369"/>
    <n v="2448"/>
    <n v="306"/>
    <n v="13.45"/>
    <n v="1.7631049380977299"/>
    <n v="2.1840890215162498"/>
    <n v="5206.4488822025996"/>
  </r>
  <r>
    <x v="1"/>
    <x v="10"/>
    <x v="2"/>
    <x v="1"/>
    <x v="6"/>
    <n v="8"/>
    <n v="3001"/>
    <n v="375"/>
    <n v="2472"/>
    <n v="309"/>
    <n v="58.05"/>
    <n v="1.7816119473848"/>
    <n v="0.51147328564806605"/>
    <n v="5346.6174541017799"/>
  </r>
  <r>
    <x v="1"/>
    <x v="10"/>
    <x v="2"/>
    <x v="1"/>
    <x v="7"/>
    <n v="8"/>
    <n v="2796"/>
    <n v="349"/>
    <n v="2321"/>
    <n v="290"/>
    <n v="14.816666"/>
    <n v="1.7535358505912499"/>
    <n v="1.9706459142828101"/>
    <n v="4902.8862382531297"/>
  </r>
  <r>
    <x v="1"/>
    <x v="10"/>
    <x v="2"/>
    <x v="1"/>
    <x v="8"/>
    <n v="8"/>
    <n v="2675"/>
    <n v="334"/>
    <n v="2227"/>
    <n v="278"/>
    <n v="22.983332999999998"/>
    <n v="1.7491759031365599"/>
    <n v="1.26783096281606"/>
    <n v="4679.0455408902899"/>
  </r>
  <r>
    <x v="1"/>
    <x v="10"/>
    <x v="2"/>
    <x v="1"/>
    <x v="9"/>
    <n v="8"/>
    <n v="2152"/>
    <n v="269"/>
    <n v="1845"/>
    <n v="230"/>
    <n v="15.233333"/>
    <n v="1.7504084437973699"/>
    <n v="1.91470761828639"/>
    <n v="3766.87897105193"/>
  </r>
  <r>
    <x v="1"/>
    <x v="10"/>
    <x v="2"/>
    <x v="1"/>
    <x v="10"/>
    <n v="8"/>
    <n v="2028"/>
    <n v="253"/>
    <n v="1752"/>
    <n v="219"/>
    <n v="13.3"/>
    <n v="1.73342567868718"/>
    <n v="2.1718851717531602"/>
    <n v="3515.3872763776099"/>
  </r>
  <r>
    <x v="1"/>
    <x v="10"/>
    <x v="2"/>
    <x v="1"/>
    <x v="11"/>
    <n v="8"/>
    <n v="1831"/>
    <n v="228"/>
    <n v="1587"/>
    <n v="198"/>
    <n v="15.1"/>
    <n v="1.6837529380969201"/>
    <n v="1.85720760849922"/>
    <n v="3082.9516296554498"/>
  </r>
  <r>
    <x v="1"/>
    <x v="10"/>
    <x v="2"/>
    <x v="1"/>
    <x v="12"/>
    <n v="8"/>
    <n v="1577"/>
    <n v="197"/>
    <n v="1381"/>
    <n v="172"/>
    <n v="12.566666"/>
    <n v="1.72916252454862"/>
    <n v="2.29208530334015"/>
    <n v="2726.8893012131698"/>
  </r>
  <r>
    <x v="1"/>
    <x v="10"/>
    <x v="2"/>
    <x v="1"/>
    <x v="13"/>
    <n v="8"/>
    <n v="1419"/>
    <n v="177"/>
    <n v="1257"/>
    <n v="157"/>
    <n v="13.333333"/>
    <n v="1.7879875209659"/>
    <n v="2.23357169465632"/>
    <n v="2537.1542922506201"/>
  </r>
  <r>
    <x v="1"/>
    <x v="10"/>
    <x v="2"/>
    <x v="1"/>
    <x v="42"/>
    <n v="8"/>
    <n v="1400"/>
    <n v="175"/>
    <n v="1199"/>
    <n v="149"/>
    <n v="16.283332999999999"/>
    <n v="1.63417465944547"/>
    <n v="1.6718742291161699"/>
    <n v="2287.84452322366"/>
  </r>
  <r>
    <x v="1"/>
    <x v="10"/>
    <x v="2"/>
    <x v="1"/>
    <x v="14"/>
    <n v="8"/>
    <n v="1109"/>
    <n v="138"/>
    <n v="1007"/>
    <n v="125"/>
    <n v="15.033333000000001"/>
    <n v="1.61697529174636"/>
    <n v="1.79172592394837"/>
    <n v="1793.22559854671"/>
  </r>
  <r>
    <x v="1"/>
    <x v="10"/>
    <x v="2"/>
    <x v="1"/>
    <x v="15"/>
    <n v="8"/>
    <n v="1028"/>
    <n v="128"/>
    <n v="924"/>
    <n v="115"/>
    <n v="13.583333"/>
    <n v="1.7263064409095801"/>
    <n v="2.1172526029609999"/>
    <n v="1774.6430212550499"/>
  </r>
  <r>
    <x v="1"/>
    <x v="10"/>
    <x v="2"/>
    <x v="1"/>
    <x v="16"/>
    <n v="8"/>
    <n v="1076"/>
    <n v="134"/>
    <n v="954"/>
    <n v="119"/>
    <n v="12.7"/>
    <n v="1.6379518561134701"/>
    <n v="2.1491866295364299"/>
    <n v="1762.43619717809"/>
  </r>
  <r>
    <x v="1"/>
    <x v="10"/>
    <x v="2"/>
    <x v="1"/>
    <x v="17"/>
    <n v="8"/>
    <n v="884"/>
    <n v="110"/>
    <n v="788"/>
    <n v="98"/>
    <n v="14.666665999999999"/>
    <n v="1.5785173905260099"/>
    <n v="1.79228602044917"/>
    <n v="1395.4093732249901"/>
  </r>
  <r>
    <x v="1"/>
    <x v="10"/>
    <x v="2"/>
    <x v="1"/>
    <x v="43"/>
    <n v="8"/>
    <n v="923"/>
    <n v="115"/>
    <n v="827"/>
    <n v="103"/>
    <n v="14.183332999999999"/>
    <n v="1.48855796405495"/>
    <n v="1.7479361616502"/>
    <n v="1373.9390008227199"/>
  </r>
  <r>
    <x v="1"/>
    <x v="10"/>
    <x v="2"/>
    <x v="1"/>
    <x v="35"/>
    <n v="8"/>
    <n v="1012"/>
    <n v="126"/>
    <n v="903"/>
    <n v="112"/>
    <n v="12.816666"/>
    <n v="1.6081216379893699"/>
    <n v="2.0900924022748"/>
    <n v="1627.4190976452401"/>
  </r>
  <r>
    <x v="1"/>
    <x v="10"/>
    <x v="2"/>
    <x v="1"/>
    <x v="18"/>
    <n v="8"/>
    <n v="884"/>
    <n v="110"/>
    <n v="804"/>
    <n v="100"/>
    <n v="11.616666"/>
    <n v="1.48766079172449"/>
    <n v="2.1329058195614201"/>
    <n v="1315.09213988445"/>
  </r>
  <r>
    <x v="1"/>
    <x v="10"/>
    <x v="2"/>
    <x v="1"/>
    <x v="19"/>
    <n v="8"/>
    <n v="884"/>
    <n v="110"/>
    <n v="808"/>
    <n v="101"/>
    <n v="13.516666000000001"/>
    <n v="1.6551875578784401"/>
    <n v="2.04030420958297"/>
    <n v="1463.18580116454"/>
  </r>
  <r>
    <x v="1"/>
    <x v="10"/>
    <x v="2"/>
    <x v="1"/>
    <x v="20"/>
    <n v="8"/>
    <n v="1179"/>
    <n v="147"/>
    <n v="1044"/>
    <n v="130"/>
    <n v="13.416665999999999"/>
    <n v="1.6395411043145001"/>
    <n v="2.0346561401560099"/>
    <n v="1933.0189619867999"/>
  </r>
  <r>
    <x v="1"/>
    <x v="10"/>
    <x v="2"/>
    <x v="1"/>
    <x v="21"/>
    <n v="8"/>
    <n v="955"/>
    <n v="119"/>
    <n v="861"/>
    <n v="107"/>
    <n v="14.283333000000001"/>
    <n v="1.6127404729367001"/>
    <n v="1.88177291622932"/>
    <n v="1540.16715165455"/>
  </r>
  <r>
    <x v="1"/>
    <x v="10"/>
    <x v="2"/>
    <x v="1"/>
    <x v="22"/>
    <n v="8"/>
    <n v="1175"/>
    <n v="146"/>
    <n v="1025"/>
    <n v="128"/>
    <n v="13.4"/>
    <n v="1.6033198353049301"/>
    <n v="1.99294478012799"/>
    <n v="1883.9008064832899"/>
  </r>
  <r>
    <x v="1"/>
    <x v="10"/>
    <x v="2"/>
    <x v="1"/>
    <x v="23"/>
    <n v="8"/>
    <n v="899"/>
    <n v="112"/>
    <n v="804"/>
    <n v="100"/>
    <n v="12.683332999999999"/>
    <n v="1.5940026560821301"/>
    <n v="2.09240458343116"/>
    <n v="1433.00838781783"/>
  </r>
  <r>
    <x v="1"/>
    <x v="10"/>
    <x v="2"/>
    <x v="1"/>
    <x v="24"/>
    <n v="8"/>
    <n v="890"/>
    <n v="111"/>
    <n v="798"/>
    <n v="99"/>
    <n v="13.5"/>
    <n v="1.69187388162309"/>
    <n v="2.0864843339119101"/>
    <n v="1505.76775464455"/>
  </r>
  <r>
    <x v="1"/>
    <x v="10"/>
    <x v="2"/>
    <x v="1"/>
    <x v="25"/>
    <n v="8"/>
    <n v="1016"/>
    <n v="127"/>
    <n v="894"/>
    <n v="111"/>
    <n v="13.333333"/>
    <n v="1.73685984408557"/>
    <n v="2.1686654732635202"/>
    <n v="1764.6496015909399"/>
  </r>
  <r>
    <x v="1"/>
    <x v="10"/>
    <x v="2"/>
    <x v="1"/>
    <x v="44"/>
    <n v="8"/>
    <n v="767"/>
    <n v="95"/>
    <n v="692"/>
    <n v="86"/>
    <n v="13.55"/>
    <n v="1.6532777176470601"/>
    <n v="2.0318673158838099"/>
    <n v="1268.0640094353"/>
  </r>
  <r>
    <x v="1"/>
    <x v="10"/>
    <x v="2"/>
    <x v="1"/>
    <x v="45"/>
    <n v="8"/>
    <n v="876"/>
    <n v="109"/>
    <n v="785"/>
    <n v="98"/>
    <n v="13.633333"/>
    <n v="1.5895764847782701"/>
    <n v="1.94173819162038"/>
    <n v="1392.4690006657599"/>
  </r>
  <r>
    <x v="1"/>
    <x v="10"/>
    <x v="2"/>
    <x v="1"/>
    <x v="46"/>
    <n v="8"/>
    <n v="998"/>
    <n v="124"/>
    <n v="882"/>
    <n v="110"/>
    <n v="15.316666"/>
    <n v="1.61583908102402"/>
    <n v="1.75721762751862"/>
    <n v="1612.6074028619701"/>
  </r>
  <r>
    <x v="1"/>
    <x v="10"/>
    <x v="2"/>
    <x v="1"/>
    <x v="26"/>
    <n v="8"/>
    <n v="727"/>
    <n v="90"/>
    <n v="651"/>
    <n v="81"/>
    <n v="13.6"/>
    <n v="1.75371837987755"/>
    <n v="2.1472426913953502"/>
    <n v="1274.95326217098"/>
  </r>
  <r>
    <x v="1"/>
    <x v="10"/>
    <x v="2"/>
    <x v="1"/>
    <x v="27"/>
    <n v="8"/>
    <n v="720"/>
    <n v="90"/>
    <n v="651"/>
    <n v="81"/>
    <n v="13.783333000000001"/>
    <n v="1.738789193636"/>
    <n v="2.1012910915220502"/>
    <n v="1251.92821941792"/>
  </r>
  <r>
    <x v="1"/>
    <x v="10"/>
    <x v="2"/>
    <x v="1"/>
    <x v="47"/>
    <n v="8"/>
    <n v="670"/>
    <n v="83"/>
    <n v="586"/>
    <n v="73"/>
    <n v="13.7"/>
    <n v="1.6321076089925"/>
    <n v="1.98530166452127"/>
    <n v="1093.5120980249801"/>
  </r>
  <r>
    <x v="1"/>
    <x v="10"/>
    <x v="2"/>
    <x v="1"/>
    <x v="28"/>
    <n v="8"/>
    <n v="652"/>
    <n v="81"/>
    <n v="590"/>
    <n v="73"/>
    <n v="13.35"/>
    <n v="1.5729532022660599"/>
    <n v="1.9635563620093299"/>
    <n v="1025.5654878774701"/>
  </r>
  <r>
    <x v="1"/>
    <x v="10"/>
    <x v="2"/>
    <x v="1"/>
    <x v="29"/>
    <n v="8"/>
    <n v="561"/>
    <n v="70"/>
    <n v="502"/>
    <n v="62"/>
    <n v="12.283333000000001"/>
    <n v="1.4168523975596601"/>
    <n v="1.9200953581477"/>
    <n v="794.85419503097"/>
  </r>
  <r>
    <x v="1"/>
    <x v="10"/>
    <x v="2"/>
    <x v="1"/>
    <x v="48"/>
    <n v="8"/>
    <n v="434"/>
    <n v="54"/>
    <n v="403"/>
    <n v="50"/>
    <n v="12.95"/>
    <n v="1.7352813277911201"/>
    <n v="2.2319524640031898"/>
    <n v="753.11209626134701"/>
  </r>
  <r>
    <x v="1"/>
    <x v="10"/>
    <x v="2"/>
    <x v="1"/>
    <x v="49"/>
    <n v="8"/>
    <n v="365"/>
    <n v="45"/>
    <n v="335"/>
    <n v="41"/>
    <n v="13.633333"/>
    <n v="1.70215276784048"/>
    <n v="2.08054384131438"/>
    <n v="621.28576026177495"/>
  </r>
  <r>
    <x v="1"/>
    <x v="10"/>
    <x v="2"/>
    <x v="1"/>
    <x v="50"/>
    <n v="8"/>
    <n v="524"/>
    <n v="65"/>
    <n v="477"/>
    <n v="59"/>
    <n v="9.15"/>
    <n v="1.18825381275325"/>
    <n v="2.1622470946954899"/>
    <n v="622.644997882702"/>
  </r>
  <r>
    <x v="1"/>
    <x v="10"/>
    <x v="2"/>
    <x v="1"/>
    <x v="51"/>
    <n v="8"/>
    <n v="196"/>
    <n v="24"/>
    <n v="178"/>
    <n v="22"/>
    <n v="21.816666000000001"/>
    <n v="1.6685960547646199"/>
    <n v="1.27467573004691"/>
    <n v="327.04482673386599"/>
  </r>
  <r>
    <x v="1"/>
    <x v="10"/>
    <x v="2"/>
    <x v="1"/>
    <x v="52"/>
    <n v="8"/>
    <n v="179"/>
    <n v="22"/>
    <n v="169"/>
    <n v="21"/>
    <n v="13.65"/>
    <n v="1.59402786450826"/>
    <n v="1.94612411927142"/>
    <n v="285.33098774697902"/>
  </r>
  <r>
    <x v="1"/>
    <x v="10"/>
    <x v="2"/>
    <x v="1"/>
    <x v="53"/>
    <n v="8"/>
    <n v="148"/>
    <n v="18"/>
    <n v="139"/>
    <n v="17"/>
    <n v="13.233333"/>
    <n v="1.7858228050537599"/>
    <n v="2.2485539347128798"/>
    <n v="264.30177514795599"/>
  </r>
  <r>
    <x v="1"/>
    <x v="10"/>
    <x v="2"/>
    <x v="1"/>
    <x v="30"/>
    <n v="8"/>
    <n v="204"/>
    <n v="25"/>
    <n v="186"/>
    <n v="23"/>
    <n v="11.716666"/>
    <n v="1.58027940003606"/>
    <n v="2.24648263525749"/>
    <n v="322.37699760735597"/>
  </r>
  <r>
    <x v="1"/>
    <x v="10"/>
    <x v="2"/>
    <x v="1"/>
    <x v="31"/>
    <n v="8"/>
    <n v="68"/>
    <n v="8"/>
    <n v="64"/>
    <n v="8"/>
    <n v="17.233332999999998"/>
    <n v="2.2745285859541098"/>
    <n v="2.1994559782267"/>
    <n v="154.66794384488"/>
  </r>
  <r>
    <x v="1"/>
    <x v="10"/>
    <x v="2"/>
    <x v="1"/>
    <x v="32"/>
    <n v="8"/>
    <n v="75"/>
    <n v="9"/>
    <n v="71"/>
    <n v="8"/>
    <n v="11.216666"/>
    <n v="1.5006941527650399"/>
    <n v="2.2282683268471799"/>
    <n v="112.552061457378"/>
  </r>
  <r>
    <x v="1"/>
    <x v="10"/>
    <x v="2"/>
    <x v="1"/>
    <x v="54"/>
    <n v="8"/>
    <n v="73"/>
    <n v="9"/>
    <n v="67"/>
    <n v="8"/>
    <n v="9.9499999999999993"/>
    <n v="1.3897708631991299"/>
    <n v="2.3248303813913398"/>
    <n v="101.453273013537"/>
  </r>
  <r>
    <x v="1"/>
    <x v="10"/>
    <x v="2"/>
    <x v="1"/>
    <x v="55"/>
    <n v="8"/>
    <n v="92"/>
    <n v="11"/>
    <n v="66"/>
    <n v="8"/>
    <n v="15.733333"/>
    <n v="1.6932981926220501"/>
    <n v="1.7918705497098999"/>
    <n v="155.78343372122899"/>
  </r>
  <r>
    <x v="1"/>
    <x v="10"/>
    <x v="2"/>
    <x v="1"/>
    <x v="56"/>
    <n v="6"/>
    <n v="20"/>
    <n v="3"/>
    <n v="16"/>
    <n v="2"/>
    <n v="13.516666000000001"/>
    <n v="1.6021357973584001"/>
    <n v="1.9744109894120401"/>
    <n v="32.042715947167899"/>
  </r>
  <r>
    <x v="1"/>
    <x v="10"/>
    <x v="2"/>
    <x v="1"/>
    <x v="57"/>
    <n v="8"/>
    <n v="38"/>
    <n v="4"/>
    <n v="35"/>
    <n v="4"/>
    <n v="11.483333"/>
    <n v="1.4890118030008199"/>
    <n v="2.15980030971948"/>
    <n v="56.582448514031"/>
  </r>
  <r>
    <x v="1"/>
    <x v="10"/>
    <x v="2"/>
    <x v="1"/>
    <x v="58"/>
    <n v="7"/>
    <n v="25"/>
    <n v="3"/>
    <n v="25"/>
    <n v="3"/>
    <n v="8.75"/>
    <n v="1.15848099426622"/>
    <n v="2.2029379217049998"/>
    <n v="28.962024856655599"/>
  </r>
  <r>
    <x v="1"/>
    <x v="10"/>
    <x v="2"/>
    <x v="1"/>
    <x v="59"/>
    <n v="8"/>
    <n v="31"/>
    <n v="3"/>
    <n v="31"/>
    <n v="3"/>
    <n v="9.8000000000000007"/>
    <n v="1.0137592543215099"/>
    <n v="1.7233240230295499"/>
    <n v="31.4265368839669"/>
  </r>
  <r>
    <x v="1"/>
    <x v="10"/>
    <x v="2"/>
    <x v="1"/>
    <x v="60"/>
    <n v="8"/>
    <n v="35"/>
    <n v="4"/>
    <n v="32"/>
    <n v="4"/>
    <n v="13.516666000000001"/>
    <n v="1.37765357721314"/>
    <n v="1.6982908989313901"/>
    <n v="48.217875202459901"/>
  </r>
  <r>
    <x v="1"/>
    <x v="10"/>
    <x v="2"/>
    <x v="1"/>
    <x v="61"/>
    <n v="6"/>
    <n v="17"/>
    <n v="2"/>
    <n v="13"/>
    <n v="2"/>
    <n v="7.1666660000000002"/>
    <n v="1.1823359881420199"/>
    <n v="2.7439879588278999"/>
    <n v="20.099711798414301"/>
  </r>
  <r>
    <x v="1"/>
    <x v="10"/>
    <x v="2"/>
    <x v="1"/>
    <x v="62"/>
    <n v="3"/>
    <n v="5"/>
    <n v="1"/>
    <n v="5"/>
    <n v="1"/>
    <n v="7.5333329999999998"/>
    <n v="0.84469399723032901"/>
    <n v="1.8671396932588999"/>
    <n v="4.22346998615164"/>
  </r>
  <r>
    <x v="1"/>
    <x v="10"/>
    <x v="2"/>
    <x v="1"/>
    <x v="73"/>
    <n v="6"/>
    <n v="16"/>
    <n v="2"/>
    <n v="16"/>
    <n v="2"/>
    <n v="9.15"/>
    <n v="0.84414039352266002"/>
    <n v="1.5374213200185001"/>
    <n v="13.506246296362599"/>
  </r>
  <r>
    <x v="1"/>
    <x v="10"/>
    <x v="2"/>
    <x v="1"/>
    <x v="65"/>
    <n v="3"/>
    <n v="7"/>
    <n v="2"/>
    <n v="7"/>
    <n v="2"/>
    <n v="16.683333000000001"/>
    <n v="1.22444300897861"/>
    <n v="1.22234755602542"/>
    <n v="8.5711010628502393"/>
  </r>
  <r>
    <x v="1"/>
    <x v="10"/>
    <x v="2"/>
    <x v="1"/>
    <x v="66"/>
    <n v="4"/>
    <n v="17"/>
    <n v="4"/>
    <n v="14"/>
    <n v="3"/>
    <n v="13.516666000000001"/>
    <n v="1.93488252850918"/>
    <n v="2.3857984321938002"/>
    <n v="32.893002984656"/>
  </r>
  <r>
    <x v="1"/>
    <x v="10"/>
    <x v="2"/>
    <x v="1"/>
    <x v="80"/>
    <n v="2"/>
    <n v="5"/>
    <n v="2"/>
    <n v="4"/>
    <n v="2"/>
    <n v="9.65"/>
    <n v="1.2704919451369401"/>
    <n v="2.1935289108027201"/>
    <n v="6.3524597256846898"/>
  </r>
  <r>
    <x v="1"/>
    <x v="10"/>
    <x v="2"/>
    <x v="1"/>
    <x v="76"/>
    <n v="4"/>
    <n v="8"/>
    <n v="2"/>
    <n v="8"/>
    <n v="2"/>
    <n v="4.9166660000000002"/>
    <n v="0.86744076944922299"/>
    <n v="2.9379873647729799"/>
    <n v="6.9395261555937902"/>
  </r>
  <r>
    <x v="1"/>
    <x v="10"/>
    <x v="2"/>
    <x v="1"/>
    <x v="90"/>
    <n v="1"/>
    <n v="1"/>
    <n v="1"/>
    <n v="1"/>
    <n v="1"/>
    <n v="3.5333329999999998"/>
    <n v="0.84559470564971595"/>
    <n v="3.9886542719326199"/>
    <n v="0.84559470564971595"/>
  </r>
  <r>
    <x v="1"/>
    <x v="10"/>
    <x v="2"/>
    <x v="1"/>
    <x v="81"/>
    <n v="1"/>
    <n v="2"/>
    <n v="2"/>
    <n v="2"/>
    <n v="2"/>
    <n v="14.95"/>
    <n v="2.5225850530043301"/>
    <n v="2.8106797247959099"/>
    <n v="5.0451701060086602"/>
  </r>
  <r>
    <x v="1"/>
    <x v="10"/>
    <x v="2"/>
    <x v="1"/>
    <x v="71"/>
    <n v="3"/>
    <n v="5"/>
    <n v="1"/>
    <n v="5"/>
    <n v="1"/>
    <n v="10.8"/>
    <n v="1.8736649153923901"/>
    <n v="2.88878340331852"/>
    <n v="9.3683245769619692"/>
  </r>
  <r>
    <x v="1"/>
    <x v="10"/>
    <x v="2"/>
    <x v="1"/>
    <x v="92"/>
    <n v="1"/>
    <n v="1"/>
    <n v="1"/>
    <n v="1"/>
    <n v="1"/>
    <n v="2.3333330000000001"/>
    <n v="0.68838047414658898"/>
    <n v="4.9170033867613503"/>
    <n v="0.68838047414658898"/>
  </r>
  <r>
    <x v="1"/>
    <x v="11"/>
    <x v="0"/>
    <x v="0"/>
    <x v="0"/>
    <n v="21"/>
    <n v="25941"/>
    <n v="1235"/>
    <n v="8901"/>
    <n v="423"/>
    <n v="23.15"/>
    <n v="1.78214833153829"/>
    <n v="1.2830239655215301"/>
    <n v="46230.7098684347"/>
  </r>
  <r>
    <x v="1"/>
    <x v="11"/>
    <x v="0"/>
    <x v="0"/>
    <x v="97"/>
    <n v="10"/>
    <n v="25"/>
    <n v="2"/>
    <n v="24"/>
    <n v="2"/>
    <n v="13.683332999999999"/>
    <n v="2.2708511677008301"/>
    <n v="2.7642067967923198"/>
    <n v="56.771279192520701"/>
  </r>
  <r>
    <x v="1"/>
    <x v="11"/>
    <x v="0"/>
    <x v="0"/>
    <x v="75"/>
    <n v="17"/>
    <n v="39"/>
    <n v="2"/>
    <n v="37"/>
    <n v="2"/>
    <n v="11.5"/>
    <n v="1.2317686779889701"/>
    <n v="1.78424373947295"/>
    <n v="48.038978441569803"/>
  </r>
  <r>
    <x v="1"/>
    <x v="11"/>
    <x v="0"/>
    <x v="0"/>
    <x v="37"/>
    <n v="18"/>
    <n v="36"/>
    <n v="2"/>
    <n v="36"/>
    <n v="2"/>
    <n v="9.8833330000000004"/>
    <n v="0.84509414252755799"/>
    <n v="1.4250498445356701"/>
    <n v="30.423389130992099"/>
  </r>
  <r>
    <x v="1"/>
    <x v="11"/>
    <x v="0"/>
    <x v="0"/>
    <x v="38"/>
    <n v="4"/>
    <n v="6"/>
    <n v="1"/>
    <n v="5"/>
    <n v="1"/>
    <n v="13.983333"/>
    <n v="2.5182767827075199"/>
    <n v="2.9991386852411899"/>
    <n v="15.109660696245101"/>
  </r>
  <r>
    <x v="1"/>
    <x v="11"/>
    <x v="0"/>
    <x v="0"/>
    <x v="1"/>
    <n v="18"/>
    <n v="75"/>
    <n v="4"/>
    <n v="68"/>
    <n v="3"/>
    <n v="9.1666659999999993"/>
    <n v="1.47722282712098"/>
    <n v="2.68462313198946"/>
    <n v="110.791712034073"/>
  </r>
  <r>
    <x v="1"/>
    <x v="11"/>
    <x v="0"/>
    <x v="0"/>
    <x v="39"/>
    <n v="15"/>
    <n v="41"/>
    <n v="2"/>
    <n v="40"/>
    <n v="2"/>
    <n v="15.6"/>
    <n v="2.6473729895499098"/>
    <n v="2.82559203861994"/>
    <n v="108.542292571546"/>
  </r>
  <r>
    <x v="1"/>
    <x v="11"/>
    <x v="0"/>
    <x v="0"/>
    <x v="40"/>
    <n v="16"/>
    <n v="29"/>
    <n v="1"/>
    <n v="28"/>
    <n v="1"/>
    <n v="8.966666"/>
    <n v="1.45205415680334"/>
    <n v="2.6981207501311402"/>
    <n v="42.109570547296698"/>
  </r>
  <r>
    <x v="1"/>
    <x v="11"/>
    <x v="0"/>
    <x v="0"/>
    <x v="2"/>
    <n v="16"/>
    <n v="62"/>
    <n v="3"/>
    <n v="61"/>
    <n v="3"/>
    <n v="9.85"/>
    <n v="1.4585960633419099"/>
    <n v="2.4670037353629199"/>
    <n v="90.432955927198407"/>
  </r>
  <r>
    <x v="1"/>
    <x v="11"/>
    <x v="0"/>
    <x v="0"/>
    <x v="41"/>
    <n v="18"/>
    <n v="84"/>
    <n v="4"/>
    <n v="82"/>
    <n v="4"/>
    <n v="10.683332999999999"/>
    <n v="1.5089435602736501"/>
    <n v="2.3533468077049098"/>
    <n v="126.751259062987"/>
  </r>
  <r>
    <x v="1"/>
    <x v="11"/>
    <x v="0"/>
    <x v="0"/>
    <x v="34"/>
    <n v="12"/>
    <n v="20"/>
    <n v="1"/>
    <n v="20"/>
    <n v="1"/>
    <n v="9.5"/>
    <n v="1.4319205534188899"/>
    <n v="2.5108198376624302"/>
    <n v="28.6384110683777"/>
  </r>
  <r>
    <x v="1"/>
    <x v="11"/>
    <x v="0"/>
    <x v="0"/>
    <x v="3"/>
    <n v="21"/>
    <n v="161"/>
    <n v="7"/>
    <n v="138"/>
    <n v="6"/>
    <n v="15.083333"/>
    <n v="2.3772156599999699"/>
    <n v="2.6249200742076599"/>
    <n v="382.73172125999599"/>
  </r>
  <r>
    <x v="1"/>
    <x v="11"/>
    <x v="0"/>
    <x v="0"/>
    <x v="4"/>
    <n v="19"/>
    <n v="86"/>
    <n v="4"/>
    <n v="81"/>
    <n v="4"/>
    <n v="16.399999999999999"/>
    <n v="2.3162028453842001"/>
    <n v="2.3535309407703799"/>
    <n v="199.19344470304199"/>
  </r>
  <r>
    <x v="1"/>
    <x v="11"/>
    <x v="0"/>
    <x v="0"/>
    <x v="5"/>
    <n v="15"/>
    <n v="68"/>
    <n v="4"/>
    <n v="65"/>
    <n v="4"/>
    <n v="10.683332999999999"/>
    <n v="1.55760659927398"/>
    <n v="2.42684558589109"/>
    <n v="105.917248750631"/>
  </r>
  <r>
    <x v="1"/>
    <x v="11"/>
    <x v="0"/>
    <x v="0"/>
    <x v="6"/>
    <n v="21"/>
    <n v="175"/>
    <n v="8"/>
    <n v="160"/>
    <n v="7"/>
    <n v="12.066666"/>
    <n v="2.0913784108180198"/>
    <n v="2.8860246965513099"/>
    <n v="365.99122189315398"/>
  </r>
  <r>
    <x v="1"/>
    <x v="11"/>
    <x v="0"/>
    <x v="0"/>
    <x v="7"/>
    <n v="18"/>
    <n v="72"/>
    <n v="4"/>
    <n v="70"/>
    <n v="3"/>
    <n v="11.066666"/>
    <n v="1.77264866697708"/>
    <n v="2.6663053401510401"/>
    <n v="127.63070402235"/>
  </r>
  <r>
    <x v="1"/>
    <x v="11"/>
    <x v="0"/>
    <x v="0"/>
    <x v="8"/>
    <n v="19"/>
    <n v="101"/>
    <n v="5"/>
    <n v="95"/>
    <n v="5"/>
    <n v="13.25"/>
    <n v="1.73221681964734"/>
    <n v="2.1775873291311201"/>
    <n v="174.95389878438101"/>
  </r>
  <r>
    <x v="1"/>
    <x v="11"/>
    <x v="0"/>
    <x v="0"/>
    <x v="9"/>
    <n v="21"/>
    <n v="196"/>
    <n v="9"/>
    <n v="184"/>
    <n v="8"/>
    <n v="9.9"/>
    <n v="1.4471099996054999"/>
    <n v="2.43313997411602"/>
    <n v="283.63355992267901"/>
  </r>
  <r>
    <x v="1"/>
    <x v="11"/>
    <x v="0"/>
    <x v="0"/>
    <x v="10"/>
    <n v="21"/>
    <n v="101"/>
    <n v="4"/>
    <n v="96"/>
    <n v="4"/>
    <n v="8.6666659999999993"/>
    <n v="1.0829295725849499"/>
    <n v="2.0798244277525701"/>
    <n v="109.37588683108"/>
  </r>
  <r>
    <x v="1"/>
    <x v="11"/>
    <x v="0"/>
    <x v="0"/>
    <x v="11"/>
    <n v="20"/>
    <n v="149"/>
    <n v="7"/>
    <n v="142"/>
    <n v="7"/>
    <n v="23.016666000000001"/>
    <n v="1.53007212483754"/>
    <n v="1.107277792838"/>
    <n v="227.98074660079399"/>
  </r>
  <r>
    <x v="1"/>
    <x v="11"/>
    <x v="0"/>
    <x v="0"/>
    <x v="12"/>
    <n v="21"/>
    <n v="145"/>
    <n v="6"/>
    <n v="134"/>
    <n v="6"/>
    <n v="6.8"/>
    <n v="1.0504888517901101"/>
    <n v="2.5699924667122001"/>
    <n v="152.32088350956499"/>
  </r>
  <r>
    <x v="1"/>
    <x v="11"/>
    <x v="0"/>
    <x v="0"/>
    <x v="13"/>
    <n v="20"/>
    <n v="158"/>
    <n v="7"/>
    <n v="151"/>
    <n v="7"/>
    <n v="11.433332999999999"/>
    <n v="2.0240976240820601"/>
    <n v="2.9472893917091301"/>
    <n v="319.807424604966"/>
  </r>
  <r>
    <x v="1"/>
    <x v="11"/>
    <x v="0"/>
    <x v="0"/>
    <x v="42"/>
    <n v="21"/>
    <n v="116"/>
    <n v="5"/>
    <n v="109"/>
    <n v="5"/>
    <n v="7.5166659999999998"/>
    <n v="1.0701067371944399"/>
    <n v="2.37265150645199"/>
    <n v="124.13238151455499"/>
  </r>
  <r>
    <x v="1"/>
    <x v="11"/>
    <x v="0"/>
    <x v="0"/>
    <x v="14"/>
    <n v="19"/>
    <n v="138"/>
    <n v="7"/>
    <n v="134"/>
    <n v="7"/>
    <n v="9.1166660000000004"/>
    <n v="1.42969233245442"/>
    <n v="2.6103773633763301"/>
    <n v="197.29754187871001"/>
  </r>
  <r>
    <x v="1"/>
    <x v="11"/>
    <x v="0"/>
    <x v="0"/>
    <x v="15"/>
    <n v="20"/>
    <n v="69"/>
    <n v="3"/>
    <n v="64"/>
    <n v="3"/>
    <n v="14.75"/>
    <n v="1.4137131919208401"/>
    <n v="1.59587412869802"/>
    <n v="97.546210242537995"/>
  </r>
  <r>
    <x v="1"/>
    <x v="11"/>
    <x v="0"/>
    <x v="0"/>
    <x v="16"/>
    <n v="19"/>
    <n v="84"/>
    <n v="4"/>
    <n v="78"/>
    <n v="4"/>
    <n v="12.05"/>
    <n v="1.84280617719433"/>
    <n v="2.54799379253891"/>
    <n v="154.795718884324"/>
  </r>
  <r>
    <x v="1"/>
    <x v="11"/>
    <x v="0"/>
    <x v="0"/>
    <x v="17"/>
    <n v="21"/>
    <n v="194"/>
    <n v="9"/>
    <n v="188"/>
    <n v="8"/>
    <n v="8.1666659999999993"/>
    <n v="1.2592628138538"/>
    <n v="2.5688431744231002"/>
    <n v="244.296985887636"/>
  </r>
  <r>
    <x v="1"/>
    <x v="11"/>
    <x v="0"/>
    <x v="0"/>
    <x v="43"/>
    <n v="20"/>
    <n v="107"/>
    <n v="5"/>
    <n v="92"/>
    <n v="4"/>
    <n v="9.216666"/>
    <n v="1.31565623827569"/>
    <n v="2.37791958743093"/>
    <n v="140.775217495498"/>
  </r>
  <r>
    <x v="1"/>
    <x v="11"/>
    <x v="0"/>
    <x v="0"/>
    <x v="35"/>
    <n v="6"/>
    <n v="7"/>
    <n v="1"/>
    <n v="6"/>
    <n v="1"/>
    <n v="9.4333329999999993"/>
    <n v="1.10903518870151"/>
    <n v="1.95942612844789"/>
    <n v="7.76324632091056"/>
  </r>
  <r>
    <x v="1"/>
    <x v="11"/>
    <x v="0"/>
    <x v="0"/>
    <x v="18"/>
    <n v="17"/>
    <n v="62"/>
    <n v="3"/>
    <n v="60"/>
    <n v="3"/>
    <n v="11.233333"/>
    <n v="1.8929240624883701"/>
    <n v="2.8060081739217901"/>
    <n v="117.361291874279"/>
  </r>
  <r>
    <x v="1"/>
    <x v="11"/>
    <x v="0"/>
    <x v="0"/>
    <x v="19"/>
    <n v="11"/>
    <n v="30"/>
    <n v="2"/>
    <n v="29"/>
    <n v="2"/>
    <n v="9.0333330000000007"/>
    <n v="1.1002750401125101"/>
    <n v="2.0280321456976802"/>
    <n v="33.008251203375401"/>
  </r>
  <r>
    <x v="1"/>
    <x v="11"/>
    <x v="0"/>
    <x v="0"/>
    <x v="20"/>
    <n v="13"/>
    <n v="21"/>
    <n v="1"/>
    <n v="21"/>
    <n v="1"/>
    <n v="12.866666"/>
    <n v="2.1104382542175801"/>
    <n v="2.73069644723161"/>
    <n v="44.319203338569103"/>
  </r>
  <r>
    <x v="1"/>
    <x v="11"/>
    <x v="0"/>
    <x v="0"/>
    <x v="21"/>
    <n v="14"/>
    <n v="56"/>
    <n v="4"/>
    <n v="55"/>
    <n v="3"/>
    <n v="54.433332999999998"/>
    <n v="1.7426916431136099"/>
    <n v="0.53346925708642401"/>
    <n v="97.590732014362004"/>
  </r>
  <r>
    <x v="1"/>
    <x v="11"/>
    <x v="0"/>
    <x v="0"/>
    <x v="22"/>
    <n v="21"/>
    <n v="128"/>
    <n v="6"/>
    <n v="125"/>
    <n v="5"/>
    <n v="12.35"/>
    <n v="1.9055878981167"/>
    <n v="2.57050533205752"/>
    <n v="243.915250958938"/>
  </r>
  <r>
    <x v="1"/>
    <x v="11"/>
    <x v="0"/>
    <x v="0"/>
    <x v="23"/>
    <n v="10"/>
    <n v="18"/>
    <n v="1"/>
    <n v="18"/>
    <n v="1"/>
    <n v="11.566666"/>
    <n v="1.60282285512541"/>
    <n v="2.3080649113806002"/>
    <n v="28.850811392257501"/>
  </r>
  <r>
    <x v="1"/>
    <x v="11"/>
    <x v="0"/>
    <x v="0"/>
    <x v="24"/>
    <n v="9"/>
    <n v="12"/>
    <n v="1"/>
    <n v="12"/>
    <n v="1"/>
    <n v="15.816666"/>
    <n v="2.2966849327260399"/>
    <n v="2.4190484677181199"/>
    <n v="27.560219192712498"/>
  </r>
  <r>
    <x v="1"/>
    <x v="11"/>
    <x v="0"/>
    <x v="0"/>
    <x v="25"/>
    <n v="14"/>
    <n v="31"/>
    <n v="2"/>
    <n v="27"/>
    <n v="1"/>
    <n v="12.05"/>
    <n v="1.7255191533485099"/>
    <n v="2.3852266901722898"/>
    <n v="53.491093753803703"/>
  </r>
  <r>
    <x v="1"/>
    <x v="11"/>
    <x v="0"/>
    <x v="0"/>
    <x v="45"/>
    <n v="2"/>
    <n v="2"/>
    <n v="1"/>
    <n v="2"/>
    <n v="1"/>
    <n v="24.616665999999999"/>
    <n v="3.5914828117398701"/>
    <n v="2.43160650760993"/>
    <n v="7.1829656234797499"/>
  </r>
  <r>
    <x v="1"/>
    <x v="11"/>
    <x v="0"/>
    <x v="0"/>
    <x v="46"/>
    <n v="3"/>
    <n v="3"/>
    <n v="1"/>
    <n v="3"/>
    <n v="1"/>
    <n v="12.983333"/>
    <n v="1.5109163021543499"/>
    <n v="1.93872921576691"/>
    <n v="4.5327489064630404"/>
  </r>
  <r>
    <x v="1"/>
    <x v="11"/>
    <x v="0"/>
    <x v="0"/>
    <x v="26"/>
    <n v="14"/>
    <n v="31"/>
    <n v="2"/>
    <n v="28"/>
    <n v="2"/>
    <n v="6.4"/>
    <n v="0.95766361212503903"/>
    <n v="2.4901503083271401"/>
    <n v="29.6875719758762"/>
  </r>
  <r>
    <x v="1"/>
    <x v="11"/>
    <x v="0"/>
    <x v="0"/>
    <x v="27"/>
    <n v="13"/>
    <n v="21"/>
    <n v="1"/>
    <n v="20"/>
    <n v="1"/>
    <n v="19.649999999999999"/>
    <n v="2.5751189076972798"/>
    <n v="2.1831851861785601"/>
    <n v="54.077497061642802"/>
  </r>
  <r>
    <x v="1"/>
    <x v="11"/>
    <x v="0"/>
    <x v="0"/>
    <x v="47"/>
    <n v="7"/>
    <n v="12"/>
    <n v="1"/>
    <n v="12"/>
    <n v="1"/>
    <n v="9.1999999999999993"/>
    <n v="1.44730115215264"/>
    <n v="2.6207354498010602"/>
    <n v="17.367613825831601"/>
  </r>
  <r>
    <x v="1"/>
    <x v="11"/>
    <x v="0"/>
    <x v="0"/>
    <x v="28"/>
    <n v="15"/>
    <n v="50"/>
    <n v="3"/>
    <n v="50"/>
    <n v="3"/>
    <n v="9"/>
    <n v="1.4797277540861999"/>
    <n v="2.7367902531741501"/>
    <n v="73.986387704309806"/>
  </r>
  <r>
    <x v="1"/>
    <x v="11"/>
    <x v="0"/>
    <x v="0"/>
    <x v="29"/>
    <n v="1"/>
    <n v="5"/>
    <n v="5"/>
    <n v="2"/>
    <n v="2"/>
    <n v="5.966666"/>
    <n v="0.97174951769082996"/>
    <n v="2.70833198910488"/>
    <n v="4.8587475884541496"/>
  </r>
  <r>
    <x v="1"/>
    <x v="11"/>
    <x v="0"/>
    <x v="0"/>
    <x v="48"/>
    <n v="2"/>
    <n v="3"/>
    <n v="1"/>
    <n v="3"/>
    <n v="1"/>
    <n v="10.55"/>
    <n v="1.2791327136411601"/>
    <n v="2.0186208000649501"/>
    <n v="3.8373981409234701"/>
  </r>
  <r>
    <x v="1"/>
    <x v="11"/>
    <x v="0"/>
    <x v="0"/>
    <x v="50"/>
    <n v="6"/>
    <n v="9"/>
    <n v="1"/>
    <n v="9"/>
    <n v="1"/>
    <n v="15.05"/>
    <n v="1.65870230305621"/>
    <n v="1.8364276943665701"/>
    <n v="14.9283207275059"/>
  </r>
  <r>
    <x v="1"/>
    <x v="11"/>
    <x v="0"/>
    <x v="0"/>
    <x v="52"/>
    <n v="1"/>
    <n v="1"/>
    <n v="1"/>
    <n v="1"/>
    <n v="1"/>
    <n v="4.1166660000000004"/>
    <n v="0.49629814877876199"/>
    <n v="2.0093042460678601"/>
    <n v="0.49629814877876199"/>
  </r>
  <r>
    <x v="1"/>
    <x v="11"/>
    <x v="0"/>
    <x v="0"/>
    <x v="53"/>
    <n v="3"/>
    <n v="3"/>
    <n v="1"/>
    <n v="3"/>
    <n v="1"/>
    <n v="15.333333"/>
    <n v="2.3668813611119099"/>
    <n v="2.5717653326098202"/>
    <n v="7.1006440833357196"/>
  </r>
  <r>
    <x v="1"/>
    <x v="11"/>
    <x v="0"/>
    <x v="0"/>
    <x v="30"/>
    <n v="9"/>
    <n v="16"/>
    <n v="1"/>
    <n v="15"/>
    <n v="1"/>
    <n v="8.5"/>
    <n v="1.26350738428158"/>
    <n v="2.47443306591251"/>
    <n v="20.216118148505199"/>
  </r>
  <r>
    <x v="1"/>
    <x v="11"/>
    <x v="0"/>
    <x v="0"/>
    <x v="31"/>
    <n v="16"/>
    <n v="38"/>
    <n v="2"/>
    <n v="37"/>
    <n v="2"/>
    <n v="17.366665999999999"/>
    <n v="1.19696420513531"/>
    <n v="1.14845700783088"/>
    <n v="45.484639795141902"/>
  </r>
  <r>
    <x v="1"/>
    <x v="11"/>
    <x v="0"/>
    <x v="0"/>
    <x v="32"/>
    <n v="3"/>
    <n v="6"/>
    <n v="2"/>
    <n v="6"/>
    <n v="2"/>
    <n v="12.783333000000001"/>
    <n v="1.87917836168965"/>
    <n v="2.4495047078292198"/>
    <n v="11.2750701701379"/>
  </r>
  <r>
    <x v="1"/>
    <x v="11"/>
    <x v="0"/>
    <x v="0"/>
    <x v="55"/>
    <n v="15"/>
    <n v="50"/>
    <n v="3"/>
    <n v="40"/>
    <n v="2"/>
    <n v="11.183332999999999"/>
    <n v="1.3004789535027701"/>
    <n v="1.93563979624144"/>
    <n v="65.023947675138601"/>
  </r>
  <r>
    <x v="1"/>
    <x v="11"/>
    <x v="0"/>
    <x v="0"/>
    <x v="59"/>
    <n v="2"/>
    <n v="5"/>
    <n v="2"/>
    <n v="5"/>
    <n v="2"/>
    <n v="17.866665999999999"/>
    <n v="2.58022459934267"/>
    <n v="2.4060281605209601"/>
    <n v="12.901122996713401"/>
  </r>
  <r>
    <x v="1"/>
    <x v="11"/>
    <x v="0"/>
    <x v="0"/>
    <x v="62"/>
    <n v="6"/>
    <n v="9"/>
    <n v="1"/>
    <n v="8"/>
    <n v="1"/>
    <n v="9.0833329999999997"/>
    <n v="1.6685183011939599"/>
    <n v="3.06150147008066"/>
    <n v="15.0166647107456"/>
  </r>
  <r>
    <x v="1"/>
    <x v="11"/>
    <x v="0"/>
    <x v="0"/>
    <x v="90"/>
    <n v="7"/>
    <n v="13"/>
    <n v="1"/>
    <n v="13"/>
    <n v="1"/>
    <n v="14.25"/>
    <n v="1.8455029963438501"/>
    <n v="2.1580947155230801"/>
    <n v="23.991538952470101"/>
  </r>
  <r>
    <x v="1"/>
    <x v="11"/>
    <x v="0"/>
    <x v="0"/>
    <x v="86"/>
    <n v="14"/>
    <n v="19"/>
    <n v="1"/>
    <n v="19"/>
    <n v="1"/>
    <n v="14.983333"/>
    <n v="2.84887860659641"/>
    <n v="3.1676435817726998"/>
    <n v="54.128693525331798"/>
  </r>
  <r>
    <x v="1"/>
    <x v="11"/>
    <x v="0"/>
    <x v="0"/>
    <x v="71"/>
    <n v="12"/>
    <n v="12"/>
    <n v="1"/>
    <n v="12"/>
    <n v="1"/>
    <n v="22.3"/>
    <n v="3.41925015562687"/>
    <n v="2.5550159952377101"/>
    <n v="41.031001867522399"/>
  </r>
  <r>
    <x v="1"/>
    <x v="11"/>
    <x v="0"/>
    <x v="0"/>
    <x v="91"/>
    <n v="16"/>
    <n v="44"/>
    <n v="2"/>
    <n v="36"/>
    <n v="2"/>
    <n v="11.75"/>
    <n v="1.9472502164766099"/>
    <n v="2.7613448989612901"/>
    <n v="85.679009524970795"/>
  </r>
  <r>
    <x v="1"/>
    <x v="11"/>
    <x v="0"/>
    <x v="0"/>
    <x v="33"/>
    <n v="8"/>
    <n v="11"/>
    <n v="1"/>
    <n v="11"/>
    <n v="1"/>
    <n v="15.666665999999999"/>
    <n v="2.1922692224339002"/>
    <n v="2.3301731033696802"/>
    <n v="24.114961446772899"/>
  </r>
  <r>
    <x v="1"/>
    <x v="11"/>
    <x v="0"/>
    <x v="1"/>
    <x v="0"/>
    <n v="10"/>
    <n v="11636"/>
    <n v="1163"/>
    <n v="5875"/>
    <n v="587"/>
    <n v="29.683333000000001"/>
    <n v="1.91476266399852"/>
    <n v="1.07460974847903"/>
    <n v="22280.178358286801"/>
  </r>
  <r>
    <x v="1"/>
    <x v="11"/>
    <x v="0"/>
    <x v="1"/>
    <x v="75"/>
    <n v="5"/>
    <n v="18"/>
    <n v="3"/>
    <n v="17"/>
    <n v="3"/>
    <n v="11.316666"/>
    <n v="1.41673460614872"/>
    <n v="2.0859896041453601"/>
    <n v="25.501222910677001"/>
  </r>
  <r>
    <x v="1"/>
    <x v="11"/>
    <x v="0"/>
    <x v="1"/>
    <x v="37"/>
    <n v="4"/>
    <n v="6"/>
    <n v="1"/>
    <n v="6"/>
    <n v="1"/>
    <n v="5.8166659999999997"/>
    <n v="0.75417291890108296"/>
    <n v="2.1558063427377299"/>
    <n v="4.5250375134064997"/>
  </r>
  <r>
    <x v="1"/>
    <x v="11"/>
    <x v="0"/>
    <x v="1"/>
    <x v="38"/>
    <n v="1"/>
    <n v="1"/>
    <n v="1"/>
    <n v="1"/>
    <n v="1"/>
    <n v="11.133333"/>
    <n v="0.999915345701894"/>
    <n v="1.49687926003278"/>
    <n v="0.999915345701894"/>
  </r>
  <r>
    <x v="1"/>
    <x v="11"/>
    <x v="0"/>
    <x v="1"/>
    <x v="1"/>
    <n v="8"/>
    <n v="22"/>
    <n v="2"/>
    <n v="20"/>
    <n v="2"/>
    <n v="12.333333"/>
    <n v="1.8462511383776601"/>
    <n v="2.4940148007066498"/>
    <n v="40.617525044308501"/>
  </r>
  <r>
    <x v="1"/>
    <x v="11"/>
    <x v="0"/>
    <x v="1"/>
    <x v="39"/>
    <n v="4"/>
    <n v="10"/>
    <n v="2"/>
    <n v="10"/>
    <n v="2"/>
    <n v="17.433333000000001"/>
    <n v="2.8853014242307902"/>
    <n v="2.75815067797609"/>
    <n v="28.8530142423079"/>
  </r>
  <r>
    <x v="1"/>
    <x v="11"/>
    <x v="0"/>
    <x v="1"/>
    <x v="40"/>
    <n v="6"/>
    <n v="12"/>
    <n v="2"/>
    <n v="11"/>
    <n v="1"/>
    <n v="10.1"/>
    <n v="1.61427563475696"/>
    <n v="2.6612594610638101"/>
    <n v="19.371307617083499"/>
  </r>
  <r>
    <x v="1"/>
    <x v="11"/>
    <x v="0"/>
    <x v="1"/>
    <x v="2"/>
    <n v="4"/>
    <n v="13"/>
    <n v="3"/>
    <n v="12"/>
    <n v="3"/>
    <n v="8.6166660000000004"/>
    <n v="1.2508292892080499"/>
    <n v="2.41616356013443"/>
    <n v="16.260780759704701"/>
  </r>
  <r>
    <x v="1"/>
    <x v="11"/>
    <x v="0"/>
    <x v="1"/>
    <x v="41"/>
    <n v="3"/>
    <n v="9"/>
    <n v="3"/>
    <n v="9"/>
    <n v="3"/>
    <n v="13.616666"/>
    <n v="1.7528582697825099"/>
    <n v="2.1440234340911402"/>
    <n v="15.775724428042601"/>
  </r>
  <r>
    <x v="1"/>
    <x v="11"/>
    <x v="0"/>
    <x v="1"/>
    <x v="34"/>
    <n v="2"/>
    <n v="4"/>
    <n v="2"/>
    <n v="4"/>
    <n v="2"/>
    <n v="9.0500000000000007"/>
    <n v="1.6266587360540401"/>
    <n v="2.9943096844068902"/>
    <n v="6.5066349442161799"/>
  </r>
  <r>
    <x v="1"/>
    <x v="11"/>
    <x v="0"/>
    <x v="1"/>
    <x v="3"/>
    <n v="9"/>
    <n v="26"/>
    <n v="2"/>
    <n v="21"/>
    <n v="2"/>
    <n v="16.383333"/>
    <n v="2.35292240859803"/>
    <n v="2.3916487205734702"/>
    <n v="61.175982623548897"/>
  </r>
  <r>
    <x v="1"/>
    <x v="11"/>
    <x v="0"/>
    <x v="1"/>
    <x v="4"/>
    <n v="9"/>
    <n v="27"/>
    <n v="3"/>
    <n v="26"/>
    <n v="2"/>
    <n v="12.666665999999999"/>
    <n v="1.7149764979528801"/>
    <n v="2.2553390212229298"/>
    <n v="46.3043654447279"/>
  </r>
  <r>
    <x v="1"/>
    <x v="11"/>
    <x v="0"/>
    <x v="1"/>
    <x v="5"/>
    <n v="4"/>
    <n v="12"/>
    <n v="3"/>
    <n v="12"/>
    <n v="3"/>
    <n v="10.6"/>
    <n v="1.51643478090762"/>
    <n v="2.3812113806453099"/>
    <n v="18.197217370891401"/>
  </r>
  <r>
    <x v="1"/>
    <x v="11"/>
    <x v="0"/>
    <x v="1"/>
    <x v="6"/>
    <n v="10"/>
    <n v="70"/>
    <n v="7"/>
    <n v="60"/>
    <n v="6"/>
    <n v="10.933332999999999"/>
    <n v="1.7903522518277299"/>
    <n v="2.7265829263758801"/>
    <n v="125.32465762794099"/>
  </r>
  <r>
    <x v="1"/>
    <x v="11"/>
    <x v="0"/>
    <x v="1"/>
    <x v="7"/>
    <n v="8"/>
    <n v="34"/>
    <n v="4"/>
    <n v="34"/>
    <n v="4"/>
    <n v="18.766666000000001"/>
    <n v="1.7167086746401401"/>
    <n v="1.5242099268231299"/>
    <n v="58.368094937764802"/>
  </r>
  <r>
    <x v="1"/>
    <x v="11"/>
    <x v="0"/>
    <x v="1"/>
    <x v="8"/>
    <n v="10"/>
    <n v="31"/>
    <n v="3"/>
    <n v="30"/>
    <n v="3"/>
    <n v="12.5"/>
    <n v="1.8921398979544699"/>
    <n v="2.52111823418673"/>
    <n v="58.656336836588501"/>
  </r>
  <r>
    <x v="1"/>
    <x v="11"/>
    <x v="0"/>
    <x v="1"/>
    <x v="9"/>
    <n v="10"/>
    <n v="55"/>
    <n v="5"/>
    <n v="49"/>
    <n v="4"/>
    <n v="9.3333329999999997"/>
    <n v="1.38039043338538"/>
    <n v="2.4621849792831401"/>
    <n v="75.921473836195702"/>
  </r>
  <r>
    <x v="1"/>
    <x v="11"/>
    <x v="0"/>
    <x v="1"/>
    <x v="10"/>
    <n v="8"/>
    <n v="34"/>
    <n v="4"/>
    <n v="31"/>
    <n v="3"/>
    <n v="13.65"/>
    <n v="1.2808132668158001"/>
    <n v="1.56303259293411"/>
    <n v="43.547651071737299"/>
  </r>
  <r>
    <x v="1"/>
    <x v="11"/>
    <x v="0"/>
    <x v="1"/>
    <x v="11"/>
    <n v="8"/>
    <n v="25"/>
    <n v="3"/>
    <n v="21"/>
    <n v="2"/>
    <n v="9.716666"/>
    <n v="1.4208950566348899"/>
    <n v="2.43570875040264"/>
    <n v="35.522376415872102"/>
  </r>
  <r>
    <x v="1"/>
    <x v="11"/>
    <x v="0"/>
    <x v="1"/>
    <x v="12"/>
    <n v="10"/>
    <n v="43"/>
    <n v="4"/>
    <n v="40"/>
    <n v="4"/>
    <n v="7.5166659999999998"/>
    <n v="1.11690291649859"/>
    <n v="2.4740791989202302"/>
    <n v="48.026825409439503"/>
  </r>
  <r>
    <x v="1"/>
    <x v="11"/>
    <x v="0"/>
    <x v="1"/>
    <x v="13"/>
    <n v="8"/>
    <n v="31"/>
    <n v="3"/>
    <n v="28"/>
    <n v="3"/>
    <n v="17.066666000000001"/>
    <n v="2.2507833893537401"/>
    <n v="2.19685416296609"/>
    <n v="69.774285069965998"/>
  </r>
  <r>
    <x v="1"/>
    <x v="11"/>
    <x v="0"/>
    <x v="1"/>
    <x v="42"/>
    <n v="5"/>
    <n v="9"/>
    <n v="1"/>
    <n v="9"/>
    <n v="1"/>
    <n v="15.15"/>
    <n v="1.8176316911407"/>
    <n v="1.9995948197367399"/>
    <n v="16.358685220266299"/>
  </r>
  <r>
    <x v="1"/>
    <x v="11"/>
    <x v="0"/>
    <x v="1"/>
    <x v="14"/>
    <n v="7"/>
    <n v="17"/>
    <n v="2"/>
    <n v="16"/>
    <n v="2"/>
    <n v="8.6999999999999993"/>
    <n v="1.17040440836642"/>
    <n v="2.2381186661675199"/>
    <n v="19.8968749422292"/>
  </r>
  <r>
    <x v="1"/>
    <x v="11"/>
    <x v="0"/>
    <x v="1"/>
    <x v="15"/>
    <n v="10"/>
    <n v="24"/>
    <n v="2"/>
    <n v="23"/>
    <n v="2"/>
    <n v="74.166666000000006"/>
    <n v="0.80949641195606103"/>
    <n v="0.18190419638910399"/>
    <n v="19.4279138869455"/>
  </r>
  <r>
    <x v="1"/>
    <x v="11"/>
    <x v="0"/>
    <x v="1"/>
    <x v="16"/>
    <n v="8"/>
    <n v="23"/>
    <n v="2"/>
    <n v="22"/>
    <n v="2"/>
    <n v="14.283333000000001"/>
    <n v="1.81131290974642"/>
    <n v="2.1132290212117102"/>
    <n v="41.6601969241676"/>
  </r>
  <r>
    <x v="1"/>
    <x v="11"/>
    <x v="0"/>
    <x v="1"/>
    <x v="17"/>
    <n v="8"/>
    <n v="48"/>
    <n v="6"/>
    <n v="45"/>
    <n v="5"/>
    <n v="14.416665999999999"/>
    <n v="1.86842745848498"/>
    <n v="2.1585760567844199"/>
    <n v="89.684518007278896"/>
  </r>
  <r>
    <x v="1"/>
    <x v="11"/>
    <x v="0"/>
    <x v="1"/>
    <x v="43"/>
    <n v="10"/>
    <n v="36"/>
    <n v="3"/>
    <n v="35"/>
    <n v="3"/>
    <n v="9.966666"/>
    <n v="1.50999139160865"/>
    <n v="2.5228426276470701"/>
    <n v="54.359690097911503"/>
  </r>
  <r>
    <x v="1"/>
    <x v="11"/>
    <x v="0"/>
    <x v="1"/>
    <x v="35"/>
    <n v="1"/>
    <n v="5"/>
    <n v="5"/>
    <n v="5"/>
    <n v="5"/>
    <n v="12.35"/>
    <n v="0.789871064658761"/>
    <n v="1.0650904323877599"/>
    <n v="3.9493553232938101"/>
  </r>
  <r>
    <x v="1"/>
    <x v="11"/>
    <x v="0"/>
    <x v="1"/>
    <x v="18"/>
    <n v="6"/>
    <n v="23"/>
    <n v="3"/>
    <n v="20"/>
    <n v="3"/>
    <n v="10.4"/>
    <n v="1.3976246005183099"/>
    <n v="2.2376002931867598"/>
    <n v="32.145365811921003"/>
  </r>
  <r>
    <x v="1"/>
    <x v="11"/>
    <x v="0"/>
    <x v="1"/>
    <x v="19"/>
    <n v="2"/>
    <n v="8"/>
    <n v="4"/>
    <n v="8"/>
    <n v="4"/>
    <n v="9.9333329999999993"/>
    <n v="1.08487221324404"/>
    <n v="1.81758695412613"/>
    <n v="8.6789777059522795"/>
  </r>
  <r>
    <x v="1"/>
    <x v="11"/>
    <x v="0"/>
    <x v="1"/>
    <x v="20"/>
    <n v="5"/>
    <n v="7"/>
    <n v="1"/>
    <n v="7"/>
    <n v="1"/>
    <n v="10.783333000000001"/>
    <n v="1.4006959099063701"/>
    <n v="2.1625212548179502"/>
    <n v="9.8048713693445997"/>
  </r>
  <r>
    <x v="1"/>
    <x v="11"/>
    <x v="0"/>
    <x v="1"/>
    <x v="21"/>
    <n v="3"/>
    <n v="10"/>
    <n v="3"/>
    <n v="9"/>
    <n v="3"/>
    <n v="16.350000000000001"/>
    <n v="1.79297029314828"/>
    <n v="1.8260212782852401"/>
    <n v="17.929702931482801"/>
  </r>
  <r>
    <x v="1"/>
    <x v="11"/>
    <x v="0"/>
    <x v="1"/>
    <x v="22"/>
    <n v="9"/>
    <n v="32"/>
    <n v="3"/>
    <n v="29"/>
    <n v="3"/>
    <n v="9.3333329999999997"/>
    <n v="1.40103800029228"/>
    <n v="2.5005976914135299"/>
    <n v="44.833216009353102"/>
  </r>
  <r>
    <x v="1"/>
    <x v="11"/>
    <x v="0"/>
    <x v="1"/>
    <x v="23"/>
    <n v="3"/>
    <n v="3"/>
    <n v="1"/>
    <n v="3"/>
    <n v="1"/>
    <n v="5.0833329999999997"/>
    <n v="0.97418620613540396"/>
    <n v="3.1905661772993601"/>
    <n v="2.9225586184062098"/>
  </r>
  <r>
    <x v="1"/>
    <x v="11"/>
    <x v="0"/>
    <x v="1"/>
    <x v="24"/>
    <n v="1"/>
    <n v="2"/>
    <n v="2"/>
    <n v="2"/>
    <n v="2"/>
    <n v="9.1666659999999993"/>
    <n v="1.5083216863065301"/>
    <n v="2.7424030660118701"/>
    <n v="3.0166433726130601"/>
  </r>
  <r>
    <x v="1"/>
    <x v="11"/>
    <x v="0"/>
    <x v="1"/>
    <x v="25"/>
    <n v="5"/>
    <n v="16"/>
    <n v="3"/>
    <n v="13"/>
    <n v="2"/>
    <n v="9.8833330000000004"/>
    <n v="1.4834062759044699"/>
    <n v="2.5015282898894999"/>
    <n v="23.734500414471601"/>
  </r>
  <r>
    <x v="1"/>
    <x v="11"/>
    <x v="0"/>
    <x v="1"/>
    <x v="26"/>
    <n v="7"/>
    <n v="13"/>
    <n v="1"/>
    <n v="12"/>
    <n v="1"/>
    <n v="10.866666"/>
    <n v="1.1836257493068401"/>
    <n v="1.8130240062435401"/>
    <n v="15.3871347409889"/>
  </r>
  <r>
    <x v="1"/>
    <x v="11"/>
    <x v="0"/>
    <x v="1"/>
    <x v="27"/>
    <n v="4"/>
    <n v="8"/>
    <n v="2"/>
    <n v="8"/>
    <n v="2"/>
    <n v="12.833333"/>
    <n v="1.82611932253903"/>
    <n v="2.36966011035073"/>
    <n v="14.608954580312201"/>
  </r>
  <r>
    <x v="1"/>
    <x v="11"/>
    <x v="0"/>
    <x v="1"/>
    <x v="47"/>
    <n v="3"/>
    <n v="6"/>
    <n v="2"/>
    <n v="6"/>
    <n v="2"/>
    <n v="10.883333"/>
    <n v="1.4059841371692401"/>
    <n v="2.15091912876477"/>
    <n v="8.4359048230154308"/>
  </r>
  <r>
    <x v="1"/>
    <x v="11"/>
    <x v="0"/>
    <x v="1"/>
    <x v="28"/>
    <n v="4"/>
    <n v="10"/>
    <n v="2"/>
    <n v="9"/>
    <n v="2"/>
    <n v="10.45"/>
    <n v="1.48882166547573"/>
    <n v="2.37451621287995"/>
    <n v="14.888216654757301"/>
  </r>
  <r>
    <x v="1"/>
    <x v="11"/>
    <x v="0"/>
    <x v="1"/>
    <x v="29"/>
    <n v="1"/>
    <n v="1"/>
    <n v="1"/>
    <n v="1"/>
    <n v="1"/>
    <n v="12.483333"/>
    <n v="1.7730114754945701"/>
    <n v="2.3671715293652502"/>
    <n v="1.7730114754945701"/>
  </r>
  <r>
    <x v="1"/>
    <x v="11"/>
    <x v="0"/>
    <x v="1"/>
    <x v="48"/>
    <n v="2"/>
    <n v="2"/>
    <n v="1"/>
    <n v="2"/>
    <n v="1"/>
    <n v="5.3666660000000004"/>
    <n v="0.97030212622997902"/>
    <n v="3.0086887635038102"/>
    <n v="1.94060425245996"/>
  </r>
  <r>
    <x v="1"/>
    <x v="11"/>
    <x v="0"/>
    <x v="1"/>
    <x v="50"/>
    <n v="3"/>
    <n v="5"/>
    <n v="1"/>
    <n v="4"/>
    <n v="1"/>
    <n v="9.3166659999999997"/>
    <n v="0.89280467065288605"/>
    <n v="1.59486364889762"/>
    <n v="4.4640233532644302"/>
  </r>
  <r>
    <x v="1"/>
    <x v="11"/>
    <x v="0"/>
    <x v="1"/>
    <x v="52"/>
    <n v="1"/>
    <n v="2"/>
    <n v="2"/>
    <n v="2"/>
    <n v="2"/>
    <n v="6.2833329999999998"/>
    <n v="1.0159470483197099"/>
    <n v="2.6912504591250599"/>
    <n v="2.0318940966394199"/>
  </r>
  <r>
    <x v="1"/>
    <x v="11"/>
    <x v="0"/>
    <x v="1"/>
    <x v="30"/>
    <n v="1"/>
    <n v="1"/>
    <n v="1"/>
    <n v="1"/>
    <n v="1"/>
    <n v="3.8"/>
    <n v="0.50404434511350404"/>
    <n v="2.21072081190133"/>
    <n v="0.50404434511350404"/>
  </r>
  <r>
    <x v="1"/>
    <x v="11"/>
    <x v="0"/>
    <x v="1"/>
    <x v="31"/>
    <n v="2"/>
    <n v="4"/>
    <n v="2"/>
    <n v="4"/>
    <n v="2"/>
    <n v="18.166665999999999"/>
    <n v="1.6092309465583601"/>
    <n v="1.4763586665673001"/>
    <n v="6.4369237862334199"/>
  </r>
  <r>
    <x v="1"/>
    <x v="11"/>
    <x v="0"/>
    <x v="1"/>
    <x v="55"/>
    <n v="9"/>
    <n v="50"/>
    <n v="5"/>
    <n v="35"/>
    <n v="3"/>
    <n v="8.983333"/>
    <n v="1.0637845131794801"/>
    <n v="1.9702632115488901"/>
    <n v="53.189225658973903"/>
  </r>
  <r>
    <x v="1"/>
    <x v="11"/>
    <x v="0"/>
    <x v="1"/>
    <x v="62"/>
    <n v="7"/>
    <n v="13"/>
    <n v="1"/>
    <n v="11"/>
    <n v="1"/>
    <n v="8.6166660000000004"/>
    <n v="1.3262656813262601"/>
    <n v="2.5614996073750298"/>
    <n v="17.2414538572413"/>
  </r>
  <r>
    <x v="1"/>
    <x v="11"/>
    <x v="0"/>
    <x v="1"/>
    <x v="71"/>
    <n v="1"/>
    <n v="1"/>
    <n v="1"/>
    <n v="1"/>
    <n v="1"/>
    <n v="24.133333"/>
    <n v="3.3092793311222"/>
    <n v="2.2854139027086999"/>
    <n v="3.3092793311222"/>
  </r>
  <r>
    <x v="1"/>
    <x v="11"/>
    <x v="0"/>
    <x v="1"/>
    <x v="91"/>
    <n v="5"/>
    <n v="15"/>
    <n v="3"/>
    <n v="9"/>
    <n v="1"/>
    <n v="9.6666659999999993"/>
    <n v="1.6830924878665601"/>
    <n v="2.8992176525032498"/>
    <n v="25.246387317998298"/>
  </r>
  <r>
    <x v="1"/>
    <x v="11"/>
    <x v="0"/>
    <x v="1"/>
    <x v="33"/>
    <n v="7"/>
    <n v="16"/>
    <n v="2"/>
    <n v="13"/>
    <n v="1"/>
    <n v="12.35"/>
    <n v="1.51431582606339"/>
    <n v="2.0427496178243199"/>
    <n v="24.229053217014201"/>
  </r>
  <r>
    <x v="1"/>
    <x v="11"/>
    <x v="1"/>
    <x v="0"/>
    <x v="0"/>
    <n v="1"/>
    <n v="1"/>
    <n v="1"/>
    <n v="1"/>
    <n v="1"/>
    <n v="11.05"/>
    <n v="1.8615244845416801"/>
    <n v="2.8077292376194301"/>
    <n v="1.8615244845416801"/>
  </r>
  <r>
    <x v="1"/>
    <x v="11"/>
    <x v="1"/>
    <x v="0"/>
    <x v="97"/>
    <n v="21"/>
    <n v="326"/>
    <n v="15"/>
    <n v="306"/>
    <n v="14"/>
    <n v="11.633333"/>
    <n v="1.7009147339867701"/>
    <n v="2.4356631582447599"/>
    <n v="554.49820327968598"/>
  </r>
  <r>
    <x v="1"/>
    <x v="11"/>
    <x v="1"/>
    <x v="0"/>
    <x v="75"/>
    <n v="21"/>
    <n v="913"/>
    <n v="43"/>
    <n v="830"/>
    <n v="39"/>
    <n v="16.666665999999999"/>
    <n v="1.4790008645285"/>
    <n v="1.4789133931996501"/>
    <n v="1350.32778931452"/>
  </r>
  <r>
    <x v="1"/>
    <x v="11"/>
    <x v="1"/>
    <x v="0"/>
    <x v="36"/>
    <n v="21"/>
    <n v="1896"/>
    <n v="90"/>
    <n v="1628"/>
    <n v="77"/>
    <n v="9.0333330000000007"/>
    <n v="1.23898664465057"/>
    <n v="2.28241509704631"/>
    <n v="2349.11867825748"/>
  </r>
  <r>
    <x v="1"/>
    <x v="11"/>
    <x v="1"/>
    <x v="0"/>
    <x v="37"/>
    <n v="21"/>
    <n v="2879"/>
    <n v="137"/>
    <n v="2340"/>
    <n v="111"/>
    <n v="9.733333"/>
    <n v="1.2935943683684801"/>
    <n v="2.2127583569999199"/>
    <n v="3724.2581865328498"/>
  </r>
  <r>
    <x v="1"/>
    <x v="11"/>
    <x v="1"/>
    <x v="0"/>
    <x v="38"/>
    <n v="21"/>
    <n v="3183"/>
    <n v="151"/>
    <n v="2526"/>
    <n v="120"/>
    <n v="15.633333"/>
    <n v="1.2880657457695901"/>
    <n v="1.3726899462344799"/>
    <n v="4099.9132687846104"/>
  </r>
  <r>
    <x v="1"/>
    <x v="11"/>
    <x v="1"/>
    <x v="0"/>
    <x v="1"/>
    <n v="21"/>
    <n v="3643"/>
    <n v="173"/>
    <n v="2819"/>
    <n v="134"/>
    <n v="10.433332999999999"/>
    <n v="1.45625589655148"/>
    <n v="2.3251495336837702"/>
    <n v="5305.1402311370202"/>
  </r>
  <r>
    <x v="1"/>
    <x v="11"/>
    <x v="1"/>
    <x v="0"/>
    <x v="39"/>
    <n v="21"/>
    <n v="5775"/>
    <n v="275"/>
    <n v="4084"/>
    <n v="194"/>
    <n v="11.05"/>
    <n v="1.4994366497255101"/>
    <n v="2.261429544247"/>
    <n v="8659.2466521648403"/>
  </r>
  <r>
    <x v="1"/>
    <x v="11"/>
    <x v="1"/>
    <x v="0"/>
    <x v="40"/>
    <n v="21"/>
    <n v="8476"/>
    <n v="403"/>
    <n v="5322"/>
    <n v="253"/>
    <n v="10.716666"/>
    <n v="1.6061661478441001"/>
    <n v="2.4970303254694501"/>
    <n v="13613.8642691266"/>
  </r>
  <r>
    <x v="1"/>
    <x v="11"/>
    <x v="1"/>
    <x v="0"/>
    <x v="2"/>
    <n v="21"/>
    <n v="13092"/>
    <n v="623"/>
    <n v="6684"/>
    <n v="318"/>
    <n v="11.016666000000001"/>
    <n v="1.63636140704406"/>
    <n v="2.4733552531585201"/>
    <n v="21423.2435410209"/>
  </r>
  <r>
    <x v="1"/>
    <x v="11"/>
    <x v="1"/>
    <x v="0"/>
    <x v="41"/>
    <n v="21"/>
    <n v="15339"/>
    <n v="730"/>
    <n v="7196"/>
    <n v="342"/>
    <n v="12.483333"/>
    <n v="1.5854279890740599"/>
    <n v="2.1142202662046801"/>
    <n v="24318.879924407"/>
  </r>
  <r>
    <x v="1"/>
    <x v="11"/>
    <x v="1"/>
    <x v="0"/>
    <x v="34"/>
    <n v="21"/>
    <n v="17379"/>
    <n v="827"/>
    <n v="7572"/>
    <n v="360"/>
    <n v="10.9"/>
    <n v="1.66828936702757"/>
    <n v="2.54835458188853"/>
    <n v="28993.2009095721"/>
  </r>
  <r>
    <x v="1"/>
    <x v="11"/>
    <x v="1"/>
    <x v="0"/>
    <x v="3"/>
    <n v="21"/>
    <n v="18348"/>
    <n v="873"/>
    <n v="7787"/>
    <n v="370"/>
    <n v="10.666665999999999"/>
    <n v="1.61174709117288"/>
    <n v="2.5155761263918901"/>
    <n v="29572.335628839999"/>
  </r>
  <r>
    <x v="1"/>
    <x v="11"/>
    <x v="1"/>
    <x v="0"/>
    <x v="4"/>
    <n v="21"/>
    <n v="19143"/>
    <n v="911"/>
    <n v="7837"/>
    <n v="373"/>
    <n v="11.25"/>
    <n v="1.62187886208197"/>
    <n v="2.4015027871036199"/>
    <n v="31047.627056835099"/>
  </r>
  <r>
    <x v="1"/>
    <x v="11"/>
    <x v="1"/>
    <x v="0"/>
    <x v="5"/>
    <n v="21"/>
    <n v="18829"/>
    <n v="896"/>
    <n v="7831"/>
    <n v="372"/>
    <n v="10.616666"/>
    <n v="1.6683091604585401"/>
    <n v="2.6182620061511002"/>
    <n v="31412.593182273798"/>
  </r>
  <r>
    <x v="1"/>
    <x v="11"/>
    <x v="1"/>
    <x v="0"/>
    <x v="6"/>
    <n v="21"/>
    <n v="17670"/>
    <n v="841"/>
    <n v="7640"/>
    <n v="363"/>
    <n v="14.15"/>
    <n v="1.73374050462226"/>
    <n v="2.0413212989767602"/>
    <n v="30635.194716675302"/>
  </r>
  <r>
    <x v="1"/>
    <x v="11"/>
    <x v="1"/>
    <x v="0"/>
    <x v="7"/>
    <n v="21"/>
    <n v="17992"/>
    <n v="856"/>
    <n v="7739"/>
    <n v="368"/>
    <n v="10.45"/>
    <n v="1.65806633325479"/>
    <n v="2.6426565270032301"/>
    <n v="29831.929467920101"/>
  </r>
  <r>
    <x v="1"/>
    <x v="11"/>
    <x v="1"/>
    <x v="0"/>
    <x v="8"/>
    <n v="21"/>
    <n v="19514"/>
    <n v="929"/>
    <n v="8037"/>
    <n v="382"/>
    <n v="12"/>
    <n v="1.65726305865437"/>
    <n v="2.3008150951461301"/>
    <n v="32339.831326581399"/>
  </r>
  <r>
    <x v="1"/>
    <x v="11"/>
    <x v="1"/>
    <x v="0"/>
    <x v="9"/>
    <n v="21"/>
    <n v="18091"/>
    <n v="861"/>
    <n v="7745"/>
    <n v="368"/>
    <n v="10.466666"/>
    <n v="1.65117646831926"/>
    <n v="2.6267138211157102"/>
    <n v="29871.433488363698"/>
  </r>
  <r>
    <x v="1"/>
    <x v="11"/>
    <x v="1"/>
    <x v="0"/>
    <x v="10"/>
    <n v="21"/>
    <n v="16298"/>
    <n v="776"/>
    <n v="7501"/>
    <n v="357"/>
    <n v="12.666665999999999"/>
    <n v="1.66815403322256"/>
    <n v="2.1923884379505001"/>
    <n v="27187.574433461301"/>
  </r>
  <r>
    <x v="1"/>
    <x v="11"/>
    <x v="1"/>
    <x v="0"/>
    <x v="11"/>
    <n v="21"/>
    <n v="16946"/>
    <n v="806"/>
    <n v="7588"/>
    <n v="361"/>
    <n v="10.816666"/>
    <n v="1.66207257649417"/>
    <n v="2.5571027528508501"/>
    <n v="28165.481881270302"/>
  </r>
  <r>
    <x v="1"/>
    <x v="11"/>
    <x v="1"/>
    <x v="0"/>
    <x v="12"/>
    <n v="21"/>
    <n v="14643"/>
    <n v="697"/>
    <n v="7141"/>
    <n v="340"/>
    <n v="10.65"/>
    <n v="1.6569886706080901"/>
    <n v="2.5904315734179901"/>
    <n v="24263.285103714301"/>
  </r>
  <r>
    <x v="1"/>
    <x v="11"/>
    <x v="1"/>
    <x v="0"/>
    <x v="13"/>
    <n v="21"/>
    <n v="13799"/>
    <n v="657"/>
    <n v="6928"/>
    <n v="329"/>
    <n v="10.866666"/>
    <n v="1.71719859999238"/>
    <n v="2.6317539983165799"/>
    <n v="23695.623481294901"/>
  </r>
  <r>
    <x v="1"/>
    <x v="11"/>
    <x v="1"/>
    <x v="0"/>
    <x v="42"/>
    <n v="21"/>
    <n v="14397"/>
    <n v="685"/>
    <n v="7065"/>
    <n v="336"/>
    <n v="11.033333000000001"/>
    <n v="1.7187826736226099"/>
    <n v="2.5938593193414499"/>
    <n v="24745.314152144601"/>
  </r>
  <r>
    <x v="1"/>
    <x v="11"/>
    <x v="1"/>
    <x v="0"/>
    <x v="14"/>
    <n v="21"/>
    <n v="13392"/>
    <n v="637"/>
    <n v="6830"/>
    <n v="325"/>
    <n v="10.566666"/>
    <n v="1.6580989276047"/>
    <n v="2.6131531247945201"/>
    <n v="22205.2608384821"/>
  </r>
  <r>
    <x v="1"/>
    <x v="11"/>
    <x v="1"/>
    <x v="0"/>
    <x v="15"/>
    <n v="21"/>
    <n v="12796"/>
    <n v="609"/>
    <n v="6655"/>
    <n v="316"/>
    <n v="15.766666000000001"/>
    <n v="1.7078800093997799"/>
    <n v="1.8049498035965501"/>
    <n v="21854.032600279599"/>
  </r>
  <r>
    <x v="1"/>
    <x v="11"/>
    <x v="1"/>
    <x v="0"/>
    <x v="16"/>
    <n v="21"/>
    <n v="11931"/>
    <n v="568"/>
    <n v="6354"/>
    <n v="302"/>
    <n v="11.25"/>
    <n v="1.6374960207535301"/>
    <n v="2.42569232347899"/>
    <n v="19536.965023610301"/>
  </r>
  <r>
    <x v="1"/>
    <x v="11"/>
    <x v="1"/>
    <x v="0"/>
    <x v="17"/>
    <n v="21"/>
    <n v="11751"/>
    <n v="559"/>
    <n v="6292"/>
    <n v="299"/>
    <n v="11.316666"/>
    <n v="1.6531749182798601"/>
    <n v="2.4340495351980498"/>
    <n v="19426.4584647066"/>
  </r>
  <r>
    <x v="1"/>
    <x v="11"/>
    <x v="1"/>
    <x v="0"/>
    <x v="43"/>
    <n v="21"/>
    <n v="11279"/>
    <n v="537"/>
    <n v="6264"/>
    <n v="298"/>
    <n v="11.333333"/>
    <n v="1.7049040603682899"/>
    <n v="2.5050672808300698"/>
    <n v="19229.612896893901"/>
  </r>
  <r>
    <x v="1"/>
    <x v="11"/>
    <x v="1"/>
    <x v="0"/>
    <x v="35"/>
    <n v="21"/>
    <n v="11106"/>
    <n v="528"/>
    <n v="6097"/>
    <n v="290"/>
    <n v="13.916665999999999"/>
    <n v="1.69192590086068"/>
    <n v="2.0257956689469498"/>
    <n v="18790.529054958701"/>
  </r>
  <r>
    <x v="1"/>
    <x v="11"/>
    <x v="1"/>
    <x v="0"/>
    <x v="18"/>
    <n v="21"/>
    <n v="11021"/>
    <n v="524"/>
    <n v="6177"/>
    <n v="294"/>
    <n v="11.283333000000001"/>
    <n v="1.7552456859746499"/>
    <n v="2.5902289328252102"/>
    <n v="19344.562705126598"/>
  </r>
  <r>
    <x v="1"/>
    <x v="11"/>
    <x v="1"/>
    <x v="0"/>
    <x v="19"/>
    <n v="21"/>
    <n v="11328"/>
    <n v="539"/>
    <n v="6178"/>
    <n v="294"/>
    <n v="11.133333"/>
    <n v="1.6606978925365099"/>
    <n v="2.4853888931148198"/>
    <n v="18812.385726653501"/>
  </r>
  <r>
    <x v="1"/>
    <x v="11"/>
    <x v="1"/>
    <x v="0"/>
    <x v="20"/>
    <n v="21"/>
    <n v="12612"/>
    <n v="600"/>
    <n v="6474"/>
    <n v="308"/>
    <n v="11.816666"/>
    <n v="1.7202221659274399"/>
    <n v="2.4244385079795201"/>
    <n v="21695.441956676899"/>
  </r>
  <r>
    <x v="1"/>
    <x v="11"/>
    <x v="1"/>
    <x v="0"/>
    <x v="21"/>
    <n v="21"/>
    <n v="11280"/>
    <n v="537"/>
    <n v="6126"/>
    <n v="291"/>
    <n v="11.716666"/>
    <n v="1.8040244996797301"/>
    <n v="2.5644436531397399"/>
    <n v="20349.3963563873"/>
  </r>
  <r>
    <x v="1"/>
    <x v="11"/>
    <x v="1"/>
    <x v="0"/>
    <x v="22"/>
    <n v="21"/>
    <n v="10119"/>
    <n v="481"/>
    <n v="5891"/>
    <n v="280"/>
    <n v="11.983333"/>
    <n v="1.77987594641891"/>
    <n v="2.4727025766802599"/>
    <n v="18010.564701812898"/>
  </r>
  <r>
    <x v="1"/>
    <x v="11"/>
    <x v="1"/>
    <x v="0"/>
    <x v="23"/>
    <n v="21"/>
    <n v="10327"/>
    <n v="491"/>
    <n v="5828"/>
    <n v="277"/>
    <n v="11.633333"/>
    <n v="1.7324307536825401"/>
    <n v="2.47912446029245"/>
    <n v="17890.812393279601"/>
  </r>
  <r>
    <x v="1"/>
    <x v="11"/>
    <x v="1"/>
    <x v="0"/>
    <x v="24"/>
    <n v="21"/>
    <n v="8630"/>
    <n v="410"/>
    <n v="5266"/>
    <n v="250"/>
    <n v="11.433332999999999"/>
    <n v="1.6871582125553599"/>
    <n v="2.4593673614384799"/>
    <n v="14560.175374352701"/>
  </r>
  <r>
    <x v="1"/>
    <x v="11"/>
    <x v="1"/>
    <x v="0"/>
    <x v="25"/>
    <n v="21"/>
    <n v="9143"/>
    <n v="435"/>
    <n v="5493"/>
    <n v="261"/>
    <n v="11.316666"/>
    <n v="1.6381244863464199"/>
    <n v="2.4115173180164899"/>
    <n v="14977.3721786654"/>
  </r>
  <r>
    <x v="1"/>
    <x v="11"/>
    <x v="1"/>
    <x v="0"/>
    <x v="44"/>
    <n v="21"/>
    <n v="9921"/>
    <n v="472"/>
    <n v="5692"/>
    <n v="271"/>
    <n v="11.466666"/>
    <n v="1.6481626730725401"/>
    <n v="2.3931720001786601"/>
    <n v="16351.421879552699"/>
  </r>
  <r>
    <x v="1"/>
    <x v="11"/>
    <x v="1"/>
    <x v="0"/>
    <x v="45"/>
    <n v="21"/>
    <n v="8831"/>
    <n v="420"/>
    <n v="5378"/>
    <n v="256"/>
    <n v="13.816666"/>
    <n v="1.7369203186467801"/>
    <n v="2.0948397349045398"/>
    <n v="15338.7433339697"/>
  </r>
  <r>
    <x v="1"/>
    <x v="11"/>
    <x v="1"/>
    <x v="0"/>
    <x v="46"/>
    <n v="21"/>
    <n v="8091"/>
    <n v="385"/>
    <n v="5082"/>
    <n v="242"/>
    <n v="11.5"/>
    <n v="1.69477314991226"/>
    <n v="2.45462112768144"/>
    <n v="13712.409555940099"/>
  </r>
  <r>
    <x v="1"/>
    <x v="11"/>
    <x v="1"/>
    <x v="0"/>
    <x v="26"/>
    <n v="21"/>
    <n v="6861"/>
    <n v="326"/>
    <n v="4524"/>
    <n v="215"/>
    <n v="11.65"/>
    <n v="1.68104405530259"/>
    <n v="2.4022893195277"/>
    <n v="11533.643263431"/>
  </r>
  <r>
    <x v="1"/>
    <x v="11"/>
    <x v="1"/>
    <x v="0"/>
    <x v="27"/>
    <n v="21"/>
    <n v="7599"/>
    <n v="361"/>
    <n v="4927"/>
    <n v="234"/>
    <n v="13.6"/>
    <n v="1.6047726175132799"/>
    <n v="1.9665665086086901"/>
    <n v="12194.6671204834"/>
  </r>
  <r>
    <x v="1"/>
    <x v="11"/>
    <x v="1"/>
    <x v="0"/>
    <x v="47"/>
    <n v="21"/>
    <n v="6529"/>
    <n v="310"/>
    <n v="4418"/>
    <n v="210"/>
    <n v="11.933332999999999"/>
    <n v="1.7683131242479899"/>
    <n v="2.4672015196893402"/>
    <n v="11545.3163882151"/>
  </r>
  <r>
    <x v="1"/>
    <x v="11"/>
    <x v="1"/>
    <x v="0"/>
    <x v="28"/>
    <n v="21"/>
    <n v="5494"/>
    <n v="261"/>
    <n v="3931"/>
    <n v="187"/>
    <n v="12.1"/>
    <n v="1.7032463393681501"/>
    <n v="2.34476252616001"/>
    <n v="9357.6353884886103"/>
  </r>
  <r>
    <x v="1"/>
    <x v="11"/>
    <x v="1"/>
    <x v="0"/>
    <x v="29"/>
    <n v="21"/>
    <n v="4858"/>
    <n v="231"/>
    <n v="3511"/>
    <n v="167"/>
    <n v="12.466666"/>
    <n v="1.7211080104966201"/>
    <n v="2.29984970913149"/>
    <n v="8361.1427149925803"/>
  </r>
  <r>
    <x v="1"/>
    <x v="11"/>
    <x v="1"/>
    <x v="0"/>
    <x v="48"/>
    <n v="21"/>
    <n v="5130"/>
    <n v="244"/>
    <n v="3706"/>
    <n v="176"/>
    <n v="11.466666"/>
    <n v="1.6286993889830701"/>
    <n v="2.3668992894065699"/>
    <n v="8355.2278654831607"/>
  </r>
  <r>
    <x v="1"/>
    <x v="11"/>
    <x v="1"/>
    <x v="0"/>
    <x v="49"/>
    <n v="21"/>
    <n v="3891"/>
    <n v="185"/>
    <n v="2899"/>
    <n v="138"/>
    <n v="12.083333"/>
    <n v="1.6548289415534101"/>
    <n v="2.2814761497165401"/>
    <n v="6438.9394115843397"/>
  </r>
  <r>
    <x v="1"/>
    <x v="11"/>
    <x v="1"/>
    <x v="0"/>
    <x v="50"/>
    <n v="21"/>
    <n v="3217"/>
    <n v="153"/>
    <n v="2524"/>
    <n v="120"/>
    <n v="12.6"/>
    <n v="1.7161255312802799"/>
    <n v="2.2679427121475899"/>
    <n v="5520.7758341286599"/>
  </r>
  <r>
    <x v="1"/>
    <x v="11"/>
    <x v="1"/>
    <x v="0"/>
    <x v="51"/>
    <n v="21"/>
    <n v="3453"/>
    <n v="164"/>
    <n v="2673"/>
    <n v="127"/>
    <n v="12.05"/>
    <n v="1.6260506997215101"/>
    <n v="2.2481412744211902"/>
    <n v="5614.7530661383798"/>
  </r>
  <r>
    <x v="1"/>
    <x v="11"/>
    <x v="1"/>
    <x v="0"/>
    <x v="52"/>
    <n v="21"/>
    <n v="2286"/>
    <n v="108"/>
    <n v="1946"/>
    <n v="92"/>
    <n v="12.116666"/>
    <n v="1.6198484181156201"/>
    <n v="2.22519754331883"/>
    <n v="3702.9734838122999"/>
  </r>
  <r>
    <x v="1"/>
    <x v="11"/>
    <x v="1"/>
    <x v="0"/>
    <x v="53"/>
    <n v="21"/>
    <n v="1918"/>
    <n v="91"/>
    <n v="1621"/>
    <n v="77"/>
    <n v="12.3"/>
    <n v="1.64784732577931"/>
    <n v="2.2303469756348302"/>
    <n v="3160.5711708447102"/>
  </r>
  <r>
    <x v="1"/>
    <x v="11"/>
    <x v="1"/>
    <x v="0"/>
    <x v="30"/>
    <n v="21"/>
    <n v="1272"/>
    <n v="60"/>
    <n v="1123"/>
    <n v="53"/>
    <n v="12.033333000000001"/>
    <n v="1.55870131762667"/>
    <n v="2.1575810110020601"/>
    <n v="1982.66807602113"/>
  </r>
  <r>
    <x v="1"/>
    <x v="11"/>
    <x v="1"/>
    <x v="0"/>
    <x v="31"/>
    <n v="21"/>
    <n v="1180"/>
    <n v="56"/>
    <n v="1062"/>
    <n v="50"/>
    <n v="11.75"/>
    <n v="1.52299728210631"/>
    <n v="2.1580437062275202"/>
    <n v="1797.1367928854499"/>
  </r>
  <r>
    <x v="1"/>
    <x v="11"/>
    <x v="1"/>
    <x v="0"/>
    <x v="32"/>
    <n v="21"/>
    <n v="1209"/>
    <n v="57"/>
    <n v="1053"/>
    <n v="50"/>
    <n v="12.633333"/>
    <n v="1.58898229592325"/>
    <n v="2.0943972515268099"/>
    <n v="1921.0795957712101"/>
  </r>
  <r>
    <x v="1"/>
    <x v="11"/>
    <x v="1"/>
    <x v="0"/>
    <x v="54"/>
    <n v="21"/>
    <n v="980"/>
    <n v="46"/>
    <n v="878"/>
    <n v="41"/>
    <n v="13.316666"/>
    <n v="1.75083167221075"/>
    <n v="2.1889891148138001"/>
    <n v="1715.8150387665301"/>
  </r>
  <r>
    <x v="1"/>
    <x v="11"/>
    <x v="1"/>
    <x v="0"/>
    <x v="55"/>
    <n v="21"/>
    <n v="760"/>
    <n v="36"/>
    <n v="687"/>
    <n v="32"/>
    <n v="10.55"/>
    <n v="1.2716179434808399"/>
    <n v="2.0081821709592198"/>
    <n v="966.42963704544002"/>
  </r>
  <r>
    <x v="1"/>
    <x v="11"/>
    <x v="1"/>
    <x v="0"/>
    <x v="56"/>
    <n v="21"/>
    <n v="475"/>
    <n v="22"/>
    <n v="434"/>
    <n v="20"/>
    <n v="9.8333329999999997"/>
    <n v="1.2622886387369301"/>
    <n v="2.1392509014233698"/>
    <n v="599.58710340004097"/>
  </r>
  <r>
    <x v="1"/>
    <x v="11"/>
    <x v="1"/>
    <x v="0"/>
    <x v="57"/>
    <n v="20"/>
    <n v="267"/>
    <n v="13"/>
    <n v="251"/>
    <n v="12"/>
    <n v="10.066666"/>
    <n v="1.21803007295218"/>
    <n v="2.0135096800207601"/>
    <n v="325.21402947823202"/>
  </r>
  <r>
    <x v="1"/>
    <x v="11"/>
    <x v="1"/>
    <x v="0"/>
    <x v="58"/>
    <n v="21"/>
    <n v="358"/>
    <n v="17"/>
    <n v="324"/>
    <n v="15"/>
    <n v="13.933332999999999"/>
    <n v="1.7720789814690301"/>
    <n v="2.11937887439128"/>
    <n v="634.40427536591403"/>
  </r>
  <r>
    <x v="1"/>
    <x v="11"/>
    <x v="1"/>
    <x v="0"/>
    <x v="59"/>
    <n v="21"/>
    <n v="435"/>
    <n v="20"/>
    <n v="393"/>
    <n v="18"/>
    <n v="12.216666"/>
    <n v="1.29344018476376"/>
    <n v="1.7637820701323901"/>
    <n v="562.64648037223401"/>
  </r>
  <r>
    <x v="1"/>
    <x v="11"/>
    <x v="1"/>
    <x v="0"/>
    <x v="60"/>
    <n v="21"/>
    <n v="220"/>
    <n v="10"/>
    <n v="199"/>
    <n v="9"/>
    <n v="10.766666000000001"/>
    <n v="1.31200768206966"/>
    <n v="2.0309573536305399"/>
    <n v="288.64169005532602"/>
  </r>
  <r>
    <x v="1"/>
    <x v="11"/>
    <x v="1"/>
    <x v="0"/>
    <x v="61"/>
    <n v="20"/>
    <n v="131"/>
    <n v="6"/>
    <n v="124"/>
    <n v="6"/>
    <n v="9.1333330000000004"/>
    <n v="1.12331376368574"/>
    <n v="2.0493002498758099"/>
    <n v="147.15410304283199"/>
  </r>
  <r>
    <x v="1"/>
    <x v="11"/>
    <x v="1"/>
    <x v="0"/>
    <x v="62"/>
    <n v="17"/>
    <n v="52"/>
    <n v="3"/>
    <n v="47"/>
    <n v="2"/>
    <n v="14.816666"/>
    <n v="1.99758352286264"/>
    <n v="2.2453006330946401"/>
    <n v="103.874343188857"/>
  </r>
  <r>
    <x v="1"/>
    <x v="11"/>
    <x v="1"/>
    <x v="0"/>
    <x v="63"/>
    <n v="18"/>
    <n v="114"/>
    <n v="6"/>
    <n v="103"/>
    <n v="5"/>
    <n v="9.4166659999999993"/>
    <n v="1.1746726183441401"/>
    <n v="2.0757793664935602"/>
    <n v="133.91267849123199"/>
  </r>
  <r>
    <x v="1"/>
    <x v="11"/>
    <x v="1"/>
    <x v="0"/>
    <x v="73"/>
    <n v="18"/>
    <n v="47"/>
    <n v="2"/>
    <n v="43"/>
    <n v="2"/>
    <n v="13.083333"/>
    <n v="1.26450911061492"/>
    <n v="1.6091822543227201"/>
    <n v="59.431928198901097"/>
  </r>
  <r>
    <x v="1"/>
    <x v="11"/>
    <x v="1"/>
    <x v="0"/>
    <x v="64"/>
    <n v="17"/>
    <n v="64"/>
    <n v="3"/>
    <n v="61"/>
    <n v="3"/>
    <n v="7.8166659999999997"/>
    <n v="0.876161050229877"/>
    <n v="1.86516455610405"/>
    <n v="56.0743072147121"/>
  </r>
  <r>
    <x v="1"/>
    <x v="11"/>
    <x v="1"/>
    <x v="0"/>
    <x v="65"/>
    <n v="2"/>
    <n v="3"/>
    <n v="1"/>
    <n v="3"/>
    <n v="1"/>
    <n v="9.466666"/>
    <n v="1.4476089928123099"/>
    <n v="2.5471125973237201"/>
    <n v="4.34282697843694"/>
  </r>
  <r>
    <x v="1"/>
    <x v="11"/>
    <x v="1"/>
    <x v="0"/>
    <x v="66"/>
    <n v="6"/>
    <n v="6"/>
    <n v="1"/>
    <n v="6"/>
    <n v="1"/>
    <n v="9.983333"/>
    <n v="1.25995715540243"/>
    <n v="2.1005120679117999"/>
    <n v="7.5597429324145597"/>
  </r>
  <r>
    <x v="1"/>
    <x v="11"/>
    <x v="1"/>
    <x v="0"/>
    <x v="100"/>
    <n v="4"/>
    <n v="6"/>
    <n v="1"/>
    <n v="6"/>
    <n v="1"/>
    <n v="7.8833330000000004"/>
    <n v="0.91283371346542597"/>
    <n v="1.9271647715667"/>
    <n v="5.4770022807925596"/>
  </r>
  <r>
    <x v="1"/>
    <x v="11"/>
    <x v="1"/>
    <x v="0"/>
    <x v="77"/>
    <n v="5"/>
    <n v="5"/>
    <n v="1"/>
    <n v="5"/>
    <n v="1"/>
    <n v="3.7"/>
    <n v="0.46254891531092801"/>
    <n v="2.07793762493678"/>
    <n v="2.3127445765546399"/>
  </r>
  <r>
    <x v="1"/>
    <x v="11"/>
    <x v="1"/>
    <x v="0"/>
    <x v="84"/>
    <n v="19"/>
    <n v="51"/>
    <n v="2"/>
    <n v="47"/>
    <n v="2"/>
    <n v="15.916665999999999"/>
    <n v="2.5524805089284599"/>
    <n v="2.6700134541144802"/>
    <n v="130.17650595535201"/>
  </r>
  <r>
    <x v="1"/>
    <x v="11"/>
    <x v="1"/>
    <x v="0"/>
    <x v="79"/>
    <n v="9"/>
    <n v="16"/>
    <n v="1"/>
    <n v="16"/>
    <n v="1"/>
    <n v="4.0999999999999996"/>
    <n v="0.60163913142965597"/>
    <n v="2.4370192665505099"/>
    <n v="9.6262261028745009"/>
  </r>
  <r>
    <x v="1"/>
    <x v="11"/>
    <x v="1"/>
    <x v="0"/>
    <x v="74"/>
    <n v="1"/>
    <n v="1"/>
    <n v="1"/>
    <n v="1"/>
    <n v="1"/>
    <n v="4.5833329999999997"/>
    <n v="0.40909391224020197"/>
    <n v="1.4876142263280101"/>
    <n v="0.40909391224020197"/>
  </r>
  <r>
    <x v="1"/>
    <x v="11"/>
    <x v="1"/>
    <x v="0"/>
    <x v="67"/>
    <n v="4"/>
    <n v="4"/>
    <n v="1"/>
    <n v="4"/>
    <n v="1"/>
    <n v="8.6"/>
    <n v="1.17156355001435"/>
    <n v="2.2682740561749202"/>
    <n v="4.6862542000573804"/>
  </r>
  <r>
    <x v="1"/>
    <x v="11"/>
    <x v="1"/>
    <x v="0"/>
    <x v="68"/>
    <n v="8"/>
    <n v="13"/>
    <n v="1"/>
    <n v="13"/>
    <n v="1"/>
    <n v="3.1166659999999999"/>
    <n v="0.45966517508570698"/>
    <n v="2.4520505851925298"/>
    <n v="5.9756472761141897"/>
  </r>
  <r>
    <x v="1"/>
    <x v="11"/>
    <x v="1"/>
    <x v="0"/>
    <x v="69"/>
    <n v="3"/>
    <n v="3"/>
    <n v="1"/>
    <n v="3"/>
    <n v="1"/>
    <n v="11.183332999999999"/>
    <n v="1.9811112230577499"/>
    <n v="2.9524757422619299"/>
    <n v="5.9433336691732599"/>
  </r>
  <r>
    <x v="1"/>
    <x v="11"/>
    <x v="1"/>
    <x v="0"/>
    <x v="70"/>
    <n v="11"/>
    <n v="12"/>
    <n v="1"/>
    <n v="12"/>
    <n v="1"/>
    <n v="19"/>
    <n v="4.1939066876764901"/>
    <n v="3.6783277482910299"/>
    <n v="50.326880252117803"/>
  </r>
  <r>
    <x v="1"/>
    <x v="11"/>
    <x v="1"/>
    <x v="0"/>
    <x v="71"/>
    <n v="19"/>
    <n v="416"/>
    <n v="21"/>
    <n v="410"/>
    <n v="21"/>
    <n v="4.4333330000000002"/>
    <n v="0.70932791645189497"/>
    <n v="2.6571851710399699"/>
    <n v="295.080413243988"/>
  </r>
  <r>
    <x v="1"/>
    <x v="11"/>
    <x v="1"/>
    <x v="0"/>
    <x v="72"/>
    <n v="5"/>
    <n v="9"/>
    <n v="1"/>
    <n v="9"/>
    <n v="1"/>
    <n v="21.35"/>
    <n v="3.5755001310927499"/>
    <n v="2.79117886892486"/>
    <n v="32.179501179834702"/>
  </r>
  <r>
    <x v="1"/>
    <x v="11"/>
    <x v="1"/>
    <x v="0"/>
    <x v="83"/>
    <n v="11"/>
    <n v="15"/>
    <n v="1"/>
    <n v="15"/>
    <n v="1"/>
    <n v="11.516666000000001"/>
    <n v="1.3813483031982401"/>
    <n v="1.99867122098713"/>
    <n v="20.720224547973501"/>
  </r>
  <r>
    <x v="1"/>
    <x v="11"/>
    <x v="1"/>
    <x v="0"/>
    <x v="91"/>
    <n v="1"/>
    <n v="1"/>
    <n v="1"/>
    <n v="1"/>
    <n v="1"/>
    <n v="15.416665999999999"/>
    <n v="2.52342152116135"/>
    <n v="2.7280232661203798"/>
    <n v="2.52342152116135"/>
  </r>
  <r>
    <x v="1"/>
    <x v="11"/>
    <x v="1"/>
    <x v="1"/>
    <x v="97"/>
    <n v="10"/>
    <n v="134"/>
    <n v="13"/>
    <n v="124"/>
    <n v="12"/>
    <n v="10.4"/>
    <n v="1.5314720207572701"/>
    <n v="2.4531378970949"/>
    <n v="205.21725078147401"/>
  </r>
  <r>
    <x v="1"/>
    <x v="11"/>
    <x v="1"/>
    <x v="1"/>
    <x v="75"/>
    <n v="10"/>
    <n v="300"/>
    <n v="30"/>
    <n v="284"/>
    <n v="28"/>
    <n v="15.5"/>
    <n v="1.60429841599282"/>
    <n v="1.72479241403748"/>
    <n v="481.28952479784601"/>
  </r>
  <r>
    <x v="1"/>
    <x v="11"/>
    <x v="1"/>
    <x v="1"/>
    <x v="36"/>
    <n v="10"/>
    <n v="545"/>
    <n v="54"/>
    <n v="481"/>
    <n v="48"/>
    <n v="9.8166659999999997"/>
    <n v="1.3770206223246999"/>
    <n v="2.33758266417159"/>
    <n v="750.47623916695898"/>
  </r>
  <r>
    <x v="1"/>
    <x v="11"/>
    <x v="1"/>
    <x v="1"/>
    <x v="37"/>
    <n v="10"/>
    <n v="786"/>
    <n v="78"/>
    <n v="693"/>
    <n v="69"/>
    <n v="14.2"/>
    <n v="1.28422124255098"/>
    <n v="1.50639090230686"/>
    <n v="1009.39789664507"/>
  </r>
  <r>
    <x v="1"/>
    <x v="11"/>
    <x v="1"/>
    <x v="1"/>
    <x v="38"/>
    <n v="10"/>
    <n v="920"/>
    <n v="92"/>
    <n v="801"/>
    <n v="80"/>
    <n v="10.15"/>
    <n v="1.4618069937938101"/>
    <n v="2.3979516977991899"/>
    <n v="1344.8624342902999"/>
  </r>
  <r>
    <x v="1"/>
    <x v="11"/>
    <x v="1"/>
    <x v="1"/>
    <x v="1"/>
    <n v="10"/>
    <n v="1030"/>
    <n v="103"/>
    <n v="925"/>
    <n v="92"/>
    <n v="11.35"/>
    <n v="1.4353109617152999"/>
    <n v="2.1072073106151499"/>
    <n v="1478.3702905667501"/>
  </r>
  <r>
    <x v="1"/>
    <x v="11"/>
    <x v="1"/>
    <x v="1"/>
    <x v="39"/>
    <n v="10"/>
    <n v="1473"/>
    <n v="147"/>
    <n v="1249"/>
    <n v="124"/>
    <n v="13.216666"/>
    <n v="1.50646983530854"/>
    <n v="1.89933089286128"/>
    <n v="2219.0300674094801"/>
  </r>
  <r>
    <x v="1"/>
    <x v="11"/>
    <x v="1"/>
    <x v="1"/>
    <x v="40"/>
    <n v="10"/>
    <n v="2418"/>
    <n v="241"/>
    <n v="1990"/>
    <n v="199"/>
    <n v="10.683332999999999"/>
    <n v="1.57801778082694"/>
    <n v="2.4611662815080999"/>
    <n v="3815.64699403955"/>
  </r>
  <r>
    <x v="1"/>
    <x v="11"/>
    <x v="1"/>
    <x v="1"/>
    <x v="2"/>
    <n v="10"/>
    <n v="3786"/>
    <n v="378"/>
    <n v="2832"/>
    <n v="283"/>
    <n v="11.316666"/>
    <n v="1.6768836418892401"/>
    <n v="2.4678439113197799"/>
    <n v="6348.6814681926498"/>
  </r>
  <r>
    <x v="1"/>
    <x v="11"/>
    <x v="1"/>
    <x v="1"/>
    <x v="41"/>
    <n v="10"/>
    <n v="4704"/>
    <n v="470"/>
    <n v="3326"/>
    <n v="332"/>
    <n v="11.516666000000001"/>
    <n v="1.53621245836954"/>
    <n v="2.2223770382621701"/>
    <n v="7226.3434041703304"/>
  </r>
  <r>
    <x v="1"/>
    <x v="11"/>
    <x v="1"/>
    <x v="1"/>
    <x v="34"/>
    <n v="10"/>
    <n v="4914"/>
    <n v="491"/>
    <n v="3433"/>
    <n v="343"/>
    <n v="11.85"/>
    <n v="1.6104299414222101"/>
    <n v="2.2630972368494202"/>
    <n v="7913.6527321487401"/>
  </r>
  <r>
    <x v="1"/>
    <x v="11"/>
    <x v="1"/>
    <x v="1"/>
    <x v="3"/>
    <n v="10"/>
    <n v="5153"/>
    <n v="515"/>
    <n v="3620"/>
    <n v="362"/>
    <n v="10.35"/>
    <n v="1.55787190660907"/>
    <n v="2.5049087210177201"/>
    <n v="8027.7139347565399"/>
  </r>
  <r>
    <x v="1"/>
    <x v="11"/>
    <x v="1"/>
    <x v="1"/>
    <x v="4"/>
    <n v="10"/>
    <n v="5146"/>
    <n v="514"/>
    <n v="3531"/>
    <n v="353"/>
    <n v="12.533333000000001"/>
    <n v="1.58943118618595"/>
    <n v="2.1128234594828199"/>
    <n v="8179.2128841129197"/>
  </r>
  <r>
    <x v="1"/>
    <x v="11"/>
    <x v="1"/>
    <x v="1"/>
    <x v="5"/>
    <n v="10"/>
    <n v="4993"/>
    <n v="499"/>
    <n v="3461"/>
    <n v="346"/>
    <n v="11.583333"/>
    <n v="1.5991966877810999"/>
    <n v="2.3007750119986499"/>
    <n v="7984.7890620910403"/>
  </r>
  <r>
    <x v="1"/>
    <x v="11"/>
    <x v="1"/>
    <x v="1"/>
    <x v="6"/>
    <n v="10"/>
    <n v="4640"/>
    <n v="464"/>
    <n v="3323"/>
    <n v="332"/>
    <n v="11.383333"/>
    <n v="1.6152516960054399"/>
    <n v="2.3640056515411598"/>
    <n v="7494.7678694652304"/>
  </r>
  <r>
    <x v="1"/>
    <x v="11"/>
    <x v="1"/>
    <x v="1"/>
    <x v="7"/>
    <n v="10"/>
    <n v="4640"/>
    <n v="464"/>
    <n v="3325"/>
    <n v="332"/>
    <n v="11.016666000000001"/>
    <n v="1.5321839806602899"/>
    <n v="2.31608562118898"/>
    <n v="7109.3336702637598"/>
  </r>
  <r>
    <x v="1"/>
    <x v="11"/>
    <x v="1"/>
    <x v="1"/>
    <x v="8"/>
    <n v="10"/>
    <n v="5201"/>
    <n v="520"/>
    <n v="3607"/>
    <n v="360"/>
    <n v="10.416665999999999"/>
    <n v="1.4714462566831701"/>
    <n v="2.35285913759434"/>
    <n v="7652.9919810091696"/>
  </r>
  <r>
    <x v="1"/>
    <x v="11"/>
    <x v="1"/>
    <x v="1"/>
    <x v="9"/>
    <n v="10"/>
    <n v="4418"/>
    <n v="441"/>
    <n v="3213"/>
    <n v="321"/>
    <n v="12.25"/>
    <n v="1.57561977667777"/>
    <n v="2.14301204774427"/>
    <n v="6961.0881733624101"/>
  </r>
  <r>
    <x v="1"/>
    <x v="11"/>
    <x v="1"/>
    <x v="1"/>
    <x v="10"/>
    <n v="10"/>
    <n v="3818"/>
    <n v="381"/>
    <n v="2845"/>
    <n v="284"/>
    <n v="10.033333000000001"/>
    <n v="1.5040169588229"/>
    <n v="2.4977639098134001"/>
    <n v="5742.3367487858304"/>
  </r>
  <r>
    <x v="1"/>
    <x v="11"/>
    <x v="1"/>
    <x v="1"/>
    <x v="11"/>
    <n v="10"/>
    <n v="3707"/>
    <n v="370"/>
    <n v="2795"/>
    <n v="279"/>
    <n v="10.5"/>
    <n v="1.5360078564568"/>
    <n v="2.4361434890214202"/>
    <n v="5693.9811238853499"/>
  </r>
  <r>
    <x v="1"/>
    <x v="11"/>
    <x v="1"/>
    <x v="1"/>
    <x v="12"/>
    <n v="10"/>
    <n v="3229"/>
    <n v="322"/>
    <n v="2482"/>
    <n v="248"/>
    <n v="9.9166659999999993"/>
    <n v="1.49712863291634"/>
    <n v="2.5130250348094498"/>
    <n v="4834.2283556868697"/>
  </r>
  <r>
    <x v="1"/>
    <x v="11"/>
    <x v="1"/>
    <x v="1"/>
    <x v="13"/>
    <n v="10"/>
    <n v="2979"/>
    <n v="297"/>
    <n v="2310"/>
    <n v="231"/>
    <n v="10.283333000000001"/>
    <n v="1.53199981205007"/>
    <n v="2.4822512542789301"/>
    <n v="4563.8274400971704"/>
  </r>
  <r>
    <x v="1"/>
    <x v="11"/>
    <x v="1"/>
    <x v="1"/>
    <x v="42"/>
    <n v="10"/>
    <n v="2867"/>
    <n v="286"/>
    <n v="2219"/>
    <n v="221"/>
    <n v="10.6"/>
    <n v="1.5689100784479899"/>
    <n v="2.4659093223564401"/>
    <n v="4498.0651949103803"/>
  </r>
  <r>
    <x v="1"/>
    <x v="11"/>
    <x v="1"/>
    <x v="1"/>
    <x v="14"/>
    <n v="10"/>
    <n v="2508"/>
    <n v="250"/>
    <n v="1983"/>
    <n v="198"/>
    <n v="9.9333329999999993"/>
    <n v="1.46492245565776"/>
    <n v="2.4577969747964898"/>
    <n v="3674.0255187896601"/>
  </r>
  <r>
    <x v="1"/>
    <x v="11"/>
    <x v="1"/>
    <x v="1"/>
    <x v="15"/>
    <n v="10"/>
    <n v="2596"/>
    <n v="259"/>
    <n v="2077"/>
    <n v="207"/>
    <n v="10.416665999999999"/>
    <n v="1.4650445049160901"/>
    <n v="2.3403698894458298"/>
    <n v="3803.2555347621801"/>
  </r>
  <r>
    <x v="1"/>
    <x v="11"/>
    <x v="1"/>
    <x v="1"/>
    <x v="16"/>
    <n v="10"/>
    <n v="2507"/>
    <n v="250"/>
    <n v="1958"/>
    <n v="195"/>
    <n v="11.433332999999999"/>
    <n v="1.39388002617796"/>
    <n v="2.0313304959821399"/>
    <n v="3494.4572256281599"/>
  </r>
  <r>
    <x v="1"/>
    <x v="11"/>
    <x v="1"/>
    <x v="1"/>
    <x v="17"/>
    <n v="10"/>
    <n v="2275"/>
    <n v="227"/>
    <n v="1796"/>
    <n v="179"/>
    <n v="11.333333"/>
    <n v="1.4643074467307899"/>
    <n v="2.15085871097765"/>
    <n v="3331.2994413125398"/>
  </r>
  <r>
    <x v="1"/>
    <x v="11"/>
    <x v="1"/>
    <x v="1"/>
    <x v="43"/>
    <n v="10"/>
    <n v="2223"/>
    <n v="222"/>
    <n v="1782"/>
    <n v="178"/>
    <n v="9.85"/>
    <n v="1.4207842593419899"/>
    <n v="2.4030593692259301"/>
    <n v="3158.4034085172402"/>
  </r>
  <r>
    <x v="1"/>
    <x v="11"/>
    <x v="1"/>
    <x v="1"/>
    <x v="35"/>
    <n v="10"/>
    <n v="2148"/>
    <n v="214"/>
    <n v="1748"/>
    <n v="174"/>
    <n v="10.85"/>
    <n v="1.44407959778087"/>
    <n v="2.2164571190353302"/>
    <n v="3101.8829760333201"/>
  </r>
  <r>
    <x v="1"/>
    <x v="11"/>
    <x v="1"/>
    <x v="1"/>
    <x v="18"/>
    <n v="10"/>
    <n v="2130"/>
    <n v="213"/>
    <n v="1743"/>
    <n v="174"/>
    <n v="10.55"/>
    <n v="1.54402441378568"/>
    <n v="2.4362537326850302"/>
    <n v="3288.7720013634998"/>
  </r>
  <r>
    <x v="1"/>
    <x v="11"/>
    <x v="1"/>
    <x v="1"/>
    <x v="19"/>
    <n v="10"/>
    <n v="2369"/>
    <n v="236"/>
    <n v="1899"/>
    <n v="189"/>
    <n v="11.1"/>
    <n v="1.4200454073477899"/>
    <n v="2.1314289325753002"/>
    <n v="3364.08757000692"/>
  </r>
  <r>
    <x v="1"/>
    <x v="11"/>
    <x v="1"/>
    <x v="1"/>
    <x v="20"/>
    <n v="10"/>
    <n v="2365"/>
    <n v="236"/>
    <n v="1877"/>
    <n v="187"/>
    <n v="10.55"/>
    <n v="1.4609168645867801"/>
    <n v="2.3054261415788799"/>
    <n v="3455.0683847477399"/>
  </r>
  <r>
    <x v="1"/>
    <x v="11"/>
    <x v="1"/>
    <x v="1"/>
    <x v="21"/>
    <n v="10"/>
    <n v="2009"/>
    <n v="200"/>
    <n v="1662"/>
    <n v="166"/>
    <n v="10.716666"/>
    <n v="1.50886347778124"/>
    <n v="2.3442494187240301"/>
    <n v="3031.30672686251"/>
  </r>
  <r>
    <x v="1"/>
    <x v="11"/>
    <x v="1"/>
    <x v="1"/>
    <x v="22"/>
    <n v="10"/>
    <n v="2136"/>
    <n v="213"/>
    <n v="1736"/>
    <n v="173"/>
    <n v="11.55"/>
    <n v="1.6215926421870299"/>
    <n v="2.33672438585999"/>
    <n v="3463.7218837114901"/>
  </r>
  <r>
    <x v="1"/>
    <x v="11"/>
    <x v="1"/>
    <x v="1"/>
    <x v="23"/>
    <n v="10"/>
    <n v="1897"/>
    <n v="189"/>
    <n v="1571"/>
    <n v="157"/>
    <n v="10.7"/>
    <n v="1.50157329990554"/>
    <n v="2.3371950798604"/>
    <n v="2848.48454992082"/>
  </r>
  <r>
    <x v="1"/>
    <x v="11"/>
    <x v="1"/>
    <x v="1"/>
    <x v="24"/>
    <n v="10"/>
    <n v="1761"/>
    <n v="176"/>
    <n v="1453"/>
    <n v="145"/>
    <n v="11.766666000000001"/>
    <n v="1.5132984735239099"/>
    <n v="2.1420918321317299"/>
    <n v="2664.9186118756102"/>
  </r>
  <r>
    <x v="1"/>
    <x v="11"/>
    <x v="1"/>
    <x v="1"/>
    <x v="25"/>
    <n v="10"/>
    <n v="2050"/>
    <n v="205"/>
    <n v="1685"/>
    <n v="168"/>
    <n v="9.8166659999999997"/>
    <n v="1.3972708211125799"/>
    <n v="2.3706076167183601"/>
    <n v="2864.4051832808"/>
  </r>
  <r>
    <x v="1"/>
    <x v="11"/>
    <x v="1"/>
    <x v="1"/>
    <x v="44"/>
    <n v="10"/>
    <n v="1978"/>
    <n v="197"/>
    <n v="1632"/>
    <n v="163"/>
    <n v="11.55"/>
    <n v="1.4942726095538601"/>
    <n v="2.1532482052672601"/>
    <n v="2955.6712216975402"/>
  </r>
  <r>
    <x v="1"/>
    <x v="11"/>
    <x v="1"/>
    <x v="1"/>
    <x v="45"/>
    <n v="10"/>
    <n v="1891"/>
    <n v="189"/>
    <n v="1562"/>
    <n v="156"/>
    <n v="39.333333000000003"/>
    <n v="1.5024417626131801"/>
    <n v="0.63636819963654501"/>
    <n v="2841.1173731015301"/>
  </r>
  <r>
    <x v="1"/>
    <x v="11"/>
    <x v="1"/>
    <x v="1"/>
    <x v="46"/>
    <n v="10"/>
    <n v="1572"/>
    <n v="157"/>
    <n v="1315"/>
    <n v="131"/>
    <n v="10.216666"/>
    <n v="1.43724623924836"/>
    <n v="2.3442407335414202"/>
    <n v="2259.35108809842"/>
  </r>
  <r>
    <x v="1"/>
    <x v="11"/>
    <x v="1"/>
    <x v="1"/>
    <x v="26"/>
    <n v="10"/>
    <n v="1664"/>
    <n v="166"/>
    <n v="1371"/>
    <n v="137"/>
    <n v="11.466666"/>
    <n v="1.4891243470297999"/>
    <n v="2.16285874570015"/>
    <n v="2477.9029134575799"/>
  </r>
  <r>
    <x v="1"/>
    <x v="11"/>
    <x v="1"/>
    <x v="1"/>
    <x v="27"/>
    <n v="10"/>
    <n v="1587"/>
    <n v="158"/>
    <n v="1325"/>
    <n v="132"/>
    <n v="10.916665999999999"/>
    <n v="1.4396272327091699"/>
    <n v="2.1958255539660101"/>
    <n v="2284.6884183094598"/>
  </r>
  <r>
    <x v="1"/>
    <x v="11"/>
    <x v="1"/>
    <x v="1"/>
    <x v="47"/>
    <n v="10"/>
    <n v="1449"/>
    <n v="144"/>
    <n v="1212"/>
    <n v="121"/>
    <n v="11.283333000000001"/>
    <n v="1.50833822442931"/>
    <n v="2.2250183117556301"/>
    <n v="2185.58208719807"/>
  </r>
  <r>
    <x v="1"/>
    <x v="11"/>
    <x v="1"/>
    <x v="1"/>
    <x v="28"/>
    <n v="10"/>
    <n v="1259"/>
    <n v="125"/>
    <n v="1076"/>
    <n v="107"/>
    <n v="11.3"/>
    <n v="1.52202904796619"/>
    <n v="2.2424847005308699"/>
    <n v="1916.2345713894399"/>
  </r>
  <r>
    <x v="1"/>
    <x v="11"/>
    <x v="1"/>
    <x v="1"/>
    <x v="29"/>
    <n v="10"/>
    <n v="1172"/>
    <n v="117"/>
    <n v="972"/>
    <n v="97"/>
    <n v="11.566666"/>
    <n v="1.5264338894735401"/>
    <n v="2.1978565670593002"/>
    <n v="1788.9805184629899"/>
  </r>
  <r>
    <x v="1"/>
    <x v="11"/>
    <x v="1"/>
    <x v="1"/>
    <x v="48"/>
    <n v="10"/>
    <n v="1127"/>
    <n v="112"/>
    <n v="980"/>
    <n v="98"/>
    <n v="10.983333"/>
    <n v="1.54086943387835"/>
    <n v="2.3380611550295902"/>
    <n v="1736.5598519809"/>
  </r>
  <r>
    <x v="1"/>
    <x v="11"/>
    <x v="1"/>
    <x v="1"/>
    <x v="49"/>
    <n v="10"/>
    <n v="911"/>
    <n v="91"/>
    <n v="749"/>
    <n v="74"/>
    <n v="12.033333000000001"/>
    <n v="1.5383422873474799"/>
    <n v="2.1306485519888398"/>
    <n v="1401.42982377355"/>
  </r>
  <r>
    <x v="1"/>
    <x v="11"/>
    <x v="1"/>
    <x v="1"/>
    <x v="50"/>
    <n v="10"/>
    <n v="837"/>
    <n v="83"/>
    <n v="739"/>
    <n v="73"/>
    <n v="11.05"/>
    <n v="1.4362903662006401"/>
    <n v="2.1637925950570001"/>
    <n v="1202.1750365099299"/>
  </r>
  <r>
    <x v="1"/>
    <x v="11"/>
    <x v="1"/>
    <x v="1"/>
    <x v="51"/>
    <n v="10"/>
    <n v="830"/>
    <n v="83"/>
    <n v="737"/>
    <n v="73"/>
    <n v="11.366666"/>
    <n v="1.5252919704858301"/>
    <n v="2.23610741064478"/>
    <n v="1265.9923355032399"/>
  </r>
  <r>
    <x v="1"/>
    <x v="11"/>
    <x v="1"/>
    <x v="1"/>
    <x v="52"/>
    <n v="10"/>
    <n v="481"/>
    <n v="48"/>
    <n v="423"/>
    <n v="42"/>
    <n v="11.433332999999999"/>
    <n v="1.4828598128869901"/>
    <n v="2.1609745138751002"/>
    <n v="713.25556999864204"/>
  </r>
  <r>
    <x v="1"/>
    <x v="11"/>
    <x v="1"/>
    <x v="1"/>
    <x v="53"/>
    <n v="10"/>
    <n v="443"/>
    <n v="44"/>
    <n v="403"/>
    <n v="40"/>
    <n v="12.566666"/>
    <n v="1.6209630591413999"/>
    <n v="2.1479278144020699"/>
    <n v="718.08663519964102"/>
  </r>
  <r>
    <x v="1"/>
    <x v="11"/>
    <x v="1"/>
    <x v="1"/>
    <x v="30"/>
    <n v="10"/>
    <n v="344"/>
    <n v="34"/>
    <n v="309"/>
    <n v="30"/>
    <n v="12.983333"/>
    <n v="1.47021691403063"/>
    <n v="1.88612362127407"/>
    <n v="505.75461842653601"/>
  </r>
  <r>
    <x v="1"/>
    <x v="11"/>
    <x v="1"/>
    <x v="1"/>
    <x v="31"/>
    <n v="10"/>
    <n v="308"/>
    <n v="30"/>
    <n v="280"/>
    <n v="28"/>
    <n v="11.333333"/>
    <n v="1.3312866227062199"/>
    <n v="1.9569428565664599"/>
    <n v="410.03627979351501"/>
  </r>
  <r>
    <x v="1"/>
    <x v="11"/>
    <x v="1"/>
    <x v="1"/>
    <x v="32"/>
    <n v="10"/>
    <n v="314"/>
    <n v="31"/>
    <n v="288"/>
    <n v="28"/>
    <n v="11.366666"/>
    <n v="1.40210240671479"/>
    <n v="2.0554367122569102"/>
    <n v="440.26015570844402"/>
  </r>
  <r>
    <x v="1"/>
    <x v="11"/>
    <x v="1"/>
    <x v="1"/>
    <x v="54"/>
    <n v="10"/>
    <n v="204"/>
    <n v="20"/>
    <n v="183"/>
    <n v="18"/>
    <n v="13.1"/>
    <n v="1.6085685094120501"/>
    <n v="2.04472677147433"/>
    <n v="328.14797592005903"/>
  </r>
  <r>
    <x v="1"/>
    <x v="11"/>
    <x v="1"/>
    <x v="1"/>
    <x v="55"/>
    <n v="10"/>
    <n v="151"/>
    <n v="15"/>
    <n v="136"/>
    <n v="13"/>
    <n v="10.633333"/>
    <n v="1.3730806369494799"/>
    <n v="2.1501553094471699"/>
    <n v="207.33517617937099"/>
  </r>
  <r>
    <x v="1"/>
    <x v="11"/>
    <x v="1"/>
    <x v="1"/>
    <x v="56"/>
    <n v="10"/>
    <n v="127"/>
    <n v="12"/>
    <n v="119"/>
    <n v="11"/>
    <n v="9.2833330000000007"/>
    <n v="1.2468111849716099"/>
    <n v="2.2374596649907401"/>
    <n v="158.34502049139499"/>
  </r>
  <r>
    <x v="1"/>
    <x v="11"/>
    <x v="1"/>
    <x v="1"/>
    <x v="57"/>
    <n v="10"/>
    <n v="105"/>
    <n v="10"/>
    <n v="88"/>
    <n v="8"/>
    <n v="10.416665999999999"/>
    <n v="1.3952438511218099"/>
    <n v="2.2309623458935199"/>
    <n v="146.50060436779"/>
  </r>
  <r>
    <x v="1"/>
    <x v="11"/>
    <x v="1"/>
    <x v="1"/>
    <x v="58"/>
    <n v="10"/>
    <n v="80"/>
    <n v="8"/>
    <n v="69"/>
    <n v="6"/>
    <n v="12.283333000000001"/>
    <n v="1.7977550426986699"/>
    <n v="2.4379232013271701"/>
    <n v="143.82040341589399"/>
  </r>
  <r>
    <x v="1"/>
    <x v="11"/>
    <x v="1"/>
    <x v="1"/>
    <x v="59"/>
    <n v="10"/>
    <n v="138"/>
    <n v="13"/>
    <n v="128"/>
    <n v="12"/>
    <n v="15.983333"/>
    <n v="1.1915400164452401"/>
    <n v="1.2415530105438899"/>
    <n v="164.43252226944301"/>
  </r>
  <r>
    <x v="1"/>
    <x v="11"/>
    <x v="1"/>
    <x v="1"/>
    <x v="60"/>
    <n v="10"/>
    <n v="61"/>
    <n v="6"/>
    <n v="56"/>
    <n v="5"/>
    <n v="10.85"/>
    <n v="1.29087576385293"/>
    <n v="1.98196379549531"/>
    <n v="78.743421595028707"/>
  </r>
  <r>
    <x v="1"/>
    <x v="11"/>
    <x v="1"/>
    <x v="1"/>
    <x v="61"/>
    <n v="8"/>
    <n v="35"/>
    <n v="4"/>
    <n v="33"/>
    <n v="4"/>
    <n v="11.633333"/>
    <n v="1.3174029714765501"/>
    <n v="1.88531316194461"/>
    <n v="46.109104001679299"/>
  </r>
  <r>
    <x v="1"/>
    <x v="11"/>
    <x v="1"/>
    <x v="1"/>
    <x v="62"/>
    <n v="6"/>
    <n v="16"/>
    <n v="2"/>
    <n v="15"/>
    <n v="2"/>
    <n v="15.533333000000001"/>
    <n v="1.7104105014720099"/>
    <n v="1.8348352680893101"/>
    <n v="27.366568023552102"/>
  </r>
  <r>
    <x v="1"/>
    <x v="11"/>
    <x v="1"/>
    <x v="1"/>
    <x v="63"/>
    <n v="8"/>
    <n v="25"/>
    <n v="3"/>
    <n v="24"/>
    <n v="3"/>
    <n v="7.0166659999999998"/>
    <n v="0.85354059493476797"/>
    <n v="2.0274123395125101"/>
    <n v="21.338514873369199"/>
  </r>
  <r>
    <x v="1"/>
    <x v="11"/>
    <x v="1"/>
    <x v="1"/>
    <x v="73"/>
    <n v="3"/>
    <n v="8"/>
    <n v="2"/>
    <n v="7"/>
    <n v="2"/>
    <n v="13.566666"/>
    <n v="1.14582929664101"/>
    <n v="1.4070045085384599"/>
    <n v="9.1666343731280495"/>
  </r>
  <r>
    <x v="1"/>
    <x v="11"/>
    <x v="1"/>
    <x v="1"/>
    <x v="64"/>
    <n v="7"/>
    <n v="28"/>
    <n v="4"/>
    <n v="27"/>
    <n v="3"/>
    <n v="6.216666"/>
    <n v="0.835747935348362"/>
    <n v="2.2350470095276198"/>
    <n v="23.400942189754101"/>
  </r>
  <r>
    <x v="1"/>
    <x v="11"/>
    <x v="1"/>
    <x v="1"/>
    <x v="65"/>
    <n v="1"/>
    <n v="1"/>
    <n v="1"/>
    <n v="1"/>
    <n v="1"/>
    <n v="1126.6666660000001"/>
    <n v="1.4782815989468601"/>
    <n v="2.18680709903382E-2"/>
    <n v="1.4782815989468601"/>
  </r>
  <r>
    <x v="1"/>
    <x v="11"/>
    <x v="1"/>
    <x v="1"/>
    <x v="100"/>
    <n v="1"/>
    <n v="2"/>
    <n v="2"/>
    <n v="1"/>
    <n v="1"/>
    <n v="10.233333"/>
    <n v="1.3344324336775599"/>
    <n v="2.1715743428438699"/>
    <n v="2.6688648673551199"/>
  </r>
  <r>
    <x v="1"/>
    <x v="11"/>
    <x v="1"/>
    <x v="1"/>
    <x v="84"/>
    <n v="9"/>
    <n v="24"/>
    <n v="2"/>
    <n v="19"/>
    <n v="2"/>
    <n v="17.116665999999999"/>
    <n v="1.52962590420804"/>
    <n v="1.4891097108259801"/>
    <n v="36.711021700992902"/>
  </r>
  <r>
    <x v="1"/>
    <x v="11"/>
    <x v="1"/>
    <x v="1"/>
    <x v="74"/>
    <n v="4"/>
    <n v="6"/>
    <n v="1"/>
    <n v="5"/>
    <n v="1"/>
    <n v="12.316666"/>
    <n v="1.39776309552642"/>
    <n v="1.8892945648025501"/>
    <n v="8.3865785731585305"/>
  </r>
  <r>
    <x v="1"/>
    <x v="11"/>
    <x v="1"/>
    <x v="1"/>
    <x v="86"/>
    <n v="1"/>
    <n v="1"/>
    <n v="1"/>
    <n v="1"/>
    <n v="1"/>
    <n v="7.733333"/>
    <n v="1.56712608847973"/>
    <n v="3.37742691482701"/>
    <n v="1.56712608847973"/>
  </r>
  <r>
    <x v="1"/>
    <x v="11"/>
    <x v="1"/>
    <x v="1"/>
    <x v="68"/>
    <n v="1"/>
    <n v="1"/>
    <n v="1"/>
    <n v="1"/>
    <n v="1"/>
    <n v="9.983333"/>
    <n v="1.5335442383295499"/>
    <n v="2.5601740205835601"/>
    <n v="1.5335442383295499"/>
  </r>
  <r>
    <x v="1"/>
    <x v="11"/>
    <x v="1"/>
    <x v="1"/>
    <x v="71"/>
    <n v="9"/>
    <n v="133"/>
    <n v="14"/>
    <n v="128"/>
    <n v="14"/>
    <n v="3.9333330000000002"/>
    <n v="0.62817988750889797"/>
    <n v="2.6589836427447699"/>
    <n v="83.547925038683402"/>
  </r>
  <r>
    <x v="1"/>
    <x v="11"/>
    <x v="1"/>
    <x v="1"/>
    <x v="83"/>
    <n v="3"/>
    <n v="4"/>
    <n v="1"/>
    <n v="4"/>
    <n v="1"/>
    <n v="8.4166659999999993"/>
    <n v="1.38140183122867"/>
    <n v="2.7340956580478402"/>
    <n v="5.5256073249146898"/>
  </r>
  <r>
    <x v="1"/>
    <x v="11"/>
    <x v="2"/>
    <x v="0"/>
    <x v="0"/>
    <n v="15"/>
    <n v="38"/>
    <n v="2"/>
    <n v="34"/>
    <n v="2"/>
    <n v="11.166665999999999"/>
    <n v="0.75200641114154299"/>
    <n v="1.1223535455551099"/>
    <n v="28.576243623378598"/>
  </r>
  <r>
    <x v="1"/>
    <x v="11"/>
    <x v="2"/>
    <x v="0"/>
    <x v="97"/>
    <n v="19"/>
    <n v="80"/>
    <n v="4"/>
    <n v="79"/>
    <n v="4"/>
    <n v="20.016666000000001"/>
    <n v="1.53745539046605"/>
    <n v="1.2791741416002"/>
    <n v="122.996431237284"/>
  </r>
  <r>
    <x v="1"/>
    <x v="11"/>
    <x v="2"/>
    <x v="0"/>
    <x v="75"/>
    <n v="21"/>
    <n v="181"/>
    <n v="8"/>
    <n v="166"/>
    <n v="7"/>
    <n v="12.983333"/>
    <n v="1.1094102522543601"/>
    <n v="1.42265337313609"/>
    <n v="200.80325565803901"/>
  </r>
  <r>
    <x v="1"/>
    <x v="11"/>
    <x v="2"/>
    <x v="0"/>
    <x v="36"/>
    <n v="21"/>
    <n v="319"/>
    <n v="15"/>
    <n v="298"/>
    <n v="14"/>
    <n v="10.766666000000001"/>
    <n v="1.21331814709568"/>
    <n v="1.87780052651162"/>
    <n v="387.048488923523"/>
  </r>
  <r>
    <x v="1"/>
    <x v="11"/>
    <x v="2"/>
    <x v="0"/>
    <x v="37"/>
    <n v="20"/>
    <n v="741"/>
    <n v="37"/>
    <n v="678"/>
    <n v="33"/>
    <n v="10.966666"/>
    <n v="1.4582415852210699"/>
    <n v="2.2156863849591599"/>
    <n v="1080.5570146488101"/>
  </r>
  <r>
    <x v="1"/>
    <x v="11"/>
    <x v="2"/>
    <x v="0"/>
    <x v="38"/>
    <n v="21"/>
    <n v="1211"/>
    <n v="57"/>
    <n v="1061"/>
    <n v="50"/>
    <n v="11.466666"/>
    <n v="1.48764914805309"/>
    <n v="2.1600329941696499"/>
    <n v="1801.54311829229"/>
  </r>
  <r>
    <x v="1"/>
    <x v="11"/>
    <x v="2"/>
    <x v="0"/>
    <x v="1"/>
    <n v="21"/>
    <n v="1727"/>
    <n v="82"/>
    <n v="1504"/>
    <n v="71"/>
    <n v="13.366666"/>
    <n v="1.42641001622472"/>
    <n v="1.77774336922634"/>
    <n v="2463.4100980200901"/>
  </r>
  <r>
    <x v="1"/>
    <x v="11"/>
    <x v="2"/>
    <x v="0"/>
    <x v="39"/>
    <n v="21"/>
    <n v="2028"/>
    <n v="96"/>
    <n v="1744"/>
    <n v="83"/>
    <n v="13.95"/>
    <n v="1.9209983585689401"/>
    <n v="2.29414540785036"/>
    <n v="3895.7846711778202"/>
  </r>
  <r>
    <x v="1"/>
    <x v="11"/>
    <x v="2"/>
    <x v="0"/>
    <x v="40"/>
    <n v="21"/>
    <n v="2924"/>
    <n v="139"/>
    <n v="2444"/>
    <n v="116"/>
    <n v="12"/>
    <n v="1.6558132346757799"/>
    <n v="2.2966827673255699"/>
    <n v="4841.5978981919898"/>
  </r>
  <r>
    <x v="1"/>
    <x v="11"/>
    <x v="2"/>
    <x v="0"/>
    <x v="2"/>
    <n v="21"/>
    <n v="4961"/>
    <n v="236"/>
    <n v="3674"/>
    <n v="174"/>
    <n v="14.2"/>
    <n v="1.7619012546271"/>
    <n v="2.0658087461831101"/>
    <n v="8740.7921242050706"/>
  </r>
  <r>
    <x v="1"/>
    <x v="11"/>
    <x v="2"/>
    <x v="0"/>
    <x v="41"/>
    <n v="21"/>
    <n v="5610"/>
    <n v="267"/>
    <n v="4031"/>
    <n v="191"/>
    <n v="12.316666"/>
    <n v="1.76852841827153"/>
    <n v="2.3922520706130799"/>
    <n v="9921.4444265033108"/>
  </r>
  <r>
    <x v="1"/>
    <x v="11"/>
    <x v="2"/>
    <x v="0"/>
    <x v="34"/>
    <n v="21"/>
    <n v="6071"/>
    <n v="289"/>
    <n v="4300"/>
    <n v="204"/>
    <n v="21.55"/>
    <n v="1.7248971414052801"/>
    <n v="1.33320447697668"/>
    <n v="10471.8505454715"/>
  </r>
  <r>
    <x v="1"/>
    <x v="11"/>
    <x v="2"/>
    <x v="0"/>
    <x v="3"/>
    <n v="21"/>
    <n v="6836"/>
    <n v="325"/>
    <n v="4554"/>
    <n v="216"/>
    <n v="11.716666"/>
    <n v="1.7288722865361801"/>
    <n v="2.4586244705904599"/>
    <n v="11818.570950761299"/>
  </r>
  <r>
    <x v="1"/>
    <x v="11"/>
    <x v="2"/>
    <x v="0"/>
    <x v="4"/>
    <n v="21"/>
    <n v="6241"/>
    <n v="297"/>
    <n v="4408"/>
    <n v="209"/>
    <n v="12.483333"/>
    <n v="1.7053917688842399"/>
    <n v="2.2749759865952299"/>
    <n v="10643.350029606499"/>
  </r>
  <r>
    <x v="1"/>
    <x v="11"/>
    <x v="2"/>
    <x v="0"/>
    <x v="5"/>
    <n v="21"/>
    <n v="5770"/>
    <n v="274"/>
    <n v="4148"/>
    <n v="197"/>
    <n v="14.083333"/>
    <n v="1.7194018165835201"/>
    <n v="2.0340170110572502"/>
    <n v="9920.9484816869208"/>
  </r>
  <r>
    <x v="1"/>
    <x v="11"/>
    <x v="2"/>
    <x v="0"/>
    <x v="6"/>
    <n v="21"/>
    <n v="6227"/>
    <n v="296"/>
    <n v="4339"/>
    <n v="206"/>
    <n v="13"/>
    <n v="1.74366400199306"/>
    <n v="2.2327673388011098"/>
    <n v="10857.7957404108"/>
  </r>
  <r>
    <x v="1"/>
    <x v="11"/>
    <x v="2"/>
    <x v="0"/>
    <x v="7"/>
    <n v="21"/>
    <n v="5768"/>
    <n v="274"/>
    <n v="4138"/>
    <n v="197"/>
    <n v="13.916665999999999"/>
    <n v="1.69940938327817"/>
    <n v="2.0329368519775501"/>
    <n v="9802.1933227484606"/>
  </r>
  <r>
    <x v="1"/>
    <x v="11"/>
    <x v="2"/>
    <x v="0"/>
    <x v="8"/>
    <n v="21"/>
    <n v="5871"/>
    <n v="279"/>
    <n v="4173"/>
    <n v="198"/>
    <n v="11.566666"/>
    <n v="1.66478833175872"/>
    <n v="2.39690444229399"/>
    <n v="9773.9722957554204"/>
  </r>
  <r>
    <x v="1"/>
    <x v="11"/>
    <x v="2"/>
    <x v="0"/>
    <x v="9"/>
    <n v="21"/>
    <n v="4888"/>
    <n v="232"/>
    <n v="3609"/>
    <n v="171"/>
    <n v="12.45"/>
    <n v="1.6752598459610999"/>
    <n v="2.24080624305665"/>
    <n v="8188.6701270578696"/>
  </r>
  <r>
    <x v="1"/>
    <x v="11"/>
    <x v="2"/>
    <x v="0"/>
    <x v="10"/>
    <n v="21"/>
    <n v="4878"/>
    <n v="232"/>
    <n v="3688"/>
    <n v="175"/>
    <n v="12.133333"/>
    <n v="1.7413433083849199"/>
    <n v="2.3888472644447298"/>
    <n v="8494.2726583016192"/>
  </r>
  <r>
    <x v="1"/>
    <x v="11"/>
    <x v="2"/>
    <x v="0"/>
    <x v="11"/>
    <n v="21"/>
    <n v="4321"/>
    <n v="205"/>
    <n v="3306"/>
    <n v="157"/>
    <n v="12.833333"/>
    <n v="1.6742398893672099"/>
    <n v="2.1724420341403099"/>
    <n v="7234.3905619557299"/>
  </r>
  <r>
    <x v="1"/>
    <x v="11"/>
    <x v="2"/>
    <x v="0"/>
    <x v="12"/>
    <n v="21"/>
    <n v="4226"/>
    <n v="201"/>
    <n v="3227"/>
    <n v="153"/>
    <n v="11.966666"/>
    <n v="1.73834657578867"/>
    <n v="2.4182287986078799"/>
    <n v="7346.2526292829198"/>
  </r>
  <r>
    <x v="1"/>
    <x v="11"/>
    <x v="2"/>
    <x v="0"/>
    <x v="13"/>
    <n v="21"/>
    <n v="3708"/>
    <n v="176"/>
    <n v="2938"/>
    <n v="139"/>
    <n v="12.083333"/>
    <n v="1.65930877725432"/>
    <n v="2.2881893598424199"/>
    <n v="6152.7169460590003"/>
  </r>
  <r>
    <x v="1"/>
    <x v="11"/>
    <x v="2"/>
    <x v="0"/>
    <x v="42"/>
    <n v="21"/>
    <n v="3313"/>
    <n v="157"/>
    <n v="2695"/>
    <n v="128"/>
    <n v="12.35"/>
    <n v="1.7254530715656"/>
    <n v="2.3277369031177502"/>
    <n v="5716.4260260968404"/>
  </r>
  <r>
    <x v="1"/>
    <x v="11"/>
    <x v="2"/>
    <x v="0"/>
    <x v="14"/>
    <n v="21"/>
    <n v="3096"/>
    <n v="147"/>
    <n v="2567"/>
    <n v="122"/>
    <n v="12.6"/>
    <n v="1.74732432082577"/>
    <n v="2.3101000643004101"/>
    <n v="5409.7160972765696"/>
  </r>
  <r>
    <x v="1"/>
    <x v="11"/>
    <x v="2"/>
    <x v="0"/>
    <x v="15"/>
    <n v="21"/>
    <n v="2948"/>
    <n v="140"/>
    <n v="2452"/>
    <n v="116"/>
    <n v="12.983333"/>
    <n v="1.7285916700727699"/>
    <n v="2.21804922443813"/>
    <n v="5095.8882433745302"/>
  </r>
  <r>
    <x v="1"/>
    <x v="11"/>
    <x v="2"/>
    <x v="0"/>
    <x v="16"/>
    <n v="21"/>
    <n v="3024"/>
    <n v="144"/>
    <n v="2478"/>
    <n v="118"/>
    <n v="12.533333000000001"/>
    <n v="1.7123105955248901"/>
    <n v="2.2749829380987698"/>
    <n v="5178.0272408672799"/>
  </r>
  <r>
    <x v="1"/>
    <x v="11"/>
    <x v="2"/>
    <x v="0"/>
    <x v="17"/>
    <n v="21"/>
    <n v="2868"/>
    <n v="136"/>
    <n v="2380"/>
    <n v="113"/>
    <n v="12.4"/>
    <n v="1.6866092358942699"/>
    <n v="2.2656132428552098"/>
    <n v="4837.1952885447699"/>
  </r>
  <r>
    <x v="1"/>
    <x v="11"/>
    <x v="2"/>
    <x v="0"/>
    <x v="43"/>
    <n v="21"/>
    <n v="2977"/>
    <n v="141"/>
    <n v="2420"/>
    <n v="115"/>
    <n v="11.95"/>
    <n v="1.57355964236952"/>
    <n v="2.1932546431317701"/>
    <n v="4684.4870553340597"/>
  </r>
  <r>
    <x v="1"/>
    <x v="11"/>
    <x v="2"/>
    <x v="0"/>
    <x v="35"/>
    <n v="21"/>
    <n v="3104"/>
    <n v="147"/>
    <n v="2510"/>
    <n v="119"/>
    <n v="12.65"/>
    <n v="1.7430344833732401"/>
    <n v="2.2948137180336201"/>
    <n v="5410.37903639054"/>
  </r>
  <r>
    <x v="1"/>
    <x v="11"/>
    <x v="2"/>
    <x v="0"/>
    <x v="18"/>
    <n v="21"/>
    <n v="2613"/>
    <n v="124"/>
    <n v="2148"/>
    <n v="102"/>
    <n v="12.866666"/>
    <n v="1.6351296343961801"/>
    <n v="2.1171850380005801"/>
    <n v="4272.5937346772298"/>
  </r>
  <r>
    <x v="1"/>
    <x v="11"/>
    <x v="2"/>
    <x v="0"/>
    <x v="19"/>
    <n v="21"/>
    <n v="2751"/>
    <n v="131"/>
    <n v="2287"/>
    <n v="108"/>
    <n v="12.966666"/>
    <n v="1.7427364254481399"/>
    <n v="2.2376259090875701"/>
    <n v="4794.2679064078402"/>
  </r>
  <r>
    <x v="1"/>
    <x v="11"/>
    <x v="2"/>
    <x v="0"/>
    <x v="20"/>
    <n v="21"/>
    <n v="3060"/>
    <n v="145"/>
    <n v="2467"/>
    <n v="117"/>
    <n v="20.75"/>
    <n v="1.7225468007187601"/>
    <n v="1.3830395239145701"/>
    <n v="5270.99321019941"/>
  </r>
  <r>
    <x v="1"/>
    <x v="11"/>
    <x v="2"/>
    <x v="0"/>
    <x v="21"/>
    <n v="21"/>
    <n v="2841"/>
    <n v="135"/>
    <n v="2353"/>
    <n v="112"/>
    <n v="12.3"/>
    <n v="1.63916131819835"/>
    <n v="2.2198407047466699"/>
    <n v="4656.8573050015202"/>
  </r>
  <r>
    <x v="1"/>
    <x v="11"/>
    <x v="2"/>
    <x v="0"/>
    <x v="22"/>
    <n v="21"/>
    <n v="2954"/>
    <n v="140"/>
    <n v="2381"/>
    <n v="113"/>
    <n v="13.433332999999999"/>
    <n v="1.81926514136063"/>
    <n v="2.2561947440124501"/>
    <n v="5374.1092275792998"/>
  </r>
  <r>
    <x v="1"/>
    <x v="11"/>
    <x v="2"/>
    <x v="0"/>
    <x v="23"/>
    <n v="21"/>
    <n v="2437"/>
    <n v="116"/>
    <n v="2071"/>
    <n v="98"/>
    <n v="13.083333"/>
    <n v="1.7293175380871999"/>
    <n v="2.2014332900562401"/>
    <n v="4214.3468403185198"/>
  </r>
  <r>
    <x v="1"/>
    <x v="11"/>
    <x v="2"/>
    <x v="0"/>
    <x v="24"/>
    <n v="21"/>
    <n v="2633"/>
    <n v="125"/>
    <n v="2194"/>
    <n v="104"/>
    <n v="12.383333"/>
    <n v="1.7840921933043301"/>
    <n v="2.3999200684647199"/>
    <n v="4697.5147449702999"/>
  </r>
  <r>
    <x v="1"/>
    <x v="11"/>
    <x v="2"/>
    <x v="0"/>
    <x v="25"/>
    <n v="21"/>
    <n v="2940"/>
    <n v="140"/>
    <n v="2374"/>
    <n v="113"/>
    <n v="13.266666000000001"/>
    <n v="1.7632113246127601"/>
    <n v="2.2144187226468901"/>
    <n v="5183.8412943615203"/>
  </r>
  <r>
    <x v="1"/>
    <x v="11"/>
    <x v="2"/>
    <x v="0"/>
    <x v="44"/>
    <n v="21"/>
    <n v="2060"/>
    <n v="98"/>
    <n v="1787"/>
    <n v="85"/>
    <n v="12.333333"/>
    <n v="1.7487351519269601"/>
    <n v="2.3625217407357502"/>
    <n v="3602.3944129695401"/>
  </r>
  <r>
    <x v="1"/>
    <x v="11"/>
    <x v="2"/>
    <x v="0"/>
    <x v="45"/>
    <n v="21"/>
    <n v="2227"/>
    <n v="106"/>
    <n v="1888"/>
    <n v="89"/>
    <n v="15.033333000000001"/>
    <n v="1.63532168441675"/>
    <n v="1.8128706725877199"/>
    <n v="3641.8613911961002"/>
  </r>
  <r>
    <x v="1"/>
    <x v="11"/>
    <x v="2"/>
    <x v="0"/>
    <x v="46"/>
    <n v="21"/>
    <n v="2552"/>
    <n v="121"/>
    <n v="2119"/>
    <n v="100"/>
    <n v="12.083333"/>
    <n v="1.5760608464847901"/>
    <n v="2.1712506870563"/>
    <n v="4022.1072802291901"/>
  </r>
  <r>
    <x v="1"/>
    <x v="11"/>
    <x v="2"/>
    <x v="0"/>
    <x v="26"/>
    <n v="21"/>
    <n v="2101"/>
    <n v="100"/>
    <n v="1774"/>
    <n v="84"/>
    <n v="13.3"/>
    <n v="1.78344094089952"/>
    <n v="2.23411553027162"/>
    <n v="3747.0094168299001"/>
  </r>
  <r>
    <x v="1"/>
    <x v="11"/>
    <x v="2"/>
    <x v="0"/>
    <x v="27"/>
    <n v="21"/>
    <n v="2081"/>
    <n v="99"/>
    <n v="1807"/>
    <n v="86"/>
    <n v="13.05"/>
    <n v="1.71171997348069"/>
    <n v="2.1859665110058502"/>
    <n v="3562.0892648133099"/>
  </r>
  <r>
    <x v="1"/>
    <x v="11"/>
    <x v="2"/>
    <x v="0"/>
    <x v="47"/>
    <n v="21"/>
    <n v="1698"/>
    <n v="80"/>
    <n v="1475"/>
    <n v="70"/>
    <n v="12.816666"/>
    <n v="1.67254756368974"/>
    <n v="2.1749509968410901"/>
    <n v="2839.98576314519"/>
  </r>
  <r>
    <x v="1"/>
    <x v="11"/>
    <x v="2"/>
    <x v="0"/>
    <x v="28"/>
    <n v="21"/>
    <n v="1785"/>
    <n v="85"/>
    <n v="1513"/>
    <n v="72"/>
    <n v="12.233333"/>
    <n v="1.54794421141326"/>
    <n v="2.1064816584935802"/>
    <n v="2763.0804173726701"/>
  </r>
  <r>
    <x v="1"/>
    <x v="11"/>
    <x v="2"/>
    <x v="0"/>
    <x v="29"/>
    <n v="21"/>
    <n v="1628"/>
    <n v="77"/>
    <n v="1400"/>
    <n v="66"/>
    <n v="12.983333"/>
    <n v="1.64164613401545"/>
    <n v="2.1051718781425901"/>
    <n v="2672.5999061771499"/>
  </r>
  <r>
    <x v="1"/>
    <x v="11"/>
    <x v="2"/>
    <x v="0"/>
    <x v="48"/>
    <n v="21"/>
    <n v="1160"/>
    <n v="55"/>
    <n v="1052"/>
    <n v="50"/>
    <n v="13.3"/>
    <n v="1.65537479874116"/>
    <n v="2.07183061245293"/>
    <n v="1920.2347665397499"/>
  </r>
  <r>
    <x v="1"/>
    <x v="11"/>
    <x v="2"/>
    <x v="0"/>
    <x v="49"/>
    <n v="21"/>
    <n v="884"/>
    <n v="42"/>
    <n v="793"/>
    <n v="37"/>
    <n v="15.066666"/>
    <n v="1.8789649071046901"/>
    <n v="2.0768455272690498"/>
    <n v="1661.0049778805501"/>
  </r>
  <r>
    <x v="1"/>
    <x v="11"/>
    <x v="2"/>
    <x v="0"/>
    <x v="50"/>
    <n v="21"/>
    <n v="1101"/>
    <n v="52"/>
    <n v="975"/>
    <n v="46"/>
    <n v="13.05"/>
    <n v="1.6451624539243901"/>
    <n v="2.0993797584241198"/>
    <n v="1811.32386177075"/>
  </r>
  <r>
    <x v="1"/>
    <x v="11"/>
    <x v="2"/>
    <x v="0"/>
    <x v="51"/>
    <n v="21"/>
    <n v="563"/>
    <n v="26"/>
    <n v="518"/>
    <n v="24"/>
    <n v="12.516666000000001"/>
    <n v="1.6121907846322501"/>
    <n v="2.1456952260622599"/>
    <n v="907.66341174795502"/>
  </r>
  <r>
    <x v="1"/>
    <x v="11"/>
    <x v="2"/>
    <x v="0"/>
    <x v="52"/>
    <n v="21"/>
    <n v="485"/>
    <n v="23"/>
    <n v="457"/>
    <n v="21"/>
    <n v="13.216666"/>
    <n v="1.6262312376466099"/>
    <n v="2.0482991057507798"/>
    <n v="788.72215025860498"/>
  </r>
  <r>
    <x v="1"/>
    <x v="11"/>
    <x v="2"/>
    <x v="0"/>
    <x v="53"/>
    <n v="21"/>
    <n v="363"/>
    <n v="17"/>
    <n v="341"/>
    <n v="16"/>
    <n v="11.966666"/>
    <n v="1.4695022867652401"/>
    <n v="2.04466794216592"/>
    <n v="533.42933009578405"/>
  </r>
  <r>
    <x v="1"/>
    <x v="11"/>
    <x v="2"/>
    <x v="0"/>
    <x v="30"/>
    <n v="21"/>
    <n v="478"/>
    <n v="22"/>
    <n v="433"/>
    <n v="20"/>
    <n v="10.966666"/>
    <n v="1.41503581690541"/>
    <n v="2.1485976051155302"/>
    <n v="676.38712048078798"/>
  </r>
  <r>
    <x v="1"/>
    <x v="11"/>
    <x v="2"/>
    <x v="0"/>
    <x v="31"/>
    <n v="21"/>
    <n v="292"/>
    <n v="13"/>
    <n v="272"/>
    <n v="12"/>
    <n v="12.383333"/>
    <n v="1.71700495664895"/>
    <n v="2.3091309872353198"/>
    <n v="501.36544734149402"/>
  </r>
  <r>
    <x v="1"/>
    <x v="11"/>
    <x v="2"/>
    <x v="0"/>
    <x v="32"/>
    <n v="21"/>
    <n v="248"/>
    <n v="11"/>
    <n v="232"/>
    <n v="11"/>
    <n v="15.9"/>
    <n v="1.5648842006149899"/>
    <n v="1.63897512871172"/>
    <n v="388.091281752518"/>
  </r>
  <r>
    <x v="1"/>
    <x v="11"/>
    <x v="2"/>
    <x v="0"/>
    <x v="54"/>
    <n v="21"/>
    <n v="188"/>
    <n v="8"/>
    <n v="169"/>
    <n v="8"/>
    <n v="11.35"/>
    <n v="1.42721686304774"/>
    <n v="2.0928565765484799"/>
    <n v="268.316770252975"/>
  </r>
  <r>
    <x v="1"/>
    <x v="11"/>
    <x v="2"/>
    <x v="0"/>
    <x v="55"/>
    <n v="20"/>
    <n v="183"/>
    <n v="9"/>
    <n v="153"/>
    <n v="7"/>
    <n v="15.083333"/>
    <n v="1.6588348117527201"/>
    <n v="1.8319379302794501"/>
    <n v="303.56677055074698"/>
  </r>
  <r>
    <x v="1"/>
    <x v="11"/>
    <x v="2"/>
    <x v="0"/>
    <x v="56"/>
    <n v="12"/>
    <n v="39"/>
    <n v="3"/>
    <n v="36"/>
    <n v="3"/>
    <n v="16.149999999999999"/>
    <n v="1.4863744813726001"/>
    <n v="1.53299319758638"/>
    <n v="57.968604773531297"/>
  </r>
  <r>
    <x v="1"/>
    <x v="11"/>
    <x v="2"/>
    <x v="0"/>
    <x v="57"/>
    <n v="20"/>
    <n v="98"/>
    <n v="4"/>
    <n v="96"/>
    <n v="4"/>
    <n v="14.05"/>
    <n v="2.0229268604630199"/>
    <n v="2.3982825521445901"/>
    <n v="198.246832325376"/>
  </r>
  <r>
    <x v="1"/>
    <x v="11"/>
    <x v="2"/>
    <x v="0"/>
    <x v="58"/>
    <n v="21"/>
    <n v="121"/>
    <n v="5"/>
    <n v="112"/>
    <n v="5"/>
    <n v="10.5"/>
    <n v="1.5568205744835899"/>
    <n v="2.46729216509075"/>
    <n v="188.375289512514"/>
  </r>
  <r>
    <x v="1"/>
    <x v="11"/>
    <x v="2"/>
    <x v="0"/>
    <x v="59"/>
    <n v="20"/>
    <n v="72"/>
    <n v="3"/>
    <n v="70"/>
    <n v="3"/>
    <n v="7.4166660000000002"/>
    <n v="0.79158974968498996"/>
    <n v="1.7771339209042201"/>
    <n v="56.994461977319297"/>
  </r>
  <r>
    <x v="1"/>
    <x v="11"/>
    <x v="2"/>
    <x v="0"/>
    <x v="60"/>
    <n v="20"/>
    <n v="99"/>
    <n v="4"/>
    <n v="89"/>
    <n v="4"/>
    <n v="12.983333"/>
    <n v="1.49157179891577"/>
    <n v="1.91373372678764"/>
    <n v="147.66560809266099"/>
  </r>
  <r>
    <x v="1"/>
    <x v="11"/>
    <x v="2"/>
    <x v="0"/>
    <x v="61"/>
    <n v="18"/>
    <n v="72"/>
    <n v="4"/>
    <n v="63"/>
    <n v="3"/>
    <n v="7.5333329999999998"/>
    <n v="1.19143950767381"/>
    <n v="2.6318845355744802"/>
    <n v="85.783644552514502"/>
  </r>
  <r>
    <x v="1"/>
    <x v="11"/>
    <x v="2"/>
    <x v="0"/>
    <x v="62"/>
    <n v="16"/>
    <n v="29"/>
    <n v="1"/>
    <n v="29"/>
    <n v="1"/>
    <n v="20.883333"/>
    <n v="1.5761169157335799"/>
    <n v="1.25732100669199"/>
    <n v="45.707390556273801"/>
  </r>
  <r>
    <x v="1"/>
    <x v="11"/>
    <x v="2"/>
    <x v="0"/>
    <x v="63"/>
    <n v="2"/>
    <n v="2"/>
    <n v="1"/>
    <n v="2"/>
    <n v="1"/>
    <n v="35.450000000000003"/>
    <n v="1.77227121341674"/>
    <n v="0.83322577029465805"/>
    <n v="3.5445424268334702"/>
  </r>
  <r>
    <x v="1"/>
    <x v="11"/>
    <x v="2"/>
    <x v="0"/>
    <x v="73"/>
    <n v="19"/>
    <n v="57"/>
    <n v="3"/>
    <n v="52"/>
    <n v="2"/>
    <n v="9.1333330000000004"/>
    <n v="0.95321155444628103"/>
    <n v="1.73932577640816"/>
    <n v="54.333058603437998"/>
  </r>
  <r>
    <x v="1"/>
    <x v="11"/>
    <x v="2"/>
    <x v="0"/>
    <x v="64"/>
    <n v="1"/>
    <n v="2"/>
    <n v="2"/>
    <n v="2"/>
    <n v="2"/>
    <n v="28.066666000000001"/>
    <n v="0.66887200331186003"/>
    <n v="0.397074504785907"/>
    <n v="1.3377440066237201"/>
  </r>
  <r>
    <x v="1"/>
    <x v="11"/>
    <x v="2"/>
    <x v="0"/>
    <x v="66"/>
    <n v="12"/>
    <n v="39"/>
    <n v="3"/>
    <n v="37"/>
    <n v="3"/>
    <n v="13.116666"/>
    <n v="1.9154303898721201"/>
    <n v="2.4336792704027599"/>
    <n v="74.701785205012797"/>
  </r>
  <r>
    <x v="1"/>
    <x v="11"/>
    <x v="2"/>
    <x v="0"/>
    <x v="80"/>
    <n v="6"/>
    <n v="11"/>
    <n v="1"/>
    <n v="9"/>
    <n v="1"/>
    <n v="5.7666659999999998"/>
    <n v="0.79233056625317799"/>
    <n v="2.2851694359687902"/>
    <n v="8.7156362287849607"/>
  </r>
  <r>
    <x v="1"/>
    <x v="11"/>
    <x v="2"/>
    <x v="0"/>
    <x v="76"/>
    <n v="10"/>
    <n v="10"/>
    <n v="1"/>
    <n v="10"/>
    <n v="1"/>
    <n v="3.3333330000000001"/>
    <n v="0.53097527180892501"/>
    <n v="2.6469355523874598"/>
    <n v="5.3097527180892499"/>
  </r>
  <r>
    <x v="1"/>
    <x v="11"/>
    <x v="2"/>
    <x v="0"/>
    <x v="90"/>
    <n v="1"/>
    <n v="2"/>
    <n v="2"/>
    <n v="1"/>
    <n v="1"/>
    <n v="9.0166660000000007"/>
    <n v="0.69423449433408302"/>
    <n v="1.2832430579188201"/>
    <n v="1.38846898866817"/>
  </r>
  <r>
    <x v="1"/>
    <x v="11"/>
    <x v="2"/>
    <x v="0"/>
    <x v="104"/>
    <n v="2"/>
    <n v="2"/>
    <n v="1"/>
    <n v="2"/>
    <n v="1"/>
    <n v="4.5999999999999996"/>
    <n v="0.73975346525591301"/>
    <n v="2.6754194041805199"/>
    <n v="1.47950693051183"/>
  </r>
  <r>
    <x v="1"/>
    <x v="11"/>
    <x v="2"/>
    <x v="0"/>
    <x v="105"/>
    <n v="1"/>
    <n v="1"/>
    <n v="1"/>
    <n v="1"/>
    <n v="1"/>
    <n v="18.583333"/>
    <n v="2.7765825818194698"/>
    <n v="2.4902085935600602"/>
    <n v="2.7765825818194698"/>
  </r>
  <r>
    <x v="1"/>
    <x v="11"/>
    <x v="2"/>
    <x v="1"/>
    <x v="0"/>
    <n v="4"/>
    <n v="4"/>
    <n v="1"/>
    <n v="4"/>
    <n v="1"/>
    <n v="7.85"/>
    <n v="0.64861915455171004"/>
    <n v="1.3763801688099899"/>
    <n v="2.5944766182068402"/>
  </r>
  <r>
    <x v="1"/>
    <x v="11"/>
    <x v="2"/>
    <x v="1"/>
    <x v="97"/>
    <n v="9"/>
    <n v="32"/>
    <n v="3"/>
    <n v="29"/>
    <n v="3"/>
    <n v="9.3833330000000004"/>
    <n v="0.99277760543598403"/>
    <n v="1.7619035757279899"/>
    <n v="31.7688833739515"/>
  </r>
  <r>
    <x v="1"/>
    <x v="11"/>
    <x v="2"/>
    <x v="1"/>
    <x v="75"/>
    <n v="7"/>
    <n v="42"/>
    <n v="6"/>
    <n v="41"/>
    <n v="5"/>
    <n v="9.5500000000000007"/>
    <n v="1.25433727166231"/>
    <n v="2.18552853805505"/>
    <n v="52.682165409817003"/>
  </r>
  <r>
    <x v="1"/>
    <x v="11"/>
    <x v="2"/>
    <x v="1"/>
    <x v="36"/>
    <n v="9"/>
    <n v="65"/>
    <n v="7"/>
    <n v="61"/>
    <n v="6"/>
    <n v="11.116666"/>
    <n v="1.2918918942389099"/>
    <n v="1.9340589876440399"/>
    <n v="83.972973125528796"/>
  </r>
  <r>
    <x v="1"/>
    <x v="11"/>
    <x v="2"/>
    <x v="1"/>
    <x v="37"/>
    <n v="10"/>
    <n v="173"/>
    <n v="17"/>
    <n v="155"/>
    <n v="15"/>
    <n v="12.066666"/>
    <n v="1.3982233359483001"/>
    <n v="1.93078524543874"/>
    <n v="241.89263711905599"/>
  </r>
  <r>
    <x v="1"/>
    <x v="11"/>
    <x v="2"/>
    <x v="1"/>
    <x v="38"/>
    <n v="10"/>
    <n v="342"/>
    <n v="34"/>
    <n v="306"/>
    <n v="30"/>
    <n v="10.966666"/>
    <n v="1.3296185523561399"/>
    <n v="2.0193419020893701"/>
    <n v="454.72954490580003"/>
  </r>
  <r>
    <x v="1"/>
    <x v="11"/>
    <x v="2"/>
    <x v="1"/>
    <x v="1"/>
    <n v="10"/>
    <n v="433"/>
    <n v="43"/>
    <n v="393"/>
    <n v="39"/>
    <n v="16.683333000000001"/>
    <n v="1.40439807614429"/>
    <n v="1.4019277046923699"/>
    <n v="608.10436697047498"/>
  </r>
  <r>
    <x v="1"/>
    <x v="11"/>
    <x v="2"/>
    <x v="1"/>
    <x v="39"/>
    <n v="10"/>
    <n v="610"/>
    <n v="61"/>
    <n v="559"/>
    <n v="55"/>
    <n v="13.116666"/>
    <n v="1.72302305027575"/>
    <n v="2.18787468784689"/>
    <n v="1051.04406066821"/>
  </r>
  <r>
    <x v="1"/>
    <x v="11"/>
    <x v="2"/>
    <x v="1"/>
    <x v="40"/>
    <n v="10"/>
    <n v="1031"/>
    <n v="103"/>
    <n v="916"/>
    <n v="91"/>
    <n v="12.733333"/>
    <n v="1.57927431103588"/>
    <n v="2.0656365513322599"/>
    <n v="1628.2318146780001"/>
  </r>
  <r>
    <x v="1"/>
    <x v="11"/>
    <x v="2"/>
    <x v="1"/>
    <x v="2"/>
    <n v="10"/>
    <n v="1452"/>
    <n v="145"/>
    <n v="1261"/>
    <n v="126"/>
    <n v="12.066666"/>
    <n v="1.71244037291352"/>
    <n v="2.3649634254860898"/>
    <n v="2486.4634214704402"/>
  </r>
  <r>
    <x v="1"/>
    <x v="11"/>
    <x v="2"/>
    <x v="1"/>
    <x v="41"/>
    <n v="10"/>
    <n v="1687"/>
    <n v="168"/>
    <n v="1434"/>
    <n v="143"/>
    <n v="11.833333"/>
    <n v="1.6208798051750499"/>
    <n v="2.2825786560504899"/>
    <n v="2734.4242313303098"/>
  </r>
  <r>
    <x v="1"/>
    <x v="11"/>
    <x v="2"/>
    <x v="1"/>
    <x v="34"/>
    <n v="10"/>
    <n v="1894"/>
    <n v="189"/>
    <n v="1595"/>
    <n v="159"/>
    <n v="12.333333"/>
    <n v="1.6937425113839699"/>
    <n v="2.2874131896032601"/>
    <n v="3207.9483165612401"/>
  </r>
  <r>
    <x v="1"/>
    <x v="11"/>
    <x v="2"/>
    <x v="1"/>
    <x v="3"/>
    <n v="10"/>
    <n v="1960"/>
    <n v="196"/>
    <n v="1674"/>
    <n v="167"/>
    <n v="12.866666"/>
    <n v="1.65542429344678"/>
    <n v="2.1435174293075501"/>
    <n v="3244.6316151556898"/>
  </r>
  <r>
    <x v="1"/>
    <x v="11"/>
    <x v="2"/>
    <x v="1"/>
    <x v="4"/>
    <n v="10"/>
    <n v="1899"/>
    <n v="189"/>
    <n v="1592"/>
    <n v="159"/>
    <n v="12.45"/>
    <n v="1.66298024006581"/>
    <n v="2.2257615205977901"/>
    <n v="3157.9994758849698"/>
  </r>
  <r>
    <x v="1"/>
    <x v="11"/>
    <x v="2"/>
    <x v="1"/>
    <x v="5"/>
    <n v="10"/>
    <n v="1742"/>
    <n v="174"/>
    <n v="1477"/>
    <n v="147"/>
    <n v="12.066666"/>
    <n v="1.59944257782568"/>
    <n v="2.2065277845005702"/>
    <n v="2786.2289705723401"/>
  </r>
  <r>
    <x v="1"/>
    <x v="11"/>
    <x v="2"/>
    <x v="1"/>
    <x v="6"/>
    <n v="10"/>
    <n v="1825"/>
    <n v="182"/>
    <n v="1535"/>
    <n v="153"/>
    <n v="22.25"/>
    <n v="1.5937001378053399"/>
    <n v="1.19322945039897"/>
    <n v="2908.5027514947401"/>
  </r>
  <r>
    <x v="1"/>
    <x v="11"/>
    <x v="2"/>
    <x v="1"/>
    <x v="7"/>
    <n v="10"/>
    <n v="1845"/>
    <n v="184"/>
    <n v="1576"/>
    <n v="157"/>
    <n v="11.35"/>
    <n v="1.58579473179515"/>
    <n v="2.3257796648778699"/>
    <n v="2925.79128016205"/>
  </r>
  <r>
    <x v="1"/>
    <x v="11"/>
    <x v="2"/>
    <x v="1"/>
    <x v="8"/>
    <n v="10"/>
    <n v="1793"/>
    <n v="179"/>
    <n v="1519"/>
    <n v="151"/>
    <n v="11.633333"/>
    <n v="1.62952858096576"/>
    <n v="2.3315110626152502"/>
    <n v="2921.74474567161"/>
  </r>
  <r>
    <x v="1"/>
    <x v="11"/>
    <x v="2"/>
    <x v="1"/>
    <x v="9"/>
    <n v="10"/>
    <n v="1382"/>
    <n v="138"/>
    <n v="1180"/>
    <n v="118"/>
    <n v="12.316666"/>
    <n v="1.5678030663898499"/>
    <n v="2.1214054668178099"/>
    <n v="2166.7038377507702"/>
  </r>
  <r>
    <x v="1"/>
    <x v="11"/>
    <x v="2"/>
    <x v="1"/>
    <x v="10"/>
    <n v="10"/>
    <n v="1248"/>
    <n v="124"/>
    <n v="1098"/>
    <n v="109"/>
    <n v="26.383333"/>
    <n v="1.6350323422794699"/>
    <n v="1.03222260940276"/>
    <n v="2040.5203631647801"/>
  </r>
  <r>
    <x v="1"/>
    <x v="11"/>
    <x v="2"/>
    <x v="1"/>
    <x v="11"/>
    <n v="10"/>
    <n v="1063"/>
    <n v="106"/>
    <n v="934"/>
    <n v="93"/>
    <n v="15.566666"/>
    <n v="1.5840088803817001"/>
    <n v="1.69581117458415"/>
    <n v="1683.8014398457501"/>
  </r>
  <r>
    <x v="1"/>
    <x v="11"/>
    <x v="2"/>
    <x v="1"/>
    <x v="12"/>
    <n v="10"/>
    <n v="1106"/>
    <n v="110"/>
    <n v="963"/>
    <n v="96"/>
    <n v="13.583333"/>
    <n v="1.65732698427258"/>
    <n v="2.0334849231819798"/>
    <n v="1833.0036446054701"/>
  </r>
  <r>
    <x v="1"/>
    <x v="11"/>
    <x v="2"/>
    <x v="1"/>
    <x v="13"/>
    <n v="10"/>
    <n v="870"/>
    <n v="87"/>
    <n v="781"/>
    <n v="78"/>
    <n v="12.25"/>
    <n v="1.6004116513661"/>
    <n v="2.1749512818891401"/>
    <n v="1392.3581366885101"/>
  </r>
  <r>
    <x v="1"/>
    <x v="11"/>
    <x v="2"/>
    <x v="1"/>
    <x v="42"/>
    <n v="10"/>
    <n v="950"/>
    <n v="95"/>
    <n v="840"/>
    <n v="84"/>
    <n v="12.2"/>
    <n v="1.49302504660381"/>
    <n v="2.0385729068793301"/>
    <n v="1418.37379427362"/>
  </r>
  <r>
    <x v="1"/>
    <x v="11"/>
    <x v="2"/>
    <x v="1"/>
    <x v="14"/>
    <n v="10"/>
    <n v="808"/>
    <n v="80"/>
    <n v="717"/>
    <n v="71"/>
    <n v="11.616666"/>
    <n v="1.52315092251184"/>
    <n v="2.1838567952443499"/>
    <n v="1230.7059453895699"/>
  </r>
  <r>
    <x v="1"/>
    <x v="11"/>
    <x v="2"/>
    <x v="1"/>
    <x v="15"/>
    <n v="10"/>
    <n v="723"/>
    <n v="72"/>
    <n v="638"/>
    <n v="63"/>
    <n v="13.616666"/>
    <n v="1.6316057022427"/>
    <n v="1.9963900725030499"/>
    <n v="1179.6509227214699"/>
  </r>
  <r>
    <x v="1"/>
    <x v="11"/>
    <x v="2"/>
    <x v="1"/>
    <x v="16"/>
    <n v="10"/>
    <n v="678"/>
    <n v="67"/>
    <n v="612"/>
    <n v="61"/>
    <n v="11.383333"/>
    <n v="1.5141165921252799"/>
    <n v="2.2136350686706399"/>
    <n v="1026.57104946094"/>
  </r>
  <r>
    <x v="1"/>
    <x v="11"/>
    <x v="2"/>
    <x v="1"/>
    <x v="17"/>
    <n v="10"/>
    <n v="628"/>
    <n v="62"/>
    <n v="563"/>
    <n v="56"/>
    <n v="11.733333"/>
    <n v="1.49089758737793"/>
    <n v="2.1165889045525499"/>
    <n v="936.28368487334103"/>
  </r>
  <r>
    <x v="1"/>
    <x v="11"/>
    <x v="2"/>
    <x v="1"/>
    <x v="43"/>
    <n v="10"/>
    <n v="739"/>
    <n v="73"/>
    <n v="646"/>
    <n v="64"/>
    <n v="11.633333"/>
    <n v="1.39186012701274"/>
    <n v="1.9929137428285499"/>
    <n v="1028.5846338624101"/>
  </r>
  <r>
    <x v="1"/>
    <x v="11"/>
    <x v="2"/>
    <x v="1"/>
    <x v="35"/>
    <n v="10"/>
    <n v="706"/>
    <n v="70"/>
    <n v="627"/>
    <n v="62"/>
    <n v="14.166665999999999"/>
    <n v="1.5444899766358799"/>
    <n v="1.81680785816387"/>
    <n v="1090.40992350493"/>
  </r>
  <r>
    <x v="1"/>
    <x v="11"/>
    <x v="2"/>
    <x v="1"/>
    <x v="18"/>
    <n v="10"/>
    <n v="602"/>
    <n v="60"/>
    <n v="531"/>
    <n v="53"/>
    <n v="11.016666000000001"/>
    <n v="1.4653418161502501"/>
    <n v="2.2139239233187999"/>
    <n v="882.13577332245302"/>
  </r>
  <r>
    <x v="1"/>
    <x v="11"/>
    <x v="2"/>
    <x v="1"/>
    <x v="19"/>
    <n v="10"/>
    <n v="602"/>
    <n v="60"/>
    <n v="546"/>
    <n v="54"/>
    <n v="22.566666000000001"/>
    <n v="1.5385494457439699"/>
    <n v="1.13595243106746"/>
    <n v="926.20676633786798"/>
  </r>
  <r>
    <x v="1"/>
    <x v="11"/>
    <x v="2"/>
    <x v="1"/>
    <x v="20"/>
    <n v="10"/>
    <n v="844"/>
    <n v="84"/>
    <n v="753"/>
    <n v="75"/>
    <n v="16.516666000000001"/>
    <n v="1.48904500616136"/>
    <n v="1.5020706639689301"/>
    <n v="1256.7539852001901"/>
  </r>
  <r>
    <x v="1"/>
    <x v="11"/>
    <x v="2"/>
    <x v="1"/>
    <x v="21"/>
    <n v="10"/>
    <n v="706"/>
    <n v="70"/>
    <n v="640"/>
    <n v="64"/>
    <n v="18.833333"/>
    <n v="1.4248627399540601"/>
    <n v="1.26003546602514"/>
    <n v="1005.95309440757"/>
  </r>
  <r>
    <x v="1"/>
    <x v="11"/>
    <x v="2"/>
    <x v="1"/>
    <x v="22"/>
    <n v="10"/>
    <n v="865"/>
    <n v="86"/>
    <n v="755"/>
    <n v="75"/>
    <n v="11.183332999999999"/>
    <n v="1.4556969053775699"/>
    <n v="2.1687452388238402"/>
    <n v="1259.1778231516"/>
  </r>
  <r>
    <x v="1"/>
    <x v="11"/>
    <x v="2"/>
    <x v="1"/>
    <x v="23"/>
    <n v="10"/>
    <n v="633"/>
    <n v="63"/>
    <n v="575"/>
    <n v="57"/>
    <n v="11.55"/>
    <n v="1.4717096449402101"/>
    <n v="2.1226726514425498"/>
    <n v="931.59220524715101"/>
  </r>
  <r>
    <x v="1"/>
    <x v="11"/>
    <x v="2"/>
    <x v="1"/>
    <x v="24"/>
    <n v="10"/>
    <n v="673"/>
    <n v="67"/>
    <n v="602"/>
    <n v="60"/>
    <n v="11.283333000000001"/>
    <n v="1.53563066415524"/>
    <n v="2.2656073241329202"/>
    <n v="1033.47943697647"/>
  </r>
  <r>
    <x v="1"/>
    <x v="11"/>
    <x v="2"/>
    <x v="1"/>
    <x v="25"/>
    <n v="10"/>
    <n v="779"/>
    <n v="77"/>
    <n v="686"/>
    <n v="68"/>
    <n v="11.683332999999999"/>
    <n v="1.5626446858838099"/>
    <n v="2.22871608601324"/>
    <n v="1217.3002103034901"/>
  </r>
  <r>
    <x v="1"/>
    <x v="11"/>
    <x v="2"/>
    <x v="1"/>
    <x v="44"/>
    <n v="10"/>
    <n v="560"/>
    <n v="56"/>
    <n v="505"/>
    <n v="50"/>
    <n v="11.816666"/>
    <n v="1.5170099947278299"/>
    <n v="2.1370154052851098"/>
    <n v="849.52559704758301"/>
  </r>
  <r>
    <x v="1"/>
    <x v="11"/>
    <x v="2"/>
    <x v="1"/>
    <x v="45"/>
    <n v="10"/>
    <n v="582"/>
    <n v="58"/>
    <n v="525"/>
    <n v="52"/>
    <n v="15.516666000000001"/>
    <n v="1.39704888982463"/>
    <n v="1.5005591071341"/>
    <n v="813.082453877935"/>
  </r>
  <r>
    <x v="1"/>
    <x v="11"/>
    <x v="2"/>
    <x v="1"/>
    <x v="46"/>
    <n v="10"/>
    <n v="760"/>
    <n v="76"/>
    <n v="672"/>
    <n v="67"/>
    <n v="11.733333"/>
    <n v="1.4567843770167801"/>
    <n v="2.0684300205744401"/>
    <n v="1107.15612653275"/>
  </r>
  <r>
    <x v="1"/>
    <x v="11"/>
    <x v="2"/>
    <x v="1"/>
    <x v="26"/>
    <n v="10"/>
    <n v="559"/>
    <n v="55"/>
    <n v="494"/>
    <n v="49"/>
    <n v="12.516666000000001"/>
    <n v="1.70178280357199"/>
    <n v="2.2636983323737399"/>
    <n v="951.29658719674205"/>
  </r>
  <r>
    <x v="1"/>
    <x v="11"/>
    <x v="2"/>
    <x v="1"/>
    <x v="27"/>
    <n v="10"/>
    <n v="568"/>
    <n v="56"/>
    <n v="516"/>
    <n v="51"/>
    <n v="12.966666"/>
    <n v="1.5915878242502199"/>
    <n v="2.0442115259401099"/>
    <n v="904.02188417412299"/>
  </r>
  <r>
    <x v="1"/>
    <x v="11"/>
    <x v="2"/>
    <x v="1"/>
    <x v="47"/>
    <n v="10"/>
    <n v="474"/>
    <n v="47"/>
    <n v="426"/>
    <n v="42"/>
    <n v="12.866666"/>
    <n v="1.54699689769135"/>
    <n v="2.00271624730828"/>
    <n v="733.27652950570098"/>
  </r>
  <r>
    <x v="1"/>
    <x v="11"/>
    <x v="2"/>
    <x v="1"/>
    <x v="28"/>
    <n v="10"/>
    <n v="550"/>
    <n v="55"/>
    <n v="491"/>
    <n v="49"/>
    <n v="13.7"/>
    <n v="1.44823954930994"/>
    <n v="1.7607230770873501"/>
    <n v="796.53175212046801"/>
  </r>
  <r>
    <x v="1"/>
    <x v="11"/>
    <x v="2"/>
    <x v="1"/>
    <x v="29"/>
    <n v="10"/>
    <n v="422"/>
    <n v="42"/>
    <n v="366"/>
    <n v="36"/>
    <n v="12.983333"/>
    <n v="1.4747785389161501"/>
    <n v="1.8907704377044701"/>
    <n v="622.35654342261398"/>
  </r>
  <r>
    <x v="1"/>
    <x v="11"/>
    <x v="2"/>
    <x v="1"/>
    <x v="48"/>
    <n v="10"/>
    <n v="302"/>
    <n v="30"/>
    <n v="266"/>
    <n v="26"/>
    <n v="15.133333"/>
    <n v="1.57745647348291"/>
    <n v="1.73713482712894"/>
    <n v="476.39185499183998"/>
  </r>
  <r>
    <x v="1"/>
    <x v="11"/>
    <x v="2"/>
    <x v="1"/>
    <x v="49"/>
    <n v="10"/>
    <n v="282"/>
    <n v="28"/>
    <n v="245"/>
    <n v="24"/>
    <n v="15.55"/>
    <n v="1.6229318049671"/>
    <n v="1.73890835967933"/>
    <n v="457.66676900072298"/>
  </r>
  <r>
    <x v="1"/>
    <x v="11"/>
    <x v="2"/>
    <x v="1"/>
    <x v="50"/>
    <n v="10"/>
    <n v="382"/>
    <n v="38"/>
    <n v="355"/>
    <n v="35"/>
    <n v="10.616666"/>
    <n v="1.3375383360087401"/>
    <n v="2.0969196852826402"/>
    <n v="510.93964435533798"/>
  </r>
  <r>
    <x v="1"/>
    <x v="11"/>
    <x v="2"/>
    <x v="1"/>
    <x v="51"/>
    <n v="10"/>
    <n v="157"/>
    <n v="15"/>
    <n v="149"/>
    <n v="14"/>
    <n v="14.6"/>
    <n v="1.54162174140862"/>
    <n v="1.7583463258080601"/>
    <n v="242.03461340115399"/>
  </r>
  <r>
    <x v="1"/>
    <x v="11"/>
    <x v="2"/>
    <x v="1"/>
    <x v="52"/>
    <n v="10"/>
    <n v="124"/>
    <n v="12"/>
    <n v="118"/>
    <n v="11"/>
    <n v="12.4"/>
    <n v="1.4886675843925099"/>
    <n v="1.9990121662136899"/>
    <n v="184.594780464671"/>
  </r>
  <r>
    <x v="1"/>
    <x v="11"/>
    <x v="2"/>
    <x v="1"/>
    <x v="53"/>
    <n v="10"/>
    <n v="90"/>
    <n v="9"/>
    <n v="81"/>
    <n v="8"/>
    <n v="12.416665999999999"/>
    <n v="1.56364117550188"/>
    <n v="2.0963772109694601"/>
    <n v="140.72770579516899"/>
  </r>
  <r>
    <x v="1"/>
    <x v="11"/>
    <x v="2"/>
    <x v="1"/>
    <x v="30"/>
    <n v="10"/>
    <n v="145"/>
    <n v="14"/>
    <n v="126"/>
    <n v="12"/>
    <n v="9.5333330000000007"/>
    <n v="1.2630965003213099"/>
    <n v="2.20677389385486"/>
    <n v="183.14899254659099"/>
  </r>
  <r>
    <x v="1"/>
    <x v="11"/>
    <x v="2"/>
    <x v="1"/>
    <x v="31"/>
    <n v="8"/>
    <n v="45"/>
    <n v="5"/>
    <n v="40"/>
    <n v="5"/>
    <n v="13.35"/>
    <n v="1.77828746482133"/>
    <n v="2.2185454925688899"/>
    <n v="80.022935916959796"/>
  </r>
  <r>
    <x v="1"/>
    <x v="11"/>
    <x v="2"/>
    <x v="1"/>
    <x v="32"/>
    <n v="10"/>
    <n v="57"/>
    <n v="5"/>
    <n v="53"/>
    <n v="5"/>
    <n v="13.883333"/>
    <n v="1.9019672759977799"/>
    <n v="2.2824568346430101"/>
    <n v="108.412134731874"/>
  </r>
  <r>
    <x v="1"/>
    <x v="11"/>
    <x v="2"/>
    <x v="1"/>
    <x v="54"/>
    <n v="10"/>
    <n v="52"/>
    <n v="5"/>
    <n v="50"/>
    <n v="5"/>
    <n v="11.266666000000001"/>
    <n v="1.1084764144227"/>
    <n v="1.6382200809998599"/>
    <n v="57.640773549980203"/>
  </r>
  <r>
    <x v="1"/>
    <x v="11"/>
    <x v="2"/>
    <x v="1"/>
    <x v="55"/>
    <n v="10"/>
    <n v="65"/>
    <n v="6"/>
    <n v="55"/>
    <n v="5"/>
    <n v="17.733332999999998"/>
    <n v="2.0434695073362201"/>
    <n v="1.92044297578009"/>
    <n v="132.825517976854"/>
  </r>
  <r>
    <x v="1"/>
    <x v="11"/>
    <x v="2"/>
    <x v="1"/>
    <x v="56"/>
    <n v="6"/>
    <n v="10"/>
    <n v="1"/>
    <n v="10"/>
    <n v="1"/>
    <n v="13.65"/>
    <n v="1.55319752168063"/>
    <n v="1.8943743403837401"/>
    <n v="15.5319752168063"/>
  </r>
  <r>
    <x v="1"/>
    <x v="11"/>
    <x v="2"/>
    <x v="1"/>
    <x v="57"/>
    <n v="9"/>
    <n v="26"/>
    <n v="2"/>
    <n v="26"/>
    <n v="2"/>
    <n v="10.55"/>
    <n v="1.2571490849693201"/>
    <n v="1.98529374448508"/>
    <n v="32.685876209202299"/>
  </r>
  <r>
    <x v="1"/>
    <x v="11"/>
    <x v="2"/>
    <x v="1"/>
    <x v="58"/>
    <n v="10"/>
    <n v="35"/>
    <n v="3"/>
    <n v="32"/>
    <n v="3"/>
    <n v="8.85"/>
    <n v="1.3570059432320001"/>
    <n v="2.5554292485268602"/>
    <n v="47.495208013120099"/>
  </r>
  <r>
    <x v="1"/>
    <x v="11"/>
    <x v="2"/>
    <x v="1"/>
    <x v="59"/>
    <n v="8"/>
    <n v="29"/>
    <n v="3"/>
    <n v="28"/>
    <n v="3"/>
    <n v="7.35"/>
    <n v="0.92625797768178197"/>
    <n v="2.0997015049458101"/>
    <n v="26.861481352771701"/>
  </r>
  <r>
    <x v="1"/>
    <x v="11"/>
    <x v="2"/>
    <x v="1"/>
    <x v="60"/>
    <n v="8"/>
    <n v="24"/>
    <n v="3"/>
    <n v="22"/>
    <n v="2"/>
    <n v="13.966666"/>
    <n v="1.34239451773094"/>
    <n v="1.60078845401682"/>
    <n v="32.217468425542499"/>
  </r>
  <r>
    <x v="1"/>
    <x v="11"/>
    <x v="2"/>
    <x v="1"/>
    <x v="61"/>
    <n v="6"/>
    <n v="15"/>
    <n v="2"/>
    <n v="11"/>
    <n v="1"/>
    <n v="5"/>
    <n v="0.77831907873839101"/>
    <n v="2.5892184921436798"/>
    <n v="11.6747861810759"/>
  </r>
  <r>
    <x v="1"/>
    <x v="11"/>
    <x v="2"/>
    <x v="1"/>
    <x v="62"/>
    <n v="1"/>
    <n v="3"/>
    <n v="3"/>
    <n v="3"/>
    <n v="3"/>
    <n v="11.616666"/>
    <n v="1.5467376556364201"/>
    <n v="2.21701527324857"/>
    <n v="4.6402129669092496"/>
  </r>
  <r>
    <x v="1"/>
    <x v="11"/>
    <x v="2"/>
    <x v="1"/>
    <x v="73"/>
    <n v="8"/>
    <n v="17"/>
    <n v="2"/>
    <n v="16"/>
    <n v="2"/>
    <n v="7.733333"/>
    <n v="0.88580936205301797"/>
    <n v="1.9071376842580201"/>
    <n v="15.058759154901299"/>
  </r>
  <r>
    <x v="1"/>
    <x v="11"/>
    <x v="2"/>
    <x v="1"/>
    <x v="65"/>
    <n v="2"/>
    <n v="5"/>
    <n v="2"/>
    <n v="5"/>
    <n v="2"/>
    <n v="6.5166659999999998"/>
    <n v="0.83581043098405405"/>
    <n v="2.1354379943384099"/>
    <n v="4.1790521549202699"/>
  </r>
  <r>
    <x v="1"/>
    <x v="11"/>
    <x v="2"/>
    <x v="1"/>
    <x v="66"/>
    <n v="5"/>
    <n v="18"/>
    <n v="3"/>
    <n v="15"/>
    <n v="3"/>
    <n v="12.933332999999999"/>
    <n v="1.99946641643556"/>
    <n v="2.57663197994273"/>
    <n v="35.990395495840097"/>
  </r>
  <r>
    <x v="1"/>
    <x v="11"/>
    <x v="2"/>
    <x v="1"/>
    <x v="80"/>
    <n v="1"/>
    <n v="2"/>
    <n v="2"/>
    <n v="2"/>
    <n v="2"/>
    <n v="4.0999999999999996"/>
    <n v="0.66666251730604698"/>
    <n v="2.7100102329514102"/>
    <n v="1.33332503461209"/>
  </r>
  <r>
    <x v="1"/>
    <x v="11"/>
    <x v="2"/>
    <x v="1"/>
    <x v="76"/>
    <n v="3"/>
    <n v="6"/>
    <n v="2"/>
    <n v="6"/>
    <n v="2"/>
    <n v="17.483332999999998"/>
    <n v="3.5275260749588502"/>
    <n v="3.36114919005131"/>
    <n v="21.165156449753098"/>
  </r>
  <r>
    <x v="1"/>
    <x v="11"/>
    <x v="2"/>
    <x v="1"/>
    <x v="90"/>
    <n v="2"/>
    <n v="2"/>
    <n v="1"/>
    <n v="2"/>
    <n v="1"/>
    <n v="5.0333329999999998"/>
    <n v="0.70607421225175304"/>
    <n v="2.3379940803038202"/>
    <n v="1.412148424503510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0">
  <r>
    <x v="0"/>
    <x v="0"/>
    <x v="0"/>
    <n v="27"/>
    <x v="0"/>
    <n v="235"/>
    <n v="3650"/>
    <n v="135"/>
    <n v="11.733333"/>
    <n v="1.72980692418697"/>
    <n v="2.4555259717195801"/>
    <n v="10989.4633893598"/>
    <x v="0"/>
  </r>
  <r>
    <x v="0"/>
    <x v="0"/>
    <x v="1"/>
    <n v="27"/>
    <x v="1"/>
    <n v="175"/>
    <n v="3016"/>
    <n v="111"/>
    <n v="9.8166659999999997"/>
    <n v="1.3295974538027899"/>
    <n v="2.2540392149941"/>
    <n v="6294.3143463024298"/>
    <x v="1"/>
  </r>
  <r>
    <x v="0"/>
    <x v="0"/>
    <x v="2"/>
    <n v="27"/>
    <x v="2"/>
    <n v="166"/>
    <n v="2933"/>
    <n v="108"/>
    <n v="10.5"/>
    <n v="1.32857937604947"/>
    <n v="2.1076141226470799"/>
    <n v="5954.6927634537396"/>
    <x v="2"/>
  </r>
  <r>
    <x v="0"/>
    <x v="0"/>
    <x v="3"/>
    <n v="27"/>
    <x v="3"/>
    <n v="159"/>
    <n v="2929"/>
    <n v="108"/>
    <n v="16"/>
    <n v="1.4834669616054801"/>
    <n v="1.54391397978928"/>
    <n v="6371.4906000955398"/>
    <x v="3"/>
  </r>
  <r>
    <x v="0"/>
    <x v="0"/>
    <x v="4"/>
    <n v="27"/>
    <x v="4"/>
    <n v="148"/>
    <n v="2762"/>
    <n v="102"/>
    <n v="10.916665999999999"/>
    <n v="1.55031412794844"/>
    <n v="2.3640320767437299"/>
    <n v="6233.8131084806801"/>
    <x v="4"/>
  </r>
  <r>
    <x v="0"/>
    <x v="0"/>
    <x v="5"/>
    <n v="27"/>
    <x v="5"/>
    <n v="144"/>
    <n v="2752"/>
    <n v="101"/>
    <n v="11.3"/>
    <n v="1.33401279602037"/>
    <n v="1.96619359679716"/>
    <n v="5186.6417509271896"/>
    <x v="5"/>
  </r>
  <r>
    <x v="0"/>
    <x v="0"/>
    <x v="6"/>
    <n v="27"/>
    <x v="6"/>
    <n v="131"/>
    <n v="2491"/>
    <n v="92"/>
    <n v="13.266666000000001"/>
    <n v="1.5878301652808799"/>
    <n v="1.9939244182171501"/>
    <n v="5630.4457660860098"/>
    <x v="6"/>
  </r>
  <r>
    <x v="0"/>
    <x v="0"/>
    <x v="7"/>
    <n v="27"/>
    <x v="7"/>
    <n v="130"/>
    <n v="2530"/>
    <n v="93"/>
    <n v="11.233333"/>
    <n v="1.4096458570641599"/>
    <n v="2.0893464294737498"/>
    <n v="4957.7244792946503"/>
    <x v="7"/>
  </r>
  <r>
    <x v="0"/>
    <x v="0"/>
    <x v="8"/>
    <n v="27"/>
    <x v="8"/>
    <n v="121"/>
    <n v="2402"/>
    <n v="88"/>
    <n v="10.4"/>
    <n v="1.3775043578105199"/>
    <n v="2.2056218630681399"/>
    <n v="4500.3067369669698"/>
    <x v="8"/>
  </r>
  <r>
    <x v="0"/>
    <x v="0"/>
    <x v="9"/>
    <n v="27"/>
    <x v="9"/>
    <n v="120"/>
    <n v="2397"/>
    <n v="88"/>
    <n v="9.6666659999999993"/>
    <n v="1.4228552693091701"/>
    <n v="2.4497916280844501"/>
    <n v="4621.43391471618"/>
    <x v="9"/>
  </r>
  <r>
    <x v="0"/>
    <x v="1"/>
    <x v="0"/>
    <n v="29"/>
    <x v="10"/>
    <n v="231"/>
    <n v="3873"/>
    <n v="133"/>
    <n v="12.233333"/>
    <n v="1.7498417468913401"/>
    <n v="2.38218210334438"/>
    <n v="11746.687646881601"/>
    <x v="0"/>
  </r>
  <r>
    <x v="0"/>
    <x v="1"/>
    <x v="1"/>
    <n v="29"/>
    <x v="11"/>
    <n v="174"/>
    <n v="3252"/>
    <n v="112"/>
    <n v="10.816666"/>
    <n v="1.3555980044390401"/>
    <n v="2.0878244516061302"/>
    <n v="6868.8150884926199"/>
    <x v="1"/>
  </r>
  <r>
    <x v="0"/>
    <x v="1"/>
    <x v="2"/>
    <n v="29"/>
    <x v="12"/>
    <n v="163"/>
    <n v="3166"/>
    <n v="109"/>
    <n v="9.9"/>
    <n v="1.3308330621985001"/>
    <n v="2.2394935346123002"/>
    <n v="6320.12621238066"/>
    <x v="2"/>
  </r>
  <r>
    <x v="0"/>
    <x v="1"/>
    <x v="3"/>
    <n v="29"/>
    <x v="13"/>
    <n v="148"/>
    <n v="2994"/>
    <n v="103"/>
    <n v="12.05"/>
    <n v="1.46498278564385"/>
    <n v="2.0235908181111899"/>
    <n v="6297.9609954829202"/>
    <x v="3"/>
  </r>
  <r>
    <x v="0"/>
    <x v="1"/>
    <x v="4"/>
    <n v="29"/>
    <x v="14"/>
    <n v="143"/>
    <n v="2843"/>
    <n v="98"/>
    <n v="12.45"/>
    <n v="1.5291276060649699"/>
    <n v="2.04672304051563"/>
    <n v="6342.8213099574796"/>
    <x v="4"/>
  </r>
  <r>
    <x v="0"/>
    <x v="1"/>
    <x v="5"/>
    <n v="29"/>
    <x v="15"/>
    <n v="132"/>
    <n v="2732"/>
    <n v="94"/>
    <n v="10.75"/>
    <n v="1.3222010206610499"/>
    <n v="2.0480265452834701"/>
    <n v="5066.6743111731403"/>
    <x v="5"/>
  </r>
  <r>
    <x v="0"/>
    <x v="1"/>
    <x v="7"/>
    <n v="29"/>
    <x v="16"/>
    <n v="128"/>
    <n v="2654"/>
    <n v="91"/>
    <n v="13.466666"/>
    <n v="1.4379262375048201"/>
    <n v="1.7785400299790299"/>
    <n v="5360.5890134179599"/>
    <x v="6"/>
  </r>
  <r>
    <x v="0"/>
    <x v="1"/>
    <x v="6"/>
    <n v="29"/>
    <x v="17"/>
    <n v="128"/>
    <n v="2614"/>
    <n v="90"/>
    <n v="14.533333000000001"/>
    <n v="1.59881247472146"/>
    <n v="1.8321085193492299"/>
    <n v="5941.1871560649597"/>
    <x v="7"/>
  </r>
  <r>
    <x v="0"/>
    <x v="1"/>
    <x v="9"/>
    <n v="29"/>
    <x v="18"/>
    <n v="124"/>
    <n v="2616"/>
    <n v="90"/>
    <n v="12.916665999999999"/>
    <n v="1.4482146066716"/>
    <n v="1.86720692753983"/>
    <n v="5217.91722783777"/>
    <x v="8"/>
  </r>
  <r>
    <x v="0"/>
    <x v="1"/>
    <x v="10"/>
    <n v="29"/>
    <x v="19"/>
    <n v="122"/>
    <n v="2516"/>
    <n v="86"/>
    <n v="13.7"/>
    <n v="1.8449376587714299"/>
    <n v="2.2424436187637999"/>
    <n v="6553.2185639561003"/>
    <x v="9"/>
  </r>
  <r>
    <x v="0"/>
    <x v="2"/>
    <x v="0"/>
    <n v="31"/>
    <x v="20"/>
    <n v="361"/>
    <n v="5350"/>
    <n v="172"/>
    <n v="13.083333"/>
    <n v="1.8883450740432299"/>
    <n v="2.4035486059348501"/>
    <n v="21136.246413765799"/>
    <x v="0"/>
  </r>
  <r>
    <x v="0"/>
    <x v="2"/>
    <x v="2"/>
    <n v="31"/>
    <x v="21"/>
    <n v="248"/>
    <n v="4500"/>
    <n v="145"/>
    <n v="11.633333"/>
    <n v="1.3906459431668901"/>
    <n v="1.9910255713395"/>
    <n v="10696.848594839799"/>
    <x v="1"/>
  </r>
  <r>
    <x v="0"/>
    <x v="2"/>
    <x v="1"/>
    <n v="31"/>
    <x v="22"/>
    <n v="242"/>
    <n v="4435"/>
    <n v="143"/>
    <n v="11.75"/>
    <n v="1.4196668961671299"/>
    <n v="2.0131999412213202"/>
    <n v="10650.341055045799"/>
    <x v="2"/>
  </r>
  <r>
    <x v="0"/>
    <x v="2"/>
    <x v="3"/>
    <n v="31"/>
    <x v="23"/>
    <n v="226"/>
    <n v="4275"/>
    <n v="137"/>
    <n v="14.4"/>
    <n v="1.54833485486586"/>
    <n v="1.7911169475784099"/>
    <n v="10883.245694852099"/>
    <x v="3"/>
  </r>
  <r>
    <x v="0"/>
    <x v="2"/>
    <x v="4"/>
    <n v="31"/>
    <x v="24"/>
    <n v="197"/>
    <n v="3909"/>
    <n v="126"/>
    <n v="14.516666000000001"/>
    <n v="1.6312823129098899"/>
    <n v="1.87106994067226"/>
    <n v="9996.4980135118094"/>
    <x v="4"/>
  </r>
  <r>
    <x v="0"/>
    <x v="2"/>
    <x v="5"/>
    <n v="31"/>
    <x v="25"/>
    <n v="194"/>
    <n v="3873"/>
    <n v="124"/>
    <n v="18.433333000000001"/>
    <n v="1.4045891318928601"/>
    <n v="1.26944558710514"/>
    <n v="8454.2219848631103"/>
    <x v="5"/>
  </r>
  <r>
    <x v="0"/>
    <x v="2"/>
    <x v="11"/>
    <n v="31"/>
    <x v="26"/>
    <n v="190"/>
    <n v="3841"/>
    <n v="123"/>
    <n v="19.783332999999999"/>
    <n v="2.92893101731203"/>
    <n v="2.4654946637189101"/>
    <n v="17336.342691469901"/>
    <x v="6"/>
  </r>
  <r>
    <x v="0"/>
    <x v="2"/>
    <x v="7"/>
    <n v="31"/>
    <x v="27"/>
    <n v="190"/>
    <n v="3879"/>
    <n v="125"/>
    <n v="12.25"/>
    <n v="1.5205659036844399"/>
    <n v="2.0683892745855701"/>
    <n v="8980.4622271603002"/>
    <x v="7"/>
  </r>
  <r>
    <x v="0"/>
    <x v="2"/>
    <x v="10"/>
    <n v="31"/>
    <x v="28"/>
    <n v="184"/>
    <n v="3750"/>
    <n v="120"/>
    <n v="15.216666"/>
    <n v="2.08870854685249"/>
    <n v="2.286795012307"/>
    <n v="11936.969345261999"/>
    <x v="8"/>
  </r>
  <r>
    <x v="0"/>
    <x v="2"/>
    <x v="9"/>
    <n v="31"/>
    <x v="29"/>
    <n v="183"/>
    <n v="3760"/>
    <n v="121"/>
    <n v="13.183332999999999"/>
    <n v="1.5449290393542701"/>
    <n v="1.9520426984472801"/>
    <n v="8786.0114468077099"/>
    <x v="9"/>
  </r>
  <r>
    <x v="0"/>
    <x v="3"/>
    <x v="0"/>
    <n v="30"/>
    <x v="30"/>
    <n v="374"/>
    <n v="5272"/>
    <n v="175"/>
    <n v="15.55"/>
    <n v="1.90976159106424"/>
    <n v="2.04653179308221"/>
    <n v="21475.269091517399"/>
    <x v="0"/>
  </r>
  <r>
    <x v="0"/>
    <x v="3"/>
    <x v="2"/>
    <n v="30"/>
    <x v="31"/>
    <n v="267"/>
    <n v="4498"/>
    <n v="149"/>
    <n v="10.916665999999999"/>
    <n v="1.4177005478223901"/>
    <n v="2.1626537750627901"/>
    <n v="11355.781388057299"/>
    <x v="1"/>
  </r>
  <r>
    <x v="0"/>
    <x v="3"/>
    <x v="3"/>
    <n v="30"/>
    <x v="32"/>
    <n v="263"/>
    <n v="4448"/>
    <n v="148"/>
    <n v="12.333333"/>
    <n v="1.58238494273013"/>
    <n v="2.1372634151194099"/>
    <n v="12521.412051823499"/>
    <x v="2"/>
  </r>
  <r>
    <x v="0"/>
    <x v="3"/>
    <x v="1"/>
    <n v="30"/>
    <x v="33"/>
    <n v="259"/>
    <n v="4424"/>
    <n v="147"/>
    <n v="10.916665999999999"/>
    <n v="1.4354692481420099"/>
    <n v="2.19115073420534"/>
    <n v="11170.8216890412"/>
    <x v="3"/>
  </r>
  <r>
    <x v="0"/>
    <x v="3"/>
    <x v="11"/>
    <n v="30"/>
    <x v="34"/>
    <n v="255"/>
    <n v="4392"/>
    <n v="146"/>
    <n v="22.75"/>
    <n v="2.9445777286200601"/>
    <n v="2.1565281021509799"/>
    <n v="22564.299134415502"/>
    <x v="4"/>
  </r>
  <r>
    <x v="0"/>
    <x v="3"/>
    <x v="7"/>
    <n v="30"/>
    <x v="35"/>
    <n v="248"/>
    <n v="4365"/>
    <n v="145"/>
    <n v="12.466666"/>
    <n v="1.56929039354085"/>
    <n v="2.09754740788697"/>
    <n v="11680.2283991246"/>
    <x v="5"/>
  </r>
  <r>
    <x v="0"/>
    <x v="3"/>
    <x v="10"/>
    <n v="30"/>
    <x v="36"/>
    <n v="222"/>
    <n v="4118"/>
    <n v="137"/>
    <n v="16.633333"/>
    <n v="2.2052962921644501"/>
    <n v="2.2079201589761501"/>
    <n v="14737.995120535001"/>
    <x v="6"/>
  </r>
  <r>
    <x v="0"/>
    <x v="3"/>
    <x v="12"/>
    <n v="30"/>
    <x v="37"/>
    <n v="212"/>
    <n v="4001"/>
    <n v="133"/>
    <n v="14.433332999999999"/>
    <n v="1.7305462823957101"/>
    <n v="1.9972654886891099"/>
    <n v="11033.9630965551"/>
    <x v="7"/>
  </r>
  <r>
    <x v="0"/>
    <x v="3"/>
    <x v="5"/>
    <n v="30"/>
    <x v="38"/>
    <n v="209"/>
    <n v="3965"/>
    <n v="132"/>
    <n v="12.7"/>
    <n v="1.4169422260625699"/>
    <n v="1.85948368487476"/>
    <n v="8918.2343708378194"/>
    <x v="8"/>
  </r>
  <r>
    <x v="0"/>
    <x v="3"/>
    <x v="9"/>
    <n v="30"/>
    <x v="39"/>
    <n v="208"/>
    <n v="3975"/>
    <n v="132"/>
    <n v="11.35"/>
    <n v="1.55461870378376"/>
    <n v="2.28124760678778"/>
    <n v="9736.5769417976808"/>
    <x v="9"/>
  </r>
  <r>
    <x v="0"/>
    <x v="4"/>
    <x v="0"/>
    <n v="31"/>
    <x v="40"/>
    <n v="401"/>
    <n v="5644"/>
    <n v="182"/>
    <n v="13.533333000000001"/>
    <n v="1.91487602298858"/>
    <n v="2.3581374888907698"/>
    <n v="23838.2916101849"/>
    <x v="0"/>
  </r>
  <r>
    <x v="0"/>
    <x v="4"/>
    <x v="11"/>
    <n v="31"/>
    <x v="41"/>
    <n v="318"/>
    <n v="5093"/>
    <n v="164"/>
    <n v="22.216666"/>
    <n v="2.9598028905142"/>
    <n v="2.2195818788245201"/>
    <n v="29251.7319669518"/>
    <x v="1"/>
  </r>
  <r>
    <x v="0"/>
    <x v="4"/>
    <x v="2"/>
    <n v="31"/>
    <x v="42"/>
    <n v="302"/>
    <n v="5002"/>
    <n v="161"/>
    <n v="12.45"/>
    <n v="1.4835146060704001"/>
    <n v="1.98490521857998"/>
    <n v="13918.3340341525"/>
    <x v="2"/>
  </r>
  <r>
    <x v="0"/>
    <x v="4"/>
    <x v="1"/>
    <n v="31"/>
    <x v="43"/>
    <n v="297"/>
    <n v="4898"/>
    <n v="158"/>
    <n v="12.283333000000001"/>
    <n v="1.5064745429338799"/>
    <n v="2.04270110953229"/>
    <n v="13871.6175913352"/>
    <x v="3"/>
  </r>
  <r>
    <x v="0"/>
    <x v="4"/>
    <x v="3"/>
    <n v="31"/>
    <x v="44"/>
    <n v="295"/>
    <n v="4975"/>
    <n v="160"/>
    <n v="12.216666"/>
    <n v="1.5755338243746599"/>
    <n v="2.1482937076249198"/>
    <n v="14450.796237164401"/>
    <x v="4"/>
  </r>
  <r>
    <x v="0"/>
    <x v="4"/>
    <x v="7"/>
    <n v="31"/>
    <x v="45"/>
    <n v="288"/>
    <n v="4985"/>
    <n v="160"/>
    <n v="12.683332999999999"/>
    <n v="1.5846996849255199"/>
    <n v="2.07989183270689"/>
    <n v="14192.570378193001"/>
    <x v="5"/>
  </r>
  <r>
    <x v="0"/>
    <x v="4"/>
    <x v="10"/>
    <n v="31"/>
    <x v="46"/>
    <n v="250"/>
    <n v="4524"/>
    <n v="145"/>
    <n v="17.033332999999999"/>
    <n v="2.21954394641129"/>
    <n v="2.16972785460981"/>
    <n v="17252.515095455001"/>
    <x v="6"/>
  </r>
  <r>
    <x v="0"/>
    <x v="4"/>
    <x v="13"/>
    <n v="31"/>
    <x v="47"/>
    <n v="246"/>
    <n v="4481"/>
    <n v="144"/>
    <n v="21.983332999999998"/>
    <n v="2.9978976393277801"/>
    <n v="2.2715766659304601"/>
    <n v="22930.9190432182"/>
    <x v="7"/>
  </r>
  <r>
    <x v="0"/>
    <x v="4"/>
    <x v="12"/>
    <n v="31"/>
    <x v="48"/>
    <n v="242"/>
    <n v="4422"/>
    <n v="142"/>
    <n v="16.116665999999999"/>
    <n v="1.7719716942660599"/>
    <n v="1.83139088519086"/>
    <n v="13316.367282409399"/>
    <x v="8"/>
  </r>
  <r>
    <x v="0"/>
    <x v="4"/>
    <x v="5"/>
    <n v="31"/>
    <x v="49"/>
    <n v="241"/>
    <n v="4424"/>
    <n v="142"/>
    <n v="12.383333"/>
    <n v="1.4482623383634701"/>
    <n v="1.9484273615341501"/>
    <n v="10848.933176680801"/>
    <x v="9"/>
  </r>
  <r>
    <x v="0"/>
    <x v="5"/>
    <x v="0"/>
    <n v="30"/>
    <x v="50"/>
    <n v="515"/>
    <n v="6259"/>
    <n v="208"/>
    <n v="12.966666"/>
    <n v="1.96054305418224"/>
    <n v="2.5180648713315201"/>
    <n v="30302.153445440701"/>
    <x v="0"/>
  </r>
  <r>
    <x v="0"/>
    <x v="5"/>
    <x v="11"/>
    <n v="30"/>
    <x v="51"/>
    <n v="398"/>
    <n v="5706"/>
    <n v="190"/>
    <n v="21.133333"/>
    <n v="2.90525191987056"/>
    <n v="2.29106831500446"/>
    <n v="34764.2444731711"/>
    <x v="1"/>
  </r>
  <r>
    <x v="0"/>
    <x v="5"/>
    <x v="7"/>
    <n v="30"/>
    <x v="52"/>
    <n v="392"/>
    <n v="5701"/>
    <n v="190"/>
    <n v="12.2"/>
    <n v="1.6305481833595099"/>
    <n v="2.2259881020201302"/>
    <n v="19217.640889075199"/>
    <x v="2"/>
  </r>
  <r>
    <x v="0"/>
    <x v="5"/>
    <x v="3"/>
    <n v="30"/>
    <x v="53"/>
    <n v="380"/>
    <n v="5597"/>
    <n v="186"/>
    <n v="12.25"/>
    <n v="1.6091300573346501"/>
    <n v="2.18922756022853"/>
    <n v="18350.519173844401"/>
    <x v="3"/>
  </r>
  <r>
    <x v="0"/>
    <x v="5"/>
    <x v="1"/>
    <n v="30"/>
    <x v="54"/>
    <n v="354"/>
    <n v="5370"/>
    <n v="179"/>
    <n v="11.283333000000001"/>
    <n v="1.5494871200440901"/>
    <n v="2.2886841578319701"/>
    <n v="16494.290392869301"/>
    <x v="4"/>
  </r>
  <r>
    <x v="0"/>
    <x v="5"/>
    <x v="2"/>
    <n v="30"/>
    <x v="55"/>
    <n v="338"/>
    <n v="5362"/>
    <n v="178"/>
    <n v="11.5"/>
    <n v="1.4952419401914301"/>
    <n v="2.1642024821038901"/>
    <n v="15205.115289806699"/>
    <x v="5"/>
  </r>
  <r>
    <x v="0"/>
    <x v="5"/>
    <x v="13"/>
    <n v="30"/>
    <x v="56"/>
    <n v="326"/>
    <n v="5278"/>
    <n v="175"/>
    <n v="20.45"/>
    <n v="3.0436870117204502"/>
    <n v="2.4801320751182998"/>
    <n v="29809.870592790099"/>
    <x v="6"/>
  </r>
  <r>
    <x v="0"/>
    <x v="5"/>
    <x v="10"/>
    <n v="30"/>
    <x v="57"/>
    <n v="322"/>
    <n v="5178"/>
    <n v="172"/>
    <n v="16.016666000000001"/>
    <n v="2.2573936024459802"/>
    <n v="2.3467701924602502"/>
    <n v="21847.055284472201"/>
    <x v="7"/>
  </r>
  <r>
    <x v="0"/>
    <x v="5"/>
    <x v="9"/>
    <n v="30"/>
    <x v="58"/>
    <n v="306"/>
    <n v="5110"/>
    <n v="170"/>
    <n v="12.583333"/>
    <n v="1.60973186631246"/>
    <n v="2.1310890085808101"/>
    <n v="14820.8012931388"/>
    <x v="8"/>
  </r>
  <r>
    <x v="0"/>
    <x v="5"/>
    <x v="6"/>
    <n v="30"/>
    <x v="59"/>
    <n v="294"/>
    <n v="4876"/>
    <n v="162"/>
    <n v="14.216666"/>
    <n v="1.7738802713652499"/>
    <n v="2.0786425743859098"/>
    <n v="15656.2672750697"/>
    <x v="9"/>
  </r>
  <r>
    <x v="0"/>
    <x v="6"/>
    <x v="0"/>
    <n v="31"/>
    <x v="60"/>
    <n v="432"/>
    <n v="5925"/>
    <n v="191"/>
    <n v="13.7"/>
    <n v="1.90245510289563"/>
    <n v="2.3136564988881698"/>
    <n v="25523.337660447702"/>
    <x v="0"/>
  </r>
  <r>
    <x v="0"/>
    <x v="6"/>
    <x v="11"/>
    <n v="31"/>
    <x v="61"/>
    <n v="351"/>
    <n v="5440"/>
    <n v="175"/>
    <n v="19.383333"/>
    <n v="2.8413807502456399"/>
    <n v="2.4421815599322101"/>
    <n v="30996.6226044297"/>
    <x v="1"/>
  </r>
  <r>
    <x v="0"/>
    <x v="6"/>
    <x v="7"/>
    <n v="31"/>
    <x v="62"/>
    <n v="348"/>
    <n v="5533"/>
    <n v="178"/>
    <n v="11.483333"/>
    <n v="1.58813044408433"/>
    <n v="2.3046316423431401"/>
    <n v="17134.339361225899"/>
    <x v="2"/>
  </r>
  <r>
    <x v="0"/>
    <x v="6"/>
    <x v="3"/>
    <n v="31"/>
    <x v="63"/>
    <n v="331"/>
    <n v="5299"/>
    <n v="170"/>
    <n v="12.4"/>
    <n v="1.58510112292983"/>
    <n v="2.1292892929906002"/>
    <n v="16291.6693414727"/>
    <x v="3"/>
  </r>
  <r>
    <x v="0"/>
    <x v="6"/>
    <x v="1"/>
    <n v="31"/>
    <x v="64"/>
    <n v="326"/>
    <n v="5227"/>
    <n v="168"/>
    <n v="10.7"/>
    <n v="1.47172861448329"/>
    <n v="2.2910583602902701"/>
    <n v="14877.7045638116"/>
    <x v="4"/>
  </r>
  <r>
    <x v="0"/>
    <x v="6"/>
    <x v="13"/>
    <n v="31"/>
    <x v="65"/>
    <n v="323"/>
    <n v="5323"/>
    <n v="171"/>
    <n v="20.75"/>
    <n v="3.0556270138429"/>
    <n v="2.4538370019674001"/>
    <n v="30657.105829885801"/>
    <x v="5"/>
  </r>
  <r>
    <x v="0"/>
    <x v="6"/>
    <x v="10"/>
    <n v="31"/>
    <x v="66"/>
    <n v="302"/>
    <n v="5061"/>
    <n v="163"/>
    <n v="15.75"/>
    <n v="2.2900004919267598"/>
    <n v="2.4222288881421901"/>
    <n v="21441.274605910301"/>
    <x v="6"/>
  </r>
  <r>
    <x v="0"/>
    <x v="6"/>
    <x v="9"/>
    <n v="31"/>
    <x v="67"/>
    <n v="300"/>
    <n v="5069"/>
    <n v="163"/>
    <n v="12.316666"/>
    <n v="1.5949981581170101"/>
    <n v="2.1568704196886599"/>
    <n v="14873.3578244411"/>
    <x v="7"/>
  </r>
  <r>
    <x v="0"/>
    <x v="6"/>
    <x v="14"/>
    <n v="31"/>
    <x v="68"/>
    <n v="287"/>
    <n v="4935"/>
    <n v="159"/>
    <n v="14.516666000000001"/>
    <n v="1.73138888292743"/>
    <n v="1.9859383039742999"/>
    <n v="15414.555224702901"/>
    <x v="8"/>
  </r>
  <r>
    <x v="0"/>
    <x v="6"/>
    <x v="5"/>
    <n v="31"/>
    <x v="69"/>
    <n v="286"/>
    <n v="4898"/>
    <n v="158"/>
    <n v="12.316666"/>
    <n v="1.4781021757998201"/>
    <n v="1.9976423721802401"/>
    <n v="13107.810094992799"/>
    <x v="9"/>
  </r>
  <r>
    <x v="0"/>
    <x v="7"/>
    <x v="0"/>
    <n v="31"/>
    <x v="70"/>
    <n v="514"/>
    <n v="6912"/>
    <n v="222"/>
    <n v="13.15"/>
    <n v="1.9436841069433399"/>
    <n v="2.4624413500493301"/>
    <n v="31015.367294494899"/>
    <x v="0"/>
  </r>
  <r>
    <x v="0"/>
    <x v="7"/>
    <x v="11"/>
    <n v="31"/>
    <x v="71"/>
    <n v="400"/>
    <n v="6165"/>
    <n v="198"/>
    <n v="19.133333"/>
    <n v="2.86090602157832"/>
    <n v="2.4901695332752398"/>
    <n v="35480.956479614302"/>
    <x v="1"/>
  </r>
  <r>
    <x v="0"/>
    <x v="7"/>
    <x v="7"/>
    <n v="31"/>
    <x v="72"/>
    <n v="381"/>
    <n v="6130"/>
    <n v="197"/>
    <n v="11.583333"/>
    <n v="1.60811151966893"/>
    <n v="2.3111280357325401"/>
    <n v="19003.053827927801"/>
    <x v="2"/>
  </r>
  <r>
    <x v="0"/>
    <x v="7"/>
    <x v="3"/>
    <n v="31"/>
    <x v="73"/>
    <n v="368"/>
    <n v="5938"/>
    <n v="191"/>
    <n v="12.5"/>
    <n v="1.6242385962401999"/>
    <n v="2.1645226616332001"/>
    <n v="18558.5502006405"/>
    <x v="3"/>
  </r>
  <r>
    <x v="0"/>
    <x v="7"/>
    <x v="13"/>
    <n v="31"/>
    <x v="74"/>
    <n v="354"/>
    <n v="5916"/>
    <n v="190"/>
    <n v="20.266666000000001"/>
    <n v="3.0915440544111301"/>
    <n v="2.5403208168707998"/>
    <n v="33938.970629325398"/>
    <x v="4"/>
  </r>
  <r>
    <x v="0"/>
    <x v="7"/>
    <x v="14"/>
    <n v="31"/>
    <x v="75"/>
    <n v="350"/>
    <n v="5789"/>
    <n v="186"/>
    <n v="15"/>
    <n v="1.82761249287246"/>
    <n v="2.0294152764524198"/>
    <n v="19855.182122566399"/>
    <x v="5"/>
  </r>
  <r>
    <x v="0"/>
    <x v="7"/>
    <x v="1"/>
    <n v="31"/>
    <x v="76"/>
    <n v="344"/>
    <n v="5744"/>
    <n v="185"/>
    <n v="11"/>
    <n v="1.51521235298016"/>
    <n v="2.2957534852561099"/>
    <n v="16176.4070804162"/>
    <x v="6"/>
  </r>
  <r>
    <x v="0"/>
    <x v="7"/>
    <x v="6"/>
    <n v="31"/>
    <x v="77"/>
    <n v="326"/>
    <n v="5689"/>
    <n v="183"/>
    <n v="13.683332999999999"/>
    <n v="1.7871908787681201"/>
    <n v="2.1751278886763998"/>
    <n v="18113.179556314899"/>
    <x v="7"/>
  </r>
  <r>
    <x v="0"/>
    <x v="7"/>
    <x v="9"/>
    <n v="31"/>
    <x v="78"/>
    <n v="326"/>
    <n v="5681"/>
    <n v="183"/>
    <n v="12.016666000000001"/>
    <n v="1.6057128200348001"/>
    <n v="2.2242432676488999"/>
    <n v="16227.3337592717"/>
    <x v="8"/>
  </r>
  <r>
    <x v="0"/>
    <x v="7"/>
    <x v="15"/>
    <n v="31"/>
    <x v="79"/>
    <n v="321"/>
    <n v="5584"/>
    <n v="180"/>
    <n v="12.266666000000001"/>
    <n v="1.5119603201445699"/>
    <n v="2.0528282849953001"/>
    <n v="15077.268312481599"/>
    <x v="9"/>
  </r>
  <r>
    <x v="0"/>
    <x v="8"/>
    <x v="0"/>
    <n v="30"/>
    <x v="80"/>
    <n v="537"/>
    <n v="7267"/>
    <n v="242"/>
    <n v="14.016666000000001"/>
    <n v="1.9653992743531801"/>
    <n v="2.3353312126505399"/>
    <n v="31678.305504024502"/>
    <x v="0"/>
  </r>
  <r>
    <x v="0"/>
    <x v="8"/>
    <x v="11"/>
    <n v="30"/>
    <x v="81"/>
    <n v="456"/>
    <n v="6772"/>
    <n v="225"/>
    <n v="19.016666000000001"/>
    <n v="2.92094794812862"/>
    <n v="2.5578547186336098"/>
    <n v="40005.303097569602"/>
    <x v="1"/>
  </r>
  <r>
    <x v="0"/>
    <x v="8"/>
    <x v="15"/>
    <n v="30"/>
    <x v="82"/>
    <n v="429"/>
    <n v="6548"/>
    <n v="218"/>
    <n v="11.933332999999999"/>
    <n v="1.56943659285648"/>
    <n v="2.1917485639380598"/>
    <n v="20241.023738069998"/>
    <x v="2"/>
  </r>
  <r>
    <x v="0"/>
    <x v="8"/>
    <x v="7"/>
    <n v="30"/>
    <x v="83"/>
    <n v="386"/>
    <n v="6314"/>
    <n v="210"/>
    <n v="12.183332999999999"/>
    <n v="1.67745057000436"/>
    <n v="2.29262799502906"/>
    <n v="19424.8776006505"/>
    <x v="3"/>
  </r>
  <r>
    <x v="0"/>
    <x v="8"/>
    <x v="3"/>
    <n v="30"/>
    <x v="84"/>
    <n v="369"/>
    <n v="6120"/>
    <n v="204"/>
    <n v="12.6"/>
    <n v="1.6674268155140399"/>
    <n v="2.2030238341419501"/>
    <n v="18505.102798574801"/>
    <x v="4"/>
  </r>
  <r>
    <x v="0"/>
    <x v="8"/>
    <x v="1"/>
    <n v="30"/>
    <x v="85"/>
    <n v="356"/>
    <n v="5937"/>
    <n v="197"/>
    <n v="11.25"/>
    <n v="1.54177892293487"/>
    <n v="2.28165547043232"/>
    <n v="16489.325580788402"/>
    <x v="5"/>
  </r>
  <r>
    <x v="0"/>
    <x v="8"/>
    <x v="13"/>
    <n v="30"/>
    <x v="86"/>
    <n v="348"/>
    <n v="5882"/>
    <n v="196"/>
    <n v="20.933333000000001"/>
    <n v="3.2216214817515301"/>
    <n v="2.56441234478193"/>
    <n v="33662.722862821698"/>
    <x v="6"/>
  </r>
  <r>
    <x v="0"/>
    <x v="8"/>
    <x v="5"/>
    <n v="30"/>
    <x v="87"/>
    <n v="317"/>
    <n v="5592"/>
    <n v="186"/>
    <n v="11.716666"/>
    <n v="1.4981089944122401"/>
    <n v="2.1310224338042101"/>
    <n v="14287.465479709501"/>
    <x v="7"/>
  </r>
  <r>
    <x v="0"/>
    <x v="8"/>
    <x v="10"/>
    <n v="30"/>
    <x v="88"/>
    <n v="314"/>
    <n v="5561"/>
    <n v="185"/>
    <n v="15.016666000000001"/>
    <n v="2.3229250957771299"/>
    <n v="2.5759758273453399"/>
    <n v="21923.767053944499"/>
    <x v="8"/>
  </r>
  <r>
    <x v="0"/>
    <x v="8"/>
    <x v="16"/>
    <n v="30"/>
    <x v="89"/>
    <n v="314"/>
    <n v="5607"/>
    <n v="186"/>
    <n v="14.316666"/>
    <n v="1.8161689083236301"/>
    <n v="2.1126184217867499"/>
    <n v="17135.5536500335"/>
    <x v="9"/>
  </r>
  <r>
    <x v="0"/>
    <x v="9"/>
    <x v="0"/>
    <n v="31"/>
    <x v="90"/>
    <n v="494"/>
    <n v="7289"/>
    <n v="235"/>
    <n v="13.133333"/>
    <n v="1.95832483038315"/>
    <n v="2.4844153883909499"/>
    <n v="30019.161324943201"/>
    <x v="0"/>
  </r>
  <r>
    <x v="0"/>
    <x v="9"/>
    <x v="15"/>
    <n v="31"/>
    <x v="91"/>
    <n v="412"/>
    <n v="6654"/>
    <n v="214"/>
    <n v="10.9"/>
    <n v="1.49395070438078"/>
    <n v="2.2833002075773798"/>
    <n v="19080.738396351298"/>
    <x v="1"/>
  </r>
  <r>
    <x v="0"/>
    <x v="9"/>
    <x v="7"/>
    <n v="31"/>
    <x v="92"/>
    <n v="384"/>
    <n v="6579"/>
    <n v="212"/>
    <n v="12.1"/>
    <n v="1.63747753363557"/>
    <n v="2.2541410466648499"/>
    <n v="19540.019408873199"/>
    <x v="2"/>
  </r>
  <r>
    <x v="0"/>
    <x v="9"/>
    <x v="11"/>
    <n v="31"/>
    <x v="93"/>
    <n v="379"/>
    <n v="6546"/>
    <n v="211"/>
    <n v="18.533332999999999"/>
    <n v="2.93471281195955"/>
    <n v="2.6367842133628701"/>
    <n v="34523.961519892197"/>
    <x v="3"/>
  </r>
  <r>
    <x v="0"/>
    <x v="9"/>
    <x v="3"/>
    <n v="31"/>
    <x v="94"/>
    <n v="337"/>
    <n v="6102"/>
    <n v="196"/>
    <n v="12.183332999999999"/>
    <n v="1.60011490803763"/>
    <n v="2.1870469456269799"/>
    <n v="16751.602972245899"/>
    <x v="4"/>
  </r>
  <r>
    <x v="0"/>
    <x v="9"/>
    <x v="1"/>
    <n v="31"/>
    <x v="95"/>
    <n v="334"/>
    <n v="5991"/>
    <n v="193"/>
    <n v="11.116666"/>
    <n v="1.531838783812"/>
    <n v="2.2957908929198498"/>
    <n v="15875.977155427599"/>
    <x v="5"/>
  </r>
  <r>
    <x v="0"/>
    <x v="9"/>
    <x v="4"/>
    <n v="31"/>
    <x v="96"/>
    <n v="313"/>
    <n v="5855"/>
    <n v="188"/>
    <n v="12.633333"/>
    <n v="1.78292583031132"/>
    <n v="2.3504799001156602"/>
    <n v="17303.295183171402"/>
    <x v="6"/>
  </r>
  <r>
    <x v="0"/>
    <x v="9"/>
    <x v="5"/>
    <n v="31"/>
    <x v="97"/>
    <n v="303"/>
    <n v="5704"/>
    <n v="184"/>
    <n v="11.216666"/>
    <n v="1.4680184022134599"/>
    <n v="2.17996544900336"/>
    <n v="13806.7130728176"/>
    <x v="7"/>
  </r>
  <r>
    <x v="0"/>
    <x v="9"/>
    <x v="6"/>
    <n v="31"/>
    <x v="98"/>
    <n v="291"/>
    <n v="5615"/>
    <n v="181"/>
    <n v="12.966666"/>
    <n v="1.78827589802103"/>
    <n v="2.2958712925901099"/>
    <n v="16178.532049396201"/>
    <x v="8"/>
  </r>
  <r>
    <x v="0"/>
    <x v="9"/>
    <x v="14"/>
    <n v="31"/>
    <x v="99"/>
    <n v="276"/>
    <n v="5379"/>
    <n v="173"/>
    <n v="14.533333000000001"/>
    <n v="1.7854267740957099"/>
    <n v="2.0466006484524502"/>
    <n v="15313.6054414189"/>
    <x v="9"/>
  </r>
  <r>
    <x v="0"/>
    <x v="10"/>
    <x v="0"/>
    <n v="30"/>
    <x v="100"/>
    <n v="422"/>
    <n v="6517"/>
    <n v="217"/>
    <n v="12.533333000000001"/>
    <n v="1.9254797756908799"/>
    <n v="2.5577652919419398"/>
    <n v="24391.977798452099"/>
    <x v="0"/>
  </r>
  <r>
    <x v="0"/>
    <x v="10"/>
    <x v="7"/>
    <n v="30"/>
    <x v="101"/>
    <n v="322"/>
    <n v="5827"/>
    <n v="194"/>
    <n v="11.616666"/>
    <n v="1.61086267131701"/>
    <n v="2.3081096511918302"/>
    <n v="15596.3723836913"/>
    <x v="1"/>
  </r>
  <r>
    <x v="0"/>
    <x v="10"/>
    <x v="15"/>
    <n v="30"/>
    <x v="102"/>
    <n v="319"/>
    <n v="5649"/>
    <n v="188"/>
    <n v="12.366666"/>
    <n v="1.4591110311109601"/>
    <n v="1.96458112782651"/>
    <n v="13998.711232478599"/>
    <x v="2"/>
  </r>
  <r>
    <x v="0"/>
    <x v="10"/>
    <x v="1"/>
    <n v="30"/>
    <x v="103"/>
    <n v="273"/>
    <n v="5149"/>
    <n v="171"/>
    <n v="11.566666"/>
    <n v="1.49619785301354"/>
    <n v="2.1540785763343702"/>
    <n v="12288.272966800199"/>
    <x v="3"/>
  </r>
  <r>
    <x v="0"/>
    <x v="10"/>
    <x v="3"/>
    <n v="30"/>
    <x v="104"/>
    <n v="255"/>
    <n v="5016"/>
    <n v="167"/>
    <n v="12.783333000000001"/>
    <n v="1.5746838371890799"/>
    <n v="2.05212762056984"/>
    <n v="12088.847818100599"/>
    <x v="4"/>
  </r>
  <r>
    <x v="0"/>
    <x v="10"/>
    <x v="5"/>
    <n v="30"/>
    <x v="105"/>
    <n v="246"/>
    <n v="4870"/>
    <n v="162"/>
    <n v="11.383333"/>
    <n v="1.4753757328213399"/>
    <n v="2.1587334796334301"/>
    <n v="10916.305047145101"/>
    <x v="5"/>
  </r>
  <r>
    <x v="0"/>
    <x v="10"/>
    <x v="17"/>
    <n v="30"/>
    <x v="106"/>
    <n v="245"/>
    <n v="4914"/>
    <n v="163"/>
    <n v="13.866666"/>
    <n v="1.89117644280556"/>
    <n v="2.2706047013377701"/>
    <n v="13917.1674426061"/>
    <x v="6"/>
  </r>
  <r>
    <x v="0"/>
    <x v="10"/>
    <x v="6"/>
    <n v="30"/>
    <x v="107"/>
    <n v="240"/>
    <n v="4788"/>
    <n v="159"/>
    <n v="14.116666"/>
    <n v="1.75656468687133"/>
    <n v="2.0718357219574099"/>
    <n v="12675.3707804635"/>
    <x v="7"/>
  </r>
  <r>
    <x v="0"/>
    <x v="10"/>
    <x v="4"/>
    <n v="30"/>
    <x v="108"/>
    <n v="235"/>
    <n v="4759"/>
    <n v="158"/>
    <n v="12.8"/>
    <n v="1.7538548939037599"/>
    <n v="2.2818543709878498"/>
    <n v="12399.754099899599"/>
    <x v="8"/>
  </r>
  <r>
    <x v="0"/>
    <x v="10"/>
    <x v="11"/>
    <n v="30"/>
    <x v="109"/>
    <n v="227"/>
    <n v="4641"/>
    <n v="154"/>
    <n v="17.916665999999999"/>
    <n v="2.8910922743913399"/>
    <n v="2.6869491018591001"/>
    <n v="19731.704772720899"/>
    <x v="9"/>
  </r>
  <r>
    <x v="0"/>
    <x v="11"/>
    <x v="0"/>
    <n v="31"/>
    <x v="110"/>
    <n v="305"/>
    <n v="5213"/>
    <n v="168"/>
    <n v="11.9"/>
    <n v="2.7382958083973001"/>
    <n v="3.8344797234522399"/>
    <n v="25937.137897139201"/>
    <x v="0"/>
  </r>
  <r>
    <x v="0"/>
    <x v="11"/>
    <x v="7"/>
    <n v="31"/>
    <x v="111"/>
    <n v="222"/>
    <n v="4480"/>
    <n v="144"/>
    <n v="10.316666"/>
    <n v="1.52707771558074"/>
    <n v="2.46352920896424"/>
    <n v="10544.471626085"/>
    <x v="1"/>
  </r>
  <r>
    <x v="0"/>
    <x v="11"/>
    <x v="3"/>
    <n v="31"/>
    <x v="112"/>
    <n v="205"/>
    <n v="4180"/>
    <n v="134"/>
    <n v="11.05"/>
    <n v="1.47281896589776"/>
    <n v="2.2186674706720901"/>
    <n v="9362.7101662120895"/>
    <x v="2"/>
  </r>
  <r>
    <x v="0"/>
    <x v="11"/>
    <x v="1"/>
    <n v="31"/>
    <x v="113"/>
    <n v="196"/>
    <n v="4019"/>
    <n v="129"/>
    <n v="9.9333329999999993"/>
    <n v="1.40709709179757"/>
    <n v="2.3589027631831998"/>
    <n v="8588.9206483323906"/>
    <x v="3"/>
  </r>
  <r>
    <x v="0"/>
    <x v="11"/>
    <x v="17"/>
    <n v="31"/>
    <x v="114"/>
    <n v="183"/>
    <n v="3923"/>
    <n v="126"/>
    <n v="13.266666000000001"/>
    <n v="1.8103008297597001"/>
    <n v="2.2716630252360002"/>
    <n v="10309.663225481499"/>
    <x v="4"/>
  </r>
  <r>
    <x v="0"/>
    <x v="11"/>
    <x v="5"/>
    <n v="31"/>
    <x v="115"/>
    <n v="178"/>
    <n v="3754"/>
    <n v="121"/>
    <n v="9.65"/>
    <n v="1.3490249014262801"/>
    <n v="2.3279390591498501"/>
    <n v="7461.4567297887397"/>
    <x v="5"/>
  </r>
  <r>
    <x v="0"/>
    <x v="11"/>
    <x v="6"/>
    <n v="31"/>
    <x v="116"/>
    <n v="168"/>
    <n v="3589"/>
    <n v="115"/>
    <n v="12.1"/>
    <n v="1.6744450769075001"/>
    <n v="2.3038125293774101"/>
    <n v="8770.7433128414596"/>
    <x v="6"/>
  </r>
  <r>
    <x v="0"/>
    <x v="11"/>
    <x v="15"/>
    <n v="31"/>
    <x v="117"/>
    <n v="160"/>
    <n v="3474"/>
    <n v="112"/>
    <n v="9.25"/>
    <n v="1.30808408372642"/>
    <n v="2.35273639613958"/>
    <n v="6509.0264006226498"/>
    <x v="7"/>
  </r>
  <r>
    <x v="0"/>
    <x v="11"/>
    <x v="4"/>
    <n v="30"/>
    <x v="118"/>
    <n v="161"/>
    <n v="3433"/>
    <n v="114"/>
    <n v="11.9"/>
    <n v="1.6714095288848401"/>
    <n v="2.3402651024843002"/>
    <n v="8116.36467226478"/>
    <x v="8"/>
  </r>
  <r>
    <x v="0"/>
    <x v="11"/>
    <x v="18"/>
    <n v="31"/>
    <x v="119"/>
    <n v="155"/>
    <n v="3450"/>
    <n v="111"/>
    <n v="11.633333"/>
    <n v="1.72431991682783"/>
    <n v="2.46995740464151"/>
    <n v="8307.7733592764707"/>
    <x v="9"/>
  </r>
  <r>
    <x v="1"/>
    <x v="0"/>
    <x v="0"/>
    <n v="31"/>
    <x v="120"/>
    <n v="282"/>
    <n v="4755"/>
    <n v="153"/>
    <n v="11.883333"/>
    <n v="1.8140745619288701"/>
    <n v="2.5412695882913598"/>
    <n v="15891.293162496901"/>
    <x v="0"/>
  </r>
  <r>
    <x v="1"/>
    <x v="0"/>
    <x v="7"/>
    <n v="31"/>
    <x v="121"/>
    <n v="189"/>
    <n v="3817"/>
    <n v="123"/>
    <n v="10.083333"/>
    <n v="1.5246712678650001"/>
    <n v="2.5182641318369101"/>
    <n v="8952.8696849032804"/>
    <x v="1"/>
  </r>
  <r>
    <x v="1"/>
    <x v="0"/>
    <x v="3"/>
    <n v="31"/>
    <x v="122"/>
    <n v="182"/>
    <n v="3703"/>
    <n v="119"/>
    <n v="10.766666000000001"/>
    <n v="1.4947524977079101"/>
    <n v="2.3128007317062802"/>
    <n v="8434.8883445657302"/>
    <x v="2"/>
  </r>
  <r>
    <x v="1"/>
    <x v="0"/>
    <x v="1"/>
    <n v="31"/>
    <x v="123"/>
    <n v="176"/>
    <n v="3584"/>
    <n v="115"/>
    <n v="9.6666659999999993"/>
    <n v="1.4162296536502801"/>
    <n v="2.4399744152680101"/>
    <n v="7748.1924351206899"/>
    <x v="3"/>
  </r>
  <r>
    <x v="1"/>
    <x v="0"/>
    <x v="6"/>
    <n v="31"/>
    <x v="124"/>
    <n v="156"/>
    <n v="3325"/>
    <n v="107"/>
    <n v="10.8"/>
    <n v="1.64864465218972"/>
    <n v="2.5432612753158499"/>
    <n v="8010.76436498986"/>
    <x v="4"/>
  </r>
  <r>
    <x v="1"/>
    <x v="0"/>
    <x v="17"/>
    <n v="31"/>
    <x v="125"/>
    <n v="154"/>
    <n v="3379"/>
    <n v="109"/>
    <n v="12.266666000000001"/>
    <n v="1.8039470055267499"/>
    <n v="2.4490404229415401"/>
    <n v="8633.6903684510307"/>
    <x v="5"/>
  </r>
  <r>
    <x v="1"/>
    <x v="0"/>
    <x v="5"/>
    <n v="31"/>
    <x v="126"/>
    <n v="146"/>
    <n v="3209"/>
    <n v="103"/>
    <n v="9.6666659999999993"/>
    <n v="1.35363732269638"/>
    <n v="2.3301912754047902"/>
    <n v="6144.1598077188801"/>
    <x v="6"/>
  </r>
  <r>
    <x v="1"/>
    <x v="0"/>
    <x v="4"/>
    <n v="31"/>
    <x v="127"/>
    <n v="145"/>
    <n v="3156"/>
    <n v="101"/>
    <n v="11.366666"/>
    <n v="1.6574360909690899"/>
    <n v="2.4274968960863199"/>
    <n v="7473.3793341796099"/>
    <x v="7"/>
  </r>
  <r>
    <x v="1"/>
    <x v="0"/>
    <x v="10"/>
    <n v="31"/>
    <x v="128"/>
    <n v="144"/>
    <n v="3166"/>
    <n v="102"/>
    <n v="12.4"/>
    <n v="2.01413017109024"/>
    <n v="2.70616036240351"/>
    <n v="8991.0770837468208"/>
    <x v="8"/>
  </r>
  <r>
    <x v="1"/>
    <x v="0"/>
    <x v="18"/>
    <n v="31"/>
    <x v="129"/>
    <n v="134"/>
    <n v="2989"/>
    <n v="96"/>
    <n v="11.4"/>
    <n v="1.71703464442769"/>
    <n v="2.5095694463027698"/>
    <n v="7153.1663286857702"/>
    <x v="9"/>
  </r>
  <r>
    <x v="1"/>
    <x v="1"/>
    <x v="0"/>
    <n v="27"/>
    <x v="130"/>
    <n v="324"/>
    <n v="4907"/>
    <n v="181"/>
    <n v="12.016666000000001"/>
    <n v="1.85202106133371"/>
    <n v="2.5681685681439901"/>
    <n v="16245.9287500193"/>
    <x v="0"/>
  </r>
  <r>
    <x v="1"/>
    <x v="1"/>
    <x v="3"/>
    <n v="27"/>
    <x v="131"/>
    <n v="232"/>
    <n v="4068"/>
    <n v="150"/>
    <n v="10.333333"/>
    <n v="1.5140790999825999"/>
    <n v="2.4386632282894301"/>
    <n v="9522.0434597905605"/>
    <x v="1"/>
  </r>
  <r>
    <x v="1"/>
    <x v="1"/>
    <x v="7"/>
    <n v="27"/>
    <x v="132"/>
    <n v="224"/>
    <n v="3962"/>
    <n v="146"/>
    <n v="10.95"/>
    <n v="1.5676594012651199"/>
    <n v="2.3855863717730799"/>
    <n v="9498.4483122653401"/>
    <x v="2"/>
  </r>
  <r>
    <x v="1"/>
    <x v="1"/>
    <x v="1"/>
    <n v="27"/>
    <x v="133"/>
    <n v="214"/>
    <n v="3784"/>
    <n v="140"/>
    <n v="12.366666"/>
    <n v="1.4512393350147399"/>
    <n v="1.95359784626789"/>
    <n v="8389.6145957202007"/>
    <x v="3"/>
  </r>
  <r>
    <x v="1"/>
    <x v="1"/>
    <x v="17"/>
    <n v="27"/>
    <x v="134"/>
    <n v="186"/>
    <n v="3524"/>
    <n v="130"/>
    <n v="14.65"/>
    <n v="1.8566161131012999"/>
    <n v="2.1110990508257199"/>
    <n v="9357.3452100305694"/>
    <x v="4"/>
  </r>
  <r>
    <x v="1"/>
    <x v="1"/>
    <x v="10"/>
    <n v="27"/>
    <x v="135"/>
    <n v="179"/>
    <n v="3346"/>
    <n v="123"/>
    <n v="13.35"/>
    <n v="2.1369111063211399"/>
    <n v="2.6674246427661101"/>
    <n v="10351.1973990196"/>
    <x v="5"/>
  </r>
  <r>
    <x v="1"/>
    <x v="1"/>
    <x v="6"/>
    <n v="27"/>
    <x v="136"/>
    <n v="175"/>
    <n v="3295"/>
    <n v="122"/>
    <n v="11.416665999999999"/>
    <n v="1.69151889681435"/>
    <n v="2.4685097475296098"/>
    <n v="8036.40627876498"/>
    <x v="6"/>
  </r>
  <r>
    <x v="1"/>
    <x v="1"/>
    <x v="5"/>
    <n v="27"/>
    <x v="137"/>
    <n v="171"/>
    <n v="3285"/>
    <n v="121"/>
    <n v="10.15"/>
    <n v="1.35227714504223"/>
    <n v="2.2183788913528399"/>
    <n v="6266.4522901256796"/>
    <x v="7"/>
  </r>
  <r>
    <x v="1"/>
    <x v="1"/>
    <x v="18"/>
    <n v="27"/>
    <x v="138"/>
    <n v="168"/>
    <n v="3250"/>
    <n v="120"/>
    <n v="11.433332999999999"/>
    <n v="1.7859437006894601"/>
    <n v="2.6011813277695799"/>
    <n v="8104.61251372878"/>
    <x v="8"/>
  </r>
  <r>
    <x v="1"/>
    <x v="1"/>
    <x v="4"/>
    <n v="27"/>
    <x v="139"/>
    <n v="164"/>
    <n v="3175"/>
    <n v="117"/>
    <n v="11.266666000000001"/>
    <n v="1.65591007175461"/>
    <n v="2.4471428522436298"/>
    <n v="7373.7675495232897"/>
    <x v="9"/>
  </r>
  <r>
    <x v="1"/>
    <x v="2"/>
    <x v="0"/>
    <n v="28"/>
    <x v="140"/>
    <n v="320"/>
    <n v="5218"/>
    <n v="186"/>
    <n v="11.783333000000001"/>
    <n v="1.8767624048064599"/>
    <n v="2.6530597249198502"/>
    <n v="16866.463731995598"/>
    <x v="0"/>
  </r>
  <r>
    <x v="1"/>
    <x v="2"/>
    <x v="19"/>
    <n v="28"/>
    <x v="141"/>
    <n v="224"/>
    <n v="4307"/>
    <n v="153"/>
    <n v="10.1"/>
    <n v="1.54384406994915"/>
    <n v="2.5447743393675299"/>
    <n v="9704.6038237003395"/>
    <x v="1"/>
  </r>
  <r>
    <x v="1"/>
    <x v="2"/>
    <x v="3"/>
    <n v="28"/>
    <x v="142"/>
    <n v="209"/>
    <n v="4050"/>
    <n v="144"/>
    <n v="10.383333"/>
    <n v="1.4900379594872999"/>
    <n v="2.3914461219327499"/>
    <n v="8725.6622907576493"/>
    <x v="2"/>
  </r>
  <r>
    <x v="1"/>
    <x v="2"/>
    <x v="7"/>
    <n v="28"/>
    <x v="143"/>
    <n v="199"/>
    <n v="3901"/>
    <n v="139"/>
    <n v="10.483333"/>
    <n v="1.5584167514958001"/>
    <n v="2.4746897166580499"/>
    <n v="8683.4981393346206"/>
    <x v="3"/>
  </r>
  <r>
    <x v="1"/>
    <x v="2"/>
    <x v="1"/>
    <n v="28"/>
    <x v="144"/>
    <n v="190"/>
    <n v="3779"/>
    <n v="134"/>
    <n v="10.25"/>
    <n v="1.4059916719554699"/>
    <n v="2.28442826567687"/>
    <n v="7516.4314782739502"/>
    <x v="4"/>
  </r>
  <r>
    <x v="1"/>
    <x v="2"/>
    <x v="17"/>
    <n v="28"/>
    <x v="145"/>
    <n v="166"/>
    <n v="3452"/>
    <n v="123"/>
    <n v="12.1"/>
    <n v="1.78072216954881"/>
    <n v="2.4498172726340499"/>
    <n v="8296.3845879279306"/>
    <x v="5"/>
  </r>
  <r>
    <x v="1"/>
    <x v="2"/>
    <x v="6"/>
    <n v="28"/>
    <x v="146"/>
    <n v="162"/>
    <n v="3291"/>
    <n v="117"/>
    <n v="11.016666000000001"/>
    <n v="1.68168875842187"/>
    <n v="2.5421796680303101"/>
    <n v="7644.9570957858004"/>
    <x v="6"/>
  </r>
  <r>
    <x v="1"/>
    <x v="2"/>
    <x v="18"/>
    <n v="28"/>
    <x v="147"/>
    <n v="158"/>
    <n v="3275"/>
    <n v="116"/>
    <n v="12.416665999999999"/>
    <n v="1.72920506894503"/>
    <n v="2.3192805451558201"/>
    <n v="7670.75368584017"/>
    <x v="7"/>
  </r>
  <r>
    <x v="1"/>
    <x v="2"/>
    <x v="4"/>
    <n v="28"/>
    <x v="148"/>
    <n v="158"/>
    <n v="3311"/>
    <n v="118"/>
    <n v="11.583333"/>
    <n v="1.67252558787751"/>
    <n v="2.4034057172421899"/>
    <n v="7405.9433031216104"/>
    <x v="8"/>
  </r>
  <r>
    <x v="1"/>
    <x v="2"/>
    <x v="10"/>
    <n v="28"/>
    <x v="149"/>
    <n v="152"/>
    <n v="3237"/>
    <n v="115"/>
    <n v="12"/>
    <n v="2.00649514625362"/>
    <n v="2.78616398152178"/>
    <n v="8573.7537599417101"/>
    <x v="9"/>
  </r>
  <r>
    <x v="1"/>
    <x v="3"/>
    <x v="0"/>
    <n v="30"/>
    <x v="150"/>
    <n v="403"/>
    <n v="6383"/>
    <n v="212"/>
    <n v="12.8"/>
    <n v="1.9653137591764001"/>
    <n v="2.5582966157542701"/>
    <n v="23796.018996107901"/>
    <x v="0"/>
  </r>
  <r>
    <x v="1"/>
    <x v="3"/>
    <x v="3"/>
    <n v="30"/>
    <x v="151"/>
    <n v="346"/>
    <n v="5949"/>
    <n v="198"/>
    <n v="12.066666"/>
    <n v="1.61022958545246"/>
    <n v="2.2214331950915902"/>
    <n v="16759.269525389202"/>
    <x v="1"/>
  </r>
  <r>
    <x v="1"/>
    <x v="3"/>
    <x v="7"/>
    <n v="30"/>
    <x v="152"/>
    <n v="312"/>
    <n v="5634"/>
    <n v="187"/>
    <n v="11.933332999999999"/>
    <n v="1.6753121928077199"/>
    <n v="2.3383823544703302"/>
    <n v="15682.5974368731"/>
    <x v="2"/>
  </r>
  <r>
    <x v="1"/>
    <x v="3"/>
    <x v="20"/>
    <n v="30"/>
    <x v="153"/>
    <n v="310"/>
    <n v="5553"/>
    <n v="185"/>
    <n v="11.4"/>
    <n v="1.4121695548858999"/>
    <n v="2.0627591396991698"/>
    <n v="13161.4202515366"/>
    <x v="3"/>
  </r>
  <r>
    <x v="1"/>
    <x v="3"/>
    <x v="11"/>
    <n v="30"/>
    <x v="154"/>
    <n v="305"/>
    <n v="5530"/>
    <n v="184"/>
    <n v="19.483332999999998"/>
    <n v="2.9630085832656601"/>
    <n v="2.5326886275830698"/>
    <n v="27123.380571213798"/>
    <x v="4"/>
  </r>
  <r>
    <x v="1"/>
    <x v="3"/>
    <x v="1"/>
    <n v="30"/>
    <x v="155"/>
    <n v="292"/>
    <n v="5335"/>
    <n v="177"/>
    <n v="10.7"/>
    <n v="1.49400669243853"/>
    <n v="2.32452691303468"/>
    <n v="13088.992632453899"/>
    <x v="5"/>
  </r>
  <r>
    <x v="1"/>
    <x v="3"/>
    <x v="10"/>
    <n v="30"/>
    <x v="156"/>
    <n v="269"/>
    <n v="5151"/>
    <n v="171"/>
    <n v="15.683332999999999"/>
    <n v="2.3643530784701499"/>
    <n v="2.5108885596991199"/>
    <n v="19085.058049411098"/>
    <x v="6"/>
  </r>
  <r>
    <x v="1"/>
    <x v="3"/>
    <x v="21"/>
    <n v="30"/>
    <x v="157"/>
    <n v="260"/>
    <n v="4802"/>
    <n v="160"/>
    <n v="25.016666000000001"/>
    <n v="2.13446984696678"/>
    <n v="1.4219404465107199"/>
    <n v="16653.133746034899"/>
    <x v="7"/>
  </r>
  <r>
    <x v="1"/>
    <x v="3"/>
    <x v="13"/>
    <n v="30"/>
    <x v="158"/>
    <n v="250"/>
    <n v="4884"/>
    <n v="162"/>
    <n v="21.783332999999999"/>
    <n v="3.2802511975212001"/>
    <n v="2.5089339363172201"/>
    <n v="24677.329758952001"/>
    <x v="8"/>
  </r>
  <r>
    <x v="1"/>
    <x v="3"/>
    <x v="18"/>
    <n v="30"/>
    <x v="159"/>
    <n v="240"/>
    <n v="4774"/>
    <n v="159"/>
    <n v="12.7"/>
    <n v="1.8745469082775199"/>
    <n v="2.4580067005039199"/>
    <n v="13511.734114864401"/>
    <x v="9"/>
  </r>
  <r>
    <x v="1"/>
    <x v="4"/>
    <x v="0"/>
    <n v="31"/>
    <x v="160"/>
    <n v="487"/>
    <n v="7196"/>
    <n v="232"/>
    <n v="12.666665999999999"/>
    <n v="1.99235983121152"/>
    <n v="2.61921479131761"/>
    <n v="30138.427166736601"/>
    <x v="0"/>
  </r>
  <r>
    <x v="1"/>
    <x v="4"/>
    <x v="7"/>
    <n v="31"/>
    <x v="161"/>
    <n v="425"/>
    <n v="6822"/>
    <n v="220"/>
    <n v="12.35"/>
    <n v="1.6978693094715001"/>
    <n v="2.2885370460966699"/>
    <n v="22415.270623642798"/>
    <x v="1"/>
  </r>
  <r>
    <x v="1"/>
    <x v="4"/>
    <x v="3"/>
    <n v="31"/>
    <x v="162"/>
    <n v="358"/>
    <n v="6269"/>
    <n v="202"/>
    <n v="12.05"/>
    <n v="1.64523176579716"/>
    <n v="2.2729773487487002"/>
    <n v="18270.298759177502"/>
    <x v="2"/>
  </r>
  <r>
    <x v="1"/>
    <x v="4"/>
    <x v="11"/>
    <n v="31"/>
    <x v="163"/>
    <n v="341"/>
    <n v="6084"/>
    <n v="196"/>
    <n v="18.75"/>
    <n v="2.9649547428360199"/>
    <n v="2.6340196237664899"/>
    <n v="31375.1510886908"/>
    <x v="3"/>
  </r>
  <r>
    <x v="1"/>
    <x v="4"/>
    <x v="1"/>
    <n v="31"/>
    <x v="164"/>
    <n v="325"/>
    <n v="5891"/>
    <n v="190"/>
    <n v="11.133333"/>
    <n v="1.5288956171649499"/>
    <n v="2.2862091264248501"/>
    <n v="15437.2590465145"/>
    <x v="4"/>
  </r>
  <r>
    <x v="1"/>
    <x v="4"/>
    <x v="18"/>
    <n v="31"/>
    <x v="165"/>
    <n v="302"/>
    <n v="5650"/>
    <n v="182"/>
    <n v="13.15"/>
    <n v="1.9152428702078601"/>
    <n v="2.4263987841477701"/>
    <n v="17972.639094030601"/>
    <x v="5"/>
  </r>
  <r>
    <x v="1"/>
    <x v="4"/>
    <x v="10"/>
    <n v="31"/>
    <x v="166"/>
    <n v="290"/>
    <n v="5558"/>
    <n v="179"/>
    <n v="14.783333000000001"/>
    <n v="2.3575695140820399"/>
    <n v="2.6555018017616701"/>
    <n v="21265.277017019998"/>
    <x v="6"/>
  </r>
  <r>
    <x v="1"/>
    <x v="4"/>
    <x v="6"/>
    <n v="31"/>
    <x v="167"/>
    <n v="280"/>
    <n v="5418"/>
    <n v="174"/>
    <n v="12.75"/>
    <n v="1.8359386341053601"/>
    <n v="2.3970000041845201"/>
    <n v="15946.9629758391"/>
    <x v="7"/>
  </r>
  <r>
    <x v="1"/>
    <x v="4"/>
    <x v="13"/>
    <n v="31"/>
    <x v="168"/>
    <n v="265"/>
    <n v="5233"/>
    <n v="168"/>
    <n v="21.05"/>
    <n v="3.2500241931804101"/>
    <n v="2.5724445009457702"/>
    <n v="26731.448988908902"/>
    <x v="8"/>
  </r>
  <r>
    <x v="1"/>
    <x v="4"/>
    <x v="12"/>
    <n v="31"/>
    <x v="169"/>
    <n v="250"/>
    <n v="5106"/>
    <n v="164"/>
    <n v="13.616666"/>
    <n v="1.80743579330675"/>
    <n v="2.2111995160258902"/>
    <n v="14045.583549786799"/>
    <x v="9"/>
  </r>
  <r>
    <x v="1"/>
    <x v="5"/>
    <x v="0"/>
    <n v="30"/>
    <x v="170"/>
    <n v="533"/>
    <n v="7291"/>
    <n v="243"/>
    <n v="13.3"/>
    <n v="1.95768764359679"/>
    <n v="2.4504344107902498"/>
    <n v="31309.2984840434"/>
    <x v="0"/>
  </r>
  <r>
    <x v="1"/>
    <x v="5"/>
    <x v="11"/>
    <n v="30"/>
    <x v="171"/>
    <n v="457"/>
    <n v="6837"/>
    <n v="227"/>
    <n v="19.45"/>
    <n v="2.9761102455124702"/>
    <n v="2.54842965757588"/>
    <n v="40802.471465975999"/>
    <x v="1"/>
  </r>
  <r>
    <x v="1"/>
    <x v="5"/>
    <x v="3"/>
    <n v="30"/>
    <x v="172"/>
    <n v="396"/>
    <n v="6398"/>
    <n v="213"/>
    <n v="13.7"/>
    <n v="1.6479361623153499"/>
    <n v="2.0029840871802702"/>
    <n v="19592.313033767201"/>
    <x v="2"/>
  </r>
  <r>
    <x v="1"/>
    <x v="5"/>
    <x v="7"/>
    <n v="30"/>
    <x v="173"/>
    <n v="395"/>
    <n v="6476"/>
    <n v="215"/>
    <n v="12.466666"/>
    <n v="1.6951679575524301"/>
    <n v="2.26505774526149"/>
    <n v="20128.4243279775"/>
    <x v="3"/>
  </r>
  <r>
    <x v="1"/>
    <x v="5"/>
    <x v="10"/>
    <n v="30"/>
    <x v="174"/>
    <n v="365"/>
    <n v="6129"/>
    <n v="204"/>
    <n v="15.216666"/>
    <n v="2.37061051762486"/>
    <n v="2.5958626419689299"/>
    <n v="26010.338599379898"/>
    <x v="4"/>
  </r>
  <r>
    <x v="1"/>
    <x v="5"/>
    <x v="1"/>
    <n v="30"/>
    <x v="175"/>
    <n v="363"/>
    <n v="6063"/>
    <n v="202"/>
    <n v="11.3"/>
    <n v="1.56688604113397"/>
    <n v="2.3082827386555902"/>
    <n v="17079.057848360299"/>
    <x v="5"/>
  </r>
  <r>
    <x v="1"/>
    <x v="5"/>
    <x v="13"/>
    <n v="30"/>
    <x v="176"/>
    <n v="359"/>
    <n v="6070"/>
    <n v="202"/>
    <n v="20.833333"/>
    <n v="3.2434967344063002"/>
    <n v="2.59283043260832"/>
    <n v="34984.355777306402"/>
    <x v="6"/>
  </r>
  <r>
    <x v="1"/>
    <x v="5"/>
    <x v="18"/>
    <n v="30"/>
    <x v="177"/>
    <n v="352"/>
    <n v="6072"/>
    <n v="202"/>
    <n v="14.983333"/>
    <n v="1.9373024225487101"/>
    <n v="2.1544015661487101"/>
    <n v="20488.910420875101"/>
    <x v="7"/>
  </r>
  <r>
    <x v="1"/>
    <x v="5"/>
    <x v="12"/>
    <n v="30"/>
    <x v="178"/>
    <n v="305"/>
    <n v="5527"/>
    <n v="184"/>
    <n v="13.783333000000001"/>
    <n v="1.8219032138695399"/>
    <n v="2.2029859234800702"/>
    <n v="16715.961987252998"/>
    <x v="8"/>
  </r>
  <r>
    <x v="1"/>
    <x v="5"/>
    <x v="6"/>
    <n v="30"/>
    <x v="179"/>
    <n v="303"/>
    <n v="5479"/>
    <n v="182"/>
    <n v="13.933332999999999"/>
    <n v="1.7952881921807899"/>
    <n v="2.14728108494662"/>
    <n v="16356.870718959201"/>
    <x v="9"/>
  </r>
  <r>
    <x v="1"/>
    <x v="6"/>
    <x v="0"/>
    <n v="31"/>
    <x v="180"/>
    <n v="463"/>
    <n v="7156"/>
    <n v="230"/>
    <n v="13.85"/>
    <n v="1.9870273885337599"/>
    <n v="2.3883904856074798"/>
    <n v="28559.544655395701"/>
    <x v="0"/>
  </r>
  <r>
    <x v="1"/>
    <x v="6"/>
    <x v="11"/>
    <n v="31"/>
    <x v="181"/>
    <n v="461"/>
    <n v="7110"/>
    <n v="229"/>
    <n v="19.733332999999998"/>
    <n v="2.99157725848523"/>
    <n v="2.5248952741072301"/>
    <n v="42773.5716418218"/>
    <x v="1"/>
  </r>
  <r>
    <x v="1"/>
    <x v="6"/>
    <x v="13"/>
    <n v="31"/>
    <x v="182"/>
    <n v="390"/>
    <n v="6617"/>
    <n v="213"/>
    <n v="20.8"/>
    <n v="3.20783991074742"/>
    <n v="2.5683838523619098"/>
    <n v="38821.278599865298"/>
    <x v="2"/>
  </r>
  <r>
    <x v="1"/>
    <x v="6"/>
    <x v="3"/>
    <n v="31"/>
    <x v="183"/>
    <n v="364"/>
    <n v="6414"/>
    <n v="206"/>
    <n v="12.25"/>
    <n v="1.58724472469346"/>
    <n v="2.15844561480408"/>
    <n v="17943.801612659499"/>
    <x v="3"/>
  </r>
  <r>
    <x v="1"/>
    <x v="6"/>
    <x v="10"/>
    <n v="31"/>
    <x v="184"/>
    <n v="354"/>
    <n v="6261"/>
    <n v="201"/>
    <n v="16"/>
    <n v="2.4142928981555598"/>
    <n v="2.5129604930962599"/>
    <n v="26535.493243627701"/>
    <x v="4"/>
  </r>
  <r>
    <x v="1"/>
    <x v="6"/>
    <x v="1"/>
    <n v="31"/>
    <x v="185"/>
    <n v="341"/>
    <n v="6126"/>
    <n v="197"/>
    <n v="11.216666"/>
    <n v="1.56332357626693"/>
    <n v="2.3211284218886501"/>
    <n v="16568.103261276901"/>
    <x v="5"/>
  </r>
  <r>
    <x v="1"/>
    <x v="6"/>
    <x v="7"/>
    <n v="31"/>
    <x v="186"/>
    <n v="337"/>
    <n v="6157"/>
    <n v="198"/>
    <n v="12.083333"/>
    <n v="1.6815977508003199"/>
    <n v="2.3168637344567902"/>
    <n v="17567.6517026109"/>
    <x v="6"/>
  </r>
  <r>
    <x v="1"/>
    <x v="6"/>
    <x v="18"/>
    <n v="31"/>
    <x v="187"/>
    <n v="299"/>
    <n v="5731"/>
    <n v="184"/>
    <n v="14"/>
    <n v="1.92435549669927"/>
    <n v="2.2902456088618202"/>
    <n v="17863.792075859299"/>
    <x v="7"/>
  </r>
  <r>
    <x v="1"/>
    <x v="6"/>
    <x v="22"/>
    <n v="31"/>
    <x v="188"/>
    <n v="290"/>
    <n v="5547"/>
    <n v="178"/>
    <n v="18.600000000000001"/>
    <n v="2.5414480902755199"/>
    <n v="2.27574687647081"/>
    <n v="22900.988741472702"/>
    <x v="8"/>
  </r>
  <r>
    <x v="1"/>
    <x v="6"/>
    <x v="12"/>
    <n v="31"/>
    <x v="189"/>
    <n v="287"/>
    <n v="5481"/>
    <n v="176"/>
    <n v="13.733333"/>
    <n v="1.8087877346333401"/>
    <n v="2.1944303912044298"/>
    <n v="16094.593262767499"/>
    <x v="9"/>
  </r>
  <r>
    <x v="1"/>
    <x v="7"/>
    <x v="0"/>
    <n v="31"/>
    <x v="190"/>
    <n v="520"/>
    <n v="7635"/>
    <n v="246"/>
    <n v="13.083333"/>
    <n v="1.94225353501339"/>
    <n v="2.4715022417312902"/>
    <n v="31326.607266231"/>
    <x v="0"/>
  </r>
  <r>
    <x v="1"/>
    <x v="7"/>
    <x v="11"/>
    <n v="31"/>
    <x v="191"/>
    <n v="480"/>
    <n v="7414"/>
    <n v="239"/>
    <n v="18.783332999999999"/>
    <n v="2.9334470028275499"/>
    <n v="2.6012272548294"/>
    <n v="43661.425190085298"/>
    <x v="1"/>
  </r>
  <r>
    <x v="1"/>
    <x v="7"/>
    <x v="3"/>
    <n v="31"/>
    <x v="192"/>
    <n v="410"/>
    <n v="6889"/>
    <n v="222"/>
    <n v="13"/>
    <n v="1.6403405540589899"/>
    <n v="2.1029784825323201"/>
    <n v="20891.377296495299"/>
    <x v="2"/>
  </r>
  <r>
    <x v="1"/>
    <x v="7"/>
    <x v="13"/>
    <n v="31"/>
    <x v="193"/>
    <n v="382"/>
    <n v="6610"/>
    <n v="213"/>
    <n v="20.516666000000001"/>
    <n v="3.1587073856993002"/>
    <n v="2.56533613127761"/>
    <n v="37424.365105765399"/>
    <x v="3"/>
  </r>
  <r>
    <x v="1"/>
    <x v="7"/>
    <x v="7"/>
    <n v="31"/>
    <x v="194"/>
    <n v="371"/>
    <n v="6624"/>
    <n v="213"/>
    <n v="12.4"/>
    <n v="1.68456002655978"/>
    <n v="2.26150427180389"/>
    <n v="19409.5006260218"/>
    <x v="4"/>
  </r>
  <r>
    <x v="1"/>
    <x v="7"/>
    <x v="10"/>
    <n v="31"/>
    <x v="195"/>
    <n v="364"/>
    <n v="6437"/>
    <n v="207"/>
    <n v="15.383333"/>
    <n v="2.3841135515049201"/>
    <n v="2.5804639824143099"/>
    <n v="26971.476608175199"/>
    <x v="5"/>
  </r>
  <r>
    <x v="1"/>
    <x v="7"/>
    <x v="1"/>
    <n v="31"/>
    <x v="196"/>
    <n v="360"/>
    <n v="6432"/>
    <n v="207"/>
    <n v="11.1"/>
    <n v="1.56623523985659"/>
    <n v="2.3504882526520299"/>
    <n v="17505.811275877099"/>
    <x v="6"/>
  </r>
  <r>
    <x v="1"/>
    <x v="7"/>
    <x v="18"/>
    <n v="31"/>
    <x v="197"/>
    <n v="328"/>
    <n v="6134"/>
    <n v="197"/>
    <n v="13.65"/>
    <n v="1.9170842214769801"/>
    <n v="2.3393107455796498"/>
    <n v="19523.585711521599"/>
    <x v="7"/>
  </r>
  <r>
    <x v="1"/>
    <x v="7"/>
    <x v="2"/>
    <n v="31"/>
    <x v="198"/>
    <n v="327"/>
    <n v="6064"/>
    <n v="195"/>
    <n v="14.1"/>
    <n v="1.6607642134453799"/>
    <n v="1.9615618342793399"/>
    <n v="16853.435238043799"/>
    <x v="8"/>
  </r>
  <r>
    <x v="1"/>
    <x v="7"/>
    <x v="5"/>
    <n v="31"/>
    <x v="199"/>
    <n v="305"/>
    <n v="5811"/>
    <n v="187"/>
    <n v="13.2"/>
    <n v="1.4936907779151101"/>
    <n v="1.88433998957602"/>
    <n v="14143.757976078101"/>
    <x v="9"/>
  </r>
  <r>
    <x v="1"/>
    <x v="8"/>
    <x v="0"/>
    <n v="30"/>
    <x v="200"/>
    <n v="565"/>
    <n v="8248"/>
    <n v="274"/>
    <n v="12.95"/>
    <n v="1.9395501466620999"/>
    <n v="2.4938942092382699"/>
    <n v="32919.984639295901"/>
    <x v="0"/>
  </r>
  <r>
    <x v="1"/>
    <x v="8"/>
    <x v="11"/>
    <n v="30"/>
    <x v="201"/>
    <n v="486"/>
    <n v="7676"/>
    <n v="255"/>
    <n v="18.816666000000001"/>
    <n v="2.9533314848318399"/>
    <n v="2.6158260726993099"/>
    <n v="43074.339706272498"/>
    <x v="1"/>
  </r>
  <r>
    <x v="1"/>
    <x v="8"/>
    <x v="3"/>
    <n v="30"/>
    <x v="202"/>
    <n v="420"/>
    <n v="7164"/>
    <n v="238"/>
    <n v="11.75"/>
    <n v="1.58532686349028"/>
    <n v="2.2467812101154001"/>
    <n v="20006.8250172474"/>
    <x v="2"/>
  </r>
  <r>
    <x v="1"/>
    <x v="8"/>
    <x v="7"/>
    <n v="30"/>
    <x v="203"/>
    <n v="390"/>
    <n v="6993"/>
    <n v="233"/>
    <n v="12.283333000000001"/>
    <n v="1.6605207851723001"/>
    <n v="2.25174108014444"/>
    <n v="19471.2667269304"/>
    <x v="3"/>
  </r>
  <r>
    <x v="1"/>
    <x v="8"/>
    <x v="1"/>
    <n v="30"/>
    <x v="204"/>
    <n v="385"/>
    <n v="6837"/>
    <n v="227"/>
    <n v="11.283333000000001"/>
    <n v="1.5517776056700601"/>
    <n v="2.29193184781355"/>
    <n v="17968.032896053599"/>
    <x v="4"/>
  </r>
  <r>
    <x v="1"/>
    <x v="8"/>
    <x v="18"/>
    <n v="30"/>
    <x v="205"/>
    <n v="380"/>
    <n v="6808"/>
    <n v="226"/>
    <n v="13.95"/>
    <n v="1.89775122089648"/>
    <n v="2.2651746609513701"/>
    <n v="21653.341430428802"/>
    <x v="5"/>
  </r>
  <r>
    <x v="1"/>
    <x v="8"/>
    <x v="13"/>
    <n v="30"/>
    <x v="206"/>
    <n v="366"/>
    <n v="6628"/>
    <n v="220"/>
    <n v="21.816666000000001"/>
    <n v="3.3263027513776202"/>
    <n v="2.54032474762908"/>
    <n v="36526.1305128776"/>
    <x v="6"/>
  </r>
  <r>
    <x v="1"/>
    <x v="8"/>
    <x v="5"/>
    <n v="30"/>
    <x v="207"/>
    <n v="350"/>
    <n v="6568"/>
    <n v="218"/>
    <n v="11.983333"/>
    <n v="1.44699961118899"/>
    <n v="2.0103948315667499"/>
    <n v="15209.4129132075"/>
    <x v="7"/>
  </r>
  <r>
    <x v="1"/>
    <x v="8"/>
    <x v="10"/>
    <n v="30"/>
    <x v="208"/>
    <n v="339"/>
    <n v="6376"/>
    <n v="212"/>
    <n v="15.083333"/>
    <n v="2.3521799138977002"/>
    <n v="2.5989688076202699"/>
    <n v="23935.782803822902"/>
    <x v="8"/>
  </r>
  <r>
    <x v="1"/>
    <x v="8"/>
    <x v="6"/>
    <n v="30"/>
    <x v="209"/>
    <n v="327"/>
    <n v="6200"/>
    <n v="206"/>
    <n v="13.966666"/>
    <n v="1.7832447859079401"/>
    <n v="2.1267520434309302"/>
    <n v="17518.596776759601"/>
    <x v="9"/>
  </r>
  <r>
    <x v="1"/>
    <x v="9"/>
    <x v="0"/>
    <n v="31"/>
    <x v="210"/>
    <n v="570"/>
    <n v="8133"/>
    <n v="262"/>
    <n v="12.616666"/>
    <n v="1.9381770761133601"/>
    <n v="2.5594510984974601"/>
    <n v="34251.465289075299"/>
    <x v="0"/>
  </r>
  <r>
    <x v="1"/>
    <x v="9"/>
    <x v="11"/>
    <n v="31"/>
    <x v="211"/>
    <n v="415"/>
    <n v="7032"/>
    <n v="226"/>
    <n v="18.066666000000001"/>
    <n v="2.92204326215177"/>
    <n v="2.69450938120199"/>
    <n v="37592.086567582497"/>
    <x v="1"/>
  </r>
  <r>
    <x v="1"/>
    <x v="9"/>
    <x v="7"/>
    <n v="31"/>
    <x v="212"/>
    <n v="409"/>
    <n v="6999"/>
    <n v="225"/>
    <n v="11.65"/>
    <n v="1.6523774763266199"/>
    <n v="2.3623643479448799"/>
    <n v="20978.584439442799"/>
    <x v="2"/>
  </r>
  <r>
    <x v="1"/>
    <x v="9"/>
    <x v="3"/>
    <n v="31"/>
    <x v="213"/>
    <n v="402"/>
    <n v="6997"/>
    <n v="225"/>
    <n v="11.166665999999999"/>
    <n v="1.55725161102928"/>
    <n v="2.3212809643706702"/>
    <n v="19423.5993443683"/>
    <x v="3"/>
  </r>
  <r>
    <x v="1"/>
    <x v="9"/>
    <x v="1"/>
    <n v="31"/>
    <x v="214"/>
    <n v="398"/>
    <n v="6945"/>
    <n v="224"/>
    <n v="11.2"/>
    <n v="1.5422934374305599"/>
    <n v="2.2937986010564102"/>
    <n v="19065.831473516599"/>
    <x v="4"/>
  </r>
  <r>
    <x v="1"/>
    <x v="9"/>
    <x v="18"/>
    <n v="31"/>
    <x v="215"/>
    <n v="389"/>
    <n v="6881"/>
    <n v="221"/>
    <n v="12.75"/>
    <n v="1.90718144712876"/>
    <n v="2.48988813949732"/>
    <n v="23004.4226152671"/>
    <x v="5"/>
  </r>
  <r>
    <x v="1"/>
    <x v="9"/>
    <x v="5"/>
    <n v="31"/>
    <x v="216"/>
    <n v="338"/>
    <n v="6311"/>
    <n v="203"/>
    <n v="12.083333"/>
    <n v="1.42453897623424"/>
    <n v="1.9637899368201399"/>
    <n v="14969.055562269399"/>
    <x v="6"/>
  </r>
  <r>
    <x v="1"/>
    <x v="9"/>
    <x v="10"/>
    <n v="31"/>
    <x v="217"/>
    <n v="329"/>
    <n v="6157"/>
    <n v="198"/>
    <n v="14.433332999999999"/>
    <n v="2.2786666180483199"/>
    <n v="2.6305412225833802"/>
    <n v="23242.399504092798"/>
    <x v="7"/>
  </r>
  <r>
    <x v="1"/>
    <x v="9"/>
    <x v="6"/>
    <n v="31"/>
    <x v="218"/>
    <n v="316"/>
    <n v="6025"/>
    <n v="194"/>
    <n v="13.883333"/>
    <n v="1.7643296312393999"/>
    <n v="2.11799076321938"/>
    <n v="17336.302956558298"/>
    <x v="8"/>
  </r>
  <r>
    <x v="1"/>
    <x v="9"/>
    <x v="13"/>
    <n v="31"/>
    <x v="219"/>
    <n v="311"/>
    <n v="6010"/>
    <n v="193"/>
    <n v="19.8"/>
    <n v="3.2469290947004801"/>
    <n v="2.7311900357228298"/>
    <n v="31378.322771185402"/>
    <x v="9"/>
  </r>
  <r>
    <x v="1"/>
    <x v="10"/>
    <x v="0"/>
    <n v="30"/>
    <x v="220"/>
    <n v="500"/>
    <n v="7863"/>
    <n v="262"/>
    <n v="12.8"/>
    <n v="1.9110236274521799"/>
    <n v="2.4853395363956001"/>
    <n v="28688.286695312101"/>
    <x v="0"/>
  </r>
  <r>
    <x v="1"/>
    <x v="10"/>
    <x v="7"/>
    <n v="30"/>
    <x v="221"/>
    <n v="330"/>
    <n v="6328"/>
    <n v="210"/>
    <n v="10.916665999999999"/>
    <n v="1.60624186536681"/>
    <n v="2.4504295641795402"/>
    <n v="15916.2506439197"/>
    <x v="1"/>
  </r>
  <r>
    <x v="1"/>
    <x v="10"/>
    <x v="3"/>
    <n v="30"/>
    <x v="222"/>
    <n v="312"/>
    <n v="6053"/>
    <n v="201"/>
    <n v="10.666665999999999"/>
    <n v="1.51426960160492"/>
    <n v="2.3637601778482802"/>
    <n v="14179.6205494285"/>
    <x v="2"/>
  </r>
  <r>
    <x v="1"/>
    <x v="10"/>
    <x v="1"/>
    <n v="30"/>
    <x v="223"/>
    <n v="305"/>
    <n v="5939"/>
    <n v="197"/>
    <n v="10.366666"/>
    <n v="1.4835018876493"/>
    <n v="2.3845276402880899"/>
    <n v="13587.3937889799"/>
    <x v="3"/>
  </r>
  <r>
    <x v="1"/>
    <x v="10"/>
    <x v="18"/>
    <n v="30"/>
    <x v="224"/>
    <n v="279"/>
    <n v="5652"/>
    <n v="188"/>
    <n v="15.883333"/>
    <n v="1.8406654319304401"/>
    <n v="1.9313944945355499"/>
    <n v="15450.545635624099"/>
    <x v="4"/>
  </r>
  <r>
    <x v="1"/>
    <x v="10"/>
    <x v="5"/>
    <n v="30"/>
    <x v="225"/>
    <n v="275"/>
    <n v="5547"/>
    <n v="184"/>
    <n v="12.7"/>
    <n v="1.3649043304850299"/>
    <n v="1.79067906378398"/>
    <n v="11280.9342914588"/>
    <x v="5"/>
  </r>
  <r>
    <x v="1"/>
    <x v="10"/>
    <x v="6"/>
    <n v="30"/>
    <x v="226"/>
    <n v="257"/>
    <n v="5336"/>
    <n v="177"/>
    <n v="13.216666"/>
    <n v="1.72561121306708"/>
    <n v="2.1754848083947702"/>
    <n v="13337.2490657955"/>
    <x v="6"/>
  </r>
  <r>
    <x v="1"/>
    <x v="10"/>
    <x v="4"/>
    <n v="30"/>
    <x v="227"/>
    <n v="237"/>
    <n v="5028"/>
    <n v="167"/>
    <n v="12.216666"/>
    <n v="1.6798605654711101"/>
    <n v="2.2914179576265599"/>
    <n v="11952.207923327"/>
    <x v="7"/>
  </r>
  <r>
    <x v="1"/>
    <x v="10"/>
    <x v="2"/>
    <n v="30"/>
    <x v="228"/>
    <n v="236"/>
    <n v="5091"/>
    <n v="169"/>
    <n v="10.316666"/>
    <n v="1.4128828111888101"/>
    <n v="2.2793532912721299"/>
    <n v="10041.3581391189"/>
    <x v="8"/>
  </r>
  <r>
    <x v="1"/>
    <x v="10"/>
    <x v="23"/>
    <n v="30"/>
    <x v="229"/>
    <n v="231"/>
    <n v="4968"/>
    <n v="165"/>
    <n v="13.316666"/>
    <n v="1.82093821357005"/>
    <n v="2.2773325196346001"/>
    <n v="12635.4902639626"/>
    <x v="9"/>
  </r>
  <r>
    <x v="1"/>
    <x v="11"/>
    <x v="0"/>
    <n v="31"/>
    <x v="230"/>
    <n v="314"/>
    <n v="5594"/>
    <n v="180"/>
    <n v="13.55"/>
    <n v="1.79862075482803"/>
    <n v="2.2101735318268001"/>
    <n v="17523.9620142895"/>
    <x v="0"/>
  </r>
  <r>
    <x v="1"/>
    <x v="11"/>
    <x v="7"/>
    <n v="31"/>
    <x v="231"/>
    <n v="234"/>
    <n v="4883"/>
    <n v="157"/>
    <n v="10.199999999999999"/>
    <n v="1.5164540964519999"/>
    <n v="2.4743602121635"/>
    <n v="11038.269368074099"/>
    <x v="1"/>
  </r>
  <r>
    <x v="1"/>
    <x v="11"/>
    <x v="3"/>
    <n v="31"/>
    <x v="232"/>
    <n v="215"/>
    <n v="4500"/>
    <n v="145"/>
    <n v="10.333333"/>
    <n v="1.4465281280315101"/>
    <n v="2.3330094792604701"/>
    <n v="9649.7891420981905"/>
    <x v="2"/>
  </r>
  <r>
    <x v="1"/>
    <x v="11"/>
    <x v="18"/>
    <n v="31"/>
    <x v="233"/>
    <n v="208"/>
    <n v="4395"/>
    <n v="141"/>
    <n v="11.95"/>
    <n v="1.75043570100614"/>
    <n v="2.4402554634610598"/>
    <n v="11318.3172427057"/>
    <x v="3"/>
  </r>
  <r>
    <x v="1"/>
    <x v="11"/>
    <x v="1"/>
    <n v="31"/>
    <x v="234"/>
    <n v="208"/>
    <n v="4348"/>
    <n v="140"/>
    <n v="9.966666"/>
    <n v="1.4554398698584501"/>
    <n v="2.43380873638201"/>
    <n v="9394.8643599362895"/>
    <x v="4"/>
  </r>
  <r>
    <x v="1"/>
    <x v="11"/>
    <x v="5"/>
    <n v="31"/>
    <x v="235"/>
    <n v="183"/>
    <n v="4040"/>
    <n v="130"/>
    <n v="10.716666"/>
    <n v="1.33845131101004"/>
    <n v="2.0794208193303501"/>
    <n v="7621.1417648911502"/>
    <x v="5"/>
  </r>
  <r>
    <x v="1"/>
    <x v="11"/>
    <x v="6"/>
    <n v="31"/>
    <x v="236"/>
    <n v="175"/>
    <n v="3890"/>
    <n v="125"/>
    <n v="12.5"/>
    <n v="1.6488675768372001"/>
    <n v="2.1976963326050201"/>
    <n v="8959.9464125333398"/>
    <x v="6"/>
  </r>
  <r>
    <x v="1"/>
    <x v="11"/>
    <x v="9"/>
    <n v="31"/>
    <x v="237"/>
    <n v="170"/>
    <n v="3801"/>
    <n v="122"/>
    <n v="10.283333000000001"/>
    <n v="1.4979585908704001"/>
    <n v="2.4276381543674401"/>
    <n v="7901.7315668413403"/>
    <x v="7"/>
  </r>
  <r>
    <x v="1"/>
    <x v="11"/>
    <x v="4"/>
    <n v="31"/>
    <x v="238"/>
    <n v="161"/>
    <n v="3668"/>
    <n v="118"/>
    <n v="11.766666000000001"/>
    <n v="1.6164467533924101"/>
    <n v="2.2883440823234702"/>
    <n v="8070.9186396883097"/>
    <x v="8"/>
  </r>
  <r>
    <x v="1"/>
    <x v="11"/>
    <x v="20"/>
    <n v="31"/>
    <x v="239"/>
    <n v="156"/>
    <n v="3598"/>
    <n v="116"/>
    <n v="9.483333"/>
    <n v="1.30298099745602"/>
    <n v="2.2892417774261999"/>
    <n v="6307.7310086846001"/>
    <x v="9"/>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20">
  <r>
    <x v="0"/>
    <x v="0"/>
    <x v="0"/>
    <x v="0"/>
    <n v="27"/>
    <n v="515"/>
    <n v="19"/>
    <n v="470"/>
    <n v="17"/>
    <n v="38.5"/>
    <n v="1.6619821108814901"/>
    <n v="0.71938388406086695"/>
    <n v="855.920787103968"/>
    <x v="0"/>
  </r>
  <r>
    <x v="0"/>
    <x v="0"/>
    <x v="0"/>
    <x v="1"/>
    <n v="27"/>
    <n v="497"/>
    <n v="18"/>
    <n v="447"/>
    <n v="16"/>
    <n v="46.15"/>
    <n v="1.5473705989784601"/>
    <n v="0.558768125479846"/>
    <n v="769.04318769229599"/>
    <x v="1"/>
  </r>
  <r>
    <x v="0"/>
    <x v="0"/>
    <x v="0"/>
    <x v="2"/>
    <n v="27"/>
    <n v="450"/>
    <n v="16"/>
    <n v="415"/>
    <n v="15"/>
    <n v="34.483333000000002"/>
    <n v="1.6980054435044101"/>
    <n v="0.82044397846621797"/>
    <n v="764.10244957698603"/>
    <x v="2"/>
  </r>
  <r>
    <x v="0"/>
    <x v="0"/>
    <x v="0"/>
    <x v="3"/>
    <n v="24"/>
    <n v="415"/>
    <n v="17"/>
    <n v="392"/>
    <n v="16"/>
    <n v="47.35"/>
    <n v="1.6136397414463799"/>
    <n v="0.56786404776906896"/>
    <n v="669.66049270024803"/>
    <x v="3"/>
  </r>
  <r>
    <x v="0"/>
    <x v="0"/>
    <x v="0"/>
    <x v="4"/>
    <n v="25"/>
    <n v="380"/>
    <n v="15"/>
    <n v="345"/>
    <n v="13"/>
    <n v="38.049999999999997"/>
    <n v="1.26519755342945"/>
    <n v="0.55409068784704796"/>
    <n v="480.77507030318998"/>
    <x v="4"/>
  </r>
  <r>
    <x v="0"/>
    <x v="0"/>
    <x v="0"/>
    <x v="5"/>
    <n v="24"/>
    <n v="299"/>
    <n v="12"/>
    <n v="292"/>
    <n v="12"/>
    <n v="47.383333"/>
    <n v="2.96588021712261"/>
    <n v="1.04287360590594"/>
    <n v="886.79818491965898"/>
    <x v="5"/>
  </r>
  <r>
    <x v="0"/>
    <x v="0"/>
    <x v="0"/>
    <x v="6"/>
    <n v="24"/>
    <n v="288"/>
    <n v="12"/>
    <n v="277"/>
    <n v="11"/>
    <n v="32.433332999999998"/>
    <n v="1.1565478676523699"/>
    <n v="0.594106458367755"/>
    <n v="333.08578588388201"/>
    <x v="6"/>
  </r>
  <r>
    <x v="0"/>
    <x v="0"/>
    <x v="0"/>
    <x v="7"/>
    <n v="26"/>
    <n v="280"/>
    <n v="10"/>
    <n v="270"/>
    <n v="10"/>
    <n v="42.283332999999999"/>
    <n v="1.5221378107608601"/>
    <n v="0.599824340413462"/>
    <n v="426.19858701304099"/>
    <x v="7"/>
  </r>
  <r>
    <x v="0"/>
    <x v="0"/>
    <x v="0"/>
    <x v="8"/>
    <n v="26"/>
    <n v="222"/>
    <n v="8"/>
    <n v="216"/>
    <n v="8"/>
    <n v="29.733332999999998"/>
    <n v="1.6743165816846299"/>
    <n v="0.93829082640147898"/>
    <n v="371.698281133987"/>
    <x v="8"/>
  </r>
  <r>
    <x v="0"/>
    <x v="0"/>
    <x v="0"/>
    <x v="9"/>
    <n v="24"/>
    <n v="196"/>
    <n v="8"/>
    <n v="189"/>
    <n v="7"/>
    <n v="38.933332999999998"/>
    <n v="1.3524411933455101"/>
    <n v="0.57893070153430404"/>
    <n v="265.078473895721"/>
    <x v="9"/>
  </r>
  <r>
    <x v="0"/>
    <x v="0"/>
    <x v="1"/>
    <x v="10"/>
    <n v="27"/>
    <n v="5561"/>
    <n v="205"/>
    <n v="3362"/>
    <n v="124"/>
    <n v="10.683332999999999"/>
    <n v="1.7251327672803201"/>
    <n v="2.6877083885751398"/>
    <n v="9593.4633188458902"/>
    <x v="0"/>
  </r>
  <r>
    <x v="0"/>
    <x v="0"/>
    <x v="1"/>
    <x v="11"/>
    <n v="27"/>
    <n v="3503"/>
    <n v="129"/>
    <n v="2511"/>
    <n v="93"/>
    <n v="10.516666000000001"/>
    <n v="1.5324507867213599"/>
    <n v="2.4267676698387799"/>
    <n v="5368.1751058849404"/>
    <x v="1"/>
  </r>
  <r>
    <x v="0"/>
    <x v="0"/>
    <x v="1"/>
    <x v="12"/>
    <n v="27"/>
    <n v="3460"/>
    <n v="128"/>
    <n v="2425"/>
    <n v="89"/>
    <n v="9.6999999999999993"/>
    <n v="1.31994867082485"/>
    <n v="2.2655870089060199"/>
    <n v="4567.0224010539696"/>
    <x v="2"/>
  </r>
  <r>
    <x v="0"/>
    <x v="0"/>
    <x v="1"/>
    <x v="13"/>
    <n v="27"/>
    <n v="3385"/>
    <n v="125"/>
    <n v="2438"/>
    <n v="90"/>
    <n v="9.5500000000000007"/>
    <n v="1.31973274165829"/>
    <n v="2.3017732480800799"/>
    <n v="4467.2953305133096"/>
    <x v="3"/>
  </r>
  <r>
    <x v="0"/>
    <x v="0"/>
    <x v="1"/>
    <x v="14"/>
    <n v="27"/>
    <n v="3076"/>
    <n v="113"/>
    <n v="2304"/>
    <n v="85"/>
    <n v="13.2"/>
    <n v="1.45778251823515"/>
    <n v="1.8394573629920801"/>
    <n v="4484.1390260913204"/>
    <x v="4"/>
  </r>
  <r>
    <x v="0"/>
    <x v="0"/>
    <x v="1"/>
    <x v="15"/>
    <n v="27"/>
    <n v="3038"/>
    <n v="112"/>
    <n v="2237"/>
    <n v="82"/>
    <n v="10.933332999999999"/>
    <n v="1.58354175692591"/>
    <n v="2.41384597583993"/>
    <n v="4810.7998575409201"/>
    <x v="5"/>
  </r>
  <r>
    <x v="0"/>
    <x v="0"/>
    <x v="1"/>
    <x v="16"/>
    <n v="27"/>
    <n v="2806"/>
    <n v="103"/>
    <n v="2150"/>
    <n v="79"/>
    <n v="9.483333"/>
    <n v="1.3014008498430001"/>
    <n v="2.2853984594699601"/>
    <n v="3651.7307846594599"/>
    <x v="6"/>
  </r>
  <r>
    <x v="0"/>
    <x v="0"/>
    <x v="1"/>
    <x v="17"/>
    <n v="27"/>
    <n v="2793"/>
    <n v="103"/>
    <n v="2123"/>
    <n v="78"/>
    <n v="11.6"/>
    <n v="1.47349759876561"/>
    <n v="2.1164203248120699"/>
    <n v="4115.4787933523403"/>
    <x v="7"/>
  </r>
  <r>
    <x v="0"/>
    <x v="0"/>
    <x v="1"/>
    <x v="18"/>
    <n v="27"/>
    <n v="2590"/>
    <n v="95"/>
    <n v="1994"/>
    <n v="73"/>
    <n v="10.083333"/>
    <n v="1.62998675506255"/>
    <n v="2.6912886349470599"/>
    <n v="4221.6656956119996"/>
    <x v="8"/>
  </r>
  <r>
    <x v="0"/>
    <x v="0"/>
    <x v="1"/>
    <x v="19"/>
    <n v="27"/>
    <n v="2557"/>
    <n v="94"/>
    <n v="1989"/>
    <n v="73"/>
    <n v="9.733333"/>
    <n v="1.50866548821377"/>
    <n v="2.5807631477150501"/>
    <n v="3857.6576533626098"/>
    <x v="9"/>
  </r>
  <r>
    <x v="0"/>
    <x v="0"/>
    <x v="2"/>
    <x v="12"/>
    <n v="27"/>
    <n v="1206"/>
    <n v="44"/>
    <n v="1053"/>
    <n v="39"/>
    <n v="9.9333329999999993"/>
    <n v="1.3459241164601601"/>
    <n v="2.2572036445606698"/>
    <n v="1623.1844844509601"/>
    <x v="0"/>
  </r>
  <r>
    <x v="0"/>
    <x v="0"/>
    <x v="2"/>
    <x v="14"/>
    <n v="27"/>
    <n v="1054"/>
    <n v="39"/>
    <n v="947"/>
    <n v="35"/>
    <n v="11.466666"/>
    <n v="1.5039379839086799"/>
    <n v="2.18534460373162"/>
    <n v="1585.1506350397499"/>
    <x v="1"/>
  </r>
  <r>
    <x v="0"/>
    <x v="0"/>
    <x v="2"/>
    <x v="13"/>
    <n v="27"/>
    <n v="993"/>
    <n v="36"/>
    <n v="889"/>
    <n v="32"/>
    <n v="11.883333"/>
    <n v="1.3436135965848399"/>
    <n v="1.8820427010413701"/>
    <n v="1334.20830140874"/>
    <x v="2"/>
  </r>
  <r>
    <x v="0"/>
    <x v="0"/>
    <x v="2"/>
    <x v="16"/>
    <n v="27"/>
    <n v="939"/>
    <n v="34"/>
    <n v="855"/>
    <n v="31"/>
    <n v="10.3"/>
    <n v="1.35578594724108"/>
    <n v="2.1922455093915598"/>
    <n v="1273.0830044593799"/>
    <x v="3"/>
  </r>
  <r>
    <x v="0"/>
    <x v="0"/>
    <x v="2"/>
    <x v="20"/>
    <n v="27"/>
    <n v="875"/>
    <n v="32"/>
    <n v="803"/>
    <n v="29"/>
    <n v="10.5"/>
    <n v="1.41236594408011"/>
    <n v="2.2413140092895598"/>
    <n v="1235.82020107009"/>
    <x v="4"/>
  </r>
  <r>
    <x v="0"/>
    <x v="0"/>
    <x v="2"/>
    <x v="21"/>
    <n v="27"/>
    <n v="846"/>
    <n v="31"/>
    <n v="768"/>
    <n v="28"/>
    <n v="11.166665999999999"/>
    <n v="1.36418370635217"/>
    <n v="2.0334905286513099"/>
    <n v="1154.09941557394"/>
    <x v="5"/>
  </r>
  <r>
    <x v="0"/>
    <x v="0"/>
    <x v="2"/>
    <x v="22"/>
    <n v="27"/>
    <n v="790"/>
    <n v="29"/>
    <n v="734"/>
    <n v="27"/>
    <n v="12.983333"/>
    <n v="1.56386751571796"/>
    <n v="2.00693532482856"/>
    <n v="1235.4553374171901"/>
    <x v="6"/>
  </r>
  <r>
    <x v="0"/>
    <x v="0"/>
    <x v="2"/>
    <x v="23"/>
    <n v="27"/>
    <n v="769"/>
    <n v="28"/>
    <n v="711"/>
    <n v="26"/>
    <n v="11.633333"/>
    <n v="1.4424087292952901"/>
    <n v="2.0654145825515702"/>
    <n v="1109.21231282808"/>
    <x v="7"/>
  </r>
  <r>
    <x v="0"/>
    <x v="0"/>
    <x v="2"/>
    <x v="24"/>
    <n v="27"/>
    <n v="736"/>
    <n v="27"/>
    <n v="688"/>
    <n v="25"/>
    <n v="11.716666"/>
    <n v="1.50005163354955"/>
    <n v="2.1332707330594798"/>
    <n v="1104.0380022924701"/>
    <x v="8"/>
  </r>
  <r>
    <x v="0"/>
    <x v="0"/>
    <x v="2"/>
    <x v="25"/>
    <n v="27"/>
    <n v="697"/>
    <n v="25"/>
    <n v="644"/>
    <n v="23"/>
    <n v="14.033333000000001"/>
    <n v="1.74904274937649"/>
    <n v="2.0760239711103399"/>
    <n v="1219.08279631541"/>
    <x v="9"/>
  </r>
  <r>
    <x v="0"/>
    <x v="1"/>
    <x v="0"/>
    <x v="2"/>
    <n v="28"/>
    <n v="663"/>
    <n v="23"/>
    <n v="616"/>
    <n v="22"/>
    <n v="32.716665999999996"/>
    <n v="1.7731431317258399"/>
    <n v="0.90325105710290399"/>
    <n v="1175.5938963342301"/>
    <x v="0"/>
  </r>
  <r>
    <x v="0"/>
    <x v="1"/>
    <x v="0"/>
    <x v="1"/>
    <n v="27"/>
    <n v="568"/>
    <n v="21"/>
    <n v="526"/>
    <n v="19"/>
    <n v="36.533332999999999"/>
    <n v="1.6107534264683101"/>
    <n v="0.73461327851469704"/>
    <n v="914.907946234002"/>
    <x v="1"/>
  </r>
  <r>
    <x v="0"/>
    <x v="1"/>
    <x v="0"/>
    <x v="0"/>
    <n v="26"/>
    <n v="545"/>
    <n v="20"/>
    <n v="497"/>
    <n v="19"/>
    <n v="38.333333000000003"/>
    <n v="1.5429404547727501"/>
    <n v="0.67064839344837601"/>
    <n v="840.90254785114803"/>
    <x v="2"/>
  </r>
  <r>
    <x v="0"/>
    <x v="1"/>
    <x v="0"/>
    <x v="3"/>
    <n v="25"/>
    <n v="446"/>
    <n v="17"/>
    <n v="420"/>
    <n v="16"/>
    <n v="50.666665999999999"/>
    <n v="1.82106329001684"/>
    <n v="0.59887893913726897"/>
    <n v="812.19422734751095"/>
    <x v="3"/>
  </r>
  <r>
    <x v="0"/>
    <x v="1"/>
    <x v="0"/>
    <x v="5"/>
    <n v="25"/>
    <n v="428"/>
    <n v="17"/>
    <n v="410"/>
    <n v="16"/>
    <n v="31.466666"/>
    <n v="3.21825777963035"/>
    <n v="1.70426300075572"/>
    <n v="1377.4143296817899"/>
    <x v="4"/>
  </r>
  <r>
    <x v="0"/>
    <x v="1"/>
    <x v="0"/>
    <x v="4"/>
    <n v="25"/>
    <n v="369"/>
    <n v="14"/>
    <n v="349"/>
    <n v="13"/>
    <n v="29.95"/>
    <n v="1.3854580336365201"/>
    <n v="0.77058643938272298"/>
    <n v="511.23401441187701"/>
    <x v="5"/>
  </r>
  <r>
    <x v="0"/>
    <x v="1"/>
    <x v="0"/>
    <x v="26"/>
    <n v="25"/>
    <n v="337"/>
    <n v="13"/>
    <n v="317"/>
    <n v="12"/>
    <n v="31.1"/>
    <n v="3.2895212390680801"/>
    <n v="1.76259282662939"/>
    <n v="1108.5686575659399"/>
    <x v="6"/>
  </r>
  <r>
    <x v="0"/>
    <x v="1"/>
    <x v="0"/>
    <x v="27"/>
    <n v="25"/>
    <n v="272"/>
    <n v="10"/>
    <n v="266"/>
    <n v="10"/>
    <n v="32.783332999999999"/>
    <n v="1.65397903353769"/>
    <n v="0.84056212281069898"/>
    <n v="449.88229712225098"/>
    <x v="7"/>
  </r>
  <r>
    <x v="0"/>
    <x v="1"/>
    <x v="0"/>
    <x v="7"/>
    <n v="29"/>
    <n v="270"/>
    <n v="9"/>
    <n v="263"/>
    <n v="9"/>
    <n v="51.133333"/>
    <n v="1.7108711514152499"/>
    <n v="0.55749686319632497"/>
    <n v="461.935210882116"/>
    <x v="8"/>
  </r>
  <r>
    <x v="0"/>
    <x v="1"/>
    <x v="0"/>
    <x v="9"/>
    <n v="26"/>
    <n v="252"/>
    <n v="9"/>
    <n v="246"/>
    <n v="9"/>
    <n v="47.45"/>
    <n v="1.6683285026704999"/>
    <n v="0.58589644516241202"/>
    <n v="420.41878267296602"/>
    <x v="9"/>
  </r>
  <r>
    <x v="0"/>
    <x v="1"/>
    <x v="1"/>
    <x v="10"/>
    <n v="29"/>
    <n v="5873"/>
    <n v="202"/>
    <n v="3567"/>
    <n v="123"/>
    <n v="11.383333"/>
    <n v="1.74426646037811"/>
    <n v="2.5523813339208301"/>
    <n v="10244.076921800601"/>
    <x v="0"/>
  </r>
  <r>
    <x v="0"/>
    <x v="1"/>
    <x v="1"/>
    <x v="12"/>
    <n v="29"/>
    <n v="3714"/>
    <n v="128"/>
    <n v="2629"/>
    <n v="90"/>
    <n v="9.65"/>
    <n v="1.3443155150914301"/>
    <n v="2.3196741739321198"/>
    <n v="4992.7878230495799"/>
    <x v="1"/>
  </r>
  <r>
    <x v="0"/>
    <x v="1"/>
    <x v="1"/>
    <x v="11"/>
    <n v="29"/>
    <n v="3621"/>
    <n v="124"/>
    <n v="2567"/>
    <n v="88"/>
    <n v="10.75"/>
    <n v="1.5119052267831901"/>
    <n v="2.3431081061848"/>
    <n v="5474.6088261819305"/>
    <x v="2"/>
  </r>
  <r>
    <x v="0"/>
    <x v="1"/>
    <x v="1"/>
    <x v="13"/>
    <n v="29"/>
    <n v="3528"/>
    <n v="121"/>
    <n v="2559"/>
    <n v="88"/>
    <n v="9.233333"/>
    <n v="1.3361091746679601"/>
    <n v="2.4080754108204401"/>
    <n v="4713.7931682285498"/>
    <x v="3"/>
  </r>
  <r>
    <x v="0"/>
    <x v="1"/>
    <x v="1"/>
    <x v="17"/>
    <n v="29"/>
    <n v="3142"/>
    <n v="108"/>
    <n v="2315"/>
    <n v="79"/>
    <n v="9.6666659999999993"/>
    <n v="1.4872752288801601"/>
    <n v="2.5628500495464799"/>
    <n v="4673.0187691414703"/>
    <x v="4"/>
  </r>
  <r>
    <x v="0"/>
    <x v="1"/>
    <x v="1"/>
    <x v="14"/>
    <n v="29"/>
    <n v="3136"/>
    <n v="108"/>
    <n v="2380"/>
    <n v="82"/>
    <n v="10.75"/>
    <n v="1.4504265541494801"/>
    <n v="2.24587092203274"/>
    <n v="4548.5376738127597"/>
    <x v="5"/>
  </r>
  <r>
    <x v="0"/>
    <x v="1"/>
    <x v="1"/>
    <x v="15"/>
    <n v="29"/>
    <n v="3124"/>
    <n v="107"/>
    <n v="2302"/>
    <n v="79"/>
    <n v="12.683332999999999"/>
    <n v="1.59148347222336"/>
    <n v="2.0905422041355899"/>
    <n v="4971.7943672257798"/>
    <x v="6"/>
  </r>
  <r>
    <x v="0"/>
    <x v="1"/>
    <x v="1"/>
    <x v="19"/>
    <n v="29"/>
    <n v="3038"/>
    <n v="104"/>
    <n v="2294"/>
    <n v="79"/>
    <n v="9.466666"/>
    <n v="1.49989770237635"/>
    <n v="2.6365106233220499"/>
    <n v="4556.68921981937"/>
    <x v="7"/>
  </r>
  <r>
    <x v="0"/>
    <x v="1"/>
    <x v="1"/>
    <x v="18"/>
    <n v="29"/>
    <n v="2925"/>
    <n v="100"/>
    <n v="2209"/>
    <n v="76"/>
    <n v="10.9"/>
    <n v="1.63087038938172"/>
    <n v="2.49136348981374"/>
    <n v="4770.2958889415404"/>
    <x v="8"/>
  </r>
  <r>
    <x v="0"/>
    <x v="1"/>
    <x v="1"/>
    <x v="28"/>
    <n v="29"/>
    <n v="2835"/>
    <n v="97"/>
    <n v="2165"/>
    <n v="74"/>
    <n v="10.199999999999999"/>
    <n v="1.46668118613468"/>
    <n v="2.39350293151807"/>
    <n v="4158.0411626918103"/>
    <x v="9"/>
  </r>
  <r>
    <x v="0"/>
    <x v="1"/>
    <x v="2"/>
    <x v="12"/>
    <n v="29"/>
    <n v="1271"/>
    <n v="43"/>
    <n v="1114"/>
    <n v="38"/>
    <n v="10.266666000000001"/>
    <n v="1.3675084399037201"/>
    <n v="2.2176218083614301"/>
    <n v="1738.10322711763"/>
    <x v="0"/>
  </r>
  <r>
    <x v="0"/>
    <x v="1"/>
    <x v="2"/>
    <x v="13"/>
    <n v="29"/>
    <n v="1125"/>
    <n v="38"/>
    <n v="1009"/>
    <n v="34"/>
    <n v="10.75"/>
    <n v="1.2930634338864599"/>
    <n v="2.0026299305228301"/>
    <n v="1454.69636312227"/>
    <x v="1"/>
  </r>
  <r>
    <x v="0"/>
    <x v="1"/>
    <x v="2"/>
    <x v="14"/>
    <n v="29"/>
    <n v="1010"/>
    <n v="34"/>
    <n v="924"/>
    <n v="31"/>
    <n v="13.333333"/>
    <n v="1.48597610061876"/>
    <n v="1.8557384094853999"/>
    <n v="1500.83586162495"/>
    <x v="2"/>
  </r>
  <r>
    <x v="0"/>
    <x v="1"/>
    <x v="2"/>
    <x v="20"/>
    <n v="29"/>
    <n v="966"/>
    <n v="33"/>
    <n v="893"/>
    <n v="30"/>
    <n v="11.233333"/>
    <n v="1.52373252723578"/>
    <n v="2.2597207772938201"/>
    <n v="1471.9256213097599"/>
    <x v="3"/>
  </r>
  <r>
    <x v="0"/>
    <x v="1"/>
    <x v="2"/>
    <x v="16"/>
    <n v="29"/>
    <n v="959"/>
    <n v="33"/>
    <n v="880"/>
    <n v="30"/>
    <n v="11.333333"/>
    <n v="1.33636106204469"/>
    <n v="1.9630333651437899"/>
    <n v="1281.5702585008501"/>
    <x v="4"/>
  </r>
  <r>
    <x v="0"/>
    <x v="1"/>
    <x v="2"/>
    <x v="22"/>
    <n v="29"/>
    <n v="834"/>
    <n v="28"/>
    <n v="769"/>
    <n v="26"/>
    <n v="13.233333"/>
    <n v="1.61404503863667"/>
    <n v="2.0311122679136702"/>
    <n v="1346.1135622229799"/>
    <x v="5"/>
  </r>
  <r>
    <x v="0"/>
    <x v="1"/>
    <x v="2"/>
    <x v="24"/>
    <n v="29"/>
    <n v="823"/>
    <n v="28"/>
    <n v="770"/>
    <n v="26"/>
    <n v="14.166665999999999"/>
    <n v="1.5796947628613101"/>
    <n v="1.85846177024243"/>
    <n v="1300.0887898348601"/>
    <x v="6"/>
  </r>
  <r>
    <x v="0"/>
    <x v="1"/>
    <x v="2"/>
    <x v="21"/>
    <n v="29"/>
    <n v="820"/>
    <n v="28"/>
    <n v="772"/>
    <n v="26"/>
    <n v="10.35"/>
    <n v="1.4309489595511899"/>
    <n v="2.3031620425230801"/>
    <n v="1173.3781468319801"/>
    <x v="7"/>
  </r>
  <r>
    <x v="0"/>
    <x v="1"/>
    <x v="2"/>
    <x v="23"/>
    <n v="29"/>
    <n v="773"/>
    <n v="26"/>
    <n v="722"/>
    <n v="24"/>
    <n v="11.566666"/>
    <n v="1.35622122322497"/>
    <n v="1.9532662324613701"/>
    <n v="1048.3590055529"/>
    <x v="8"/>
  </r>
  <r>
    <x v="0"/>
    <x v="1"/>
    <x v="2"/>
    <x v="29"/>
    <n v="29"/>
    <n v="755"/>
    <n v="26"/>
    <n v="710"/>
    <n v="24"/>
    <n v="11.966666"/>
    <n v="1.46467685743083"/>
    <n v="2.0380901455637699"/>
    <n v="1105.8310273602799"/>
    <x v="9"/>
  </r>
  <r>
    <x v="0"/>
    <x v="2"/>
    <x v="0"/>
    <x v="0"/>
    <n v="31"/>
    <n v="1964"/>
    <n v="63"/>
    <n v="1594"/>
    <n v="51"/>
    <n v="37.75"/>
    <n v="1.6520456199255"/>
    <n v="0.72921866137289904"/>
    <n v="3244.6175975336801"/>
    <x v="0"/>
  </r>
  <r>
    <x v="0"/>
    <x v="2"/>
    <x v="0"/>
    <x v="2"/>
    <n v="30"/>
    <n v="1789"/>
    <n v="59"/>
    <n v="1543"/>
    <n v="51"/>
    <n v="31.833333"/>
    <n v="1.80541130970445"/>
    <n v="0.94499898125388204"/>
    <n v="3229.8808330612601"/>
    <x v="1"/>
  </r>
  <r>
    <x v="0"/>
    <x v="2"/>
    <x v="0"/>
    <x v="1"/>
    <n v="31"/>
    <n v="1671"/>
    <n v="53"/>
    <n v="1404"/>
    <n v="45"/>
    <n v="36.950000000000003"/>
    <n v="1.54428113562483"/>
    <n v="0.69642469935433404"/>
    <n v="2580.4937776290799"/>
    <x v="2"/>
  </r>
  <r>
    <x v="0"/>
    <x v="2"/>
    <x v="0"/>
    <x v="3"/>
    <n v="31"/>
    <n v="1480"/>
    <n v="47"/>
    <n v="1247"/>
    <n v="40"/>
    <n v="50.1"/>
    <n v="1.71695302781196"/>
    <n v="0.57113591340658298"/>
    <n v="2541.0904811617002"/>
    <x v="3"/>
  </r>
  <r>
    <x v="0"/>
    <x v="2"/>
    <x v="0"/>
    <x v="5"/>
    <n v="31"/>
    <n v="1396"/>
    <n v="45"/>
    <n v="1234"/>
    <n v="39"/>
    <n v="29.283332999999999"/>
    <n v="3.2379942323549198"/>
    <n v="1.8422498171572299"/>
    <n v="4520.2399483674699"/>
    <x v="4"/>
  </r>
  <r>
    <x v="0"/>
    <x v="2"/>
    <x v="0"/>
    <x v="4"/>
    <n v="30"/>
    <n v="1276"/>
    <n v="42"/>
    <n v="1085"/>
    <n v="36"/>
    <n v="28.966666"/>
    <n v="1.29594320344477"/>
    <n v="0.745323328340327"/>
    <n v="1653.62352759552"/>
    <x v="5"/>
  </r>
  <r>
    <x v="0"/>
    <x v="2"/>
    <x v="0"/>
    <x v="26"/>
    <n v="30"/>
    <n v="1111"/>
    <n v="37"/>
    <n v="992"/>
    <n v="33"/>
    <n v="27.8"/>
    <n v="3.2697916724276301"/>
    <n v="1.9592167466393999"/>
    <n v="3632.7385480671001"/>
    <x v="6"/>
  </r>
  <r>
    <x v="0"/>
    <x v="2"/>
    <x v="0"/>
    <x v="6"/>
    <n v="30"/>
    <n v="1063"/>
    <n v="35"/>
    <n v="949"/>
    <n v="31"/>
    <n v="34.483333000000002"/>
    <n v="1.20301557310785"/>
    <n v="0.581185960617709"/>
    <n v="1278.8055542136501"/>
    <x v="7"/>
  </r>
  <r>
    <x v="0"/>
    <x v="2"/>
    <x v="0"/>
    <x v="7"/>
    <n v="31"/>
    <n v="864"/>
    <n v="27"/>
    <n v="799"/>
    <n v="25"/>
    <n v="36.700000000000003"/>
    <n v="1.6280621685699801"/>
    <n v="0.73923449917489903"/>
    <n v="1406.6457136444601"/>
    <x v="8"/>
  </r>
  <r>
    <x v="0"/>
    <x v="2"/>
    <x v="0"/>
    <x v="30"/>
    <n v="31"/>
    <n v="790"/>
    <n v="25"/>
    <n v="734"/>
    <n v="23"/>
    <n v="31.033332999999999"/>
    <n v="2.5841198174833599"/>
    <n v="1.3875147782692301"/>
    <n v="2041.45465581185"/>
    <x v="9"/>
  </r>
  <r>
    <x v="0"/>
    <x v="2"/>
    <x v="1"/>
    <x v="10"/>
    <n v="31"/>
    <n v="9588"/>
    <n v="309"/>
    <n v="4974"/>
    <n v="160"/>
    <n v="11.95"/>
    <n v="1.88450835234661"/>
    <n v="2.6272073853240898"/>
    <n v="18068.6660822993"/>
    <x v="0"/>
  </r>
  <r>
    <x v="0"/>
    <x v="2"/>
    <x v="1"/>
    <x v="13"/>
    <n v="31"/>
    <n v="5437"/>
    <n v="175"/>
    <n v="3652"/>
    <n v="117"/>
    <n v="10.366666"/>
    <n v="1.3891542834324599"/>
    <n v="2.2328236340530498"/>
    <n v="7552.8318390223003"/>
    <x v="1"/>
  </r>
  <r>
    <x v="0"/>
    <x v="2"/>
    <x v="1"/>
    <x v="12"/>
    <n v="31"/>
    <n v="5308"/>
    <n v="171"/>
    <n v="3598"/>
    <n v="116"/>
    <n v="10.533333000000001"/>
    <n v="1.3865803631106699"/>
    <n v="2.1934678390021798"/>
    <n v="7359.96856739143"/>
    <x v="2"/>
  </r>
  <r>
    <x v="0"/>
    <x v="2"/>
    <x v="1"/>
    <x v="11"/>
    <n v="31"/>
    <n v="5148"/>
    <n v="166"/>
    <n v="3512"/>
    <n v="113"/>
    <n v="12.083333"/>
    <n v="1.60486109348067"/>
    <n v="2.2112097782503199"/>
    <n v="8261.8249092384704"/>
    <x v="3"/>
  </r>
  <r>
    <x v="0"/>
    <x v="2"/>
    <x v="1"/>
    <x v="14"/>
    <n v="31"/>
    <n v="4812"/>
    <n v="155"/>
    <n v="3348"/>
    <n v="108"/>
    <n v="11.016666000000001"/>
    <n v="1.5083812093523701"/>
    <n v="2.2816643947683102"/>
    <n v="7258.3303794035901"/>
    <x v="4"/>
  </r>
  <r>
    <x v="0"/>
    <x v="2"/>
    <x v="1"/>
    <x v="15"/>
    <n v="31"/>
    <n v="4501"/>
    <n v="145"/>
    <n v="3129"/>
    <n v="100"/>
    <n v="11.066666"/>
    <n v="1.6075798410835"/>
    <n v="2.4176733843762799"/>
    <n v="7235.7168647168501"/>
    <x v="5"/>
  </r>
  <r>
    <x v="0"/>
    <x v="2"/>
    <x v="1"/>
    <x v="19"/>
    <n v="31"/>
    <n v="4381"/>
    <n v="141"/>
    <n v="3126"/>
    <n v="100"/>
    <n v="11"/>
    <n v="1.5715007631273099"/>
    <n v="2.3792005048379798"/>
    <n v="6884.7448432607598"/>
    <x v="6"/>
  </r>
  <r>
    <x v="0"/>
    <x v="2"/>
    <x v="1"/>
    <x v="17"/>
    <n v="31"/>
    <n v="4256"/>
    <n v="137"/>
    <n v="3048"/>
    <n v="98"/>
    <n v="10.733333"/>
    <n v="1.4897695878653301"/>
    <n v="2.31058809169632"/>
    <n v="6340.45936595486"/>
    <x v="7"/>
  </r>
  <r>
    <x v="0"/>
    <x v="2"/>
    <x v="1"/>
    <x v="28"/>
    <n v="31"/>
    <n v="4219"/>
    <n v="136"/>
    <n v="3053"/>
    <n v="98"/>
    <n v="10.4"/>
    <n v="1.4967927564252701"/>
    <n v="2.3960805919385102"/>
    <n v="6314.9686393581997"/>
    <x v="8"/>
  </r>
  <r>
    <x v="0"/>
    <x v="2"/>
    <x v="1"/>
    <x v="16"/>
    <n v="31"/>
    <n v="4142"/>
    <n v="133"/>
    <n v="3014"/>
    <n v="97"/>
    <n v="11.816666"/>
    <n v="1.3841426009197499"/>
    <n v="1.95012327157094"/>
    <n v="5733.1186530096202"/>
    <x v="9"/>
  </r>
  <r>
    <x v="0"/>
    <x v="2"/>
    <x v="2"/>
    <x v="12"/>
    <n v="31"/>
    <n v="1941"/>
    <n v="62"/>
    <n v="1677"/>
    <n v="54"/>
    <n v="11.05"/>
    <n v="1.45756456073178"/>
    <n v="2.1973505750437901"/>
    <n v="2829.1328123803801"/>
    <x v="0"/>
  </r>
  <r>
    <x v="0"/>
    <x v="2"/>
    <x v="2"/>
    <x v="13"/>
    <n v="31"/>
    <n v="1909"/>
    <n v="61"/>
    <n v="1626"/>
    <n v="52"/>
    <n v="10.633333"/>
    <n v="1.3244200689887999"/>
    <n v="2.0727875993526701"/>
    <n v="2528.3179116996098"/>
    <x v="1"/>
  </r>
  <r>
    <x v="0"/>
    <x v="2"/>
    <x v="2"/>
    <x v="14"/>
    <n v="31"/>
    <n v="1725"/>
    <n v="55"/>
    <n v="1512"/>
    <n v="48"/>
    <n v="15.783333000000001"/>
    <n v="1.5886915021764501"/>
    <n v="1.67758503107527"/>
    <n v="2740.49284125438"/>
    <x v="2"/>
  </r>
  <r>
    <x v="0"/>
    <x v="2"/>
    <x v="2"/>
    <x v="20"/>
    <n v="31"/>
    <n v="1535"/>
    <n v="49"/>
    <n v="1355"/>
    <n v="43"/>
    <n v="11.483333"/>
    <n v="1.5991211514216299"/>
    <n v="2.3191061691631298"/>
    <n v="2454.6509674322001"/>
    <x v="3"/>
  </r>
  <r>
    <x v="0"/>
    <x v="2"/>
    <x v="2"/>
    <x v="16"/>
    <n v="31"/>
    <n v="1475"/>
    <n v="47"/>
    <n v="1301"/>
    <n v="41"/>
    <n v="35.450000000000003"/>
    <n v="1.4043821475104199"/>
    <n v="0.66015024460178695"/>
    <n v="2071.4636675778702"/>
    <x v="4"/>
  </r>
  <r>
    <x v="0"/>
    <x v="2"/>
    <x v="2"/>
    <x v="21"/>
    <n v="31"/>
    <n v="1445"/>
    <n v="46"/>
    <n v="1309"/>
    <n v="42"/>
    <n v="12.15"/>
    <n v="1.50937130792973"/>
    <n v="2.0679985359858701"/>
    <n v="2181.0415399584599"/>
    <x v="5"/>
  </r>
  <r>
    <x v="0"/>
    <x v="2"/>
    <x v="2"/>
    <x v="5"/>
    <n v="31"/>
    <n v="1431"/>
    <n v="46"/>
    <n v="1257"/>
    <n v="40"/>
    <n v="18.45"/>
    <n v="2.9635479770719502"/>
    <n v="2.6770781642088299"/>
    <n v="4240.83715518997"/>
    <x v="6"/>
  </r>
  <r>
    <x v="0"/>
    <x v="2"/>
    <x v="2"/>
    <x v="24"/>
    <n v="31"/>
    <n v="1359"/>
    <n v="43"/>
    <n v="1216"/>
    <n v="39"/>
    <n v="12.816666"/>
    <n v="1.6183768502464499"/>
    <n v="2.1027707485268499"/>
    <n v="2199.3741394849199"/>
    <x v="7"/>
  </r>
  <r>
    <x v="0"/>
    <x v="2"/>
    <x v="2"/>
    <x v="22"/>
    <n v="31"/>
    <n v="1318"/>
    <n v="42"/>
    <n v="1186"/>
    <n v="38"/>
    <n v="14.25"/>
    <n v="1.69831327121468"/>
    <n v="1.98421660261535"/>
    <n v="2238.37689146095"/>
    <x v="8"/>
  </r>
  <r>
    <x v="0"/>
    <x v="2"/>
    <x v="2"/>
    <x v="31"/>
    <n v="31"/>
    <n v="1299"/>
    <n v="41"/>
    <n v="1163"/>
    <n v="37"/>
    <n v="12.616666"/>
    <n v="1.3646754237237599"/>
    <n v="1.8025015154616799"/>
    <n v="1772.71337541716"/>
    <x v="9"/>
  </r>
  <r>
    <x v="0"/>
    <x v="3"/>
    <x v="0"/>
    <x v="0"/>
    <n v="30"/>
    <n v="2418"/>
    <n v="80"/>
    <n v="1935"/>
    <n v="64"/>
    <n v="41.2"/>
    <n v="1.65356489728565"/>
    <n v="0.66884096552912498"/>
    <n v="3998.3199216366902"/>
    <x v="0"/>
  </r>
  <r>
    <x v="0"/>
    <x v="3"/>
    <x v="0"/>
    <x v="1"/>
    <n v="29"/>
    <n v="2238"/>
    <n v="77"/>
    <n v="1834"/>
    <n v="63"/>
    <n v="36.200000000000003"/>
    <n v="1.55878663024361"/>
    <n v="0.71752328302745905"/>
    <n v="3488.5644784852002"/>
    <x v="1"/>
  </r>
  <r>
    <x v="0"/>
    <x v="3"/>
    <x v="0"/>
    <x v="2"/>
    <n v="30"/>
    <n v="2190"/>
    <n v="73"/>
    <n v="1781"/>
    <n v="59"/>
    <n v="31.883333"/>
    <n v="1.7904749091493399"/>
    <n v="0.93573803397914102"/>
    <n v="3921.1400510370399"/>
    <x v="2"/>
  </r>
  <r>
    <x v="0"/>
    <x v="3"/>
    <x v="0"/>
    <x v="5"/>
    <n v="30"/>
    <n v="2190"/>
    <n v="73"/>
    <n v="1813"/>
    <n v="60"/>
    <n v="31.3"/>
    <n v="3.1252796712573501"/>
    <n v="1.6637543141445199"/>
    <n v="6844.3624800535899"/>
    <x v="3"/>
  </r>
  <r>
    <x v="0"/>
    <x v="3"/>
    <x v="0"/>
    <x v="3"/>
    <n v="29"/>
    <n v="1866"/>
    <n v="64"/>
    <n v="1560"/>
    <n v="53"/>
    <n v="45.116666000000002"/>
    <n v="1.69668489818893"/>
    <n v="0.62659163565629805"/>
    <n v="3166.0140200205401"/>
    <x v="4"/>
  </r>
  <r>
    <x v="0"/>
    <x v="3"/>
    <x v="0"/>
    <x v="26"/>
    <n v="29"/>
    <n v="1718"/>
    <n v="59"/>
    <n v="1471"/>
    <n v="50"/>
    <n v="34.016666000000001"/>
    <n v="3.3311567145277299"/>
    <n v="1.63163596052738"/>
    <n v="5722.9272355586399"/>
    <x v="5"/>
  </r>
  <r>
    <x v="0"/>
    <x v="3"/>
    <x v="0"/>
    <x v="4"/>
    <n v="29"/>
    <n v="1686"/>
    <n v="58"/>
    <n v="1403"/>
    <n v="48"/>
    <n v="38.383333"/>
    <n v="1.4171157456880501"/>
    <n v="0.615306621555061"/>
    <n v="2389.2571472300601"/>
    <x v="6"/>
  </r>
  <r>
    <x v="0"/>
    <x v="3"/>
    <x v="0"/>
    <x v="6"/>
    <n v="29"/>
    <n v="1333"/>
    <n v="45"/>
    <n v="1173"/>
    <n v="40"/>
    <n v="36.966665999999996"/>
    <n v="1.2872324688336101"/>
    <n v="0.58029389426730904"/>
    <n v="1715.8808809552099"/>
    <x v="7"/>
  </r>
  <r>
    <x v="0"/>
    <x v="3"/>
    <x v="0"/>
    <x v="32"/>
    <n v="30"/>
    <n v="1176"/>
    <n v="39"/>
    <n v="1060"/>
    <n v="35"/>
    <n v="30.133333"/>
    <n v="3.03527153204316"/>
    <n v="1.6779625161275999"/>
    <n v="3569.4793216827602"/>
    <x v="8"/>
  </r>
  <r>
    <x v="0"/>
    <x v="3"/>
    <x v="0"/>
    <x v="33"/>
    <n v="30"/>
    <n v="1170"/>
    <n v="39"/>
    <n v="1047"/>
    <n v="34"/>
    <n v="47.266666000000001"/>
    <n v="2.73834869905457"/>
    <n v="0.96555909437850596"/>
    <n v="3203.8679778938499"/>
    <x v="9"/>
  </r>
  <r>
    <x v="0"/>
    <x v="3"/>
    <x v="1"/>
    <x v="10"/>
    <n v="30"/>
    <n v="9384"/>
    <n v="312"/>
    <n v="4859"/>
    <n v="161"/>
    <n v="14.483333"/>
    <n v="1.8959520286781599"/>
    <n v="2.1804885955858202"/>
    <n v="17791.6138371159"/>
    <x v="0"/>
  </r>
  <r>
    <x v="0"/>
    <x v="3"/>
    <x v="1"/>
    <x v="13"/>
    <n v="30"/>
    <n v="5597"/>
    <n v="186"/>
    <n v="3654"/>
    <n v="121"/>
    <n v="9.9499999999999993"/>
    <n v="1.4244106961671901"/>
    <n v="2.3856134341412898"/>
    <n v="7972.42666644779"/>
    <x v="1"/>
  </r>
  <r>
    <x v="0"/>
    <x v="3"/>
    <x v="1"/>
    <x v="12"/>
    <n v="30"/>
    <n v="5503"/>
    <n v="183"/>
    <n v="3598"/>
    <n v="119"/>
    <n v="9.75"/>
    <n v="1.4090486327646901"/>
    <n v="2.4048875095887201"/>
    <n v="7753.9946261040895"/>
    <x v="2"/>
  </r>
  <r>
    <x v="0"/>
    <x v="3"/>
    <x v="1"/>
    <x v="11"/>
    <n v="30"/>
    <n v="5213"/>
    <n v="173"/>
    <n v="3520"/>
    <n v="117"/>
    <n v="11.6"/>
    <n v="1.65406793999306"/>
    <n v="2.3751884611271699"/>
    <n v="8622.6561711838094"/>
    <x v="3"/>
  </r>
  <r>
    <x v="0"/>
    <x v="3"/>
    <x v="1"/>
    <x v="14"/>
    <n v="30"/>
    <n v="5206"/>
    <n v="173"/>
    <n v="3459"/>
    <n v="115"/>
    <n v="10.966666"/>
    <n v="1.54124122064096"/>
    <n v="2.3403715666537299"/>
    <n v="8023.7017946568603"/>
    <x v="4"/>
  </r>
  <r>
    <x v="0"/>
    <x v="3"/>
    <x v="1"/>
    <x v="20"/>
    <n v="30"/>
    <n v="5147"/>
    <n v="171"/>
    <n v="3484"/>
    <n v="116"/>
    <n v="11.133333"/>
    <n v="1.5421138412000801"/>
    <n v="2.3055977221477701"/>
    <n v="7937.2599406567897"/>
    <x v="5"/>
  </r>
  <r>
    <x v="0"/>
    <x v="3"/>
    <x v="1"/>
    <x v="15"/>
    <n v="30"/>
    <n v="4617"/>
    <n v="153"/>
    <n v="3231"/>
    <n v="107"/>
    <n v="11.766666000000001"/>
    <n v="1.7036296767183201"/>
    <n v="2.40966672407979"/>
    <n v="7865.6582174084897"/>
    <x v="6"/>
  </r>
  <r>
    <x v="0"/>
    <x v="3"/>
    <x v="1"/>
    <x v="23"/>
    <n v="30"/>
    <n v="4539"/>
    <n v="151"/>
    <n v="3240"/>
    <n v="108"/>
    <n v="10"/>
    <n v="1.5395864242439301"/>
    <n v="2.5628737688013801"/>
    <n v="6988.1827796431799"/>
    <x v="7"/>
  </r>
  <r>
    <x v="0"/>
    <x v="3"/>
    <x v="1"/>
    <x v="16"/>
    <n v="30"/>
    <n v="4355"/>
    <n v="145"/>
    <n v="3131"/>
    <n v="104"/>
    <n v="11.033333000000001"/>
    <n v="1.3929075298997899"/>
    <n v="2.1039403210352301"/>
    <n v="6066.1122927135802"/>
    <x v="8"/>
  </r>
  <r>
    <x v="0"/>
    <x v="3"/>
    <x v="1"/>
    <x v="17"/>
    <n v="30"/>
    <n v="4303"/>
    <n v="143"/>
    <n v="3085"/>
    <n v="102"/>
    <n v="10.833333"/>
    <n v="1.51183816691588"/>
    <n v="2.32349079104034"/>
    <n v="6505.4396322390303"/>
    <x v="9"/>
  </r>
  <r>
    <x v="0"/>
    <x v="3"/>
    <x v="2"/>
    <x v="14"/>
    <n v="30"/>
    <n v="2040"/>
    <n v="68"/>
    <n v="1736"/>
    <n v="57"/>
    <n v="11.9"/>
    <n v="1.6003817388622401"/>
    <n v="2.2396089489444"/>
    <n v="3264.7787472789601"/>
    <x v="0"/>
  </r>
  <r>
    <x v="0"/>
    <x v="3"/>
    <x v="2"/>
    <x v="12"/>
    <n v="30"/>
    <n v="2012"/>
    <n v="67"/>
    <n v="1718"/>
    <n v="57"/>
    <n v="12.083333"/>
    <n v="1.4720806447093"/>
    <n v="2.0296671254507301"/>
    <n v="2961.8262571551099"/>
    <x v="1"/>
  </r>
  <r>
    <x v="0"/>
    <x v="3"/>
    <x v="2"/>
    <x v="13"/>
    <n v="30"/>
    <n v="1988"/>
    <n v="66"/>
    <n v="1690"/>
    <n v="56"/>
    <n v="10.616666"/>
    <n v="1.3445534170319799"/>
    <n v="2.1103506100655101"/>
    <n v="2672.9721930595902"/>
    <x v="2"/>
  </r>
  <r>
    <x v="0"/>
    <x v="3"/>
    <x v="2"/>
    <x v="20"/>
    <n v="30"/>
    <n v="1837"/>
    <n v="61"/>
    <n v="1605"/>
    <n v="53"/>
    <n v="12.483333"/>
    <n v="1.5663219285132499"/>
    <n v="2.0892799627929399"/>
    <n v="2877.3333826788398"/>
    <x v="3"/>
  </r>
  <r>
    <x v="0"/>
    <x v="3"/>
    <x v="2"/>
    <x v="5"/>
    <n v="30"/>
    <n v="1773"/>
    <n v="59"/>
    <n v="1528"/>
    <n v="50"/>
    <n v="20.350000000000001"/>
    <n v="3.0260528408302401"/>
    <n v="2.4765162577792901"/>
    <n v="5365.1916867920199"/>
    <x v="4"/>
  </r>
  <r>
    <x v="0"/>
    <x v="3"/>
    <x v="2"/>
    <x v="31"/>
    <n v="30"/>
    <n v="1550"/>
    <n v="51"/>
    <n v="1372"/>
    <n v="45"/>
    <n v="13.916665999999999"/>
    <n v="1.36962080938491"/>
    <n v="1.6388715440202399"/>
    <n v="2122.9122545466098"/>
    <x v="5"/>
  </r>
  <r>
    <x v="0"/>
    <x v="3"/>
    <x v="2"/>
    <x v="21"/>
    <n v="30"/>
    <n v="1537"/>
    <n v="51"/>
    <n v="1340"/>
    <n v="44"/>
    <n v="11.383333"/>
    <n v="1.5032357767214499"/>
    <n v="2.1980434655576002"/>
    <n v="2310.4733888208698"/>
    <x v="6"/>
  </r>
  <r>
    <x v="0"/>
    <x v="3"/>
    <x v="2"/>
    <x v="22"/>
    <n v="30"/>
    <n v="1513"/>
    <n v="50"/>
    <n v="1339"/>
    <n v="44"/>
    <n v="13.216666"/>
    <n v="1.7396293349513501"/>
    <n v="2.1921477432557999"/>
    <n v="2632.0591837814"/>
    <x v="7"/>
  </r>
  <r>
    <x v="0"/>
    <x v="3"/>
    <x v="2"/>
    <x v="24"/>
    <n v="30"/>
    <n v="1464"/>
    <n v="48"/>
    <n v="1299"/>
    <n v="43"/>
    <n v="14.95"/>
    <n v="1.66509433014456"/>
    <n v="1.8552583065677599"/>
    <n v="2437.6980993316402"/>
    <x v="8"/>
  </r>
  <r>
    <x v="0"/>
    <x v="3"/>
    <x v="2"/>
    <x v="16"/>
    <n v="30"/>
    <n v="1452"/>
    <n v="48"/>
    <n v="1279"/>
    <n v="42"/>
    <n v="11.25"/>
    <n v="1.3957039793144601"/>
    <n v="2.0654336390515402"/>
    <n v="2026.5621779645901"/>
    <x v="9"/>
  </r>
  <r>
    <x v="0"/>
    <x v="4"/>
    <x v="0"/>
    <x v="2"/>
    <n v="31"/>
    <n v="3329"/>
    <n v="107"/>
    <n v="2539"/>
    <n v="81"/>
    <n v="29.433333000000001"/>
    <n v="1.76345339900395"/>
    <n v="0.99830802509931305"/>
    <n v="5870.5363652841597"/>
    <x v="0"/>
  </r>
  <r>
    <x v="0"/>
    <x v="4"/>
    <x v="0"/>
    <x v="0"/>
    <n v="31"/>
    <n v="3220"/>
    <n v="103"/>
    <n v="2418"/>
    <n v="78"/>
    <n v="36.1"/>
    <n v="1.72548761116578"/>
    <n v="0.79643902042588"/>
    <n v="5556.0701079538003"/>
    <x v="1"/>
  </r>
  <r>
    <x v="0"/>
    <x v="4"/>
    <x v="0"/>
    <x v="1"/>
    <n v="31"/>
    <n v="3189"/>
    <n v="102"/>
    <n v="2419"/>
    <n v="78"/>
    <n v="35.666665999999999"/>
    <n v="1.5462453134096401"/>
    <n v="0.72227031912656603"/>
    <n v="4930.9763044633401"/>
    <x v="2"/>
  </r>
  <r>
    <x v="0"/>
    <x v="4"/>
    <x v="0"/>
    <x v="5"/>
    <n v="31"/>
    <n v="2833"/>
    <n v="91"/>
    <n v="2301"/>
    <n v="74"/>
    <n v="31.666665999999999"/>
    <n v="3.1493423374515301"/>
    <n v="1.6567221920067401"/>
    <n v="8922.0868420002007"/>
    <x v="3"/>
  </r>
  <r>
    <x v="0"/>
    <x v="4"/>
    <x v="0"/>
    <x v="4"/>
    <n v="31"/>
    <n v="2550"/>
    <n v="82"/>
    <n v="2055"/>
    <n v="66"/>
    <n v="29.266666000000001"/>
    <n v="1.35058033661327"/>
    <n v="0.768940657118521"/>
    <n v="3443.9798583638299"/>
    <x v="4"/>
  </r>
  <r>
    <x v="0"/>
    <x v="4"/>
    <x v="0"/>
    <x v="3"/>
    <n v="31"/>
    <n v="2464"/>
    <n v="79"/>
    <n v="1972"/>
    <n v="63"/>
    <n v="42.75"/>
    <n v="1.72586376021503"/>
    <n v="0.67261585249238298"/>
    <n v="4252.5283051698198"/>
    <x v="5"/>
  </r>
  <r>
    <x v="0"/>
    <x v="4"/>
    <x v="0"/>
    <x v="26"/>
    <n v="31"/>
    <n v="2443"/>
    <n v="78"/>
    <n v="1997"/>
    <n v="64"/>
    <n v="29.816666000000001"/>
    <n v="3.2005180415576802"/>
    <n v="1.7888485431982399"/>
    <n v="7818.8655755254003"/>
    <x v="6"/>
  </r>
  <r>
    <x v="0"/>
    <x v="4"/>
    <x v="0"/>
    <x v="6"/>
    <n v="31"/>
    <n v="1757"/>
    <n v="56"/>
    <n v="1490"/>
    <n v="48"/>
    <n v="34.049999999999997"/>
    <n v="1.2481909110145599"/>
    <n v="0.61093684256856295"/>
    <n v="2193.0714306525801"/>
    <x v="7"/>
  </r>
  <r>
    <x v="0"/>
    <x v="4"/>
    <x v="0"/>
    <x v="33"/>
    <n v="31"/>
    <n v="1527"/>
    <n v="49"/>
    <n v="1371"/>
    <n v="44"/>
    <n v="32.066665999999998"/>
    <n v="2.6946241199648702"/>
    <n v="1.40005145743417"/>
    <n v="4114.6910311863603"/>
    <x v="8"/>
  </r>
  <r>
    <x v="0"/>
    <x v="4"/>
    <x v="0"/>
    <x v="32"/>
    <n v="31"/>
    <n v="1518"/>
    <n v="48"/>
    <n v="1362"/>
    <n v="43"/>
    <n v="29.4"/>
    <n v="2.9762826962915798"/>
    <n v="1.68653723336443"/>
    <n v="4517.9971329706304"/>
    <x v="9"/>
  </r>
  <r>
    <x v="0"/>
    <x v="4"/>
    <x v="1"/>
    <x v="10"/>
    <n v="31"/>
    <n v="10222"/>
    <n v="329"/>
    <n v="5182"/>
    <n v="167"/>
    <n v="12.283333000000001"/>
    <n v="1.90882548623035"/>
    <n v="2.5871970593920799"/>
    <n v="19512.014120246698"/>
    <x v="0"/>
  </r>
  <r>
    <x v="0"/>
    <x v="4"/>
    <x v="1"/>
    <x v="12"/>
    <n v="31"/>
    <n v="6466"/>
    <n v="208"/>
    <n v="4023"/>
    <n v="129"/>
    <n v="11"/>
    <n v="1.47608956850184"/>
    <n v="2.2341576364070401"/>
    <n v="9544.3951499328796"/>
    <x v="1"/>
  </r>
  <r>
    <x v="0"/>
    <x v="4"/>
    <x v="1"/>
    <x v="13"/>
    <n v="31"/>
    <n v="6236"/>
    <n v="201"/>
    <n v="3975"/>
    <n v="128"/>
    <n v="11"/>
    <n v="1.46202551144759"/>
    <n v="2.21247226019972"/>
    <n v="9117.1910893871791"/>
    <x v="2"/>
  </r>
  <r>
    <x v="0"/>
    <x v="4"/>
    <x v="1"/>
    <x v="20"/>
    <n v="31"/>
    <n v="6118"/>
    <n v="197"/>
    <n v="4004"/>
    <n v="129"/>
    <n v="10.783333000000001"/>
    <n v="1.5431618814905901"/>
    <n v="2.3843516256867301"/>
    <n v="9441.0643909594201"/>
    <x v="3"/>
  </r>
  <r>
    <x v="0"/>
    <x v="4"/>
    <x v="1"/>
    <x v="11"/>
    <n v="31"/>
    <n v="5945"/>
    <n v="191"/>
    <n v="3882"/>
    <n v="125"/>
    <n v="12.416665999999999"/>
    <n v="1.6883054590191"/>
    <n v="2.2661071234026799"/>
    <n v="10036.975953868599"/>
    <x v="4"/>
  </r>
  <r>
    <x v="0"/>
    <x v="4"/>
    <x v="1"/>
    <x v="14"/>
    <n v="31"/>
    <n v="5832"/>
    <n v="188"/>
    <n v="3824"/>
    <n v="123"/>
    <n v="10.783333000000001"/>
    <n v="1.54966282556441"/>
    <n v="2.39338976009563"/>
    <n v="9037.6335986916602"/>
    <x v="5"/>
  </r>
  <r>
    <x v="0"/>
    <x v="4"/>
    <x v="1"/>
    <x v="15"/>
    <n v="31"/>
    <n v="5472"/>
    <n v="176"/>
    <n v="3673"/>
    <n v="118"/>
    <n v="12"/>
    <n v="1.7561925224192501"/>
    <n v="2.4360004812940699"/>
    <n v="9609.8854826781608"/>
    <x v="6"/>
  </r>
  <r>
    <x v="0"/>
    <x v="4"/>
    <x v="1"/>
    <x v="19"/>
    <n v="31"/>
    <n v="5378"/>
    <n v="173"/>
    <n v="3619"/>
    <n v="116"/>
    <n v="10.8"/>
    <n v="1.6260623252297499"/>
    <n v="2.5091747190862002"/>
    <n v="8744.9631850856094"/>
    <x v="7"/>
  </r>
  <r>
    <x v="0"/>
    <x v="4"/>
    <x v="1"/>
    <x v="34"/>
    <n v="31"/>
    <n v="5276"/>
    <n v="170"/>
    <n v="3558"/>
    <n v="114"/>
    <n v="12.316666"/>
    <n v="1.6153188184866101"/>
    <n v="2.18443715244072"/>
    <n v="8522.4220863353603"/>
    <x v="8"/>
  </r>
  <r>
    <x v="0"/>
    <x v="4"/>
    <x v="1"/>
    <x v="23"/>
    <n v="31"/>
    <n v="5159"/>
    <n v="166"/>
    <n v="3502"/>
    <n v="112"/>
    <n v="10.133333"/>
    <n v="1.5577408548643901"/>
    <n v="2.5602323692182098"/>
    <n v="8036.3850702453701"/>
    <x v="9"/>
  </r>
  <r>
    <x v="0"/>
    <x v="4"/>
    <x v="2"/>
    <x v="13"/>
    <n v="31"/>
    <n v="2384"/>
    <n v="76"/>
    <n v="1986"/>
    <n v="64"/>
    <n v="12.916665999999999"/>
    <n v="1.44999540612912"/>
    <n v="1.8689740821284"/>
    <n v="3456.78904821182"/>
    <x v="0"/>
  </r>
  <r>
    <x v="0"/>
    <x v="4"/>
    <x v="2"/>
    <x v="5"/>
    <n v="31"/>
    <n v="2349"/>
    <n v="75"/>
    <n v="1932"/>
    <n v="62"/>
    <n v="20.516666000000001"/>
    <n v="3.0072548297137902"/>
    <n v="2.4423739690236901"/>
    <n v="7064.0415949976896"/>
    <x v="1"/>
  </r>
  <r>
    <x v="0"/>
    <x v="4"/>
    <x v="2"/>
    <x v="14"/>
    <n v="31"/>
    <n v="2324"/>
    <n v="74"/>
    <n v="1957"/>
    <n v="63"/>
    <n v="11.85"/>
    <n v="1.5290773469865599"/>
    <n v="2.14922881277931"/>
    <n v="3553.5757543967602"/>
    <x v="2"/>
  </r>
  <r>
    <x v="0"/>
    <x v="4"/>
    <x v="2"/>
    <x v="12"/>
    <n v="31"/>
    <n v="2303"/>
    <n v="74"/>
    <n v="1925"/>
    <n v="62"/>
    <n v="12.65"/>
    <n v="1.55020301921611"/>
    <n v="2.0408170277734601"/>
    <n v="3570.1175532546899"/>
    <x v="3"/>
  </r>
  <r>
    <x v="0"/>
    <x v="4"/>
    <x v="2"/>
    <x v="20"/>
    <n v="31"/>
    <n v="2109"/>
    <n v="68"/>
    <n v="1803"/>
    <n v="58"/>
    <n v="12.383333"/>
    <n v="1.6596425599303399"/>
    <n v="2.2334495253808999"/>
    <n v="3500.1861588930801"/>
    <x v="4"/>
  </r>
  <r>
    <x v="0"/>
    <x v="4"/>
    <x v="2"/>
    <x v="16"/>
    <n v="31"/>
    <n v="1824"/>
    <n v="58"/>
    <n v="1569"/>
    <n v="50"/>
    <n v="13.15"/>
    <n v="1.47518683165729"/>
    <n v="1.8693086232983001"/>
    <n v="2690.7407809429001"/>
    <x v="5"/>
  </r>
  <r>
    <x v="0"/>
    <x v="4"/>
    <x v="2"/>
    <x v="21"/>
    <n v="31"/>
    <n v="1752"/>
    <n v="56"/>
    <n v="1533"/>
    <n v="49"/>
    <n v="12.166665999999999"/>
    <n v="1.5577541315272101"/>
    <n v="2.1334193509933699"/>
    <n v="2729.1852384356798"/>
    <x v="6"/>
  </r>
  <r>
    <x v="0"/>
    <x v="4"/>
    <x v="2"/>
    <x v="22"/>
    <n v="31"/>
    <n v="1729"/>
    <n v="55"/>
    <n v="1513"/>
    <n v="48"/>
    <n v="14.25"/>
    <n v="1.7899749510365699"/>
    <n v="2.09303391425173"/>
    <n v="3094.86669034223"/>
    <x v="7"/>
  </r>
  <r>
    <x v="0"/>
    <x v="4"/>
    <x v="2"/>
    <x v="24"/>
    <n v="31"/>
    <n v="1695"/>
    <n v="54"/>
    <n v="1468"/>
    <n v="47"/>
    <n v="13.766666000000001"/>
    <n v="1.6971183868835"/>
    <n v="2.0540579067285498"/>
    <n v="2876.6156657675301"/>
    <x v="8"/>
  </r>
  <r>
    <x v="0"/>
    <x v="4"/>
    <x v="2"/>
    <x v="34"/>
    <n v="31"/>
    <n v="1658"/>
    <n v="53"/>
    <n v="1451"/>
    <n v="46"/>
    <n v="13.05"/>
    <n v="1.6762618782693799"/>
    <n v="2.13995436663612"/>
    <n v="2779.2421941706202"/>
    <x v="9"/>
  </r>
  <r>
    <x v="0"/>
    <x v="5"/>
    <x v="0"/>
    <x v="2"/>
    <n v="30"/>
    <n v="3415"/>
    <n v="113"/>
    <n v="2630"/>
    <n v="87"/>
    <n v="27.933333000000001"/>
    <n v="1.75841844315263"/>
    <n v="1.04871376385376"/>
    <n v="6004.9989833662303"/>
    <x v="0"/>
  </r>
  <r>
    <x v="0"/>
    <x v="5"/>
    <x v="0"/>
    <x v="0"/>
    <n v="30"/>
    <n v="3406"/>
    <n v="113"/>
    <n v="2551"/>
    <n v="85"/>
    <n v="32.700000000000003"/>
    <n v="1.66791230849428"/>
    <n v="0.84969382605266497"/>
    <n v="5680.9093227315097"/>
    <x v="1"/>
  </r>
  <r>
    <x v="0"/>
    <x v="5"/>
    <x v="0"/>
    <x v="1"/>
    <n v="29"/>
    <n v="3288"/>
    <n v="113"/>
    <n v="2519"/>
    <n v="86"/>
    <n v="32.583333000000003"/>
    <n v="1.53796465021795"/>
    <n v="0.78635715918320803"/>
    <n v="5056.8277699166201"/>
    <x v="2"/>
  </r>
  <r>
    <x v="0"/>
    <x v="5"/>
    <x v="0"/>
    <x v="5"/>
    <n v="30"/>
    <n v="3243"/>
    <n v="108"/>
    <n v="2577"/>
    <n v="85"/>
    <n v="28.333333"/>
    <n v="2.9533396527428599"/>
    <n v="1.7363433784961599"/>
    <n v="9577.6804938451005"/>
    <x v="3"/>
  </r>
  <r>
    <x v="0"/>
    <x v="5"/>
    <x v="0"/>
    <x v="26"/>
    <n v="30"/>
    <n v="2944"/>
    <n v="98"/>
    <n v="2361"/>
    <n v="78"/>
    <n v="27.366665999999999"/>
    <n v="3.3432051511209"/>
    <n v="2.0349908333781199"/>
    <n v="9842.3959648999298"/>
    <x v="4"/>
  </r>
  <r>
    <x v="0"/>
    <x v="5"/>
    <x v="0"/>
    <x v="3"/>
    <n v="30"/>
    <n v="2737"/>
    <n v="91"/>
    <n v="2185"/>
    <n v="72"/>
    <n v="39.916665999999999"/>
    <n v="1.7122477629210699"/>
    <n v="0.71474575997121903"/>
    <n v="4686.42212711497"/>
    <x v="5"/>
  </r>
  <r>
    <x v="0"/>
    <x v="5"/>
    <x v="0"/>
    <x v="4"/>
    <n v="28"/>
    <n v="2360"/>
    <n v="84"/>
    <n v="1914"/>
    <n v="68"/>
    <n v="27.216666"/>
    <n v="1.3458842750002999"/>
    <n v="0.82406308624242397"/>
    <n v="3176.2868890006998"/>
    <x v="6"/>
  </r>
  <r>
    <x v="0"/>
    <x v="5"/>
    <x v="0"/>
    <x v="32"/>
    <n v="30"/>
    <n v="2099"/>
    <n v="69"/>
    <n v="1769"/>
    <n v="58"/>
    <n v="26.516666000000001"/>
    <n v="2.7573222867812102"/>
    <n v="1.7324602253165899"/>
    <n v="5787.6194799537698"/>
    <x v="7"/>
  </r>
  <r>
    <x v="0"/>
    <x v="5"/>
    <x v="0"/>
    <x v="33"/>
    <n v="30"/>
    <n v="2014"/>
    <n v="67"/>
    <n v="1772"/>
    <n v="59"/>
    <n v="25.566666000000001"/>
    <n v="2.6198053684009799"/>
    <n v="1.70760841458041"/>
    <n v="5276.2880119595802"/>
    <x v="8"/>
  </r>
  <r>
    <x v="0"/>
    <x v="5"/>
    <x v="0"/>
    <x v="6"/>
    <n v="30"/>
    <n v="1968"/>
    <n v="65"/>
    <n v="1682"/>
    <n v="56"/>
    <n v="33.75"/>
    <n v="1.24111833502212"/>
    <n v="0.61289148396095805"/>
    <n v="2442.5208833235401"/>
    <x v="9"/>
  </r>
  <r>
    <x v="0"/>
    <x v="5"/>
    <x v="1"/>
    <x v="10"/>
    <n v="30"/>
    <n v="12767"/>
    <n v="425"/>
    <n v="5795"/>
    <n v="193"/>
    <n v="12.233333"/>
    <n v="1.9566362479617001"/>
    <n v="2.6655096000896199"/>
    <n v="24980.3749777271"/>
    <x v="0"/>
  </r>
  <r>
    <x v="0"/>
    <x v="5"/>
    <x v="1"/>
    <x v="20"/>
    <n v="30"/>
    <n v="8207"/>
    <n v="273"/>
    <n v="4740"/>
    <n v="158"/>
    <n v="10.816666"/>
    <n v="1.59254232186239"/>
    <n v="2.4503048794503299"/>
    <n v="13069.9948355247"/>
    <x v="1"/>
  </r>
  <r>
    <x v="0"/>
    <x v="5"/>
    <x v="1"/>
    <x v="14"/>
    <n v="30"/>
    <n v="7386"/>
    <n v="246"/>
    <n v="4425"/>
    <n v="147"/>
    <n v="10.833333"/>
    <n v="1.59505762294521"/>
    <n v="2.45237222113539"/>
    <n v="11781.0956030734"/>
    <x v="2"/>
  </r>
  <r>
    <x v="0"/>
    <x v="5"/>
    <x v="1"/>
    <x v="12"/>
    <n v="30"/>
    <n v="7314"/>
    <n v="243"/>
    <n v="4367"/>
    <n v="145"/>
    <n v="10.35"/>
    <n v="1.5116601893561701"/>
    <n v="2.4327528317106601"/>
    <n v="11056.282624951"/>
    <x v="3"/>
  </r>
  <r>
    <x v="0"/>
    <x v="5"/>
    <x v="1"/>
    <x v="13"/>
    <n v="30"/>
    <n v="6888"/>
    <n v="229"/>
    <n v="4304"/>
    <n v="143"/>
    <n v="10.15"/>
    <n v="1.47441694001246"/>
    <n v="2.4178952537691298"/>
    <n v="10155.783882805799"/>
    <x v="4"/>
  </r>
  <r>
    <x v="0"/>
    <x v="5"/>
    <x v="1"/>
    <x v="11"/>
    <n v="30"/>
    <n v="6807"/>
    <n v="226"/>
    <n v="4242"/>
    <n v="141"/>
    <n v="11.433332999999999"/>
    <n v="1.65984153831248"/>
    <n v="2.4165196109399498"/>
    <n v="11298.541351293001"/>
    <x v="5"/>
  </r>
  <r>
    <x v="0"/>
    <x v="5"/>
    <x v="1"/>
    <x v="15"/>
    <n v="30"/>
    <n v="6673"/>
    <n v="222"/>
    <n v="4145"/>
    <n v="138"/>
    <n v="12.666665999999999"/>
    <n v="1.7428552673213999"/>
    <n v="2.2929005697389702"/>
    <n v="11630.0731988357"/>
    <x v="6"/>
  </r>
  <r>
    <x v="0"/>
    <x v="5"/>
    <x v="1"/>
    <x v="23"/>
    <n v="30"/>
    <n v="6412"/>
    <n v="213"/>
    <n v="4136"/>
    <n v="137"/>
    <n v="10.866666"/>
    <n v="1.57405713641951"/>
    <n v="2.4114230321870802"/>
    <n v="10092.854358721899"/>
    <x v="7"/>
  </r>
  <r>
    <x v="0"/>
    <x v="5"/>
    <x v="1"/>
    <x v="19"/>
    <n v="30"/>
    <n v="6272"/>
    <n v="209"/>
    <n v="4069"/>
    <n v="135"/>
    <n v="11.433332999999999"/>
    <n v="1.6349807947947601"/>
    <n v="2.3826467638658899"/>
    <n v="10254.5995449527"/>
    <x v="8"/>
  </r>
  <r>
    <x v="0"/>
    <x v="5"/>
    <x v="1"/>
    <x v="18"/>
    <n v="30"/>
    <n v="5976"/>
    <n v="199"/>
    <n v="3947"/>
    <n v="131"/>
    <n v="11.25"/>
    <n v="1.7627340382916901"/>
    <n v="2.60883981091688"/>
    <n v="10534.0986128311"/>
    <x v="9"/>
  </r>
  <r>
    <x v="0"/>
    <x v="5"/>
    <x v="2"/>
    <x v="5"/>
    <n v="30"/>
    <n v="3072"/>
    <n v="102"/>
    <n v="2483"/>
    <n v="82"/>
    <n v="19.45"/>
    <n v="3.0163748684701601"/>
    <n v="2.5836511476852402"/>
    <n v="9266.3035959403405"/>
    <x v="0"/>
  </r>
  <r>
    <x v="0"/>
    <x v="5"/>
    <x v="2"/>
    <x v="14"/>
    <n v="30"/>
    <n v="3032"/>
    <n v="101"/>
    <n v="2466"/>
    <n v="82"/>
    <n v="12.266666000000001"/>
    <n v="1.5868458371015499"/>
    <n v="2.1557381732729799"/>
    <n v="4811.3165780918898"/>
    <x v="1"/>
  </r>
  <r>
    <x v="0"/>
    <x v="5"/>
    <x v="2"/>
    <x v="12"/>
    <n v="30"/>
    <n v="2812"/>
    <n v="93"/>
    <n v="2275"/>
    <n v="75"/>
    <n v="11.733333"/>
    <n v="1.58552108560876"/>
    <n v="2.2516488036106499"/>
    <n v="4458.4852927318398"/>
    <x v="2"/>
  </r>
  <r>
    <x v="0"/>
    <x v="5"/>
    <x v="2"/>
    <x v="20"/>
    <n v="30"/>
    <n v="2780"/>
    <n v="92"/>
    <n v="2265"/>
    <n v="75"/>
    <n v="12.75"/>
    <n v="1.67282952908331"/>
    <n v="2.18413364377091"/>
    <n v="4650.4660908515998"/>
    <x v="3"/>
  </r>
  <r>
    <x v="0"/>
    <x v="5"/>
    <x v="2"/>
    <x v="13"/>
    <n v="30"/>
    <n v="2647"/>
    <n v="88"/>
    <n v="2184"/>
    <n v="72"/>
    <n v="11.083333"/>
    <n v="1.4806606816373"/>
    <n v="2.22417309404914"/>
    <n v="3919.3088242939398"/>
    <x v="4"/>
  </r>
  <r>
    <x v="0"/>
    <x v="5"/>
    <x v="2"/>
    <x v="23"/>
    <n v="30"/>
    <n v="2162"/>
    <n v="72"/>
    <n v="1867"/>
    <n v="62"/>
    <n v="12.433332999999999"/>
    <n v="1.60952703276582"/>
    <n v="2.1572593801856002"/>
    <n v="3479.7974448397099"/>
    <x v="5"/>
  </r>
  <r>
    <x v="0"/>
    <x v="5"/>
    <x v="2"/>
    <x v="21"/>
    <n v="30"/>
    <n v="2135"/>
    <n v="71"/>
    <n v="1819"/>
    <n v="60"/>
    <n v="12.233333"/>
    <n v="1.59217838864449"/>
    <n v="2.1685175324058998"/>
    <n v="3399.3008597559801"/>
    <x v="6"/>
  </r>
  <r>
    <x v="0"/>
    <x v="5"/>
    <x v="2"/>
    <x v="35"/>
    <n v="30"/>
    <n v="2126"/>
    <n v="70"/>
    <n v="1819"/>
    <n v="60"/>
    <n v="14.866666"/>
    <n v="2.2481655906840698"/>
    <n v="2.5179232905764999"/>
    <n v="4779.6000457943301"/>
    <x v="7"/>
  </r>
  <r>
    <x v="0"/>
    <x v="5"/>
    <x v="2"/>
    <x v="22"/>
    <n v="30"/>
    <n v="2082"/>
    <n v="69"/>
    <n v="1783"/>
    <n v="59"/>
    <n v="13.316666"/>
    <n v="1.8370443140283499"/>
    <n v="2.2963508894010398"/>
    <n v="3824.7262618070199"/>
    <x v="8"/>
  </r>
  <r>
    <x v="0"/>
    <x v="5"/>
    <x v="2"/>
    <x v="24"/>
    <n v="30"/>
    <n v="2014"/>
    <n v="67"/>
    <n v="1696"/>
    <n v="56"/>
    <n v="14.716666"/>
    <n v="1.75418089865475"/>
    <n v="1.9861033324848301"/>
    <n v="3532.92032989066"/>
    <x v="9"/>
  </r>
  <r>
    <x v="0"/>
    <x v="6"/>
    <x v="0"/>
    <x v="1"/>
    <n v="31"/>
    <n v="4166"/>
    <n v="134"/>
    <n v="3006"/>
    <n v="96"/>
    <n v="32.216665999999996"/>
    <n v="1.48510494355453"/>
    <n v="0.768153691998676"/>
    <n v="6186.9471948481596"/>
    <x v="0"/>
  </r>
  <r>
    <x v="0"/>
    <x v="6"/>
    <x v="0"/>
    <x v="0"/>
    <n v="31"/>
    <n v="3774"/>
    <n v="121"/>
    <n v="2758"/>
    <n v="88"/>
    <n v="30.033332999999999"/>
    <n v="1.63845621273327"/>
    <n v="0.90896557633856101"/>
    <n v="6183.5337468553698"/>
    <x v="1"/>
  </r>
  <r>
    <x v="0"/>
    <x v="6"/>
    <x v="0"/>
    <x v="2"/>
    <n v="31"/>
    <n v="3581"/>
    <n v="115"/>
    <n v="2726"/>
    <n v="87"/>
    <n v="27.983332999999998"/>
    <n v="1.73823076946323"/>
    <n v="1.03466942753094"/>
    <n v="6224.6043854478403"/>
    <x v="2"/>
  </r>
  <r>
    <x v="0"/>
    <x v="6"/>
    <x v="0"/>
    <x v="26"/>
    <n v="31"/>
    <n v="3450"/>
    <n v="111"/>
    <n v="2716"/>
    <n v="87"/>
    <n v="25.65"/>
    <n v="3.34576633352787"/>
    <n v="2.1728642749575098"/>
    <n v="11542.8938506711"/>
    <x v="3"/>
  </r>
  <r>
    <x v="0"/>
    <x v="6"/>
    <x v="0"/>
    <x v="4"/>
    <n v="31"/>
    <n v="3068"/>
    <n v="98"/>
    <n v="2386"/>
    <n v="76"/>
    <n v="26.033332999999999"/>
    <n v="1.3153882091993701"/>
    <n v="0.84197754979354"/>
    <n v="4035.6110258236799"/>
    <x v="4"/>
  </r>
  <r>
    <x v="0"/>
    <x v="6"/>
    <x v="0"/>
    <x v="3"/>
    <n v="31"/>
    <n v="2934"/>
    <n v="94"/>
    <n v="2300"/>
    <n v="74"/>
    <n v="37.549999999999997"/>
    <n v="1.67583300235793"/>
    <n v="0.74365303020082496"/>
    <n v="4916.8940289181801"/>
    <x v="5"/>
  </r>
  <r>
    <x v="0"/>
    <x v="6"/>
    <x v="0"/>
    <x v="5"/>
    <n v="31"/>
    <n v="2894"/>
    <n v="93"/>
    <n v="2359"/>
    <n v="76"/>
    <n v="24.283332999999999"/>
    <n v="2.8217222827418298"/>
    <n v="1.9355252568544199"/>
    <n v="8166.0642862548602"/>
    <x v="6"/>
  </r>
  <r>
    <x v="0"/>
    <x v="6"/>
    <x v="0"/>
    <x v="36"/>
    <n v="31"/>
    <n v="2446"/>
    <n v="78"/>
    <n v="2048"/>
    <n v="66"/>
    <n v="27.983332999999998"/>
    <n v="2.7615094599173302"/>
    <n v="1.64417214747189"/>
    <n v="6754.6521389577802"/>
    <x v="7"/>
  </r>
  <r>
    <x v="0"/>
    <x v="6"/>
    <x v="0"/>
    <x v="6"/>
    <n v="31"/>
    <n v="2209"/>
    <n v="71"/>
    <n v="1839"/>
    <n v="59"/>
    <n v="31.983332999999998"/>
    <n v="1.23781359815749"/>
    <n v="0.64490806767223796"/>
    <n v="2734.3302383299001"/>
    <x v="8"/>
  </r>
  <r>
    <x v="0"/>
    <x v="6"/>
    <x v="0"/>
    <x v="7"/>
    <n v="31"/>
    <n v="2165"/>
    <n v="69"/>
    <n v="1829"/>
    <n v="59"/>
    <n v="28.383333"/>
    <n v="1.5931117842574001"/>
    <n v="0.93521273530684002"/>
    <n v="3449.0870129172699"/>
    <x v="9"/>
  </r>
  <r>
    <x v="0"/>
    <x v="6"/>
    <x v="1"/>
    <x v="10"/>
    <n v="31"/>
    <n v="10805"/>
    <n v="348"/>
    <n v="5393"/>
    <n v="173"/>
    <n v="11.916665999999999"/>
    <n v="1.9007008998678201"/>
    <n v="2.6570335546901398"/>
    <n v="20537.073223071799"/>
    <x v="0"/>
  </r>
  <r>
    <x v="0"/>
    <x v="6"/>
    <x v="1"/>
    <x v="20"/>
    <n v="31"/>
    <n v="7419"/>
    <n v="239"/>
    <n v="4514"/>
    <n v="145"/>
    <n v="10.583333"/>
    <n v="1.5490517894736899"/>
    <n v="2.4373619810093898"/>
    <n v="11492.4152261053"/>
    <x v="1"/>
  </r>
  <r>
    <x v="0"/>
    <x v="6"/>
    <x v="1"/>
    <x v="12"/>
    <n v="31"/>
    <n v="6761"/>
    <n v="218"/>
    <n v="4185"/>
    <n v="135"/>
    <n v="9.8833330000000004"/>
    <n v="1.4333384691714699"/>
    <n v="2.4133179705769701"/>
    <n v="9690.8013900683109"/>
    <x v="2"/>
  </r>
  <r>
    <x v="0"/>
    <x v="6"/>
    <x v="1"/>
    <x v="14"/>
    <n v="31"/>
    <n v="6425"/>
    <n v="207"/>
    <n v="4033"/>
    <n v="130"/>
    <n v="10.75"/>
    <n v="1.5327030390776799"/>
    <n v="2.3740856415931701"/>
    <n v="9847.6170260741092"/>
    <x v="3"/>
  </r>
  <r>
    <x v="0"/>
    <x v="6"/>
    <x v="1"/>
    <x v="15"/>
    <n v="31"/>
    <n v="6339"/>
    <n v="204"/>
    <n v="4040"/>
    <n v="130"/>
    <n v="12.433332999999999"/>
    <n v="1.73078482263078"/>
    <n v="2.3195316454193899"/>
    <n v="10971.444990656501"/>
    <x v="4"/>
  </r>
  <r>
    <x v="0"/>
    <x v="6"/>
    <x v="1"/>
    <x v="23"/>
    <n v="31"/>
    <n v="6334"/>
    <n v="204"/>
    <n v="4028"/>
    <n v="129"/>
    <n v="10.683332999999999"/>
    <n v="1.55331175328918"/>
    <n v="2.4199903938384502"/>
    <n v="9838.6766453337004"/>
    <x v="5"/>
  </r>
  <r>
    <x v="0"/>
    <x v="6"/>
    <x v="1"/>
    <x v="11"/>
    <n v="31"/>
    <n v="6235"/>
    <n v="201"/>
    <n v="4093"/>
    <n v="132"/>
    <n v="11.216666"/>
    <n v="1.6560343446661601"/>
    <n v="2.4575295116568499"/>
    <n v="10325.3741389935"/>
    <x v="6"/>
  </r>
  <r>
    <x v="0"/>
    <x v="6"/>
    <x v="1"/>
    <x v="16"/>
    <n v="31"/>
    <n v="5915"/>
    <n v="190"/>
    <n v="3872"/>
    <n v="124"/>
    <n v="11.15"/>
    <n v="1.42134179666328"/>
    <n v="2.1216240900044201"/>
    <n v="8407.2367272632891"/>
    <x v="7"/>
  </r>
  <r>
    <x v="0"/>
    <x v="6"/>
    <x v="1"/>
    <x v="24"/>
    <n v="31"/>
    <n v="5613"/>
    <n v="181"/>
    <n v="3704"/>
    <n v="119"/>
    <n v="12.5"/>
    <n v="1.7044032455000999"/>
    <n v="2.2713749282075599"/>
    <n v="9566.8154169920708"/>
    <x v="8"/>
  </r>
  <r>
    <x v="0"/>
    <x v="6"/>
    <x v="1"/>
    <x v="35"/>
    <n v="31"/>
    <n v="5455"/>
    <n v="175"/>
    <n v="3633"/>
    <n v="117"/>
    <n v="13.383333"/>
    <n v="2.0972880535011802"/>
    <n v="2.6085838844726199"/>
    <n v="11440.706331849"/>
    <x v="9"/>
  </r>
  <r>
    <x v="0"/>
    <x v="6"/>
    <x v="2"/>
    <x v="12"/>
    <n v="31"/>
    <n v="2828"/>
    <n v="91"/>
    <n v="2288"/>
    <n v="73"/>
    <n v="11.166665999999999"/>
    <n v="1.50611528868474"/>
    <n v="2.2473544551427902"/>
    <n v="4259.2940364004598"/>
    <x v="0"/>
  </r>
  <r>
    <x v="0"/>
    <x v="6"/>
    <x v="2"/>
    <x v="5"/>
    <n v="31"/>
    <n v="2816"/>
    <n v="90"/>
    <n v="2265"/>
    <n v="73"/>
    <n v="18.783332999999999"/>
    <n v="2.9146647393358802"/>
    <n v="2.5844563831541301"/>
    <n v="8207.6959059698293"/>
    <x v="1"/>
  </r>
  <r>
    <x v="0"/>
    <x v="6"/>
    <x v="2"/>
    <x v="14"/>
    <n v="31"/>
    <n v="2779"/>
    <n v="89"/>
    <n v="2279"/>
    <n v="73"/>
    <n v="11.85"/>
    <n v="1.5922938029653499"/>
    <n v="2.2365282078703301"/>
    <n v="4424.9844784406996"/>
    <x v="2"/>
  </r>
  <r>
    <x v="0"/>
    <x v="6"/>
    <x v="2"/>
    <x v="20"/>
    <n v="31"/>
    <n v="2577"/>
    <n v="83"/>
    <n v="2151"/>
    <n v="69"/>
    <n v="11.983333"/>
    <n v="1.66855197445957"/>
    <n v="2.3200816901662602"/>
    <n v="4299.8584381823102"/>
    <x v="3"/>
  </r>
  <r>
    <x v="0"/>
    <x v="6"/>
    <x v="2"/>
    <x v="23"/>
    <n v="31"/>
    <n v="2209"/>
    <n v="71"/>
    <n v="1892"/>
    <n v="61"/>
    <n v="12.016666000000001"/>
    <n v="1.6233836111939799"/>
    <n v="2.2503176169883798"/>
    <n v="3586.0543971275001"/>
    <x v="4"/>
  </r>
  <r>
    <x v="0"/>
    <x v="6"/>
    <x v="2"/>
    <x v="22"/>
    <n v="31"/>
    <n v="2125"/>
    <n v="68"/>
    <n v="1815"/>
    <n v="58"/>
    <n v="13.233333"/>
    <n v="1.76341468178591"/>
    <n v="2.21993719126651"/>
    <n v="3747.2561987950498"/>
    <x v="5"/>
  </r>
  <r>
    <x v="0"/>
    <x v="6"/>
    <x v="2"/>
    <x v="35"/>
    <n v="31"/>
    <n v="2090"/>
    <n v="67"/>
    <n v="1772"/>
    <n v="57"/>
    <n v="15.183332999999999"/>
    <n v="2.2981197047788799"/>
    <n v="2.5206813995470201"/>
    <n v="4803.0701829878599"/>
    <x v="6"/>
  </r>
  <r>
    <x v="0"/>
    <x v="6"/>
    <x v="2"/>
    <x v="16"/>
    <n v="31"/>
    <n v="2089"/>
    <n v="67"/>
    <n v="1805"/>
    <n v="58"/>
    <n v="11.883333"/>
    <n v="1.5261018344200601"/>
    <n v="2.1403708504502399"/>
    <n v="3188.0267321035099"/>
    <x v="7"/>
  </r>
  <r>
    <x v="0"/>
    <x v="6"/>
    <x v="2"/>
    <x v="24"/>
    <n v="31"/>
    <n v="2073"/>
    <n v="66"/>
    <n v="1786"/>
    <n v="57"/>
    <n v="14"/>
    <n v="1.76773458883004"/>
    <n v="2.1038092339021"/>
    <n v="3664.5138026446698"/>
    <x v="8"/>
  </r>
  <r>
    <x v="0"/>
    <x v="6"/>
    <x v="2"/>
    <x v="37"/>
    <n v="31"/>
    <n v="2036"/>
    <n v="65"/>
    <n v="1771"/>
    <n v="57"/>
    <n v="13.916665999999999"/>
    <n v="1.6868824481912901"/>
    <n v="2.0200450207312901"/>
    <n v="3434.4926645174601"/>
    <x v="9"/>
  </r>
  <r>
    <x v="0"/>
    <x v="7"/>
    <x v="0"/>
    <x v="0"/>
    <n v="31"/>
    <n v="4087"/>
    <n v="131"/>
    <n v="3001"/>
    <n v="96"/>
    <n v="30.633333"/>
    <n v="1.8489449717623401"/>
    <n v="1.00581918953109"/>
    <n v="7556.6380995927002"/>
    <x v="0"/>
  </r>
  <r>
    <x v="0"/>
    <x v="7"/>
    <x v="0"/>
    <x v="2"/>
    <n v="31"/>
    <n v="4046"/>
    <n v="130"/>
    <n v="3071"/>
    <n v="99"/>
    <n v="31.25"/>
    <n v="1.9312427369192999"/>
    <n v="1.0298738108119201"/>
    <n v="7813.8081135755001"/>
    <x v="1"/>
  </r>
  <r>
    <x v="0"/>
    <x v="7"/>
    <x v="0"/>
    <x v="4"/>
    <n v="31"/>
    <n v="3450"/>
    <n v="111"/>
    <n v="2653"/>
    <n v="85"/>
    <n v="26.4"/>
    <n v="1.4698417840393601"/>
    <n v="0.92758873496053396"/>
    <n v="5070.9541549358"/>
    <x v="2"/>
  </r>
  <r>
    <x v="0"/>
    <x v="7"/>
    <x v="0"/>
    <x v="38"/>
    <n v="31"/>
    <n v="3413"/>
    <n v="110"/>
    <n v="2657"/>
    <n v="85"/>
    <n v="30.583333"/>
    <n v="2.01378405131925"/>
    <n v="1.09687060652615"/>
    <n v="6873.0449671526003"/>
    <x v="3"/>
  </r>
  <r>
    <x v="0"/>
    <x v="7"/>
    <x v="0"/>
    <x v="26"/>
    <n v="31"/>
    <n v="3394"/>
    <n v="109"/>
    <n v="2699"/>
    <n v="87"/>
    <n v="24.766666000000001"/>
    <n v="3.3289430220262801"/>
    <n v="2.24005734881524"/>
    <n v="11298.4326167572"/>
    <x v="4"/>
  </r>
  <r>
    <x v="0"/>
    <x v="7"/>
    <x v="0"/>
    <x v="5"/>
    <n v="31"/>
    <n v="2875"/>
    <n v="92"/>
    <n v="2408"/>
    <n v="77"/>
    <n v="24.433333000000001"/>
    <n v="2.83724671217395"/>
    <n v="1.9348785708423699"/>
    <n v="8157.0842975001096"/>
    <x v="5"/>
  </r>
  <r>
    <x v="0"/>
    <x v="7"/>
    <x v="0"/>
    <x v="6"/>
    <n v="31"/>
    <n v="2613"/>
    <n v="84"/>
    <n v="2106"/>
    <n v="67"/>
    <n v="29.75"/>
    <n v="1.5234509985317599"/>
    <n v="0.85325405889850403"/>
    <n v="3980.7774591634902"/>
    <x v="6"/>
  </r>
  <r>
    <x v="0"/>
    <x v="7"/>
    <x v="0"/>
    <x v="1"/>
    <n v="31"/>
    <n v="2534"/>
    <n v="81"/>
    <n v="2090"/>
    <n v="67"/>
    <n v="29.066666000000001"/>
    <n v="1.5379290987269401"/>
    <n v="0.88169084655584296"/>
    <n v="3897.1123361740702"/>
    <x v="7"/>
  </r>
  <r>
    <x v="0"/>
    <x v="7"/>
    <x v="0"/>
    <x v="7"/>
    <n v="31"/>
    <n v="2508"/>
    <n v="80"/>
    <n v="2104"/>
    <n v="67"/>
    <n v="28.583333"/>
    <n v="1.78889587926177"/>
    <n v="1.04295194599365"/>
    <n v="4486.5508651885102"/>
    <x v="8"/>
  </r>
  <r>
    <x v="0"/>
    <x v="7"/>
    <x v="0"/>
    <x v="36"/>
    <n v="31"/>
    <n v="2284"/>
    <n v="73"/>
    <n v="1942"/>
    <n v="62"/>
    <n v="23.8"/>
    <n v="2.8701532813271"/>
    <n v="2.0096087312617001"/>
    <n v="6555.4300945511004"/>
    <x v="9"/>
  </r>
  <r>
    <x v="0"/>
    <x v="7"/>
    <x v="1"/>
    <x v="10"/>
    <n v="31"/>
    <n v="12901"/>
    <n v="416"/>
    <n v="6318"/>
    <n v="203"/>
    <n v="11.95"/>
    <n v="1.92655070741482"/>
    <n v="2.68445659989756"/>
    <n v="24854.430676358599"/>
    <x v="0"/>
  </r>
  <r>
    <x v="0"/>
    <x v="7"/>
    <x v="1"/>
    <x v="20"/>
    <n v="31"/>
    <n v="8230"/>
    <n v="265"/>
    <n v="4995"/>
    <n v="161"/>
    <n v="10.583333"/>
    <n v="1.5709644742678299"/>
    <n v="2.4700803099931798"/>
    <n v="12929.0376232243"/>
    <x v="1"/>
  </r>
  <r>
    <x v="0"/>
    <x v="7"/>
    <x v="1"/>
    <x v="15"/>
    <n v="31"/>
    <n v="7738"/>
    <n v="249"/>
    <n v="4852"/>
    <n v="156"/>
    <n v="11.783333000000001"/>
    <n v="1.7553500470321901"/>
    <n v="2.4821460067422301"/>
    <n v="13582.898663935101"/>
    <x v="2"/>
  </r>
  <r>
    <x v="0"/>
    <x v="7"/>
    <x v="1"/>
    <x v="11"/>
    <n v="31"/>
    <n v="7466"/>
    <n v="240"/>
    <n v="4741"/>
    <n v="152"/>
    <n v="11.133333"/>
    <n v="1.66785142311707"/>
    <n v="2.4958847606077699"/>
    <n v="12452.1787249921"/>
    <x v="3"/>
  </r>
  <r>
    <x v="0"/>
    <x v="7"/>
    <x v="1"/>
    <x v="12"/>
    <n v="31"/>
    <n v="7284"/>
    <n v="234"/>
    <n v="4631"/>
    <n v="149"/>
    <n v="10.033333000000001"/>
    <n v="1.48578130789549"/>
    <n v="2.4670389295890902"/>
    <n v="10822.431046710701"/>
    <x v="4"/>
  </r>
  <r>
    <x v="0"/>
    <x v="7"/>
    <x v="1"/>
    <x v="14"/>
    <n v="31"/>
    <n v="7078"/>
    <n v="228"/>
    <n v="4517"/>
    <n v="145"/>
    <n v="11.116666"/>
    <n v="1.5749697123529101"/>
    <n v="2.35868593625286"/>
    <n v="11147.635624033899"/>
    <x v="5"/>
  </r>
  <r>
    <x v="0"/>
    <x v="7"/>
    <x v="1"/>
    <x v="23"/>
    <n v="31"/>
    <n v="6998"/>
    <n v="225"/>
    <n v="4592"/>
    <n v="148"/>
    <n v="10.516666000000001"/>
    <n v="1.5592443978052899"/>
    <n v="2.46750364776367"/>
    <n v="10911.592295841399"/>
    <x v="6"/>
  </r>
  <r>
    <x v="0"/>
    <x v="7"/>
    <x v="1"/>
    <x v="39"/>
    <n v="31"/>
    <n v="6707"/>
    <n v="216"/>
    <n v="4388"/>
    <n v="141"/>
    <n v="10.433332999999999"/>
    <n v="1.4774210711107001"/>
    <n v="2.3595681615200901"/>
    <n v="9909.0631239394806"/>
    <x v="7"/>
  </r>
  <r>
    <x v="0"/>
    <x v="7"/>
    <x v="1"/>
    <x v="24"/>
    <n v="31"/>
    <n v="6630"/>
    <n v="213"/>
    <n v="4293"/>
    <n v="138"/>
    <n v="12.933332999999999"/>
    <n v="1.7957698828183599"/>
    <n v="2.3128646788475602"/>
    <n v="11905.9543230857"/>
    <x v="8"/>
  </r>
  <r>
    <x v="0"/>
    <x v="7"/>
    <x v="1"/>
    <x v="5"/>
    <n v="31"/>
    <n v="6299"/>
    <n v="203"/>
    <n v="4177"/>
    <n v="134"/>
    <n v="17.149999999999999"/>
    <n v="2.81074779447906"/>
    <n v="2.7300949220139201"/>
    <n v="17704.900357423601"/>
    <x v="9"/>
  </r>
  <r>
    <x v="0"/>
    <x v="7"/>
    <x v="2"/>
    <x v="5"/>
    <n v="31"/>
    <n v="3228"/>
    <n v="104"/>
    <n v="2572"/>
    <n v="82"/>
    <n v="18.3"/>
    <n v="2.9798549642783998"/>
    <n v="2.7114698483586999"/>
    <n v="9618.9718246906705"/>
    <x v="0"/>
  </r>
  <r>
    <x v="0"/>
    <x v="7"/>
    <x v="2"/>
    <x v="14"/>
    <n v="31"/>
    <n v="3070"/>
    <n v="99"/>
    <n v="2517"/>
    <n v="81"/>
    <n v="12.25"/>
    <n v="1.62170700899617"/>
    <n v="2.2046571342871002"/>
    <n v="4978.6405176182398"/>
    <x v="1"/>
  </r>
  <r>
    <x v="0"/>
    <x v="7"/>
    <x v="2"/>
    <x v="12"/>
    <n v="31"/>
    <n v="2943"/>
    <n v="94"/>
    <n v="2443"/>
    <n v="78"/>
    <n v="12.15"/>
    <n v="1.5412362764923899"/>
    <n v="2.11382795238756"/>
    <n v="4535.8583617170898"/>
    <x v="2"/>
  </r>
  <r>
    <x v="0"/>
    <x v="7"/>
    <x v="2"/>
    <x v="20"/>
    <n v="31"/>
    <n v="2852"/>
    <n v="92"/>
    <n v="2363"/>
    <n v="76"/>
    <n v="12.533333000000001"/>
    <n v="1.7029641033807399"/>
    <n v="2.2635424564914999"/>
    <n v="4856.8536228418798"/>
    <x v="3"/>
  </r>
  <r>
    <x v="0"/>
    <x v="7"/>
    <x v="2"/>
    <x v="39"/>
    <n v="31"/>
    <n v="2535"/>
    <n v="81"/>
    <n v="2146"/>
    <n v="69"/>
    <n v="14.4"/>
    <n v="1.5459700767861"/>
    <n v="1.78871206306799"/>
    <n v="3919.03414465276"/>
    <x v="4"/>
  </r>
  <r>
    <x v="0"/>
    <x v="7"/>
    <x v="2"/>
    <x v="24"/>
    <n v="31"/>
    <n v="2491"/>
    <n v="80"/>
    <n v="2101"/>
    <n v="67"/>
    <n v="14.85"/>
    <n v="1.82065076076662"/>
    <n v="2.0433394930938502"/>
    <n v="4535.2410450696398"/>
    <x v="5"/>
  </r>
  <r>
    <x v="0"/>
    <x v="7"/>
    <x v="2"/>
    <x v="23"/>
    <n v="31"/>
    <n v="2433"/>
    <n v="78"/>
    <n v="2085"/>
    <n v="67"/>
    <n v="11.95"/>
    <n v="1.6714932037057499"/>
    <n v="2.32862880766102"/>
    <n v="4066.7429646160899"/>
    <x v="6"/>
  </r>
  <r>
    <x v="0"/>
    <x v="7"/>
    <x v="2"/>
    <x v="35"/>
    <n v="31"/>
    <n v="2289"/>
    <n v="73"/>
    <n v="1997"/>
    <n v="64"/>
    <n v="15.033333000000001"/>
    <n v="2.3933425541186901"/>
    <n v="2.6509656932958898"/>
    <n v="5478.3611063776898"/>
    <x v="7"/>
  </r>
  <r>
    <x v="0"/>
    <x v="7"/>
    <x v="2"/>
    <x v="22"/>
    <n v="31"/>
    <n v="2204"/>
    <n v="71"/>
    <n v="1904"/>
    <n v="61"/>
    <n v="13.3"/>
    <n v="1.7755250421361799"/>
    <n v="2.22363868210372"/>
    <n v="3913.25719286815"/>
    <x v="8"/>
  </r>
  <r>
    <x v="0"/>
    <x v="7"/>
    <x v="2"/>
    <x v="21"/>
    <n v="31"/>
    <n v="2202"/>
    <n v="71"/>
    <n v="1906"/>
    <n v="61"/>
    <n v="11.933332999999999"/>
    <n v="1.5676886637854199"/>
    <n v="2.1877622964168602"/>
    <n v="3452.05043765549"/>
    <x v="9"/>
  </r>
  <r>
    <x v="0"/>
    <x v="8"/>
    <x v="0"/>
    <x v="0"/>
    <n v="30"/>
    <n v="4446"/>
    <n v="148"/>
    <n v="3242"/>
    <n v="108"/>
    <n v="30.633333"/>
    <n v="2.1169531000321502"/>
    <n v="1.1512438633884701"/>
    <n v="9411.9734827429293"/>
    <x v="0"/>
  </r>
  <r>
    <x v="0"/>
    <x v="8"/>
    <x v="0"/>
    <x v="2"/>
    <n v="30"/>
    <n v="3475"/>
    <n v="115"/>
    <n v="2770"/>
    <n v="92"/>
    <n v="27.25"/>
    <n v="1.7162919461022399"/>
    <n v="1.0493916342193099"/>
    <n v="5964.1145127052896"/>
    <x v="1"/>
  </r>
  <r>
    <x v="0"/>
    <x v="8"/>
    <x v="0"/>
    <x v="5"/>
    <n v="30"/>
    <n v="3220"/>
    <n v="107"/>
    <n v="2654"/>
    <n v="88"/>
    <n v="24.8"/>
    <n v="2.99783279909385"/>
    <n v="2.0136164669114498"/>
    <n v="9653.0216130821991"/>
    <x v="2"/>
  </r>
  <r>
    <x v="0"/>
    <x v="8"/>
    <x v="0"/>
    <x v="4"/>
    <n v="30"/>
    <n v="2992"/>
    <n v="99"/>
    <n v="2391"/>
    <n v="79"/>
    <n v="27.383333"/>
    <n v="1.5185354223273599"/>
    <n v="0.92423576348529102"/>
    <n v="4543.45798360345"/>
    <x v="3"/>
  </r>
  <r>
    <x v="0"/>
    <x v="8"/>
    <x v="0"/>
    <x v="38"/>
    <n v="30"/>
    <n v="2974"/>
    <n v="99"/>
    <n v="2430"/>
    <n v="81"/>
    <n v="28.383333"/>
    <n v="2.0459978377795398"/>
    <n v="1.20101578910771"/>
    <n v="6084.79756955636"/>
    <x v="4"/>
  </r>
  <r>
    <x v="0"/>
    <x v="8"/>
    <x v="0"/>
    <x v="26"/>
    <n v="30"/>
    <n v="2872"/>
    <n v="95"/>
    <n v="2399"/>
    <n v="79"/>
    <n v="26.966666"/>
    <n v="3.4517719145306902"/>
    <n v="2.1325719594132502"/>
    <n v="9913.4889385321403"/>
    <x v="5"/>
  </r>
  <r>
    <x v="0"/>
    <x v="8"/>
    <x v="0"/>
    <x v="6"/>
    <n v="29"/>
    <n v="2476"/>
    <n v="85"/>
    <n v="2072"/>
    <n v="71"/>
    <n v="27.316666000000001"/>
    <n v="1.7310550895636201"/>
    <n v="1.0558867377127801"/>
    <n v="4286.0924017595298"/>
    <x v="6"/>
  </r>
  <r>
    <x v="0"/>
    <x v="8"/>
    <x v="0"/>
    <x v="40"/>
    <n v="30"/>
    <n v="2367"/>
    <n v="78"/>
    <n v="1997"/>
    <n v="66"/>
    <n v="28.166665999999999"/>
    <n v="2.9232398023092099"/>
    <n v="1.72877044208375"/>
    <n v="6919.30861206591"/>
    <x v="7"/>
  </r>
  <r>
    <x v="0"/>
    <x v="8"/>
    <x v="0"/>
    <x v="7"/>
    <n v="29"/>
    <n v="2296"/>
    <n v="79"/>
    <n v="1934"/>
    <n v="66"/>
    <n v="30.316666000000001"/>
    <n v="1.90373829796164"/>
    <n v="1.04626318686149"/>
    <n v="4370.9831321199199"/>
    <x v="8"/>
  </r>
  <r>
    <x v="0"/>
    <x v="8"/>
    <x v="0"/>
    <x v="1"/>
    <n v="29"/>
    <n v="2173"/>
    <n v="74"/>
    <n v="1874"/>
    <n v="64"/>
    <n v="30.166665999999999"/>
    <n v="1.56514666914522"/>
    <n v="0.864650029745478"/>
    <n v="3401.0637120525598"/>
    <x v="9"/>
  </r>
  <r>
    <x v="0"/>
    <x v="8"/>
    <x v="1"/>
    <x v="10"/>
    <n v="30"/>
    <n v="13205"/>
    <n v="440"/>
    <n v="6678"/>
    <n v="222"/>
    <n v="12.05"/>
    <n v="1.9477751276147099"/>
    <n v="2.6908431633640801"/>
    <n v="25720.3705601523"/>
    <x v="0"/>
  </r>
  <r>
    <x v="0"/>
    <x v="8"/>
    <x v="1"/>
    <x v="39"/>
    <n v="30"/>
    <n v="8914"/>
    <n v="297"/>
    <n v="5335"/>
    <n v="177"/>
    <n v="10.966666"/>
    <n v="1.53808341855147"/>
    <n v="2.3373282916816001"/>
    <n v="13710.475592967799"/>
    <x v="1"/>
  </r>
  <r>
    <x v="0"/>
    <x v="8"/>
    <x v="1"/>
    <x v="20"/>
    <n v="30"/>
    <n v="8089"/>
    <n v="269"/>
    <n v="5132"/>
    <n v="171"/>
    <n v="10.983333"/>
    <n v="1.6608297309534099"/>
    <n v="2.51714090094316"/>
    <n v="13434.4516936821"/>
    <x v="2"/>
  </r>
  <r>
    <x v="0"/>
    <x v="8"/>
    <x v="1"/>
    <x v="11"/>
    <n v="30"/>
    <n v="7331"/>
    <n v="244"/>
    <n v="4799"/>
    <n v="159"/>
    <n v="11.683332999999999"/>
    <n v="1.7264552293314801"/>
    <n v="2.4606934669982499"/>
    <n v="12656.6432862291"/>
    <x v="3"/>
  </r>
  <r>
    <x v="0"/>
    <x v="8"/>
    <x v="1"/>
    <x v="15"/>
    <n v="30"/>
    <n v="7232"/>
    <n v="241"/>
    <n v="4741"/>
    <n v="158"/>
    <n v="11.983333"/>
    <n v="1.80949350932996"/>
    <n v="2.5160798414693799"/>
    <n v="13086.257059474299"/>
    <x v="4"/>
  </r>
  <r>
    <x v="0"/>
    <x v="8"/>
    <x v="1"/>
    <x v="12"/>
    <n v="30"/>
    <n v="7190"/>
    <n v="239"/>
    <n v="4656"/>
    <n v="155"/>
    <n v="10.533333000000001"/>
    <n v="1.5238664116212499"/>
    <n v="2.4073983458406301"/>
    <n v="10956.5994995568"/>
    <x v="5"/>
  </r>
  <r>
    <x v="0"/>
    <x v="8"/>
    <x v="1"/>
    <x v="14"/>
    <n v="30"/>
    <n v="7040"/>
    <n v="234"/>
    <n v="4722"/>
    <n v="157"/>
    <n v="11.116666"/>
    <n v="1.64705006626058"/>
    <n v="2.4659521396835502"/>
    <n v="11595.232466474499"/>
    <x v="6"/>
  </r>
  <r>
    <x v="0"/>
    <x v="8"/>
    <x v="1"/>
    <x v="5"/>
    <n v="30"/>
    <n v="6807"/>
    <n v="226"/>
    <n v="4542"/>
    <n v="151"/>
    <n v="16.433333000000001"/>
    <n v="2.8268378507962502"/>
    <n v="2.8651117365652099"/>
    <n v="19242.285250370001"/>
    <x v="7"/>
  </r>
  <r>
    <x v="0"/>
    <x v="8"/>
    <x v="1"/>
    <x v="16"/>
    <n v="30"/>
    <n v="6504"/>
    <n v="216"/>
    <n v="4405"/>
    <n v="146"/>
    <n v="10.55"/>
    <n v="1.46451200904323"/>
    <n v="2.3130606589986602"/>
    <n v="9525.1861068171402"/>
    <x v="8"/>
  </r>
  <r>
    <x v="0"/>
    <x v="8"/>
    <x v="1"/>
    <x v="23"/>
    <n v="30"/>
    <n v="6335"/>
    <n v="211"/>
    <n v="4282"/>
    <n v="142"/>
    <n v="10.583333"/>
    <n v="1.55118546191346"/>
    <n v="2.4413030524913499"/>
    <n v="9826.7599012217797"/>
    <x v="9"/>
  </r>
  <r>
    <x v="0"/>
    <x v="8"/>
    <x v="2"/>
    <x v="5"/>
    <n v="30"/>
    <n v="3669"/>
    <n v="122"/>
    <n v="2995"/>
    <n v="99"/>
    <n v="18.75"/>
    <n v="3.02807201802054"/>
    <n v="2.6899173665136802"/>
    <n v="11109.9962341174"/>
    <x v="0"/>
  </r>
  <r>
    <x v="0"/>
    <x v="8"/>
    <x v="2"/>
    <x v="39"/>
    <n v="30"/>
    <n v="3141"/>
    <n v="104"/>
    <n v="2601"/>
    <n v="86"/>
    <n v="12.483333"/>
    <n v="1.59404349136626"/>
    <n v="2.1264700150904998"/>
    <n v="5006.8906063814102"/>
    <x v="1"/>
  </r>
  <r>
    <x v="0"/>
    <x v="8"/>
    <x v="2"/>
    <x v="12"/>
    <n v="30"/>
    <n v="3014"/>
    <n v="100"/>
    <n v="2499"/>
    <n v="83"/>
    <n v="11.25"/>
    <n v="1.5556537364028999"/>
    <n v="2.30276045079356"/>
    <n v="4688.7403615183403"/>
    <x v="2"/>
  </r>
  <r>
    <x v="0"/>
    <x v="8"/>
    <x v="2"/>
    <x v="14"/>
    <n v="30"/>
    <n v="2998"/>
    <n v="99"/>
    <n v="2491"/>
    <n v="83"/>
    <n v="12.55"/>
    <n v="1.6545691399412299"/>
    <n v="2.19619684735745"/>
    <n v="4960.3982815438003"/>
    <x v="3"/>
  </r>
  <r>
    <x v="0"/>
    <x v="8"/>
    <x v="2"/>
    <x v="20"/>
    <n v="30"/>
    <n v="2806"/>
    <n v="93"/>
    <n v="2383"/>
    <n v="79"/>
    <n v="13.083333"/>
    <n v="1.7001613711111501"/>
    <n v="2.16368500301509"/>
    <n v="4770.6528073378904"/>
    <x v="4"/>
  </r>
  <r>
    <x v="0"/>
    <x v="8"/>
    <x v="2"/>
    <x v="41"/>
    <n v="30"/>
    <n v="2624"/>
    <n v="87"/>
    <n v="2254"/>
    <n v="75"/>
    <n v="14.333333"/>
    <n v="1.78951640630243"/>
    <n v="2.0805011298793001"/>
    <n v="4695.6910501375796"/>
    <x v="5"/>
  </r>
  <r>
    <x v="0"/>
    <x v="8"/>
    <x v="2"/>
    <x v="16"/>
    <n v="30"/>
    <n v="2340"/>
    <n v="78"/>
    <n v="2022"/>
    <n v="67"/>
    <n v="12.383333"/>
    <n v="1.5285325751639101"/>
    <n v="2.0569521567109801"/>
    <n v="3576.7662258835398"/>
    <x v="6"/>
  </r>
  <r>
    <x v="0"/>
    <x v="8"/>
    <x v="2"/>
    <x v="24"/>
    <n v="30"/>
    <n v="2286"/>
    <n v="76"/>
    <n v="1986"/>
    <n v="66"/>
    <n v="14.35"/>
    <n v="1.8141667377775099"/>
    <n v="2.1065013993916901"/>
    <n v="4147.1851625593799"/>
    <x v="7"/>
  </r>
  <r>
    <x v="0"/>
    <x v="8"/>
    <x v="2"/>
    <x v="42"/>
    <n v="30"/>
    <n v="2268"/>
    <n v="75"/>
    <n v="1962"/>
    <n v="65"/>
    <n v="12.816666"/>
    <n v="1.73991708247961"/>
    <n v="2.2609090905810101"/>
    <n v="3946.13194306375"/>
    <x v="8"/>
  </r>
  <r>
    <x v="0"/>
    <x v="8"/>
    <x v="2"/>
    <x v="26"/>
    <n v="30"/>
    <n v="2265"/>
    <n v="75"/>
    <n v="1948"/>
    <n v="64"/>
    <n v="21.25"/>
    <n v="3.4555241582643799"/>
    <n v="2.7095451164803399"/>
    <n v="7826.7622184688198"/>
    <x v="9"/>
  </r>
  <r>
    <x v="0"/>
    <x v="9"/>
    <x v="0"/>
    <x v="0"/>
    <n v="31"/>
    <n v="3912"/>
    <n v="126"/>
    <n v="2945"/>
    <n v="95"/>
    <n v="30.266666000000001"/>
    <n v="2.0679116671368201"/>
    <n v="1.1383840960051801"/>
    <n v="8089.6704418392401"/>
    <x v="0"/>
  </r>
  <r>
    <x v="0"/>
    <x v="9"/>
    <x v="0"/>
    <x v="38"/>
    <n v="31"/>
    <n v="2914"/>
    <n v="94"/>
    <n v="2421"/>
    <n v="78"/>
    <n v="26.766666000000001"/>
    <n v="2.0743979565294901"/>
    <n v="1.29105058020791"/>
    <n v="6044.7956453269398"/>
    <x v="1"/>
  </r>
  <r>
    <x v="0"/>
    <x v="9"/>
    <x v="0"/>
    <x v="2"/>
    <n v="31"/>
    <n v="2678"/>
    <n v="86"/>
    <n v="2253"/>
    <n v="72"/>
    <n v="27.766666000000001"/>
    <n v="1.7849936117496901"/>
    <n v="1.07108167760347"/>
    <n v="4780.2128922656802"/>
    <x v="2"/>
  </r>
  <r>
    <x v="0"/>
    <x v="9"/>
    <x v="0"/>
    <x v="4"/>
    <n v="31"/>
    <n v="2602"/>
    <n v="83"/>
    <n v="2178"/>
    <n v="70"/>
    <n v="26.2"/>
    <n v="1.5010515980977801"/>
    <n v="0.954277413017805"/>
    <n v="3905.7362582504202"/>
    <x v="3"/>
  </r>
  <r>
    <x v="0"/>
    <x v="9"/>
    <x v="0"/>
    <x v="6"/>
    <n v="31"/>
    <n v="2465"/>
    <n v="79"/>
    <n v="2052"/>
    <n v="66"/>
    <n v="29.466666"/>
    <n v="1.68284537015714"/>
    <n v="0.95133005906687895"/>
    <n v="4148.2138374373499"/>
    <x v="4"/>
  </r>
  <r>
    <x v="0"/>
    <x v="9"/>
    <x v="0"/>
    <x v="40"/>
    <n v="31"/>
    <n v="2301"/>
    <n v="74"/>
    <n v="1944"/>
    <n v="62"/>
    <n v="27.466666"/>
    <n v="2.9383233926149299"/>
    <n v="1.7820552892759001"/>
    <n v="6761.08212640696"/>
    <x v="5"/>
  </r>
  <r>
    <x v="0"/>
    <x v="9"/>
    <x v="0"/>
    <x v="5"/>
    <n v="31"/>
    <n v="2224"/>
    <n v="71"/>
    <n v="1954"/>
    <n v="63"/>
    <n v="25.5"/>
    <n v="2.88276441854042"/>
    <n v="1.8835414465598399"/>
    <n v="6411.2680668338899"/>
    <x v="6"/>
  </r>
  <r>
    <x v="0"/>
    <x v="9"/>
    <x v="0"/>
    <x v="1"/>
    <n v="31"/>
    <n v="2126"/>
    <n v="68"/>
    <n v="1859"/>
    <n v="59"/>
    <n v="31.2"/>
    <n v="1.5671936731484799"/>
    <n v="0.83683946848657997"/>
    <n v="3331.8537491136699"/>
    <x v="7"/>
  </r>
  <r>
    <x v="0"/>
    <x v="9"/>
    <x v="0"/>
    <x v="26"/>
    <n v="31"/>
    <n v="2090"/>
    <n v="67"/>
    <n v="1830"/>
    <n v="59"/>
    <n v="26.95"/>
    <n v="3.3415690795954398"/>
    <n v="2.0660158416081802"/>
    <n v="6983.87937635447"/>
    <x v="8"/>
  </r>
  <r>
    <x v="0"/>
    <x v="9"/>
    <x v="0"/>
    <x v="7"/>
    <n v="30"/>
    <n v="1859"/>
    <n v="61"/>
    <n v="1638"/>
    <n v="54"/>
    <n v="31.533332999999999"/>
    <n v="1.7953045995647099"/>
    <n v="0.94874332728239497"/>
    <n v="3337.4712505907901"/>
    <x v="9"/>
  </r>
  <r>
    <x v="0"/>
    <x v="9"/>
    <x v="1"/>
    <x v="10"/>
    <n v="31"/>
    <n v="12663"/>
    <n v="408"/>
    <n v="6651"/>
    <n v="214"/>
    <n v="11.883333"/>
    <n v="1.9541632393475199"/>
    <n v="2.7391515544349798"/>
    <n v="24745.569099857599"/>
    <x v="0"/>
  </r>
  <r>
    <x v="0"/>
    <x v="9"/>
    <x v="1"/>
    <x v="39"/>
    <n v="31"/>
    <n v="8970"/>
    <n v="289"/>
    <n v="5492"/>
    <n v="177"/>
    <n v="10.216666"/>
    <n v="1.48825757450913"/>
    <n v="2.42770541137926"/>
    <n v="13349.6704433469"/>
    <x v="1"/>
  </r>
  <r>
    <x v="0"/>
    <x v="9"/>
    <x v="1"/>
    <x v="20"/>
    <n v="31"/>
    <n v="8454"/>
    <n v="272"/>
    <n v="5420"/>
    <n v="174"/>
    <n v="11.15"/>
    <n v="1.6034998932569999"/>
    <n v="2.3938636965015201"/>
    <n v="13555.9880975947"/>
    <x v="2"/>
  </r>
  <r>
    <x v="0"/>
    <x v="9"/>
    <x v="1"/>
    <x v="11"/>
    <n v="31"/>
    <n v="8174"/>
    <n v="263"/>
    <n v="5265"/>
    <n v="169"/>
    <n v="11.75"/>
    <n v="1.74211995640669"/>
    <n v="2.4688553448163799"/>
    <n v="14240.088523668301"/>
    <x v="3"/>
  </r>
  <r>
    <x v="0"/>
    <x v="9"/>
    <x v="1"/>
    <x v="15"/>
    <n v="31"/>
    <n v="7118"/>
    <n v="229"/>
    <n v="4801"/>
    <n v="154"/>
    <n v="11.666665999999999"/>
    <n v="1.7664932610053401"/>
    <n v="2.5207600575276699"/>
    <n v="12573.899031835999"/>
    <x v="4"/>
  </r>
  <r>
    <x v="0"/>
    <x v="9"/>
    <x v="1"/>
    <x v="12"/>
    <n v="31"/>
    <n v="7084"/>
    <n v="228"/>
    <n v="4716"/>
    <n v="152"/>
    <n v="10.533333000000001"/>
    <n v="1.49965510807334"/>
    <n v="2.3692068725903899"/>
    <n v="10623.5567855915"/>
    <x v="5"/>
  </r>
  <r>
    <x v="0"/>
    <x v="9"/>
    <x v="1"/>
    <x v="18"/>
    <n v="31"/>
    <n v="6912"/>
    <n v="222"/>
    <n v="4772"/>
    <n v="153"/>
    <n v="11.4"/>
    <n v="1.8388084293690501"/>
    <n v="2.6870666076813201"/>
    <n v="12709.8438637989"/>
    <x v="6"/>
  </r>
  <r>
    <x v="0"/>
    <x v="9"/>
    <x v="1"/>
    <x v="14"/>
    <n v="31"/>
    <n v="6796"/>
    <n v="219"/>
    <n v="4655"/>
    <n v="150"/>
    <n v="10.55"/>
    <n v="1.5749123300719301"/>
    <n v="2.48524995296086"/>
    <n v="10703.1041951688"/>
    <x v="7"/>
  </r>
  <r>
    <x v="0"/>
    <x v="9"/>
    <x v="1"/>
    <x v="16"/>
    <n v="31"/>
    <n v="6444"/>
    <n v="207"/>
    <n v="4480"/>
    <n v="144"/>
    <n v="10.333333"/>
    <n v="1.4411728171331499"/>
    <n v="2.32316105640251"/>
    <n v="9286.9176336060009"/>
    <x v="8"/>
  </r>
  <r>
    <x v="0"/>
    <x v="9"/>
    <x v="1"/>
    <x v="5"/>
    <n v="31"/>
    <n v="6345"/>
    <n v="204"/>
    <n v="4476"/>
    <n v="144"/>
    <n v="16.100000000000001"/>
    <n v="2.8928028847177099"/>
    <n v="2.99439963148957"/>
    <n v="18354.834303533898"/>
    <x v="9"/>
  </r>
  <r>
    <x v="0"/>
    <x v="9"/>
    <x v="2"/>
    <x v="39"/>
    <n v="31"/>
    <n v="3198"/>
    <n v="103"/>
    <n v="2683"/>
    <n v="86"/>
    <n v="11.116666"/>
    <n v="1.4639045938573301"/>
    <n v="2.1935265260666998"/>
    <n v="4681.5668911557404"/>
    <x v="0"/>
  </r>
  <r>
    <x v="0"/>
    <x v="9"/>
    <x v="2"/>
    <x v="5"/>
    <n v="31"/>
    <n v="3195"/>
    <n v="103"/>
    <n v="2664"/>
    <n v="85"/>
    <n v="18.566666000000001"/>
    <n v="3.05410302019546"/>
    <n v="2.74124194535037"/>
    <n v="9757.8591495245"/>
    <x v="1"/>
  </r>
  <r>
    <x v="0"/>
    <x v="9"/>
    <x v="2"/>
    <x v="12"/>
    <n v="31"/>
    <n v="2864"/>
    <n v="92"/>
    <n v="2435"/>
    <n v="78"/>
    <n v="11.433332999999999"/>
    <n v="1.5502491523056401"/>
    <n v="2.2598246119049099"/>
    <n v="4439.9135722033598"/>
    <x v="2"/>
  </r>
  <r>
    <x v="0"/>
    <x v="9"/>
    <x v="2"/>
    <x v="20"/>
    <n v="31"/>
    <n v="2818"/>
    <n v="90"/>
    <n v="2401"/>
    <n v="77"/>
    <n v="12.316666"/>
    <n v="1.68198857829125"/>
    <n v="2.2733020241806501"/>
    <n v="4739.8438136247496"/>
    <x v="3"/>
  </r>
  <r>
    <x v="0"/>
    <x v="9"/>
    <x v="2"/>
    <x v="14"/>
    <n v="31"/>
    <n v="2804"/>
    <n v="90"/>
    <n v="2416"/>
    <n v="77"/>
    <n v="13.7"/>
    <n v="1.5901078530547199"/>
    <n v="1.93343200840447"/>
    <n v="4458.6624199654498"/>
    <x v="4"/>
  </r>
  <r>
    <x v="0"/>
    <x v="9"/>
    <x v="2"/>
    <x v="16"/>
    <n v="31"/>
    <n v="2359"/>
    <n v="76"/>
    <n v="2061"/>
    <n v="66"/>
    <n v="11.233333"/>
    <n v="1.4678405833056101"/>
    <n v="2.1767399003346402"/>
    <n v="3462.6359360179299"/>
    <x v="5"/>
  </r>
  <r>
    <x v="0"/>
    <x v="9"/>
    <x v="2"/>
    <x v="24"/>
    <n v="31"/>
    <n v="2082"/>
    <n v="67"/>
    <n v="1842"/>
    <n v="59"/>
    <n v="14.633333"/>
    <n v="1.82815150840304"/>
    <n v="2.0821178877661501"/>
    <n v="3806.2114404951299"/>
    <x v="6"/>
  </r>
  <r>
    <x v="0"/>
    <x v="9"/>
    <x v="2"/>
    <x v="23"/>
    <n v="31"/>
    <n v="2078"/>
    <n v="67"/>
    <n v="1848"/>
    <n v="59"/>
    <n v="11.416665999999999"/>
    <n v="1.58631856212164"/>
    <n v="2.3144407223451702"/>
    <n v="3296.3699720887798"/>
    <x v="7"/>
  </r>
  <r>
    <x v="0"/>
    <x v="9"/>
    <x v="2"/>
    <x v="43"/>
    <n v="31"/>
    <n v="2059"/>
    <n v="66"/>
    <n v="1823"/>
    <n v="58"/>
    <n v="11.983333"/>
    <n v="1.63885087251969"/>
    <n v="2.2790719617169"/>
    <n v="3374.3939465180501"/>
    <x v="8"/>
  </r>
  <r>
    <x v="0"/>
    <x v="9"/>
    <x v="2"/>
    <x v="21"/>
    <n v="30"/>
    <n v="2031"/>
    <n v="67"/>
    <n v="1809"/>
    <n v="60"/>
    <n v="11.133333"/>
    <n v="1.48617911655949"/>
    <n v="2.2234931759472101"/>
    <n v="3018.4297857323199"/>
    <x v="9"/>
  </r>
  <r>
    <x v="0"/>
    <x v="10"/>
    <x v="0"/>
    <x v="2"/>
    <n v="29"/>
    <n v="1637"/>
    <n v="56"/>
    <n v="1461"/>
    <n v="50"/>
    <n v="29.716666"/>
    <n v="1.83300973970305"/>
    <n v="1.02797835259432"/>
    <n v="3000.63694389389"/>
    <x v="0"/>
  </r>
  <r>
    <x v="0"/>
    <x v="10"/>
    <x v="0"/>
    <x v="0"/>
    <n v="25"/>
    <n v="1627"/>
    <n v="65"/>
    <n v="1376"/>
    <n v="55"/>
    <n v="30.4"/>
    <n v="2.1265382227479002"/>
    <n v="1.16562133971376"/>
    <n v="3459.8776884108402"/>
    <x v="1"/>
  </r>
  <r>
    <x v="0"/>
    <x v="10"/>
    <x v="0"/>
    <x v="38"/>
    <n v="30"/>
    <n v="1315"/>
    <n v="43"/>
    <n v="1194"/>
    <n v="39"/>
    <n v="27.083333"/>
    <n v="2.1061401158322601"/>
    <n v="1.2958545707509299"/>
    <n v="2769.5742523194199"/>
    <x v="2"/>
  </r>
  <r>
    <x v="0"/>
    <x v="10"/>
    <x v="0"/>
    <x v="7"/>
    <n v="30"/>
    <n v="1304"/>
    <n v="43"/>
    <n v="1187"/>
    <n v="39"/>
    <n v="30.966666"/>
    <n v="1.8903962276834101"/>
    <n v="1.0170910042849199"/>
    <n v="2465.0766808991698"/>
    <x v="3"/>
  </r>
  <r>
    <x v="0"/>
    <x v="10"/>
    <x v="0"/>
    <x v="4"/>
    <n v="30"/>
    <n v="1148"/>
    <n v="38"/>
    <n v="1048"/>
    <n v="34"/>
    <n v="28.216666"/>
    <n v="1.62373866989364"/>
    <n v="0.95873441999106102"/>
    <n v="1864.0519930379"/>
    <x v="4"/>
  </r>
  <r>
    <x v="0"/>
    <x v="10"/>
    <x v="0"/>
    <x v="5"/>
    <n v="30"/>
    <n v="1062"/>
    <n v="35"/>
    <n v="995"/>
    <n v="33"/>
    <n v="27.633333"/>
    <n v="3.0035923951814398"/>
    <n v="1.8109883537517699"/>
    <n v="3189.8151236826898"/>
    <x v="5"/>
  </r>
  <r>
    <x v="0"/>
    <x v="10"/>
    <x v="0"/>
    <x v="26"/>
    <n v="28"/>
    <n v="1035"/>
    <n v="36"/>
    <n v="973"/>
    <n v="34"/>
    <n v="25.516666000000001"/>
    <n v="3.5528139689615199"/>
    <n v="2.3194977805053298"/>
    <n v="3677.1624578751798"/>
    <x v="6"/>
  </r>
  <r>
    <x v="0"/>
    <x v="10"/>
    <x v="0"/>
    <x v="40"/>
    <n v="29"/>
    <n v="1031"/>
    <n v="35"/>
    <n v="959"/>
    <n v="33"/>
    <n v="29.183333000000001"/>
    <n v="2.9273953064656402"/>
    <n v="1.67099596719406"/>
    <n v="3018.14456096608"/>
    <x v="7"/>
  </r>
  <r>
    <x v="0"/>
    <x v="10"/>
    <x v="0"/>
    <x v="1"/>
    <n v="29"/>
    <n v="1024"/>
    <n v="35"/>
    <n v="951"/>
    <n v="32"/>
    <n v="28.816666000000001"/>
    <n v="1.6613383376144299"/>
    <n v="0.96038056947145101"/>
    <n v="1701.2104577171699"/>
    <x v="8"/>
  </r>
  <r>
    <x v="0"/>
    <x v="10"/>
    <x v="0"/>
    <x v="8"/>
    <n v="29"/>
    <n v="937"/>
    <n v="32"/>
    <n v="881"/>
    <n v="30"/>
    <n v="33.566665999999998"/>
    <n v="2.2354644666314201"/>
    <n v="1.1095914791816299"/>
    <n v="2094.63020523364"/>
    <x v="9"/>
  </r>
  <r>
    <x v="0"/>
    <x v="10"/>
    <x v="1"/>
    <x v="10"/>
    <n v="30"/>
    <n v="10704"/>
    <n v="356"/>
    <n v="5950"/>
    <n v="198"/>
    <n v="11.783333000000001"/>
    <n v="1.9163988594455399"/>
    <n v="2.7068105527984301"/>
    <n v="20513.133391505002"/>
    <x v="0"/>
  </r>
  <r>
    <x v="0"/>
    <x v="10"/>
    <x v="1"/>
    <x v="20"/>
    <n v="30"/>
    <n v="7061"/>
    <n v="235"/>
    <n v="4782"/>
    <n v="159"/>
    <n v="10.533333000000001"/>
    <n v="1.58036692604047"/>
    <n v="2.4979094564826201"/>
    <n v="11158.9708647717"/>
    <x v="1"/>
  </r>
  <r>
    <x v="0"/>
    <x v="10"/>
    <x v="1"/>
    <x v="39"/>
    <n v="30"/>
    <n v="6946"/>
    <n v="231"/>
    <n v="4637"/>
    <n v="154"/>
    <n v="10.066666"/>
    <n v="1.4475133637202899"/>
    <n v="2.3943053069924498"/>
    <n v="10054.4278244011"/>
    <x v="2"/>
  </r>
  <r>
    <x v="0"/>
    <x v="10"/>
    <x v="1"/>
    <x v="11"/>
    <n v="30"/>
    <n v="5960"/>
    <n v="198"/>
    <n v="4227"/>
    <n v="140"/>
    <n v="11.866666"/>
    <n v="1.72572816438437"/>
    <n v="2.42203298041288"/>
    <n v="10285.339859730901"/>
    <x v="3"/>
  </r>
  <r>
    <x v="0"/>
    <x v="10"/>
    <x v="1"/>
    <x v="15"/>
    <n v="30"/>
    <n v="5869"/>
    <n v="195"/>
    <n v="4151"/>
    <n v="138"/>
    <n v="11.5"/>
    <n v="1.7519419149478701"/>
    <n v="2.5374910290361301"/>
    <n v="10282.1470988291"/>
    <x v="4"/>
  </r>
  <r>
    <x v="0"/>
    <x v="10"/>
    <x v="1"/>
    <x v="18"/>
    <n v="30"/>
    <n v="5818"/>
    <n v="193"/>
    <n v="4213"/>
    <n v="140"/>
    <n v="11.216666"/>
    <n v="1.7956884920903899"/>
    <n v="2.6644022304562802"/>
    <n v="10447.3156469819"/>
    <x v="5"/>
  </r>
  <r>
    <x v="0"/>
    <x v="10"/>
    <x v="1"/>
    <x v="12"/>
    <n v="30"/>
    <n v="5722"/>
    <n v="190"/>
    <n v="4032"/>
    <n v="134"/>
    <n v="10.1"/>
    <n v="1.4654442445034199"/>
    <n v="2.4160363039239301"/>
    <n v="8385.2719670485694"/>
    <x v="6"/>
  </r>
  <r>
    <x v="0"/>
    <x v="10"/>
    <x v="1"/>
    <x v="44"/>
    <n v="30"/>
    <n v="5712"/>
    <n v="190"/>
    <n v="4106"/>
    <n v="136"/>
    <n v="12.383333"/>
    <n v="1.85990817376004"/>
    <n v="2.50076455298499"/>
    <n v="10623.7954885173"/>
    <x v="7"/>
  </r>
  <r>
    <x v="0"/>
    <x v="10"/>
    <x v="1"/>
    <x v="16"/>
    <n v="30"/>
    <n v="5223"/>
    <n v="174"/>
    <n v="3810"/>
    <n v="127"/>
    <n v="10.45"/>
    <n v="1.4454528140551799"/>
    <n v="2.30177048998606"/>
    <n v="7549.6000478101796"/>
    <x v="8"/>
  </r>
  <r>
    <x v="0"/>
    <x v="10"/>
    <x v="1"/>
    <x v="14"/>
    <n v="30"/>
    <n v="5109"/>
    <n v="170"/>
    <n v="3768"/>
    <n v="125"/>
    <n v="10.883333"/>
    <n v="1.56370385177106"/>
    <n v="2.3942706802224798"/>
    <n v="7988.9629786983296"/>
    <x v="9"/>
  </r>
  <r>
    <x v="0"/>
    <x v="10"/>
    <x v="2"/>
    <x v="39"/>
    <n v="30"/>
    <n v="2307"/>
    <n v="76"/>
    <n v="2029"/>
    <n v="67"/>
    <n v="10.466666"/>
    <n v="1.45147019756914"/>
    <n v="2.3103620677513801"/>
    <n v="3348.5417457919998"/>
    <x v="0"/>
  </r>
  <r>
    <x v="0"/>
    <x v="10"/>
    <x v="2"/>
    <x v="20"/>
    <n v="30"/>
    <n v="2198"/>
    <n v="73"/>
    <n v="1948"/>
    <n v="64"/>
    <n v="13.366666"/>
    <n v="1.67349468418497"/>
    <n v="2.0843318550410599"/>
    <n v="3678.3413158385501"/>
    <x v="1"/>
  </r>
  <r>
    <x v="0"/>
    <x v="10"/>
    <x v="2"/>
    <x v="12"/>
    <n v="30"/>
    <n v="2191"/>
    <n v="73"/>
    <n v="1938"/>
    <n v="64"/>
    <n v="11.133333"/>
    <n v="1.50144980996168"/>
    <n v="2.2449858419770599"/>
    <n v="3289.6765336260301"/>
    <x v="2"/>
  </r>
  <r>
    <x v="0"/>
    <x v="10"/>
    <x v="2"/>
    <x v="14"/>
    <n v="30"/>
    <n v="2026"/>
    <n v="67"/>
    <n v="1797"/>
    <n v="59"/>
    <n v="14.033333000000001"/>
    <n v="1.5228367881188301"/>
    <n v="1.80679738082686"/>
    <n v="3085.2673327287498"/>
    <x v="3"/>
  </r>
  <r>
    <x v="0"/>
    <x v="10"/>
    <x v="2"/>
    <x v="5"/>
    <n v="30"/>
    <n v="1806"/>
    <n v="60"/>
    <n v="1615"/>
    <n v="53"/>
    <n v="17.933333000000001"/>
    <n v="2.9998096820719899"/>
    <n v="2.78763170353833"/>
    <n v="5417.6562858220204"/>
    <x v="4"/>
  </r>
  <r>
    <x v="0"/>
    <x v="10"/>
    <x v="2"/>
    <x v="16"/>
    <n v="30"/>
    <n v="1779"/>
    <n v="59"/>
    <n v="1612"/>
    <n v="53"/>
    <n v="12.183332999999999"/>
    <n v="1.4955636273295201"/>
    <n v="2.04436463827945"/>
    <n v="2660.6076930192198"/>
    <x v="5"/>
  </r>
  <r>
    <x v="0"/>
    <x v="10"/>
    <x v="2"/>
    <x v="24"/>
    <n v="30"/>
    <n v="1550"/>
    <n v="51"/>
    <n v="1414"/>
    <n v="47"/>
    <n v="13.483333"/>
    <n v="1.7783636350259799"/>
    <n v="2.1962103691261801"/>
    <n v="2756.46363429027"/>
    <x v="6"/>
  </r>
  <r>
    <x v="0"/>
    <x v="10"/>
    <x v="2"/>
    <x v="10"/>
    <n v="30"/>
    <n v="1507"/>
    <n v="50"/>
    <n v="1372"/>
    <n v="45"/>
    <n v="13.683332999999999"/>
    <n v="1.9792003756657299"/>
    <n v="2.40875470510804"/>
    <n v="2982.6549661282602"/>
    <x v="7"/>
  </r>
  <r>
    <x v="0"/>
    <x v="10"/>
    <x v="2"/>
    <x v="21"/>
    <n v="30"/>
    <n v="1468"/>
    <n v="48"/>
    <n v="1359"/>
    <n v="45"/>
    <n v="11.45"/>
    <n v="1.50256471944337"/>
    <n v="2.1869745230409001"/>
    <n v="2205.7650081428601"/>
    <x v="8"/>
  </r>
  <r>
    <x v="0"/>
    <x v="10"/>
    <x v="2"/>
    <x v="22"/>
    <n v="30"/>
    <n v="1413"/>
    <n v="47"/>
    <n v="1287"/>
    <n v="42"/>
    <n v="14.55"/>
    <n v="1.9079254359979401"/>
    <n v="2.1849024059671298"/>
    <n v="2695.89864106509"/>
    <x v="9"/>
  </r>
  <r>
    <x v="0"/>
    <x v="11"/>
    <x v="0"/>
    <x v="0"/>
    <n v="31"/>
    <n v="829"/>
    <n v="26"/>
    <n v="746"/>
    <n v="24"/>
    <n v="35.283332999999999"/>
    <n v="2.0526461186736999"/>
    <n v="0.96926669038914803"/>
    <n v="1701.6436323805001"/>
    <x v="0"/>
  </r>
  <r>
    <x v="0"/>
    <x v="11"/>
    <x v="0"/>
    <x v="2"/>
    <n v="29"/>
    <n v="715"/>
    <n v="24"/>
    <n v="669"/>
    <n v="23"/>
    <n v="29.333333"/>
    <n v="1.78437317650884"/>
    <n v="1.0136381608739899"/>
    <n v="1275.8268212038199"/>
    <x v="1"/>
  </r>
  <r>
    <x v="0"/>
    <x v="11"/>
    <x v="0"/>
    <x v="38"/>
    <n v="29"/>
    <n v="585"/>
    <n v="20"/>
    <n v="549"/>
    <n v="18"/>
    <n v="33.4"/>
    <n v="1.9415983837558"/>
    <n v="0.96840466649314305"/>
    <n v="1135.8350544971399"/>
    <x v="2"/>
  </r>
  <r>
    <x v="0"/>
    <x v="11"/>
    <x v="0"/>
    <x v="7"/>
    <n v="31"/>
    <n v="571"/>
    <n v="18"/>
    <n v="540"/>
    <n v="17"/>
    <n v="33.216665999999996"/>
    <n v="1.82433894868961"/>
    <n v="0.91515454499287896"/>
    <n v="1041.69753970177"/>
    <x v="3"/>
  </r>
  <r>
    <x v="0"/>
    <x v="11"/>
    <x v="0"/>
    <x v="4"/>
    <n v="30"/>
    <n v="542"/>
    <n v="18"/>
    <n v="504"/>
    <n v="16"/>
    <n v="35.016666000000001"/>
    <n v="1.4934760129465099"/>
    <n v="0.71064959423747598"/>
    <n v="809.46399901700897"/>
    <x v="4"/>
  </r>
  <r>
    <x v="0"/>
    <x v="11"/>
    <x v="0"/>
    <x v="40"/>
    <n v="31"/>
    <n v="517"/>
    <n v="16"/>
    <n v="486"/>
    <n v="15"/>
    <n v="31.733332999999998"/>
    <n v="2.8239516138168201"/>
    <n v="1.48296448496683"/>
    <n v="1459.9829843432999"/>
    <x v="5"/>
  </r>
  <r>
    <x v="0"/>
    <x v="11"/>
    <x v="0"/>
    <x v="1"/>
    <n v="31"/>
    <n v="503"/>
    <n v="16"/>
    <n v="467"/>
    <n v="15"/>
    <n v="34.066665999999998"/>
    <n v="1.53284085372774"/>
    <n v="0.74959915361062701"/>
    <n v="771.01894942505101"/>
    <x v="6"/>
  </r>
  <r>
    <x v="0"/>
    <x v="11"/>
    <x v="0"/>
    <x v="6"/>
    <n v="28"/>
    <n v="482"/>
    <n v="17"/>
    <n v="462"/>
    <n v="16"/>
    <n v="31.016666000000001"/>
    <n v="1.6501800673867399"/>
    <n v="0.88627223793629895"/>
    <n v="795.38679248040705"/>
    <x v="7"/>
  </r>
  <r>
    <x v="0"/>
    <x v="11"/>
    <x v="0"/>
    <x v="5"/>
    <n v="30"/>
    <n v="395"/>
    <n v="13"/>
    <n v="384"/>
    <n v="12"/>
    <n v="29.15"/>
    <n v="2.9394220821569998"/>
    <n v="1.6799370929942099"/>
    <n v="1161.0717224520199"/>
    <x v="8"/>
  </r>
  <r>
    <x v="0"/>
    <x v="11"/>
    <x v="0"/>
    <x v="3"/>
    <n v="30"/>
    <n v="371"/>
    <n v="12"/>
    <n v="353"/>
    <n v="11"/>
    <n v="43.466665999999996"/>
    <n v="1.5803290600721001"/>
    <n v="0.60593623304614297"/>
    <n v="586.30208128674803"/>
    <x v="9"/>
  </r>
  <r>
    <x v="0"/>
    <x v="11"/>
    <x v="1"/>
    <x v="10"/>
    <n v="31"/>
    <n v="8195"/>
    <n v="264"/>
    <n v="4803"/>
    <n v="154"/>
    <n v="11.3"/>
    <n v="2.8680255955547"/>
    <n v="4.2247656509979397"/>
    <n v="23503.469755570801"/>
    <x v="0"/>
  </r>
  <r>
    <x v="0"/>
    <x v="11"/>
    <x v="1"/>
    <x v="20"/>
    <n v="31"/>
    <n v="5222"/>
    <n v="168"/>
    <n v="3699"/>
    <n v="119"/>
    <n v="9.6333330000000004"/>
    <n v="1.5079974492908499"/>
    <n v="2.6067311236183301"/>
    <n v="7874.7626801968199"/>
    <x v="1"/>
  </r>
  <r>
    <x v="0"/>
    <x v="11"/>
    <x v="1"/>
    <x v="44"/>
    <n v="31"/>
    <n v="4657"/>
    <n v="150"/>
    <n v="3402"/>
    <n v="109"/>
    <n v="11.733333"/>
    <n v="1.78759794786879"/>
    <n v="2.5358972959744599"/>
    <n v="8324.8436432249491"/>
    <x v="2"/>
  </r>
  <r>
    <x v="0"/>
    <x v="11"/>
    <x v="1"/>
    <x v="14"/>
    <n v="31"/>
    <n v="4527"/>
    <n v="146"/>
    <n v="3292"/>
    <n v="106"/>
    <n v="10.783333000000001"/>
    <n v="1.46616849356485"/>
    <n v="2.2648910541853402"/>
    <n v="6637.3447703680904"/>
    <x v="3"/>
  </r>
  <r>
    <x v="0"/>
    <x v="11"/>
    <x v="1"/>
    <x v="15"/>
    <n v="31"/>
    <n v="4454"/>
    <n v="143"/>
    <n v="3196"/>
    <n v="103"/>
    <n v="11.05"/>
    <n v="1.6722824055058301"/>
    <n v="2.5195437679783002"/>
    <n v="7448.3458341229498"/>
    <x v="4"/>
  </r>
  <r>
    <x v="0"/>
    <x v="11"/>
    <x v="1"/>
    <x v="12"/>
    <n v="31"/>
    <n v="4340"/>
    <n v="140"/>
    <n v="3173"/>
    <n v="102"/>
    <n v="9.3333329999999997"/>
    <n v="1.37776685093614"/>
    <n v="2.4591657038513102"/>
    <n v="5979.50813306283"/>
    <x v="5"/>
  </r>
  <r>
    <x v="0"/>
    <x v="11"/>
    <x v="1"/>
    <x v="11"/>
    <n v="30"/>
    <n v="4265"/>
    <n v="142"/>
    <n v="3110"/>
    <n v="103"/>
    <n v="11.433332999999999"/>
    <n v="1.6436398003738899"/>
    <n v="2.3944607122710599"/>
    <n v="7010.1237485946604"/>
    <x v="6"/>
  </r>
  <r>
    <x v="0"/>
    <x v="11"/>
    <x v="1"/>
    <x v="19"/>
    <n v="31"/>
    <n v="4019"/>
    <n v="129"/>
    <n v="2996"/>
    <n v="96"/>
    <n v="10.483333"/>
    <n v="1.5929449501620101"/>
    <n v="2.52860388834296"/>
    <n v="6402.0457547011201"/>
    <x v="7"/>
  </r>
  <r>
    <x v="0"/>
    <x v="11"/>
    <x v="1"/>
    <x v="16"/>
    <n v="31"/>
    <n v="3921"/>
    <n v="126"/>
    <n v="2928"/>
    <n v="94"/>
    <n v="9.0666659999999997"/>
    <n v="1.32294214706833"/>
    <n v="2.4291662375468399"/>
    <n v="5187.25615865494"/>
    <x v="8"/>
  </r>
  <r>
    <x v="0"/>
    <x v="11"/>
    <x v="1"/>
    <x v="17"/>
    <n v="31"/>
    <n v="3875"/>
    <n v="125"/>
    <n v="2905"/>
    <n v="93"/>
    <n v="10.033333000000001"/>
    <n v="1.5348384754289699"/>
    <n v="2.5455498740759399"/>
    <n v="5947.4990922872403"/>
    <x v="9"/>
  </r>
  <r>
    <x v="0"/>
    <x v="11"/>
    <x v="2"/>
    <x v="12"/>
    <n v="31"/>
    <n v="1605"/>
    <n v="51"/>
    <n v="1416"/>
    <n v="45"/>
    <n v="10.316666"/>
    <n v="1.4341661701664901"/>
    <n v="2.31591282124473"/>
    <n v="2301.8367031172102"/>
    <x v="0"/>
  </r>
  <r>
    <x v="0"/>
    <x v="11"/>
    <x v="2"/>
    <x v="14"/>
    <n v="31"/>
    <n v="1594"/>
    <n v="51"/>
    <n v="1422"/>
    <n v="45"/>
    <n v="10.7"/>
    <n v="1.4467070237352599"/>
    <n v="2.2531360946511199"/>
    <n v="2306.0509958339999"/>
    <x v="1"/>
  </r>
  <r>
    <x v="0"/>
    <x v="11"/>
    <x v="2"/>
    <x v="20"/>
    <n v="31"/>
    <n v="1498"/>
    <n v="48"/>
    <n v="1356"/>
    <n v="43"/>
    <n v="11.383333"/>
    <n v="1.56457792807176"/>
    <n v="2.2882410266325701"/>
    <n v="2343.7377362514899"/>
    <x v="2"/>
  </r>
  <r>
    <x v="0"/>
    <x v="11"/>
    <x v="2"/>
    <x v="16"/>
    <n v="31"/>
    <n v="1394"/>
    <n v="44"/>
    <n v="1266"/>
    <n v="40"/>
    <n v="10.433332999999999"/>
    <n v="1.39297629618373"/>
    <n v="2.2231840190696501"/>
    <n v="1941.8089568801199"/>
    <x v="3"/>
  </r>
  <r>
    <x v="0"/>
    <x v="11"/>
    <x v="2"/>
    <x v="39"/>
    <n v="31"/>
    <n v="1189"/>
    <n v="38"/>
    <n v="1078"/>
    <n v="34"/>
    <n v="9.75"/>
    <n v="1.27366994466385"/>
    <n v="2.17389132249252"/>
    <n v="1514.39356420532"/>
    <x v="4"/>
  </r>
  <r>
    <x v="0"/>
    <x v="11"/>
    <x v="2"/>
    <x v="21"/>
    <n v="31"/>
    <n v="1132"/>
    <n v="36"/>
    <n v="1039"/>
    <n v="33"/>
    <n v="10.416665999999999"/>
    <n v="1.43408873239975"/>
    <n v="2.2939486254106898"/>
    <n v="1623.3884450765199"/>
    <x v="5"/>
  </r>
  <r>
    <x v="0"/>
    <x v="11"/>
    <x v="2"/>
    <x v="10"/>
    <n v="31"/>
    <n v="1049"/>
    <n v="33"/>
    <n v="971"/>
    <n v="31"/>
    <n v="13.783333000000001"/>
    <n v="1.8988454638610801"/>
    <n v="2.2951651258208701"/>
    <n v="1991.8888915902801"/>
    <x v="6"/>
  </r>
  <r>
    <x v="0"/>
    <x v="11"/>
    <x v="2"/>
    <x v="45"/>
    <n v="31"/>
    <n v="963"/>
    <n v="31"/>
    <n v="904"/>
    <n v="29"/>
    <n v="10.183332999999999"/>
    <n v="1.4216580352491399"/>
    <n v="2.32607283406379"/>
    <n v="1369.05668794493"/>
    <x v="7"/>
  </r>
  <r>
    <x v="0"/>
    <x v="11"/>
    <x v="2"/>
    <x v="31"/>
    <n v="31"/>
    <n v="958"/>
    <n v="30"/>
    <n v="899"/>
    <n v="29"/>
    <n v="11"/>
    <n v="1.28455050567991"/>
    <n v="1.94440660403568"/>
    <n v="1230.5993844413499"/>
    <x v="8"/>
  </r>
  <r>
    <x v="0"/>
    <x v="11"/>
    <x v="2"/>
    <x v="5"/>
    <n v="31"/>
    <n v="937"/>
    <n v="30"/>
    <n v="892"/>
    <n v="28"/>
    <n v="17.2"/>
    <n v="2.6959373537715301"/>
    <n v="2.6109572437784498"/>
    <n v="2526.0933004839198"/>
    <x v="9"/>
  </r>
  <r>
    <x v="1"/>
    <x v="0"/>
    <x v="0"/>
    <x v="0"/>
    <n v="27"/>
    <n v="549"/>
    <n v="20"/>
    <n v="509"/>
    <n v="18"/>
    <n v="31.733332999999998"/>
    <n v="2.0188863540355499"/>
    <n v="1.06015184242039"/>
    <n v="1108.36860836552"/>
    <x v="0"/>
  </r>
  <r>
    <x v="1"/>
    <x v="0"/>
    <x v="0"/>
    <x v="2"/>
    <n v="28"/>
    <n v="463"/>
    <n v="16"/>
    <n v="450"/>
    <n v="16"/>
    <n v="28.6"/>
    <n v="1.75346789006033"/>
    <n v="1.0215669913502801"/>
    <n v="811.85563309793099"/>
    <x v="1"/>
  </r>
  <r>
    <x v="1"/>
    <x v="0"/>
    <x v="0"/>
    <x v="38"/>
    <n v="24"/>
    <n v="415"/>
    <n v="17"/>
    <n v="400"/>
    <n v="16"/>
    <n v="36.75"/>
    <n v="2.1939547656471698"/>
    <n v="0.99481796758378105"/>
    <n v="910.491227743575"/>
    <x v="2"/>
  </r>
  <r>
    <x v="1"/>
    <x v="0"/>
    <x v="0"/>
    <x v="40"/>
    <n v="26"/>
    <n v="361"/>
    <n v="13"/>
    <n v="349"/>
    <n v="13"/>
    <n v="26.866665999999999"/>
    <n v="3.0430268350059699"/>
    <n v="1.8870203785903901"/>
    <n v="1098.5326874371499"/>
    <x v="3"/>
  </r>
  <r>
    <x v="1"/>
    <x v="0"/>
    <x v="0"/>
    <x v="7"/>
    <n v="29"/>
    <n v="338"/>
    <n v="11"/>
    <n v="328"/>
    <n v="11"/>
    <n v="40.733333000000002"/>
    <n v="1.89793030844676"/>
    <n v="0.77636422682527595"/>
    <n v="641.500444255003"/>
    <x v="4"/>
  </r>
  <r>
    <x v="1"/>
    <x v="0"/>
    <x v="0"/>
    <x v="4"/>
    <n v="28"/>
    <n v="335"/>
    <n v="11"/>
    <n v="326"/>
    <n v="11"/>
    <n v="25.383333"/>
    <n v="1.48770419006674"/>
    <n v="0.97653579789863798"/>
    <n v="498.38090367235702"/>
    <x v="5"/>
  </r>
  <r>
    <x v="1"/>
    <x v="0"/>
    <x v="0"/>
    <x v="6"/>
    <n v="26"/>
    <n v="328"/>
    <n v="12"/>
    <n v="317"/>
    <n v="12"/>
    <n v="29.116665999999999"/>
    <n v="1.6373015578027801"/>
    <n v="0.93720753165585602"/>
    <n v="537.03491095931201"/>
    <x v="6"/>
  </r>
  <r>
    <x v="1"/>
    <x v="0"/>
    <x v="0"/>
    <x v="1"/>
    <n v="26"/>
    <n v="284"/>
    <n v="10"/>
    <n v="275"/>
    <n v="10"/>
    <n v="34.083333000000003"/>
    <n v="1.5551196130827201"/>
    <n v="0.760163046951013"/>
    <n v="441.65397011549197"/>
    <x v="7"/>
  </r>
  <r>
    <x v="1"/>
    <x v="0"/>
    <x v="0"/>
    <x v="9"/>
    <n v="25"/>
    <n v="252"/>
    <n v="10"/>
    <n v="244"/>
    <n v="9"/>
    <n v="26.566666000000001"/>
    <n v="1.6183635751807299"/>
    <n v="1.01470607350658"/>
    <n v="407.827620945543"/>
    <x v="8"/>
  </r>
  <r>
    <x v="1"/>
    <x v="0"/>
    <x v="0"/>
    <x v="3"/>
    <n v="25"/>
    <n v="237"/>
    <n v="9"/>
    <n v="232"/>
    <n v="9"/>
    <n v="35"/>
    <n v="1.64402238406372"/>
    <n v="0.78262563929003903"/>
    <n v="389.63330502310299"/>
    <x v="9"/>
  </r>
  <r>
    <x v="1"/>
    <x v="0"/>
    <x v="1"/>
    <x v="10"/>
    <n v="31"/>
    <n v="7656"/>
    <n v="246"/>
    <n v="4402"/>
    <n v="142"/>
    <n v="11.1"/>
    <n v="1.7915045724249099"/>
    <n v="2.68875980372357"/>
    <n v="13715.759006485099"/>
    <x v="0"/>
  </r>
  <r>
    <x v="1"/>
    <x v="0"/>
    <x v="1"/>
    <x v="20"/>
    <n v="31"/>
    <n v="4560"/>
    <n v="147"/>
    <n v="3241"/>
    <n v="104"/>
    <n v="9.466666"/>
    <n v="1.4947002034258401"/>
    <n v="2.6280797803794602"/>
    <n v="6815.8329276218201"/>
    <x v="1"/>
  </r>
  <r>
    <x v="1"/>
    <x v="0"/>
    <x v="1"/>
    <x v="15"/>
    <n v="31"/>
    <n v="4142"/>
    <n v="133"/>
    <n v="2977"/>
    <n v="96"/>
    <n v="10.483333"/>
    <n v="1.6455353204122001"/>
    <n v="2.6119818463460298"/>
    <n v="6815.8072971473403"/>
    <x v="2"/>
  </r>
  <r>
    <x v="1"/>
    <x v="0"/>
    <x v="1"/>
    <x v="14"/>
    <n v="31"/>
    <n v="4128"/>
    <n v="133"/>
    <n v="2988"/>
    <n v="96"/>
    <n v="9.5666659999999997"/>
    <n v="1.49320519907523"/>
    <n v="2.6009626092970199"/>
    <n v="6163.9510617825599"/>
    <x v="3"/>
  </r>
  <r>
    <x v="1"/>
    <x v="0"/>
    <x v="1"/>
    <x v="12"/>
    <n v="31"/>
    <n v="4012"/>
    <n v="129"/>
    <n v="2896"/>
    <n v="93"/>
    <n v="9.3833330000000004"/>
    <n v="1.41155415493908"/>
    <n v="2.50371048722895"/>
    <n v="5663.1552696156004"/>
    <x v="4"/>
  </r>
  <r>
    <x v="1"/>
    <x v="0"/>
    <x v="1"/>
    <x v="44"/>
    <n v="31"/>
    <n v="3992"/>
    <n v="128"/>
    <n v="2945"/>
    <n v="95"/>
    <n v="11.283333000000001"/>
    <n v="1.76929933617339"/>
    <n v="2.6096361791006402"/>
    <n v="7063.0429500041701"/>
    <x v="5"/>
  </r>
  <r>
    <x v="1"/>
    <x v="0"/>
    <x v="1"/>
    <x v="11"/>
    <n v="31"/>
    <n v="3940"/>
    <n v="127"/>
    <n v="2856"/>
    <n v="92"/>
    <n v="10.7"/>
    <n v="1.6296826485576601"/>
    <n v="2.53561063650494"/>
    <n v="6420.9496353171799"/>
    <x v="6"/>
  </r>
  <r>
    <x v="1"/>
    <x v="0"/>
    <x v="1"/>
    <x v="19"/>
    <n v="31"/>
    <n v="3601"/>
    <n v="116"/>
    <n v="2729"/>
    <n v="88"/>
    <n v="11.216666"/>
    <n v="1.61090293455542"/>
    <n v="2.3923248572382101"/>
    <n v="5800.8614673340599"/>
    <x v="7"/>
  </r>
  <r>
    <x v="1"/>
    <x v="0"/>
    <x v="1"/>
    <x v="17"/>
    <n v="31"/>
    <n v="3463"/>
    <n v="111"/>
    <n v="2614"/>
    <n v="84"/>
    <n v="10.916665999999999"/>
    <n v="1.52207667891692"/>
    <n v="2.3212217987627501"/>
    <n v="5270.9515390893102"/>
    <x v="8"/>
  </r>
  <r>
    <x v="1"/>
    <x v="0"/>
    <x v="1"/>
    <x v="35"/>
    <n v="31"/>
    <n v="3426"/>
    <n v="110"/>
    <n v="2584"/>
    <n v="83"/>
    <n v="10.966666"/>
    <n v="1.97189499115457"/>
    <n v="2.9958533599889101"/>
    <n v="6755.7122396955501"/>
    <x v="9"/>
  </r>
  <r>
    <x v="1"/>
    <x v="0"/>
    <x v="2"/>
    <x v="12"/>
    <n v="31"/>
    <n v="1353"/>
    <n v="43"/>
    <n v="1211"/>
    <n v="39"/>
    <n v="9.8833330000000004"/>
    <n v="1.4028273148467401"/>
    <n v="2.3641713951384902"/>
    <n v="1898.02535698764"/>
    <x v="0"/>
  </r>
  <r>
    <x v="1"/>
    <x v="0"/>
    <x v="2"/>
    <x v="14"/>
    <n v="31"/>
    <n v="1353"/>
    <n v="43"/>
    <n v="1220"/>
    <n v="39"/>
    <n v="10.35"/>
    <n v="1.4594011180375499"/>
    <n v="2.3494615439680602"/>
    <n v="1974.5697127047999"/>
    <x v="1"/>
  </r>
  <r>
    <x v="1"/>
    <x v="0"/>
    <x v="2"/>
    <x v="20"/>
    <n v="31"/>
    <n v="1187"/>
    <n v="38"/>
    <n v="1075"/>
    <n v="34"/>
    <n v="11.25"/>
    <n v="1.6154108904070199"/>
    <n v="2.3924697454840902"/>
    <n v="1917.4927269131299"/>
    <x v="2"/>
  </r>
  <r>
    <x v="1"/>
    <x v="0"/>
    <x v="2"/>
    <x v="16"/>
    <n v="31"/>
    <n v="1104"/>
    <n v="35"/>
    <n v="1003"/>
    <n v="32"/>
    <n v="10"/>
    <n v="1.37595914144952"/>
    <n v="2.2924242648911499"/>
    <n v="1519.05889216027"/>
    <x v="3"/>
  </r>
  <r>
    <x v="1"/>
    <x v="0"/>
    <x v="2"/>
    <x v="21"/>
    <n v="31"/>
    <n v="977"/>
    <n v="31"/>
    <n v="894"/>
    <n v="28"/>
    <n v="10.566666"/>
    <n v="1.4414775833584501"/>
    <n v="2.2703325384823301"/>
    <n v="1408.3235989412001"/>
    <x v="4"/>
  </r>
  <r>
    <x v="1"/>
    <x v="0"/>
    <x v="2"/>
    <x v="10"/>
    <n v="31"/>
    <n v="952"/>
    <n v="30"/>
    <n v="890"/>
    <n v="28"/>
    <n v="14.766666000000001"/>
    <n v="1.9001371661319799"/>
    <n v="2.14275714624215"/>
    <n v="1808.93058215765"/>
    <x v="5"/>
  </r>
  <r>
    <x v="1"/>
    <x v="0"/>
    <x v="2"/>
    <x v="43"/>
    <n v="31"/>
    <n v="906"/>
    <n v="29"/>
    <n v="834"/>
    <n v="26"/>
    <n v="10.333333"/>
    <n v="1.4823016378846201"/>
    <n v="2.3907239718080602"/>
    <n v="1342.96528392346"/>
    <x v="6"/>
  </r>
  <r>
    <x v="1"/>
    <x v="0"/>
    <x v="2"/>
    <x v="45"/>
    <n v="31"/>
    <n v="895"/>
    <n v="28"/>
    <n v="824"/>
    <n v="26"/>
    <n v="10.9"/>
    <n v="1.3806794015953801"/>
    <n v="2.1106726274139098"/>
    <n v="1235.7080644278701"/>
    <x v="7"/>
  </r>
  <r>
    <x v="1"/>
    <x v="0"/>
    <x v="2"/>
    <x v="35"/>
    <n v="31"/>
    <n v="887"/>
    <n v="28"/>
    <n v="828"/>
    <n v="26"/>
    <n v="12.666665999999999"/>
    <n v="2.0892232208684498"/>
    <n v="2.74776325203407"/>
    <n v="1853.1409969103099"/>
    <x v="8"/>
  </r>
  <r>
    <x v="1"/>
    <x v="0"/>
    <x v="2"/>
    <x v="39"/>
    <n v="31"/>
    <n v="884"/>
    <n v="28"/>
    <n v="819"/>
    <n v="26"/>
    <n v="9.0166660000000007"/>
    <n v="1.2618737882976101"/>
    <n v="2.3285692224058798"/>
    <n v="1115.49642885509"/>
    <x v="9"/>
  </r>
  <r>
    <x v="1"/>
    <x v="1"/>
    <x v="0"/>
    <x v="0"/>
    <n v="24"/>
    <n v="878"/>
    <n v="36"/>
    <n v="787"/>
    <n v="32"/>
    <n v="29.216666"/>
    <n v="2.1773729960824202"/>
    <n v="1.24199912460661"/>
    <n v="1911.73349056036"/>
    <x v="0"/>
  </r>
  <r>
    <x v="1"/>
    <x v="1"/>
    <x v="0"/>
    <x v="2"/>
    <n v="26"/>
    <n v="781"/>
    <n v="30"/>
    <n v="732"/>
    <n v="28"/>
    <n v="27.883333"/>
    <n v="1.8064469651625801"/>
    <n v="1.07956181944033"/>
    <n v="1410.83507979197"/>
    <x v="1"/>
  </r>
  <r>
    <x v="1"/>
    <x v="1"/>
    <x v="0"/>
    <x v="38"/>
    <n v="25"/>
    <n v="665"/>
    <n v="26"/>
    <n v="615"/>
    <n v="24"/>
    <n v="32.15"/>
    <n v="2.00497375131348"/>
    <n v="1.0391574124974601"/>
    <n v="1333.30754462346"/>
    <x v="2"/>
  </r>
  <r>
    <x v="1"/>
    <x v="1"/>
    <x v="0"/>
    <x v="5"/>
    <n v="25"/>
    <n v="624"/>
    <n v="24"/>
    <n v="580"/>
    <n v="23"/>
    <n v="25.25"/>
    <n v="2.9377565529013099"/>
    <n v="1.9378812541007699"/>
    <n v="1833.1600890104201"/>
    <x v="3"/>
  </r>
  <r>
    <x v="1"/>
    <x v="1"/>
    <x v="0"/>
    <x v="40"/>
    <n v="23"/>
    <n v="563"/>
    <n v="24"/>
    <n v="524"/>
    <n v="22"/>
    <n v="30.966666"/>
    <n v="3.1250070603043998"/>
    <n v="1.6818458798885201"/>
    <n v="1759.3789749513801"/>
    <x v="4"/>
  </r>
  <r>
    <x v="1"/>
    <x v="1"/>
    <x v="0"/>
    <x v="26"/>
    <n v="25"/>
    <n v="553"/>
    <n v="22"/>
    <n v="518"/>
    <n v="20"/>
    <n v="25.183333000000001"/>
    <n v="3.43718831615175"/>
    <n v="2.2738437838180801"/>
    <n v="1900.76513883192"/>
    <x v="5"/>
  </r>
  <r>
    <x v="1"/>
    <x v="1"/>
    <x v="0"/>
    <x v="4"/>
    <n v="24"/>
    <n v="546"/>
    <n v="22"/>
    <n v="507"/>
    <n v="21"/>
    <n v="24.516666000000001"/>
    <n v="1.6445679658163299"/>
    <n v="1.1172378427213301"/>
    <n v="897.93410933571795"/>
    <x v="6"/>
  </r>
  <r>
    <x v="1"/>
    <x v="1"/>
    <x v="0"/>
    <x v="6"/>
    <n v="25"/>
    <n v="511"/>
    <n v="20"/>
    <n v="486"/>
    <n v="19"/>
    <n v="28.8"/>
    <n v="1.6545117760346699"/>
    <n v="0.95694323183547902"/>
    <n v="845.45551755371798"/>
    <x v="7"/>
  </r>
  <r>
    <x v="1"/>
    <x v="1"/>
    <x v="0"/>
    <x v="36"/>
    <n v="24"/>
    <n v="495"/>
    <n v="20"/>
    <n v="468"/>
    <n v="19"/>
    <n v="24.45"/>
    <n v="2.82676748260144"/>
    <n v="1.9260998473266699"/>
    <n v="1399.2499038877099"/>
    <x v="8"/>
  </r>
  <r>
    <x v="1"/>
    <x v="1"/>
    <x v="0"/>
    <x v="30"/>
    <n v="25"/>
    <n v="459"/>
    <n v="18"/>
    <n v="443"/>
    <n v="17"/>
    <n v="25.466666"/>
    <n v="2.2778296779936098"/>
    <n v="1.49000815488188"/>
    <n v="1045.5238221990701"/>
    <x v="9"/>
  </r>
  <r>
    <x v="1"/>
    <x v="1"/>
    <x v="1"/>
    <x v="10"/>
    <n v="27"/>
    <n v="7586"/>
    <n v="280"/>
    <n v="4534"/>
    <n v="167"/>
    <n v="11.7"/>
    <n v="1.8506380978894601"/>
    <n v="2.6333912592929498"/>
    <n v="14038.9406105894"/>
    <x v="0"/>
  </r>
  <r>
    <x v="1"/>
    <x v="1"/>
    <x v="1"/>
    <x v="20"/>
    <n v="27"/>
    <n v="4613"/>
    <n v="170"/>
    <n v="3301"/>
    <n v="122"/>
    <n v="10.316666"/>
    <n v="1.5194527573557499"/>
    <n v="2.4523036393853102"/>
    <n v="7009.2355696820896"/>
    <x v="1"/>
  </r>
  <r>
    <x v="1"/>
    <x v="1"/>
    <x v="1"/>
    <x v="14"/>
    <n v="27"/>
    <n v="4478"/>
    <n v="165"/>
    <n v="3230"/>
    <n v="119"/>
    <n v="9.6166660000000004"/>
    <n v="1.49607577196161"/>
    <n v="2.5919173652587202"/>
    <n v="6699.4273068440998"/>
    <x v="2"/>
  </r>
  <r>
    <x v="1"/>
    <x v="1"/>
    <x v="1"/>
    <x v="44"/>
    <n v="27"/>
    <n v="4195"/>
    <n v="155"/>
    <n v="3095"/>
    <n v="114"/>
    <n v="13.016666000000001"/>
    <n v="1.8129100995537999"/>
    <n v="2.3196987497153998"/>
    <n v="7605.1578676281797"/>
    <x v="3"/>
  </r>
  <r>
    <x v="1"/>
    <x v="1"/>
    <x v="1"/>
    <x v="12"/>
    <n v="27"/>
    <n v="4181"/>
    <n v="154"/>
    <n v="3025"/>
    <n v="112"/>
    <n v="12.683332999999999"/>
    <n v="1.4342768635107299"/>
    <n v="1.8844978740126901"/>
    <n v="5996.7115663383702"/>
    <x v="4"/>
  </r>
  <r>
    <x v="1"/>
    <x v="1"/>
    <x v="1"/>
    <x v="15"/>
    <n v="27"/>
    <n v="4028"/>
    <n v="149"/>
    <n v="2931"/>
    <n v="108"/>
    <n v="10.966666"/>
    <n v="1.6811489360679599"/>
    <n v="2.5521278125781501"/>
    <n v="6771.6679144817199"/>
    <x v="5"/>
  </r>
  <r>
    <x v="1"/>
    <x v="1"/>
    <x v="1"/>
    <x v="11"/>
    <n v="27"/>
    <n v="3859"/>
    <n v="142"/>
    <n v="2844"/>
    <n v="105"/>
    <n v="10.5"/>
    <n v="1.6312289982613599"/>
    <n v="2.58685191343011"/>
    <n v="6294.9127042905902"/>
    <x v="6"/>
  </r>
  <r>
    <x v="1"/>
    <x v="1"/>
    <x v="1"/>
    <x v="17"/>
    <n v="27"/>
    <n v="3727"/>
    <n v="138"/>
    <n v="2832"/>
    <n v="104"/>
    <n v="10.8"/>
    <n v="1.5527644862944701"/>
    <n v="2.3959488299904699"/>
    <n v="5787.1532404195104"/>
    <x v="7"/>
  </r>
  <r>
    <x v="1"/>
    <x v="1"/>
    <x v="1"/>
    <x v="19"/>
    <n v="27"/>
    <n v="3685"/>
    <n v="136"/>
    <n v="2763"/>
    <n v="102"/>
    <n v="10.15"/>
    <n v="1.57359946658182"/>
    <n v="2.5815708132121999"/>
    <n v="5798.7140343539904"/>
    <x v="8"/>
  </r>
  <r>
    <x v="1"/>
    <x v="1"/>
    <x v="1"/>
    <x v="46"/>
    <n v="27"/>
    <n v="3595"/>
    <n v="133"/>
    <n v="2726"/>
    <n v="100"/>
    <n v="10.916665999999999"/>
    <n v="1.7862202632522399"/>
    <n v="2.7246274204805498"/>
    <n v="6421.4618463918196"/>
    <x v="9"/>
  </r>
  <r>
    <x v="1"/>
    <x v="1"/>
    <x v="2"/>
    <x v="14"/>
    <n v="27"/>
    <n v="1488"/>
    <n v="55"/>
    <n v="1349"/>
    <n v="49"/>
    <n v="11"/>
    <n v="1.5285873346480301"/>
    <n v="2.3138314394611998"/>
    <n v="2274.53795395627"/>
    <x v="0"/>
  </r>
  <r>
    <x v="1"/>
    <x v="1"/>
    <x v="2"/>
    <x v="12"/>
    <n v="26"/>
    <n v="1475"/>
    <n v="56"/>
    <n v="1327"/>
    <n v="51"/>
    <n v="11.25"/>
    <n v="1.4804971576947501"/>
    <n v="2.1904382390494899"/>
    <n v="2183.7333075997599"/>
    <x v="1"/>
  </r>
  <r>
    <x v="1"/>
    <x v="1"/>
    <x v="2"/>
    <x v="20"/>
    <n v="27"/>
    <n v="1253"/>
    <n v="46"/>
    <n v="1137"/>
    <n v="42"/>
    <n v="12.5"/>
    <n v="1.72872801362707"/>
    <n v="2.3036616608117502"/>
    <n v="2166.0962010747198"/>
    <x v="2"/>
  </r>
  <r>
    <x v="1"/>
    <x v="1"/>
    <x v="2"/>
    <x v="16"/>
    <n v="27"/>
    <n v="1140"/>
    <n v="42"/>
    <n v="1036"/>
    <n v="38"/>
    <n v="10.866666"/>
    <n v="1.45445518019625"/>
    <n v="2.22848386364657"/>
    <n v="1658.07890542373"/>
    <x v="3"/>
  </r>
  <r>
    <x v="1"/>
    <x v="1"/>
    <x v="2"/>
    <x v="22"/>
    <n v="27"/>
    <n v="1104"/>
    <n v="40"/>
    <n v="1006"/>
    <n v="37"/>
    <n v="12.233333"/>
    <n v="1.6895208696648401"/>
    <n v="2.3009193163353401"/>
    <n v="1865.2310401099801"/>
    <x v="4"/>
  </r>
  <r>
    <x v="1"/>
    <x v="1"/>
    <x v="2"/>
    <x v="39"/>
    <n v="27"/>
    <n v="1056"/>
    <n v="39"/>
    <n v="955"/>
    <n v="35"/>
    <n v="9.1333330000000004"/>
    <n v="1.3098516495794299"/>
    <n v="2.38728649086972"/>
    <n v="1383.20334195588"/>
    <x v="5"/>
  </r>
  <r>
    <x v="1"/>
    <x v="1"/>
    <x v="2"/>
    <x v="35"/>
    <n v="27"/>
    <n v="987"/>
    <n v="36"/>
    <n v="899"/>
    <n v="33"/>
    <n v="14.25"/>
    <n v="2.1957465959768498"/>
    <n v="2.5656620321289401"/>
    <n v="2167.2018902291502"/>
    <x v="6"/>
  </r>
  <r>
    <x v="1"/>
    <x v="1"/>
    <x v="2"/>
    <x v="5"/>
    <n v="27"/>
    <n v="972"/>
    <n v="36"/>
    <n v="900"/>
    <n v="33"/>
    <n v="17.216666"/>
    <n v="2.8623102009103301"/>
    <n v="2.7705265333183702"/>
    <n v="2782.1655152848398"/>
    <x v="7"/>
  </r>
  <r>
    <x v="1"/>
    <x v="1"/>
    <x v="2"/>
    <x v="10"/>
    <n v="27"/>
    <n v="967"/>
    <n v="35"/>
    <n v="884"/>
    <n v="32"/>
    <n v="12.933332999999999"/>
    <n v="1.8731238089604201"/>
    <n v="2.4119550705814898"/>
    <n v="1811.3107232647301"/>
    <x v="8"/>
  </r>
  <r>
    <x v="1"/>
    <x v="1"/>
    <x v="2"/>
    <x v="23"/>
    <n v="27"/>
    <n v="966"/>
    <n v="35"/>
    <n v="896"/>
    <n v="33"/>
    <n v="10.716666"/>
    <n v="1.5225709323813299"/>
    <n v="2.3668848064324299"/>
    <n v="1470.80352068037"/>
    <x v="9"/>
  </r>
  <r>
    <x v="1"/>
    <x v="2"/>
    <x v="0"/>
    <x v="0"/>
    <n v="27"/>
    <n v="698"/>
    <n v="25"/>
    <n v="645"/>
    <n v="23"/>
    <n v="34.033332999999999"/>
    <n v="2.0727284718803198"/>
    <n v="1.01500478355724"/>
    <n v="1446.7644733724601"/>
    <x v="0"/>
  </r>
  <r>
    <x v="1"/>
    <x v="2"/>
    <x v="0"/>
    <x v="2"/>
    <n v="26"/>
    <n v="591"/>
    <n v="22"/>
    <n v="555"/>
    <n v="21"/>
    <n v="26.85"/>
    <n v="1.7569354053984101"/>
    <n v="1.0902856729049599"/>
    <n v="1038.34882459046"/>
    <x v="1"/>
  </r>
  <r>
    <x v="1"/>
    <x v="2"/>
    <x v="0"/>
    <x v="38"/>
    <n v="26"/>
    <n v="499"/>
    <n v="19"/>
    <n v="467"/>
    <n v="17"/>
    <n v="30.35"/>
    <n v="1.97396262162932"/>
    <n v="1.0835771068740401"/>
    <n v="985.00734819302897"/>
    <x v="2"/>
  </r>
  <r>
    <x v="1"/>
    <x v="2"/>
    <x v="0"/>
    <x v="4"/>
    <n v="26"/>
    <n v="397"/>
    <n v="15"/>
    <n v="377"/>
    <n v="14"/>
    <n v="34.75"/>
    <n v="1.3932051352277399"/>
    <n v="0.66808929079139301"/>
    <n v="553.10243868541397"/>
    <x v="3"/>
  </r>
  <r>
    <x v="1"/>
    <x v="2"/>
    <x v="0"/>
    <x v="40"/>
    <n v="27"/>
    <n v="396"/>
    <n v="14"/>
    <n v="378"/>
    <n v="14"/>
    <n v="26.05"/>
    <n v="2.88881422312665"/>
    <n v="1.8480764844899"/>
    <n v="1143.97043235815"/>
    <x v="4"/>
  </r>
  <r>
    <x v="1"/>
    <x v="2"/>
    <x v="0"/>
    <x v="1"/>
    <n v="25"/>
    <n v="367"/>
    <n v="14"/>
    <n v="355"/>
    <n v="14"/>
    <n v="31.616665999999999"/>
    <n v="1.6309137109968199"/>
    <n v="0.85969359585515903"/>
    <n v="598.54533193583302"/>
    <x v="5"/>
  </r>
  <r>
    <x v="1"/>
    <x v="2"/>
    <x v="0"/>
    <x v="6"/>
    <n v="25"/>
    <n v="362"/>
    <n v="14"/>
    <n v="343"/>
    <n v="13"/>
    <n v="27.783332999999999"/>
    <n v="1.57908315937456"/>
    <n v="0.94708623544041004"/>
    <n v="571.62810369359102"/>
    <x v="6"/>
  </r>
  <r>
    <x v="1"/>
    <x v="2"/>
    <x v="0"/>
    <x v="7"/>
    <n v="26"/>
    <n v="352"/>
    <n v="13"/>
    <n v="346"/>
    <n v="13"/>
    <n v="32.416665999999999"/>
    <n v="1.89317710303854"/>
    <n v="0.97324495671147104"/>
    <n v="666.39834026956498"/>
    <x v="7"/>
  </r>
  <r>
    <x v="1"/>
    <x v="2"/>
    <x v="0"/>
    <x v="9"/>
    <n v="27"/>
    <n v="335"/>
    <n v="12"/>
    <n v="323"/>
    <n v="11"/>
    <n v="26.333333"/>
    <n v="1.7445775275039299"/>
    <n v="1.10350001645302"/>
    <n v="584.43347171381799"/>
    <x v="8"/>
  </r>
  <r>
    <x v="1"/>
    <x v="2"/>
    <x v="0"/>
    <x v="5"/>
    <n v="26"/>
    <n v="315"/>
    <n v="12"/>
    <n v="307"/>
    <n v="11"/>
    <n v="25.066666000000001"/>
    <n v="3.0357583637337102"/>
    <n v="2.0178345169213299"/>
    <n v="956.26388457611904"/>
    <x v="9"/>
  </r>
  <r>
    <x v="1"/>
    <x v="2"/>
    <x v="1"/>
    <x v="10"/>
    <n v="28"/>
    <n v="7849"/>
    <n v="280"/>
    <n v="4823"/>
    <n v="172"/>
    <n v="11.3"/>
    <n v="1.8741924970294099"/>
    <n v="2.7629447801564702"/>
    <n v="14710.5369091838"/>
    <x v="0"/>
  </r>
  <r>
    <x v="1"/>
    <x v="2"/>
    <x v="1"/>
    <x v="17"/>
    <n v="28"/>
    <n v="5654"/>
    <n v="201"/>
    <n v="4011"/>
    <n v="143"/>
    <n v="9.8333329999999997"/>
    <n v="1.5331862875560001"/>
    <n v="2.5948085690181499"/>
    <n v="8668.6352698416504"/>
    <x v="1"/>
  </r>
  <r>
    <x v="1"/>
    <x v="2"/>
    <x v="1"/>
    <x v="20"/>
    <n v="28"/>
    <n v="4322"/>
    <n v="154"/>
    <n v="3246"/>
    <n v="115"/>
    <n v="9.9166659999999993"/>
    <n v="1.5337021964078701"/>
    <n v="2.5744621929585398"/>
    <n v="6628.6608928748201"/>
    <x v="2"/>
  </r>
  <r>
    <x v="1"/>
    <x v="2"/>
    <x v="1"/>
    <x v="14"/>
    <n v="28"/>
    <n v="4265"/>
    <n v="152"/>
    <n v="3194"/>
    <n v="114"/>
    <n v="9.8666660000000004"/>
    <n v="1.5032072085427199"/>
    <n v="2.5364437938518201"/>
    <n v="6411.1787444347001"/>
    <x v="3"/>
  </r>
  <r>
    <x v="1"/>
    <x v="2"/>
    <x v="1"/>
    <x v="11"/>
    <n v="28"/>
    <n v="3948"/>
    <n v="141"/>
    <n v="3016"/>
    <n v="107"/>
    <n v="11.25"/>
    <n v="1.65743338653988"/>
    <n v="2.4519090580253402"/>
    <n v="6543.5470100594703"/>
    <x v="4"/>
  </r>
  <r>
    <x v="1"/>
    <x v="2"/>
    <x v="1"/>
    <x v="12"/>
    <n v="28"/>
    <n v="3932"/>
    <n v="140"/>
    <n v="3026"/>
    <n v="108"/>
    <n v="9.9333329999999993"/>
    <n v="1.4005311763031301"/>
    <n v="2.3475534712155302"/>
    <n v="5506.88858522392"/>
    <x v="5"/>
  </r>
  <r>
    <x v="1"/>
    <x v="2"/>
    <x v="1"/>
    <x v="44"/>
    <n v="28"/>
    <n v="3882"/>
    <n v="138"/>
    <n v="2992"/>
    <n v="106"/>
    <n v="11.65"/>
    <n v="1.76904275409138"/>
    <n v="2.5286099584271402"/>
    <n v="6867.4239713827301"/>
    <x v="6"/>
  </r>
  <r>
    <x v="1"/>
    <x v="2"/>
    <x v="1"/>
    <x v="15"/>
    <n v="28"/>
    <n v="3867"/>
    <n v="138"/>
    <n v="2927"/>
    <n v="104"/>
    <n v="10.616666"/>
    <n v="1.6800251850635499"/>
    <n v="2.6353373651648901"/>
    <n v="6496.6573906407602"/>
    <x v="7"/>
  </r>
  <r>
    <x v="1"/>
    <x v="2"/>
    <x v="1"/>
    <x v="18"/>
    <n v="28"/>
    <n v="3784"/>
    <n v="135"/>
    <n v="2904"/>
    <n v="103"/>
    <n v="10.766666000000001"/>
    <n v="1.78540392488633"/>
    <n v="2.7615711646518402"/>
    <n v="6755.9684517698697"/>
    <x v="8"/>
  </r>
  <r>
    <x v="1"/>
    <x v="2"/>
    <x v="1"/>
    <x v="46"/>
    <n v="28"/>
    <n v="3548"/>
    <n v="126"/>
    <n v="2753"/>
    <n v="98"/>
    <n v="11.833333"/>
    <n v="1.7217939861279501"/>
    <n v="2.42262497859782"/>
    <n v="6108.9250627819702"/>
    <x v="9"/>
  </r>
  <r>
    <x v="1"/>
    <x v="2"/>
    <x v="2"/>
    <x v="14"/>
    <n v="28"/>
    <n v="1386"/>
    <n v="49"/>
    <n v="1270"/>
    <n v="45"/>
    <n v="11.083333"/>
    <n v="1.4251661134691"/>
    <n v="2.1416778975156499"/>
    <n v="1975.2802332681699"/>
    <x v="0"/>
  </r>
  <r>
    <x v="1"/>
    <x v="2"/>
    <x v="2"/>
    <x v="12"/>
    <n v="28"/>
    <n v="1292"/>
    <n v="46"/>
    <n v="1171"/>
    <n v="41"/>
    <n v="10.983333"/>
    <n v="1.4012177397608101"/>
    <n v="2.1243601183423202"/>
    <n v="1810.3733197709701"/>
    <x v="1"/>
  </r>
  <r>
    <x v="1"/>
    <x v="2"/>
    <x v="2"/>
    <x v="20"/>
    <n v="28"/>
    <n v="1106"/>
    <n v="39"/>
    <n v="1011"/>
    <n v="36"/>
    <n v="11.883333"/>
    <n v="1.66113294153169"/>
    <n v="2.3292598621801601"/>
    <n v="1837.2130333340499"/>
    <x v="2"/>
  </r>
  <r>
    <x v="1"/>
    <x v="2"/>
    <x v="2"/>
    <x v="16"/>
    <n v="26"/>
    <n v="1002"/>
    <n v="38"/>
    <n v="920"/>
    <n v="35"/>
    <n v="14.283333000000001"/>
    <n v="1.3714462231040701"/>
    <n v="1.59979733514434"/>
    <n v="1374.1891155502799"/>
    <x v="3"/>
  </r>
  <r>
    <x v="1"/>
    <x v="2"/>
    <x v="2"/>
    <x v="39"/>
    <n v="28"/>
    <n v="991"/>
    <n v="35"/>
    <n v="935"/>
    <n v="33"/>
    <n v="9.0666659999999997"/>
    <n v="1.2734811803552699"/>
    <n v="2.3372728968246701"/>
    <n v="1262.01984973207"/>
    <x v="4"/>
  </r>
  <r>
    <x v="1"/>
    <x v="2"/>
    <x v="2"/>
    <x v="5"/>
    <n v="28"/>
    <n v="951"/>
    <n v="33"/>
    <n v="880"/>
    <n v="31"/>
    <n v="18.083333"/>
    <n v="2.6460489567607199"/>
    <n v="2.4377932286028301"/>
    <n v="2516.3925578794401"/>
    <x v="5"/>
  </r>
  <r>
    <x v="1"/>
    <x v="2"/>
    <x v="2"/>
    <x v="47"/>
    <n v="26"/>
    <n v="947"/>
    <n v="36"/>
    <n v="884"/>
    <n v="34"/>
    <n v="10.383333"/>
    <n v="1.47764361646937"/>
    <n v="2.3702126335307101"/>
    <n v="1399.3285047964901"/>
    <x v="6"/>
  </r>
  <r>
    <x v="1"/>
    <x v="2"/>
    <x v="2"/>
    <x v="10"/>
    <n v="28"/>
    <n v="943"/>
    <n v="33"/>
    <n v="890"/>
    <n v="31"/>
    <n v="13.116666"/>
    <n v="1.88606146423855"/>
    <n v="2.3951228574888899"/>
    <n v="1778.5559607769501"/>
    <x v="7"/>
  </r>
  <r>
    <x v="1"/>
    <x v="2"/>
    <x v="2"/>
    <x v="31"/>
    <n v="28"/>
    <n v="876"/>
    <n v="31"/>
    <n v="829"/>
    <n v="29"/>
    <n v="9.75"/>
    <n v="1.28327056042676"/>
    <n v="2.1922303084207502"/>
    <n v="1124.14501093384"/>
    <x v="8"/>
  </r>
  <r>
    <x v="1"/>
    <x v="2"/>
    <x v="2"/>
    <x v="22"/>
    <n v="28"/>
    <n v="869"/>
    <n v="31"/>
    <n v="810"/>
    <n v="28"/>
    <n v="11.75"/>
    <n v="1.6352276118458999"/>
    <n v="2.31708528410388"/>
    <n v="1421.01279469409"/>
    <x v="9"/>
  </r>
  <r>
    <x v="1"/>
    <x v="3"/>
    <x v="0"/>
    <x v="0"/>
    <n v="30"/>
    <n v="3628"/>
    <n v="120"/>
    <n v="2791"/>
    <n v="93"/>
    <n v="33.116666000000002"/>
    <n v="2.09161482119231"/>
    <n v="1.05256655317404"/>
    <n v="7588.3785712856998"/>
    <x v="0"/>
  </r>
  <r>
    <x v="1"/>
    <x v="3"/>
    <x v="0"/>
    <x v="2"/>
    <n v="30"/>
    <n v="3063"/>
    <n v="102"/>
    <n v="2484"/>
    <n v="82"/>
    <n v="28.033332999999999"/>
    <n v="1.8061113882444"/>
    <n v="1.07336421850846"/>
    <n v="5532.1191821926004"/>
    <x v="1"/>
  </r>
  <r>
    <x v="1"/>
    <x v="3"/>
    <x v="0"/>
    <x v="38"/>
    <n v="29"/>
    <n v="2680"/>
    <n v="92"/>
    <n v="2233"/>
    <n v="77"/>
    <n v="53.95"/>
    <n v="2.0502311886537798"/>
    <n v="0.63331830541012601"/>
    <n v="5494.6195855921296"/>
    <x v="2"/>
  </r>
  <r>
    <x v="1"/>
    <x v="3"/>
    <x v="0"/>
    <x v="4"/>
    <n v="29"/>
    <n v="2589"/>
    <n v="89"/>
    <n v="2157"/>
    <n v="74"/>
    <n v="29.866665999999999"/>
    <n v="1.4937446601850799"/>
    <n v="0.83314391598021098"/>
    <n v="3867.3049252191799"/>
    <x v="3"/>
  </r>
  <r>
    <x v="1"/>
    <x v="3"/>
    <x v="0"/>
    <x v="26"/>
    <n v="30"/>
    <n v="2499"/>
    <n v="83"/>
    <n v="2099"/>
    <n v="69"/>
    <n v="26.533332999999999"/>
    <n v="3.48451630628107"/>
    <n v="2.1885310802949398"/>
    <n v="8707.8062493964007"/>
    <x v="4"/>
  </r>
  <r>
    <x v="1"/>
    <x v="3"/>
    <x v="0"/>
    <x v="40"/>
    <n v="29"/>
    <n v="2361"/>
    <n v="81"/>
    <n v="1987"/>
    <n v="68"/>
    <n v="29.95"/>
    <n v="2.9630067825658002"/>
    <n v="1.6483093670376401"/>
    <n v="6995.65901363785"/>
    <x v="5"/>
  </r>
  <r>
    <x v="1"/>
    <x v="3"/>
    <x v="0"/>
    <x v="6"/>
    <n v="30"/>
    <n v="2212"/>
    <n v="73"/>
    <n v="1889"/>
    <n v="62"/>
    <n v="34.4"/>
    <n v="1.78197280870272"/>
    <n v="0.863195187503077"/>
    <n v="3941.7238528504299"/>
    <x v="6"/>
  </r>
  <r>
    <x v="1"/>
    <x v="3"/>
    <x v="0"/>
    <x v="5"/>
    <n v="30"/>
    <n v="2150"/>
    <n v="71"/>
    <n v="1887"/>
    <n v="62"/>
    <n v="25.333333"/>
    <n v="2.96489485665828"/>
    <n v="1.9503643221634599"/>
    <n v="6374.5239418153096"/>
    <x v="7"/>
  </r>
  <r>
    <x v="1"/>
    <x v="3"/>
    <x v="0"/>
    <x v="1"/>
    <n v="29"/>
    <n v="1972"/>
    <n v="68"/>
    <n v="1717"/>
    <n v="59"/>
    <n v="31.75"/>
    <n v="1.54351137049033"/>
    <n v="0.80990586570422596"/>
    <n v="3043.8044226069401"/>
    <x v="8"/>
  </r>
  <r>
    <x v="1"/>
    <x v="3"/>
    <x v="0"/>
    <x v="7"/>
    <n v="30"/>
    <n v="1632"/>
    <n v="54"/>
    <n v="1447"/>
    <n v="48"/>
    <n v="35.633333"/>
    <n v="1.8937290316306301"/>
    <n v="0.885704249461852"/>
    <n v="3090.5657796211899"/>
    <x v="9"/>
  </r>
  <r>
    <x v="1"/>
    <x v="3"/>
    <x v="1"/>
    <x v="10"/>
    <n v="30"/>
    <n v="10149"/>
    <n v="338"/>
    <n v="5827"/>
    <n v="194"/>
    <n v="12.016666000000001"/>
    <n v="1.96855567904258"/>
    <n v="2.7302223421059502"/>
    <n v="19978.8715866032"/>
    <x v="0"/>
  </r>
  <r>
    <x v="1"/>
    <x v="3"/>
    <x v="1"/>
    <x v="14"/>
    <n v="30"/>
    <n v="6926"/>
    <n v="230"/>
    <n v="4656"/>
    <n v="155"/>
    <n v="10.8"/>
    <n v="1.5921567753526"/>
    <n v="2.4553667184043602"/>
    <n v="11027.2778260921"/>
    <x v="1"/>
  </r>
  <r>
    <x v="1"/>
    <x v="3"/>
    <x v="1"/>
    <x v="20"/>
    <n v="30"/>
    <n v="6718"/>
    <n v="223"/>
    <n v="4586"/>
    <n v="152"/>
    <n v="10.683332999999999"/>
    <n v="1.63515509042725"/>
    <n v="2.5493514622407898"/>
    <n v="10984.971897490301"/>
    <x v="2"/>
  </r>
  <r>
    <x v="1"/>
    <x v="3"/>
    <x v="1"/>
    <x v="31"/>
    <n v="30"/>
    <n v="6380"/>
    <n v="212"/>
    <n v="4366"/>
    <n v="145"/>
    <n v="10"/>
    <n v="1.377188353902"/>
    <n v="2.2943255890800298"/>
    <n v="8786.4616978947397"/>
    <x v="3"/>
  </r>
  <r>
    <x v="1"/>
    <x v="3"/>
    <x v="1"/>
    <x v="12"/>
    <n v="30"/>
    <n v="6099"/>
    <n v="203"/>
    <n v="4190"/>
    <n v="139"/>
    <n v="10.066666"/>
    <n v="1.4538828248386799"/>
    <n v="2.4070737806254301"/>
    <n v="8867.2313486911298"/>
    <x v="4"/>
  </r>
  <r>
    <x v="1"/>
    <x v="3"/>
    <x v="1"/>
    <x v="46"/>
    <n v="30"/>
    <n v="5533"/>
    <n v="184"/>
    <n v="3984"/>
    <n v="132"/>
    <n v="11.516666000000001"/>
    <n v="1.8425402938961399"/>
    <n v="2.6663101341703599"/>
    <n v="10194.7754461273"/>
    <x v="5"/>
  </r>
  <r>
    <x v="1"/>
    <x v="3"/>
    <x v="1"/>
    <x v="15"/>
    <n v="30"/>
    <n v="5470"/>
    <n v="182"/>
    <n v="3920"/>
    <n v="130"/>
    <n v="11.416665999999999"/>
    <n v="1.79675917183304"/>
    <n v="2.6205365844878901"/>
    <n v="9828.2726699267096"/>
    <x v="6"/>
  </r>
  <r>
    <x v="1"/>
    <x v="3"/>
    <x v="1"/>
    <x v="17"/>
    <n v="30"/>
    <n v="5289"/>
    <n v="176"/>
    <n v="3804"/>
    <n v="126"/>
    <n v="11.383333"/>
    <n v="1.58448503929007"/>
    <n v="2.31926876069614"/>
    <n v="8380.3413728051892"/>
    <x v="7"/>
  </r>
  <r>
    <x v="1"/>
    <x v="3"/>
    <x v="1"/>
    <x v="35"/>
    <n v="30"/>
    <n v="5257"/>
    <n v="175"/>
    <n v="3828"/>
    <n v="127"/>
    <n v="12.45"/>
    <n v="2.1734641788396898"/>
    <n v="2.9076706542494399"/>
    <n v="11425.9011881603"/>
    <x v="8"/>
  </r>
  <r>
    <x v="1"/>
    <x v="3"/>
    <x v="1"/>
    <x v="11"/>
    <n v="30"/>
    <n v="5017"/>
    <n v="167"/>
    <n v="3698"/>
    <n v="123"/>
    <n v="11.9"/>
    <n v="1.7431312183771901"/>
    <n v="2.4398699567501301"/>
    <n v="8745.2893225983807"/>
    <x v="9"/>
  </r>
  <r>
    <x v="1"/>
    <x v="3"/>
    <x v="2"/>
    <x v="14"/>
    <n v="30"/>
    <n v="2542"/>
    <n v="84"/>
    <n v="2182"/>
    <n v="72"/>
    <n v="12.15"/>
    <n v="1.59028142168593"/>
    <n v="2.1808581525753401"/>
    <n v="4042.4953739256198"/>
    <x v="0"/>
  </r>
  <r>
    <x v="1"/>
    <x v="3"/>
    <x v="2"/>
    <x v="5"/>
    <n v="30"/>
    <n v="2303"/>
    <n v="76"/>
    <n v="2009"/>
    <n v="66"/>
    <n v="19.366665999999999"/>
    <n v="3.0563958720356599"/>
    <n v="2.6292299214011998"/>
    <n v="7038.8796932981204"/>
    <x v="1"/>
  </r>
  <r>
    <x v="1"/>
    <x v="3"/>
    <x v="2"/>
    <x v="31"/>
    <n v="30"/>
    <n v="2297"/>
    <n v="76"/>
    <n v="1990"/>
    <n v="66"/>
    <n v="11.816666"/>
    <n v="1.42013657051526"/>
    <n v="2.0025228809786499"/>
    <n v="3262.0537024735499"/>
    <x v="2"/>
  </r>
  <r>
    <x v="1"/>
    <x v="3"/>
    <x v="2"/>
    <x v="12"/>
    <n v="30"/>
    <n v="2283"/>
    <n v="76"/>
    <n v="1980"/>
    <n v="66"/>
    <n v="11.133333"/>
    <n v="1.53895302637056"/>
    <n v="2.30057553791654"/>
    <n v="3513.4297592039902"/>
    <x v="3"/>
  </r>
  <r>
    <x v="1"/>
    <x v="3"/>
    <x v="2"/>
    <x v="20"/>
    <n v="30"/>
    <n v="2119"/>
    <n v="70"/>
    <n v="1888"/>
    <n v="62"/>
    <n v="13.533333000000001"/>
    <n v="1.73410951744788"/>
    <n v="2.1350060150008301"/>
    <n v="3674.57806747207"/>
    <x v="4"/>
  </r>
  <r>
    <x v="1"/>
    <x v="3"/>
    <x v="2"/>
    <x v="23"/>
    <n v="30"/>
    <n v="1623"/>
    <n v="54"/>
    <n v="1460"/>
    <n v="48"/>
    <n v="11.466666"/>
    <n v="1.60449363764673"/>
    <n v="2.32984898028077"/>
    <n v="2604.0931739006401"/>
    <x v="5"/>
  </r>
  <r>
    <x v="1"/>
    <x v="3"/>
    <x v="2"/>
    <x v="35"/>
    <n v="30"/>
    <n v="1605"/>
    <n v="53"/>
    <n v="1454"/>
    <n v="48"/>
    <n v="15.566666"/>
    <n v="2.46716258942328"/>
    <n v="2.64067553829834"/>
    <n v="3959.7959560243598"/>
    <x v="6"/>
  </r>
  <r>
    <x v="1"/>
    <x v="3"/>
    <x v="2"/>
    <x v="39"/>
    <n v="30"/>
    <n v="1596"/>
    <n v="53"/>
    <n v="1448"/>
    <n v="48"/>
    <n v="11.5"/>
    <n v="1.44198385950672"/>
    <n v="2.0885534077729599"/>
    <n v="2301.4062397727298"/>
    <x v="7"/>
  </r>
  <r>
    <x v="1"/>
    <x v="3"/>
    <x v="2"/>
    <x v="22"/>
    <n v="30"/>
    <n v="1580"/>
    <n v="52"/>
    <n v="1441"/>
    <n v="48"/>
    <n v="13.833333"/>
    <n v="1.8890306677495301"/>
    <n v="2.2749066727675"/>
    <n v="2984.6684550442601"/>
    <x v="8"/>
  </r>
  <r>
    <x v="1"/>
    <x v="3"/>
    <x v="2"/>
    <x v="21"/>
    <n v="30"/>
    <n v="1572"/>
    <n v="52"/>
    <n v="1441"/>
    <n v="48"/>
    <n v="11.333333"/>
    <n v="1.5327776710804499"/>
    <n v="2.2508505393186602"/>
    <n v="2409.52649893847"/>
    <x v="9"/>
  </r>
  <r>
    <x v="1"/>
    <x v="4"/>
    <x v="0"/>
    <x v="0"/>
    <n v="30"/>
    <n v="3240"/>
    <n v="108"/>
    <n v="2629"/>
    <n v="87"/>
    <n v="33.866666000000002"/>
    <n v="1.9866488474583099"/>
    <n v="0.97760460207376998"/>
    <n v="6436.7422657649104"/>
    <x v="0"/>
  </r>
  <r>
    <x v="1"/>
    <x v="4"/>
    <x v="0"/>
    <x v="2"/>
    <n v="31"/>
    <n v="2860"/>
    <n v="92"/>
    <n v="2391"/>
    <n v="77"/>
    <n v="28.383333"/>
    <n v="1.7818764459870899"/>
    <n v="1.04592298053737"/>
    <n v="5096.16663552308"/>
    <x v="1"/>
  </r>
  <r>
    <x v="1"/>
    <x v="4"/>
    <x v="0"/>
    <x v="38"/>
    <n v="29"/>
    <n v="2589"/>
    <n v="89"/>
    <n v="2186"/>
    <n v="75"/>
    <n v="29.966666"/>
    <n v="2.0231760753696899"/>
    <n v="1.12479019906975"/>
    <n v="5238.0028591321297"/>
    <x v="2"/>
  </r>
  <r>
    <x v="1"/>
    <x v="4"/>
    <x v="0"/>
    <x v="4"/>
    <n v="31"/>
    <n v="2360"/>
    <n v="76"/>
    <n v="1989"/>
    <n v="64"/>
    <n v="28.316666000000001"/>
    <n v="1.43650460676284"/>
    <n v="0.84548087439289799"/>
    <n v="3390.1508719603098"/>
    <x v="3"/>
  </r>
  <r>
    <x v="1"/>
    <x v="4"/>
    <x v="0"/>
    <x v="26"/>
    <n v="31"/>
    <n v="2340"/>
    <n v="75"/>
    <n v="1998"/>
    <n v="64"/>
    <n v="26.1"/>
    <n v="3.5348834903721298"/>
    <n v="2.2571478068553001"/>
    <n v="8271.6273674707809"/>
    <x v="4"/>
  </r>
  <r>
    <x v="1"/>
    <x v="4"/>
    <x v="0"/>
    <x v="6"/>
    <n v="30"/>
    <n v="2162"/>
    <n v="72"/>
    <n v="1862"/>
    <n v="62"/>
    <n v="32.766666000000001"/>
    <n v="1.6893509383268299"/>
    <n v="0.85889046388060897"/>
    <n v="3652.3767286625998"/>
    <x v="5"/>
  </r>
  <r>
    <x v="1"/>
    <x v="4"/>
    <x v="0"/>
    <x v="5"/>
    <n v="30"/>
    <n v="2120"/>
    <n v="70"/>
    <n v="1864"/>
    <n v="62"/>
    <n v="25.116665999999999"/>
    <n v="3.009837047335"/>
    <n v="1.9969269408360399"/>
    <n v="6380.8545403502103"/>
    <x v="6"/>
  </r>
  <r>
    <x v="1"/>
    <x v="4"/>
    <x v="0"/>
    <x v="40"/>
    <n v="30"/>
    <n v="2109"/>
    <n v="70"/>
    <n v="1824"/>
    <n v="60"/>
    <n v="32.966665999999996"/>
    <n v="3.0047736207800102"/>
    <n v="1.51855375561275"/>
    <n v="6337.0675662250396"/>
    <x v="7"/>
  </r>
  <r>
    <x v="1"/>
    <x v="4"/>
    <x v="0"/>
    <x v="1"/>
    <n v="29"/>
    <n v="1731"/>
    <n v="59"/>
    <n v="1520"/>
    <n v="52"/>
    <n v="31.516666000000001"/>
    <n v="1.57412146870703"/>
    <n v="0.83236322062841195"/>
    <n v="2724.8042623318702"/>
    <x v="8"/>
  </r>
  <r>
    <x v="1"/>
    <x v="4"/>
    <x v="0"/>
    <x v="7"/>
    <n v="31"/>
    <n v="1636"/>
    <n v="52"/>
    <n v="1459"/>
    <n v="47"/>
    <n v="28.883333"/>
    <n v="2.0082231655626401"/>
    <n v="1.15853363581307"/>
    <n v="3285.4530988604802"/>
    <x v="9"/>
  </r>
  <r>
    <x v="1"/>
    <x v="4"/>
    <x v="1"/>
    <x v="10"/>
    <n v="31"/>
    <n v="12628"/>
    <n v="407"/>
    <n v="6601"/>
    <n v="212"/>
    <n v="11.966666"/>
    <n v="1.9822146249405299"/>
    <n v="2.7575937290960102"/>
    <n v="25031.406283748998"/>
    <x v="0"/>
  </r>
  <r>
    <x v="1"/>
    <x v="4"/>
    <x v="1"/>
    <x v="20"/>
    <n v="31"/>
    <n v="9476"/>
    <n v="305"/>
    <n v="5750"/>
    <n v="185"/>
    <n v="11.116666"/>
    <n v="1.6616606486744101"/>
    <n v="2.4889255530116898"/>
    <n v="15745.8963068388"/>
    <x v="1"/>
  </r>
  <r>
    <x v="1"/>
    <x v="4"/>
    <x v="1"/>
    <x v="46"/>
    <n v="31"/>
    <n v="7400"/>
    <n v="238"/>
    <n v="4863"/>
    <n v="156"/>
    <n v="12.15"/>
    <n v="1.90408444675253"/>
    <n v="2.6087487233662801"/>
    <n v="14090.2249059687"/>
    <x v="2"/>
  </r>
  <r>
    <x v="1"/>
    <x v="4"/>
    <x v="1"/>
    <x v="14"/>
    <n v="31"/>
    <n v="7253"/>
    <n v="233"/>
    <n v="4852"/>
    <n v="156"/>
    <n v="10.783333000000001"/>
    <n v="1.62699126559427"/>
    <n v="2.5146230333834798"/>
    <n v="11800.5676493553"/>
    <x v="3"/>
  </r>
  <r>
    <x v="1"/>
    <x v="4"/>
    <x v="1"/>
    <x v="15"/>
    <n v="31"/>
    <n v="6906"/>
    <n v="222"/>
    <n v="4667"/>
    <n v="150"/>
    <n v="11.633333"/>
    <n v="1.79666863567262"/>
    <n v="2.5708654433625502"/>
    <n v="12407.7935979551"/>
    <x v="4"/>
  </r>
  <r>
    <x v="1"/>
    <x v="4"/>
    <x v="1"/>
    <x v="12"/>
    <n v="31"/>
    <n v="6886"/>
    <n v="222"/>
    <n v="4639"/>
    <n v="149"/>
    <n v="10.6"/>
    <n v="1.5093680002055501"/>
    <n v="2.3722792303936902"/>
    <n v="10393.508049415401"/>
    <x v="5"/>
  </r>
  <r>
    <x v="1"/>
    <x v="4"/>
    <x v="1"/>
    <x v="11"/>
    <n v="31"/>
    <n v="6321"/>
    <n v="203"/>
    <n v="4391"/>
    <n v="141"/>
    <n v="11.45"/>
    <n v="1.77357952029273"/>
    <n v="2.5784280129805501"/>
    <n v="11210.796147770399"/>
    <x v="6"/>
  </r>
  <r>
    <x v="1"/>
    <x v="4"/>
    <x v="1"/>
    <x v="18"/>
    <n v="31"/>
    <n v="6244"/>
    <n v="201"/>
    <n v="4391"/>
    <n v="141"/>
    <n v="11.933332999999999"/>
    <n v="1.87146591551686"/>
    <n v="2.6136587800889099"/>
    <n v="11685.4331764873"/>
    <x v="7"/>
  </r>
  <r>
    <x v="1"/>
    <x v="4"/>
    <x v="1"/>
    <x v="35"/>
    <n v="31"/>
    <n v="5889"/>
    <n v="189"/>
    <n v="4216"/>
    <n v="136"/>
    <n v="12.75"/>
    <n v="2.2127149272912101"/>
    <n v="2.8905225976566302"/>
    <n v="13030.6782068179"/>
    <x v="8"/>
  </r>
  <r>
    <x v="1"/>
    <x v="4"/>
    <x v="1"/>
    <x v="5"/>
    <n v="31"/>
    <n v="5674"/>
    <n v="183"/>
    <n v="4094"/>
    <n v="132"/>
    <n v="16.5"/>
    <n v="2.9161846998810601"/>
    <n v="2.94526779185178"/>
    <n v="16546.431987125099"/>
    <x v="9"/>
  </r>
  <r>
    <x v="1"/>
    <x v="4"/>
    <x v="2"/>
    <x v="14"/>
    <n v="31"/>
    <n v="2931"/>
    <n v="94"/>
    <n v="2497"/>
    <n v="80"/>
    <n v="12.1"/>
    <n v="1.6214164796808199"/>
    <n v="2.2315794994104499"/>
    <n v="4752.3717019444903"/>
    <x v="0"/>
  </r>
  <r>
    <x v="1"/>
    <x v="4"/>
    <x v="2"/>
    <x v="20"/>
    <n v="31"/>
    <n v="2814"/>
    <n v="90"/>
    <n v="2383"/>
    <n v="76"/>
    <n v="13.583333"/>
    <n v="1.76073416987675"/>
    <n v="2.1585737293755498"/>
    <n v="4954.7059540331902"/>
    <x v="1"/>
  </r>
  <r>
    <x v="1"/>
    <x v="4"/>
    <x v="2"/>
    <x v="5"/>
    <n v="31"/>
    <n v="2788"/>
    <n v="89"/>
    <n v="2356"/>
    <n v="76"/>
    <n v="18.516666000000001"/>
    <n v="3.0300805456297102"/>
    <n v="2.72669996595303"/>
    <n v="8447.8645612156397"/>
    <x v="2"/>
  </r>
  <r>
    <x v="1"/>
    <x v="4"/>
    <x v="2"/>
    <x v="12"/>
    <n v="31"/>
    <n v="2776"/>
    <n v="89"/>
    <n v="2337"/>
    <n v="75"/>
    <n v="11.283333000000001"/>
    <n v="1.5491608007601301"/>
    <n v="2.2869088696887001"/>
    <n v="4300.47038291012"/>
    <x v="3"/>
  </r>
  <r>
    <x v="1"/>
    <x v="4"/>
    <x v="2"/>
    <x v="35"/>
    <n v="31"/>
    <n v="1939"/>
    <n v="62"/>
    <n v="1719"/>
    <n v="55"/>
    <n v="15.05"/>
    <n v="2.3878889303947699"/>
    <n v="2.6434245107421201"/>
    <n v="4630.11663603546"/>
    <x v="4"/>
  </r>
  <r>
    <x v="1"/>
    <x v="4"/>
    <x v="2"/>
    <x v="22"/>
    <n v="31"/>
    <n v="1820"/>
    <n v="58"/>
    <n v="1624"/>
    <n v="52"/>
    <n v="12.8"/>
    <n v="1.76011148626698"/>
    <n v="2.2904271792292401"/>
    <n v="3203.4029050058998"/>
    <x v="5"/>
  </r>
  <r>
    <x v="1"/>
    <x v="4"/>
    <x v="2"/>
    <x v="10"/>
    <n v="31"/>
    <n v="1819"/>
    <n v="58"/>
    <n v="1658"/>
    <n v="53"/>
    <n v="14.6"/>
    <n v="2.1087687736082898"/>
    <n v="2.40582689362361"/>
    <n v="3835.8503991934799"/>
    <x v="6"/>
  </r>
  <r>
    <x v="1"/>
    <x v="4"/>
    <x v="2"/>
    <x v="37"/>
    <n v="31"/>
    <n v="1813"/>
    <n v="58"/>
    <n v="1624"/>
    <n v="52"/>
    <n v="13.35"/>
    <n v="1.6717254864508699"/>
    <n v="2.0856520724721399"/>
    <n v="3030.83830693543"/>
    <x v="7"/>
  </r>
  <r>
    <x v="1"/>
    <x v="4"/>
    <x v="2"/>
    <x v="21"/>
    <n v="31"/>
    <n v="1777"/>
    <n v="57"/>
    <n v="1620"/>
    <n v="52"/>
    <n v="11.633333"/>
    <n v="1.5819374679395"/>
    <n v="2.2636813476008699"/>
    <n v="2811.10288052849"/>
    <x v="8"/>
  </r>
  <r>
    <x v="1"/>
    <x v="4"/>
    <x v="2"/>
    <x v="31"/>
    <n v="31"/>
    <n v="1752"/>
    <n v="56"/>
    <n v="1592"/>
    <n v="51"/>
    <n v="10.983333"/>
    <n v="1.4477927080225901"/>
    <n v="2.19577680882453"/>
    <n v="2536.5328244555799"/>
    <x v="9"/>
  </r>
  <r>
    <x v="1"/>
    <x v="5"/>
    <x v="0"/>
    <x v="0"/>
    <n v="30"/>
    <n v="3135"/>
    <n v="104"/>
    <n v="2526"/>
    <n v="84"/>
    <n v="33.866666000000002"/>
    <n v="1.94038026695545"/>
    <n v="0.95482926064016205"/>
    <n v="6083.0921369053303"/>
    <x v="0"/>
  </r>
  <r>
    <x v="1"/>
    <x v="5"/>
    <x v="0"/>
    <x v="2"/>
    <n v="30"/>
    <n v="3084"/>
    <n v="102"/>
    <n v="2587"/>
    <n v="86"/>
    <n v="27.866665999999999"/>
    <n v="1.7487571745303201"/>
    <n v="1.04562411748541"/>
    <n v="5393.1671262515101"/>
    <x v="1"/>
  </r>
  <r>
    <x v="1"/>
    <x v="5"/>
    <x v="0"/>
    <x v="26"/>
    <n v="30"/>
    <n v="2726"/>
    <n v="90"/>
    <n v="2292"/>
    <n v="76"/>
    <n v="26.25"/>
    <n v="3.48691902205772"/>
    <n v="2.21359666715556"/>
    <n v="9505.3412541293601"/>
    <x v="2"/>
  </r>
  <r>
    <x v="1"/>
    <x v="5"/>
    <x v="0"/>
    <x v="5"/>
    <n v="30"/>
    <n v="2703"/>
    <n v="90"/>
    <n v="2294"/>
    <n v="76"/>
    <n v="26.6"/>
    <n v="2.9280711476874002"/>
    <n v="1.8335557299191201"/>
    <n v="7914.5763121990303"/>
    <x v="3"/>
  </r>
  <r>
    <x v="1"/>
    <x v="5"/>
    <x v="0"/>
    <x v="38"/>
    <n v="30"/>
    <n v="2605"/>
    <n v="86"/>
    <n v="2156"/>
    <n v="71"/>
    <n v="28.05"/>
    <n v="2.0724653875815102"/>
    <n v="1.23138275235341"/>
    <n v="5398.7723346498396"/>
    <x v="4"/>
  </r>
  <r>
    <x v="1"/>
    <x v="5"/>
    <x v="0"/>
    <x v="6"/>
    <n v="30"/>
    <n v="2179"/>
    <n v="72"/>
    <n v="1832"/>
    <n v="61"/>
    <n v="32.416665999999999"/>
    <n v="1.7703484401295999"/>
    <n v="0.91006313109734405"/>
    <n v="3857.5892510423901"/>
    <x v="5"/>
  </r>
  <r>
    <x v="1"/>
    <x v="5"/>
    <x v="0"/>
    <x v="40"/>
    <n v="30"/>
    <n v="1989"/>
    <n v="66"/>
    <n v="1720"/>
    <n v="57"/>
    <n v="31.366665999999999"/>
    <n v="3.0488008296424902"/>
    <n v="1.6195698918550501"/>
    <n v="6064.0648501589203"/>
    <x v="6"/>
  </r>
  <r>
    <x v="1"/>
    <x v="5"/>
    <x v="0"/>
    <x v="4"/>
    <n v="28"/>
    <n v="1952"/>
    <n v="69"/>
    <n v="1670"/>
    <n v="59"/>
    <n v="30.5"/>
    <n v="1.55493561895766"/>
    <n v="0.84964806800616899"/>
    <n v="3035.2343282053598"/>
    <x v="7"/>
  </r>
  <r>
    <x v="1"/>
    <x v="5"/>
    <x v="0"/>
    <x v="36"/>
    <n v="29"/>
    <n v="1715"/>
    <n v="59"/>
    <n v="1553"/>
    <n v="53"/>
    <n v="26.7"/>
    <n v="2.9262380346090202"/>
    <n v="1.82575692607491"/>
    <n v="5018.4982293544699"/>
    <x v="8"/>
  </r>
  <r>
    <x v="1"/>
    <x v="5"/>
    <x v="0"/>
    <x v="8"/>
    <n v="30"/>
    <n v="1707"/>
    <n v="56"/>
    <n v="1523"/>
    <n v="50"/>
    <n v="37.4"/>
    <n v="2.07336517457595"/>
    <n v="0.92383700642366295"/>
    <n v="3539.2343530011499"/>
    <x v="9"/>
  </r>
  <r>
    <x v="1"/>
    <x v="5"/>
    <x v="1"/>
    <x v="10"/>
    <n v="30"/>
    <n v="13137"/>
    <n v="437"/>
    <n v="6691"/>
    <n v="223"/>
    <n v="11.866666"/>
    <n v="1.9459950668038499"/>
    <n v="2.729827813525"/>
    <n v="25564.537192602202"/>
    <x v="0"/>
  </r>
  <r>
    <x v="1"/>
    <x v="5"/>
    <x v="1"/>
    <x v="20"/>
    <n v="30"/>
    <n v="8532"/>
    <n v="284"/>
    <n v="5379"/>
    <n v="179"/>
    <n v="11.166665999999999"/>
    <n v="1.6659994525691799"/>
    <n v="2.4859727341733899"/>
    <n v="14214.3073293203"/>
    <x v="1"/>
  </r>
  <r>
    <x v="1"/>
    <x v="5"/>
    <x v="1"/>
    <x v="46"/>
    <n v="30"/>
    <n v="8213"/>
    <n v="273"/>
    <n v="5271"/>
    <n v="175"/>
    <n v="12.05"/>
    <n v="1.9179427063330501"/>
    <n v="2.6511265554584802"/>
    <n v="15752.0634471133"/>
    <x v="2"/>
  </r>
  <r>
    <x v="1"/>
    <x v="5"/>
    <x v="1"/>
    <x v="14"/>
    <n v="30"/>
    <n v="7849"/>
    <n v="261"/>
    <n v="5084"/>
    <n v="169"/>
    <n v="13.666665999999999"/>
    <n v="1.6419584208051401"/>
    <n v="2.0007010120609001"/>
    <n v="12887.731644899601"/>
    <x v="3"/>
  </r>
  <r>
    <x v="1"/>
    <x v="5"/>
    <x v="1"/>
    <x v="12"/>
    <n v="30"/>
    <n v="7534"/>
    <n v="251"/>
    <n v="4870"/>
    <n v="162"/>
    <n v="10.566666"/>
    <n v="1.5416182948874"/>
    <n v="2.42991363770353"/>
    <n v="11614.552233681699"/>
    <x v="4"/>
  </r>
  <r>
    <x v="1"/>
    <x v="5"/>
    <x v="1"/>
    <x v="5"/>
    <n v="30"/>
    <n v="7332"/>
    <n v="244"/>
    <n v="4869"/>
    <n v="162"/>
    <n v="17.05"/>
    <n v="2.9211898749188001"/>
    <n v="2.8541188602407499"/>
    <n v="21418.164162904599"/>
    <x v="5"/>
  </r>
  <r>
    <x v="1"/>
    <x v="5"/>
    <x v="1"/>
    <x v="15"/>
    <n v="30"/>
    <n v="7253"/>
    <n v="241"/>
    <n v="4747"/>
    <n v="158"/>
    <n v="12.033333000000001"/>
    <n v="1.7507206970200999"/>
    <n v="2.4244602502721802"/>
    <n v="12697.977215486801"/>
    <x v="6"/>
  </r>
  <r>
    <x v="1"/>
    <x v="5"/>
    <x v="1"/>
    <x v="48"/>
    <n v="30"/>
    <n v="6983"/>
    <n v="232"/>
    <n v="4679"/>
    <n v="155"/>
    <n v="12.566666"/>
    <n v="3.0890676954332301"/>
    <n v="4.09499427109977"/>
    <n v="21570.959717210299"/>
    <x v="7"/>
  </r>
  <r>
    <x v="1"/>
    <x v="5"/>
    <x v="1"/>
    <x v="35"/>
    <n v="30"/>
    <n v="6977"/>
    <n v="232"/>
    <n v="4685"/>
    <n v="156"/>
    <n v="12.85"/>
    <n v="2.2332434759739299"/>
    <n v="2.8942016427305801"/>
    <n v="15581.339731870101"/>
    <x v="8"/>
  </r>
  <r>
    <x v="1"/>
    <x v="5"/>
    <x v="1"/>
    <x v="11"/>
    <n v="30"/>
    <n v="6826"/>
    <n v="227"/>
    <n v="4617"/>
    <n v="153"/>
    <n v="11.516666000000001"/>
    <n v="1.7303686095403801"/>
    <n v="2.5020788622136299"/>
    <n v="11811.4961287226"/>
    <x v="9"/>
  </r>
  <r>
    <x v="1"/>
    <x v="5"/>
    <x v="2"/>
    <x v="5"/>
    <n v="30"/>
    <n v="3675"/>
    <n v="122"/>
    <n v="2976"/>
    <n v="99"/>
    <n v="19"/>
    <n v="3.1210152356115901"/>
    <n v="2.7373987779203"/>
    <n v="11469.7309908726"/>
    <x v="0"/>
  </r>
  <r>
    <x v="1"/>
    <x v="5"/>
    <x v="2"/>
    <x v="14"/>
    <n v="30"/>
    <n v="3075"/>
    <n v="102"/>
    <n v="2549"/>
    <n v="84"/>
    <n v="12"/>
    <n v="1.6238202378925899"/>
    <n v="2.2535632932076499"/>
    <n v="4993.2472315197001"/>
    <x v="1"/>
  </r>
  <r>
    <x v="1"/>
    <x v="5"/>
    <x v="2"/>
    <x v="12"/>
    <n v="30"/>
    <n v="2887"/>
    <n v="96"/>
    <n v="2434"/>
    <n v="81"/>
    <n v="11.566666"/>
    <n v="1.59852491335067"/>
    <n v="2.30286153505928"/>
    <n v="4614.9414248434005"/>
    <x v="2"/>
  </r>
  <r>
    <x v="1"/>
    <x v="5"/>
    <x v="2"/>
    <x v="20"/>
    <n v="30"/>
    <n v="2694"/>
    <n v="89"/>
    <n v="2289"/>
    <n v="76"/>
    <n v="12.9"/>
    <n v="1.7709898607672401"/>
    <n v="2.28593761329891"/>
    <n v="4771.0466849069498"/>
    <x v="3"/>
  </r>
  <r>
    <x v="1"/>
    <x v="5"/>
    <x v="2"/>
    <x v="35"/>
    <n v="30"/>
    <n v="2502"/>
    <n v="83"/>
    <n v="2108"/>
    <n v="70"/>
    <n v="15.2"/>
    <n v="2.4515921262889702"/>
    <n v="2.6877087351645201"/>
    <n v="6133.8834999750097"/>
    <x v="4"/>
  </r>
  <r>
    <x v="1"/>
    <x v="5"/>
    <x v="2"/>
    <x v="26"/>
    <n v="30"/>
    <n v="2332"/>
    <n v="77"/>
    <n v="2036"/>
    <n v="67"/>
    <n v="21.766666000000001"/>
    <n v="3.52132020282041"/>
    <n v="2.6952007284305801"/>
    <n v="8211.7187129771992"/>
    <x v="5"/>
  </r>
  <r>
    <x v="1"/>
    <x v="5"/>
    <x v="2"/>
    <x v="22"/>
    <n v="30"/>
    <n v="2252"/>
    <n v="75"/>
    <n v="1950"/>
    <n v="65"/>
    <n v="13.383333"/>
    <n v="1.8150347614189399"/>
    <n v="2.2598861186649701"/>
    <n v="4087.45828271544"/>
    <x v="6"/>
  </r>
  <r>
    <x v="1"/>
    <x v="5"/>
    <x v="2"/>
    <x v="30"/>
    <n v="30"/>
    <n v="2136"/>
    <n v="71"/>
    <n v="1878"/>
    <n v="62"/>
    <n v="18.433333000000001"/>
    <n v="2.6258411599773499"/>
    <n v="2.3733665186675501"/>
    <n v="5608.7967177116097"/>
    <x v="7"/>
  </r>
  <r>
    <x v="1"/>
    <x v="5"/>
    <x v="2"/>
    <x v="21"/>
    <n v="30"/>
    <n v="2118"/>
    <n v="70"/>
    <n v="1880"/>
    <n v="62"/>
    <n v="12.066666"/>
    <n v="1.6005691247618099"/>
    <n v="2.2096688215219502"/>
    <n v="3390.0054062455101"/>
    <x v="8"/>
  </r>
  <r>
    <x v="1"/>
    <x v="5"/>
    <x v="2"/>
    <x v="16"/>
    <n v="30"/>
    <n v="2069"/>
    <n v="68"/>
    <n v="1845"/>
    <n v="61"/>
    <n v="11.75"/>
    <n v="1.5442434149189099"/>
    <n v="2.1877329790098199"/>
    <n v="3195.03962546722"/>
    <x v="9"/>
  </r>
  <r>
    <x v="1"/>
    <x v="6"/>
    <x v="0"/>
    <x v="0"/>
    <n v="31"/>
    <n v="3970"/>
    <n v="128"/>
    <n v="3077"/>
    <n v="99"/>
    <n v="36.299999999999997"/>
    <n v="2.0016081262414001"/>
    <n v="0.91900529960059496"/>
    <n v="7946.3842611783602"/>
    <x v="0"/>
  </r>
  <r>
    <x v="1"/>
    <x v="6"/>
    <x v="0"/>
    <x v="2"/>
    <n v="31"/>
    <n v="3796"/>
    <n v="122"/>
    <n v="3004"/>
    <n v="96"/>
    <n v="29.383333"/>
    <n v="1.70670921290566"/>
    <n v="0.96798365985440904"/>
    <n v="6478.6681721898904"/>
    <x v="1"/>
  </r>
  <r>
    <x v="1"/>
    <x v="6"/>
    <x v="0"/>
    <x v="26"/>
    <n v="31"/>
    <n v="3514"/>
    <n v="113"/>
    <n v="2842"/>
    <n v="91"/>
    <n v="25.733332999999998"/>
    <n v="3.4884082336208699"/>
    <n v="2.2580744545903002"/>
    <n v="12258.2665329437"/>
    <x v="2"/>
  </r>
  <r>
    <x v="1"/>
    <x v="6"/>
    <x v="0"/>
    <x v="38"/>
    <n v="31"/>
    <n v="3493"/>
    <n v="112"/>
    <n v="2785"/>
    <n v="89"/>
    <n v="29.383333"/>
    <n v="2.00983189609265"/>
    <n v="1.13994658637607"/>
    <n v="7020.3428130516404"/>
    <x v="3"/>
  </r>
  <r>
    <x v="1"/>
    <x v="6"/>
    <x v="0"/>
    <x v="5"/>
    <n v="31"/>
    <n v="3401"/>
    <n v="109"/>
    <n v="2780"/>
    <n v="89"/>
    <n v="25.15"/>
    <n v="2.9161821952408502"/>
    <n v="1.9318724492347701"/>
    <n v="9917.9356460141207"/>
    <x v="4"/>
  </r>
  <r>
    <x v="1"/>
    <x v="6"/>
    <x v="0"/>
    <x v="4"/>
    <n v="31"/>
    <n v="3099"/>
    <n v="99"/>
    <n v="2517"/>
    <n v="81"/>
    <n v="28.683333000000001"/>
    <n v="1.4668237718895401"/>
    <n v="0.85194031604284304"/>
    <n v="4545.68686908569"/>
    <x v="5"/>
  </r>
  <r>
    <x v="1"/>
    <x v="6"/>
    <x v="0"/>
    <x v="40"/>
    <n v="31"/>
    <n v="2734"/>
    <n v="88"/>
    <n v="2256"/>
    <n v="72"/>
    <n v="33.6"/>
    <n v="3.0225481313531399"/>
    <n v="1.49914410361072"/>
    <n v="8263.64659111949"/>
    <x v="6"/>
  </r>
  <r>
    <x v="1"/>
    <x v="6"/>
    <x v="0"/>
    <x v="6"/>
    <n v="31"/>
    <n v="2605"/>
    <n v="84"/>
    <n v="2209"/>
    <n v="71"/>
    <n v="33.616666000000002"/>
    <n v="1.73612814452839"/>
    <n v="0.86038075651037604"/>
    <n v="4522.6138164964595"/>
    <x v="7"/>
  </r>
  <r>
    <x v="1"/>
    <x v="6"/>
    <x v="0"/>
    <x v="36"/>
    <n v="31"/>
    <n v="2454"/>
    <n v="79"/>
    <n v="2135"/>
    <n v="68"/>
    <n v="24.566666000000001"/>
    <n v="2.8778226430310601"/>
    <n v="1.9520201924823499"/>
    <n v="7062.1767659982297"/>
    <x v="8"/>
  </r>
  <r>
    <x v="1"/>
    <x v="6"/>
    <x v="0"/>
    <x v="32"/>
    <n v="31"/>
    <n v="2086"/>
    <n v="67"/>
    <n v="1844"/>
    <n v="59"/>
    <n v="25.916665999999999"/>
    <n v="2.801403940153"/>
    <n v="1.8004785536713701"/>
    <n v="5843.7286191591602"/>
    <x v="9"/>
  </r>
  <r>
    <x v="1"/>
    <x v="6"/>
    <x v="1"/>
    <x v="10"/>
    <n v="31"/>
    <n v="11652"/>
    <n v="375"/>
    <n v="6488"/>
    <n v="209"/>
    <n v="12.533333000000001"/>
    <n v="1.98077668343643"/>
    <n v="2.63306647673169"/>
    <n v="23080.009915401301"/>
    <x v="0"/>
  </r>
  <r>
    <x v="1"/>
    <x v="6"/>
    <x v="1"/>
    <x v="14"/>
    <n v="31"/>
    <n v="7337"/>
    <n v="236"/>
    <n v="4959"/>
    <n v="159"/>
    <n v="10.666665999999999"/>
    <n v="1.5579091839561101"/>
    <n v="2.4336702494196998"/>
    <n v="11430.379682686"/>
    <x v="1"/>
  </r>
  <r>
    <x v="1"/>
    <x v="6"/>
    <x v="1"/>
    <x v="20"/>
    <n v="31"/>
    <n v="7236"/>
    <n v="233"/>
    <n v="4890"/>
    <n v="157"/>
    <n v="11.116666"/>
    <n v="1.6513819024495"/>
    <n v="2.4726401438972099"/>
    <n v="11949.3994461246"/>
    <x v="2"/>
  </r>
  <r>
    <x v="1"/>
    <x v="6"/>
    <x v="1"/>
    <x v="5"/>
    <n v="31"/>
    <n v="7225"/>
    <n v="233"/>
    <n v="4865"/>
    <n v="156"/>
    <n v="17.25"/>
    <n v="2.94855356935444"/>
    <n v="2.8478424302351"/>
    <n v="21303.299538585801"/>
    <x v="3"/>
  </r>
  <r>
    <x v="1"/>
    <x v="6"/>
    <x v="1"/>
    <x v="12"/>
    <n v="31"/>
    <n v="7069"/>
    <n v="228"/>
    <n v="4782"/>
    <n v="154"/>
    <n v="10.233333"/>
    <n v="1.5105303216406301"/>
    <n v="2.4597657020998098"/>
    <n v="10677.938843677601"/>
    <x v="4"/>
  </r>
  <r>
    <x v="1"/>
    <x v="6"/>
    <x v="1"/>
    <x v="46"/>
    <n v="31"/>
    <n v="6951"/>
    <n v="224"/>
    <n v="4756"/>
    <n v="153"/>
    <n v="12.583333"/>
    <n v="1.9071693129834799"/>
    <n v="2.52546257156729"/>
    <n v="13256.733894548201"/>
    <x v="5"/>
  </r>
  <r>
    <x v="1"/>
    <x v="6"/>
    <x v="1"/>
    <x v="35"/>
    <n v="31"/>
    <n v="6841"/>
    <n v="220"/>
    <n v="4662"/>
    <n v="150"/>
    <n v="13.133333"/>
    <n v="2.2337870797529198"/>
    <n v="2.8345138283770002"/>
    <n v="15281.337412589701"/>
    <x v="6"/>
  </r>
  <r>
    <x v="1"/>
    <x v="6"/>
    <x v="1"/>
    <x v="48"/>
    <n v="31"/>
    <n v="6706"/>
    <n v="216"/>
    <n v="4660"/>
    <n v="150"/>
    <n v="13.6"/>
    <n v="1.85363715149922"/>
    <n v="2.2709443390230302"/>
    <n v="12430.4907379537"/>
    <x v="7"/>
  </r>
  <r>
    <x v="1"/>
    <x v="6"/>
    <x v="1"/>
    <x v="15"/>
    <n v="31"/>
    <n v="6603"/>
    <n v="213"/>
    <n v="4546"/>
    <n v="146"/>
    <n v="17.716666"/>
    <n v="1.73213941423971"/>
    <n v="1.62834783750868"/>
    <n v="11437.3165522248"/>
    <x v="8"/>
  </r>
  <r>
    <x v="1"/>
    <x v="6"/>
    <x v="1"/>
    <x v="11"/>
    <n v="31"/>
    <n v="6460"/>
    <n v="208"/>
    <n v="4565"/>
    <n v="147"/>
    <n v="13.45"/>
    <n v="1.7928500704807599"/>
    <n v="2.2215479571775698"/>
    <n v="11581.8114553057"/>
    <x v="9"/>
  </r>
  <r>
    <x v="1"/>
    <x v="6"/>
    <x v="2"/>
    <x v="5"/>
    <n v="31"/>
    <n v="3672"/>
    <n v="118"/>
    <n v="2996"/>
    <n v="96"/>
    <n v="19.633333"/>
    <n v="3.1460611266944598"/>
    <n v="2.6702084553881198"/>
    <n v="11552.336457222"/>
    <x v="0"/>
  </r>
  <r>
    <x v="1"/>
    <x v="6"/>
    <x v="2"/>
    <x v="12"/>
    <n v="31"/>
    <n v="2951"/>
    <n v="95"/>
    <n v="2481"/>
    <n v="80"/>
    <n v="11.733333"/>
    <n v="1.64299080931015"/>
    <n v="2.33285164107861"/>
    <n v="4848.4658782742399"/>
    <x v="1"/>
  </r>
  <r>
    <x v="1"/>
    <x v="6"/>
    <x v="2"/>
    <x v="14"/>
    <n v="31"/>
    <n v="2918"/>
    <n v="94"/>
    <n v="2503"/>
    <n v="80"/>
    <n v="13.083333"/>
    <n v="1.5664769039433799"/>
    <n v="1.99336600199328"/>
    <n v="4570.9796057067797"/>
    <x v="2"/>
  </r>
  <r>
    <x v="1"/>
    <x v="6"/>
    <x v="2"/>
    <x v="26"/>
    <n v="31"/>
    <n v="2563"/>
    <n v="82"/>
    <n v="2202"/>
    <n v="71"/>
    <n v="21.6"/>
    <n v="3.4655432147722101"/>
    <n v="2.67263104160339"/>
    <n v="8882.1872594611705"/>
    <x v="3"/>
  </r>
  <r>
    <x v="1"/>
    <x v="6"/>
    <x v="2"/>
    <x v="20"/>
    <n v="31"/>
    <n v="2463"/>
    <n v="79"/>
    <n v="2184"/>
    <n v="70"/>
    <n v="12.9"/>
    <n v="1.7440748381351201"/>
    <n v="2.2515349905978299"/>
    <n v="4295.6563263267999"/>
    <x v="4"/>
  </r>
  <r>
    <x v="1"/>
    <x v="6"/>
    <x v="2"/>
    <x v="35"/>
    <n v="31"/>
    <n v="2416"/>
    <n v="77"/>
    <n v="2097"/>
    <n v="67"/>
    <n v="16"/>
    <n v="2.4970733393919402"/>
    <n v="2.5985490458612501"/>
    <n v="6032.9291879709199"/>
    <x v="5"/>
  </r>
  <r>
    <x v="1"/>
    <x v="6"/>
    <x v="2"/>
    <x v="16"/>
    <n v="31"/>
    <n v="2187"/>
    <n v="70"/>
    <n v="1949"/>
    <n v="62"/>
    <n v="11.666665999999999"/>
    <n v="1.5316316123859699"/>
    <n v="2.1876707600424501"/>
    <n v="3349.6783362881201"/>
    <x v="6"/>
  </r>
  <r>
    <x v="1"/>
    <x v="6"/>
    <x v="2"/>
    <x v="30"/>
    <n v="31"/>
    <n v="2130"/>
    <n v="68"/>
    <n v="1891"/>
    <n v="61"/>
    <n v="17.566666000000001"/>
    <n v="2.56194321974171"/>
    <n v="2.4305898101383199"/>
    <n v="5456.9390580498302"/>
    <x v="7"/>
  </r>
  <r>
    <x v="1"/>
    <x v="6"/>
    <x v="2"/>
    <x v="21"/>
    <n v="31"/>
    <n v="2081"/>
    <n v="67"/>
    <n v="1847"/>
    <n v="59"/>
    <n v="11.95"/>
    <n v="1.5942177085937199"/>
    <n v="2.22310105546318"/>
    <n v="3317.56705158354"/>
    <x v="8"/>
  </r>
  <r>
    <x v="1"/>
    <x v="6"/>
    <x v="2"/>
    <x v="22"/>
    <n v="31"/>
    <n v="2041"/>
    <n v="65"/>
    <n v="1814"/>
    <n v="58"/>
    <n v="13.633333"/>
    <n v="1.8355325531995901"/>
    <n v="2.2428230687279198"/>
    <n v="3746.3219410803699"/>
    <x v="9"/>
  </r>
  <r>
    <x v="1"/>
    <x v="7"/>
    <x v="0"/>
    <x v="2"/>
    <n v="31"/>
    <n v="4182"/>
    <n v="134"/>
    <n v="3315"/>
    <n v="106"/>
    <n v="27.983332999999998"/>
    <n v="1.95048635138328"/>
    <n v="1.16122657974573"/>
    <n v="8156.9339214848696"/>
    <x v="0"/>
  </r>
  <r>
    <x v="1"/>
    <x v="7"/>
    <x v="0"/>
    <x v="0"/>
    <n v="31"/>
    <n v="3915"/>
    <n v="126"/>
    <n v="3073"/>
    <n v="99"/>
    <n v="34.549999999999997"/>
    <n v="1.9537973582650201"/>
    <n v="0.94211943187548897"/>
    <n v="7649.1166576075502"/>
    <x v="1"/>
  </r>
  <r>
    <x v="1"/>
    <x v="7"/>
    <x v="0"/>
    <x v="38"/>
    <n v="31"/>
    <n v="3314"/>
    <n v="106"/>
    <n v="2686"/>
    <n v="86"/>
    <n v="27.983332999999998"/>
    <n v="2.0436123774346502"/>
    <n v="1.2168557991365201"/>
    <n v="6772.5314188184402"/>
    <x v="2"/>
  </r>
  <r>
    <x v="1"/>
    <x v="7"/>
    <x v="0"/>
    <x v="5"/>
    <n v="31"/>
    <n v="3044"/>
    <n v="98"/>
    <n v="2569"/>
    <n v="82"/>
    <n v="24.266666000000001"/>
    <n v="2.9079653844148399"/>
    <n v="1.9961813530516599"/>
    <n v="8851.8466301587705"/>
    <x v="3"/>
  </r>
  <r>
    <x v="1"/>
    <x v="7"/>
    <x v="0"/>
    <x v="26"/>
    <n v="31"/>
    <n v="2997"/>
    <n v="96"/>
    <n v="2493"/>
    <n v="80"/>
    <n v="25.65"/>
    <n v="3.5067932879292898"/>
    <n v="2.2783306363529898"/>
    <n v="10509.8594839241"/>
    <x v="4"/>
  </r>
  <r>
    <x v="1"/>
    <x v="7"/>
    <x v="0"/>
    <x v="4"/>
    <n v="31"/>
    <n v="2939"/>
    <n v="94"/>
    <n v="2426"/>
    <n v="78"/>
    <n v="27.45"/>
    <n v="1.4899344301637201"/>
    <n v="0.90420963899717099"/>
    <n v="4378.91729025117"/>
    <x v="5"/>
  </r>
  <r>
    <x v="1"/>
    <x v="7"/>
    <x v="0"/>
    <x v="6"/>
    <n v="31"/>
    <n v="2672"/>
    <n v="86"/>
    <n v="2236"/>
    <n v="72"/>
    <n v="30.65"/>
    <n v="1.7406450817003101"/>
    <n v="0.94627606952981902"/>
    <n v="4651.0036583032297"/>
    <x v="6"/>
  </r>
  <r>
    <x v="1"/>
    <x v="7"/>
    <x v="0"/>
    <x v="40"/>
    <n v="31"/>
    <n v="2623"/>
    <n v="84"/>
    <n v="2188"/>
    <n v="70"/>
    <n v="30.233332999999998"/>
    <n v="2.9875769230567699"/>
    <n v="1.6465099488566599"/>
    <n v="7836.4142691779098"/>
    <x v="7"/>
  </r>
  <r>
    <x v="1"/>
    <x v="7"/>
    <x v="0"/>
    <x v="36"/>
    <n v="31"/>
    <n v="2474"/>
    <n v="79"/>
    <n v="2113"/>
    <n v="68"/>
    <n v="23.633333"/>
    <n v="2.8935306995558299"/>
    <n v="2.0391348470807702"/>
    <n v="7158.5949507011401"/>
    <x v="8"/>
  </r>
  <r>
    <x v="1"/>
    <x v="7"/>
    <x v="0"/>
    <x v="7"/>
    <n v="31"/>
    <n v="2163"/>
    <n v="69"/>
    <n v="1881"/>
    <n v="60"/>
    <n v="29.7"/>
    <n v="1.88396803622327"/>
    <n v="1.0567882019921799"/>
    <n v="4075.0228623509402"/>
    <x v="9"/>
  </r>
  <r>
    <x v="1"/>
    <x v="7"/>
    <x v="1"/>
    <x v="10"/>
    <n v="31"/>
    <n v="12938"/>
    <n v="417"/>
    <n v="6939"/>
    <n v="223"/>
    <n v="11.916665999999999"/>
    <n v="1.9201538911209399"/>
    <n v="2.6854913074381401"/>
    <n v="24842.951043322701"/>
    <x v="0"/>
  </r>
  <r>
    <x v="1"/>
    <x v="7"/>
    <x v="1"/>
    <x v="20"/>
    <n v="31"/>
    <n v="8069"/>
    <n v="260"/>
    <n v="5352"/>
    <n v="172"/>
    <n v="11.366666"/>
    <n v="1.6498990444296799"/>
    <n v="2.4184030279827802"/>
    <n v="13313.0353895031"/>
    <x v="1"/>
  </r>
  <r>
    <x v="1"/>
    <x v="7"/>
    <x v="1"/>
    <x v="14"/>
    <n v="31"/>
    <n v="7984"/>
    <n v="257"/>
    <n v="5221"/>
    <n v="168"/>
    <n v="10.933332999999999"/>
    <n v="1.5961255515741899"/>
    <n v="2.43233522811127"/>
    <n v="12743.4664037683"/>
    <x v="2"/>
  </r>
  <r>
    <x v="1"/>
    <x v="7"/>
    <x v="1"/>
    <x v="5"/>
    <n v="31"/>
    <n v="7909"/>
    <n v="255"/>
    <n v="5195"/>
    <n v="167"/>
    <n v="16.516666000000001"/>
    <n v="2.8708998852844201"/>
    <n v="2.89641499790728"/>
    <n v="22705.947192714499"/>
    <x v="3"/>
  </r>
  <r>
    <x v="1"/>
    <x v="7"/>
    <x v="1"/>
    <x v="46"/>
    <n v="31"/>
    <n v="7675"/>
    <n v="247"/>
    <n v="5116"/>
    <n v="165"/>
    <n v="12.266666000000001"/>
    <n v="1.87811583764531"/>
    <n v="2.5490982913382298"/>
    <n v="14414.5390539278"/>
    <x v="4"/>
  </r>
  <r>
    <x v="1"/>
    <x v="7"/>
    <x v="1"/>
    <x v="12"/>
    <n v="31"/>
    <n v="7611"/>
    <n v="245"/>
    <n v="5067"/>
    <n v="163"/>
    <n v="10.416665999999999"/>
    <n v="1.52630295788897"/>
    <n v="2.44191481564871"/>
    <n v="11616.691812493"/>
    <x v="5"/>
  </r>
  <r>
    <x v="1"/>
    <x v="7"/>
    <x v="1"/>
    <x v="48"/>
    <n v="31"/>
    <n v="7276"/>
    <n v="234"/>
    <n v="4955"/>
    <n v="159"/>
    <n v="12.616666"/>
    <n v="1.83639741862314"/>
    <n v="2.42364984011519"/>
    <n v="13361.627617902001"/>
    <x v="6"/>
  </r>
  <r>
    <x v="1"/>
    <x v="7"/>
    <x v="1"/>
    <x v="11"/>
    <n v="31"/>
    <n v="7173"/>
    <n v="231"/>
    <n v="4869"/>
    <n v="157"/>
    <n v="11.816666"/>
    <n v="1.7517937297367101"/>
    <n v="2.46834843147274"/>
    <n v="12565.6164234014"/>
    <x v="7"/>
  </r>
  <r>
    <x v="1"/>
    <x v="7"/>
    <x v="1"/>
    <x v="15"/>
    <n v="31"/>
    <n v="7153"/>
    <n v="230"/>
    <n v="4866"/>
    <n v="156"/>
    <n v="13.166665999999999"/>
    <n v="1.7412277096630799"/>
    <n v="2.2017494858849398"/>
    <n v="12455.00180722"/>
    <x v="8"/>
  </r>
  <r>
    <x v="1"/>
    <x v="7"/>
    <x v="1"/>
    <x v="35"/>
    <n v="31"/>
    <n v="7040"/>
    <n v="227"/>
    <n v="4824"/>
    <n v="155"/>
    <n v="12.7"/>
    <n v="2.1756390266732502"/>
    <n v="2.85503787010592"/>
    <n v="15316.4987477797"/>
    <x v="9"/>
  </r>
  <r>
    <x v="1"/>
    <x v="7"/>
    <x v="2"/>
    <x v="5"/>
    <n v="31"/>
    <n v="3931"/>
    <n v="126"/>
    <n v="3194"/>
    <n v="103"/>
    <n v="19.116665999999999"/>
    <n v="3.0790209532465198"/>
    <n v="2.6830092042192799"/>
    <n v="12103.6313672121"/>
    <x v="0"/>
  </r>
  <r>
    <x v="1"/>
    <x v="7"/>
    <x v="2"/>
    <x v="14"/>
    <n v="31"/>
    <n v="3345"/>
    <n v="107"/>
    <n v="2769"/>
    <n v="89"/>
    <n v="12.866666"/>
    <n v="1.63876005532046"/>
    <n v="2.12094173348919"/>
    <n v="5481.6523850469503"/>
    <x v="1"/>
  </r>
  <r>
    <x v="1"/>
    <x v="7"/>
    <x v="2"/>
    <x v="12"/>
    <n v="31"/>
    <n v="3056"/>
    <n v="98"/>
    <n v="2561"/>
    <n v="82"/>
    <n v="11.85"/>
    <n v="1.63267011091656"/>
    <n v="2.29525113002562"/>
    <n v="4989.43985896099"/>
    <x v="2"/>
  </r>
  <r>
    <x v="1"/>
    <x v="7"/>
    <x v="2"/>
    <x v="20"/>
    <n v="31"/>
    <n v="2758"/>
    <n v="88"/>
    <n v="2376"/>
    <n v="76"/>
    <n v="13.233333"/>
    <n v="1.7881590069544899"/>
    <n v="2.24984046428898"/>
    <n v="4931.7425411804697"/>
    <x v="3"/>
  </r>
  <r>
    <x v="1"/>
    <x v="7"/>
    <x v="2"/>
    <x v="26"/>
    <n v="31"/>
    <n v="2610"/>
    <n v="84"/>
    <n v="2256"/>
    <n v="72"/>
    <n v="21.283332999999999"/>
    <n v="3.42441286200865"/>
    <n v="2.6806392137430701"/>
    <n v="8937.7175698425799"/>
    <x v="4"/>
  </r>
  <r>
    <x v="1"/>
    <x v="7"/>
    <x v="2"/>
    <x v="35"/>
    <n v="31"/>
    <n v="2525"/>
    <n v="81"/>
    <n v="2180"/>
    <n v="70"/>
    <n v="16.216666"/>
    <n v="2.5629925215948299"/>
    <n v="2.6336322758580999"/>
    <n v="6471.5561170269402"/>
    <x v="5"/>
  </r>
  <r>
    <x v="1"/>
    <x v="7"/>
    <x v="2"/>
    <x v="13"/>
    <n v="31"/>
    <n v="2505"/>
    <n v="80"/>
    <n v="2192"/>
    <n v="70"/>
    <n v="13.266666000000001"/>
    <n v="1.6581535782602901"/>
    <n v="2.08235351122224"/>
    <n v="4153.6747135420201"/>
    <x v="6"/>
  </r>
  <r>
    <x v="1"/>
    <x v="7"/>
    <x v="2"/>
    <x v="24"/>
    <n v="31"/>
    <n v="2379"/>
    <n v="76"/>
    <n v="2112"/>
    <n v="68"/>
    <n v="14.883333"/>
    <n v="1.85022752526088"/>
    <n v="2.0712369533250299"/>
    <n v="4401.6912825956397"/>
    <x v="7"/>
  </r>
  <r>
    <x v="1"/>
    <x v="7"/>
    <x v="2"/>
    <x v="16"/>
    <n v="31"/>
    <n v="2378"/>
    <n v="76"/>
    <n v="2079"/>
    <n v="67"/>
    <n v="12.933332999999999"/>
    <n v="1.5167625739119399"/>
    <n v="1.9541535896762301"/>
    <n v="3606.8614007625902"/>
    <x v="8"/>
  </r>
  <r>
    <x v="1"/>
    <x v="7"/>
    <x v="2"/>
    <x v="30"/>
    <n v="31"/>
    <n v="2237"/>
    <n v="72"/>
    <n v="1923"/>
    <n v="62"/>
    <n v="18.8"/>
    <n v="2.6941550577200202"/>
    <n v="2.3875875371676201"/>
    <n v="6026.8248641196897"/>
    <x v="9"/>
  </r>
  <r>
    <x v="1"/>
    <x v="8"/>
    <x v="0"/>
    <x v="0"/>
    <n v="30"/>
    <n v="3637"/>
    <n v="121"/>
    <n v="2930"/>
    <n v="97"/>
    <n v="33.85"/>
    <n v="1.9870641086946701"/>
    <n v="0.97807897134190802"/>
    <n v="7226.9521633225104"/>
    <x v="0"/>
  </r>
  <r>
    <x v="1"/>
    <x v="8"/>
    <x v="0"/>
    <x v="2"/>
    <n v="30"/>
    <n v="3140"/>
    <n v="104"/>
    <n v="2648"/>
    <n v="88"/>
    <n v="29.183333000000001"/>
    <n v="1.80608496507053"/>
    <n v="1.0312472001413799"/>
    <n v="5671.1067903214698"/>
    <x v="1"/>
  </r>
  <r>
    <x v="1"/>
    <x v="8"/>
    <x v="0"/>
    <x v="26"/>
    <n v="30"/>
    <n v="2769"/>
    <n v="92"/>
    <n v="2391"/>
    <n v="79"/>
    <n v="27.033332999999999"/>
    <n v="3.54590696415206"/>
    <n v="2.1851385596966399"/>
    <n v="9818.6163837370605"/>
    <x v="2"/>
  </r>
  <r>
    <x v="1"/>
    <x v="8"/>
    <x v="0"/>
    <x v="5"/>
    <n v="30"/>
    <n v="2721"/>
    <n v="90"/>
    <n v="2374"/>
    <n v="79"/>
    <n v="25.5"/>
    <n v="3.0293267115086602"/>
    <n v="1.9792522747708099"/>
    <n v="8242.7979820150595"/>
    <x v="3"/>
  </r>
  <r>
    <x v="1"/>
    <x v="8"/>
    <x v="0"/>
    <x v="38"/>
    <n v="30"/>
    <n v="2581"/>
    <n v="86"/>
    <n v="2226"/>
    <n v="74"/>
    <n v="28.583333"/>
    <n v="2.0622705038808302"/>
    <n v="1.2019024997671801"/>
    <n v="5322.7201705164198"/>
    <x v="4"/>
  </r>
  <r>
    <x v="1"/>
    <x v="8"/>
    <x v="0"/>
    <x v="4"/>
    <n v="30"/>
    <n v="2408"/>
    <n v="80"/>
    <n v="2081"/>
    <n v="69"/>
    <n v="28.583333"/>
    <n v="1.5268439789884001"/>
    <n v="0.88998933975648797"/>
    <n v="3676.6403014040702"/>
    <x v="5"/>
  </r>
  <r>
    <x v="1"/>
    <x v="8"/>
    <x v="0"/>
    <x v="6"/>
    <n v="30"/>
    <n v="2153"/>
    <n v="71"/>
    <n v="1857"/>
    <n v="61"/>
    <n v="30.3"/>
    <n v="1.7758052421383299"/>
    <n v="0.97651014470079001"/>
    <n v="3823.30868632382"/>
    <x v="6"/>
  </r>
  <r>
    <x v="1"/>
    <x v="8"/>
    <x v="0"/>
    <x v="36"/>
    <n v="30"/>
    <n v="2061"/>
    <n v="68"/>
    <n v="1835"/>
    <n v="61"/>
    <n v="24.9"/>
    <n v="2.92677970527075"/>
    <n v="1.9583903566874501"/>
    <n v="6032.0929725630103"/>
    <x v="7"/>
  </r>
  <r>
    <x v="1"/>
    <x v="8"/>
    <x v="0"/>
    <x v="40"/>
    <n v="30"/>
    <n v="2033"/>
    <n v="67"/>
    <n v="1790"/>
    <n v="59"/>
    <n v="32.200000000000003"/>
    <n v="2.9023996971911998"/>
    <n v="1.50211971188343"/>
    <n v="5900.5785843897102"/>
    <x v="8"/>
  </r>
  <r>
    <x v="1"/>
    <x v="8"/>
    <x v="0"/>
    <x v="8"/>
    <n v="30"/>
    <n v="1746"/>
    <n v="58"/>
    <n v="1581"/>
    <n v="52"/>
    <n v="34.433332999999998"/>
    <n v="2.15419961422496"/>
    <n v="1.0422703091415899"/>
    <n v="3761.2325264367701"/>
    <x v="9"/>
  </r>
  <r>
    <x v="1"/>
    <x v="8"/>
    <x v="1"/>
    <x v="10"/>
    <n v="30"/>
    <n v="13958"/>
    <n v="465"/>
    <n v="7537"/>
    <n v="251"/>
    <n v="11.966666"/>
    <n v="1.91430274761396"/>
    <n v="2.6636415162548102"/>
    <n v="26719.837751195701"/>
    <x v="0"/>
  </r>
  <r>
    <x v="1"/>
    <x v="8"/>
    <x v="1"/>
    <x v="46"/>
    <n v="30"/>
    <n v="8950"/>
    <n v="298"/>
    <n v="5851"/>
    <n v="195"/>
    <n v="12.333333"/>
    <n v="1.86441414916715"/>
    <n v="2.5182306812547299"/>
    <n v="16686.506635046"/>
    <x v="1"/>
  </r>
  <r>
    <x v="1"/>
    <x v="8"/>
    <x v="1"/>
    <x v="14"/>
    <n v="30"/>
    <n v="8324"/>
    <n v="277"/>
    <n v="5564"/>
    <n v="185"/>
    <n v="10.616666"/>
    <n v="1.58817628038463"/>
    <n v="2.49080864887017"/>
    <n v="13219.9793579217"/>
    <x v="2"/>
  </r>
  <r>
    <x v="1"/>
    <x v="8"/>
    <x v="1"/>
    <x v="20"/>
    <n v="30"/>
    <n v="8236"/>
    <n v="274"/>
    <n v="5604"/>
    <n v="186"/>
    <n v="11.233333"/>
    <n v="1.6356767592466599"/>
    <n v="2.4237436447201399"/>
    <n v="13471.433789155501"/>
    <x v="3"/>
  </r>
  <r>
    <x v="1"/>
    <x v="8"/>
    <x v="1"/>
    <x v="5"/>
    <n v="30"/>
    <n v="7771"/>
    <n v="259"/>
    <n v="5258"/>
    <n v="175"/>
    <n v="16.8"/>
    <n v="2.8845001059587201"/>
    <n v="2.8613047955864701"/>
    <n v="22415.450323405199"/>
    <x v="4"/>
  </r>
  <r>
    <x v="1"/>
    <x v="8"/>
    <x v="1"/>
    <x v="12"/>
    <n v="30"/>
    <n v="7740"/>
    <n v="258"/>
    <n v="5294"/>
    <n v="176"/>
    <n v="10.483333"/>
    <n v="1.5411342452082"/>
    <n v="2.4480441425943398"/>
    <n v="11928.379057911499"/>
    <x v="5"/>
  </r>
  <r>
    <x v="1"/>
    <x v="8"/>
    <x v="1"/>
    <x v="48"/>
    <n v="30"/>
    <n v="7588"/>
    <n v="252"/>
    <n v="5245"/>
    <n v="174"/>
    <n v="12.95"/>
    <n v="1.84467698441636"/>
    <n v="2.3729240204623498"/>
    <n v="13997.4089577513"/>
    <x v="6"/>
  </r>
  <r>
    <x v="1"/>
    <x v="8"/>
    <x v="1"/>
    <x v="15"/>
    <n v="30"/>
    <n v="7580"/>
    <n v="252"/>
    <n v="5245"/>
    <n v="174"/>
    <n v="12.4"/>
    <n v="1.73596335928457"/>
    <n v="2.3311808833097101"/>
    <n v="13158.602263377001"/>
    <x v="7"/>
  </r>
  <r>
    <x v="1"/>
    <x v="8"/>
    <x v="1"/>
    <x v="11"/>
    <n v="30"/>
    <n v="7143"/>
    <n v="238"/>
    <n v="5035"/>
    <n v="167"/>
    <n v="11.75"/>
    <n v="1.75563716944435"/>
    <n v="2.4879671469609801"/>
    <n v="12540.516301341"/>
    <x v="8"/>
  </r>
  <r>
    <x v="1"/>
    <x v="8"/>
    <x v="1"/>
    <x v="16"/>
    <n v="30"/>
    <n v="7120"/>
    <n v="237"/>
    <n v="5123"/>
    <n v="170"/>
    <n v="10.033333000000001"/>
    <n v="1.3906952872123799"/>
    <n v="2.30881612363557"/>
    <n v="9901.7504449521693"/>
    <x v="9"/>
  </r>
  <r>
    <x v="1"/>
    <x v="8"/>
    <x v="2"/>
    <x v="5"/>
    <n v="30"/>
    <n v="4093"/>
    <n v="136"/>
    <n v="3354"/>
    <n v="111"/>
    <n v="18.183333000000001"/>
    <n v="3.0334941121065699"/>
    <n v="2.77875374636678"/>
    <n v="12416.0914008522"/>
    <x v="0"/>
  </r>
  <r>
    <x v="1"/>
    <x v="8"/>
    <x v="2"/>
    <x v="14"/>
    <n v="30"/>
    <n v="3367"/>
    <n v="112"/>
    <n v="2853"/>
    <n v="95"/>
    <n v="11.666665999999999"/>
    <n v="1.53624015788674"/>
    <n v="2.1939846299124999"/>
    <n v="5172.5206116046702"/>
    <x v="1"/>
  </r>
  <r>
    <x v="1"/>
    <x v="8"/>
    <x v="2"/>
    <x v="12"/>
    <n v="30"/>
    <n v="3287"/>
    <n v="109"/>
    <n v="2825"/>
    <n v="94"/>
    <n v="11.55"/>
    <n v="1.53728972112761"/>
    <n v="2.21747701516203"/>
    <n v="5053.0713133464496"/>
    <x v="2"/>
  </r>
  <r>
    <x v="1"/>
    <x v="8"/>
    <x v="2"/>
    <x v="20"/>
    <n v="30"/>
    <n v="2765"/>
    <n v="92"/>
    <n v="2433"/>
    <n v="81"/>
    <n v="13.133333"/>
    <n v="1.7107005863521401"/>
    <n v="2.1694363336117299"/>
    <n v="4730.0871212636603"/>
    <x v="3"/>
  </r>
  <r>
    <x v="1"/>
    <x v="8"/>
    <x v="2"/>
    <x v="16"/>
    <n v="30"/>
    <n v="2608"/>
    <n v="86"/>
    <n v="2267"/>
    <n v="75"/>
    <n v="11.483333"/>
    <n v="1.49419278909496"/>
    <n v="2.1658843517832098"/>
    <n v="3896.8547939596501"/>
    <x v="4"/>
  </r>
  <r>
    <x v="1"/>
    <x v="8"/>
    <x v="2"/>
    <x v="26"/>
    <n v="30"/>
    <n v="2517"/>
    <n v="83"/>
    <n v="2225"/>
    <n v="74"/>
    <n v="21.616665999999999"/>
    <n v="3.5577477757437599"/>
    <n v="2.7417070484159098"/>
    <n v="8954.8511515470509"/>
    <x v="5"/>
  </r>
  <r>
    <x v="1"/>
    <x v="8"/>
    <x v="2"/>
    <x v="35"/>
    <n v="30"/>
    <n v="2481"/>
    <n v="82"/>
    <n v="2225"/>
    <n v="74"/>
    <n v="15.733333"/>
    <n v="2.47027651000105"/>
    <n v="2.61535101093917"/>
    <n v="6128.7560213125998"/>
    <x v="6"/>
  </r>
  <r>
    <x v="1"/>
    <x v="8"/>
    <x v="2"/>
    <x v="13"/>
    <n v="30"/>
    <n v="2377"/>
    <n v="79"/>
    <n v="2126"/>
    <n v="70"/>
    <n v="10.466666"/>
    <n v="1.41544830503659"/>
    <n v="2.2516119027004402"/>
    <n v="3364.5206210719898"/>
    <x v="7"/>
  </r>
  <r>
    <x v="1"/>
    <x v="8"/>
    <x v="2"/>
    <x v="25"/>
    <n v="30"/>
    <n v="2375"/>
    <n v="79"/>
    <n v="2115"/>
    <n v="70"/>
    <n v="14.916665999999999"/>
    <n v="2.0530848819060501"/>
    <n v="2.2924160089207501"/>
    <n v="4876.0765945268604"/>
    <x v="8"/>
  </r>
  <r>
    <x v="1"/>
    <x v="8"/>
    <x v="2"/>
    <x v="30"/>
    <n v="30"/>
    <n v="2298"/>
    <n v="76"/>
    <n v="2036"/>
    <n v="67"/>
    <n v="17.55"/>
    <n v="2.55014965623743"/>
    <n v="2.42034821415209"/>
    <n v="5860.2439100336196"/>
    <x v="9"/>
  </r>
  <r>
    <x v="1"/>
    <x v="9"/>
    <x v="0"/>
    <x v="0"/>
    <n v="31"/>
    <n v="3544"/>
    <n v="114"/>
    <n v="2832"/>
    <n v="91"/>
    <n v="34.616666000000002"/>
    <n v="2.04076671039312"/>
    <n v="0.98220258542245498"/>
    <n v="7232.4772216332203"/>
    <x v="0"/>
  </r>
  <r>
    <x v="1"/>
    <x v="9"/>
    <x v="0"/>
    <x v="2"/>
    <n v="31"/>
    <n v="3107"/>
    <n v="100"/>
    <n v="2598"/>
    <n v="83"/>
    <n v="27.35"/>
    <n v="1.8387049222421901"/>
    <n v="1.1201175855841901"/>
    <n v="5712.8561934064701"/>
    <x v="1"/>
  </r>
  <r>
    <x v="1"/>
    <x v="9"/>
    <x v="0"/>
    <x v="38"/>
    <n v="31"/>
    <n v="2663"/>
    <n v="85"/>
    <n v="2256"/>
    <n v="72"/>
    <n v="28.016666000000001"/>
    <n v="2.0876946961769098"/>
    <n v="1.2418360209108701"/>
    <n v="5559.5309759191096"/>
    <x v="2"/>
  </r>
  <r>
    <x v="1"/>
    <x v="9"/>
    <x v="0"/>
    <x v="4"/>
    <n v="30"/>
    <n v="2423"/>
    <n v="80"/>
    <n v="2093"/>
    <n v="69"/>
    <n v="27.783332999999999"/>
    <n v="1.4435676958889001"/>
    <n v="0.86564723790661702"/>
    <n v="3497.7645271388001"/>
    <x v="3"/>
  </r>
  <r>
    <x v="1"/>
    <x v="9"/>
    <x v="0"/>
    <x v="5"/>
    <n v="31"/>
    <n v="2274"/>
    <n v="73"/>
    <n v="2020"/>
    <n v="65"/>
    <n v="24.9"/>
    <n v="2.9659787117980398"/>
    <n v="1.9846736633637201"/>
    <n v="6744.6355906287399"/>
    <x v="4"/>
  </r>
  <r>
    <x v="1"/>
    <x v="9"/>
    <x v="0"/>
    <x v="26"/>
    <n v="31"/>
    <n v="2222"/>
    <n v="71"/>
    <n v="1949"/>
    <n v="62"/>
    <n v="24.75"/>
    <n v="3.4880423796243898"/>
    <n v="2.34806162896305"/>
    <n v="7750.4301675253901"/>
    <x v="5"/>
  </r>
  <r>
    <x v="1"/>
    <x v="9"/>
    <x v="0"/>
    <x v="6"/>
    <n v="31"/>
    <n v="2189"/>
    <n v="70"/>
    <n v="1897"/>
    <n v="61"/>
    <n v="33.866666000000002"/>
    <n v="1.77136661594797"/>
    <n v="0.87168419519100604"/>
    <n v="3877.5215223101"/>
    <x v="6"/>
  </r>
  <r>
    <x v="1"/>
    <x v="9"/>
    <x v="0"/>
    <x v="7"/>
    <n v="31"/>
    <n v="1977"/>
    <n v="63"/>
    <n v="1741"/>
    <n v="56"/>
    <n v="30.933333000000001"/>
    <n v="1.90932016200557"/>
    <n v="1.0283134898331201"/>
    <n v="3774.7259602850099"/>
    <x v="7"/>
  </r>
  <r>
    <x v="1"/>
    <x v="9"/>
    <x v="0"/>
    <x v="36"/>
    <n v="31"/>
    <n v="1835"/>
    <n v="59"/>
    <n v="1645"/>
    <n v="53"/>
    <n v="25.816666000000001"/>
    <n v="3.0535843329685601"/>
    <n v="1.97057056379268"/>
    <n v="5603.3272509973003"/>
    <x v="8"/>
  </r>
  <r>
    <x v="1"/>
    <x v="9"/>
    <x v="0"/>
    <x v="1"/>
    <n v="31"/>
    <n v="1771"/>
    <n v="57"/>
    <n v="1582"/>
    <n v="51"/>
    <n v="30.683333000000001"/>
    <n v="1.5510325871831101"/>
    <n v="0.84220737118863798"/>
    <n v="2746.87871190128"/>
    <x v="9"/>
  </r>
  <r>
    <x v="1"/>
    <x v="9"/>
    <x v="1"/>
    <x v="10"/>
    <n v="31"/>
    <n v="14595"/>
    <n v="470"/>
    <n v="7473"/>
    <n v="241"/>
    <n v="11.716666"/>
    <n v="1.90531478728254"/>
    <n v="2.7075580113780502"/>
    <n v="27808.069320388699"/>
    <x v="0"/>
  </r>
  <r>
    <x v="1"/>
    <x v="9"/>
    <x v="1"/>
    <x v="46"/>
    <n v="31"/>
    <n v="9676"/>
    <n v="312"/>
    <n v="6046"/>
    <n v="195"/>
    <n v="11.933332999999999"/>
    <n v="1.89930541535413"/>
    <n v="2.6498430654981102"/>
    <n v="18377.6791989665"/>
    <x v="1"/>
  </r>
  <r>
    <x v="1"/>
    <x v="9"/>
    <x v="1"/>
    <x v="20"/>
    <n v="31"/>
    <n v="9022"/>
    <n v="291"/>
    <n v="5763"/>
    <n v="185"/>
    <n v="10.783333000000001"/>
    <n v="1.6418234883693099"/>
    <n v="2.5372274080729902"/>
    <n v="14812.531512067901"/>
    <x v="2"/>
  </r>
  <r>
    <x v="1"/>
    <x v="9"/>
    <x v="1"/>
    <x v="12"/>
    <n v="31"/>
    <n v="8394"/>
    <n v="270"/>
    <n v="5536"/>
    <n v="178"/>
    <n v="10.45"/>
    <n v="1.5253508841652199"/>
    <n v="2.4306096405250299"/>
    <n v="12803.795321682899"/>
    <x v="3"/>
  </r>
  <r>
    <x v="1"/>
    <x v="9"/>
    <x v="1"/>
    <x v="14"/>
    <n v="31"/>
    <n v="8292"/>
    <n v="267"/>
    <n v="5514"/>
    <n v="177"/>
    <n v="10.183332999999999"/>
    <n v="1.54065172052654"/>
    <n v="2.5208178853971801"/>
    <n v="12775.084066606099"/>
    <x v="4"/>
  </r>
  <r>
    <x v="1"/>
    <x v="9"/>
    <x v="1"/>
    <x v="15"/>
    <n v="31"/>
    <n v="7736"/>
    <n v="249"/>
    <n v="5165"/>
    <n v="166"/>
    <n v="12.75"/>
    <n v="1.7222190242144899"/>
    <n v="2.2486506363073402"/>
    <n v="13323.086371323299"/>
    <x v="5"/>
  </r>
  <r>
    <x v="1"/>
    <x v="9"/>
    <x v="1"/>
    <x v="11"/>
    <n v="31"/>
    <n v="7422"/>
    <n v="239"/>
    <n v="5045"/>
    <n v="162"/>
    <n v="11.5"/>
    <n v="1.7244701411030201"/>
    <n v="2.49903787216881"/>
    <n v="12799.0173872666"/>
    <x v="6"/>
  </r>
  <r>
    <x v="1"/>
    <x v="9"/>
    <x v="1"/>
    <x v="48"/>
    <n v="31"/>
    <n v="7279"/>
    <n v="234"/>
    <n v="4982"/>
    <n v="160"/>
    <n v="12.6"/>
    <n v="1.85702010246631"/>
    <n v="2.4546183319312598"/>
    <n v="13517.249325852301"/>
    <x v="7"/>
  </r>
  <r>
    <x v="1"/>
    <x v="9"/>
    <x v="1"/>
    <x v="18"/>
    <n v="31"/>
    <n v="7233"/>
    <n v="233"/>
    <n v="5088"/>
    <n v="164"/>
    <n v="11.366666"/>
    <n v="1.80960736399819"/>
    <n v="2.6527986691101701"/>
    <n v="13088.890063798901"/>
    <x v="8"/>
  </r>
  <r>
    <x v="1"/>
    <x v="9"/>
    <x v="1"/>
    <x v="16"/>
    <n v="31"/>
    <n v="7150"/>
    <n v="230"/>
    <n v="4944"/>
    <n v="159"/>
    <n v="10.633333"/>
    <n v="1.38471722559803"/>
    <n v="2.1670379170969598"/>
    <n v="9900.7281630259295"/>
    <x v="9"/>
  </r>
  <r>
    <x v="1"/>
    <x v="9"/>
    <x v="2"/>
    <x v="5"/>
    <n v="31"/>
    <n v="3550"/>
    <n v="114"/>
    <n v="2948"/>
    <n v="95"/>
    <n v="17.516666000000001"/>
    <n v="3.0069865182052702"/>
    <n v="2.86034048720974"/>
    <n v="10674.8021396287"/>
    <x v="0"/>
  </r>
  <r>
    <x v="1"/>
    <x v="9"/>
    <x v="2"/>
    <x v="12"/>
    <n v="31"/>
    <n v="3393"/>
    <n v="109"/>
    <n v="2850"/>
    <n v="91"/>
    <n v="11.916665999999999"/>
    <n v="1.5648831213241401"/>
    <n v="2.18815344737465"/>
    <n v="5309.64843065282"/>
    <x v="1"/>
  </r>
  <r>
    <x v="1"/>
    <x v="9"/>
    <x v="2"/>
    <x v="14"/>
    <n v="31"/>
    <n v="3183"/>
    <n v="102"/>
    <n v="2700"/>
    <n v="87"/>
    <n v="11.3"/>
    <n v="1.54069398141115"/>
    <n v="2.2699171757433598"/>
    <n v="4904.0289428316901"/>
    <x v="2"/>
  </r>
  <r>
    <x v="1"/>
    <x v="9"/>
    <x v="2"/>
    <x v="20"/>
    <n v="31"/>
    <n v="2902"/>
    <n v="93"/>
    <n v="2479"/>
    <n v="79"/>
    <n v="12.5"/>
    <n v="1.65594150988597"/>
    <n v="2.2056479612515698"/>
    <n v="4805.5422616890901"/>
    <x v="3"/>
  </r>
  <r>
    <x v="1"/>
    <x v="9"/>
    <x v="2"/>
    <x v="16"/>
    <n v="31"/>
    <n v="2646"/>
    <n v="85"/>
    <n v="2277"/>
    <n v="73"/>
    <n v="11.683332999999999"/>
    <n v="1.4598300739858301"/>
    <n v="2.0817311168392498"/>
    <n v="3862.7103757665"/>
    <x v="4"/>
  </r>
  <r>
    <x v="1"/>
    <x v="9"/>
    <x v="2"/>
    <x v="31"/>
    <n v="31"/>
    <n v="2576"/>
    <n v="83"/>
    <n v="2251"/>
    <n v="72"/>
    <n v="10.783333000000001"/>
    <n v="1.38730566453821"/>
    <n v="2.1438641824288101"/>
    <n v="3573.6993918504199"/>
    <x v="5"/>
  </r>
  <r>
    <x v="1"/>
    <x v="9"/>
    <x v="2"/>
    <x v="25"/>
    <n v="31"/>
    <n v="2487"/>
    <n v="80"/>
    <n v="2162"/>
    <n v="69"/>
    <n v="13.466666"/>
    <n v="1.9869388583435099"/>
    <n v="2.4588049898917999"/>
    <n v="4941.5169407003104"/>
    <x v="6"/>
  </r>
  <r>
    <x v="1"/>
    <x v="9"/>
    <x v="2"/>
    <x v="35"/>
    <n v="31"/>
    <n v="2334"/>
    <n v="75"/>
    <n v="2050"/>
    <n v="66"/>
    <n v="14.7"/>
    <n v="2.37789163604281"/>
    <n v="2.6947381119661098"/>
    <n v="5549.9990785239297"/>
    <x v="7"/>
  </r>
  <r>
    <x v="1"/>
    <x v="9"/>
    <x v="2"/>
    <x v="13"/>
    <n v="31"/>
    <n v="2271"/>
    <n v="73"/>
    <n v="2006"/>
    <n v="64"/>
    <n v="10.4"/>
    <n v="1.42278304286456"/>
    <n v="2.2800994212464301"/>
    <n v="3231.14029034542"/>
    <x v="8"/>
  </r>
  <r>
    <x v="1"/>
    <x v="9"/>
    <x v="2"/>
    <x v="43"/>
    <n v="31"/>
    <n v="2267"/>
    <n v="73"/>
    <n v="1997"/>
    <n v="64"/>
    <n v="11.616666"/>
    <n v="1.61588293794825"/>
    <n v="2.3181741565870202"/>
    <n v="3663.2066203286799"/>
    <x v="9"/>
  </r>
  <r>
    <x v="1"/>
    <x v="10"/>
    <x v="0"/>
    <x v="2"/>
    <n v="30"/>
    <n v="1340"/>
    <n v="44"/>
    <n v="1236"/>
    <n v="41"/>
    <n v="31.883333"/>
    <n v="1.8670861424654599"/>
    <n v="0.97566333095856606"/>
    <n v="2501.8954309037099"/>
    <x v="0"/>
  </r>
  <r>
    <x v="1"/>
    <x v="10"/>
    <x v="0"/>
    <x v="7"/>
    <n v="30"/>
    <n v="1216"/>
    <n v="40"/>
    <n v="1117"/>
    <n v="37"/>
    <n v="28.466666"/>
    <n v="2.1379762139584599"/>
    <n v="1.25103355036126"/>
    <n v="2599.77907617349"/>
    <x v="1"/>
  </r>
  <r>
    <x v="1"/>
    <x v="10"/>
    <x v="0"/>
    <x v="38"/>
    <n v="30"/>
    <n v="1211"/>
    <n v="40"/>
    <n v="1115"/>
    <n v="37"/>
    <n v="31.116665999999999"/>
    <n v="2.05242348600212"/>
    <n v="1.0988739917194099"/>
    <n v="2485.4848415485599"/>
    <x v="2"/>
  </r>
  <r>
    <x v="1"/>
    <x v="10"/>
    <x v="0"/>
    <x v="0"/>
    <n v="25"/>
    <n v="1178"/>
    <n v="47"/>
    <n v="1087"/>
    <n v="43"/>
    <n v="34.9"/>
    <n v="2.1769282630143501"/>
    <n v="1.0391398332507"/>
    <n v="2564.4214938309001"/>
    <x v="3"/>
  </r>
  <r>
    <x v="1"/>
    <x v="10"/>
    <x v="0"/>
    <x v="4"/>
    <n v="30"/>
    <n v="1084"/>
    <n v="36"/>
    <n v="1010"/>
    <n v="33"/>
    <n v="29.25"/>
    <n v="1.5353244998453901"/>
    <n v="0.87480348379474204"/>
    <n v="1664.2917578324"/>
    <x v="4"/>
  </r>
  <r>
    <x v="1"/>
    <x v="10"/>
    <x v="0"/>
    <x v="8"/>
    <n v="30"/>
    <n v="872"/>
    <n v="29"/>
    <n v="831"/>
    <n v="27"/>
    <n v="37.066665999999998"/>
    <n v="2.2515162030095799"/>
    <n v="1.0123175840693399"/>
    <n v="1963.32212902435"/>
    <x v="5"/>
  </r>
  <r>
    <x v="1"/>
    <x v="10"/>
    <x v="0"/>
    <x v="5"/>
    <n v="30"/>
    <n v="773"/>
    <n v="25"/>
    <n v="730"/>
    <n v="24"/>
    <n v="24.133333"/>
    <n v="3.0541294449085101"/>
    <n v="2.1089585915343698"/>
    <n v="2360.84206091428"/>
    <x v="6"/>
  </r>
  <r>
    <x v="1"/>
    <x v="10"/>
    <x v="0"/>
    <x v="26"/>
    <n v="30"/>
    <n v="764"/>
    <n v="25"/>
    <n v="730"/>
    <n v="24"/>
    <n v="25.316666000000001"/>
    <n v="3.3486059777409301"/>
    <n v="2.2033584906421799"/>
    <n v="2558.3349669940699"/>
    <x v="7"/>
  </r>
  <r>
    <x v="1"/>
    <x v="10"/>
    <x v="0"/>
    <x v="49"/>
    <n v="30"/>
    <n v="759"/>
    <n v="25"/>
    <n v="722"/>
    <n v="24"/>
    <n v="30.266666000000001"/>
    <n v="2.1436904353723301"/>
    <n v="1.18011407615664"/>
    <n v="1627.0610404475899"/>
    <x v="8"/>
  </r>
  <r>
    <x v="1"/>
    <x v="10"/>
    <x v="0"/>
    <x v="1"/>
    <n v="30"/>
    <n v="749"/>
    <n v="24"/>
    <n v="717"/>
    <n v="23"/>
    <n v="32.583333000000003"/>
    <n v="1.6350463802680699"/>
    <n v="0.83603483188216399"/>
    <n v="1224.6497388207799"/>
    <x v="9"/>
  </r>
  <r>
    <x v="1"/>
    <x v="10"/>
    <x v="1"/>
    <x v="10"/>
    <n v="30"/>
    <n v="12698"/>
    <n v="423"/>
    <n v="7166"/>
    <n v="238"/>
    <n v="11.983333"/>
    <n v="1.86505174006906"/>
    <n v="2.5923926322947501"/>
    <n v="23682.426995397"/>
    <x v="0"/>
  </r>
  <r>
    <x v="1"/>
    <x v="10"/>
    <x v="1"/>
    <x v="20"/>
    <n v="30"/>
    <n v="7403"/>
    <n v="246"/>
    <n v="5201"/>
    <n v="173"/>
    <n v="10.466666"/>
    <n v="1.61724950574089"/>
    <n v="2.5728904639390899"/>
    <n v="11972.498090999799"/>
    <x v="1"/>
  </r>
  <r>
    <x v="1"/>
    <x v="10"/>
    <x v="1"/>
    <x v="46"/>
    <n v="30"/>
    <n v="6952"/>
    <n v="231"/>
    <n v="4954"/>
    <n v="165"/>
    <n v="15.866666"/>
    <n v="1.8400963134849899"/>
    <n v="1.9321447219238601"/>
    <n v="12792.3495713477"/>
    <x v="2"/>
  </r>
  <r>
    <x v="1"/>
    <x v="10"/>
    <x v="1"/>
    <x v="12"/>
    <n v="30"/>
    <n v="6490"/>
    <n v="216"/>
    <n v="4679"/>
    <n v="155"/>
    <n v="9.8666660000000004"/>
    <n v="1.4674957922071501"/>
    <n v="2.4786535210092202"/>
    <n v="9524.0476914244191"/>
    <x v="3"/>
  </r>
  <r>
    <x v="1"/>
    <x v="10"/>
    <x v="1"/>
    <x v="14"/>
    <n v="30"/>
    <n v="6463"/>
    <n v="215"/>
    <n v="4726"/>
    <n v="157"/>
    <n v="9.8166659999999997"/>
    <n v="1.5020100083855901"/>
    <n v="2.5474090625121701"/>
    <n v="9707.4906841960601"/>
    <x v="4"/>
  </r>
  <r>
    <x v="1"/>
    <x v="10"/>
    <x v="1"/>
    <x v="15"/>
    <n v="30"/>
    <n v="6320"/>
    <n v="210"/>
    <n v="4626"/>
    <n v="154"/>
    <n v="11.9"/>
    <n v="1.7169470847584201"/>
    <n v="2.4031449811772498"/>
    <n v="10851.1055756732"/>
    <x v="5"/>
  </r>
  <r>
    <x v="1"/>
    <x v="10"/>
    <x v="1"/>
    <x v="11"/>
    <n v="30"/>
    <n v="6071"/>
    <n v="202"/>
    <n v="4483"/>
    <n v="149"/>
    <n v="11.333333"/>
    <n v="1.65607076559251"/>
    <n v="2.4342353972377699"/>
    <n v="10054.0056179121"/>
    <x v="6"/>
  </r>
  <r>
    <x v="1"/>
    <x v="10"/>
    <x v="1"/>
    <x v="16"/>
    <n v="30"/>
    <n v="5796"/>
    <n v="193"/>
    <n v="4306"/>
    <n v="143"/>
    <n v="9.8666660000000004"/>
    <n v="1.3301996018195901"/>
    <n v="2.2456642303111001"/>
    <n v="7709.8368921463698"/>
    <x v="7"/>
  </r>
  <r>
    <x v="1"/>
    <x v="10"/>
    <x v="1"/>
    <x v="48"/>
    <n v="30"/>
    <n v="5607"/>
    <n v="186"/>
    <n v="4246"/>
    <n v="141"/>
    <n v="12.35"/>
    <n v="1.7844289657657899"/>
    <n v="2.4069214370785401"/>
    <n v="10005.2932110488"/>
    <x v="8"/>
  </r>
  <r>
    <x v="1"/>
    <x v="10"/>
    <x v="1"/>
    <x v="17"/>
    <n v="30"/>
    <n v="5453"/>
    <n v="181"/>
    <n v="4160"/>
    <n v="138"/>
    <n v="12.15"/>
    <n v="1.57699857032889"/>
    <n v="2.1611694497948801"/>
    <n v="8599.3732040034502"/>
    <x v="9"/>
  </r>
  <r>
    <x v="1"/>
    <x v="10"/>
    <x v="2"/>
    <x v="14"/>
    <n v="30"/>
    <n v="2432"/>
    <n v="81"/>
    <n v="2150"/>
    <n v="71"/>
    <n v="11.533333000000001"/>
    <n v="1.47986901127711"/>
    <n v="2.1376537132476101"/>
    <n v="3599.0414354259201"/>
    <x v="0"/>
  </r>
  <r>
    <x v="1"/>
    <x v="10"/>
    <x v="2"/>
    <x v="12"/>
    <n v="30"/>
    <n v="2322"/>
    <n v="77"/>
    <n v="2071"/>
    <n v="69"/>
    <n v="10.75"/>
    <n v="1.50849368434623"/>
    <n v="2.3384079640698698"/>
    <n v="3502.7223350519398"/>
    <x v="1"/>
  </r>
  <r>
    <x v="1"/>
    <x v="10"/>
    <x v="2"/>
    <x v="20"/>
    <n v="30"/>
    <n v="2135"/>
    <n v="71"/>
    <n v="1939"/>
    <n v="64"/>
    <n v="11.5"/>
    <n v="1.5742784417384901"/>
    <n v="2.2789887220433802"/>
    <n v="3361.0844731116799"/>
    <x v="2"/>
  </r>
  <r>
    <x v="1"/>
    <x v="10"/>
    <x v="2"/>
    <x v="16"/>
    <n v="30"/>
    <n v="2059"/>
    <n v="68"/>
    <n v="1851"/>
    <n v="61"/>
    <n v="10.25"/>
    <n v="1.4026393457836901"/>
    <n v="2.2791125242911301"/>
    <n v="2888.03441296861"/>
    <x v="3"/>
  </r>
  <r>
    <x v="1"/>
    <x v="10"/>
    <x v="2"/>
    <x v="10"/>
    <n v="30"/>
    <n v="1843"/>
    <n v="61"/>
    <n v="1706"/>
    <n v="56"/>
    <n v="15.833333"/>
    <n v="2.225816286163"/>
    <n v="2.34292704311689"/>
    <n v="4102.1794153984201"/>
    <x v="4"/>
  </r>
  <r>
    <x v="1"/>
    <x v="10"/>
    <x v="2"/>
    <x v="5"/>
    <n v="30"/>
    <n v="1764"/>
    <n v="58"/>
    <n v="1607"/>
    <n v="53"/>
    <n v="16.733332999999998"/>
    <n v="2.7971151450729401"/>
    <n v="2.7834440795935702"/>
    <n v="4934.1111159086604"/>
    <x v="5"/>
  </r>
  <r>
    <x v="1"/>
    <x v="10"/>
    <x v="2"/>
    <x v="13"/>
    <n v="30"/>
    <n v="1757"/>
    <n v="58"/>
    <n v="1616"/>
    <n v="53"/>
    <n v="9.8333329999999997"/>
    <n v="1.3805229209399601"/>
    <n v="2.3393029403485102"/>
    <n v="2425.5787720915"/>
    <x v="6"/>
  </r>
  <r>
    <x v="1"/>
    <x v="10"/>
    <x v="2"/>
    <x v="31"/>
    <n v="30"/>
    <n v="1737"/>
    <n v="57"/>
    <n v="1591"/>
    <n v="53"/>
    <n v="9.9166659999999993"/>
    <n v="1.3361564393026699"/>
    <n v="2.2450936575347602"/>
    <n v="2320.9037350687299"/>
    <x v="7"/>
  </r>
  <r>
    <x v="1"/>
    <x v="10"/>
    <x v="2"/>
    <x v="21"/>
    <n v="30"/>
    <n v="1598"/>
    <n v="53"/>
    <n v="1473"/>
    <n v="49"/>
    <n v="11.4"/>
    <n v="1.53313695353349"/>
    <n v="2.2396395041128101"/>
    <n v="2449.9528517465201"/>
    <x v="8"/>
  </r>
  <r>
    <x v="1"/>
    <x v="10"/>
    <x v="2"/>
    <x v="43"/>
    <n v="30"/>
    <n v="1590"/>
    <n v="53"/>
    <n v="1472"/>
    <n v="49"/>
    <n v="10.983333"/>
    <n v="1.57982975106965"/>
    <n v="2.3966938664098798"/>
    <n v="2511.9293042007398"/>
    <x v="9"/>
  </r>
  <r>
    <x v="1"/>
    <x v="11"/>
    <x v="0"/>
    <x v="0"/>
    <n v="31"/>
    <n v="731"/>
    <n v="23"/>
    <n v="688"/>
    <n v="22"/>
    <n v="38.5"/>
    <n v="1.9284295748904801"/>
    <n v="0.83480020042385605"/>
    <n v="1409.68201924494"/>
    <x v="0"/>
  </r>
  <r>
    <x v="1"/>
    <x v="11"/>
    <x v="0"/>
    <x v="38"/>
    <n v="31"/>
    <n v="538"/>
    <n v="17"/>
    <n v="506"/>
    <n v="16"/>
    <n v="30.383333"/>
    <n v="2.0388800559784901"/>
    <n v="1.11823095206275"/>
    <n v="1096.91747011643"/>
    <x v="1"/>
  </r>
  <r>
    <x v="1"/>
    <x v="11"/>
    <x v="0"/>
    <x v="2"/>
    <n v="30"/>
    <n v="520"/>
    <n v="17"/>
    <n v="505"/>
    <n v="16"/>
    <n v="29.483332999999998"/>
    <n v="1.74408355496055"/>
    <n v="0.98568778837277704"/>
    <n v="906.92344857948501"/>
    <x v="2"/>
  </r>
  <r>
    <x v="1"/>
    <x v="11"/>
    <x v="0"/>
    <x v="7"/>
    <n v="31"/>
    <n v="468"/>
    <n v="15"/>
    <n v="453"/>
    <n v="14"/>
    <n v="25.966666"/>
    <n v="1.77042689750905"/>
    <n v="1.13614488406157"/>
    <n v="828.55978803423397"/>
    <x v="3"/>
  </r>
  <r>
    <x v="1"/>
    <x v="11"/>
    <x v="0"/>
    <x v="4"/>
    <n v="31"/>
    <n v="431"/>
    <n v="13"/>
    <n v="414"/>
    <n v="13"/>
    <n v="31.416665999999999"/>
    <n v="1.35894124635044"/>
    <n v="0.72074985716400197"/>
    <n v="585.70367717704096"/>
    <x v="4"/>
  </r>
  <r>
    <x v="1"/>
    <x v="11"/>
    <x v="0"/>
    <x v="6"/>
    <n v="28"/>
    <n v="420"/>
    <n v="15"/>
    <n v="394"/>
    <n v="14"/>
    <n v="33.633333"/>
    <n v="1.6110917819897099"/>
    <n v="0.79834086469101795"/>
    <n v="676.65854843567797"/>
    <x v="5"/>
  </r>
  <r>
    <x v="1"/>
    <x v="11"/>
    <x v="0"/>
    <x v="8"/>
    <n v="31"/>
    <n v="365"/>
    <n v="11"/>
    <n v="357"/>
    <n v="11"/>
    <n v="25.7"/>
    <n v="1.98063260994829"/>
    <n v="1.28432915835733"/>
    <n v="722.93090263112595"/>
    <x v="6"/>
  </r>
  <r>
    <x v="1"/>
    <x v="11"/>
    <x v="0"/>
    <x v="1"/>
    <n v="29"/>
    <n v="349"/>
    <n v="12"/>
    <n v="341"/>
    <n v="11"/>
    <n v="28.216666"/>
    <n v="1.46510622794476"/>
    <n v="0.865031878682056"/>
    <n v="511.32207355272101"/>
    <x v="7"/>
  </r>
  <r>
    <x v="1"/>
    <x v="11"/>
    <x v="0"/>
    <x v="3"/>
    <n v="29"/>
    <n v="311"/>
    <n v="10"/>
    <n v="308"/>
    <n v="10"/>
    <n v="28.933333000000001"/>
    <n v="1.6523664400251199"/>
    <n v="0.95173408287815897"/>
    <n v="513.88596284781295"/>
    <x v="8"/>
  </r>
  <r>
    <x v="1"/>
    <x v="11"/>
    <x v="0"/>
    <x v="40"/>
    <n v="27"/>
    <n v="291"/>
    <n v="10"/>
    <n v="284"/>
    <n v="10"/>
    <n v="36.716665999999996"/>
    <n v="2.5678332368966799"/>
    <n v="1.16550746798913"/>
    <n v="747.23947193693402"/>
    <x v="9"/>
  </r>
  <r>
    <x v="1"/>
    <x v="11"/>
    <x v="1"/>
    <x v="10"/>
    <n v="31"/>
    <n v="8444"/>
    <n v="272"/>
    <n v="5150"/>
    <n v="166"/>
    <n v="11.5"/>
    <n v="1.7739758774624901"/>
    <n v="2.5703751390838701"/>
    <n v="14979.4523092933"/>
    <x v="0"/>
  </r>
  <r>
    <x v="1"/>
    <x v="11"/>
    <x v="1"/>
    <x v="20"/>
    <n v="31"/>
    <n v="5635"/>
    <n v="181"/>
    <n v="4080"/>
    <n v="131"/>
    <n v="9.85"/>
    <n v="1.5130227832557399"/>
    <n v="2.55916103743975"/>
    <n v="8525.8833836460799"/>
    <x v="1"/>
  </r>
  <r>
    <x v="1"/>
    <x v="11"/>
    <x v="1"/>
    <x v="46"/>
    <n v="31"/>
    <n v="5440"/>
    <n v="175"/>
    <n v="3899"/>
    <n v="125"/>
    <n v="11.8"/>
    <n v="1.7702577614955399"/>
    <n v="2.49729587758676"/>
    <n v="9630.2022225357105"/>
    <x v="2"/>
  </r>
  <r>
    <x v="1"/>
    <x v="11"/>
    <x v="1"/>
    <x v="14"/>
    <n v="31"/>
    <n v="4821"/>
    <n v="155"/>
    <n v="3545"/>
    <n v="114"/>
    <n v="9.6166660000000004"/>
    <n v="1.4380149012579899"/>
    <n v="2.4907780913776998"/>
    <n v="6932.6698389647599"/>
    <x v="3"/>
  </r>
  <r>
    <x v="1"/>
    <x v="11"/>
    <x v="1"/>
    <x v="12"/>
    <n v="31"/>
    <n v="4603"/>
    <n v="148"/>
    <n v="3447"/>
    <n v="111"/>
    <n v="9.7666660000000007"/>
    <n v="1.4621432292388199"/>
    <n v="2.4931894637082901"/>
    <n v="6730.2452841862696"/>
    <x v="4"/>
  </r>
  <r>
    <x v="1"/>
    <x v="11"/>
    <x v="1"/>
    <x v="15"/>
    <n v="31"/>
    <n v="4561"/>
    <n v="147"/>
    <n v="3408"/>
    <n v="109"/>
    <n v="12.283333000000001"/>
    <n v="1.6313429910615"/>
    <n v="2.2105345446687799"/>
    <n v="7440.5553822315196"/>
    <x v="5"/>
  </r>
  <r>
    <x v="1"/>
    <x v="11"/>
    <x v="1"/>
    <x v="11"/>
    <n v="31"/>
    <n v="4381"/>
    <n v="141"/>
    <n v="3317"/>
    <n v="107"/>
    <n v="11.016666000000001"/>
    <n v="1.59722399540945"/>
    <n v="2.4143025696854798"/>
    <n v="6997.4383238888104"/>
    <x v="6"/>
  </r>
  <r>
    <x v="1"/>
    <x v="11"/>
    <x v="1"/>
    <x v="16"/>
    <n v="31"/>
    <n v="4190"/>
    <n v="135"/>
    <n v="3211"/>
    <n v="103"/>
    <n v="10.65"/>
    <n v="1.32251696029604"/>
    <n v="2.06697153816586"/>
    <n v="5541.3460636403997"/>
    <x v="7"/>
  </r>
  <r>
    <x v="1"/>
    <x v="11"/>
    <x v="1"/>
    <x v="23"/>
    <n v="31"/>
    <n v="3995"/>
    <n v="128"/>
    <n v="3071"/>
    <n v="99"/>
    <n v="9.6666659999999993"/>
    <n v="1.4823914814366099"/>
    <n v="2.5518177321898801"/>
    <n v="5922.1539683392502"/>
    <x v="8"/>
  </r>
  <r>
    <x v="1"/>
    <x v="11"/>
    <x v="1"/>
    <x v="48"/>
    <n v="31"/>
    <n v="3960"/>
    <n v="127"/>
    <n v="3050"/>
    <n v="98"/>
    <n v="11.983333"/>
    <n v="1.7440264926935301"/>
    <n v="2.4235433800202002"/>
    <n v="6906.3449110663896"/>
    <x v="9"/>
  </r>
  <r>
    <x v="1"/>
    <x v="11"/>
    <x v="2"/>
    <x v="12"/>
    <n v="31"/>
    <n v="1670"/>
    <n v="53"/>
    <n v="1481"/>
    <n v="47"/>
    <n v="10.333333"/>
    <n v="1.4381313167109699"/>
    <n v="2.31590958734018"/>
    <n v="2401.6792989073201"/>
    <x v="0"/>
  </r>
  <r>
    <x v="1"/>
    <x v="11"/>
    <x v="2"/>
    <x v="14"/>
    <n v="31"/>
    <n v="1631"/>
    <n v="52"/>
    <n v="1481"/>
    <n v="47"/>
    <n v="10.4"/>
    <n v="1.43489889018714"/>
    <n v="2.29882853369064"/>
    <n v="2340.32008989522"/>
    <x v="1"/>
  </r>
  <r>
    <x v="1"/>
    <x v="11"/>
    <x v="2"/>
    <x v="20"/>
    <n v="31"/>
    <n v="1476"/>
    <n v="47"/>
    <n v="1367"/>
    <n v="44"/>
    <n v="11.15"/>
    <n v="1.5234612406927499"/>
    <n v="2.2738710336065702"/>
    <n v="2248.6287912624998"/>
    <x v="2"/>
  </r>
  <r>
    <x v="1"/>
    <x v="11"/>
    <x v="2"/>
    <x v="16"/>
    <n v="31"/>
    <n v="1331"/>
    <n v="42"/>
    <n v="1225"/>
    <n v="39"/>
    <n v="10.416665999999999"/>
    <n v="1.37069953490937"/>
    <n v="2.1905044748560099"/>
    <n v="1824.4010809643801"/>
    <x v="3"/>
  </r>
  <r>
    <x v="1"/>
    <x v="11"/>
    <x v="2"/>
    <x v="31"/>
    <n v="31"/>
    <n v="1278"/>
    <n v="41"/>
    <n v="1183"/>
    <n v="38"/>
    <n v="9.483333"/>
    <n v="1.2301720265531899"/>
    <n v="2.1618081575690402"/>
    <n v="1572.15984993498"/>
    <x v="4"/>
  </r>
  <r>
    <x v="1"/>
    <x v="11"/>
    <x v="2"/>
    <x v="50"/>
    <n v="31"/>
    <n v="1171"/>
    <n v="37"/>
    <n v="1090"/>
    <n v="35"/>
    <n v="9.216666"/>
    <n v="1.30166861915525"/>
    <n v="2.35088328981037"/>
    <n v="1524.2539530307999"/>
    <x v="5"/>
  </r>
  <r>
    <x v="1"/>
    <x v="11"/>
    <x v="2"/>
    <x v="21"/>
    <n v="31"/>
    <n v="1167"/>
    <n v="37"/>
    <n v="1090"/>
    <n v="35"/>
    <n v="11.433332999999999"/>
    <n v="1.43416774516824"/>
    <n v="2.0893942679157198"/>
    <n v="1673.67375861133"/>
    <x v="6"/>
  </r>
  <r>
    <x v="1"/>
    <x v="11"/>
    <x v="2"/>
    <x v="23"/>
    <n v="31"/>
    <n v="1136"/>
    <n v="36"/>
    <n v="1050"/>
    <n v="33"/>
    <n v="10.683332999999999"/>
    <n v="1.53816587068351"/>
    <n v="2.3994798696230002"/>
    <n v="1747.35642909647"/>
    <x v="7"/>
  </r>
  <r>
    <x v="1"/>
    <x v="11"/>
    <x v="2"/>
    <x v="13"/>
    <n v="31"/>
    <n v="1135"/>
    <n v="36"/>
    <n v="1052"/>
    <n v="33"/>
    <n v="9.233333"/>
    <n v="1.2532605588713299"/>
    <n v="2.26097342738719"/>
    <n v="1422.45073431896"/>
    <x v="8"/>
  </r>
  <r>
    <x v="1"/>
    <x v="11"/>
    <x v="2"/>
    <x v="10"/>
    <n v="31"/>
    <n v="1066"/>
    <n v="34"/>
    <n v="999"/>
    <n v="32"/>
    <n v="28.4"/>
    <n v="1.96842024862309"/>
    <n v="1.15476425505539"/>
    <n v="2098.3359850322199"/>
    <x v="9"/>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0">
  <r>
    <x v="0"/>
    <x v="0"/>
    <x v="0"/>
    <x v="0"/>
    <n v="26"/>
    <n v="272"/>
    <n v="10"/>
    <n v="265"/>
    <n v="10"/>
    <n v="7.55"/>
    <n v="1.1536653983798399"/>
    <n v="2.5460408470601399"/>
    <n v="313.79698835931498"/>
    <x v="0"/>
  </r>
  <r>
    <x v="0"/>
    <x v="0"/>
    <x v="1"/>
    <x v="1"/>
    <n v="25"/>
    <n v="271"/>
    <n v="10"/>
    <n v="265"/>
    <n v="10"/>
    <n v="5.4166660000000002"/>
    <n v="0.77982923473981403"/>
    <n v="2.3979771089809301"/>
    <n v="211.33372261449"/>
    <x v="1"/>
  </r>
  <r>
    <x v="0"/>
    <x v="0"/>
    <x v="2"/>
    <x v="2"/>
    <n v="27"/>
    <n v="257"/>
    <n v="9"/>
    <n v="240"/>
    <n v="8"/>
    <n v="3.5166659999999998"/>
    <n v="0.46672905676378301"/>
    <n v="2.2028459485104701"/>
    <n v="119.94936758829201"/>
    <x v="2"/>
  </r>
  <r>
    <x v="0"/>
    <x v="0"/>
    <x v="0"/>
    <x v="3"/>
    <n v="25"/>
    <n v="244"/>
    <n v="9"/>
    <n v="241"/>
    <n v="9"/>
    <n v="8.1166660000000004"/>
    <n v="1.1294360606203"/>
    <n v="2.3166945381980799"/>
    <n v="275.582398791353"/>
    <x v="3"/>
  </r>
  <r>
    <x v="0"/>
    <x v="0"/>
    <x v="0"/>
    <x v="4"/>
    <n v="19"/>
    <n v="215"/>
    <n v="11"/>
    <n v="212"/>
    <n v="11"/>
    <n v="7.1166660000000004"/>
    <n v="0.94916583512608799"/>
    <n v="2.2221930520848598"/>
    <n v="204.070654552109"/>
    <x v="4"/>
  </r>
  <r>
    <x v="0"/>
    <x v="0"/>
    <x v="3"/>
    <x v="5"/>
    <n v="27"/>
    <n v="212"/>
    <n v="7"/>
    <n v="185"/>
    <n v="6"/>
    <n v="3.6833330000000002"/>
    <n v="0.40010888769027397"/>
    <n v="1.8026370033012"/>
    <n v="84.823084190337994"/>
    <x v="5"/>
  </r>
  <r>
    <x v="0"/>
    <x v="0"/>
    <x v="1"/>
    <x v="6"/>
    <n v="26"/>
    <n v="212"/>
    <n v="8"/>
    <n v="207"/>
    <n v="7"/>
    <n v="6.45"/>
    <n v="1.0459312139977801"/>
    <n v="2.6965841414529002"/>
    <n v="221.73741736753001"/>
    <x v="6"/>
  </r>
  <r>
    <x v="0"/>
    <x v="0"/>
    <x v="4"/>
    <x v="7"/>
    <n v="27"/>
    <n v="212"/>
    <n v="7"/>
    <n v="172"/>
    <n v="6"/>
    <n v="3.7666659999999998"/>
    <n v="0.55502129069434702"/>
    <n v="2.44986390778908"/>
    <n v="117.664513627202"/>
    <x v="7"/>
  </r>
  <r>
    <x v="0"/>
    <x v="0"/>
    <x v="5"/>
    <x v="8"/>
    <n v="27"/>
    <n v="208"/>
    <n v="7"/>
    <n v="186"/>
    <n v="6"/>
    <n v="2.7"/>
    <n v="0.40010888769027397"/>
    <n v="2.4576277541734899"/>
    <n v="83.222648639576903"/>
    <x v="8"/>
  </r>
  <r>
    <x v="0"/>
    <x v="0"/>
    <x v="6"/>
    <x v="9"/>
    <n v="27"/>
    <n v="207"/>
    <n v="7"/>
    <n v="200"/>
    <n v="7"/>
    <n v="7.95"/>
    <n v="0.74112233190656895"/>
    <n v="1.5527720189947201"/>
    <n v="153.41232270466"/>
    <x v="9"/>
  </r>
  <r>
    <x v="0"/>
    <x v="1"/>
    <x v="1"/>
    <x v="1"/>
    <n v="28"/>
    <n v="279"/>
    <n v="9"/>
    <n v="272"/>
    <n v="9"/>
    <n v="4.8833330000000004"/>
    <n v="0.77982923473981502"/>
    <n v="2.6604592381072201"/>
    <n v="217.57235649240801"/>
    <x v="0"/>
  </r>
  <r>
    <x v="0"/>
    <x v="1"/>
    <x v="3"/>
    <x v="5"/>
    <n v="28"/>
    <n v="259"/>
    <n v="9"/>
    <n v="237"/>
    <n v="8"/>
    <n v="3.1333329999999999"/>
    <n v="0.40010888769027497"/>
    <n v="2.1254015200234102"/>
    <n v="103.62820191178101"/>
    <x v="1"/>
  </r>
  <r>
    <x v="0"/>
    <x v="1"/>
    <x v="6"/>
    <x v="9"/>
    <n v="29"/>
    <n v="253"/>
    <n v="8"/>
    <n v="243"/>
    <n v="8"/>
    <n v="5.216666"/>
    <n v="0.74112233190656995"/>
    <n v="2.3676534835008001"/>
    <n v="187.50394997236199"/>
    <x v="2"/>
  </r>
  <r>
    <x v="0"/>
    <x v="1"/>
    <x v="0"/>
    <x v="3"/>
    <n v="26"/>
    <n v="248"/>
    <n v="9"/>
    <n v="242"/>
    <n v="9"/>
    <n v="7.8333329999999997"/>
    <n v="1.1294360606203"/>
    <n v="2.4007280436247802"/>
    <n v="280.100143033834"/>
    <x v="3"/>
  </r>
  <r>
    <x v="0"/>
    <x v="1"/>
    <x v="7"/>
    <x v="10"/>
    <n v="29"/>
    <n v="229"/>
    <n v="7"/>
    <n v="219"/>
    <n v="7"/>
    <n v="4.3499999999999996"/>
    <n v="0.76372382009098305"/>
    <n v="2.92125732517388"/>
    <n v="174.89275480083501"/>
    <x v="4"/>
  </r>
  <r>
    <x v="0"/>
    <x v="1"/>
    <x v="4"/>
    <x v="7"/>
    <n v="29"/>
    <n v="228"/>
    <n v="7"/>
    <n v="166"/>
    <n v="5"/>
    <n v="3.5166659999999998"/>
    <n v="0.55502129069434603"/>
    <n v="2.6218761893361799"/>
    <n v="126.54485427831101"/>
    <x v="5"/>
  </r>
  <r>
    <x v="0"/>
    <x v="1"/>
    <x v="8"/>
    <x v="11"/>
    <n v="29"/>
    <n v="226"/>
    <n v="7"/>
    <n v="215"/>
    <n v="7"/>
    <n v="5.1333330000000004"/>
    <n v="0.70265298623057104"/>
    <n v="2.2770228690580598"/>
    <n v="158.79957488810899"/>
    <x v="6"/>
  </r>
  <r>
    <x v="0"/>
    <x v="1"/>
    <x v="9"/>
    <x v="12"/>
    <n v="29"/>
    <n v="225"/>
    <n v="7"/>
    <n v="169"/>
    <n v="5"/>
    <n v="3.1666660000000002"/>
    <n v="0.48502112053198798"/>
    <n v="2.5488672689407301"/>
    <n v="109.129752119697"/>
    <x v="7"/>
  </r>
  <r>
    <x v="0"/>
    <x v="1"/>
    <x v="2"/>
    <x v="2"/>
    <n v="29"/>
    <n v="225"/>
    <n v="7"/>
    <n v="198"/>
    <n v="6"/>
    <n v="3.1333329999999999"/>
    <n v="0.46672905676378301"/>
    <n v="2.4739454808671999"/>
    <n v="105.01403777185099"/>
    <x v="8"/>
  </r>
  <r>
    <x v="0"/>
    <x v="1"/>
    <x v="0"/>
    <x v="0"/>
    <n v="25"/>
    <n v="222"/>
    <n v="8"/>
    <n v="219"/>
    <n v="8"/>
    <n v="6.983333"/>
    <n v="1.1536653983798399"/>
    <n v="2.7526678106696298"/>
    <n v="256.11371844032402"/>
    <x v="9"/>
  </r>
  <r>
    <x v="0"/>
    <x v="2"/>
    <x v="10"/>
    <x v="13"/>
    <n v="30"/>
    <n v="453"/>
    <n v="15"/>
    <n v="435"/>
    <n v="14"/>
    <n v="32.65"/>
    <n v="1.6043874291069999"/>
    <n v="0.818762355869741"/>
    <n v="726.78750538546899"/>
    <x v="0"/>
  </r>
  <r>
    <x v="0"/>
    <x v="2"/>
    <x v="0"/>
    <x v="3"/>
    <n v="30"/>
    <n v="430"/>
    <n v="14"/>
    <n v="414"/>
    <n v="13"/>
    <n v="10.383333"/>
    <n v="1.12943606062031"/>
    <n v="1.8123577492507801"/>
    <n v="485.65750606673203"/>
    <x v="1"/>
  </r>
  <r>
    <x v="0"/>
    <x v="2"/>
    <x v="0"/>
    <x v="0"/>
    <n v="26"/>
    <n v="420"/>
    <n v="16"/>
    <n v="407"/>
    <n v="15"/>
    <n v="8"/>
    <n v="1.15366539837983"/>
    <n v="2.40067117853458"/>
    <n v="484.53946731952698"/>
    <x v="2"/>
  </r>
  <r>
    <x v="0"/>
    <x v="2"/>
    <x v="3"/>
    <x v="5"/>
    <n v="31"/>
    <n v="383"/>
    <n v="12"/>
    <n v="338"/>
    <n v="10"/>
    <n v="4.05"/>
    <n v="0.40010888769027497"/>
    <n v="1.64151192220339"/>
    <n v="153.24170398537501"/>
    <x v="3"/>
  </r>
  <r>
    <x v="0"/>
    <x v="2"/>
    <x v="0"/>
    <x v="4"/>
    <n v="27"/>
    <n v="353"/>
    <n v="13"/>
    <n v="343"/>
    <n v="12"/>
    <n v="6.983333"/>
    <n v="0.94916583512608899"/>
    <n v="2.26248237446661"/>
    <n v="335.05553979950901"/>
    <x v="4"/>
  </r>
  <r>
    <x v="0"/>
    <x v="2"/>
    <x v="1"/>
    <x v="6"/>
    <n v="31"/>
    <n v="347"/>
    <n v="11"/>
    <n v="334"/>
    <n v="10"/>
    <n v="7.4333330000000002"/>
    <n v="1.0459312139977901"/>
    <n v="2.34327488948079"/>
    <n v="362.93813125723301"/>
    <x v="5"/>
  </r>
  <r>
    <x v="0"/>
    <x v="2"/>
    <x v="5"/>
    <x v="8"/>
    <n v="31"/>
    <n v="340"/>
    <n v="10"/>
    <n v="306"/>
    <n v="9"/>
    <n v="2.7666659999999998"/>
    <n v="0.40010888769027603"/>
    <n v="2.39679026418644"/>
    <n v="136.03702181469399"/>
    <x v="6"/>
  </r>
  <r>
    <x v="0"/>
    <x v="2"/>
    <x v="1"/>
    <x v="1"/>
    <n v="31"/>
    <n v="337"/>
    <n v="10"/>
    <n v="329"/>
    <n v="10"/>
    <n v="5.85"/>
    <n v="0.77982923473981602"/>
    <n v="2.21751765312642"/>
    <n v="262.802452107318"/>
    <x v="7"/>
  </r>
  <r>
    <x v="0"/>
    <x v="2"/>
    <x v="11"/>
    <x v="14"/>
    <n v="31"/>
    <n v="337"/>
    <n v="10"/>
    <n v="319"/>
    <n v="10"/>
    <n v="3.6166659999999999"/>
    <n v="0.58721730339812905"/>
    <n v="2.6999785964085699"/>
    <n v="197.892231245169"/>
    <x v="8"/>
  </r>
  <r>
    <x v="0"/>
    <x v="2"/>
    <x v="0"/>
    <x v="15"/>
    <n v="26"/>
    <n v="322"/>
    <n v="12"/>
    <n v="309"/>
    <n v="11"/>
    <n v="7.05"/>
    <n v="1.4008192838171001"/>
    <n v="3.3052474143512902"/>
    <n v="451.06380938910701"/>
    <x v="9"/>
  </r>
  <r>
    <x v="0"/>
    <x v="3"/>
    <x v="12"/>
    <x v="16"/>
    <n v="30"/>
    <n v="479"/>
    <n v="15"/>
    <n v="455"/>
    <n v="15"/>
    <n v="27.1"/>
    <n v="4.8974031634964703"/>
    <n v="3.0107192740394999"/>
    <n v="2345.8561153148098"/>
    <x v="0"/>
  </r>
  <r>
    <x v="0"/>
    <x v="3"/>
    <x v="10"/>
    <x v="13"/>
    <n v="28"/>
    <n v="461"/>
    <n v="16"/>
    <n v="447"/>
    <n v="15"/>
    <n v="32.85"/>
    <n v="1.6043874291069999"/>
    <n v="0.813822908500894"/>
    <n v="739.62260481832504"/>
    <x v="1"/>
  </r>
  <r>
    <x v="0"/>
    <x v="3"/>
    <x v="0"/>
    <x v="3"/>
    <n v="28"/>
    <n v="414"/>
    <n v="14"/>
    <n v="400"/>
    <n v="14"/>
    <n v="7.9166660000000002"/>
    <n v="1.12943606062031"/>
    <n v="2.3760323237961098"/>
    <n v="467.586529096807"/>
    <x v="2"/>
  </r>
  <r>
    <x v="0"/>
    <x v="3"/>
    <x v="0"/>
    <x v="0"/>
    <n v="28"/>
    <n v="407"/>
    <n v="14"/>
    <n v="389"/>
    <n v="13"/>
    <n v="8.6833329999999993"/>
    <n v="1.15366539837983"/>
    <n v="2.2122007299875599"/>
    <n v="469.54181714059001"/>
    <x v="3"/>
  </r>
  <r>
    <x v="0"/>
    <x v="3"/>
    <x v="11"/>
    <x v="14"/>
    <n v="30"/>
    <n v="397"/>
    <n v="13"/>
    <n v="382"/>
    <n v="12"/>
    <n v="4.3166659999999997"/>
    <n v="0.58721730339812805"/>
    <n v="2.26196859638334"/>
    <n v="233.12526944905699"/>
    <x v="4"/>
  </r>
  <r>
    <x v="0"/>
    <x v="3"/>
    <x v="13"/>
    <x v="17"/>
    <n v="28"/>
    <n v="376"/>
    <n v="13"/>
    <n v="363"/>
    <n v="12"/>
    <n v="38.633333"/>
    <n v="1.0020025446408301"/>
    <n v="0.43222516693449198"/>
    <n v="376.752956784952"/>
    <x v="5"/>
  </r>
  <r>
    <x v="0"/>
    <x v="3"/>
    <x v="1"/>
    <x v="1"/>
    <n v="30"/>
    <n v="370"/>
    <n v="12"/>
    <n v="353"/>
    <n v="11"/>
    <n v="5.0666659999999997"/>
    <n v="0.77982923473981403"/>
    <n v="2.5641335210234901"/>
    <n v="288.53681685373101"/>
    <x v="6"/>
  </r>
  <r>
    <x v="0"/>
    <x v="3"/>
    <x v="0"/>
    <x v="15"/>
    <n v="28"/>
    <n v="360"/>
    <n v="12"/>
    <n v="350"/>
    <n v="12"/>
    <n v="6.983333"/>
    <n v="1.4008192838171001"/>
    <n v="3.33696131768717"/>
    <n v="504.29494217415601"/>
    <x v="7"/>
  </r>
  <r>
    <x v="0"/>
    <x v="3"/>
    <x v="10"/>
    <x v="17"/>
    <n v="29"/>
    <n v="348"/>
    <n v="12"/>
    <n v="335"/>
    <n v="11"/>
    <n v="42.55"/>
    <n v="2.1676585046331298"/>
    <n v="0.84900305750244798"/>
    <n v="754.34515961232796"/>
    <x v="8"/>
  </r>
  <r>
    <x v="0"/>
    <x v="3"/>
    <x v="10"/>
    <x v="18"/>
    <n v="30"/>
    <n v="346"/>
    <n v="11"/>
    <n v="336"/>
    <n v="11"/>
    <n v="30.066666000000001"/>
    <n v="1.0991553628497801"/>
    <n v="0.60911419264148703"/>
    <n v="380.307755546024"/>
    <x v="9"/>
  </r>
  <r>
    <x v="0"/>
    <x v="4"/>
    <x v="10"/>
    <x v="13"/>
    <n v="30"/>
    <n v="824"/>
    <n v="27"/>
    <n v="767"/>
    <n v="25"/>
    <n v="28.866665999999999"/>
    <n v="1.60438742910698"/>
    <n v="0.92583998110814703"/>
    <n v="1322.0152415841501"/>
    <x v="0"/>
  </r>
  <r>
    <x v="0"/>
    <x v="4"/>
    <x v="12"/>
    <x v="16"/>
    <n v="31"/>
    <n v="563"/>
    <n v="18"/>
    <n v="538"/>
    <n v="17"/>
    <n v="24.216666"/>
    <n v="4.8974031634964899"/>
    <n v="3.3701915734741301"/>
    <n v="2757.2379810485199"/>
    <x v="1"/>
  </r>
  <r>
    <x v="0"/>
    <x v="4"/>
    <x v="13"/>
    <x v="17"/>
    <n v="29"/>
    <n v="549"/>
    <n v="18"/>
    <n v="510"/>
    <n v="17"/>
    <n v="34.25"/>
    <n v="1.0020025446408301"/>
    <n v="0.48755012838670297"/>
    <n v="550.09939700781797"/>
    <x v="2"/>
  </r>
  <r>
    <x v="0"/>
    <x v="4"/>
    <x v="10"/>
    <x v="17"/>
    <n v="31"/>
    <n v="475"/>
    <n v="15"/>
    <n v="449"/>
    <n v="14"/>
    <n v="36.166665999999999"/>
    <n v="2.16765850463312"/>
    <n v="0.99868940376738402"/>
    <n v="1029.6377897007301"/>
    <x v="3"/>
  </r>
  <r>
    <x v="0"/>
    <x v="4"/>
    <x v="10"/>
    <x v="19"/>
    <n v="29"/>
    <n v="437"/>
    <n v="15"/>
    <n v="422"/>
    <n v="14"/>
    <n v="24.666665999999999"/>
    <n v="1.1092335049497299"/>
    <n v="0.74918208223101601"/>
    <n v="484.73504166303002"/>
    <x v="4"/>
  </r>
  <r>
    <x v="0"/>
    <x v="4"/>
    <x v="0"/>
    <x v="3"/>
    <n v="30"/>
    <n v="434"/>
    <n v="14"/>
    <n v="417"/>
    <n v="13"/>
    <n v="8.216666"/>
    <n v="1.12943606062031"/>
    <n v="2.28767361579524"/>
    <n v="490.17525030921303"/>
    <x v="5"/>
  </r>
  <r>
    <x v="0"/>
    <x v="4"/>
    <x v="1"/>
    <x v="1"/>
    <n v="31"/>
    <n v="431"/>
    <n v="13"/>
    <n v="412"/>
    <n v="13"/>
    <n v="7.5833329999999997"/>
    <n v="0.77982923473981103"/>
    <n v="1.7107263204197001"/>
    <n v="336.106400172858"/>
    <x v="6"/>
  </r>
  <r>
    <x v="0"/>
    <x v="4"/>
    <x v="14"/>
    <x v="20"/>
    <n v="30"/>
    <n v="429"/>
    <n v="14"/>
    <n v="409"/>
    <n v="13"/>
    <n v="21.4"/>
    <n v="2.16765850463312"/>
    <n v="1.6871722876761399"/>
    <n v="929.92549848760905"/>
    <x v="7"/>
  </r>
  <r>
    <x v="0"/>
    <x v="4"/>
    <x v="10"/>
    <x v="18"/>
    <n v="31"/>
    <n v="418"/>
    <n v="13"/>
    <n v="400"/>
    <n v="12"/>
    <n v="31.05"/>
    <n v="1.0991553628497801"/>
    <n v="0.589817182634918"/>
    <n v="459.446941671209"/>
    <x v="8"/>
  </r>
  <r>
    <x v="0"/>
    <x v="4"/>
    <x v="15"/>
    <x v="21"/>
    <n v="29"/>
    <n v="398"/>
    <n v="13"/>
    <n v="390"/>
    <n v="13"/>
    <n v="34.133333"/>
    <n v="1.4321796042058501"/>
    <n v="0.699013156571897"/>
    <n v="570.00748247392698"/>
    <x v="9"/>
  </r>
  <r>
    <x v="0"/>
    <x v="5"/>
    <x v="10"/>
    <x v="13"/>
    <n v="29"/>
    <n v="1002"/>
    <n v="34"/>
    <n v="910"/>
    <n v="31"/>
    <n v="28.683333000000001"/>
    <n v="1.60438742910698"/>
    <n v="0.93173727680370499"/>
    <n v="1607.5962039651899"/>
    <x v="0"/>
  </r>
  <r>
    <x v="0"/>
    <x v="5"/>
    <x v="12"/>
    <x v="16"/>
    <n v="30"/>
    <n v="627"/>
    <n v="20"/>
    <n v="589"/>
    <n v="19"/>
    <n v="24.116665999999999"/>
    <n v="4.8974031634964996"/>
    <n v="3.3843987817863401"/>
    <n v="3070.67178351231"/>
    <x v="1"/>
  </r>
  <r>
    <x v="0"/>
    <x v="5"/>
    <x v="10"/>
    <x v="17"/>
    <n v="30"/>
    <n v="592"/>
    <n v="19"/>
    <n v="568"/>
    <n v="18"/>
    <n v="37.799999999999997"/>
    <n v="2.16765850463314"/>
    <n v="0.955397662190277"/>
    <n v="1283.2538347428199"/>
    <x v="2"/>
  </r>
  <r>
    <x v="0"/>
    <x v="5"/>
    <x v="13"/>
    <x v="17"/>
    <n v="29"/>
    <n v="545"/>
    <n v="18"/>
    <n v="524"/>
    <n v="18"/>
    <n v="32.450000000000003"/>
    <n v="1.0020025446408301"/>
    <n v="0.51449763081386801"/>
    <n v="546.09138682925504"/>
    <x v="3"/>
  </r>
  <r>
    <x v="0"/>
    <x v="5"/>
    <x v="16"/>
    <x v="22"/>
    <n v="25"/>
    <n v="544"/>
    <n v="21"/>
    <n v="112"/>
    <n v="4"/>
    <n v="22.716666"/>
    <n v="0.62448470777964604"/>
    <n v="0.45798705123324102"/>
    <n v="339.71968103212703"/>
    <x v="4"/>
  </r>
  <r>
    <x v="0"/>
    <x v="5"/>
    <x v="14"/>
    <x v="20"/>
    <n v="30"/>
    <n v="537"/>
    <n v="17"/>
    <n v="503"/>
    <n v="16"/>
    <n v="22.066666000000001"/>
    <n v="2.1676585046331298"/>
    <n v="1.6367139767632399"/>
    <n v="1164.03261698799"/>
    <x v="5"/>
  </r>
  <r>
    <x v="0"/>
    <x v="5"/>
    <x v="17"/>
    <x v="23"/>
    <n v="27"/>
    <n v="535"/>
    <n v="19"/>
    <n v="114"/>
    <n v="4"/>
    <n v="30.716666"/>
    <n v="0.62448470777964604"/>
    <n v="0.33866039688739003"/>
    <n v="334.09931866211099"/>
    <x v="6"/>
  </r>
  <r>
    <x v="0"/>
    <x v="5"/>
    <x v="0"/>
    <x v="0"/>
    <n v="30"/>
    <n v="490"/>
    <n v="16"/>
    <n v="467"/>
    <n v="15"/>
    <n v="7.5833329999999997"/>
    <n v="1.15366539837983"/>
    <n v="2.5351189994265"/>
    <n v="565.29604520611701"/>
    <x v="7"/>
  </r>
  <r>
    <x v="0"/>
    <x v="5"/>
    <x v="18"/>
    <x v="24"/>
    <n v="30"/>
    <n v="477"/>
    <n v="15"/>
    <n v="455"/>
    <n v="15"/>
    <n v="23.866665999999999"/>
    <n v="4.8974031634964703"/>
    <n v="3.4194936896009902"/>
    <n v="2336.0613089878102"/>
    <x v="8"/>
  </r>
  <r>
    <x v="0"/>
    <x v="5"/>
    <x v="0"/>
    <x v="3"/>
    <n v="29"/>
    <n v="461"/>
    <n v="15"/>
    <n v="438"/>
    <n v="15"/>
    <n v="8.5166660000000007"/>
    <n v="1.12943606062031"/>
    <n v="2.2061167395978201"/>
    <n v="520.67002394596204"/>
    <x v="9"/>
  </r>
  <r>
    <x v="0"/>
    <x v="6"/>
    <x v="10"/>
    <x v="13"/>
    <n v="31"/>
    <n v="1135"/>
    <n v="36"/>
    <n v="1022"/>
    <n v="32"/>
    <n v="30.733332999999998"/>
    <n v="1.60438742910698"/>
    <n v="0.86999964742712699"/>
    <n v="1820.97973203642"/>
    <x v="0"/>
  </r>
  <r>
    <x v="0"/>
    <x v="6"/>
    <x v="16"/>
    <x v="22"/>
    <n v="30"/>
    <n v="794"/>
    <n v="26"/>
    <n v="122"/>
    <n v="4"/>
    <n v="26.816666000000001"/>
    <n v="0.62448470777964105"/>
    <n v="0.38805324764493798"/>
    <n v="495.840857977035"/>
    <x v="1"/>
  </r>
  <r>
    <x v="0"/>
    <x v="6"/>
    <x v="17"/>
    <x v="23"/>
    <n v="29"/>
    <n v="765"/>
    <n v="26"/>
    <n v="118"/>
    <n v="4"/>
    <n v="35.666665999999999"/>
    <n v="0.62448470777964105"/>
    <n v="0.29176734227374901"/>
    <n v="477.73080145142501"/>
    <x v="2"/>
  </r>
  <r>
    <x v="0"/>
    <x v="6"/>
    <x v="13"/>
    <x v="17"/>
    <n v="31"/>
    <n v="672"/>
    <n v="21"/>
    <n v="633"/>
    <n v="20"/>
    <n v="33.549999999999997"/>
    <n v="1.00200254464084"/>
    <n v="0.497663520110392"/>
    <n v="673.34570999864195"/>
    <x v="3"/>
  </r>
  <r>
    <x v="0"/>
    <x v="6"/>
    <x v="10"/>
    <x v="19"/>
    <n v="31"/>
    <n v="560"/>
    <n v="18"/>
    <n v="537"/>
    <n v="17"/>
    <n v="20.983332999999998"/>
    <n v="1.1092335049497299"/>
    <n v="0.88045136279627401"/>
    <n v="621.17076277185004"/>
    <x v="4"/>
  </r>
  <r>
    <x v="0"/>
    <x v="6"/>
    <x v="10"/>
    <x v="17"/>
    <n v="31"/>
    <n v="557"/>
    <n v="17"/>
    <n v="523"/>
    <n v="16"/>
    <n v="37.666665999999999"/>
    <n v="2.1676585046331298"/>
    <n v="0.95891012004439202"/>
    <n v="1207.3857870806501"/>
    <x v="5"/>
  </r>
  <r>
    <x v="0"/>
    <x v="6"/>
    <x v="12"/>
    <x v="16"/>
    <n v="31"/>
    <n v="539"/>
    <n v="17"/>
    <n v="512"/>
    <n v="16"/>
    <n v="23.966666"/>
    <n v="4.8974031634964801"/>
    <n v="3.4054057990383901"/>
    <n v="2639.7003051246102"/>
    <x v="6"/>
  </r>
  <r>
    <x v="0"/>
    <x v="6"/>
    <x v="19"/>
    <x v="13"/>
    <n v="31"/>
    <n v="507"/>
    <n v="16"/>
    <n v="482"/>
    <n v="15"/>
    <n v="31"/>
    <n v="1.6110995784200599"/>
    <n v="0.86605032238186896"/>
    <n v="816.82748625897295"/>
    <x v="7"/>
  </r>
  <r>
    <x v="0"/>
    <x v="6"/>
    <x v="10"/>
    <x v="18"/>
    <n v="31"/>
    <n v="492"/>
    <n v="15"/>
    <n v="463"/>
    <n v="14"/>
    <n v="30.266666000000001"/>
    <n v="1.0991553628497801"/>
    <n v="0.60507688269259297"/>
    <n v="540.78443852209102"/>
    <x v="8"/>
  </r>
  <r>
    <x v="0"/>
    <x v="6"/>
    <x v="14"/>
    <x v="20"/>
    <n v="30"/>
    <n v="487"/>
    <n v="16"/>
    <n v="455"/>
    <n v="15"/>
    <n v="18.583333"/>
    <n v="2.16765850463312"/>
    <n v="1.9436337607733101"/>
    <n v="1055.64969175633"/>
    <x v="9"/>
  </r>
  <r>
    <x v="0"/>
    <x v="7"/>
    <x v="10"/>
    <x v="25"/>
    <n v="31"/>
    <n v="914"/>
    <n v="29"/>
    <n v="857"/>
    <n v="27"/>
    <n v="25.283332999999999"/>
    <n v="2.38299760147336"/>
    <n v="1.5704632723191101"/>
    <n v="2178.0598077466502"/>
    <x v="0"/>
  </r>
  <r>
    <x v="0"/>
    <x v="7"/>
    <x v="16"/>
    <x v="22"/>
    <n v="31"/>
    <n v="747"/>
    <n v="24"/>
    <n v="106"/>
    <n v="3"/>
    <n v="27.05"/>
    <n v="0.62448470777964105"/>
    <n v="0.38462179018364301"/>
    <n v="466.49007671139202"/>
    <x v="1"/>
  </r>
  <r>
    <x v="0"/>
    <x v="7"/>
    <x v="17"/>
    <x v="23"/>
    <n v="31"/>
    <n v="742"/>
    <n v="23"/>
    <n v="104"/>
    <n v="3"/>
    <n v="32.066665999999998"/>
    <n v="0.62448470777964105"/>
    <n v="0.32442126821058298"/>
    <n v="463.36765317249399"/>
    <x v="2"/>
  </r>
  <r>
    <x v="0"/>
    <x v="7"/>
    <x v="6"/>
    <x v="26"/>
    <n v="31"/>
    <n v="710"/>
    <n v="22"/>
    <n v="680"/>
    <n v="21"/>
    <n v="4.5"/>
    <n v="0.68376870110905996"/>
    <n v="2.5245750274957501"/>
    <n v="485.475777787433"/>
    <x v="3"/>
  </r>
  <r>
    <x v="0"/>
    <x v="7"/>
    <x v="10"/>
    <x v="19"/>
    <n v="31"/>
    <n v="659"/>
    <n v="21"/>
    <n v="623"/>
    <n v="20"/>
    <n v="22.7"/>
    <n v="1.1092335049497399"/>
    <n v="0.81437346509360198"/>
    <n v="730.98487976187801"/>
    <x v="4"/>
  </r>
  <r>
    <x v="0"/>
    <x v="7"/>
    <x v="12"/>
    <x v="16"/>
    <n v="31"/>
    <n v="620"/>
    <n v="20"/>
    <n v="587"/>
    <n v="18"/>
    <n v="24.066666000000001"/>
    <n v="4.8974031634964996"/>
    <n v="3.3907883814167499"/>
    <n v="3036.38996136783"/>
    <x v="5"/>
  </r>
  <r>
    <x v="0"/>
    <x v="7"/>
    <x v="10"/>
    <x v="13"/>
    <n v="31"/>
    <n v="615"/>
    <n v="19"/>
    <n v="584"/>
    <n v="18"/>
    <n v="27.333333"/>
    <n v="1.6043874291069899"/>
    <n v="0.97819870039308199"/>
    <n v="986.69826890079798"/>
    <x v="6"/>
  </r>
  <r>
    <x v="0"/>
    <x v="7"/>
    <x v="18"/>
    <x v="24"/>
    <n v="31"/>
    <n v="543"/>
    <n v="17"/>
    <n v="521"/>
    <n v="16"/>
    <n v="24.116665999999999"/>
    <n v="4.8974031634964899"/>
    <n v="3.3836218464476402"/>
    <n v="2659.2899177785898"/>
    <x v="7"/>
  </r>
  <r>
    <x v="0"/>
    <x v="7"/>
    <x v="0"/>
    <x v="0"/>
    <n v="31"/>
    <n v="515"/>
    <n v="16"/>
    <n v="500"/>
    <n v="16"/>
    <n v="7.55"/>
    <n v="1.15366539837983"/>
    <n v="2.5441164034599399"/>
    <n v="594.13768016561403"/>
    <x v="8"/>
  </r>
  <r>
    <x v="0"/>
    <x v="7"/>
    <x v="12"/>
    <x v="27"/>
    <n v="31"/>
    <n v="514"/>
    <n v="16"/>
    <n v="490"/>
    <n v="15"/>
    <n v="21.466666"/>
    <n v="3.7565227014434299"/>
    <n v="2.91464417576438"/>
    <n v="1930.8526685419199"/>
    <x v="9"/>
  </r>
  <r>
    <x v="0"/>
    <x v="8"/>
    <x v="10"/>
    <x v="25"/>
    <n v="30"/>
    <n v="1016"/>
    <n v="33"/>
    <n v="940"/>
    <n v="31"/>
    <n v="26.133333"/>
    <n v="2.38299760147338"/>
    <n v="1.51901942254968"/>
    <n v="2421.1255630969599"/>
    <x v="0"/>
  </r>
  <r>
    <x v="0"/>
    <x v="8"/>
    <x v="17"/>
    <x v="23"/>
    <n v="23"/>
    <n v="901"/>
    <n v="39"/>
    <n v="114"/>
    <n v="4"/>
    <n v="33.75"/>
    <n v="0.62448470777963905"/>
    <n v="0.30831619861259302"/>
    <n v="562.66072170945495"/>
    <x v="1"/>
  </r>
  <r>
    <x v="0"/>
    <x v="8"/>
    <x v="16"/>
    <x v="22"/>
    <n v="24"/>
    <n v="896"/>
    <n v="37"/>
    <n v="116"/>
    <n v="4"/>
    <n v="24.316666000000001"/>
    <n v="0.62448470777964005"/>
    <n v="0.42790032567949399"/>
    <n v="559.53829817055703"/>
    <x v="2"/>
  </r>
  <r>
    <x v="0"/>
    <x v="8"/>
    <x v="12"/>
    <x v="16"/>
    <n v="30"/>
    <n v="723"/>
    <n v="24"/>
    <n v="691"/>
    <n v="23"/>
    <n v="24.483332999999998"/>
    <n v="4.8974031634965201"/>
    <n v="3.33225341378572"/>
    <n v="3540.82248720798"/>
    <x v="3"/>
  </r>
  <r>
    <x v="0"/>
    <x v="8"/>
    <x v="10"/>
    <x v="19"/>
    <n v="28"/>
    <n v="631"/>
    <n v="22"/>
    <n v="606"/>
    <n v="21"/>
    <n v="24.216666"/>
    <n v="1.1092335049497399"/>
    <n v="0.76304962156745104"/>
    <n v="699.92634162328397"/>
    <x v="4"/>
  </r>
  <r>
    <x v="0"/>
    <x v="8"/>
    <x v="18"/>
    <x v="24"/>
    <n v="30"/>
    <n v="591"/>
    <n v="19"/>
    <n v="568"/>
    <n v="18"/>
    <n v="23.2"/>
    <n v="4.8974031634964996"/>
    <n v="3.5182408458592702"/>
    <n v="2894.3652696264298"/>
    <x v="5"/>
  </r>
  <r>
    <x v="0"/>
    <x v="8"/>
    <x v="10"/>
    <x v="13"/>
    <n v="28"/>
    <n v="552"/>
    <n v="19"/>
    <n v="529"/>
    <n v="18"/>
    <n v="27.583333"/>
    <n v="1.6043874291069899"/>
    <n v="0.96939291938897698"/>
    <n v="885.62186086705901"/>
    <x v="6"/>
  </r>
  <r>
    <x v="0"/>
    <x v="8"/>
    <x v="10"/>
    <x v="28"/>
    <n v="29"/>
    <n v="548"/>
    <n v="18"/>
    <n v="521"/>
    <n v="17"/>
    <n v="28.783332999999999"/>
    <n v="4.1211248811674102"/>
    <n v="2.3852805140697999"/>
    <n v="2258.3764348797399"/>
    <x v="7"/>
  </r>
  <r>
    <x v="0"/>
    <x v="8"/>
    <x v="11"/>
    <x v="14"/>
    <n v="30"/>
    <n v="517"/>
    <n v="17"/>
    <n v="500"/>
    <n v="16"/>
    <n v="3.85"/>
    <n v="0.58721730339812594"/>
    <n v="2.5385589826813799"/>
    <n v="303.59134585683103"/>
    <x v="8"/>
  </r>
  <r>
    <x v="0"/>
    <x v="8"/>
    <x v="0"/>
    <x v="3"/>
    <n v="27"/>
    <n v="508"/>
    <n v="18"/>
    <n v="492"/>
    <n v="18"/>
    <n v="8.3166659999999997"/>
    <n v="1.1294360606203"/>
    <n v="2.2612847518222798"/>
    <n v="573.75351879511402"/>
    <x v="9"/>
  </r>
  <r>
    <x v="0"/>
    <x v="9"/>
    <x v="10"/>
    <x v="25"/>
    <n v="31"/>
    <n v="1048"/>
    <n v="33"/>
    <n v="961"/>
    <n v="31"/>
    <n v="24.416665999999999"/>
    <n v="2.3829976014733898"/>
    <n v="1.6258824688962299"/>
    <n v="2497.3814863441098"/>
    <x v="0"/>
  </r>
  <r>
    <x v="0"/>
    <x v="9"/>
    <x v="10"/>
    <x v="13"/>
    <n v="30"/>
    <n v="623"/>
    <n v="20"/>
    <n v="596"/>
    <n v="19"/>
    <n v="26.6"/>
    <n v="1.6043874291069899"/>
    <n v="1.0051461041793901"/>
    <n v="999.53336833365302"/>
    <x v="1"/>
  </r>
  <r>
    <x v="0"/>
    <x v="9"/>
    <x v="6"/>
    <x v="26"/>
    <n v="31"/>
    <n v="601"/>
    <n v="19"/>
    <n v="572"/>
    <n v="18"/>
    <n v="4.466666"/>
    <n v="0.68376870110906296"/>
    <n v="2.5485908893760199"/>
    <n v="410.94498936654702"/>
    <x v="2"/>
  </r>
  <r>
    <x v="0"/>
    <x v="9"/>
    <x v="11"/>
    <x v="14"/>
    <n v="31"/>
    <n v="541"/>
    <n v="17"/>
    <n v="507"/>
    <n v="16"/>
    <n v="3.75"/>
    <n v="0.58721730339812594"/>
    <n v="2.5991995118666198"/>
    <n v="317.68456113838602"/>
    <x v="3"/>
  </r>
  <r>
    <x v="0"/>
    <x v="9"/>
    <x v="10"/>
    <x v="28"/>
    <n v="31"/>
    <n v="517"/>
    <n v="16"/>
    <n v="499"/>
    <n v="16"/>
    <n v="28.633333"/>
    <n v="4.1211248811674404"/>
    <n v="2.3978904310031801"/>
    <n v="2130.6215635635599"/>
    <x v="4"/>
  </r>
  <r>
    <x v="0"/>
    <x v="9"/>
    <x v="20"/>
    <x v="28"/>
    <n v="31"/>
    <n v="505"/>
    <n v="16"/>
    <n v="485"/>
    <n v="15"/>
    <n v="16.466666"/>
    <n v="1.85264362917271"/>
    <n v="1.8744991760010199"/>
    <n v="935.58503273222095"/>
    <x v="5"/>
  </r>
  <r>
    <x v="0"/>
    <x v="9"/>
    <x v="12"/>
    <x v="16"/>
    <n v="30"/>
    <n v="502"/>
    <n v="16"/>
    <n v="484"/>
    <n v="16"/>
    <n v="24.75"/>
    <n v="4.8974031634964703"/>
    <n v="3.2977199463393401"/>
    <n v="2458.4963880752298"/>
    <x v="6"/>
  </r>
  <r>
    <x v="0"/>
    <x v="9"/>
    <x v="21"/>
    <x v="29"/>
    <n v="31"/>
    <n v="477"/>
    <n v="15"/>
    <n v="458"/>
    <n v="14"/>
    <n v="5.3833330000000004"/>
    <n v="0.68376870110906696"/>
    <n v="2.11194140207223"/>
    <n v="326.15767042902502"/>
    <x v="7"/>
  </r>
  <r>
    <x v="0"/>
    <x v="9"/>
    <x v="10"/>
    <x v="19"/>
    <n v="31"/>
    <n v="463"/>
    <n v="14"/>
    <n v="450"/>
    <n v="14"/>
    <n v="20.466666"/>
    <n v="1.10923350494972"/>
    <n v="0.90263371048892005"/>
    <n v="513.57511279172297"/>
    <x v="8"/>
  </r>
  <r>
    <x v="0"/>
    <x v="9"/>
    <x v="1"/>
    <x v="1"/>
    <n v="31"/>
    <n v="448"/>
    <n v="14"/>
    <n v="434"/>
    <n v="14"/>
    <n v="5.483333"/>
    <n v="0.77982923473981003"/>
    <n v="2.36883910120783"/>
    <n v="349.363497163435"/>
    <x v="9"/>
  </r>
  <r>
    <x v="0"/>
    <x v="10"/>
    <x v="6"/>
    <x v="26"/>
    <n v="30"/>
    <n v="554"/>
    <n v="18"/>
    <n v="531"/>
    <n v="17"/>
    <n v="4.466666"/>
    <n v="0.68376870110906396"/>
    <n v="2.5451017913061298"/>
    <n v="378.80786041442201"/>
    <x v="0"/>
  </r>
  <r>
    <x v="0"/>
    <x v="10"/>
    <x v="1"/>
    <x v="1"/>
    <n v="30"/>
    <n v="490"/>
    <n v="16"/>
    <n v="475"/>
    <n v="15"/>
    <n v="5.1833330000000002"/>
    <n v="0.77982923473980903"/>
    <n v="2.5015307393144899"/>
    <n v="382.11632502250598"/>
    <x v="1"/>
  </r>
  <r>
    <x v="0"/>
    <x v="10"/>
    <x v="0"/>
    <x v="15"/>
    <n v="28"/>
    <n v="422"/>
    <n v="15"/>
    <n v="412"/>
    <n v="14"/>
    <n v="6.8166659999999997"/>
    <n v="1.4008192838171001"/>
    <n v="3.4235380450151802"/>
    <n v="591.14573777081603"/>
    <x v="2"/>
  </r>
  <r>
    <x v="0"/>
    <x v="10"/>
    <x v="10"/>
    <x v="25"/>
    <n v="23"/>
    <n v="415"/>
    <n v="18"/>
    <n v="397"/>
    <n v="17"/>
    <n v="24.583333"/>
    <n v="2.38299760147336"/>
    <n v="1.6145787320863001"/>
    <n v="988.94400461144596"/>
    <x v="3"/>
  </r>
  <r>
    <x v="0"/>
    <x v="10"/>
    <x v="11"/>
    <x v="14"/>
    <n v="30"/>
    <n v="404"/>
    <n v="13"/>
    <n v="382"/>
    <n v="12"/>
    <n v="3.5833330000000001"/>
    <n v="0.58721730339812706"/>
    <n v="2.7268168247818201"/>
    <n v="237.235790572843"/>
    <x v="4"/>
  </r>
  <r>
    <x v="0"/>
    <x v="10"/>
    <x v="21"/>
    <x v="29"/>
    <n v="30"/>
    <n v="367"/>
    <n v="12"/>
    <n v="358"/>
    <n v="11"/>
    <n v="5.3"/>
    <n v="0.68376870110907395"/>
    <n v="2.1453813686278398"/>
    <n v="250.94311330702999"/>
    <x v="5"/>
  </r>
  <r>
    <x v="0"/>
    <x v="10"/>
    <x v="3"/>
    <x v="5"/>
    <n v="30"/>
    <n v="365"/>
    <n v="12"/>
    <n v="339"/>
    <n v="11"/>
    <n v="2.9333330000000002"/>
    <n v="0.40010888769027497"/>
    <n v="2.27080084598443"/>
    <n v="146.03974400695"/>
    <x v="6"/>
  </r>
  <r>
    <x v="0"/>
    <x v="10"/>
    <x v="0"/>
    <x v="3"/>
    <n v="26"/>
    <n v="356"/>
    <n v="13"/>
    <n v="350"/>
    <n v="13"/>
    <n v="7.983333"/>
    <n v="1.1294360606203"/>
    <n v="2.3538320536991102"/>
    <n v="402.07923758082802"/>
    <x v="7"/>
  </r>
  <r>
    <x v="0"/>
    <x v="10"/>
    <x v="8"/>
    <x v="11"/>
    <n v="29"/>
    <n v="354"/>
    <n v="12"/>
    <n v="337"/>
    <n v="11"/>
    <n v="6.466666"/>
    <n v="0.70265298623056704"/>
    <n v="1.8064632963355001"/>
    <n v="248.73915712562101"/>
    <x v="8"/>
  </r>
  <r>
    <x v="0"/>
    <x v="10"/>
    <x v="5"/>
    <x v="8"/>
    <n v="30"/>
    <n v="354"/>
    <n v="11"/>
    <n v="327"/>
    <n v="10"/>
    <n v="2.5499999999999998"/>
    <n v="0.40010888769027497"/>
    <n v="2.61402897981614"/>
    <n v="141.63854624235699"/>
    <x v="9"/>
  </r>
  <r>
    <x v="0"/>
    <x v="11"/>
    <x v="6"/>
    <x v="26"/>
    <n v="30"/>
    <n v="484"/>
    <n v="16"/>
    <n v="440"/>
    <n v="14"/>
    <n v="4.25"/>
    <n v="0.68376870110906696"/>
    <n v="2.6762200801933398"/>
    <n v="330.94405133678799"/>
    <x v="0"/>
  </r>
  <r>
    <x v="0"/>
    <x v="11"/>
    <x v="1"/>
    <x v="1"/>
    <n v="30"/>
    <n v="434"/>
    <n v="14"/>
    <n v="420"/>
    <n v="14"/>
    <n v="4.9000000000000004"/>
    <n v="0.77982923473981103"/>
    <n v="2.6469829570946399"/>
    <n v="338.44588787707801"/>
    <x v="1"/>
  </r>
  <r>
    <x v="0"/>
    <x v="11"/>
    <x v="8"/>
    <x v="11"/>
    <n v="31"/>
    <n v="345"/>
    <n v="11"/>
    <n v="320"/>
    <n v="10"/>
    <n v="4.983333"/>
    <n v="0.70265298623056605"/>
    <n v="2.3493950519426399"/>
    <n v="242.41528024954499"/>
    <x v="2"/>
  </r>
  <r>
    <x v="0"/>
    <x v="11"/>
    <x v="0"/>
    <x v="4"/>
    <n v="22"/>
    <n v="322"/>
    <n v="14"/>
    <n v="318"/>
    <n v="14"/>
    <n v="6.8833330000000004"/>
    <n v="0.94916583512608699"/>
    <n v="2.2935485483734399"/>
    <n v="305.63139891060001"/>
    <x v="3"/>
  </r>
  <r>
    <x v="0"/>
    <x v="11"/>
    <x v="3"/>
    <x v="5"/>
    <n v="31"/>
    <n v="311"/>
    <n v="10"/>
    <n v="273"/>
    <n v="8"/>
    <n v="2.5166659999999998"/>
    <n v="0.40010888769027603"/>
    <n v="2.6384348431295499"/>
    <n v="124.433864071676"/>
    <x v="4"/>
  </r>
  <r>
    <x v="0"/>
    <x v="11"/>
    <x v="22"/>
    <x v="12"/>
    <n v="31"/>
    <n v="299"/>
    <n v="9"/>
    <n v="249"/>
    <n v="8"/>
    <n v="3.1833330000000002"/>
    <n v="0.47764479770047602"/>
    <n v="2.4979587307372801"/>
    <n v="142.81579451244201"/>
    <x v="5"/>
  </r>
  <r>
    <x v="0"/>
    <x v="11"/>
    <x v="11"/>
    <x v="14"/>
    <n v="31"/>
    <n v="296"/>
    <n v="9"/>
    <n v="277"/>
    <n v="8"/>
    <n v="3.5"/>
    <n v="0.58721730339813005"/>
    <n v="2.78556261808437"/>
    <n v="173.816321805847"/>
    <x v="6"/>
  </r>
  <r>
    <x v="0"/>
    <x v="11"/>
    <x v="0"/>
    <x v="15"/>
    <n v="29"/>
    <n v="296"/>
    <n v="10"/>
    <n v="289"/>
    <n v="9"/>
    <n v="6.9166660000000002"/>
    <n v="1.4008192838171001"/>
    <n v="3.3706114440269399"/>
    <n v="414.64250800986201"/>
    <x v="7"/>
  </r>
  <r>
    <x v="0"/>
    <x v="11"/>
    <x v="23"/>
    <x v="3"/>
    <n v="30"/>
    <n v="295"/>
    <n v="9"/>
    <n v="283"/>
    <n v="9"/>
    <n v="8.1166660000000004"/>
    <n v="1.42896757754596"/>
    <n v="2.9328980406043201"/>
    <n v="421.54543537605798"/>
    <x v="8"/>
  </r>
  <r>
    <x v="0"/>
    <x v="11"/>
    <x v="5"/>
    <x v="8"/>
    <n v="31"/>
    <n v="290"/>
    <n v="9"/>
    <n v="254"/>
    <n v="8"/>
    <n v="2.3833329999999999"/>
    <n v="0.40010888769027603"/>
    <n v="2.7873445140333399"/>
    <n v="116.03157743017999"/>
    <x v="9"/>
  </r>
  <r>
    <x v="1"/>
    <x v="0"/>
    <x v="6"/>
    <x v="26"/>
    <n v="31"/>
    <n v="440"/>
    <n v="14"/>
    <n v="417"/>
    <n v="13"/>
    <n v="4.1666660000000002"/>
    <n v="0.68376870110906895"/>
    <n v="2.72988801720359"/>
    <n v="300.85822848799"/>
    <x v="0"/>
  </r>
  <r>
    <x v="1"/>
    <x v="0"/>
    <x v="1"/>
    <x v="1"/>
    <n v="31"/>
    <n v="367"/>
    <n v="11"/>
    <n v="353"/>
    <n v="11"/>
    <n v="4.9166660000000002"/>
    <n v="0.77982923473981403"/>
    <n v="2.6412932411934098"/>
    <n v="286.19732914951197"/>
    <x v="1"/>
  </r>
  <r>
    <x v="1"/>
    <x v="0"/>
    <x v="23"/>
    <x v="3"/>
    <n v="29"/>
    <n v="318"/>
    <n v="10"/>
    <n v="305"/>
    <n v="10"/>
    <n v="8.6833329999999993"/>
    <n v="1.42896757754596"/>
    <n v="2.7397634703156699"/>
    <n v="454.411689659616"/>
    <x v="2"/>
  </r>
  <r>
    <x v="1"/>
    <x v="0"/>
    <x v="0"/>
    <x v="15"/>
    <n v="30"/>
    <n v="305"/>
    <n v="10"/>
    <n v="300"/>
    <n v="10"/>
    <n v="6.8833330000000004"/>
    <n v="1.4008192838171001"/>
    <n v="3.3878606442227199"/>
    <n v="427.24988156421603"/>
    <x v="3"/>
  </r>
  <r>
    <x v="1"/>
    <x v="0"/>
    <x v="3"/>
    <x v="5"/>
    <n v="30"/>
    <n v="295"/>
    <n v="9"/>
    <n v="283"/>
    <n v="9"/>
    <n v="2.966666"/>
    <n v="0.40010888769027603"/>
    <n v="2.2394862322100599"/>
    <n v="118.03212186863099"/>
    <x v="4"/>
  </r>
  <r>
    <x v="1"/>
    <x v="0"/>
    <x v="0"/>
    <x v="4"/>
    <n v="24"/>
    <n v="293"/>
    <n v="12"/>
    <n v="285"/>
    <n v="11"/>
    <n v="6.9166660000000002"/>
    <n v="0.94916583512608599"/>
    <n v="2.2850230855156899"/>
    <n v="278.10558969194301"/>
    <x v="5"/>
  </r>
  <r>
    <x v="1"/>
    <x v="0"/>
    <x v="0"/>
    <x v="3"/>
    <n v="26"/>
    <n v="277"/>
    <n v="10"/>
    <n v="272"/>
    <n v="10"/>
    <n v="8.25"/>
    <n v="1.1294360606203"/>
    <n v="2.2800427710862099"/>
    <n v="312.85378879182298"/>
    <x v="6"/>
  </r>
  <r>
    <x v="1"/>
    <x v="0"/>
    <x v="5"/>
    <x v="8"/>
    <n v="30"/>
    <n v="255"/>
    <n v="8"/>
    <n v="242"/>
    <n v="8"/>
    <n v="2.4"/>
    <n v="0.40010888769027603"/>
    <n v="2.7650550519260801"/>
    <n v="102.02776636102"/>
    <x v="7"/>
  </r>
  <r>
    <x v="1"/>
    <x v="0"/>
    <x v="22"/>
    <x v="12"/>
    <n v="31"/>
    <n v="253"/>
    <n v="8"/>
    <n v="193"/>
    <n v="6"/>
    <n v="3.1"/>
    <n v="0.47764479770047802"/>
    <n v="2.5647671502476999"/>
    <n v="120.844133818221"/>
    <x v="8"/>
  </r>
  <r>
    <x v="1"/>
    <x v="0"/>
    <x v="21"/>
    <x v="30"/>
    <n v="31"/>
    <n v="248"/>
    <n v="8"/>
    <n v="239"/>
    <n v="7"/>
    <n v="5.0833329999999997"/>
    <n v="0.92193519990786399"/>
    <n v="3.0152838642851498"/>
    <n v="228.63992957715001"/>
    <x v="9"/>
  </r>
  <r>
    <x v="1"/>
    <x v="1"/>
    <x v="6"/>
    <x v="26"/>
    <n v="27"/>
    <n v="497"/>
    <n v="18"/>
    <n v="461"/>
    <n v="17"/>
    <n v="4.2833329999999998"/>
    <n v="0.68376870110906696"/>
    <n v="2.6597873038515898"/>
    <n v="339.83304445120598"/>
    <x v="0"/>
  </r>
  <r>
    <x v="1"/>
    <x v="1"/>
    <x v="1"/>
    <x v="1"/>
    <n v="25"/>
    <n v="327"/>
    <n v="13"/>
    <n v="316"/>
    <n v="12"/>
    <n v="4.8166659999999997"/>
    <n v="0.77982923473981602"/>
    <n v="2.6962312563166901"/>
    <n v="255.00415975991999"/>
    <x v="1"/>
  </r>
  <r>
    <x v="1"/>
    <x v="1"/>
    <x v="24"/>
    <x v="31"/>
    <n v="25"/>
    <n v="300"/>
    <n v="12"/>
    <n v="284"/>
    <n v="11"/>
    <n v="4.4000000000000004"/>
    <n v="0.52253632473743405"/>
    <n v="1.9733493299415901"/>
    <n v="156.76089742123"/>
    <x v="2"/>
  </r>
  <r>
    <x v="1"/>
    <x v="1"/>
    <x v="0"/>
    <x v="3"/>
    <n v="22"/>
    <n v="296"/>
    <n v="13"/>
    <n v="292"/>
    <n v="13"/>
    <n v="8.0666659999999997"/>
    <n v="1.1294360606203"/>
    <n v="2.3318528119497302"/>
    <n v="334.31307394360903"/>
    <x v="3"/>
  </r>
  <r>
    <x v="1"/>
    <x v="1"/>
    <x v="3"/>
    <x v="5"/>
    <n v="25"/>
    <n v="274"/>
    <n v="10"/>
    <n v="253"/>
    <n v="10"/>
    <n v="3.1166659999999999"/>
    <n v="0.40010888769027603"/>
    <n v="2.1352856380183001"/>
    <n v="109.629835227136"/>
    <x v="4"/>
  </r>
  <r>
    <x v="1"/>
    <x v="1"/>
    <x v="0"/>
    <x v="4"/>
    <n v="22"/>
    <n v="267"/>
    <n v="12"/>
    <n v="261"/>
    <n v="11"/>
    <n v="6.65"/>
    <n v="0.94916583512608299"/>
    <n v="2.3744263948831099"/>
    <n v="253.42727797866399"/>
    <x v="5"/>
  </r>
  <r>
    <x v="1"/>
    <x v="1"/>
    <x v="5"/>
    <x v="8"/>
    <n v="26"/>
    <n v="258"/>
    <n v="9"/>
    <n v="235"/>
    <n v="9"/>
    <n v="3.2"/>
    <n v="0.40010888769027603"/>
    <n v="2.0792413040886899"/>
    <n v="103.228093024091"/>
    <x v="6"/>
  </r>
  <r>
    <x v="1"/>
    <x v="1"/>
    <x v="22"/>
    <x v="12"/>
    <n v="25"/>
    <n v="255"/>
    <n v="10"/>
    <n v="214"/>
    <n v="8"/>
    <n v="5.3833330000000004"/>
    <n v="0.47764479770047802"/>
    <n v="1.47428371518376"/>
    <n v="121.79942341362199"/>
    <x v="7"/>
  </r>
  <r>
    <x v="1"/>
    <x v="1"/>
    <x v="23"/>
    <x v="3"/>
    <n v="26"/>
    <n v="252"/>
    <n v="9"/>
    <n v="247"/>
    <n v="9"/>
    <n v="8.1833329999999993"/>
    <n v="1.42896757754596"/>
    <n v="2.90963897788142"/>
    <n v="360.09982954158198"/>
    <x v="8"/>
  </r>
  <r>
    <x v="1"/>
    <x v="1"/>
    <x v="0"/>
    <x v="15"/>
    <n v="22"/>
    <n v="244"/>
    <n v="11"/>
    <n v="239"/>
    <n v="10"/>
    <n v="6.75"/>
    <n v="1.4008192838171001"/>
    <n v="3.4555959363006798"/>
    <n v="341.79990525137299"/>
    <x v="9"/>
  </r>
  <r>
    <x v="1"/>
    <x v="2"/>
    <x v="0"/>
    <x v="3"/>
    <n v="25"/>
    <n v="522"/>
    <n v="20"/>
    <n v="503"/>
    <n v="20"/>
    <n v="7.8333329999999997"/>
    <n v="1.1294360606203"/>
    <n v="2.4005799173583799"/>
    <n v="589.56562364379795"/>
    <x v="0"/>
  </r>
  <r>
    <x v="1"/>
    <x v="2"/>
    <x v="6"/>
    <x v="26"/>
    <n v="26"/>
    <n v="476"/>
    <n v="18"/>
    <n v="449"/>
    <n v="17"/>
    <n v="5.3666660000000004"/>
    <n v="0.68376870110906696"/>
    <n v="2.1185569337233399"/>
    <n v="325.47390172791597"/>
    <x v="1"/>
  </r>
  <r>
    <x v="1"/>
    <x v="2"/>
    <x v="23"/>
    <x v="3"/>
    <n v="26"/>
    <n v="291"/>
    <n v="11"/>
    <n v="286"/>
    <n v="11"/>
    <n v="8.0666659999999997"/>
    <n v="1.42896757754596"/>
    <n v="2.9465754346624902"/>
    <n v="415.82956506587499"/>
    <x v="2"/>
  </r>
  <r>
    <x v="1"/>
    <x v="2"/>
    <x v="25"/>
    <x v="3"/>
    <n v="25"/>
    <n v="284"/>
    <n v="11"/>
    <n v="281"/>
    <n v="11"/>
    <n v="10.283333000000001"/>
    <n v="1.6276800653307499"/>
    <n v="2.6340716641343702"/>
    <n v="462.26113855393299"/>
    <x v="3"/>
  </r>
  <r>
    <x v="1"/>
    <x v="2"/>
    <x v="26"/>
    <x v="32"/>
    <n v="24"/>
    <n v="282"/>
    <n v="11"/>
    <n v="278"/>
    <n v="11"/>
    <n v="8.5833329999999997"/>
    <n v="1.1294360606203"/>
    <n v="2.1921438833172102"/>
    <n v="318.50096909492498"/>
    <x v="4"/>
  </r>
  <r>
    <x v="1"/>
    <x v="2"/>
    <x v="21"/>
    <x v="30"/>
    <n v="28"/>
    <n v="263"/>
    <n v="9"/>
    <n v="256"/>
    <n v="9"/>
    <n v="5.25"/>
    <n v="0.92193519990786399"/>
    <n v="2.9254718464294802"/>
    <n v="242.468957575768"/>
    <x v="5"/>
  </r>
  <r>
    <x v="1"/>
    <x v="2"/>
    <x v="3"/>
    <x v="5"/>
    <n v="26"/>
    <n v="262"/>
    <n v="10"/>
    <n v="249"/>
    <n v="9"/>
    <n v="3.1666660000000002"/>
    <n v="0.40010888769027603"/>
    <n v="2.0981651770315901"/>
    <n v="104.828528574852"/>
    <x v="6"/>
  </r>
  <r>
    <x v="1"/>
    <x v="2"/>
    <x v="22"/>
    <x v="12"/>
    <n v="25"/>
    <n v="255"/>
    <n v="10"/>
    <n v="205"/>
    <n v="8"/>
    <n v="3.0833330000000001"/>
    <n v="0.47764479770047802"/>
    <n v="2.57063851361562"/>
    <n v="121.79942341362199"/>
    <x v="7"/>
  </r>
  <r>
    <x v="1"/>
    <x v="2"/>
    <x v="0"/>
    <x v="4"/>
    <n v="22"/>
    <n v="248"/>
    <n v="11"/>
    <n v="243"/>
    <n v="11"/>
    <n v="7.1"/>
    <n v="0.94916583512608299"/>
    <n v="2.2280044590851902"/>
    <n v="235.393127111269"/>
    <x v="8"/>
  </r>
  <r>
    <x v="1"/>
    <x v="2"/>
    <x v="0"/>
    <x v="15"/>
    <n v="25"/>
    <n v="244"/>
    <n v="9"/>
    <n v="238"/>
    <n v="9"/>
    <n v="6.6166660000000004"/>
    <n v="1.4008192838171001"/>
    <n v="3.5251640393087098"/>
    <n v="341.79990525137299"/>
    <x v="9"/>
  </r>
  <r>
    <x v="1"/>
    <x v="3"/>
    <x v="10"/>
    <x v="25"/>
    <n v="30"/>
    <n v="769"/>
    <n v="25"/>
    <n v="718"/>
    <n v="23"/>
    <n v="23.983332999999998"/>
    <n v="2.3829976014733498"/>
    <n v="1.6552824740582699"/>
    <n v="1832.5251555330101"/>
    <x v="0"/>
  </r>
  <r>
    <x v="1"/>
    <x v="3"/>
    <x v="6"/>
    <x v="26"/>
    <n v="30"/>
    <n v="724"/>
    <n v="24"/>
    <n v="684"/>
    <n v="22"/>
    <n v="4.4333330000000002"/>
    <n v="0.68376870110905996"/>
    <n v="2.5648455782924402"/>
    <n v="495.04853960295901"/>
    <x v="1"/>
  </r>
  <r>
    <x v="1"/>
    <x v="3"/>
    <x v="10"/>
    <x v="28"/>
    <n v="28"/>
    <n v="535"/>
    <n v="19"/>
    <n v="512"/>
    <n v="18"/>
    <n v="28.216666"/>
    <n v="4.1211248811674102"/>
    <n v="2.4339241269646301"/>
    <n v="2204.8018114245601"/>
    <x v="2"/>
  </r>
  <r>
    <x v="1"/>
    <x v="3"/>
    <x v="10"/>
    <x v="19"/>
    <n v="27"/>
    <n v="522"/>
    <n v="19"/>
    <n v="501"/>
    <n v="18"/>
    <n v="23.416665999999999"/>
    <n v="1.1092335049497299"/>
    <n v="0.78918336581789295"/>
    <n v="579.01988958375898"/>
    <x v="3"/>
  </r>
  <r>
    <x v="1"/>
    <x v="3"/>
    <x v="12"/>
    <x v="16"/>
    <n v="29"/>
    <n v="492"/>
    <n v="16"/>
    <n v="473"/>
    <n v="16"/>
    <n v="22.666665999999999"/>
    <n v="4.8974031634964703"/>
    <n v="3.6005420658660201"/>
    <n v="2409.52235644026"/>
    <x v="4"/>
  </r>
  <r>
    <x v="1"/>
    <x v="3"/>
    <x v="10"/>
    <x v="13"/>
    <n v="29"/>
    <n v="482"/>
    <n v="16"/>
    <n v="468"/>
    <n v="16"/>
    <n v="27.733332999999998"/>
    <n v="1.5404959761497099"/>
    <n v="0.92538308692914295"/>
    <n v="742.51906050416198"/>
    <x v="5"/>
  </r>
  <r>
    <x v="1"/>
    <x v="3"/>
    <x v="27"/>
    <x v="33"/>
    <n v="28"/>
    <n v="477"/>
    <n v="17"/>
    <n v="454"/>
    <n v="16"/>
    <n v="30.716666"/>
    <n v="2.2263831623558001"/>
    <n v="1.2077629662307301"/>
    <n v="1061.98476844372"/>
    <x v="6"/>
  </r>
  <r>
    <x v="1"/>
    <x v="3"/>
    <x v="28"/>
    <x v="20"/>
    <n v="28"/>
    <n v="423"/>
    <n v="15"/>
    <n v="407"/>
    <n v="14"/>
    <n v="33.116666000000002"/>
    <n v="4.1211248811674404"/>
    <n v="2.07305467787427"/>
    <n v="1743.23582473383"/>
    <x v="7"/>
  </r>
  <r>
    <x v="1"/>
    <x v="3"/>
    <x v="0"/>
    <x v="3"/>
    <n v="26"/>
    <n v="419"/>
    <n v="16"/>
    <n v="405"/>
    <n v="15"/>
    <n v="8.8000000000000007"/>
    <n v="1.12943606062031"/>
    <n v="2.13768236718317"/>
    <n v="473.233709399909"/>
    <x v="8"/>
  </r>
  <r>
    <x v="1"/>
    <x v="3"/>
    <x v="20"/>
    <x v="28"/>
    <n v="27"/>
    <n v="411"/>
    <n v="15"/>
    <n v="401"/>
    <n v="14"/>
    <n v="16.866665999999999"/>
    <n v="1.85264362917272"/>
    <n v="1.83025748711018"/>
    <n v="761.43653158998802"/>
    <x v="9"/>
  </r>
  <r>
    <x v="1"/>
    <x v="4"/>
    <x v="6"/>
    <x v="26"/>
    <n v="31"/>
    <n v="765"/>
    <n v="24"/>
    <n v="733"/>
    <n v="23"/>
    <n v="4.233333"/>
    <n v="0.68376870110905996"/>
    <n v="2.6830551008341899"/>
    <n v="523.083056348431"/>
    <x v="0"/>
  </r>
  <r>
    <x v="1"/>
    <x v="4"/>
    <x v="10"/>
    <x v="25"/>
    <n v="29"/>
    <n v="705"/>
    <n v="24"/>
    <n v="677"/>
    <n v="23"/>
    <n v="24.15"/>
    <n v="2.3829976014733498"/>
    <n v="1.6441398222568899"/>
    <n v="1680.0133090387101"/>
    <x v="1"/>
  </r>
  <r>
    <x v="1"/>
    <x v="4"/>
    <x v="12"/>
    <x v="16"/>
    <n v="30"/>
    <n v="566"/>
    <n v="18"/>
    <n v="541"/>
    <n v="18"/>
    <n v="23.083333"/>
    <n v="4.8974031634964899"/>
    <n v="3.5357785803708501"/>
    <n v="2771.9301905390098"/>
    <x v="2"/>
  </r>
  <r>
    <x v="1"/>
    <x v="4"/>
    <x v="17"/>
    <x v="23"/>
    <n v="27"/>
    <n v="539"/>
    <n v="19"/>
    <n v="86"/>
    <n v="3"/>
    <n v="38.6"/>
    <n v="0.62448470777964604"/>
    <n v="0.26960327106341098"/>
    <n v="336.59725749322899"/>
    <x v="3"/>
  </r>
  <r>
    <x v="1"/>
    <x v="4"/>
    <x v="16"/>
    <x v="22"/>
    <n v="27"/>
    <n v="534"/>
    <n v="19"/>
    <n v="88"/>
    <n v="3"/>
    <n v="30.933333000000001"/>
    <n v="0.62448470777964604"/>
    <n v="0.33635707775360202"/>
    <n v="333.47483395433102"/>
    <x v="4"/>
  </r>
  <r>
    <x v="1"/>
    <x v="4"/>
    <x v="18"/>
    <x v="24"/>
    <n v="30"/>
    <n v="468"/>
    <n v="15"/>
    <n v="450"/>
    <n v="15"/>
    <n v="23.033332999999999"/>
    <n v="4.8974031634964703"/>
    <n v="3.5434166998021799"/>
    <n v="2291.9846805163502"/>
    <x v="5"/>
  </r>
  <r>
    <x v="1"/>
    <x v="4"/>
    <x v="1"/>
    <x v="1"/>
    <n v="31"/>
    <n v="458"/>
    <n v="14"/>
    <n v="444"/>
    <n v="14"/>
    <n v="4.9333330000000002"/>
    <n v="0.77982923473981003"/>
    <n v="2.6329656432792699"/>
    <n v="357.16178951083299"/>
    <x v="6"/>
  </r>
  <r>
    <x v="1"/>
    <x v="4"/>
    <x v="0"/>
    <x v="4"/>
    <n v="26"/>
    <n v="452"/>
    <n v="17"/>
    <n v="437"/>
    <n v="16"/>
    <n v="6.85"/>
    <n v="0.94916583512609398"/>
    <n v="2.3059055837390998"/>
    <n v="429.02295747699401"/>
    <x v="7"/>
  </r>
  <r>
    <x v="1"/>
    <x v="4"/>
    <x v="15"/>
    <x v="21"/>
    <n v="28"/>
    <n v="426"/>
    <n v="15"/>
    <n v="414"/>
    <n v="14"/>
    <n v="30.95"/>
    <n v="1.4321796042058501"/>
    <n v="0.77114912558608495"/>
    <n v="610.10851139169199"/>
    <x v="8"/>
  </r>
  <r>
    <x v="1"/>
    <x v="4"/>
    <x v="10"/>
    <x v="19"/>
    <n v="30"/>
    <n v="412"/>
    <n v="13"/>
    <n v="398"/>
    <n v="13"/>
    <n v="23.433333000000001"/>
    <n v="1.1092335049497299"/>
    <n v="0.78877601735513403"/>
    <n v="457.004204039287"/>
    <x v="9"/>
  </r>
  <r>
    <x v="1"/>
    <x v="5"/>
    <x v="6"/>
    <x v="26"/>
    <n v="30"/>
    <n v="739"/>
    <n v="24"/>
    <n v="699"/>
    <n v="23"/>
    <n v="4.55"/>
    <n v="0.68376870110905996"/>
    <n v="2.4992213572697999"/>
    <n v="505.30507011959497"/>
    <x v="0"/>
  </r>
  <r>
    <x v="1"/>
    <x v="5"/>
    <x v="10"/>
    <x v="25"/>
    <n v="30"/>
    <n v="723"/>
    <n v="24"/>
    <n v="679"/>
    <n v="22"/>
    <n v="24.516666000000001"/>
    <n v="2.3829976014733498"/>
    <n v="1.6193407113313301"/>
    <n v="1722.9072658652301"/>
    <x v="1"/>
  </r>
  <r>
    <x v="1"/>
    <x v="5"/>
    <x v="16"/>
    <x v="22"/>
    <n v="28"/>
    <n v="678"/>
    <n v="24"/>
    <n v="118"/>
    <n v="4"/>
    <n v="33.016666000000001"/>
    <n v="0.62448470777964304"/>
    <n v="0.31508790438919398"/>
    <n v="423.40063187459799"/>
    <x v="2"/>
  </r>
  <r>
    <x v="1"/>
    <x v="5"/>
    <x v="17"/>
    <x v="23"/>
    <n v="28"/>
    <n v="672"/>
    <n v="24"/>
    <n v="118"/>
    <n v="4"/>
    <n v="28.666665999999999"/>
    <n v="0.62448470777964304"/>
    <n v="0.36288883725958898"/>
    <n v="419.65372362791999"/>
    <x v="3"/>
  </r>
  <r>
    <x v="1"/>
    <x v="5"/>
    <x v="12"/>
    <x v="16"/>
    <n v="30"/>
    <n v="651"/>
    <n v="21"/>
    <n v="630"/>
    <n v="21"/>
    <n v="24.016666000000001"/>
    <n v="4.8974031634965103"/>
    <n v="3.3972200242054398"/>
    <n v="3188.2094594362302"/>
    <x v="4"/>
  </r>
  <r>
    <x v="1"/>
    <x v="5"/>
    <x v="18"/>
    <x v="24"/>
    <n v="30"/>
    <n v="648"/>
    <n v="21"/>
    <n v="624"/>
    <n v="20"/>
    <n v="24.05"/>
    <n v="4.8974031634964996"/>
    <n v="3.3928660393924499"/>
    <n v="3173.5172499457299"/>
    <x v="5"/>
  </r>
  <r>
    <x v="1"/>
    <x v="5"/>
    <x v="29"/>
    <x v="16"/>
    <n v="30"/>
    <n v="519"/>
    <n v="17"/>
    <n v="501"/>
    <n v="16"/>
    <n v="16.966666"/>
    <n v="3.2790110863347701"/>
    <n v="3.2186566234079801"/>
    <n v="1701.8067538077501"/>
    <x v="6"/>
  </r>
  <r>
    <x v="1"/>
    <x v="5"/>
    <x v="10"/>
    <x v="28"/>
    <n v="30"/>
    <n v="493"/>
    <n v="16"/>
    <n v="473"/>
    <n v="15"/>
    <n v="27.883333"/>
    <n v="4.1211248811674102"/>
    <n v="2.4620695516216999"/>
    <n v="2031.71456641554"/>
    <x v="7"/>
  </r>
  <r>
    <x v="1"/>
    <x v="5"/>
    <x v="0"/>
    <x v="15"/>
    <n v="30"/>
    <n v="478"/>
    <n v="15"/>
    <n v="467"/>
    <n v="15"/>
    <n v="7.6333330000000004"/>
    <n v="1.4008192838171001"/>
    <n v="3.0551104738518098"/>
    <n v="669.59161766457396"/>
    <x v="8"/>
  </r>
  <r>
    <x v="1"/>
    <x v="5"/>
    <x v="30"/>
    <x v="16"/>
    <n v="28"/>
    <n v="464"/>
    <n v="16"/>
    <n v="453"/>
    <n v="16"/>
    <n v="10.55"/>
    <n v="1.14195917204658"/>
    <n v="1.8021102001843901"/>
    <n v="529.86905582961401"/>
    <x v="9"/>
  </r>
  <r>
    <x v="1"/>
    <x v="6"/>
    <x v="16"/>
    <x v="22"/>
    <n v="29"/>
    <n v="1143"/>
    <n v="39"/>
    <n v="130"/>
    <n v="4"/>
    <n v="35.450000000000003"/>
    <n v="0.62448470777963705"/>
    <n v="0.29348378447397"/>
    <n v="713.78602099212503"/>
    <x v="0"/>
  </r>
  <r>
    <x v="1"/>
    <x v="6"/>
    <x v="17"/>
    <x v="23"/>
    <n v="31"/>
    <n v="1139"/>
    <n v="36"/>
    <n v="127"/>
    <n v="4"/>
    <n v="29.916665999999999"/>
    <n v="0.62448470777963705"/>
    <n v="0.347739742855526"/>
    <n v="711.28808216100697"/>
    <x v="1"/>
  </r>
  <r>
    <x v="1"/>
    <x v="6"/>
    <x v="10"/>
    <x v="25"/>
    <n v="30"/>
    <n v="875"/>
    <n v="29"/>
    <n v="820"/>
    <n v="27"/>
    <n v="24.866665999999999"/>
    <n v="2.3829976014733498"/>
    <n v="1.5968873646472099"/>
    <n v="2085.1229012891799"/>
    <x v="2"/>
  </r>
  <r>
    <x v="1"/>
    <x v="6"/>
    <x v="12"/>
    <x v="16"/>
    <n v="31"/>
    <n v="866"/>
    <n v="27"/>
    <n v="804"/>
    <n v="25"/>
    <n v="22.533332999999999"/>
    <n v="4.8974031634965201"/>
    <n v="3.62009180893833"/>
    <n v="4241.1511395879897"/>
    <x v="3"/>
  </r>
  <r>
    <x v="1"/>
    <x v="6"/>
    <x v="6"/>
    <x v="26"/>
    <n v="31"/>
    <n v="733"/>
    <n v="23"/>
    <n v="696"/>
    <n v="22"/>
    <n v="4.466666"/>
    <n v="0.68376870110905996"/>
    <n v="2.5469934135893602"/>
    <n v="501.20245791294099"/>
    <x v="4"/>
  </r>
  <r>
    <x v="1"/>
    <x v="6"/>
    <x v="18"/>
    <x v="24"/>
    <n v="31"/>
    <n v="696"/>
    <n v="22"/>
    <n v="660"/>
    <n v="21"/>
    <n v="23.866665999999999"/>
    <n v="4.8974031634965103"/>
    <n v="3.4197066484008798"/>
    <n v="3408.5926017935699"/>
    <x v="5"/>
  </r>
  <r>
    <x v="1"/>
    <x v="6"/>
    <x v="12"/>
    <x v="27"/>
    <n v="31"/>
    <n v="668"/>
    <n v="21"/>
    <n v="633"/>
    <n v="20"/>
    <n v="20.783332999999999"/>
    <n v="3.7565227014434202"/>
    <n v="3.0105686808222099"/>
    <n v="2509.3571645642"/>
    <x v="6"/>
  </r>
  <r>
    <x v="1"/>
    <x v="6"/>
    <x v="10"/>
    <x v="28"/>
    <n v="31"/>
    <n v="625"/>
    <n v="20"/>
    <n v="586"/>
    <n v="18"/>
    <n v="33.583333000000003"/>
    <n v="4.1211248811674004"/>
    <n v="2.0448498146082499"/>
    <n v="2575.7030507296299"/>
    <x v="7"/>
  </r>
  <r>
    <x v="1"/>
    <x v="6"/>
    <x v="30"/>
    <x v="16"/>
    <n v="31"/>
    <n v="546"/>
    <n v="17"/>
    <n v="535"/>
    <n v="17"/>
    <n v="9.35"/>
    <n v="1.14195917204658"/>
    <n v="2.0326182321139901"/>
    <n v="623.50970793743102"/>
    <x v="8"/>
  </r>
  <r>
    <x v="1"/>
    <x v="6"/>
    <x v="19"/>
    <x v="25"/>
    <n v="30"/>
    <n v="539"/>
    <n v="17"/>
    <n v="521"/>
    <n v="17"/>
    <n v="32.1"/>
    <n v="2.4012848609673001"/>
    <n v="1.2466001129405"/>
    <n v="1294.2925400613799"/>
    <x v="9"/>
  </r>
  <r>
    <x v="1"/>
    <x v="7"/>
    <x v="10"/>
    <x v="25"/>
    <n v="31"/>
    <n v="832"/>
    <n v="26"/>
    <n v="777"/>
    <n v="25"/>
    <n v="23.533332999999999"/>
    <n v="2.3829976014733498"/>
    <n v="1.6876609894379999"/>
    <n v="1982.65400442583"/>
    <x v="0"/>
  </r>
  <r>
    <x v="1"/>
    <x v="7"/>
    <x v="6"/>
    <x v="26"/>
    <n v="31"/>
    <n v="830"/>
    <n v="26"/>
    <n v="791"/>
    <n v="25"/>
    <n v="5.1333330000000004"/>
    <n v="0.68376870110906895"/>
    <n v="2.2172701065039102"/>
    <n v="567.52802192052798"/>
    <x v="1"/>
  </r>
  <r>
    <x v="1"/>
    <x v="7"/>
    <x v="12"/>
    <x v="16"/>
    <n v="31"/>
    <n v="739"/>
    <n v="23"/>
    <n v="699"/>
    <n v="22"/>
    <n v="22.016666000000001"/>
    <n v="4.8974031634965201"/>
    <n v="3.7068972473888899"/>
    <n v="3619.18093782393"/>
    <x v="2"/>
  </r>
  <r>
    <x v="1"/>
    <x v="7"/>
    <x v="30"/>
    <x v="16"/>
    <n v="31"/>
    <n v="682"/>
    <n v="22"/>
    <n v="658"/>
    <n v="21"/>
    <n v="10.966666"/>
    <n v="1.14195917204657"/>
    <n v="1.7333102363684001"/>
    <n v="778.81615533575996"/>
    <x v="3"/>
  </r>
  <r>
    <x v="1"/>
    <x v="7"/>
    <x v="18"/>
    <x v="24"/>
    <n v="31"/>
    <n v="634"/>
    <n v="20"/>
    <n v="609"/>
    <n v="19"/>
    <n v="23.966666"/>
    <n v="4.8974031634964996"/>
    <n v="3.4035691484666502"/>
    <n v="3104.9536056567799"/>
    <x v="4"/>
  </r>
  <r>
    <x v="1"/>
    <x v="7"/>
    <x v="16"/>
    <x v="34"/>
    <n v="25"/>
    <n v="619"/>
    <n v="24"/>
    <n v="123"/>
    <n v="4"/>
    <n v="34.200000000000003"/>
    <n v="1.19216650847216"/>
    <n v="0.58084795945464696"/>
    <n v="737.95106874426403"/>
    <x v="5"/>
  </r>
  <r>
    <x v="1"/>
    <x v="7"/>
    <x v="17"/>
    <x v="23"/>
    <n v="29"/>
    <n v="618"/>
    <n v="21"/>
    <n v="120"/>
    <n v="4"/>
    <n v="25.833333"/>
    <n v="0.62448470777964404"/>
    <n v="0.40272645057619899"/>
    <n v="385.93154940782"/>
    <x v="6"/>
  </r>
  <r>
    <x v="1"/>
    <x v="7"/>
    <x v="16"/>
    <x v="22"/>
    <n v="29"/>
    <n v="601"/>
    <n v="20"/>
    <n v="120"/>
    <n v="4"/>
    <n v="29.683333000000001"/>
    <n v="0.62448470777964404"/>
    <n v="0.35061877473925701"/>
    <n v="375.31530937556602"/>
    <x v="7"/>
  </r>
  <r>
    <x v="1"/>
    <x v="7"/>
    <x v="31"/>
    <x v="23"/>
    <n v="25"/>
    <n v="597"/>
    <n v="23"/>
    <n v="125"/>
    <n v="5"/>
    <n v="35.916665999999999"/>
    <n v="1.19216650847215"/>
    <n v="0.55312181068412203"/>
    <n v="711.72340555787696"/>
    <x v="8"/>
  </r>
  <r>
    <x v="1"/>
    <x v="7"/>
    <x v="20"/>
    <x v="28"/>
    <n v="31"/>
    <n v="573"/>
    <n v="18"/>
    <n v="553"/>
    <n v="17"/>
    <n v="20.45"/>
    <n v="1.85264362917271"/>
    <n v="1.5091972236389499"/>
    <n v="1061.56479951596"/>
    <x v="9"/>
  </r>
  <r>
    <x v="1"/>
    <x v="8"/>
    <x v="12"/>
    <x v="16"/>
    <n v="30"/>
    <n v="781"/>
    <n v="26"/>
    <n v="750"/>
    <n v="25"/>
    <n v="22.6"/>
    <n v="4.8974031634965298"/>
    <n v="3.6099703365556302"/>
    <n v="3824.8718706907898"/>
    <x v="0"/>
  </r>
  <r>
    <x v="1"/>
    <x v="8"/>
    <x v="6"/>
    <x v="26"/>
    <n v="30"/>
    <n v="770"/>
    <n v="25"/>
    <n v="727"/>
    <n v="24"/>
    <n v="4.5166659999999998"/>
    <n v="0.68376870110906296"/>
    <n v="2.5168838549724599"/>
    <n v="526.50189985397901"/>
    <x v="1"/>
  </r>
  <r>
    <x v="1"/>
    <x v="8"/>
    <x v="10"/>
    <x v="25"/>
    <n v="30"/>
    <n v="701"/>
    <n v="23"/>
    <n v="673"/>
    <n v="22"/>
    <n v="23.933333000000001"/>
    <n v="2.38299760147336"/>
    <n v="1.6594229242655201"/>
    <n v="1670.4813186328199"/>
    <x v="2"/>
  </r>
  <r>
    <x v="1"/>
    <x v="8"/>
    <x v="18"/>
    <x v="24"/>
    <n v="30"/>
    <n v="562"/>
    <n v="18"/>
    <n v="542"/>
    <n v="18"/>
    <n v="22.75"/>
    <n v="4.8974031634964703"/>
    <n v="3.5855088563420798"/>
    <n v="2752.3405778850201"/>
    <x v="3"/>
  </r>
  <r>
    <x v="1"/>
    <x v="8"/>
    <x v="31"/>
    <x v="23"/>
    <n v="28"/>
    <n v="558"/>
    <n v="19"/>
    <n v="126"/>
    <n v="4"/>
    <n v="33.950000000000003"/>
    <n v="1.19216650847216"/>
    <n v="0.58522667022736996"/>
    <n v="665.22891172746301"/>
    <x v="4"/>
  </r>
  <r>
    <x v="1"/>
    <x v="8"/>
    <x v="30"/>
    <x v="16"/>
    <n v="30"/>
    <n v="549"/>
    <n v="18"/>
    <n v="526"/>
    <n v="17"/>
    <n v="11.25"/>
    <n v="1.14195917204658"/>
    <n v="1.68976679214156"/>
    <n v="626.93558545357098"/>
    <x v="5"/>
  </r>
  <r>
    <x v="1"/>
    <x v="8"/>
    <x v="12"/>
    <x v="27"/>
    <n v="30"/>
    <n v="538"/>
    <n v="17"/>
    <n v="522"/>
    <n v="17"/>
    <n v="20.966666"/>
    <n v="3.7565227014434299"/>
    <n v="2.98518523776732"/>
    <n v="2021.00921337657"/>
    <x v="6"/>
  </r>
  <r>
    <x v="1"/>
    <x v="8"/>
    <x v="16"/>
    <x v="34"/>
    <n v="28"/>
    <n v="521"/>
    <n v="18"/>
    <n v="123"/>
    <n v="4"/>
    <n v="32.950000000000003"/>
    <n v="1.19216650847215"/>
    <n v="0.602775684071998"/>
    <n v="621.11875091399304"/>
    <x v="7"/>
  </r>
  <r>
    <x v="1"/>
    <x v="8"/>
    <x v="16"/>
    <x v="22"/>
    <n v="25"/>
    <n v="515"/>
    <n v="20"/>
    <n v="123"/>
    <n v="4"/>
    <n v="47.416665999999999"/>
    <n v="0.62448470777964804"/>
    <n v="0.21944277430311801"/>
    <n v="321.60962450651903"/>
    <x v="8"/>
  </r>
  <r>
    <x v="1"/>
    <x v="8"/>
    <x v="10"/>
    <x v="28"/>
    <n v="30"/>
    <n v="514"/>
    <n v="17"/>
    <n v="495"/>
    <n v="16"/>
    <n v="26.95"/>
    <n v="4.1211248811674102"/>
    <n v="2.5485809923095299"/>
    <n v="2118.2581889200501"/>
    <x v="9"/>
  </r>
  <r>
    <x v="1"/>
    <x v="9"/>
    <x v="6"/>
    <x v="35"/>
    <n v="31"/>
    <n v="810"/>
    <n v="26"/>
    <n v="773"/>
    <n v="24"/>
    <n v="4.483333"/>
    <n v="0.69122964838464596"/>
    <n v="2.5672940060506"/>
    <n v="559.89601519156304"/>
    <x v="0"/>
  </r>
  <r>
    <x v="1"/>
    <x v="9"/>
    <x v="10"/>
    <x v="25"/>
    <n v="30"/>
    <n v="767"/>
    <n v="25"/>
    <n v="730"/>
    <n v="24"/>
    <n v="24.9"/>
    <n v="2.38299760147336"/>
    <n v="1.59480030114117"/>
    <n v="1827.75916033007"/>
    <x v="1"/>
  </r>
  <r>
    <x v="1"/>
    <x v="9"/>
    <x v="12"/>
    <x v="16"/>
    <n v="30"/>
    <n v="635"/>
    <n v="21"/>
    <n v="611"/>
    <n v="20"/>
    <n v="23.8"/>
    <n v="4.8974031634964597"/>
    <n v="3.4273580292962298"/>
    <n v="3109.8510088202502"/>
    <x v="2"/>
  </r>
  <r>
    <x v="1"/>
    <x v="9"/>
    <x v="32"/>
    <x v="8"/>
    <n v="31"/>
    <n v="541"/>
    <n v="17"/>
    <n v="518"/>
    <n v="16"/>
    <n v="6.1666660000000002"/>
    <n v="0.80567713084773196"/>
    <n v="2.1774513689952402"/>
    <n v="435.87132778862298"/>
    <x v="3"/>
  </r>
  <r>
    <x v="1"/>
    <x v="9"/>
    <x v="0"/>
    <x v="15"/>
    <n v="30"/>
    <n v="519"/>
    <n v="17"/>
    <n v="510"/>
    <n v="17"/>
    <n v="7.1166660000000004"/>
    <n v="1.4008192838171001"/>
    <n v="3.2796009053598398"/>
    <n v="727.02520830107596"/>
    <x v="4"/>
  </r>
  <r>
    <x v="1"/>
    <x v="9"/>
    <x v="30"/>
    <x v="16"/>
    <n v="31"/>
    <n v="507"/>
    <n v="16"/>
    <n v="493"/>
    <n v="15"/>
    <n v="8.9499999999999993"/>
    <n v="1.14195917204658"/>
    <n v="2.1248520066927301"/>
    <n v="578.97330022761605"/>
    <x v="5"/>
  </r>
  <r>
    <x v="1"/>
    <x v="9"/>
    <x v="33"/>
    <x v="36"/>
    <n v="30"/>
    <n v="484"/>
    <n v="16"/>
    <n v="444"/>
    <n v="14"/>
    <n v="6.4333330000000002"/>
    <n v="0.76126393901909695"/>
    <n v="1.9688982690943599"/>
    <n v="368.45174648524301"/>
    <x v="6"/>
  </r>
  <r>
    <x v="1"/>
    <x v="9"/>
    <x v="19"/>
    <x v="25"/>
    <n v="30"/>
    <n v="481"/>
    <n v="16"/>
    <n v="466"/>
    <n v="15"/>
    <n v="26.433333000000001"/>
    <n v="2.4012848609673201"/>
    <n v="1.51374143619094"/>
    <n v="1155.0180181252799"/>
    <x v="7"/>
  </r>
  <r>
    <x v="1"/>
    <x v="9"/>
    <x v="34"/>
    <x v="29"/>
    <n v="30"/>
    <n v="480"/>
    <n v="16"/>
    <n v="461"/>
    <n v="15"/>
    <n v="4.8666660000000004"/>
    <n v="0.69122964838464895"/>
    <n v="2.3623706369947"/>
    <n v="331.79023122463099"/>
    <x v="8"/>
  </r>
  <r>
    <x v="1"/>
    <x v="9"/>
    <x v="18"/>
    <x v="24"/>
    <n v="30"/>
    <n v="471"/>
    <n v="15"/>
    <n v="448"/>
    <n v="14"/>
    <n v="22.1"/>
    <n v="4.8974031634964703"/>
    <n v="3.6930879628923701"/>
    <n v="2306.67689000684"/>
    <x v="9"/>
  </r>
  <r>
    <x v="1"/>
    <x v="10"/>
    <x v="6"/>
    <x v="35"/>
    <n v="30"/>
    <n v="639"/>
    <n v="21"/>
    <n v="605"/>
    <n v="20"/>
    <n v="4.4166660000000002"/>
    <n v="0.69122964838464895"/>
    <n v="2.60179155612897"/>
    <n v="441.69574531779102"/>
    <x v="0"/>
  </r>
  <r>
    <x v="1"/>
    <x v="10"/>
    <x v="32"/>
    <x v="8"/>
    <n v="30"/>
    <n v="455"/>
    <n v="15"/>
    <n v="426"/>
    <n v="14"/>
    <n v="4.8333329999999997"/>
    <n v="0.80567713084772796"/>
    <n v="2.7745382711370898"/>
    <n v="366.58309453571599"/>
    <x v="1"/>
  </r>
  <r>
    <x v="1"/>
    <x v="10"/>
    <x v="1"/>
    <x v="1"/>
    <n v="30"/>
    <n v="433"/>
    <n v="14"/>
    <n v="420"/>
    <n v="14"/>
    <n v="5.15"/>
    <n v="0.77982923473981103"/>
    <n v="2.5217025528911599"/>
    <n v="337.66605864233799"/>
    <x v="2"/>
  </r>
  <r>
    <x v="1"/>
    <x v="10"/>
    <x v="0"/>
    <x v="4"/>
    <n v="27"/>
    <n v="411"/>
    <n v="15"/>
    <n v="403"/>
    <n v="14"/>
    <n v="7.1166660000000004"/>
    <n v="0.94916583512609198"/>
    <n v="2.21824464632597"/>
    <n v="390.10715823682398"/>
    <x v="3"/>
  </r>
  <r>
    <x v="1"/>
    <x v="10"/>
    <x v="3"/>
    <x v="37"/>
    <n v="30"/>
    <n v="382"/>
    <n v="12"/>
    <n v="368"/>
    <n v="12"/>
    <n v="5.233333"/>
    <n v="0.80567713084773296"/>
    <n v="2.5617501580142701"/>
    <n v="307.76866398383402"/>
    <x v="4"/>
  </r>
  <r>
    <x v="1"/>
    <x v="10"/>
    <x v="35"/>
    <x v="38"/>
    <n v="29"/>
    <n v="380"/>
    <n v="13"/>
    <n v="362"/>
    <n v="12"/>
    <n v="4.6833330000000002"/>
    <n v="0.68075047948534195"/>
    <n v="2.4154513913164801"/>
    <n v="258.68518220443002"/>
    <x v="5"/>
  </r>
  <r>
    <x v="1"/>
    <x v="10"/>
    <x v="0"/>
    <x v="3"/>
    <n v="26"/>
    <n v="372"/>
    <n v="14"/>
    <n v="364"/>
    <n v="14"/>
    <n v="8.5333330000000007"/>
    <n v="1.12943606062031"/>
    <n v="2.2031767603420702"/>
    <n v="420.15021455075401"/>
    <x v="6"/>
  </r>
  <r>
    <x v="1"/>
    <x v="10"/>
    <x v="36"/>
    <x v="39"/>
    <n v="30"/>
    <n v="372"/>
    <n v="12"/>
    <n v="352"/>
    <n v="11"/>
    <n v="4.9333330000000002"/>
    <n v="0.81157368383322503"/>
    <n v="2.7340065780337999"/>
    <n v="301.90541038596001"/>
    <x v="7"/>
  </r>
  <r>
    <x v="1"/>
    <x v="10"/>
    <x v="23"/>
    <x v="3"/>
    <n v="27"/>
    <n v="370"/>
    <n v="13"/>
    <n v="363"/>
    <n v="13"/>
    <n v="25.933333000000001"/>
    <n v="1.42896757754596"/>
    <n v="0.91791479445624902"/>
    <n v="528.71800369200503"/>
    <x v="8"/>
  </r>
  <r>
    <x v="1"/>
    <x v="10"/>
    <x v="0"/>
    <x v="15"/>
    <n v="30"/>
    <n v="368"/>
    <n v="12"/>
    <n v="364"/>
    <n v="12"/>
    <n v="7.0666659999999997"/>
    <n v="1.4008192838171001"/>
    <n v="3.3015550019194002"/>
    <n v="515.50149644469298"/>
    <x v="9"/>
  </r>
  <r>
    <x v="1"/>
    <x v="11"/>
    <x v="6"/>
    <x v="35"/>
    <n v="31"/>
    <n v="571"/>
    <n v="18"/>
    <n v="545"/>
    <n v="17"/>
    <n v="4.2"/>
    <n v="0.69122964838464895"/>
    <n v="2.7399852080030702"/>
    <n v="394.69212922763501"/>
    <x v="0"/>
  </r>
  <r>
    <x v="1"/>
    <x v="11"/>
    <x v="1"/>
    <x v="1"/>
    <n v="30"/>
    <n v="364"/>
    <n v="12"/>
    <n v="353"/>
    <n v="11"/>
    <n v="4.8"/>
    <n v="0.77982923473981403"/>
    <n v="2.7053146164467599"/>
    <n v="283.85784144529202"/>
    <x v="1"/>
  </r>
  <r>
    <x v="1"/>
    <x v="11"/>
    <x v="32"/>
    <x v="8"/>
    <n v="31"/>
    <n v="331"/>
    <n v="10"/>
    <n v="307"/>
    <n v="9"/>
    <n v="4.3499999999999996"/>
    <n v="0.80567713084772896"/>
    <n v="3.08281752858908"/>
    <n v="266.679130310598"/>
    <x v="2"/>
  </r>
  <r>
    <x v="1"/>
    <x v="11"/>
    <x v="0"/>
    <x v="4"/>
    <n v="27"/>
    <n v="323"/>
    <n v="11"/>
    <n v="314"/>
    <n v="11"/>
    <n v="7.0333329999999998"/>
    <n v="0.94916583512608699"/>
    <n v="2.2458304806625602"/>
    <n v="306.58056474572601"/>
    <x v="3"/>
  </r>
  <r>
    <x v="1"/>
    <x v="11"/>
    <x v="23"/>
    <x v="3"/>
    <n v="28"/>
    <n v="308"/>
    <n v="11"/>
    <n v="299"/>
    <n v="10"/>
    <n v="8.2666660000000007"/>
    <n v="1.42896757754596"/>
    <n v="2.8784958396609301"/>
    <n v="440.12201388415599"/>
    <x v="4"/>
  </r>
  <r>
    <x v="1"/>
    <x v="11"/>
    <x v="37"/>
    <x v="40"/>
    <n v="31"/>
    <n v="304"/>
    <n v="9"/>
    <n v="292"/>
    <n v="9"/>
    <n v="4.0166659999999998"/>
    <n v="1.0265140825433801"/>
    <n v="4.2543425596540896"/>
    <n v="312.06028109318697"/>
    <x v="5"/>
  </r>
  <r>
    <x v="1"/>
    <x v="11"/>
    <x v="38"/>
    <x v="32"/>
    <n v="27"/>
    <n v="278"/>
    <n v="10"/>
    <n v="275"/>
    <n v="10"/>
    <n v="7.733333"/>
    <n v="0.96199713851763302"/>
    <n v="2.0723539470116199"/>
    <n v="267.43520450790197"/>
    <x v="6"/>
  </r>
  <r>
    <x v="1"/>
    <x v="11"/>
    <x v="39"/>
    <x v="41"/>
    <n v="31"/>
    <n v="276"/>
    <n v="8"/>
    <n v="255"/>
    <n v="8"/>
    <n v="3.75"/>
    <n v="0.57403779385415099"/>
    <n v="2.54603122555354"/>
    <n v="158.43443110374599"/>
    <x v="7"/>
  </r>
  <r>
    <x v="1"/>
    <x v="11"/>
    <x v="36"/>
    <x v="39"/>
    <n v="29"/>
    <n v="273"/>
    <n v="9"/>
    <n v="260"/>
    <n v="8"/>
    <n v="5.0833329999999997"/>
    <n v="0.81157368383322304"/>
    <n v="2.65248734794466"/>
    <n v="221.55961568647001"/>
    <x v="8"/>
  </r>
  <r>
    <x v="1"/>
    <x v="11"/>
    <x v="35"/>
    <x v="38"/>
    <n v="30"/>
    <n v="270"/>
    <n v="9"/>
    <n v="251"/>
    <n v="8"/>
    <n v="3.9333330000000002"/>
    <n v="0.68075047948534295"/>
    <n v="2.8811899153688798"/>
    <n v="183.80262946104199"/>
    <x v="9"/>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0">
  <r>
    <x v="0"/>
    <x v="0"/>
    <x v="0"/>
    <x v="0"/>
    <n v="19"/>
    <n v="5756"/>
    <n v="302"/>
    <n v="3452"/>
    <n v="181"/>
    <n v="11.416665999999999"/>
    <n v="1.7320328337778701"/>
    <n v="2.5253037435403001"/>
    <n v="9969.5809912254299"/>
    <x v="0"/>
  </r>
  <r>
    <x v="0"/>
    <x v="0"/>
    <x v="0"/>
    <x v="1"/>
    <n v="19"/>
    <n v="3629"/>
    <n v="191"/>
    <n v="2561"/>
    <n v="134"/>
    <n v="10.65"/>
    <n v="1.5317246464351399"/>
    <n v="2.3944950684982098"/>
    <n v="5558.6287419131204"/>
    <x v="1"/>
  </r>
  <r>
    <x v="0"/>
    <x v="0"/>
    <x v="0"/>
    <x v="2"/>
    <n v="19"/>
    <n v="3384"/>
    <n v="178"/>
    <n v="2400"/>
    <n v="126"/>
    <n v="9.25"/>
    <n v="1.33708561980207"/>
    <n v="2.4077338584105901"/>
    <n v="4524.6977374102198"/>
    <x v="2"/>
  </r>
  <r>
    <x v="0"/>
    <x v="0"/>
    <x v="0"/>
    <x v="3"/>
    <n v="19"/>
    <n v="3359"/>
    <n v="176"/>
    <n v="2384"/>
    <n v="125"/>
    <n v="10.166665999999999"/>
    <n v="1.3424368771267301"/>
    <n v="2.1979711282882701"/>
    <n v="4509.24547026867"/>
    <x v="3"/>
  </r>
  <r>
    <x v="0"/>
    <x v="0"/>
    <x v="0"/>
    <x v="4"/>
    <n v="19"/>
    <n v="3060"/>
    <n v="161"/>
    <n v="2292"/>
    <n v="120"/>
    <n v="16.716666"/>
    <n v="1.5065240541864799"/>
    <n v="1.5014030920714601"/>
    <n v="4609.9636058106298"/>
    <x v="4"/>
  </r>
  <r>
    <x v="0"/>
    <x v="0"/>
    <x v="0"/>
    <x v="5"/>
    <n v="19"/>
    <n v="3019"/>
    <n v="158"/>
    <n v="2215"/>
    <n v="116"/>
    <n v="11.766666000000001"/>
    <n v="1.58310620940908"/>
    <n v="2.2409585601133299"/>
    <n v="4779.39764620602"/>
    <x v="5"/>
  </r>
  <r>
    <x v="0"/>
    <x v="0"/>
    <x v="0"/>
    <x v="6"/>
    <n v="19"/>
    <n v="2837"/>
    <n v="149"/>
    <n v="2160"/>
    <n v="113"/>
    <n v="10.75"/>
    <n v="1.47394764355626"/>
    <n v="2.2818830410681699"/>
    <n v="4181.5894647691202"/>
    <x v="6"/>
  </r>
  <r>
    <x v="0"/>
    <x v="0"/>
    <x v="0"/>
    <x v="7"/>
    <n v="19"/>
    <n v="2760"/>
    <n v="145"/>
    <n v="2082"/>
    <n v="109"/>
    <n v="10.3"/>
    <n v="1.62520197847925"/>
    <n v="2.62745525862295"/>
    <n v="4485.5574606027303"/>
    <x v="7"/>
  </r>
  <r>
    <x v="0"/>
    <x v="0"/>
    <x v="0"/>
    <x v="8"/>
    <n v="19"/>
    <n v="2656"/>
    <n v="139"/>
    <n v="2056"/>
    <n v="108"/>
    <n v="11.35"/>
    <n v="1.39970716140731"/>
    <n v="2.05458649356083"/>
    <n v="3717.62222069781"/>
    <x v="8"/>
  </r>
  <r>
    <x v="0"/>
    <x v="0"/>
    <x v="0"/>
    <x v="9"/>
    <n v="19"/>
    <n v="2624"/>
    <n v="138"/>
    <n v="2053"/>
    <n v="108"/>
    <n v="11.766666000000001"/>
    <n v="1.3159992283161599"/>
    <n v="1.8623919527666599"/>
    <n v="3453.1819751015901"/>
    <x v="9"/>
  </r>
  <r>
    <x v="0"/>
    <x v="0"/>
    <x v="1"/>
    <x v="2"/>
    <n v="8"/>
    <n v="1350"/>
    <n v="168"/>
    <n v="1139"/>
    <n v="142"/>
    <n v="11.266666000000001"/>
    <n v="1.31082711769794"/>
    <n v="1.9377662776339"/>
    <n v="1769.61660889221"/>
    <x v="0"/>
  </r>
  <r>
    <x v="0"/>
    <x v="0"/>
    <x v="1"/>
    <x v="9"/>
    <n v="8"/>
    <n v="1264"/>
    <n v="158"/>
    <n v="1084"/>
    <n v="135"/>
    <n v="10.333333"/>
    <n v="1.37140805049493"/>
    <n v="2.21176502028796"/>
    <n v="1733.45977582559"/>
    <x v="1"/>
  </r>
  <r>
    <x v="0"/>
    <x v="0"/>
    <x v="1"/>
    <x v="4"/>
    <n v="8"/>
    <n v="1235"/>
    <n v="154"/>
    <n v="1075"/>
    <n v="134"/>
    <n v="14.25"/>
    <n v="1.4263376471942599"/>
    <n v="1.6674715916843701"/>
    <n v="1761.52699428491"/>
    <x v="2"/>
  </r>
  <r>
    <x v="0"/>
    <x v="0"/>
    <x v="1"/>
    <x v="3"/>
    <n v="8"/>
    <n v="1123"/>
    <n v="140"/>
    <n v="979"/>
    <n v="122"/>
    <n v="11.483333"/>
    <n v="1.2871302699778"/>
    <n v="1.8680459993991301"/>
    <n v="1445.4472931850601"/>
    <x v="3"/>
  </r>
  <r>
    <x v="0"/>
    <x v="0"/>
    <x v="1"/>
    <x v="10"/>
    <n v="8"/>
    <n v="963"/>
    <n v="120"/>
    <n v="846"/>
    <n v="105"/>
    <n v="14.45"/>
    <n v="1.59456209097116"/>
    <n v="1.8391433258260299"/>
    <n v="1535.56329360523"/>
    <x v="4"/>
  </r>
  <r>
    <x v="0"/>
    <x v="0"/>
    <x v="1"/>
    <x v="11"/>
    <n v="8"/>
    <n v="961"/>
    <n v="120"/>
    <n v="841"/>
    <n v="105"/>
    <n v="9.25"/>
    <n v="1.40597356961828"/>
    <n v="2.52927381342072"/>
    <n v="1351.1406004031601"/>
    <x v="5"/>
  </r>
  <r>
    <x v="0"/>
    <x v="0"/>
    <x v="1"/>
    <x v="12"/>
    <n v="8"/>
    <n v="892"/>
    <n v="111"/>
    <n v="795"/>
    <n v="99"/>
    <n v="15.466666"/>
    <n v="1.5600322815714101"/>
    <n v="1.68073018935084"/>
    <n v="1391.5487951616999"/>
    <x v="6"/>
  </r>
  <r>
    <x v="0"/>
    <x v="0"/>
    <x v="1"/>
    <x v="13"/>
    <n v="8"/>
    <n v="881"/>
    <n v="110"/>
    <n v="793"/>
    <n v="99"/>
    <n v="14.416665999999999"/>
    <n v="1.5686092267695699"/>
    <n v="1.8120609526996301"/>
    <n v="1381.9447287839901"/>
    <x v="7"/>
  </r>
  <r>
    <x v="0"/>
    <x v="0"/>
    <x v="1"/>
    <x v="8"/>
    <n v="8"/>
    <n v="861"/>
    <n v="107"/>
    <n v="786"/>
    <n v="98"/>
    <n v="10.9"/>
    <n v="1.4403045976734501"/>
    <n v="2.20097555272205"/>
    <n v="1240.1022585968401"/>
    <x v="8"/>
  </r>
  <r>
    <x v="0"/>
    <x v="0"/>
    <x v="1"/>
    <x v="14"/>
    <n v="8"/>
    <n v="859"/>
    <n v="107"/>
    <n v="776"/>
    <n v="97"/>
    <n v="10.466666"/>
    <n v="1.3741559741518501"/>
    <n v="2.18633481780192"/>
    <n v="1180.39998179644"/>
    <x v="9"/>
  </r>
  <r>
    <x v="0"/>
    <x v="1"/>
    <x v="0"/>
    <x v="0"/>
    <n v="21"/>
    <n v="6100"/>
    <n v="290"/>
    <n v="3661"/>
    <n v="174"/>
    <n v="11.383333"/>
    <n v="1.74200433022346"/>
    <n v="2.5468625949122599"/>
    <n v="10626.2264143631"/>
    <x v="0"/>
  </r>
  <r>
    <x v="0"/>
    <x v="1"/>
    <x v="0"/>
    <x v="2"/>
    <n v="21"/>
    <n v="3755"/>
    <n v="178"/>
    <n v="2668"/>
    <n v="127"/>
    <n v="10.466666"/>
    <n v="1.37432823252572"/>
    <n v="2.1867126584584402"/>
    <n v="5160.6025131340602"/>
    <x v="1"/>
  </r>
  <r>
    <x v="0"/>
    <x v="1"/>
    <x v="0"/>
    <x v="1"/>
    <n v="21"/>
    <n v="3741"/>
    <n v="178"/>
    <n v="2651"/>
    <n v="126"/>
    <n v="11.633333"/>
    <n v="1.51044260924782"/>
    <n v="2.16300032123889"/>
    <n v="5650.5658011961104"/>
    <x v="2"/>
  </r>
  <r>
    <x v="0"/>
    <x v="1"/>
    <x v="0"/>
    <x v="3"/>
    <n v="21"/>
    <n v="3686"/>
    <n v="175"/>
    <n v="2673"/>
    <n v="127"/>
    <n v="9.8166659999999997"/>
    <n v="1.3414039013691199"/>
    <n v="2.2749080292117898"/>
    <n v="4944.4147804465701"/>
    <x v="3"/>
  </r>
  <r>
    <x v="0"/>
    <x v="1"/>
    <x v="0"/>
    <x v="4"/>
    <n v="21"/>
    <n v="3235"/>
    <n v="154"/>
    <n v="2442"/>
    <n v="116"/>
    <n v="10.916665999999999"/>
    <n v="1.4557610828454199"/>
    <n v="2.2201251083123399"/>
    <n v="4709.3871030049504"/>
    <x v="4"/>
  </r>
  <r>
    <x v="0"/>
    <x v="1"/>
    <x v="0"/>
    <x v="5"/>
    <n v="21"/>
    <n v="3198"/>
    <n v="152"/>
    <n v="2335"/>
    <n v="111"/>
    <n v="12.716666"/>
    <n v="1.6012399270603399"/>
    <n v="2.09623870901595"/>
    <n v="5120.7652867389697"/>
    <x v="5"/>
  </r>
  <r>
    <x v="0"/>
    <x v="1"/>
    <x v="0"/>
    <x v="6"/>
    <n v="21"/>
    <n v="3176"/>
    <n v="151"/>
    <n v="2340"/>
    <n v="111"/>
    <n v="10.333333"/>
    <n v="1.48250142112227"/>
    <n v="2.3894252161526102"/>
    <n v="4708.4245134843404"/>
    <x v="6"/>
  </r>
  <r>
    <x v="0"/>
    <x v="1"/>
    <x v="0"/>
    <x v="15"/>
    <n v="21"/>
    <n v="3137"/>
    <n v="149"/>
    <n v="2364"/>
    <n v="112"/>
    <n v="10.233333"/>
    <n v="1.52245851807071"/>
    <n v="2.4795252156044501"/>
    <n v="4775.9523711878101"/>
    <x v="7"/>
  </r>
  <r>
    <x v="0"/>
    <x v="1"/>
    <x v="0"/>
    <x v="7"/>
    <n v="21"/>
    <n v="3074"/>
    <n v="146"/>
    <n v="2311"/>
    <n v="110"/>
    <n v="10.916665999999999"/>
    <n v="1.6374103100320101"/>
    <n v="2.4967989108006599"/>
    <n v="5033.3992930383902"/>
    <x v="8"/>
  </r>
  <r>
    <x v="0"/>
    <x v="1"/>
    <x v="0"/>
    <x v="16"/>
    <n v="21"/>
    <n v="3022"/>
    <n v="143"/>
    <n v="2339"/>
    <n v="111"/>
    <n v="11.516666000000001"/>
    <n v="1.61542576285055"/>
    <n v="2.3350410681967499"/>
    <n v="4881.8166553343699"/>
    <x v="9"/>
  </r>
  <r>
    <x v="0"/>
    <x v="1"/>
    <x v="1"/>
    <x v="2"/>
    <n v="8"/>
    <n v="1312"/>
    <n v="164"/>
    <n v="1141"/>
    <n v="142"/>
    <n v="11.8"/>
    <n v="1.30199129219403"/>
    <n v="1.83687264611005"/>
    <n v="1708.2125753585599"/>
    <x v="0"/>
  </r>
  <r>
    <x v="0"/>
    <x v="1"/>
    <x v="1"/>
    <x v="9"/>
    <n v="8"/>
    <n v="1126"/>
    <n v="140"/>
    <n v="979"/>
    <n v="122"/>
    <n v="12.516666000000001"/>
    <n v="1.3518095574750599"/>
    <n v="1.7984283035653601"/>
    <n v="1522.1375617169199"/>
    <x v="1"/>
  </r>
  <r>
    <x v="0"/>
    <x v="1"/>
    <x v="1"/>
    <x v="4"/>
    <n v="8"/>
    <n v="1064"/>
    <n v="133"/>
    <n v="956"/>
    <n v="119"/>
    <n v="15.516666000000001"/>
    <n v="1.4930205756371899"/>
    <n v="1.60292973115015"/>
    <n v="1588.57389247797"/>
    <x v="2"/>
  </r>
  <r>
    <x v="0"/>
    <x v="1"/>
    <x v="1"/>
    <x v="3"/>
    <n v="8"/>
    <n v="1063"/>
    <n v="132"/>
    <n v="939"/>
    <n v="117"/>
    <n v="10.166665999999999"/>
    <n v="1.29417820501796"/>
    <n v="2.1208317253164002"/>
    <n v="1375.7114319340899"/>
    <x v="3"/>
  </r>
  <r>
    <x v="0"/>
    <x v="1"/>
    <x v="1"/>
    <x v="10"/>
    <n v="8"/>
    <n v="1042"/>
    <n v="130"/>
    <n v="941"/>
    <n v="117"/>
    <n v="14.833333"/>
    <n v="1.6298176790979899"/>
    <n v="1.83078399819334"/>
    <n v="1698.2700216200999"/>
    <x v="4"/>
  </r>
  <r>
    <x v="0"/>
    <x v="1"/>
    <x v="1"/>
    <x v="17"/>
    <n v="8"/>
    <n v="1023"/>
    <n v="127"/>
    <n v="894"/>
    <n v="111"/>
    <n v="23.05"/>
    <n v="2.8924534128531101"/>
    <n v="2.0910025795676299"/>
    <n v="2958.9798413487301"/>
    <x v="5"/>
  </r>
  <r>
    <x v="0"/>
    <x v="1"/>
    <x v="1"/>
    <x v="12"/>
    <n v="8"/>
    <n v="982"/>
    <n v="122"/>
    <n v="880"/>
    <n v="110"/>
    <n v="13.85"/>
    <n v="1.6333304705112199"/>
    <n v="1.9643108473380499"/>
    <n v="1603.9305220420199"/>
    <x v="6"/>
  </r>
  <r>
    <x v="0"/>
    <x v="1"/>
    <x v="1"/>
    <x v="11"/>
    <n v="8"/>
    <n v="947"/>
    <n v="118"/>
    <n v="829"/>
    <n v="103"/>
    <n v="13.116666"/>
    <n v="1.42549200954263"/>
    <n v="1.80900243627928"/>
    <n v="1349.9409330368701"/>
    <x v="7"/>
  </r>
  <r>
    <x v="0"/>
    <x v="1"/>
    <x v="1"/>
    <x v="13"/>
    <n v="8"/>
    <n v="938"/>
    <n v="117"/>
    <n v="849"/>
    <n v="106"/>
    <n v="17.166665999999999"/>
    <n v="1.67782016135603"/>
    <n v="1.62793724835784"/>
    <n v="1573.79531135195"/>
    <x v="8"/>
  </r>
  <r>
    <x v="0"/>
    <x v="1"/>
    <x v="1"/>
    <x v="18"/>
    <n v="8"/>
    <n v="891"/>
    <n v="111"/>
    <n v="801"/>
    <n v="100"/>
    <n v="17.816666000000001"/>
    <n v="2.1424061496606002"/>
    <n v="2.0029504439995902"/>
    <n v="1908.88387934759"/>
    <x v="9"/>
  </r>
  <r>
    <x v="0"/>
    <x v="2"/>
    <x v="0"/>
    <x v="0"/>
    <n v="23"/>
    <n v="10328"/>
    <n v="449"/>
    <n v="5180"/>
    <n v="225"/>
    <n v="12.9"/>
    <n v="1.88525508192334"/>
    <n v="2.4347371640363402"/>
    <n v="19470.9144861042"/>
    <x v="0"/>
  </r>
  <r>
    <x v="0"/>
    <x v="2"/>
    <x v="0"/>
    <x v="3"/>
    <n v="23"/>
    <n v="6200"/>
    <n v="269"/>
    <n v="3973"/>
    <n v="172"/>
    <n v="11.25"/>
    <n v="1.3980437437026301"/>
    <n v="2.07013565488031"/>
    <n v="8667.8712109563094"/>
    <x v="1"/>
  </r>
  <r>
    <x v="0"/>
    <x v="2"/>
    <x v="0"/>
    <x v="2"/>
    <n v="23"/>
    <n v="5863"/>
    <n v="254"/>
    <n v="3867"/>
    <n v="168"/>
    <n v="11.566666"/>
    <n v="1.44661113943872"/>
    <n v="2.0830616027954298"/>
    <n v="8481.4811105291992"/>
    <x v="2"/>
  </r>
  <r>
    <x v="0"/>
    <x v="2"/>
    <x v="0"/>
    <x v="1"/>
    <n v="23"/>
    <n v="5598"/>
    <n v="243"/>
    <n v="3689"/>
    <n v="160"/>
    <n v="12.783333000000001"/>
    <n v="1.61652223634425"/>
    <n v="2.1058370645765598"/>
    <n v="9049.2914790550894"/>
    <x v="3"/>
  </r>
  <r>
    <x v="0"/>
    <x v="2"/>
    <x v="0"/>
    <x v="4"/>
    <n v="23"/>
    <n v="5420"/>
    <n v="235"/>
    <n v="3642"/>
    <n v="158"/>
    <n v="13.266666000000001"/>
    <n v="1.5394163306793101"/>
    <n v="1.93158423946619"/>
    <n v="8343.6365122818406"/>
    <x v="4"/>
  </r>
  <r>
    <x v="0"/>
    <x v="2"/>
    <x v="0"/>
    <x v="5"/>
    <n v="23"/>
    <n v="5000"/>
    <n v="217"/>
    <n v="3372"/>
    <n v="146"/>
    <n v="13.566666"/>
    <n v="1.6540837911724999"/>
    <n v="2.0304271109572198"/>
    <n v="8270.4189558624894"/>
    <x v="5"/>
  </r>
  <r>
    <x v="0"/>
    <x v="2"/>
    <x v="0"/>
    <x v="8"/>
    <n v="23"/>
    <n v="4765"/>
    <n v="207"/>
    <n v="3381"/>
    <n v="147"/>
    <n v="12.066666"/>
    <n v="1.5194691148609101"/>
    <n v="2.0973232701240598"/>
    <n v="7240.2703323122496"/>
    <x v="6"/>
  </r>
  <r>
    <x v="0"/>
    <x v="2"/>
    <x v="0"/>
    <x v="16"/>
    <n v="23"/>
    <n v="4685"/>
    <n v="203"/>
    <n v="3348"/>
    <n v="145"/>
    <n v="13.7"/>
    <n v="1.71395238438994"/>
    <n v="2.0826763381396201"/>
    <n v="8029.8669208668898"/>
    <x v="7"/>
  </r>
  <r>
    <x v="0"/>
    <x v="2"/>
    <x v="0"/>
    <x v="15"/>
    <n v="23"/>
    <n v="4681"/>
    <n v="203"/>
    <n v="3300"/>
    <n v="143"/>
    <n v="17.683333000000001"/>
    <n v="1.60652530226597"/>
    <n v="1.5134785426100399"/>
    <n v="7520.1449399070098"/>
    <x v="8"/>
  </r>
  <r>
    <x v="0"/>
    <x v="2"/>
    <x v="0"/>
    <x v="6"/>
    <n v="23"/>
    <n v="4636"/>
    <n v="201"/>
    <n v="3275"/>
    <n v="142"/>
    <n v="12.366666"/>
    <n v="1.4909848193416799"/>
    <n v="2.0069048079700198"/>
    <n v="6912.20562246803"/>
    <x v="9"/>
  </r>
  <r>
    <x v="0"/>
    <x v="2"/>
    <x v="1"/>
    <x v="2"/>
    <n v="8"/>
    <n v="1639"/>
    <n v="204"/>
    <n v="1375"/>
    <n v="171"/>
    <n v="12.383333"/>
    <n v="1.3232824554707701"/>
    <n v="1.7797774556127299"/>
    <n v="2168.8599445165901"/>
    <x v="0"/>
  </r>
  <r>
    <x v="0"/>
    <x v="2"/>
    <x v="1"/>
    <x v="4"/>
    <n v="8"/>
    <n v="1609"/>
    <n v="201"/>
    <n v="1385"/>
    <n v="173"/>
    <n v="18.183333000000001"/>
    <n v="1.57837736642032"/>
    <n v="1.44570989733328"/>
    <n v="2539.6091825702902"/>
    <x v="1"/>
  </r>
  <r>
    <x v="0"/>
    <x v="2"/>
    <x v="1"/>
    <x v="3"/>
    <n v="8"/>
    <n v="1492"/>
    <n v="186"/>
    <n v="1296"/>
    <n v="162"/>
    <n v="13.233333"/>
    <n v="1.3599044127905"/>
    <n v="1.71159755994111"/>
    <n v="2028.9773838834301"/>
    <x v="2"/>
  </r>
  <r>
    <x v="0"/>
    <x v="2"/>
    <x v="1"/>
    <x v="17"/>
    <n v="8"/>
    <n v="1424"/>
    <n v="178"/>
    <n v="1253"/>
    <n v="156"/>
    <n v="24.366665999999999"/>
    <n v="3.01582761117715"/>
    <n v="2.0623608325035501"/>
    <n v="4294.5385183162698"/>
    <x v="3"/>
  </r>
  <r>
    <x v="0"/>
    <x v="2"/>
    <x v="1"/>
    <x v="10"/>
    <n v="8"/>
    <n v="1424"/>
    <n v="178"/>
    <n v="1237"/>
    <n v="154"/>
    <n v="19.05"/>
    <n v="1.7531282598436699"/>
    <n v="1.5335674886492401"/>
    <n v="2496.4546420173901"/>
    <x v="4"/>
  </r>
  <r>
    <x v="0"/>
    <x v="2"/>
    <x v="1"/>
    <x v="9"/>
    <n v="8"/>
    <n v="1424"/>
    <n v="178"/>
    <n v="1258"/>
    <n v="157"/>
    <n v="12.85"/>
    <n v="1.35650643207975"/>
    <n v="1.75924827303454"/>
    <n v="1931.6651592815599"/>
    <x v="5"/>
  </r>
  <r>
    <x v="0"/>
    <x v="2"/>
    <x v="1"/>
    <x v="13"/>
    <n v="8"/>
    <n v="1356"/>
    <n v="169"/>
    <n v="1181"/>
    <n v="147"/>
    <n v="16.75"/>
    <n v="1.6775153721906"/>
    <n v="1.66827220913218"/>
    <n v="2274.7108446904499"/>
    <x v="6"/>
  </r>
  <r>
    <x v="0"/>
    <x v="2"/>
    <x v="1"/>
    <x v="11"/>
    <n v="8"/>
    <n v="1280"/>
    <n v="160"/>
    <n v="1126"/>
    <n v="140"/>
    <n v="14.45"/>
    <n v="1.5566446678478001"/>
    <n v="1.7949300450647301"/>
    <n v="1992.5051748451899"/>
    <x v="7"/>
  </r>
  <r>
    <x v="0"/>
    <x v="2"/>
    <x v="1"/>
    <x v="18"/>
    <n v="8"/>
    <n v="1243"/>
    <n v="155"/>
    <n v="1111"/>
    <n v="138"/>
    <n v="17.183333000000001"/>
    <n v="2.3785680637772502"/>
    <n v="2.3053891153186701"/>
    <n v="2956.5601032751201"/>
    <x v="8"/>
  </r>
  <r>
    <x v="0"/>
    <x v="2"/>
    <x v="1"/>
    <x v="19"/>
    <n v="8"/>
    <n v="1184"/>
    <n v="148"/>
    <n v="975"/>
    <n v="121"/>
    <n v="30.966666"/>
    <n v="1.79248201327431"/>
    <n v="0.96470797768337202"/>
    <n v="2122.29870371678"/>
    <x v="9"/>
  </r>
  <r>
    <x v="0"/>
    <x v="3"/>
    <x v="0"/>
    <x v="0"/>
    <n v="21"/>
    <n v="10194"/>
    <n v="485"/>
    <n v="5013"/>
    <n v="238"/>
    <n v="14.916665999999999"/>
    <n v="1.9037449038904399"/>
    <n v="2.1259002262700699"/>
    <n v="19406.775550259099"/>
    <x v="0"/>
  </r>
  <r>
    <x v="0"/>
    <x v="3"/>
    <x v="0"/>
    <x v="3"/>
    <n v="21"/>
    <n v="6218"/>
    <n v="296"/>
    <n v="3898"/>
    <n v="185"/>
    <n v="10.3"/>
    <n v="1.4170041872453301"/>
    <n v="2.2899045219378702"/>
    <n v="8810.9320362914805"/>
    <x v="1"/>
  </r>
  <r>
    <x v="0"/>
    <x v="3"/>
    <x v="0"/>
    <x v="8"/>
    <n v="21"/>
    <n v="6043"/>
    <n v="287"/>
    <n v="3868"/>
    <n v="184"/>
    <n v="12.383333"/>
    <n v="1.5599758029772499"/>
    <n v="2.0970275870825401"/>
    <n v="9426.9337773915395"/>
    <x v="2"/>
  </r>
  <r>
    <x v="0"/>
    <x v="3"/>
    <x v="0"/>
    <x v="2"/>
    <n v="21"/>
    <n v="5795"/>
    <n v="275"/>
    <n v="3727"/>
    <n v="177"/>
    <n v="10.383333"/>
    <n v="1.4408287587294499"/>
    <n v="2.3100163636722999"/>
    <n v="8349.6026568371708"/>
    <x v="3"/>
  </r>
  <r>
    <x v="0"/>
    <x v="3"/>
    <x v="0"/>
    <x v="4"/>
    <n v="21"/>
    <n v="5768"/>
    <n v="274"/>
    <n v="3715"/>
    <n v="176"/>
    <n v="11.483333"/>
    <n v="1.57954058284919"/>
    <n v="2.2899401127965699"/>
    <n v="9110.79008187412"/>
    <x v="4"/>
  </r>
  <r>
    <x v="0"/>
    <x v="3"/>
    <x v="0"/>
    <x v="1"/>
    <n v="21"/>
    <n v="5557"/>
    <n v="264"/>
    <n v="3653"/>
    <n v="173"/>
    <n v="12.683332999999999"/>
    <n v="1.64777278894368"/>
    <n v="2.1637431866738699"/>
    <n v="9156.6733881600103"/>
    <x v="5"/>
  </r>
  <r>
    <x v="0"/>
    <x v="3"/>
    <x v="0"/>
    <x v="17"/>
    <n v="21"/>
    <n v="5255"/>
    <n v="250"/>
    <n v="3513"/>
    <n v="167"/>
    <n v="21.4"/>
    <n v="2.8983041879576401"/>
    <n v="2.2564556892068599"/>
    <n v="15230.588507717401"/>
    <x v="6"/>
  </r>
  <r>
    <x v="0"/>
    <x v="3"/>
    <x v="0"/>
    <x v="5"/>
    <n v="21"/>
    <n v="5003"/>
    <n v="238"/>
    <n v="3409"/>
    <n v="162"/>
    <n v="13.433332999999999"/>
    <n v="1.7380486386985201"/>
    <n v="2.15560528032518"/>
    <n v="8695.4573394086892"/>
    <x v="7"/>
  </r>
  <r>
    <x v="0"/>
    <x v="3"/>
    <x v="0"/>
    <x v="18"/>
    <n v="21"/>
    <n v="4785"/>
    <n v="227"/>
    <n v="3325"/>
    <n v="158"/>
    <n v="15.766666000000001"/>
    <n v="2.1059677256960598"/>
    <n v="2.22444928626975"/>
    <n v="10077.0555674556"/>
    <x v="8"/>
  </r>
  <r>
    <x v="0"/>
    <x v="3"/>
    <x v="0"/>
    <x v="15"/>
    <n v="21"/>
    <n v="4600"/>
    <n v="219"/>
    <n v="3222"/>
    <n v="153"/>
    <n v="11.583333"/>
    <n v="1.60742555716061"/>
    <n v="2.3095216427735301"/>
    <n v="7394.1575629388099"/>
    <x v="9"/>
  </r>
  <r>
    <x v="0"/>
    <x v="3"/>
    <x v="1"/>
    <x v="17"/>
    <n v="9"/>
    <n v="2408"/>
    <n v="267"/>
    <n v="1916"/>
    <n v="212"/>
    <n v="25.7"/>
    <n v="3.0455608914859198"/>
    <n v="1.9748948023258299"/>
    <n v="7333.7106266981"/>
    <x v="0"/>
  </r>
  <r>
    <x v="0"/>
    <x v="3"/>
    <x v="1"/>
    <x v="4"/>
    <n v="9"/>
    <n v="2145"/>
    <n v="238"/>
    <n v="1790"/>
    <n v="198"/>
    <n v="14.6"/>
    <n v="1.59003355242394"/>
    <n v="1.81415676240548"/>
    <n v="3410.6219699493499"/>
    <x v="1"/>
  </r>
  <r>
    <x v="0"/>
    <x v="3"/>
    <x v="1"/>
    <x v="2"/>
    <n v="9"/>
    <n v="1987"/>
    <n v="220"/>
    <n v="1640"/>
    <n v="182"/>
    <n v="12.433332999999999"/>
    <n v="1.4198384661318499"/>
    <n v="1.9015625385567201"/>
    <n v="2821.2190322039801"/>
    <x v="2"/>
  </r>
  <r>
    <x v="0"/>
    <x v="3"/>
    <x v="1"/>
    <x v="10"/>
    <n v="9"/>
    <n v="1967"/>
    <n v="218"/>
    <n v="1629"/>
    <n v="181"/>
    <n v="17.600000000000001"/>
    <n v="1.84471659771578"/>
    <n v="1.74577289950404"/>
    <n v="3628.5575477069501"/>
    <x v="3"/>
  </r>
  <r>
    <x v="0"/>
    <x v="3"/>
    <x v="1"/>
    <x v="18"/>
    <n v="9"/>
    <n v="1898"/>
    <n v="210"/>
    <n v="1592"/>
    <n v="176"/>
    <n v="18.833333"/>
    <n v="2.45571103955711"/>
    <n v="2.1730101980720899"/>
    <n v="4660.93955307939"/>
    <x v="4"/>
  </r>
  <r>
    <x v="0"/>
    <x v="3"/>
    <x v="1"/>
    <x v="20"/>
    <n v="9"/>
    <n v="1807"/>
    <n v="200"/>
    <n v="1546"/>
    <n v="171"/>
    <n v="33.533332999999999"/>
    <n v="3.3514785058269299"/>
    <n v="1.66553451281461"/>
    <n v="6056.1216600292701"/>
    <x v="5"/>
  </r>
  <r>
    <x v="0"/>
    <x v="3"/>
    <x v="1"/>
    <x v="3"/>
    <n v="9"/>
    <n v="1792"/>
    <n v="199"/>
    <n v="1529"/>
    <n v="169"/>
    <n v="13.033333000000001"/>
    <n v="1.4201168257622001"/>
    <n v="1.81369980441233"/>
    <n v="2544.8493517658499"/>
    <x v="6"/>
  </r>
  <r>
    <x v="0"/>
    <x v="3"/>
    <x v="1"/>
    <x v="13"/>
    <n v="9"/>
    <n v="1780"/>
    <n v="197"/>
    <n v="1525"/>
    <n v="169"/>
    <n v="18.75"/>
    <n v="1.76037852955845"/>
    <n v="1.56380163563693"/>
    <n v="3133.4737826140499"/>
    <x v="7"/>
  </r>
  <r>
    <x v="0"/>
    <x v="3"/>
    <x v="1"/>
    <x v="9"/>
    <n v="9"/>
    <n v="1749"/>
    <n v="194"/>
    <n v="1495"/>
    <n v="166"/>
    <n v="14.7"/>
    <n v="1.3727284898557199"/>
    <n v="1.5551092887774001"/>
    <n v="2400.9021287576502"/>
    <x v="8"/>
  </r>
  <r>
    <x v="0"/>
    <x v="3"/>
    <x v="1"/>
    <x v="19"/>
    <n v="9"/>
    <n v="1680"/>
    <n v="186"/>
    <n v="1387"/>
    <n v="154"/>
    <n v="36.266666000000001"/>
    <n v="1.7378557860714301"/>
    <n v="0.79831961208352298"/>
    <n v="2919.5977206000098"/>
    <x v="9"/>
  </r>
  <r>
    <x v="0"/>
    <x v="4"/>
    <x v="0"/>
    <x v="0"/>
    <n v="22"/>
    <n v="11197"/>
    <n v="508"/>
    <n v="5399"/>
    <n v="245"/>
    <n v="13.183332999999999"/>
    <n v="1.9127568921847899"/>
    <n v="2.41643391431696"/>
    <n v="21417.138921793099"/>
    <x v="0"/>
  </r>
  <r>
    <x v="0"/>
    <x v="4"/>
    <x v="0"/>
    <x v="8"/>
    <n v="22"/>
    <n v="7585"/>
    <n v="344"/>
    <n v="4546"/>
    <n v="206"/>
    <n v="12.533333000000001"/>
    <n v="1.59226295335299"/>
    <n v="2.1151952780694701"/>
    <n v="12077.3145011824"/>
    <x v="1"/>
  </r>
  <r>
    <x v="0"/>
    <x v="4"/>
    <x v="0"/>
    <x v="3"/>
    <n v="22"/>
    <n v="7396"/>
    <n v="336"/>
    <n v="4388"/>
    <n v="199"/>
    <n v="12.233333"/>
    <n v="1.4964785680824499"/>
    <n v="2.0377098408705301"/>
    <n v="11067.955489537801"/>
    <x v="2"/>
  </r>
  <r>
    <x v="0"/>
    <x v="4"/>
    <x v="0"/>
    <x v="2"/>
    <n v="22"/>
    <n v="7181"/>
    <n v="326"/>
    <n v="4328"/>
    <n v="196"/>
    <n v="12.2"/>
    <n v="1.5324552008313801"/>
    <n v="2.09318473262186"/>
    <n v="11004.560797170199"/>
    <x v="3"/>
  </r>
  <r>
    <x v="0"/>
    <x v="4"/>
    <x v="0"/>
    <x v="17"/>
    <n v="22"/>
    <n v="6999"/>
    <n v="318"/>
    <n v="4235"/>
    <n v="192"/>
    <n v="20.566666000000001"/>
    <n v="2.9613713601789802"/>
    <n v="2.3985133690371301"/>
    <n v="20726.6381498927"/>
    <x v="4"/>
  </r>
  <r>
    <x v="0"/>
    <x v="4"/>
    <x v="0"/>
    <x v="4"/>
    <n v="22"/>
    <n v="6997"/>
    <n v="318"/>
    <n v="4313"/>
    <n v="196"/>
    <n v="11.933332999999999"/>
    <n v="1.5734767458817001"/>
    <n v="2.19488348888461"/>
    <n v="11009.6167909343"/>
    <x v="5"/>
  </r>
  <r>
    <x v="0"/>
    <x v="4"/>
    <x v="0"/>
    <x v="1"/>
    <n v="22"/>
    <n v="6263"/>
    <n v="284"/>
    <n v="4026"/>
    <n v="183"/>
    <n v="13.333333"/>
    <n v="1.6979534482559899"/>
    <n v="2.1221576079100202"/>
    <n v="10634.2824464273"/>
    <x v="6"/>
  </r>
  <r>
    <x v="0"/>
    <x v="4"/>
    <x v="0"/>
    <x v="5"/>
    <n v="22"/>
    <n v="6031"/>
    <n v="274"/>
    <n v="3931"/>
    <n v="178"/>
    <n v="14.133333"/>
    <n v="1.76078371963589"/>
    <n v="2.0754162765633102"/>
    <n v="10619.286613124101"/>
    <x v="7"/>
  </r>
  <r>
    <x v="0"/>
    <x v="4"/>
    <x v="0"/>
    <x v="21"/>
    <n v="22"/>
    <n v="6030"/>
    <n v="274"/>
    <n v="3898"/>
    <n v="177"/>
    <n v="13.966666"/>
    <n v="1.6432564804532399"/>
    <n v="1.9593527122687999"/>
    <n v="9908.8365771330591"/>
    <x v="8"/>
  </r>
  <r>
    <x v="0"/>
    <x v="4"/>
    <x v="0"/>
    <x v="15"/>
    <n v="22"/>
    <n v="5937"/>
    <n v="269"/>
    <n v="3897"/>
    <n v="177"/>
    <n v="11.983333"/>
    <n v="1.6581577873075299"/>
    <n v="2.3039557765265002"/>
    <n v="9844.48278324481"/>
    <x v="9"/>
  </r>
  <r>
    <x v="0"/>
    <x v="4"/>
    <x v="1"/>
    <x v="17"/>
    <n v="9"/>
    <n v="2884"/>
    <n v="320"/>
    <n v="2248"/>
    <n v="249"/>
    <n v="26.216666"/>
    <n v="2.9559964691605898"/>
    <n v="1.8788143516165401"/>
    <n v="8525.0938170591398"/>
    <x v="0"/>
  </r>
  <r>
    <x v="0"/>
    <x v="4"/>
    <x v="1"/>
    <x v="4"/>
    <n v="9"/>
    <n v="2175"/>
    <n v="241"/>
    <n v="1817"/>
    <n v="201"/>
    <n v="13.1"/>
    <n v="1.5821514695310901"/>
    <n v="2.01167743649903"/>
    <n v="3441.17944623011"/>
    <x v="1"/>
  </r>
  <r>
    <x v="0"/>
    <x v="4"/>
    <x v="1"/>
    <x v="10"/>
    <n v="9"/>
    <n v="2099"/>
    <n v="233"/>
    <n v="1755"/>
    <n v="195"/>
    <n v="19.5"/>
    <n v="1.84308126381677"/>
    <n v="1.57422865858306"/>
    <n v="3868.6275727513998"/>
    <x v="2"/>
  </r>
  <r>
    <x v="0"/>
    <x v="4"/>
    <x v="1"/>
    <x v="20"/>
    <n v="9"/>
    <n v="2032"/>
    <n v="225"/>
    <n v="1678"/>
    <n v="186"/>
    <n v="26.4"/>
    <n v="3.2371090272787599"/>
    <n v="2.0424047631325601"/>
    <n v="6577.8055434304497"/>
    <x v="3"/>
  </r>
  <r>
    <x v="0"/>
    <x v="4"/>
    <x v="1"/>
    <x v="2"/>
    <n v="9"/>
    <n v="2027"/>
    <n v="225"/>
    <n v="1670"/>
    <n v="185"/>
    <n v="12.6"/>
    <n v="1.41443354423533"/>
    <n v="1.8696261827026199"/>
    <n v="2867.0567941650102"/>
    <x v="4"/>
  </r>
  <r>
    <x v="0"/>
    <x v="4"/>
    <x v="1"/>
    <x v="18"/>
    <n v="9"/>
    <n v="1992"/>
    <n v="221"/>
    <n v="1693"/>
    <n v="188"/>
    <n v="18.666665999999999"/>
    <n v="2.4563798823109901"/>
    <n v="2.1927383236090301"/>
    <n v="4893.1087255634902"/>
    <x v="5"/>
  </r>
  <r>
    <x v="0"/>
    <x v="4"/>
    <x v="1"/>
    <x v="9"/>
    <n v="9"/>
    <n v="1989"/>
    <n v="221"/>
    <n v="1659"/>
    <n v="184"/>
    <n v="13.283333000000001"/>
    <n v="1.4392189564033"/>
    <n v="1.80505187906708"/>
    <n v="2862.6065042861701"/>
    <x v="6"/>
  </r>
  <r>
    <x v="0"/>
    <x v="4"/>
    <x v="1"/>
    <x v="3"/>
    <n v="9"/>
    <n v="1986"/>
    <n v="220"/>
    <n v="1654"/>
    <n v="183"/>
    <n v="13.25"/>
    <n v="1.43523592377377"/>
    <n v="1.8034389510154201"/>
    <n v="2850.3785446146999"/>
    <x v="7"/>
  </r>
  <r>
    <x v="0"/>
    <x v="4"/>
    <x v="1"/>
    <x v="13"/>
    <n v="9"/>
    <n v="1970"/>
    <n v="218"/>
    <n v="1660"/>
    <n v="184"/>
    <n v="19.55"/>
    <n v="1.70168323187682"/>
    <n v="1.4500131997578301"/>
    <n v="3352.31596679733"/>
    <x v="8"/>
  </r>
  <r>
    <x v="0"/>
    <x v="4"/>
    <x v="1"/>
    <x v="19"/>
    <n v="9"/>
    <n v="1941"/>
    <n v="215"/>
    <n v="1574"/>
    <n v="174"/>
    <n v="31.766666000000001"/>
    <n v="1.78969299380377"/>
    <n v="0.93854872987785498"/>
    <n v="3473.7941009731098"/>
    <x v="9"/>
  </r>
  <r>
    <x v="0"/>
    <x v="5"/>
    <x v="0"/>
    <x v="0"/>
    <n v="22"/>
    <n v="14041"/>
    <n v="638"/>
    <n v="6055"/>
    <n v="275"/>
    <n v="12.733333"/>
    <n v="1.95644278803074"/>
    <n v="2.5603498265791802"/>
    <n v="27470.413186739599"/>
    <x v="0"/>
  </r>
  <r>
    <x v="0"/>
    <x v="5"/>
    <x v="0"/>
    <x v="8"/>
    <n v="22"/>
    <n v="9958"/>
    <n v="452"/>
    <n v="5302"/>
    <n v="241"/>
    <n v="11.8"/>
    <n v="1.6377230955428399"/>
    <n v="2.31111549584252"/>
    <n v="16308.446585415601"/>
    <x v="1"/>
  </r>
  <r>
    <x v="0"/>
    <x v="5"/>
    <x v="0"/>
    <x v="4"/>
    <n v="22"/>
    <n v="8812"/>
    <n v="400"/>
    <n v="4941"/>
    <n v="224"/>
    <n v="11.583333"/>
    <n v="1.60547725963752"/>
    <n v="2.3078449320068302"/>
    <n v="14147.4656119258"/>
    <x v="2"/>
  </r>
  <r>
    <x v="0"/>
    <x v="5"/>
    <x v="0"/>
    <x v="17"/>
    <n v="22"/>
    <n v="8538"/>
    <n v="388"/>
    <n v="4853"/>
    <n v="220"/>
    <n v="20.3"/>
    <n v="2.9038506639341399"/>
    <n v="2.3838894236299302"/>
    <n v="24793.076968669699"/>
    <x v="3"/>
  </r>
  <r>
    <x v="0"/>
    <x v="5"/>
    <x v="0"/>
    <x v="2"/>
    <n v="22"/>
    <n v="8442"/>
    <n v="383"/>
    <n v="4786"/>
    <n v="217"/>
    <n v="11.033333000000001"/>
    <n v="1.5656272280230701"/>
    <n v="2.3629599461386199"/>
    <n v="13217.025058970699"/>
    <x v="4"/>
  </r>
  <r>
    <x v="0"/>
    <x v="5"/>
    <x v="0"/>
    <x v="3"/>
    <n v="22"/>
    <n v="8308"/>
    <n v="377"/>
    <n v="4847"/>
    <n v="220"/>
    <n v="11.033333000000001"/>
    <n v="1.48797087537311"/>
    <n v="2.2475565140903901"/>
    <n v="12362.062032599801"/>
    <x v="5"/>
  </r>
  <r>
    <x v="0"/>
    <x v="5"/>
    <x v="0"/>
    <x v="5"/>
    <n v="22"/>
    <n v="7354"/>
    <n v="334"/>
    <n v="4437"/>
    <n v="201"/>
    <n v="13.916665999999999"/>
    <n v="1.7637869449999899"/>
    <n v="2.1114504382839399"/>
    <n v="12970.8891935299"/>
    <x v="6"/>
  </r>
  <r>
    <x v="0"/>
    <x v="5"/>
    <x v="0"/>
    <x v="18"/>
    <n v="22"/>
    <n v="7268"/>
    <n v="330"/>
    <n v="4432"/>
    <n v="201"/>
    <n v="13.816666"/>
    <n v="2.1748176611958301"/>
    <n v="2.6224236713610498"/>
    <n v="15806.574761571301"/>
    <x v="7"/>
  </r>
  <r>
    <x v="0"/>
    <x v="5"/>
    <x v="0"/>
    <x v="1"/>
    <n v="22"/>
    <n v="7266"/>
    <n v="330"/>
    <n v="4404"/>
    <n v="200"/>
    <n v="12.183332999999999"/>
    <n v="1.6720077339294199"/>
    <n v="2.2849600637690899"/>
    <n v="12148.8081947312"/>
    <x v="8"/>
  </r>
  <r>
    <x v="0"/>
    <x v="5"/>
    <x v="0"/>
    <x v="20"/>
    <n v="22"/>
    <n v="7032"/>
    <n v="319"/>
    <n v="4453"/>
    <n v="202"/>
    <n v="18.416665999999999"/>
    <n v="2.9616927676507601"/>
    <n v="2.6796838595402099"/>
    <n v="20826.6235421202"/>
    <x v="9"/>
  </r>
  <r>
    <x v="0"/>
    <x v="5"/>
    <x v="1"/>
    <x v="17"/>
    <n v="8"/>
    <n v="3428"/>
    <n v="428"/>
    <n v="2597"/>
    <n v="324"/>
    <n v="23.2"/>
    <n v="2.90874197914277"/>
    <n v="2.0888364876590599"/>
    <n v="9971.1675045013999"/>
    <x v="0"/>
  </r>
  <r>
    <x v="0"/>
    <x v="5"/>
    <x v="1"/>
    <x v="20"/>
    <n v="8"/>
    <n v="2762"/>
    <n v="345"/>
    <n v="2163"/>
    <n v="270"/>
    <n v="25.616665999999999"/>
    <n v="3.2524428134213998"/>
    <n v="2.1149871194092902"/>
    <n v="8983.2470506698992"/>
    <x v="1"/>
  </r>
  <r>
    <x v="0"/>
    <x v="5"/>
    <x v="1"/>
    <x v="4"/>
    <n v="8"/>
    <n v="2592"/>
    <n v="324"/>
    <n v="2071"/>
    <n v="258"/>
    <n v="14.466666"/>
    <n v="1.62154844209821"/>
    <n v="1.86634326687106"/>
    <n v="4203.0535619185603"/>
    <x v="2"/>
  </r>
  <r>
    <x v="0"/>
    <x v="5"/>
    <x v="1"/>
    <x v="18"/>
    <n v="8"/>
    <n v="2410"/>
    <n v="301"/>
    <n v="1943"/>
    <n v="242"/>
    <n v="22.683333000000001"/>
    <n v="2.5064234534858598"/>
    <n v="1.8405179496862301"/>
    <n v="6040.4805229009098"/>
    <x v="3"/>
  </r>
  <r>
    <x v="0"/>
    <x v="5"/>
    <x v="1"/>
    <x v="10"/>
    <n v="8"/>
    <n v="2241"/>
    <n v="280"/>
    <n v="1834"/>
    <n v="229"/>
    <n v="23.55"/>
    <n v="1.80051738419166"/>
    <n v="1.27378367683436"/>
    <n v="4034.9594579734999"/>
    <x v="4"/>
  </r>
  <r>
    <x v="0"/>
    <x v="5"/>
    <x v="1"/>
    <x v="2"/>
    <n v="8"/>
    <n v="2203"/>
    <n v="275"/>
    <n v="1779"/>
    <n v="222"/>
    <n v="12.2"/>
    <n v="1.48763746432074"/>
    <n v="2.03119200548544"/>
    <n v="3277.2653338985901"/>
    <x v="5"/>
  </r>
  <r>
    <x v="0"/>
    <x v="5"/>
    <x v="1"/>
    <x v="11"/>
    <n v="8"/>
    <n v="2191"/>
    <n v="273"/>
    <n v="1842"/>
    <n v="230"/>
    <n v="14.083333"/>
    <n v="1.65736562736799"/>
    <n v="1.9604867676633699"/>
    <n v="3631.2880895632702"/>
    <x v="6"/>
  </r>
  <r>
    <x v="0"/>
    <x v="5"/>
    <x v="1"/>
    <x v="22"/>
    <n v="8"/>
    <n v="2107"/>
    <n v="263"/>
    <n v="1683"/>
    <n v="210"/>
    <n v="33.433332999999998"/>
    <n v="1.9744634274987301"/>
    <n v="0.98423672856417899"/>
    <n v="4160.1944417398299"/>
    <x v="7"/>
  </r>
  <r>
    <x v="0"/>
    <x v="5"/>
    <x v="1"/>
    <x v="13"/>
    <n v="8"/>
    <n v="2070"/>
    <n v="258"/>
    <n v="1700"/>
    <n v="212"/>
    <n v="16.366665999999999"/>
    <n v="1.7581245888713799"/>
    <n v="1.7894063510085501"/>
    <n v="3639.3178989637599"/>
    <x v="8"/>
  </r>
  <r>
    <x v="0"/>
    <x v="5"/>
    <x v="1"/>
    <x v="19"/>
    <n v="8"/>
    <n v="2059"/>
    <n v="257"/>
    <n v="1654"/>
    <n v="206"/>
    <n v="28.516666000000001"/>
    <n v="1.7890241152264399"/>
    <n v="1.0455133286892899"/>
    <n v="3683.6006532512401"/>
    <x v="9"/>
  </r>
  <r>
    <x v="0"/>
    <x v="6"/>
    <x v="0"/>
    <x v="0"/>
    <n v="21"/>
    <n v="11892"/>
    <n v="566"/>
    <n v="5654"/>
    <n v="269"/>
    <n v="13.433332999999999"/>
    <n v="1.90092578722512"/>
    <n v="2.3561418172192501"/>
    <n v="22605.809461681099"/>
    <x v="0"/>
  </r>
  <r>
    <x v="0"/>
    <x v="6"/>
    <x v="0"/>
    <x v="8"/>
    <n v="21"/>
    <n v="8872"/>
    <n v="422"/>
    <n v="5030"/>
    <n v="239"/>
    <n v="11.166665999999999"/>
    <n v="1.5975507732595799"/>
    <n v="2.38115821960512"/>
    <n v="14173.470460359"/>
    <x v="1"/>
  </r>
  <r>
    <x v="0"/>
    <x v="6"/>
    <x v="0"/>
    <x v="17"/>
    <n v="21"/>
    <n v="7630"/>
    <n v="363"/>
    <n v="4553"/>
    <n v="216"/>
    <n v="18.216666"/>
    <n v="2.8064428426450401"/>
    <n v="2.5673024855736899"/>
    <n v="21413.158889381601"/>
    <x v="2"/>
  </r>
  <r>
    <x v="0"/>
    <x v="6"/>
    <x v="0"/>
    <x v="2"/>
    <n v="21"/>
    <n v="7446"/>
    <n v="354"/>
    <n v="4449"/>
    <n v="211"/>
    <n v="10.683332999999999"/>
    <n v="1.49349695948256"/>
    <n v="2.32831522917578"/>
    <n v="11120.5783603071"/>
    <x v="3"/>
  </r>
  <r>
    <x v="0"/>
    <x v="6"/>
    <x v="0"/>
    <x v="4"/>
    <n v="21"/>
    <n v="7421"/>
    <n v="353"/>
    <n v="4471"/>
    <n v="212"/>
    <n v="11.95"/>
    <n v="1.57189222659939"/>
    <n v="2.1896915126020402"/>
    <n v="11665.0122135941"/>
    <x v="4"/>
  </r>
  <r>
    <x v="0"/>
    <x v="6"/>
    <x v="0"/>
    <x v="20"/>
    <n v="21"/>
    <n v="6909"/>
    <n v="329"/>
    <n v="4398"/>
    <n v="209"/>
    <n v="19.116665999999999"/>
    <n v="2.9266878196237101"/>
    <n v="2.5510115799238799"/>
    <n v="20220.4861457802"/>
    <x v="5"/>
  </r>
  <r>
    <x v="0"/>
    <x v="6"/>
    <x v="0"/>
    <x v="11"/>
    <n v="21"/>
    <n v="6868"/>
    <n v="327"/>
    <n v="4308"/>
    <n v="205"/>
    <n v="11.733333"/>
    <n v="1.5945535289789201"/>
    <n v="2.2622929412277801"/>
    <n v="10951.3936370272"/>
    <x v="6"/>
  </r>
  <r>
    <x v="0"/>
    <x v="6"/>
    <x v="0"/>
    <x v="5"/>
    <n v="21"/>
    <n v="6812"/>
    <n v="324"/>
    <n v="4255"/>
    <n v="202"/>
    <n v="14.916665999999999"/>
    <n v="1.77385170792053"/>
    <n v="1.98174138278432"/>
    <n v="12083.4778343547"/>
    <x v="7"/>
  </r>
  <r>
    <x v="0"/>
    <x v="6"/>
    <x v="0"/>
    <x v="18"/>
    <n v="21"/>
    <n v="6763"/>
    <n v="322"/>
    <n v="4223"/>
    <n v="201"/>
    <n v="14.983333"/>
    <n v="2.21868999858581"/>
    <n v="2.4671538812474099"/>
    <n v="15005.0004604358"/>
    <x v="8"/>
  </r>
  <r>
    <x v="0"/>
    <x v="6"/>
    <x v="0"/>
    <x v="13"/>
    <n v="21"/>
    <n v="6539"/>
    <n v="311"/>
    <n v="4121"/>
    <n v="196"/>
    <n v="14.083333"/>
    <n v="1.7356174277804299"/>
    <n v="2.05222573832088"/>
    <n v="11349.2023602562"/>
    <x v="9"/>
  </r>
  <r>
    <x v="0"/>
    <x v="6"/>
    <x v="1"/>
    <x v="17"/>
    <n v="10"/>
    <n v="3279"/>
    <n v="327"/>
    <n v="2486"/>
    <n v="248"/>
    <n v="22.116665999999999"/>
    <n v="2.9226787786056998"/>
    <n v="2.20235440702313"/>
    <n v="9583.4637150480903"/>
    <x v="0"/>
  </r>
  <r>
    <x v="0"/>
    <x v="6"/>
    <x v="1"/>
    <x v="20"/>
    <n v="10"/>
    <n v="3124"/>
    <n v="312"/>
    <n v="2410"/>
    <n v="241"/>
    <n v="24.35"/>
    <n v="3.3407873508660502"/>
    <n v="2.2851843374991399"/>
    <n v="10436.619684105601"/>
    <x v="1"/>
  </r>
  <r>
    <x v="0"/>
    <x v="6"/>
    <x v="1"/>
    <x v="4"/>
    <n v="10"/>
    <n v="2857"/>
    <n v="285"/>
    <n v="2228"/>
    <n v="222"/>
    <n v="13.55"/>
    <n v="1.61941096530578"/>
    <n v="1.9908300263162799"/>
    <n v="4626.6571278786296"/>
    <x v="2"/>
  </r>
  <r>
    <x v="0"/>
    <x v="6"/>
    <x v="1"/>
    <x v="2"/>
    <n v="10"/>
    <n v="2663"/>
    <n v="266"/>
    <n v="2121"/>
    <n v="212"/>
    <n v="10.733333"/>
    <n v="1.4108622619243301"/>
    <n v="2.1874546693366002"/>
    <n v="3757.1262035044901"/>
    <x v="3"/>
  </r>
  <r>
    <x v="0"/>
    <x v="6"/>
    <x v="1"/>
    <x v="18"/>
    <n v="10"/>
    <n v="2600"/>
    <n v="260"/>
    <n v="2123"/>
    <n v="212"/>
    <n v="17.75"/>
    <n v="2.4754900559517199"/>
    <n v="2.3235889998395201"/>
    <n v="6436.2741454744701"/>
    <x v="4"/>
  </r>
  <r>
    <x v="0"/>
    <x v="6"/>
    <x v="1"/>
    <x v="23"/>
    <n v="10"/>
    <n v="2586"/>
    <n v="258"/>
    <n v="2020"/>
    <n v="202"/>
    <n v="29.15"/>
    <n v="1.56066592757656"/>
    <n v="0.89189936551151905"/>
    <n v="4035.88208871298"/>
    <x v="5"/>
  </r>
  <r>
    <x v="0"/>
    <x v="6"/>
    <x v="1"/>
    <x v="19"/>
    <n v="10"/>
    <n v="2582"/>
    <n v="258"/>
    <n v="2007"/>
    <n v="200"/>
    <n v="26.233332999999998"/>
    <n v="1.7077008649446599"/>
    <n v="1.08449319579933"/>
    <n v="4409.2836332871202"/>
    <x v="6"/>
  </r>
  <r>
    <x v="0"/>
    <x v="6"/>
    <x v="1"/>
    <x v="10"/>
    <n v="10"/>
    <n v="2577"/>
    <n v="257"/>
    <n v="2050"/>
    <n v="205"/>
    <n v="14.916665999999999"/>
    <n v="1.83227378856641"/>
    <n v="2.04496436648297"/>
    <n v="4721.7695531356403"/>
    <x v="7"/>
  </r>
  <r>
    <x v="0"/>
    <x v="6"/>
    <x v="1"/>
    <x v="11"/>
    <n v="10"/>
    <n v="2457"/>
    <n v="245"/>
    <n v="2004"/>
    <n v="200"/>
    <n v="13.933332999999999"/>
    <n v="1.59624102051851"/>
    <n v="1.90852903594753"/>
    <n v="3921.9641874139802"/>
    <x v="8"/>
  </r>
  <r>
    <x v="0"/>
    <x v="6"/>
    <x v="1"/>
    <x v="9"/>
    <n v="10"/>
    <n v="2404"/>
    <n v="240"/>
    <n v="1972"/>
    <n v="197"/>
    <n v="14.566666"/>
    <n v="1.4935526526490199"/>
    <n v="1.7069449075802701"/>
    <n v="3590.5005769682398"/>
    <x v="9"/>
  </r>
  <r>
    <x v="0"/>
    <x v="7"/>
    <x v="0"/>
    <x v="0"/>
    <n v="23"/>
    <n v="14422"/>
    <n v="627"/>
    <n v="6653"/>
    <n v="289"/>
    <n v="12.65"/>
    <n v="1.9274456983881201"/>
    <n v="2.5387938384370199"/>
    <n v="27797.621862153501"/>
    <x v="0"/>
  </r>
  <r>
    <x v="0"/>
    <x v="7"/>
    <x v="0"/>
    <x v="8"/>
    <n v="23"/>
    <n v="10218"/>
    <n v="444"/>
    <n v="5722"/>
    <n v="248"/>
    <n v="11.316666"/>
    <n v="1.6090758321672101"/>
    <n v="2.3684214712031801"/>
    <n v="16441.536853084599"/>
    <x v="1"/>
  </r>
  <r>
    <x v="0"/>
    <x v="7"/>
    <x v="0"/>
    <x v="17"/>
    <n v="23"/>
    <n v="9302"/>
    <n v="404"/>
    <n v="5374"/>
    <n v="233"/>
    <n v="18.2"/>
    <n v="2.8603390169258001"/>
    <n v="2.6169888733373901"/>
    <n v="26606.873535443799"/>
    <x v="2"/>
  </r>
  <r>
    <x v="0"/>
    <x v="7"/>
    <x v="0"/>
    <x v="5"/>
    <n v="23"/>
    <n v="8714"/>
    <n v="378"/>
    <n v="5242"/>
    <n v="227"/>
    <n v="13.116666"/>
    <n v="1.7825259759337799"/>
    <n v="2.2647339365876"/>
    <n v="15532.931354287"/>
    <x v="3"/>
  </r>
  <r>
    <x v="0"/>
    <x v="7"/>
    <x v="0"/>
    <x v="2"/>
    <n v="23"/>
    <n v="8580"/>
    <n v="373"/>
    <n v="5135"/>
    <n v="223"/>
    <n v="10.683332999999999"/>
    <n v="1.52703700757966"/>
    <n v="2.3818135308825399"/>
    <n v="13101.977525033501"/>
    <x v="4"/>
  </r>
  <r>
    <x v="0"/>
    <x v="7"/>
    <x v="0"/>
    <x v="4"/>
    <n v="23"/>
    <n v="8545"/>
    <n v="371"/>
    <n v="5165"/>
    <n v="224"/>
    <n v="11.416665999999999"/>
    <n v="1.5857368683662101"/>
    <n v="2.3143627105349598"/>
    <n v="13550.1215401892"/>
    <x v="5"/>
  </r>
  <r>
    <x v="0"/>
    <x v="7"/>
    <x v="0"/>
    <x v="24"/>
    <n v="23"/>
    <n v="8245"/>
    <n v="358"/>
    <n v="5038"/>
    <n v="219"/>
    <n v="11.916665999999999"/>
    <n v="1.5171726561529399"/>
    <n v="2.1206783664502602"/>
    <n v="12509.088549980999"/>
    <x v="6"/>
  </r>
  <r>
    <x v="0"/>
    <x v="7"/>
    <x v="0"/>
    <x v="20"/>
    <n v="23"/>
    <n v="8193"/>
    <n v="356"/>
    <n v="5072"/>
    <n v="220"/>
    <n v="18.8"/>
    <n v="2.9749730533709"/>
    <n v="2.6366308508962399"/>
    <n v="24373.954226267801"/>
    <x v="7"/>
  </r>
  <r>
    <x v="0"/>
    <x v="7"/>
    <x v="0"/>
    <x v="11"/>
    <n v="23"/>
    <n v="8025"/>
    <n v="348"/>
    <n v="5023"/>
    <n v="218"/>
    <n v="11.766666000000001"/>
    <n v="1.5963239835355201"/>
    <n v="2.2602790546778402"/>
    <n v="12810.4999678726"/>
    <x v="8"/>
  </r>
  <r>
    <x v="0"/>
    <x v="7"/>
    <x v="0"/>
    <x v="1"/>
    <n v="23"/>
    <n v="7921"/>
    <n v="344"/>
    <n v="4935"/>
    <n v="214"/>
    <n v="12.05"/>
    <n v="1.6844331537611099"/>
    <n v="2.3268739022260201"/>
    <n v="13342.3950109418"/>
    <x v="9"/>
  </r>
  <r>
    <x v="0"/>
    <x v="7"/>
    <x v="1"/>
    <x v="17"/>
    <n v="8"/>
    <n v="3100"/>
    <n v="387"/>
    <n v="2399"/>
    <n v="299"/>
    <n v="21.933333000000001"/>
    <n v="2.8626074013453402"/>
    <n v="2.1742582732450502"/>
    <n v="8874.0829441705591"/>
    <x v="0"/>
  </r>
  <r>
    <x v="0"/>
    <x v="7"/>
    <x v="1"/>
    <x v="13"/>
    <n v="8"/>
    <n v="2976"/>
    <n v="372"/>
    <n v="2371"/>
    <n v="296"/>
    <n v="17.350000000000001"/>
    <n v="1.89090811440496"/>
    <n v="1.81504344565334"/>
    <n v="5627.3425484691497"/>
    <x v="1"/>
  </r>
  <r>
    <x v="0"/>
    <x v="7"/>
    <x v="1"/>
    <x v="4"/>
    <n v="8"/>
    <n v="2881"/>
    <n v="360"/>
    <n v="2301"/>
    <n v="287"/>
    <n v="15.716666"/>
    <n v="1.7384341063697499"/>
    <n v="1.84189408340376"/>
    <n v="5008.4286604512599"/>
    <x v="2"/>
  </r>
  <r>
    <x v="0"/>
    <x v="7"/>
    <x v="1"/>
    <x v="20"/>
    <n v="8"/>
    <n v="2785"/>
    <n v="348"/>
    <n v="2236"/>
    <n v="279"/>
    <n v="24.616665999999999"/>
    <n v="3.4344762668070499"/>
    <n v="2.32399986856792"/>
    <n v="9565.0164030576398"/>
    <x v="3"/>
  </r>
  <r>
    <x v="0"/>
    <x v="7"/>
    <x v="1"/>
    <x v="25"/>
    <n v="8"/>
    <n v="2784"/>
    <n v="348"/>
    <n v="2196"/>
    <n v="274"/>
    <n v="28.816666000000001"/>
    <n v="2.4050142431549699"/>
    <n v="1.39087790254104"/>
    <n v="6695.5596529434497"/>
    <x v="4"/>
  </r>
  <r>
    <x v="0"/>
    <x v="7"/>
    <x v="1"/>
    <x v="19"/>
    <n v="8"/>
    <n v="2328"/>
    <n v="291"/>
    <n v="1865"/>
    <n v="233"/>
    <n v="27.55"/>
    <n v="1.94470300020266"/>
    <n v="1.17612928717383"/>
    <n v="4527.2685844717898"/>
    <x v="5"/>
  </r>
  <r>
    <x v="0"/>
    <x v="7"/>
    <x v="1"/>
    <x v="26"/>
    <n v="8"/>
    <n v="2290"/>
    <n v="286"/>
    <n v="1851"/>
    <n v="231"/>
    <n v="24.883333"/>
    <n v="1.72949920575278"/>
    <n v="1.15787467908515"/>
    <n v="3960.5531811738701"/>
    <x v="6"/>
  </r>
  <r>
    <x v="0"/>
    <x v="7"/>
    <x v="1"/>
    <x v="18"/>
    <n v="8"/>
    <n v="2171"/>
    <n v="271"/>
    <n v="1826"/>
    <n v="228"/>
    <n v="18.366665999999999"/>
    <n v="2.5978085703804399"/>
    <n v="2.3552857414349901"/>
    <n v="5639.8424062959302"/>
    <x v="7"/>
  </r>
  <r>
    <x v="0"/>
    <x v="7"/>
    <x v="1"/>
    <x v="10"/>
    <n v="8"/>
    <n v="2135"/>
    <n v="266"/>
    <n v="1765"/>
    <n v="220"/>
    <n v="15.083333"/>
    <n v="1.8339009941828901"/>
    <n v="2.02624634318886"/>
    <n v="3915.3786225804602"/>
    <x v="8"/>
  </r>
  <r>
    <x v="0"/>
    <x v="7"/>
    <x v="1"/>
    <x v="2"/>
    <n v="8"/>
    <n v="2096"/>
    <n v="262"/>
    <n v="1753"/>
    <n v="219"/>
    <n v="12.283333000000001"/>
    <n v="1.4668079939803"/>
    <n v="1.9894211459915301"/>
    <n v="3074.4295553827101"/>
    <x v="9"/>
  </r>
  <r>
    <x v="0"/>
    <x v="8"/>
    <x v="0"/>
    <x v="0"/>
    <n v="22"/>
    <n v="14491"/>
    <n v="658"/>
    <n v="6942"/>
    <n v="315"/>
    <n v="13.633333"/>
    <n v="1.95403165823153"/>
    <n v="2.38611730886901"/>
    <n v="28315.872759433001"/>
    <x v="0"/>
  </r>
  <r>
    <x v="0"/>
    <x v="8"/>
    <x v="0"/>
    <x v="24"/>
    <n v="22"/>
    <n v="10191"/>
    <n v="463"/>
    <n v="5839"/>
    <n v="265"/>
    <n v="11.633333"/>
    <n v="1.570245596074"/>
    <n v="2.2480553509396701"/>
    <n v="16002.372869590101"/>
    <x v="1"/>
  </r>
  <r>
    <x v="0"/>
    <x v="8"/>
    <x v="0"/>
    <x v="17"/>
    <n v="22"/>
    <n v="9839"/>
    <n v="447"/>
    <n v="5822"/>
    <n v="264"/>
    <n v="17.783332999999999"/>
    <n v="2.9102891537267901"/>
    <n v="2.7260610139200199"/>
    <n v="28634.334983517801"/>
    <x v="2"/>
  </r>
  <r>
    <x v="0"/>
    <x v="8"/>
    <x v="0"/>
    <x v="8"/>
    <n v="22"/>
    <n v="9726"/>
    <n v="442"/>
    <n v="5748"/>
    <n v="261"/>
    <n v="11.916665999999999"/>
    <n v="1.6853348631913401"/>
    <n v="2.3549978477174598"/>
    <n v="16391.566879399001"/>
    <x v="3"/>
  </r>
  <r>
    <x v="0"/>
    <x v="8"/>
    <x v="0"/>
    <x v="4"/>
    <n v="22"/>
    <n v="8355"/>
    <n v="379"/>
    <n v="5240"/>
    <n v="238"/>
    <n v="12.316666"/>
    <n v="1.66173643907057"/>
    <n v="2.2471184642138602"/>
    <n v="13883.8079484346"/>
    <x v="4"/>
  </r>
  <r>
    <x v="0"/>
    <x v="8"/>
    <x v="0"/>
    <x v="2"/>
    <n v="22"/>
    <n v="8225"/>
    <n v="373"/>
    <n v="5127"/>
    <n v="233"/>
    <n v="10.833333"/>
    <n v="1.5514759479442399"/>
    <n v="2.3853320664491799"/>
    <n v="12760.8896718414"/>
    <x v="5"/>
  </r>
  <r>
    <x v="0"/>
    <x v="8"/>
    <x v="0"/>
    <x v="5"/>
    <n v="22"/>
    <n v="7886"/>
    <n v="358"/>
    <n v="5044"/>
    <n v="229"/>
    <n v="12.533333000000001"/>
    <n v="1.8438201511185599"/>
    <n v="2.4512705424405499"/>
    <n v="14540.3657117209"/>
    <x v="6"/>
  </r>
  <r>
    <x v="0"/>
    <x v="8"/>
    <x v="0"/>
    <x v="1"/>
    <n v="22"/>
    <n v="7802"/>
    <n v="354"/>
    <n v="5000"/>
    <n v="227"/>
    <n v="12.366666"/>
    <n v="1.74416132754344"/>
    <n v="2.3488531219680402"/>
    <n v="13607.946677493899"/>
    <x v="7"/>
  </r>
  <r>
    <x v="0"/>
    <x v="8"/>
    <x v="0"/>
    <x v="27"/>
    <n v="22"/>
    <n v="7565"/>
    <n v="343"/>
    <n v="4912"/>
    <n v="223"/>
    <n v="14.25"/>
    <n v="1.8154540858433801"/>
    <n v="2.1219402329244299"/>
    <n v="13733.910159405101"/>
    <x v="8"/>
  </r>
  <r>
    <x v="0"/>
    <x v="8"/>
    <x v="0"/>
    <x v="28"/>
    <n v="22"/>
    <n v="7397"/>
    <n v="336"/>
    <n v="4946"/>
    <n v="224"/>
    <n v="14.133333"/>
    <n v="1.86885519970838"/>
    <n v="2.2023689479905499"/>
    <n v="13823.9219122429"/>
    <x v="9"/>
  </r>
  <r>
    <x v="0"/>
    <x v="8"/>
    <x v="1"/>
    <x v="17"/>
    <n v="8"/>
    <n v="3857"/>
    <n v="482"/>
    <n v="2909"/>
    <n v="363"/>
    <n v="22.183333000000001"/>
    <n v="2.9481379606045701"/>
    <n v="2.2138636251611001"/>
    <n v="11370.968114051801"/>
    <x v="0"/>
  </r>
  <r>
    <x v="0"/>
    <x v="8"/>
    <x v="1"/>
    <x v="20"/>
    <n v="8"/>
    <n v="3238"/>
    <n v="404"/>
    <n v="2515"/>
    <n v="314"/>
    <n v="26.333333"/>
    <n v="3.5355038566702199"/>
    <n v="2.2376164941306702"/>
    <n v="11447.961487898199"/>
    <x v="1"/>
  </r>
  <r>
    <x v="0"/>
    <x v="8"/>
    <x v="1"/>
    <x v="19"/>
    <n v="8"/>
    <n v="3037"/>
    <n v="379"/>
    <n v="2292"/>
    <n v="286"/>
    <n v="26.816666000000001"/>
    <n v="2.1790535090776202"/>
    <n v="1.3538397898327199"/>
    <n v="6617.7855070687301"/>
    <x v="2"/>
  </r>
  <r>
    <x v="0"/>
    <x v="8"/>
    <x v="1"/>
    <x v="4"/>
    <n v="8"/>
    <n v="2743"/>
    <n v="342"/>
    <n v="2232"/>
    <n v="279"/>
    <n v="13.483333"/>
    <n v="1.6847593328983601"/>
    <n v="2.0803795719581299"/>
    <n v="4621.2948501402097"/>
    <x v="3"/>
  </r>
  <r>
    <x v="0"/>
    <x v="8"/>
    <x v="1"/>
    <x v="24"/>
    <n v="8"/>
    <n v="2706"/>
    <n v="338"/>
    <n v="2216"/>
    <n v="277"/>
    <n v="13.033333000000001"/>
    <n v="1.5663898257501601"/>
    <n v="2.00240027611681"/>
    <n v="4238.6508684799201"/>
    <x v="4"/>
  </r>
  <r>
    <x v="0"/>
    <x v="8"/>
    <x v="1"/>
    <x v="2"/>
    <n v="8"/>
    <n v="2470"/>
    <n v="308"/>
    <n v="2068"/>
    <n v="258"/>
    <n v="12.65"/>
    <n v="1.5094882222457899"/>
    <n v="1.9861898746775"/>
    <n v="3728.4359089471"/>
    <x v="5"/>
  </r>
  <r>
    <x v="0"/>
    <x v="8"/>
    <x v="1"/>
    <x v="18"/>
    <n v="8"/>
    <n v="2458"/>
    <n v="307"/>
    <n v="2054"/>
    <n v="256"/>
    <n v="18.566666000000001"/>
    <n v="2.58074548859731"/>
    <n v="2.3160479659589299"/>
    <n v="6343.4724109722001"/>
    <x v="6"/>
  </r>
  <r>
    <x v="0"/>
    <x v="8"/>
    <x v="1"/>
    <x v="10"/>
    <n v="8"/>
    <n v="2391"/>
    <n v="298"/>
    <n v="1994"/>
    <n v="249"/>
    <n v="15.816666"/>
    <n v="1.8452365537825599"/>
    <n v="1.9439786354725901"/>
    <n v="4411.9606000940903"/>
    <x v="7"/>
  </r>
  <r>
    <x v="0"/>
    <x v="8"/>
    <x v="1"/>
    <x v="29"/>
    <n v="8"/>
    <n v="2387"/>
    <n v="298"/>
    <n v="1988"/>
    <n v="248"/>
    <n v="22.083333"/>
    <n v="2.4255464996120999"/>
    <n v="1.8299606289280299"/>
    <n v="5789.7794945740898"/>
    <x v="8"/>
  </r>
  <r>
    <x v="0"/>
    <x v="8"/>
    <x v="1"/>
    <x v="13"/>
    <n v="8"/>
    <n v="2384"/>
    <n v="298"/>
    <n v="2009"/>
    <n v="251"/>
    <n v="16.466666"/>
    <n v="1.80345965054146"/>
    <n v="1.8252129116397899"/>
    <n v="4299.4478068908402"/>
    <x v="9"/>
  </r>
  <r>
    <x v="0"/>
    <x v="9"/>
    <x v="0"/>
    <x v="0"/>
    <n v="21"/>
    <n v="13648"/>
    <n v="649"/>
    <n v="6923"/>
    <n v="329"/>
    <n v="12.633333"/>
    <n v="1.95796843369841"/>
    <n v="2.5826808595081499"/>
    <n v="26722.353183116"/>
    <x v="0"/>
  </r>
  <r>
    <x v="0"/>
    <x v="9"/>
    <x v="0"/>
    <x v="8"/>
    <n v="21"/>
    <n v="10043"/>
    <n v="478"/>
    <n v="6026"/>
    <n v="286"/>
    <n v="11.616666"/>
    <n v="1.65025363889863"/>
    <n v="2.3672792625044399"/>
    <n v="16573.497295459001"/>
    <x v="1"/>
  </r>
  <r>
    <x v="0"/>
    <x v="9"/>
    <x v="0"/>
    <x v="24"/>
    <n v="21"/>
    <n v="10042"/>
    <n v="478"/>
    <n v="5882"/>
    <n v="280"/>
    <n v="10.783333000000001"/>
    <n v="1.5011729675249501"/>
    <n v="2.3173532163697899"/>
    <n v="15074.7789398855"/>
    <x v="2"/>
  </r>
  <r>
    <x v="0"/>
    <x v="9"/>
    <x v="0"/>
    <x v="17"/>
    <n v="21"/>
    <n v="9092"/>
    <n v="432"/>
    <n v="5710"/>
    <n v="271"/>
    <n v="17.95"/>
    <n v="2.9626358946578399"/>
    <n v="2.7498930164758102"/>
    <n v="26936.2855542291"/>
    <x v="3"/>
  </r>
  <r>
    <x v="0"/>
    <x v="9"/>
    <x v="0"/>
    <x v="1"/>
    <n v="21"/>
    <n v="8483"/>
    <n v="403"/>
    <n v="5427"/>
    <n v="258"/>
    <n v="12.116666"/>
    <n v="1.7782033005428399"/>
    <n v="2.4429247726643899"/>
    <n v="15084.498598504901"/>
    <x v="4"/>
  </r>
  <r>
    <x v="0"/>
    <x v="9"/>
    <x v="0"/>
    <x v="7"/>
    <n v="21"/>
    <n v="7874"/>
    <n v="374"/>
    <n v="5222"/>
    <n v="248"/>
    <n v="11.983333"/>
    <n v="1.8771044982330101"/>
    <n v="2.60983232440018"/>
    <n v="14780.320819086701"/>
    <x v="5"/>
  </r>
  <r>
    <x v="0"/>
    <x v="9"/>
    <x v="0"/>
    <x v="2"/>
    <n v="21"/>
    <n v="7776"/>
    <n v="370"/>
    <n v="5105"/>
    <n v="243"/>
    <n v="11.216666"/>
    <n v="1.5498250367276001"/>
    <n v="2.30081906736772"/>
    <n v="12051.439485593801"/>
    <x v="6"/>
  </r>
  <r>
    <x v="0"/>
    <x v="9"/>
    <x v="0"/>
    <x v="4"/>
    <n v="21"/>
    <n v="7774"/>
    <n v="370"/>
    <n v="5156"/>
    <n v="245"/>
    <n v="12.2"/>
    <n v="1.6141464380938"/>
    <n v="2.2026079816602002"/>
    <n v="12548.3744097412"/>
    <x v="7"/>
  </r>
  <r>
    <x v="0"/>
    <x v="9"/>
    <x v="0"/>
    <x v="5"/>
    <n v="21"/>
    <n v="7509"/>
    <n v="357"/>
    <n v="5011"/>
    <n v="238"/>
    <n v="12.183332999999999"/>
    <n v="1.7864824004427"/>
    <n v="2.4422648172136401"/>
    <n v="13414.696344924299"/>
    <x v="8"/>
  </r>
  <r>
    <x v="0"/>
    <x v="9"/>
    <x v="0"/>
    <x v="9"/>
    <n v="21"/>
    <n v="7084"/>
    <n v="337"/>
    <n v="4809"/>
    <n v="229"/>
    <n v="11.15"/>
    <n v="1.4842720023187701"/>
    <n v="2.2172228355021399"/>
    <n v="10514.5828644262"/>
    <x v="9"/>
  </r>
  <r>
    <x v="0"/>
    <x v="9"/>
    <x v="1"/>
    <x v="24"/>
    <n v="10"/>
    <n v="2730"/>
    <n v="273"/>
    <n v="2215"/>
    <n v="221"/>
    <n v="11.3"/>
    <n v="1.46738441628785"/>
    <n v="2.1636549051438001"/>
    <n v="4005.95945646584"/>
    <x v="0"/>
  </r>
  <r>
    <x v="0"/>
    <x v="9"/>
    <x v="1"/>
    <x v="4"/>
    <n v="10"/>
    <n v="2695"/>
    <n v="269"/>
    <n v="2248"/>
    <n v="224"/>
    <n v="12.133333"/>
    <n v="1.5596395408180701"/>
    <n v="2.1418718332950499"/>
    <n v="4203.2285625046998"/>
    <x v="1"/>
  </r>
  <r>
    <x v="0"/>
    <x v="9"/>
    <x v="1"/>
    <x v="19"/>
    <n v="10"/>
    <n v="2692"/>
    <n v="269"/>
    <n v="2073"/>
    <n v="207"/>
    <n v="26.966666"/>
    <n v="2.1623607655922301"/>
    <n v="1.33563313056438"/>
    <n v="5821.0751809742796"/>
    <x v="2"/>
  </r>
  <r>
    <x v="0"/>
    <x v="9"/>
    <x v="1"/>
    <x v="17"/>
    <n v="10"/>
    <n v="2672"/>
    <n v="267"/>
    <n v="2183"/>
    <n v="218"/>
    <n v="20.566666000000001"/>
    <n v="2.8396990889457601"/>
    <n v="2.30082056370785"/>
    <n v="7587.6759656630702"/>
    <x v="3"/>
  </r>
  <r>
    <x v="0"/>
    <x v="9"/>
    <x v="1"/>
    <x v="2"/>
    <n v="10"/>
    <n v="2588"/>
    <n v="258"/>
    <n v="2160"/>
    <n v="216"/>
    <n v="10.8"/>
    <n v="1.4777966266745799"/>
    <n v="2.2800894438674302"/>
    <n v="3824.53766983381"/>
    <x v="4"/>
  </r>
  <r>
    <x v="0"/>
    <x v="9"/>
    <x v="1"/>
    <x v="10"/>
    <n v="10"/>
    <n v="2383"/>
    <n v="238"/>
    <n v="2028"/>
    <n v="202"/>
    <n v="14.733333"/>
    <n v="1.7615720345025201"/>
    <n v="1.99081954129556"/>
    <n v="4197.82615821949"/>
    <x v="5"/>
  </r>
  <r>
    <x v="0"/>
    <x v="9"/>
    <x v="1"/>
    <x v="9"/>
    <n v="10"/>
    <n v="2321"/>
    <n v="232"/>
    <n v="1956"/>
    <n v="195"/>
    <n v="11.416665999999999"/>
    <n v="1.4184102578162201"/>
    <n v="2.0689294583235598"/>
    <n v="3292.1302083914402"/>
    <x v="6"/>
  </r>
  <r>
    <x v="0"/>
    <x v="9"/>
    <x v="1"/>
    <x v="13"/>
    <n v="10"/>
    <n v="2193"/>
    <n v="219"/>
    <n v="1875"/>
    <n v="187"/>
    <n v="15.516666000000001"/>
    <n v="1.7328002124122299"/>
    <n v="1.8600012265238099"/>
    <n v="3800.0308658200302"/>
    <x v="7"/>
  </r>
  <r>
    <x v="0"/>
    <x v="9"/>
    <x v="1"/>
    <x v="11"/>
    <n v="10"/>
    <n v="2113"/>
    <n v="211"/>
    <n v="1836"/>
    <n v="183"/>
    <n v="11.516666000000001"/>
    <n v="1.56504341365755"/>
    <n v="2.2644295836289698"/>
    <n v="3306.93673305841"/>
    <x v="8"/>
  </r>
  <r>
    <x v="0"/>
    <x v="9"/>
    <x v="1"/>
    <x v="18"/>
    <n v="10"/>
    <n v="2107"/>
    <n v="210"/>
    <n v="1842"/>
    <n v="184"/>
    <n v="16.966666"/>
    <n v="2.4659728459757302"/>
    <n v="2.42056118807194"/>
    <n v="5195.8047864708697"/>
    <x v="9"/>
  </r>
  <r>
    <x v="0"/>
    <x v="10"/>
    <x v="0"/>
    <x v="0"/>
    <n v="22"/>
    <n v="11558"/>
    <n v="525"/>
    <n v="6244"/>
    <n v="283"/>
    <n v="12.15"/>
    <n v="1.9198528431227699"/>
    <n v="2.6320607431555598"/>
    <n v="22189.659160813"/>
    <x v="0"/>
  </r>
  <r>
    <x v="0"/>
    <x v="10"/>
    <x v="0"/>
    <x v="8"/>
    <n v="22"/>
    <n v="8404"/>
    <n v="382"/>
    <n v="5400"/>
    <n v="245"/>
    <n v="11.066666"/>
    <n v="1.61112254149825"/>
    <n v="2.4260280907198299"/>
    <n v="13539.8738387513"/>
    <x v="1"/>
  </r>
  <r>
    <x v="0"/>
    <x v="10"/>
    <x v="0"/>
    <x v="24"/>
    <n v="22"/>
    <n v="7695"/>
    <n v="349"/>
    <n v="4954"/>
    <n v="225"/>
    <n v="10.1"/>
    <n v="1.4555473230463201"/>
    <n v="2.39896451252508"/>
    <n v="11200.4366508414"/>
    <x v="2"/>
  </r>
  <r>
    <x v="0"/>
    <x v="10"/>
    <x v="0"/>
    <x v="28"/>
    <n v="22"/>
    <n v="6594"/>
    <n v="299"/>
    <n v="4571"/>
    <n v="207"/>
    <n v="13.516666000000001"/>
    <n v="1.89307118531382"/>
    <n v="2.33377967601669"/>
    <n v="12482.9113959593"/>
    <x v="3"/>
  </r>
  <r>
    <x v="0"/>
    <x v="10"/>
    <x v="0"/>
    <x v="7"/>
    <n v="22"/>
    <n v="6504"/>
    <n v="295"/>
    <n v="4537"/>
    <n v="206"/>
    <n v="11.9"/>
    <n v="1.84567121670862"/>
    <n v="2.5833904548802198"/>
    <n v="12004.2455934728"/>
    <x v="4"/>
  </r>
  <r>
    <x v="0"/>
    <x v="10"/>
    <x v="0"/>
    <x v="2"/>
    <n v="22"/>
    <n v="6324"/>
    <n v="287"/>
    <n v="4379"/>
    <n v="199"/>
    <n v="10.516666000000001"/>
    <n v="1.4931136969419601"/>
    <n v="2.3640542268059099"/>
    <n v="9442.4510194609393"/>
    <x v="5"/>
  </r>
  <r>
    <x v="0"/>
    <x v="10"/>
    <x v="0"/>
    <x v="1"/>
    <n v="22"/>
    <n v="6186"/>
    <n v="281"/>
    <n v="4371"/>
    <n v="198"/>
    <n v="12.416665999999999"/>
    <n v="1.7514730036267101"/>
    <n v="2.3493417380189099"/>
    <n v="10834.612000434799"/>
    <x v="6"/>
  </r>
  <r>
    <x v="0"/>
    <x v="10"/>
    <x v="0"/>
    <x v="5"/>
    <n v="22"/>
    <n v="6171"/>
    <n v="280"/>
    <n v="4317"/>
    <n v="196"/>
    <n v="13.983333"/>
    <n v="1.7689103145637499"/>
    <n v="2.1077860163983502"/>
    <n v="10915.945551172899"/>
    <x v="7"/>
  </r>
  <r>
    <x v="0"/>
    <x v="10"/>
    <x v="0"/>
    <x v="4"/>
    <n v="22"/>
    <n v="5978"/>
    <n v="271"/>
    <n v="4259"/>
    <n v="193"/>
    <n v="12.066666"/>
    <n v="1.5676848333895299"/>
    <n v="2.16320035851736"/>
    <n v="9371.6199340025905"/>
    <x v="8"/>
  </r>
  <r>
    <x v="0"/>
    <x v="10"/>
    <x v="0"/>
    <x v="9"/>
    <n v="22"/>
    <n v="5724"/>
    <n v="260"/>
    <n v="4092"/>
    <n v="186"/>
    <n v="11.016666000000001"/>
    <n v="1.4766438917198701"/>
    <n v="2.2323390041799498"/>
    <n v="8452.3096362045599"/>
    <x v="9"/>
  </r>
  <r>
    <x v="0"/>
    <x v="10"/>
    <x v="1"/>
    <x v="24"/>
    <n v="8"/>
    <n v="1899"/>
    <n v="237"/>
    <n v="1656"/>
    <n v="207"/>
    <n v="21.55"/>
    <n v="1.47355164909805"/>
    <n v="1.1390463159811399"/>
    <n v="2798.2745816371898"/>
    <x v="0"/>
  </r>
  <r>
    <x v="0"/>
    <x v="10"/>
    <x v="1"/>
    <x v="2"/>
    <n v="8"/>
    <n v="1889"/>
    <n v="236"/>
    <n v="1606"/>
    <n v="200"/>
    <n v="15.083333"/>
    <n v="1.50652300017959"/>
    <n v="1.66375925974991"/>
    <n v="2845.8219473392501"/>
    <x v="1"/>
  </r>
  <r>
    <x v="0"/>
    <x v="10"/>
    <x v="1"/>
    <x v="4"/>
    <n v="8"/>
    <n v="1699"/>
    <n v="212"/>
    <n v="1516"/>
    <n v="189"/>
    <n v="15.283333000000001"/>
    <n v="1.5993101142424799"/>
    <n v="1.7433873826410999"/>
    <n v="2717.2278840979702"/>
    <x v="2"/>
  </r>
  <r>
    <x v="0"/>
    <x v="10"/>
    <x v="1"/>
    <x v="9"/>
    <n v="8"/>
    <n v="1675"/>
    <n v="209"/>
    <n v="1469"/>
    <n v="183"/>
    <n v="12.633333"/>
    <n v="1.4710420363824399"/>
    <n v="1.9393781156360901"/>
    <n v="2463.9954109405799"/>
    <x v="3"/>
  </r>
  <r>
    <x v="0"/>
    <x v="10"/>
    <x v="1"/>
    <x v="30"/>
    <n v="8"/>
    <n v="1675"/>
    <n v="209"/>
    <n v="1461"/>
    <n v="182"/>
    <n v="13.9"/>
    <n v="1.76848665530974"/>
    <n v="2.11938159451763"/>
    <n v="2962.2151476438098"/>
    <x v="4"/>
  </r>
  <r>
    <x v="0"/>
    <x v="10"/>
    <x v="1"/>
    <x v="10"/>
    <n v="8"/>
    <n v="1671"/>
    <n v="208"/>
    <n v="1456"/>
    <n v="182"/>
    <n v="14.55"/>
    <n v="1.8387420797920899"/>
    <n v="2.10537504014215"/>
    <n v="3072.53801533258"/>
    <x v="5"/>
  </r>
  <r>
    <x v="0"/>
    <x v="10"/>
    <x v="1"/>
    <x v="13"/>
    <n v="8"/>
    <n v="1559"/>
    <n v="194"/>
    <n v="1372"/>
    <n v="171"/>
    <n v="16.333333"/>
    <n v="1.7831458316467601"/>
    <n v="1.8182132047319901"/>
    <n v="2779.9243515373"/>
    <x v="6"/>
  </r>
  <r>
    <x v="0"/>
    <x v="10"/>
    <x v="1"/>
    <x v="17"/>
    <n v="8"/>
    <n v="1539"/>
    <n v="192"/>
    <n v="1355"/>
    <n v="169"/>
    <n v="21.616665999999999"/>
    <n v="2.8505125422337398"/>
    <n v="2.19623665943976"/>
    <n v="4386.9388024977297"/>
    <x v="7"/>
  </r>
  <r>
    <x v="0"/>
    <x v="10"/>
    <x v="1"/>
    <x v="31"/>
    <n v="8"/>
    <n v="1457"/>
    <n v="182"/>
    <n v="1268"/>
    <n v="158"/>
    <n v="22.066666000000001"/>
    <n v="2.0109447798823301"/>
    <n v="1.5182832330221501"/>
    <n v="2929.9465442885498"/>
    <x v="8"/>
  </r>
  <r>
    <x v="0"/>
    <x v="10"/>
    <x v="1"/>
    <x v="11"/>
    <n v="8"/>
    <n v="1443"/>
    <n v="180"/>
    <n v="1285"/>
    <n v="160"/>
    <n v="12.483333"/>
    <n v="1.6035144887080399"/>
    <n v="2.1381635418288298"/>
    <n v="2313.8714072057001"/>
    <x v="9"/>
  </r>
  <r>
    <x v="0"/>
    <x v="11"/>
    <x v="0"/>
    <x v="0"/>
    <n v="22"/>
    <n v="8806"/>
    <n v="400"/>
    <n v="5008"/>
    <n v="227"/>
    <n v="11.7"/>
    <n v="2.8049264538800398"/>
    <n v="3.9914493690595498"/>
    <n v="24700.1823528676"/>
    <x v="0"/>
  </r>
  <r>
    <x v="0"/>
    <x v="11"/>
    <x v="0"/>
    <x v="8"/>
    <n v="22"/>
    <n v="6070"/>
    <n v="275"/>
    <n v="4124"/>
    <n v="187"/>
    <n v="10.183332999999999"/>
    <n v="1.5408693304819201"/>
    <n v="2.5184104811180701"/>
    <n v="9353.0768360252605"/>
    <x v="1"/>
  </r>
  <r>
    <x v="0"/>
    <x v="11"/>
    <x v="0"/>
    <x v="28"/>
    <n v="22"/>
    <n v="5229"/>
    <n v="237"/>
    <n v="3698"/>
    <n v="168"/>
    <n v="12.75"/>
    <n v="1.8021492862198401"/>
    <n v="2.3548806127961202"/>
    <n v="9423.4386176435401"/>
    <x v="2"/>
  </r>
  <r>
    <x v="0"/>
    <x v="11"/>
    <x v="0"/>
    <x v="4"/>
    <n v="22"/>
    <n v="5054"/>
    <n v="229"/>
    <n v="3603"/>
    <n v="163"/>
    <n v="11.066666"/>
    <n v="1.4807814997616"/>
    <n v="2.2285194410127702"/>
    <n v="7483.8696997951101"/>
    <x v="3"/>
  </r>
  <r>
    <x v="0"/>
    <x v="11"/>
    <x v="0"/>
    <x v="2"/>
    <n v="22"/>
    <n v="4807"/>
    <n v="218"/>
    <n v="3441"/>
    <n v="156"/>
    <n v="9.8000000000000007"/>
    <n v="1.40876822155819"/>
    <n v="2.3932488248466499"/>
    <n v="6771.9488410302101"/>
    <x v="4"/>
  </r>
  <r>
    <x v="0"/>
    <x v="11"/>
    <x v="0"/>
    <x v="5"/>
    <n v="22"/>
    <n v="4588"/>
    <n v="208"/>
    <n v="3288"/>
    <n v="149"/>
    <n v="11.133333"/>
    <n v="1.6820753399599799"/>
    <n v="2.51644125939958"/>
    <n v="7717.3616597363998"/>
    <x v="5"/>
  </r>
  <r>
    <x v="0"/>
    <x v="11"/>
    <x v="0"/>
    <x v="1"/>
    <n v="22"/>
    <n v="4365"/>
    <n v="198"/>
    <n v="3187"/>
    <n v="144"/>
    <n v="11.683332999999999"/>
    <n v="1.6685163961037699"/>
    <n v="2.3776676075360399"/>
    <n v="7283.0740689929698"/>
    <x v="6"/>
  </r>
  <r>
    <x v="0"/>
    <x v="11"/>
    <x v="0"/>
    <x v="9"/>
    <n v="22"/>
    <n v="4319"/>
    <n v="196"/>
    <n v="3159"/>
    <n v="143"/>
    <n v="9.6333330000000004"/>
    <n v="1.3560934945463701"/>
    <n v="2.3451782649372501"/>
    <n v="5856.96780294579"/>
    <x v="7"/>
  </r>
  <r>
    <x v="0"/>
    <x v="11"/>
    <x v="0"/>
    <x v="32"/>
    <n v="22"/>
    <n v="4185"/>
    <n v="190"/>
    <n v="3112"/>
    <n v="141"/>
    <n v="11.016666000000001"/>
    <n v="1.73592129467469"/>
    <n v="2.6248421059108198"/>
    <n v="7264.8306182135902"/>
    <x v="8"/>
  </r>
  <r>
    <x v="0"/>
    <x v="11"/>
    <x v="0"/>
    <x v="15"/>
    <n v="22"/>
    <n v="4178"/>
    <n v="189"/>
    <n v="3089"/>
    <n v="140"/>
    <n v="10.783333000000001"/>
    <n v="1.6081758571420099"/>
    <n v="2.4826047487688698"/>
    <n v="6718.9587311393097"/>
    <x v="9"/>
  </r>
  <r>
    <x v="0"/>
    <x v="11"/>
    <x v="1"/>
    <x v="4"/>
    <n v="9"/>
    <n v="1303"/>
    <n v="144"/>
    <n v="1162"/>
    <n v="129"/>
    <n v="11.016666000000001"/>
    <n v="1.4419343564213101"/>
    <n v="2.1802742881211601"/>
    <n v="1878.84046641697"/>
    <x v="0"/>
  </r>
  <r>
    <x v="0"/>
    <x v="11"/>
    <x v="1"/>
    <x v="2"/>
    <n v="9"/>
    <n v="1297"/>
    <n v="144"/>
    <n v="1145"/>
    <n v="127"/>
    <n v="10.416665999999999"/>
    <n v="1.4009034751751599"/>
    <n v="2.2391363322478601"/>
    <n v="1816.97180730218"/>
    <x v="1"/>
  </r>
  <r>
    <x v="0"/>
    <x v="11"/>
    <x v="1"/>
    <x v="9"/>
    <n v="9"/>
    <n v="1212"/>
    <n v="134"/>
    <n v="1072"/>
    <n v="119"/>
    <n v="9.716666"/>
    <n v="1.3238357482202701"/>
    <n v="2.2671046801205001"/>
    <n v="1604.4889268429599"/>
    <x v="2"/>
  </r>
  <r>
    <x v="0"/>
    <x v="11"/>
    <x v="1"/>
    <x v="30"/>
    <n v="9"/>
    <n v="1035"/>
    <n v="115"/>
    <n v="922"/>
    <n v="102"/>
    <n v="10.566666"/>
    <n v="1.5334364256247599"/>
    <n v="2.4173800537996599"/>
    <n v="1587.10670052163"/>
    <x v="3"/>
  </r>
  <r>
    <x v="0"/>
    <x v="11"/>
    <x v="1"/>
    <x v="24"/>
    <n v="9"/>
    <n v="969"/>
    <n v="107"/>
    <n v="900"/>
    <n v="100"/>
    <n v="9.483333"/>
    <n v="1.3688824772572601"/>
    <n v="2.4022353912590302"/>
    <n v="1326.4471204622801"/>
    <x v="4"/>
  </r>
  <r>
    <x v="0"/>
    <x v="11"/>
    <x v="1"/>
    <x v="10"/>
    <n v="9"/>
    <n v="930"/>
    <n v="103"/>
    <n v="848"/>
    <n v="94"/>
    <n v="13.4"/>
    <n v="1.69579096196757"/>
    <n v="2.1075635570719702"/>
    <n v="1577.08559462984"/>
    <x v="5"/>
  </r>
  <r>
    <x v="0"/>
    <x v="11"/>
    <x v="1"/>
    <x v="11"/>
    <n v="9"/>
    <n v="925"/>
    <n v="102"/>
    <n v="833"/>
    <n v="92"/>
    <n v="9.9499999999999993"/>
    <n v="1.4818706691511401"/>
    <n v="2.4784926660605899"/>
    <n v="1370.7303689648099"/>
    <x v="6"/>
  </r>
  <r>
    <x v="0"/>
    <x v="11"/>
    <x v="1"/>
    <x v="13"/>
    <n v="9"/>
    <n v="877"/>
    <n v="97"/>
    <n v="818"/>
    <n v="90"/>
    <n v="12.216666"/>
    <n v="1.5899933002111699"/>
    <n v="2.1678973971148001"/>
    <n v="1394.4241242851999"/>
    <x v="7"/>
  </r>
  <r>
    <x v="0"/>
    <x v="11"/>
    <x v="1"/>
    <x v="8"/>
    <n v="9"/>
    <n v="835"/>
    <n v="92"/>
    <n v="780"/>
    <n v="86"/>
    <n v="11.3"/>
    <n v="1.4268201078560001"/>
    <n v="2.1036406704342498"/>
    <n v="1191.39479005976"/>
    <x v="8"/>
  </r>
  <r>
    <x v="0"/>
    <x v="11"/>
    <x v="1"/>
    <x v="18"/>
    <n v="9"/>
    <n v="834"/>
    <n v="92"/>
    <n v="769"/>
    <n v="85"/>
    <n v="15.05"/>
    <n v="2.1062039070969298"/>
    <n v="2.3321048978362602"/>
    <n v="1756.57405851884"/>
    <x v="9"/>
  </r>
  <r>
    <x v="1"/>
    <x v="0"/>
    <x v="0"/>
    <x v="0"/>
    <n v="22"/>
    <n v="8141"/>
    <n v="370"/>
    <n v="4572"/>
    <n v="207"/>
    <n v="11.633333"/>
    <n v="1.8069167595150499"/>
    <n v="2.5877956066931902"/>
    <n v="14710.1093392121"/>
    <x v="0"/>
  </r>
  <r>
    <x v="1"/>
    <x v="0"/>
    <x v="0"/>
    <x v="8"/>
    <n v="22"/>
    <n v="5068"/>
    <n v="230"/>
    <n v="3476"/>
    <n v="158"/>
    <n v="9.9"/>
    <n v="1.5347268620732499"/>
    <n v="2.5794190689370602"/>
    <n v="7777.99573698723"/>
    <x v="1"/>
  </r>
  <r>
    <x v="1"/>
    <x v="0"/>
    <x v="0"/>
    <x v="4"/>
    <n v="22"/>
    <n v="4511"/>
    <n v="205"/>
    <n v="3205"/>
    <n v="145"/>
    <n v="9.7666660000000007"/>
    <n v="1.49287039856583"/>
    <n v="2.5446705803138601"/>
    <n v="6734.3383679304598"/>
    <x v="2"/>
  </r>
  <r>
    <x v="1"/>
    <x v="0"/>
    <x v="0"/>
    <x v="28"/>
    <n v="22"/>
    <n v="4436"/>
    <n v="201"/>
    <n v="3217"/>
    <n v="146"/>
    <n v="11.95"/>
    <n v="1.79493791952075"/>
    <n v="2.5017059409940998"/>
    <n v="7962.3446109940396"/>
    <x v="3"/>
  </r>
  <r>
    <x v="1"/>
    <x v="0"/>
    <x v="0"/>
    <x v="5"/>
    <n v="22"/>
    <n v="4258"/>
    <n v="193"/>
    <n v="3041"/>
    <n v="138"/>
    <n v="10.633333"/>
    <n v="1.64089498475789"/>
    <n v="2.5685385452226801"/>
    <n v="6986.9308450991002"/>
    <x v="4"/>
  </r>
  <r>
    <x v="1"/>
    <x v="0"/>
    <x v="0"/>
    <x v="2"/>
    <n v="22"/>
    <n v="4251"/>
    <n v="193"/>
    <n v="3031"/>
    <n v="137"/>
    <n v="9.733333"/>
    <n v="1.4343687110395"/>
    <n v="2.4525119350039"/>
    <n v="6097.5013906289296"/>
    <x v="5"/>
  </r>
  <r>
    <x v="1"/>
    <x v="0"/>
    <x v="0"/>
    <x v="1"/>
    <n v="22"/>
    <n v="4024"/>
    <n v="182"/>
    <n v="2925"/>
    <n v="132"/>
    <n v="11.066666"/>
    <n v="1.6420733394054801"/>
    <n v="2.47155530868437"/>
    <n v="6607.7031177676599"/>
    <x v="6"/>
  </r>
  <r>
    <x v="1"/>
    <x v="0"/>
    <x v="0"/>
    <x v="15"/>
    <n v="22"/>
    <n v="3730"/>
    <n v="169"/>
    <n v="2816"/>
    <n v="128"/>
    <n v="12.5"/>
    <n v="1.6472445575288599"/>
    <n v="2.1935495408966301"/>
    <n v="6144.2221995826303"/>
    <x v="7"/>
  </r>
  <r>
    <x v="1"/>
    <x v="0"/>
    <x v="0"/>
    <x v="16"/>
    <n v="22"/>
    <n v="3706"/>
    <n v="168"/>
    <n v="2760"/>
    <n v="125"/>
    <n v="12.183332999999999"/>
    <n v="1.7162386373007701"/>
    <n v="2.3458992702464201"/>
    <n v="6360.3803898366396"/>
    <x v="8"/>
  </r>
  <r>
    <x v="1"/>
    <x v="0"/>
    <x v="0"/>
    <x v="32"/>
    <n v="22"/>
    <n v="3601"/>
    <n v="163"/>
    <n v="2689"/>
    <n v="122"/>
    <n v="10.9"/>
    <n v="1.73637025637958"/>
    <n v="2.6527408268023902"/>
    <n v="6252.6692932228498"/>
    <x v="9"/>
  </r>
  <r>
    <x v="1"/>
    <x v="0"/>
    <x v="1"/>
    <x v="2"/>
    <n v="9"/>
    <n v="1220"/>
    <n v="135"/>
    <n v="1046"/>
    <n v="116"/>
    <n v="9.4"/>
    <n v="1.35302544630472"/>
    <n v="2.3947526740970999"/>
    <n v="1650.6910444917601"/>
    <x v="0"/>
  </r>
  <r>
    <x v="1"/>
    <x v="0"/>
    <x v="1"/>
    <x v="4"/>
    <n v="9"/>
    <n v="1132"/>
    <n v="125"/>
    <n v="1014"/>
    <n v="112"/>
    <n v="14.716666"/>
    <n v="1.50225262953645"/>
    <n v="1.69953535402891"/>
    <n v="1700.54997663526"/>
    <x v="1"/>
  </r>
  <r>
    <x v="1"/>
    <x v="0"/>
    <x v="1"/>
    <x v="9"/>
    <n v="9"/>
    <n v="1120"/>
    <n v="124"/>
    <n v="1000"/>
    <n v="111"/>
    <n v="10.25"/>
    <n v="1.34639535503726"/>
    <n v="2.1867780737341298"/>
    <n v="1507.96279764173"/>
    <x v="2"/>
  </r>
  <r>
    <x v="1"/>
    <x v="0"/>
    <x v="1"/>
    <x v="11"/>
    <n v="9"/>
    <n v="963"/>
    <n v="107"/>
    <n v="872"/>
    <n v="96"/>
    <n v="12.7"/>
    <n v="1.46816428897965"/>
    <n v="1.9245898699836701"/>
    <n v="1413.8422102873999"/>
    <x v="3"/>
  </r>
  <r>
    <x v="1"/>
    <x v="0"/>
    <x v="1"/>
    <x v="10"/>
    <n v="9"/>
    <n v="953"/>
    <n v="105"/>
    <n v="844"/>
    <n v="93"/>
    <n v="11.333333"/>
    <n v="1.63462017082848"/>
    <n v="2.4037901338918299"/>
    <n v="1557.79302279954"/>
    <x v="4"/>
  </r>
  <r>
    <x v="1"/>
    <x v="0"/>
    <x v="1"/>
    <x v="30"/>
    <n v="9"/>
    <n v="929"/>
    <n v="103"/>
    <n v="833"/>
    <n v="92"/>
    <n v="12.9"/>
    <n v="1.5692233019181401"/>
    <n v="2.0249280104370402"/>
    <n v="1457.80844748195"/>
    <x v="5"/>
  </r>
  <r>
    <x v="1"/>
    <x v="0"/>
    <x v="1"/>
    <x v="18"/>
    <n v="9"/>
    <n v="918"/>
    <n v="102"/>
    <n v="834"/>
    <n v="92"/>
    <n v="16.350000000000001"/>
    <n v="2.1060212926014001"/>
    <n v="2.1454646553334999"/>
    <n v="1933.32754660809"/>
    <x v="6"/>
  </r>
  <r>
    <x v="1"/>
    <x v="0"/>
    <x v="1"/>
    <x v="33"/>
    <n v="9"/>
    <n v="870"/>
    <n v="96"/>
    <n v="781"/>
    <n v="86"/>
    <n v="9.3666660000000004"/>
    <n v="1.2575367024999"/>
    <n v="2.23568476273122"/>
    <n v="1094.05693117491"/>
    <x v="7"/>
  </r>
  <r>
    <x v="1"/>
    <x v="0"/>
    <x v="1"/>
    <x v="8"/>
    <n v="9"/>
    <n v="804"/>
    <n v="89"/>
    <n v="741"/>
    <n v="82"/>
    <n v="11.183332999999999"/>
    <n v="1.4612860048707099"/>
    <n v="2.1766236073506402"/>
    <n v="1174.8739479160499"/>
    <x v="8"/>
  </r>
  <r>
    <x v="1"/>
    <x v="0"/>
    <x v="1"/>
    <x v="24"/>
    <n v="9"/>
    <n v="777"/>
    <n v="86"/>
    <n v="713"/>
    <n v="79"/>
    <n v="11.583333"/>
    <n v="1.28082540742291"/>
    <n v="1.84267539659054"/>
    <n v="995.20134156760105"/>
    <x v="9"/>
  </r>
  <r>
    <x v="1"/>
    <x v="1"/>
    <x v="0"/>
    <x v="0"/>
    <n v="19"/>
    <n v="8094"/>
    <n v="426"/>
    <n v="4675"/>
    <n v="246"/>
    <n v="11.883333"/>
    <n v="1.8439293979001099"/>
    <n v="2.5829538531968601"/>
    <n v="14924.764546603499"/>
    <x v="0"/>
  </r>
  <r>
    <x v="1"/>
    <x v="1"/>
    <x v="0"/>
    <x v="8"/>
    <n v="19"/>
    <n v="5173"/>
    <n v="272"/>
    <n v="3582"/>
    <n v="188"/>
    <n v="10.833333"/>
    <n v="1.5670300190480999"/>
    <n v="2.4080124099877001"/>
    <n v="8106.24628853584"/>
    <x v="1"/>
  </r>
  <r>
    <x v="1"/>
    <x v="1"/>
    <x v="0"/>
    <x v="4"/>
    <n v="19"/>
    <n v="4817"/>
    <n v="253"/>
    <n v="3415"/>
    <n v="179"/>
    <n v="10.033333000000001"/>
    <n v="1.5083648995910199"/>
    <n v="2.50244748838201"/>
    <n v="7265.7937213299601"/>
    <x v="2"/>
  </r>
  <r>
    <x v="1"/>
    <x v="1"/>
    <x v="0"/>
    <x v="28"/>
    <n v="19"/>
    <n v="4622"/>
    <n v="243"/>
    <n v="3328"/>
    <n v="175"/>
    <n v="13.383333"/>
    <n v="1.8417778170943899"/>
    <n v="2.29266927603698"/>
    <n v="8512.6970706102493"/>
    <x v="3"/>
  </r>
  <r>
    <x v="1"/>
    <x v="1"/>
    <x v="0"/>
    <x v="2"/>
    <n v="19"/>
    <n v="4408"/>
    <n v="232"/>
    <n v="3164"/>
    <n v="166"/>
    <n v="13.05"/>
    <n v="1.46891609330928"/>
    <n v="1.87530508598834"/>
    <n v="6474.9821393072898"/>
    <x v="4"/>
  </r>
  <r>
    <x v="1"/>
    <x v="1"/>
    <x v="0"/>
    <x v="5"/>
    <n v="19"/>
    <n v="4098"/>
    <n v="215"/>
    <n v="2971"/>
    <n v="156"/>
    <n v="11.216666"/>
    <n v="1.6950305621606401"/>
    <n v="2.5154859542550101"/>
    <n v="6946.2352437342997"/>
    <x v="5"/>
  </r>
  <r>
    <x v="1"/>
    <x v="1"/>
    <x v="0"/>
    <x v="1"/>
    <n v="19"/>
    <n v="3952"/>
    <n v="208"/>
    <n v="2898"/>
    <n v="152"/>
    <n v="10.85"/>
    <n v="1.6492428199991001"/>
    <n v="2.5302804566116399"/>
    <n v="6517.8076246364299"/>
    <x v="6"/>
  </r>
  <r>
    <x v="1"/>
    <x v="1"/>
    <x v="0"/>
    <x v="15"/>
    <n v="19"/>
    <n v="3876"/>
    <n v="204"/>
    <n v="2892"/>
    <n v="152"/>
    <n v="10.5"/>
    <n v="1.59304623909275"/>
    <n v="2.5262963495380801"/>
    <n v="6174.6472227234999"/>
    <x v="7"/>
  </r>
  <r>
    <x v="1"/>
    <x v="1"/>
    <x v="0"/>
    <x v="32"/>
    <n v="19"/>
    <n v="3865"/>
    <n v="203"/>
    <n v="2902"/>
    <n v="152"/>
    <n v="11.2"/>
    <n v="1.7831114854028001"/>
    <n v="2.6497832609016898"/>
    <n v="6891.72589108182"/>
    <x v="8"/>
  </r>
  <r>
    <x v="1"/>
    <x v="1"/>
    <x v="0"/>
    <x v="16"/>
    <n v="19"/>
    <n v="3842"/>
    <n v="202"/>
    <n v="2823"/>
    <n v="148"/>
    <n v="11.733333"/>
    <n v="1.74985908293527"/>
    <n v="2.4850091249288702"/>
    <n v="6722.9585966373197"/>
    <x v="9"/>
  </r>
  <r>
    <x v="1"/>
    <x v="1"/>
    <x v="1"/>
    <x v="4"/>
    <n v="8"/>
    <n v="1472"/>
    <n v="184"/>
    <n v="1275"/>
    <n v="159"/>
    <n v="11.333333"/>
    <n v="1.5327783549324501"/>
    <n v="2.25367829152994"/>
    <n v="2256.2497384605699"/>
    <x v="0"/>
  </r>
  <r>
    <x v="1"/>
    <x v="1"/>
    <x v="1"/>
    <x v="2"/>
    <n v="8"/>
    <n v="1373"/>
    <n v="171"/>
    <n v="1187"/>
    <n v="148"/>
    <n v="10.216666"/>
    <n v="1.3944883149402301"/>
    <n v="2.2747721006093"/>
    <n v="1914.63245641293"/>
    <x v="1"/>
  </r>
  <r>
    <x v="1"/>
    <x v="1"/>
    <x v="1"/>
    <x v="10"/>
    <n v="8"/>
    <n v="1316"/>
    <n v="164"/>
    <n v="1136"/>
    <n v="142"/>
    <n v="13.883333"/>
    <n v="1.7933876482276401"/>
    <n v="2.15041935539994"/>
    <n v="2360.0981450675699"/>
    <x v="2"/>
  </r>
  <r>
    <x v="1"/>
    <x v="1"/>
    <x v="1"/>
    <x v="11"/>
    <n v="8"/>
    <n v="1248"/>
    <n v="156"/>
    <n v="1108"/>
    <n v="138"/>
    <n v="11.583333"/>
    <n v="1.57988998533372"/>
    <n v="2.27141081605305"/>
    <n v="1971.7027016964801"/>
    <x v="3"/>
  </r>
  <r>
    <x v="1"/>
    <x v="1"/>
    <x v="1"/>
    <x v="17"/>
    <n v="8"/>
    <n v="1193"/>
    <n v="149"/>
    <n v="1048"/>
    <n v="131"/>
    <n v="19.233332999999998"/>
    <n v="2.8018375497434098"/>
    <n v="2.42705578614027"/>
    <n v="3342.5921968438902"/>
    <x v="4"/>
  </r>
  <r>
    <x v="1"/>
    <x v="1"/>
    <x v="1"/>
    <x v="9"/>
    <n v="8"/>
    <n v="1152"/>
    <n v="144"/>
    <n v="1023"/>
    <n v="127"/>
    <n v="10.666665999999999"/>
    <n v="1.39214615296129"/>
    <n v="2.1751929604707501"/>
    <n v="1603.7523682113999"/>
    <x v="5"/>
  </r>
  <r>
    <x v="1"/>
    <x v="1"/>
    <x v="1"/>
    <x v="18"/>
    <n v="8"/>
    <n v="1138"/>
    <n v="142"/>
    <n v="1016"/>
    <n v="127"/>
    <n v="16.633333"/>
    <n v="2.41102915092373"/>
    <n v="2.4151208495158798"/>
    <n v="2743.7511737512"/>
    <x v="6"/>
  </r>
  <r>
    <x v="1"/>
    <x v="1"/>
    <x v="1"/>
    <x v="30"/>
    <n v="7"/>
    <n v="1120"/>
    <n v="160"/>
    <n v="997"/>
    <n v="142"/>
    <n v="13.233333"/>
    <n v="1.68317338009274"/>
    <n v="2.11741800107814"/>
    <n v="1885.1541857038701"/>
    <x v="7"/>
  </r>
  <r>
    <x v="1"/>
    <x v="1"/>
    <x v="1"/>
    <x v="19"/>
    <n v="8"/>
    <n v="980"/>
    <n v="122"/>
    <n v="854"/>
    <n v="106"/>
    <n v="23.366665999999999"/>
    <n v="2.2828393221794601"/>
    <n v="1.6282734109696599"/>
    <n v="2237.1825357358698"/>
    <x v="8"/>
  </r>
  <r>
    <x v="1"/>
    <x v="1"/>
    <x v="1"/>
    <x v="13"/>
    <n v="8"/>
    <n v="925"/>
    <n v="115"/>
    <n v="843"/>
    <n v="105"/>
    <n v="13.9"/>
    <n v="1.6663987607762201"/>
    <n v="1.9962273056803901"/>
    <n v="1541.418853718"/>
    <x v="9"/>
  </r>
  <r>
    <x v="1"/>
    <x v="2"/>
    <x v="0"/>
    <x v="0"/>
    <n v="20"/>
    <n v="8451"/>
    <n v="422"/>
    <n v="5034"/>
    <n v="251"/>
    <n v="11.616666"/>
    <n v="1.8801983975254599"/>
    <n v="2.6943370978496701"/>
    <n v="15889.556657487699"/>
    <x v="0"/>
  </r>
  <r>
    <x v="1"/>
    <x v="2"/>
    <x v="0"/>
    <x v="6"/>
    <n v="20"/>
    <n v="5944"/>
    <n v="297"/>
    <n v="4173"/>
    <n v="208"/>
    <n v="10.016666000000001"/>
    <n v="1.54151504579466"/>
    <n v="2.5645084087419501"/>
    <n v="9162.7654322034396"/>
    <x v="1"/>
  </r>
  <r>
    <x v="1"/>
    <x v="2"/>
    <x v="0"/>
    <x v="8"/>
    <n v="20"/>
    <n v="4879"/>
    <n v="243"/>
    <n v="3550"/>
    <n v="177"/>
    <n v="10.433332999999999"/>
    <n v="1.5728987409608901"/>
    <n v="2.5087867530768002"/>
    <n v="7674.1729571481701"/>
    <x v="2"/>
  </r>
  <r>
    <x v="1"/>
    <x v="2"/>
    <x v="0"/>
    <x v="4"/>
    <n v="20"/>
    <n v="4785"/>
    <n v="239"/>
    <n v="3533"/>
    <n v="176"/>
    <n v="10"/>
    <n v="1.49510264657262"/>
    <n v="2.4914507059683499"/>
    <n v="7154.0661638499996"/>
    <x v="3"/>
  </r>
  <r>
    <x v="1"/>
    <x v="2"/>
    <x v="0"/>
    <x v="28"/>
    <n v="20"/>
    <n v="4320"/>
    <n v="216"/>
    <n v="3268"/>
    <n v="163"/>
    <n v="12.133333"/>
    <n v="1.7867667729071499"/>
    <n v="2.4530824557286399"/>
    <n v="7718.8324589588901"/>
    <x v="4"/>
  </r>
  <r>
    <x v="1"/>
    <x v="2"/>
    <x v="0"/>
    <x v="2"/>
    <n v="20"/>
    <n v="4319"/>
    <n v="215"/>
    <n v="3266"/>
    <n v="163"/>
    <n v="10.433332999999999"/>
    <n v="1.43040136329513"/>
    <n v="2.2833216558855902"/>
    <n v="6177.9034880716799"/>
    <x v="5"/>
  </r>
  <r>
    <x v="1"/>
    <x v="2"/>
    <x v="0"/>
    <x v="7"/>
    <n v="20"/>
    <n v="4072"/>
    <n v="203"/>
    <n v="3075"/>
    <n v="153"/>
    <n v="11.216666"/>
    <n v="1.83065177441217"/>
    <n v="2.7169717199168302"/>
    <n v="7454.4140254063605"/>
    <x v="6"/>
  </r>
  <r>
    <x v="1"/>
    <x v="2"/>
    <x v="0"/>
    <x v="5"/>
    <n v="20"/>
    <n v="4058"/>
    <n v="202"/>
    <n v="3035"/>
    <n v="151"/>
    <n v="10.983333"/>
    <n v="1.69093273770403"/>
    <n v="2.5637806375644399"/>
    <n v="6861.80504960297"/>
    <x v="7"/>
  </r>
  <r>
    <x v="1"/>
    <x v="2"/>
    <x v="0"/>
    <x v="1"/>
    <n v="20"/>
    <n v="3983"/>
    <n v="199"/>
    <n v="3088"/>
    <n v="154"/>
    <n v="11.533333000000001"/>
    <n v="1.67406868986954"/>
    <n v="2.4174544427937499"/>
    <n v="6667.81559175039"/>
    <x v="8"/>
  </r>
  <r>
    <x v="1"/>
    <x v="2"/>
    <x v="0"/>
    <x v="32"/>
    <n v="20"/>
    <n v="3931"/>
    <n v="196"/>
    <n v="2991"/>
    <n v="149"/>
    <n v="12.483333"/>
    <n v="1.7512479672677901"/>
    <n v="2.3353830546518402"/>
    <n v="6884.1557593296902"/>
    <x v="9"/>
  </r>
  <r>
    <x v="1"/>
    <x v="2"/>
    <x v="1"/>
    <x v="4"/>
    <n v="8"/>
    <n v="1071"/>
    <n v="133"/>
    <n v="968"/>
    <n v="121"/>
    <n v="12.083333"/>
    <n v="1.46741001578676"/>
    <n v="2.0219930587514399"/>
    <n v="1571.5961269076199"/>
    <x v="0"/>
  </r>
  <r>
    <x v="1"/>
    <x v="2"/>
    <x v="1"/>
    <x v="9"/>
    <n v="8"/>
    <n v="1031"/>
    <n v="128"/>
    <n v="933"/>
    <n v="116"/>
    <n v="9.35"/>
    <n v="1.3067070751309899"/>
    <n v="2.3277650878173"/>
    <n v="1347.2149944600501"/>
    <x v="1"/>
  </r>
  <r>
    <x v="1"/>
    <x v="2"/>
    <x v="1"/>
    <x v="2"/>
    <n v="8"/>
    <n v="1027"/>
    <n v="128"/>
    <n v="941"/>
    <n v="117"/>
    <n v="9.483333"/>
    <n v="1.3033378677724401"/>
    <n v="2.28954969459447"/>
    <n v="1338.5279902022901"/>
    <x v="2"/>
  </r>
  <r>
    <x v="1"/>
    <x v="2"/>
    <x v="1"/>
    <x v="11"/>
    <n v="8"/>
    <n v="919"/>
    <n v="114"/>
    <n v="834"/>
    <n v="104"/>
    <n v="10.916665999999999"/>
    <n v="1.4240677091799701"/>
    <n v="2.1713571742991098"/>
    <n v="1308.7182247363901"/>
    <x v="3"/>
  </r>
  <r>
    <x v="1"/>
    <x v="2"/>
    <x v="1"/>
    <x v="10"/>
    <n v="8"/>
    <n v="823"/>
    <n v="102"/>
    <n v="747"/>
    <n v="93"/>
    <n v="12.1"/>
    <n v="1.6271074442576099"/>
    <n v="2.23949692637694"/>
    <n v="1339.10942662402"/>
    <x v="4"/>
  </r>
  <r>
    <x v="1"/>
    <x v="2"/>
    <x v="1"/>
    <x v="18"/>
    <n v="8"/>
    <n v="782"/>
    <n v="97"/>
    <n v="732"/>
    <n v="91"/>
    <n v="12.9"/>
    <n v="2.08192890394798"/>
    <n v="2.6868298108196802"/>
    <n v="1628.06840288732"/>
    <x v="5"/>
  </r>
  <r>
    <x v="1"/>
    <x v="2"/>
    <x v="1"/>
    <x v="24"/>
    <n v="8"/>
    <n v="739"/>
    <n v="92"/>
    <n v="673"/>
    <n v="84"/>
    <n v="10.15"/>
    <n v="1.25002618714501"/>
    <n v="2.0498143884528601"/>
    <n v="923.769352300165"/>
    <x v="6"/>
  </r>
  <r>
    <x v="1"/>
    <x v="2"/>
    <x v="1"/>
    <x v="34"/>
    <n v="8"/>
    <n v="705"/>
    <n v="88"/>
    <n v="650"/>
    <n v="81"/>
    <n v="8.8166659999999997"/>
    <n v="1.24807679098187"/>
    <n v="2.3565205474272601"/>
    <n v="879.89413764222104"/>
    <x v="7"/>
  </r>
  <r>
    <x v="1"/>
    <x v="2"/>
    <x v="1"/>
    <x v="8"/>
    <n v="8"/>
    <n v="693"/>
    <n v="86"/>
    <n v="647"/>
    <n v="80"/>
    <n v="10.816666"/>
    <n v="1.4564576943527501"/>
    <n v="2.2429149437706499"/>
    <n v="1009.32518218645"/>
    <x v="8"/>
  </r>
  <r>
    <x v="1"/>
    <x v="2"/>
    <x v="1"/>
    <x v="35"/>
    <n v="8"/>
    <n v="689"/>
    <n v="86"/>
    <n v="642"/>
    <n v="80"/>
    <n v="9.8666660000000004"/>
    <n v="1.4111013661160901"/>
    <n v="2.3830562993989601"/>
    <n v="972.24884125398603"/>
    <x v="9"/>
  </r>
  <r>
    <x v="1"/>
    <x v="3"/>
    <x v="0"/>
    <x v="0"/>
    <n v="20"/>
    <n v="10592"/>
    <n v="529"/>
    <n v="5954"/>
    <n v="297"/>
    <n v="12.416665999999999"/>
    <n v="1.9639215313072"/>
    <n v="2.6351611687424099"/>
    <n v="20801.856859605799"/>
    <x v="0"/>
  </r>
  <r>
    <x v="1"/>
    <x v="3"/>
    <x v="0"/>
    <x v="8"/>
    <n v="20"/>
    <n v="7264"/>
    <n v="363"/>
    <n v="4835"/>
    <n v="241"/>
    <n v="11.483333"/>
    <n v="1.6828392230984801"/>
    <n v="2.44012864751662"/>
    <n v="12224.1441165873"/>
    <x v="1"/>
  </r>
  <r>
    <x v="1"/>
    <x v="3"/>
    <x v="0"/>
    <x v="4"/>
    <n v="20"/>
    <n v="7052"/>
    <n v="352"/>
    <n v="4704"/>
    <n v="235"/>
    <n v="11.15"/>
    <n v="1.5856327179288201"/>
    <n v="2.3685038461235801"/>
    <n v="11181.881926833999"/>
    <x v="2"/>
  </r>
  <r>
    <x v="1"/>
    <x v="3"/>
    <x v="0"/>
    <x v="33"/>
    <n v="20"/>
    <n v="6499"/>
    <n v="324"/>
    <n v="4424"/>
    <n v="221"/>
    <n v="10.483333"/>
    <n v="1.39560428433006"/>
    <n v="2.2159316967406899"/>
    <n v="9070.0322438610292"/>
    <x v="3"/>
  </r>
  <r>
    <x v="1"/>
    <x v="3"/>
    <x v="0"/>
    <x v="2"/>
    <n v="20"/>
    <n v="6082"/>
    <n v="304"/>
    <n v="4222"/>
    <n v="211"/>
    <n v="10.616666"/>
    <n v="1.5033755215145099"/>
    <n v="2.3590891450394"/>
    <n v="9143.5299218512791"/>
    <x v="4"/>
  </r>
  <r>
    <x v="1"/>
    <x v="3"/>
    <x v="0"/>
    <x v="32"/>
    <n v="20"/>
    <n v="5925"/>
    <n v="296"/>
    <n v="4191"/>
    <n v="209"/>
    <n v="12.25"/>
    <n v="1.8914315419988199"/>
    <n v="2.5723579072443798"/>
    <n v="11206.731886342999"/>
    <x v="5"/>
  </r>
  <r>
    <x v="1"/>
    <x v="3"/>
    <x v="0"/>
    <x v="17"/>
    <n v="20"/>
    <n v="5871"/>
    <n v="293"/>
    <n v="4121"/>
    <n v="206"/>
    <n v="18.033332999999999"/>
    <n v="2.9626626654019099"/>
    <n v="2.7379088430402101"/>
    <n v="17393.792508574599"/>
    <x v="6"/>
  </r>
  <r>
    <x v="1"/>
    <x v="3"/>
    <x v="0"/>
    <x v="5"/>
    <n v="20"/>
    <n v="5474"/>
    <n v="273"/>
    <n v="3957"/>
    <n v="197"/>
    <n v="12.733333"/>
    <n v="1.8044867301590799"/>
    <n v="2.35883096789181"/>
    <n v="9877.7603608908194"/>
    <x v="7"/>
  </r>
  <r>
    <x v="1"/>
    <x v="3"/>
    <x v="0"/>
    <x v="18"/>
    <n v="20"/>
    <n v="5471"/>
    <n v="273"/>
    <n v="3974"/>
    <n v="198"/>
    <n v="14.083333"/>
    <n v="2.2707274881686699"/>
    <n v="2.6847363007859801"/>
    <n v="12423.1500877708"/>
    <x v="8"/>
  </r>
  <r>
    <x v="1"/>
    <x v="3"/>
    <x v="0"/>
    <x v="6"/>
    <n v="20"/>
    <n v="5303"/>
    <n v="265"/>
    <n v="3839"/>
    <n v="191"/>
    <n v="12.333333"/>
    <n v="1.5824397797062899"/>
    <n v="2.1370108081537702"/>
    <n v="8391.6781517824693"/>
    <x v="9"/>
  </r>
  <r>
    <x v="1"/>
    <x v="3"/>
    <x v="1"/>
    <x v="19"/>
    <n v="10"/>
    <n v="3464"/>
    <n v="346"/>
    <n v="2650"/>
    <n v="265"/>
    <n v="29.55"/>
    <n v="2.1961777371305802"/>
    <n v="1.2382317524272599"/>
    <n v="7607.55968142035"/>
    <x v="0"/>
  </r>
  <r>
    <x v="1"/>
    <x v="3"/>
    <x v="1"/>
    <x v="4"/>
    <n v="10"/>
    <n v="3356"/>
    <n v="335"/>
    <n v="2681"/>
    <n v="268"/>
    <n v="14.016666000000001"/>
    <n v="1.6619152558269199"/>
    <n v="1.97550207579958"/>
    <n v="5577.3875985551304"/>
    <x v="1"/>
  </r>
  <r>
    <x v="1"/>
    <x v="3"/>
    <x v="1"/>
    <x v="17"/>
    <n v="10"/>
    <n v="3283"/>
    <n v="328"/>
    <n v="2654"/>
    <n v="265"/>
    <n v="22.1"/>
    <n v="2.96362718935096"/>
    <n v="2.2334138045138898"/>
    <n v="9729.5880626392209"/>
    <x v="2"/>
  </r>
  <r>
    <x v="1"/>
    <x v="3"/>
    <x v="1"/>
    <x v="20"/>
    <n v="10"/>
    <n v="3113"/>
    <n v="311"/>
    <n v="2479"/>
    <n v="247"/>
    <n v="25.233332999999998"/>
    <n v="3.5199083761425198"/>
    <n v="2.32404796000437"/>
    <n v="10957.474774931699"/>
    <x v="3"/>
  </r>
  <r>
    <x v="1"/>
    <x v="3"/>
    <x v="1"/>
    <x v="33"/>
    <n v="10"/>
    <n v="2821"/>
    <n v="282"/>
    <n v="2332"/>
    <n v="233"/>
    <n v="13.5"/>
    <n v="1.45033250892431"/>
    <n v="1.7886693700404199"/>
    <n v="4091.3880076754899"/>
    <x v="4"/>
  </r>
  <r>
    <x v="1"/>
    <x v="3"/>
    <x v="1"/>
    <x v="2"/>
    <n v="10"/>
    <n v="2679"/>
    <n v="267"/>
    <n v="2199"/>
    <n v="219"/>
    <n v="10.916665999999999"/>
    <n v="1.4727371073544899"/>
    <n v="2.2481947948300798"/>
    <n v="3945.4627106026701"/>
    <x v="5"/>
  </r>
  <r>
    <x v="1"/>
    <x v="3"/>
    <x v="1"/>
    <x v="10"/>
    <n v="10"/>
    <n v="2614"/>
    <n v="261"/>
    <n v="2195"/>
    <n v="219"/>
    <n v="14.316666"/>
    <n v="1.8474280084415"/>
    <n v="2.14977005739755"/>
    <n v="4829.1768140660797"/>
    <x v="6"/>
  </r>
  <r>
    <x v="1"/>
    <x v="3"/>
    <x v="1"/>
    <x v="18"/>
    <n v="10"/>
    <n v="2601"/>
    <n v="260"/>
    <n v="2195"/>
    <n v="219"/>
    <n v="19.05"/>
    <n v="2.56128718248377"/>
    <n v="2.2403571040143699"/>
    <n v="6661.9079616402796"/>
    <x v="7"/>
  </r>
  <r>
    <x v="1"/>
    <x v="3"/>
    <x v="1"/>
    <x v="25"/>
    <n v="10"/>
    <n v="2573"/>
    <n v="257"/>
    <n v="2106"/>
    <n v="210"/>
    <n v="25.133333"/>
    <n v="1.87712775357356"/>
    <n v="1.2445994068886399"/>
    <n v="4829.8497099447704"/>
    <x v="8"/>
  </r>
  <r>
    <x v="1"/>
    <x v="3"/>
    <x v="1"/>
    <x v="36"/>
    <n v="10"/>
    <n v="2388"/>
    <n v="238"/>
    <n v="1966"/>
    <n v="196"/>
    <n v="29.033332999999999"/>
    <n v="3.11253379601128"/>
    <n v="1.7862555249938099"/>
    <n v="7432.7307048749299"/>
    <x v="9"/>
  </r>
  <r>
    <x v="1"/>
    <x v="4"/>
    <x v="0"/>
    <x v="0"/>
    <n v="23"/>
    <n v="13848"/>
    <n v="602"/>
    <n v="6915"/>
    <n v="300"/>
    <n v="12.283333000000001"/>
    <n v="1.98929838321715"/>
    <n v="2.6955718948515002"/>
    <n v="27547.8040107911"/>
    <x v="0"/>
  </r>
  <r>
    <x v="1"/>
    <x v="4"/>
    <x v="0"/>
    <x v="8"/>
    <n v="23"/>
    <n v="11286"/>
    <n v="490"/>
    <n v="6333"/>
    <n v="275"/>
    <n v="11.983333"/>
    <n v="1.6923144704119699"/>
    <n v="2.3513320503319202"/>
    <n v="19099.461113069501"/>
    <x v="1"/>
  </r>
  <r>
    <x v="1"/>
    <x v="4"/>
    <x v="0"/>
    <x v="4"/>
    <n v="23"/>
    <n v="8902"/>
    <n v="387"/>
    <n v="5522"/>
    <n v="240"/>
    <n v="11.55"/>
    <n v="1.6358205380928601"/>
    <n v="2.3597206446795602"/>
    <n v="14562.074430102701"/>
    <x v="2"/>
  </r>
  <r>
    <x v="1"/>
    <x v="4"/>
    <x v="0"/>
    <x v="32"/>
    <n v="23"/>
    <n v="8457"/>
    <n v="367"/>
    <n v="5313"/>
    <n v="231"/>
    <n v="12.95"/>
    <n v="1.93889786664485"/>
    <n v="2.4952239302473598"/>
    <n v="16397.259258215501"/>
    <x v="3"/>
  </r>
  <r>
    <x v="1"/>
    <x v="4"/>
    <x v="0"/>
    <x v="2"/>
    <n v="23"/>
    <n v="8116"/>
    <n v="352"/>
    <n v="5192"/>
    <n v="225"/>
    <n v="10.966666"/>
    <n v="1.54084418004208"/>
    <n v="2.33951061441714"/>
    <n v="12505.4913652216"/>
    <x v="4"/>
  </r>
  <r>
    <x v="1"/>
    <x v="4"/>
    <x v="0"/>
    <x v="17"/>
    <n v="23"/>
    <n v="8051"/>
    <n v="350"/>
    <n v="5179"/>
    <n v="225"/>
    <n v="17.733332999999998"/>
    <n v="2.9370760886630798"/>
    <n v="2.7588604218054802"/>
    <n v="23646.3995898264"/>
    <x v="5"/>
  </r>
  <r>
    <x v="1"/>
    <x v="4"/>
    <x v="0"/>
    <x v="5"/>
    <n v="23"/>
    <n v="7424"/>
    <n v="322"/>
    <n v="4916"/>
    <n v="213"/>
    <n v="12.516666000000001"/>
    <n v="1.83309838634985"/>
    <n v="2.44078824875651"/>
    <n v="13608.9224202613"/>
    <x v="6"/>
  </r>
  <r>
    <x v="1"/>
    <x v="4"/>
    <x v="0"/>
    <x v="7"/>
    <n v="23"/>
    <n v="7042"/>
    <n v="306"/>
    <n v="4793"/>
    <n v="208"/>
    <n v="12.933332999999999"/>
    <n v="1.9008223388954"/>
    <n v="2.44698823696868"/>
    <n v="13385.5909105014"/>
    <x v="7"/>
  </r>
  <r>
    <x v="1"/>
    <x v="4"/>
    <x v="0"/>
    <x v="18"/>
    <n v="23"/>
    <n v="7013"/>
    <n v="304"/>
    <n v="4749"/>
    <n v="206"/>
    <n v="13.583333"/>
    <n v="2.2810540428641399"/>
    <n v="2.79796403400056"/>
    <n v="15997.0320026062"/>
    <x v="8"/>
  </r>
  <r>
    <x v="1"/>
    <x v="4"/>
    <x v="0"/>
    <x v="1"/>
    <n v="23"/>
    <n v="6691"/>
    <n v="290"/>
    <n v="4590"/>
    <n v="199"/>
    <n v="12.216666"/>
    <n v="1.77918346202114"/>
    <n v="2.42501382535717"/>
    <n v="11904.516544383399"/>
    <x v="9"/>
  </r>
  <r>
    <x v="1"/>
    <x v="4"/>
    <x v="1"/>
    <x v="17"/>
    <n v="8"/>
    <n v="2531"/>
    <n v="316"/>
    <n v="2081"/>
    <n v="260"/>
    <n v="21.983332999999998"/>
    <n v="3.0536355191088398"/>
    <n v="2.3136961200755199"/>
    <n v="7728.7514988644898"/>
    <x v="0"/>
  </r>
  <r>
    <x v="1"/>
    <x v="4"/>
    <x v="1"/>
    <x v="20"/>
    <n v="8"/>
    <n v="2445"/>
    <n v="305"/>
    <n v="2015"/>
    <n v="251"/>
    <n v="24.95"/>
    <n v="3.4996572316787899"/>
    <n v="2.3367110336482901"/>
    <n v="8556.6619314546497"/>
    <x v="1"/>
  </r>
  <r>
    <x v="1"/>
    <x v="4"/>
    <x v="1"/>
    <x v="19"/>
    <n v="8"/>
    <n v="2212"/>
    <n v="276"/>
    <n v="1814"/>
    <n v="226"/>
    <n v="29.766666000000001"/>
    <n v="2.13041360449576"/>
    <n v="1.19268166458111"/>
    <n v="4712.4748931446302"/>
    <x v="2"/>
  </r>
  <r>
    <x v="1"/>
    <x v="4"/>
    <x v="1"/>
    <x v="4"/>
    <n v="8"/>
    <n v="2203"/>
    <n v="275"/>
    <n v="1909"/>
    <n v="238"/>
    <n v="14.116666"/>
    <n v="1.6832611570925"/>
    <n v="1.98625151936627"/>
    <n v="3708.2243290747801"/>
    <x v="3"/>
  </r>
  <r>
    <x v="1"/>
    <x v="4"/>
    <x v="1"/>
    <x v="18"/>
    <n v="8"/>
    <n v="2007"/>
    <n v="250"/>
    <n v="1747"/>
    <n v="218"/>
    <n v="19.016666000000001"/>
    <n v="2.6249352338883201"/>
    <n v="2.2999169721498798"/>
    <n v="5268.2450144138502"/>
    <x v="4"/>
  </r>
  <r>
    <x v="1"/>
    <x v="4"/>
    <x v="1"/>
    <x v="2"/>
    <n v="8"/>
    <n v="1981"/>
    <n v="247"/>
    <n v="1702"/>
    <n v="212"/>
    <n v="11.833333"/>
    <n v="1.4799433020156201"/>
    <n v="2.0837101517795702"/>
    <n v="2931.7676812929499"/>
    <x v="5"/>
  </r>
  <r>
    <x v="1"/>
    <x v="4"/>
    <x v="1"/>
    <x v="8"/>
    <n v="8"/>
    <n v="1916"/>
    <n v="239"/>
    <n v="1687"/>
    <n v="210"/>
    <n v="14.533333000000001"/>
    <n v="1.7305895149130299"/>
    <n v="1.9834255479248899"/>
    <n v="3315.8095105733701"/>
    <x v="6"/>
  </r>
  <r>
    <x v="1"/>
    <x v="4"/>
    <x v="1"/>
    <x v="10"/>
    <n v="8"/>
    <n v="1862"/>
    <n v="232"/>
    <n v="1623"/>
    <n v="202"/>
    <n v="14.066666"/>
    <n v="1.8405681708235699"/>
    <n v="2.17989131772433"/>
    <n v="3427.1379340734902"/>
    <x v="7"/>
  </r>
  <r>
    <x v="1"/>
    <x v="4"/>
    <x v="1"/>
    <x v="36"/>
    <n v="8"/>
    <n v="1795"/>
    <n v="224"/>
    <n v="1518"/>
    <n v="189"/>
    <n v="26.233332999999998"/>
    <n v="2.9531185321236002"/>
    <n v="1.87514181239266"/>
    <n v="5300.8477651618696"/>
    <x v="8"/>
  </r>
  <r>
    <x v="1"/>
    <x v="4"/>
    <x v="1"/>
    <x v="25"/>
    <n v="8"/>
    <n v="1742"/>
    <n v="217"/>
    <n v="1535"/>
    <n v="191"/>
    <n v="24.383333"/>
    <n v="1.8380236848591001"/>
    <n v="1.2558751070409699"/>
    <n v="3201.8372590245499"/>
    <x v="9"/>
  </r>
  <r>
    <x v="1"/>
    <x v="5"/>
    <x v="0"/>
    <x v="0"/>
    <n v="22"/>
    <n v="14443"/>
    <n v="656"/>
    <n v="6995"/>
    <n v="317"/>
    <n v="13.05"/>
    <n v="1.95459661548504"/>
    <n v="2.4934640014106"/>
    <n v="28230.238917450399"/>
    <x v="0"/>
  </r>
  <r>
    <x v="1"/>
    <x v="5"/>
    <x v="0"/>
    <x v="17"/>
    <n v="22"/>
    <n v="10143"/>
    <n v="461"/>
    <n v="5910"/>
    <n v="268"/>
    <n v="18.733332999999998"/>
    <n v="2.9972810261636802"/>
    <n v="2.66617696504307"/>
    <n v="30401.421448378202"/>
    <x v="1"/>
  </r>
  <r>
    <x v="1"/>
    <x v="5"/>
    <x v="0"/>
    <x v="8"/>
    <n v="22"/>
    <n v="9970"/>
    <n v="453"/>
    <n v="5909"/>
    <n v="268"/>
    <n v="12.166665999999999"/>
    <n v="1.70923101259787"/>
    <n v="2.3394615357772102"/>
    <n v="17041.033195600699"/>
    <x v="2"/>
  </r>
  <r>
    <x v="1"/>
    <x v="5"/>
    <x v="0"/>
    <x v="32"/>
    <n v="22"/>
    <n v="9429"/>
    <n v="428"/>
    <n v="5701"/>
    <n v="259"/>
    <n v="14.766666000000001"/>
    <n v="1.94028186329921"/>
    <n v="2.1878850643073999"/>
    <n v="18294.9176890483"/>
    <x v="3"/>
  </r>
  <r>
    <x v="1"/>
    <x v="5"/>
    <x v="0"/>
    <x v="4"/>
    <n v="22"/>
    <n v="9240"/>
    <n v="420"/>
    <n v="5606"/>
    <n v="254"/>
    <n v="11.483333"/>
    <n v="1.6502112373200799"/>
    <n v="2.3917511668745099"/>
    <n v="15247.9518328376"/>
    <x v="4"/>
  </r>
  <r>
    <x v="1"/>
    <x v="5"/>
    <x v="0"/>
    <x v="2"/>
    <n v="22"/>
    <n v="8592"/>
    <n v="390"/>
    <n v="5299"/>
    <n v="240"/>
    <n v="11"/>
    <n v="1.58706215102003"/>
    <n v="2.4024289908670799"/>
    <n v="13636.0380015641"/>
    <x v="5"/>
  </r>
  <r>
    <x v="1"/>
    <x v="5"/>
    <x v="0"/>
    <x v="18"/>
    <n v="22"/>
    <n v="8424"/>
    <n v="382"/>
    <n v="5303"/>
    <n v="241"/>
    <n v="14.083333"/>
    <n v="2.3061167473192601"/>
    <n v="2.7285078333750499"/>
    <n v="19426.727479417499"/>
    <x v="6"/>
  </r>
  <r>
    <x v="1"/>
    <x v="5"/>
    <x v="0"/>
    <x v="16"/>
    <n v="22"/>
    <n v="8124"/>
    <n v="369"/>
    <n v="5199"/>
    <n v="236"/>
    <n v="13.166665999999999"/>
    <n v="2.9451419551350999"/>
    <n v="3.7265175494037899"/>
    <n v="23926.333243517602"/>
    <x v="7"/>
  </r>
  <r>
    <x v="1"/>
    <x v="5"/>
    <x v="0"/>
    <x v="20"/>
    <n v="22"/>
    <n v="7710"/>
    <n v="350"/>
    <n v="5040"/>
    <n v="229"/>
    <n v="19.25"/>
    <n v="3.1604541923106901"/>
    <n v="2.7343674020504798"/>
    <n v="24367.101822715402"/>
    <x v="8"/>
  </r>
  <r>
    <x v="1"/>
    <x v="5"/>
    <x v="0"/>
    <x v="5"/>
    <n v="22"/>
    <n v="7690"/>
    <n v="349"/>
    <n v="4938"/>
    <n v="224"/>
    <n v="13.45"/>
    <n v="1.7900276397331001"/>
    <n v="2.2153892992845798"/>
    <n v="13765.3125495476"/>
    <x v="9"/>
  </r>
  <r>
    <x v="1"/>
    <x v="5"/>
    <x v="1"/>
    <x v="17"/>
    <n v="8"/>
    <n v="3567"/>
    <n v="445"/>
    <n v="2740"/>
    <n v="342"/>
    <n v="21.516666000000001"/>
    <n v="2.9159097329963299"/>
    <n v="2.2570733699603198"/>
    <n v="10401.0500175979"/>
    <x v="0"/>
  </r>
  <r>
    <x v="1"/>
    <x v="5"/>
    <x v="1"/>
    <x v="20"/>
    <n v="8"/>
    <n v="3076"/>
    <n v="384"/>
    <n v="2431"/>
    <n v="303"/>
    <n v="24.816666000000001"/>
    <n v="3.45164302815042"/>
    <n v="2.31751687282856"/>
    <n v="10617.2539545907"/>
    <x v="1"/>
  </r>
  <r>
    <x v="1"/>
    <x v="5"/>
    <x v="1"/>
    <x v="4"/>
    <n v="8"/>
    <n v="2649"/>
    <n v="331"/>
    <n v="2181"/>
    <n v="272"/>
    <n v="21.416665999999999"/>
    <n v="1.64000045335203"/>
    <n v="1.2753762181867301"/>
    <n v="4344.3612009295102"/>
    <x v="2"/>
  </r>
  <r>
    <x v="1"/>
    <x v="5"/>
    <x v="1"/>
    <x v="18"/>
    <n v="8"/>
    <n v="2548"/>
    <n v="318"/>
    <n v="2114"/>
    <n v="264"/>
    <n v="18.966666"/>
    <n v="2.5838348194515501"/>
    <n v="2.270201337085"/>
    <n v="6583.6111199625602"/>
    <x v="3"/>
  </r>
  <r>
    <x v="1"/>
    <x v="5"/>
    <x v="1"/>
    <x v="10"/>
    <n v="8"/>
    <n v="2432"/>
    <n v="304"/>
    <n v="2049"/>
    <n v="256"/>
    <n v="15.85"/>
    <n v="1.8207587715692899"/>
    <n v="1.9129244467536499"/>
    <n v="4428.0853324565196"/>
    <x v="4"/>
  </r>
  <r>
    <x v="1"/>
    <x v="5"/>
    <x v="1"/>
    <x v="2"/>
    <n v="8"/>
    <n v="2308"/>
    <n v="288"/>
    <n v="1936"/>
    <n v="242"/>
    <n v="12.433332999999999"/>
    <n v="1.4917763634299099"/>
    <n v="1.99816135788079"/>
    <n v="3443.01984679624"/>
    <x v="5"/>
  </r>
  <r>
    <x v="1"/>
    <x v="5"/>
    <x v="1"/>
    <x v="19"/>
    <n v="8"/>
    <n v="2193"/>
    <n v="274"/>
    <n v="1789"/>
    <n v="223"/>
    <n v="27.333333"/>
    <n v="2.1258165781260501"/>
    <n v="1.29589740594301"/>
    <n v="4661.9157558304196"/>
    <x v="6"/>
  </r>
  <r>
    <x v="1"/>
    <x v="5"/>
    <x v="1"/>
    <x v="29"/>
    <n v="8"/>
    <n v="2124"/>
    <n v="265"/>
    <n v="1823"/>
    <n v="227"/>
    <n v="21.083333"/>
    <n v="2.4377638985773902"/>
    <n v="1.92629316017329"/>
    <n v="5177.8105205783704"/>
    <x v="7"/>
  </r>
  <r>
    <x v="1"/>
    <x v="5"/>
    <x v="1"/>
    <x v="37"/>
    <n v="8"/>
    <n v="2042"/>
    <n v="255"/>
    <n v="1787"/>
    <n v="223"/>
    <n v="22.383333"/>
    <n v="2.33199340935461"/>
    <n v="1.7360275602595301"/>
    <n v="4761.9305419021202"/>
    <x v="8"/>
  </r>
  <r>
    <x v="1"/>
    <x v="5"/>
    <x v="1"/>
    <x v="11"/>
    <n v="8"/>
    <n v="2010"/>
    <n v="251"/>
    <n v="1714"/>
    <n v="214"/>
    <n v="15.383333"/>
    <n v="1.7719895117092599"/>
    <n v="1.9187717306530101"/>
    <n v="3561.6989185356101"/>
    <x v="9"/>
  </r>
  <r>
    <x v="1"/>
    <x v="6"/>
    <x v="0"/>
    <x v="0"/>
    <n v="21"/>
    <n v="12594"/>
    <n v="599"/>
    <n v="6702"/>
    <n v="319"/>
    <n v="12.983333"/>
    <n v="1.9758084110316601"/>
    <n v="2.5346252550489599"/>
    <n v="24883.3311285327"/>
    <x v="0"/>
  </r>
  <r>
    <x v="1"/>
    <x v="6"/>
    <x v="0"/>
    <x v="17"/>
    <n v="21"/>
    <n v="9314"/>
    <n v="443"/>
    <n v="5707"/>
    <n v="271"/>
    <n v="18.433333000000001"/>
    <n v="2.9806406466293698"/>
    <n v="2.6943841695046999"/>
    <n v="27761.686982705902"/>
    <x v="1"/>
  </r>
  <r>
    <x v="1"/>
    <x v="6"/>
    <x v="0"/>
    <x v="8"/>
    <n v="21"/>
    <n v="8462"/>
    <n v="402"/>
    <n v="5449"/>
    <n v="259"/>
    <n v="11.8"/>
    <n v="1.6824467099246401"/>
    <n v="2.3757962605311098"/>
    <n v="14236.8640593823"/>
    <x v="2"/>
  </r>
  <r>
    <x v="1"/>
    <x v="6"/>
    <x v="0"/>
    <x v="4"/>
    <n v="21"/>
    <n v="8102"/>
    <n v="385"/>
    <n v="5276"/>
    <n v="251"/>
    <n v="11.766666000000001"/>
    <n v="1.57587964102777"/>
    <n v="2.2314402726443601"/>
    <n v="12767.776851606999"/>
    <x v="3"/>
  </r>
  <r>
    <x v="1"/>
    <x v="6"/>
    <x v="0"/>
    <x v="20"/>
    <n v="21"/>
    <n v="7805"/>
    <n v="371"/>
    <n v="5151"/>
    <n v="245"/>
    <n v="18.983332999999998"/>
    <n v="3.0356540362555799"/>
    <n v="2.6638983969660699"/>
    <n v="23693.279752974799"/>
    <x v="4"/>
  </r>
  <r>
    <x v="1"/>
    <x v="6"/>
    <x v="0"/>
    <x v="18"/>
    <n v="21"/>
    <n v="7795"/>
    <n v="371"/>
    <n v="5117"/>
    <n v="243"/>
    <n v="14.566666"/>
    <n v="2.3029329767772002"/>
    <n v="2.6348809974004399"/>
    <n v="17951.362553978299"/>
    <x v="5"/>
  </r>
  <r>
    <x v="1"/>
    <x v="6"/>
    <x v="0"/>
    <x v="32"/>
    <n v="21"/>
    <n v="7766"/>
    <n v="369"/>
    <n v="5119"/>
    <n v="243"/>
    <n v="13.75"/>
    <n v="1.92568718578637"/>
    <n v="2.3337707036628599"/>
    <n v="14954.8866848169"/>
    <x v="6"/>
  </r>
  <r>
    <x v="1"/>
    <x v="6"/>
    <x v="0"/>
    <x v="2"/>
    <n v="21"/>
    <n v="7556"/>
    <n v="359"/>
    <n v="5006"/>
    <n v="238"/>
    <n v="11.15"/>
    <n v="1.56907812511071"/>
    <n v="2.3438720958414399"/>
    <n v="11855.9543133365"/>
    <x v="7"/>
  </r>
  <r>
    <x v="1"/>
    <x v="6"/>
    <x v="0"/>
    <x v="16"/>
    <n v="21"/>
    <n v="7375"/>
    <n v="351"/>
    <n v="4975"/>
    <n v="236"/>
    <n v="14.266666000000001"/>
    <n v="1.8929172362414"/>
    <n v="2.2104646443642499"/>
    <n v="13960.2646172803"/>
    <x v="8"/>
  </r>
  <r>
    <x v="1"/>
    <x v="6"/>
    <x v="0"/>
    <x v="5"/>
    <n v="21"/>
    <n v="6856"/>
    <n v="326"/>
    <n v="4685"/>
    <n v="223"/>
    <n v="20.100000000000001"/>
    <n v="1.7692244304690099"/>
    <n v="1.4662828273844599"/>
    <n v="12129.802695295501"/>
    <x v="9"/>
  </r>
  <r>
    <x v="1"/>
    <x v="6"/>
    <x v="1"/>
    <x v="17"/>
    <n v="10"/>
    <n v="4984"/>
    <n v="498"/>
    <n v="3605"/>
    <n v="360"/>
    <n v="22.183333000000001"/>
    <n v="3.0120153810425401"/>
    <n v="2.2617818100715499"/>
    <n v="15011.884659116"/>
    <x v="0"/>
  </r>
  <r>
    <x v="1"/>
    <x v="6"/>
    <x v="1"/>
    <x v="20"/>
    <n v="10"/>
    <n v="4297"/>
    <n v="429"/>
    <n v="3220"/>
    <n v="322"/>
    <n v="24.116665999999999"/>
    <n v="3.5205954961345598"/>
    <n v="2.43182261435904"/>
    <n v="15127.998846890199"/>
    <x v="1"/>
  </r>
  <r>
    <x v="1"/>
    <x v="6"/>
    <x v="1"/>
    <x v="4"/>
    <n v="10"/>
    <n v="3203"/>
    <n v="320"/>
    <n v="2670"/>
    <n v="267"/>
    <n v="13.483333"/>
    <n v="1.6159927446308"/>
    <n v="1.997282983104"/>
    <n v="5176.0247610524502"/>
    <x v="2"/>
  </r>
  <r>
    <x v="1"/>
    <x v="6"/>
    <x v="1"/>
    <x v="18"/>
    <n v="10"/>
    <n v="3196"/>
    <n v="319"/>
    <n v="2607"/>
    <n v="260"/>
    <n v="19.533332999999999"/>
    <n v="2.6858982132820599"/>
    <n v="2.2912485698997598"/>
    <n v="8584.1306896494698"/>
    <x v="3"/>
  </r>
  <r>
    <x v="1"/>
    <x v="6"/>
    <x v="1"/>
    <x v="19"/>
    <n v="10"/>
    <n v="3122"/>
    <n v="312"/>
    <n v="2458"/>
    <n v="245"/>
    <n v="30.716666"/>
    <n v="2.1824621165073901"/>
    <n v="1.18395642448447"/>
    <n v="6813.6467277360898"/>
    <x v="4"/>
  </r>
  <r>
    <x v="1"/>
    <x v="6"/>
    <x v="1"/>
    <x v="2"/>
    <n v="10"/>
    <n v="3042"/>
    <n v="304"/>
    <n v="2473"/>
    <n v="247"/>
    <n v="11.383333"/>
    <n v="1.5490298974163099"/>
    <n v="2.2658102578241399"/>
    <n v="4712.1489479404199"/>
    <x v="5"/>
  </r>
  <r>
    <x v="1"/>
    <x v="6"/>
    <x v="1"/>
    <x v="38"/>
    <n v="10"/>
    <n v="2997"/>
    <n v="299"/>
    <n v="2441"/>
    <n v="244"/>
    <n v="22"/>
    <n v="2.8662171465089599"/>
    <n v="2.1707088491061701"/>
    <n v="8590.0527880873506"/>
    <x v="6"/>
  </r>
  <r>
    <x v="1"/>
    <x v="6"/>
    <x v="1"/>
    <x v="25"/>
    <n v="10"/>
    <n v="2953"/>
    <n v="295"/>
    <n v="2376"/>
    <n v="237"/>
    <n v="27.15"/>
    <n v="1.80762913730909"/>
    <n v="1.10964163013346"/>
    <n v="5337.9288424737297"/>
    <x v="7"/>
  </r>
  <r>
    <x v="1"/>
    <x v="6"/>
    <x v="1"/>
    <x v="10"/>
    <n v="10"/>
    <n v="2891"/>
    <n v="289"/>
    <n v="2355"/>
    <n v="235"/>
    <n v="14.283333000000001"/>
    <n v="1.8202938537145099"/>
    <n v="2.12285032420343"/>
    <n v="5262.46953108864"/>
    <x v="8"/>
  </r>
  <r>
    <x v="1"/>
    <x v="6"/>
    <x v="1"/>
    <x v="29"/>
    <n v="10"/>
    <n v="2825"/>
    <n v="282"/>
    <n v="2334"/>
    <n v="233"/>
    <n v="21.25"/>
    <n v="2.5529992905877101"/>
    <n v="2.0015010782601799"/>
    <n v="7212.2229959102797"/>
    <x v="9"/>
  </r>
  <r>
    <x v="1"/>
    <x v="7"/>
    <x v="0"/>
    <x v="0"/>
    <n v="23"/>
    <n v="14278"/>
    <n v="620"/>
    <n v="7222"/>
    <n v="314"/>
    <n v="12.566666"/>
    <n v="1.93200162953444"/>
    <n v="2.5600449536282301"/>
    <n v="27585.1192664927"/>
    <x v="0"/>
  </r>
  <r>
    <x v="1"/>
    <x v="7"/>
    <x v="0"/>
    <x v="17"/>
    <n v="23"/>
    <n v="10853"/>
    <n v="471"/>
    <n v="6357"/>
    <n v="276"/>
    <n v="17.766666000000001"/>
    <n v="2.9310729410701599"/>
    <n v="2.7474447510305602"/>
    <n v="31810.9346294344"/>
    <x v="1"/>
  </r>
  <r>
    <x v="1"/>
    <x v="7"/>
    <x v="0"/>
    <x v="8"/>
    <n v="23"/>
    <n v="9776"/>
    <n v="425"/>
    <n v="6058"/>
    <n v="263"/>
    <n v="12.2"/>
    <n v="1.6893487884619101"/>
    <n v="2.30556827585777"/>
    <n v="16515.073756003701"/>
    <x v="2"/>
  </r>
  <r>
    <x v="1"/>
    <x v="7"/>
    <x v="0"/>
    <x v="4"/>
    <n v="23"/>
    <n v="9235"/>
    <n v="401"/>
    <n v="5774"/>
    <n v="251"/>
    <n v="11.916665999999999"/>
    <n v="1.5872710393929801"/>
    <n v="2.2195053777668301"/>
    <n v="14658.4480487942"/>
    <x v="3"/>
  </r>
  <r>
    <x v="1"/>
    <x v="7"/>
    <x v="0"/>
    <x v="32"/>
    <n v="23"/>
    <n v="8810"/>
    <n v="383"/>
    <n v="5632"/>
    <n v="244"/>
    <n v="12.966666"/>
    <n v="1.9167904579416599"/>
    <n v="2.4612370449202898"/>
    <n v="16886.923934466002"/>
    <x v="4"/>
  </r>
  <r>
    <x v="1"/>
    <x v="7"/>
    <x v="0"/>
    <x v="2"/>
    <n v="23"/>
    <n v="8613"/>
    <n v="374"/>
    <n v="5506"/>
    <n v="239"/>
    <n v="10.9"/>
    <n v="1.5667102815943299"/>
    <n v="2.39493861391299"/>
    <n v="13494.075655372"/>
    <x v="5"/>
  </r>
  <r>
    <x v="1"/>
    <x v="7"/>
    <x v="0"/>
    <x v="18"/>
    <n v="23"/>
    <n v="8482"/>
    <n v="368"/>
    <n v="5479"/>
    <n v="238"/>
    <n v="13.866666"/>
    <n v="2.2759714746617399"/>
    <n v="2.7339240610990698"/>
    <n v="19304.7900480809"/>
    <x v="6"/>
  </r>
  <r>
    <x v="1"/>
    <x v="7"/>
    <x v="0"/>
    <x v="16"/>
    <n v="23"/>
    <n v="8412"/>
    <n v="365"/>
    <n v="5379"/>
    <n v="233"/>
    <n v="14.25"/>
    <n v="1.88826553840217"/>
    <n v="2.2081271393945499"/>
    <n v="15884.089709039101"/>
    <x v="7"/>
  </r>
  <r>
    <x v="1"/>
    <x v="7"/>
    <x v="0"/>
    <x v="20"/>
    <n v="23"/>
    <n v="8257"/>
    <n v="359"/>
    <n v="5446"/>
    <n v="236"/>
    <n v="18.733332999999998"/>
    <n v="2.9855962321565901"/>
    <n v="2.6549148084989098"/>
    <n v="24652.068088916902"/>
    <x v="8"/>
  </r>
  <r>
    <x v="1"/>
    <x v="7"/>
    <x v="0"/>
    <x v="7"/>
    <n v="23"/>
    <n v="7769"/>
    <n v="337"/>
    <n v="5211"/>
    <n v="226"/>
    <n v="12.166665999999999"/>
    <n v="1.8444772497567099"/>
    <n v="2.52592446052742"/>
    <n v="14329.7437533599"/>
    <x v="9"/>
  </r>
  <r>
    <x v="1"/>
    <x v="7"/>
    <x v="1"/>
    <x v="17"/>
    <n v="8"/>
    <n v="4031"/>
    <n v="503"/>
    <n v="3086"/>
    <n v="385"/>
    <n v="21.516666000000001"/>
    <n v="2.9398388887747"/>
    <n v="2.2760682693590901"/>
    <n v="11850.4905606508"/>
    <x v="0"/>
  </r>
  <r>
    <x v="1"/>
    <x v="7"/>
    <x v="1"/>
    <x v="25"/>
    <n v="8"/>
    <n v="3782"/>
    <n v="472"/>
    <n v="2977"/>
    <n v="372"/>
    <n v="25.216666"/>
    <n v="2.3328285863306002"/>
    <n v="1.54094501200798"/>
    <n v="8822.7577135023093"/>
    <x v="1"/>
  </r>
  <r>
    <x v="1"/>
    <x v="7"/>
    <x v="1"/>
    <x v="20"/>
    <n v="8"/>
    <n v="3591"/>
    <n v="448"/>
    <n v="2769"/>
    <n v="346"/>
    <n v="24.6"/>
    <n v="3.5567521628649601"/>
    <n v="2.4084867988590801"/>
    <n v="12772.297016848101"/>
    <x v="2"/>
  </r>
  <r>
    <x v="1"/>
    <x v="7"/>
    <x v="1"/>
    <x v="4"/>
    <n v="8"/>
    <n v="3501"/>
    <n v="437"/>
    <n v="2796"/>
    <n v="349"/>
    <n v="15.85"/>
    <n v="1.7803282626966399"/>
    <n v="1.8718578896570199"/>
    <n v="6232.9292477009403"/>
    <x v="3"/>
  </r>
  <r>
    <x v="1"/>
    <x v="7"/>
    <x v="1"/>
    <x v="3"/>
    <n v="8"/>
    <n v="3254"/>
    <n v="406"/>
    <n v="2596"/>
    <n v="324"/>
    <n v="17.983332999999998"/>
    <n v="1.9833520299667899"/>
    <n v="1.8364757349120999"/>
    <n v="6453.8275055119202"/>
    <x v="4"/>
  </r>
  <r>
    <x v="1"/>
    <x v="7"/>
    <x v="1"/>
    <x v="18"/>
    <n v="8"/>
    <n v="2831"/>
    <n v="353"/>
    <n v="2350"/>
    <n v="293"/>
    <n v="19.95"/>
    <n v="2.70811959028411"/>
    <n v="2.2609065287913399"/>
    <n v="7666.6865600943202"/>
    <x v="5"/>
  </r>
  <r>
    <x v="1"/>
    <x v="7"/>
    <x v="1"/>
    <x v="38"/>
    <n v="8"/>
    <n v="2820"/>
    <n v="352"/>
    <n v="2304"/>
    <n v="288"/>
    <n v="22.266666000000001"/>
    <n v="2.94522306079925"/>
    <n v="2.20388762546271"/>
    <n v="8305.5290314538797"/>
    <x v="6"/>
  </r>
  <r>
    <x v="1"/>
    <x v="7"/>
    <x v="1"/>
    <x v="19"/>
    <n v="8"/>
    <n v="2767"/>
    <n v="345"/>
    <n v="2229"/>
    <n v="278"/>
    <n v="29.516666000000001"/>
    <n v="2.2147381768293202"/>
    <n v="1.25011077582648"/>
    <n v="6128.1805352867304"/>
    <x v="7"/>
  </r>
  <r>
    <x v="1"/>
    <x v="7"/>
    <x v="1"/>
    <x v="13"/>
    <n v="8"/>
    <n v="2728"/>
    <n v="341"/>
    <n v="2282"/>
    <n v="285"/>
    <n v="17.816666000000001"/>
    <n v="1.82495066939663"/>
    <n v="1.7060055603159501"/>
    <n v="4978.4654261139904"/>
    <x v="8"/>
  </r>
  <r>
    <x v="1"/>
    <x v="7"/>
    <x v="1"/>
    <x v="26"/>
    <n v="8"/>
    <n v="2577"/>
    <n v="322"/>
    <n v="2135"/>
    <n v="266"/>
    <n v="23.9"/>
    <n v="1.81371774901901"/>
    <n v="1.26436338718305"/>
    <n v="4673.9506392219901"/>
    <x v="9"/>
  </r>
  <r>
    <x v="1"/>
    <x v="8"/>
    <x v="0"/>
    <x v="0"/>
    <n v="21"/>
    <n v="15182"/>
    <n v="722"/>
    <n v="7846"/>
    <n v="373"/>
    <n v="12.733333"/>
    <n v="1.9399472993962501"/>
    <n v="2.5390535606097901"/>
    <n v="29452.279899433801"/>
    <x v="0"/>
  </r>
  <r>
    <x v="1"/>
    <x v="8"/>
    <x v="0"/>
    <x v="17"/>
    <n v="21"/>
    <n v="10888"/>
    <n v="518"/>
    <n v="6619"/>
    <n v="315"/>
    <n v="17.95"/>
    <n v="2.9783175144003602"/>
    <n v="2.7644935368503099"/>
    <n v="32427.921096791099"/>
    <x v="1"/>
  </r>
  <r>
    <x v="1"/>
    <x v="8"/>
    <x v="0"/>
    <x v="32"/>
    <n v="21"/>
    <n v="9970"/>
    <n v="474"/>
    <n v="6291"/>
    <n v="299"/>
    <n v="13.383333"/>
    <n v="1.90302827506531"/>
    <n v="2.3672240542367602"/>
    <n v="18973.1919024011"/>
    <x v="2"/>
  </r>
  <r>
    <x v="1"/>
    <x v="8"/>
    <x v="0"/>
    <x v="8"/>
    <n v="21"/>
    <n v="9699"/>
    <n v="461"/>
    <n v="6281"/>
    <n v="299"/>
    <n v="12.016666000000001"/>
    <n v="1.6642543218397301"/>
    <n v="2.3063165320220498"/>
    <n v="16141.602667523601"/>
    <x v="3"/>
  </r>
  <r>
    <x v="1"/>
    <x v="8"/>
    <x v="0"/>
    <x v="4"/>
    <n v="21"/>
    <n v="9288"/>
    <n v="442"/>
    <n v="6015"/>
    <n v="286"/>
    <n v="11.233333"/>
    <n v="1.58248640398359"/>
    <n v="2.3457589310470799"/>
    <n v="14698.133720199499"/>
    <x v="4"/>
  </r>
  <r>
    <x v="1"/>
    <x v="8"/>
    <x v="0"/>
    <x v="2"/>
    <n v="21"/>
    <n v="8682"/>
    <n v="413"/>
    <n v="5775"/>
    <n v="275"/>
    <n v="11.233333"/>
    <n v="1.56127114721094"/>
    <n v="2.31530867239811"/>
    <n v="13554.956100085399"/>
    <x v="5"/>
  </r>
  <r>
    <x v="1"/>
    <x v="8"/>
    <x v="0"/>
    <x v="16"/>
    <n v="21"/>
    <n v="8503"/>
    <n v="404"/>
    <n v="5648"/>
    <n v="268"/>
    <n v="13.616666"/>
    <n v="1.90723648738451"/>
    <n v="2.33194603229455"/>
    <n v="16217.231852230499"/>
    <x v="6"/>
  </r>
  <r>
    <x v="1"/>
    <x v="8"/>
    <x v="0"/>
    <x v="5"/>
    <n v="21"/>
    <n v="8132"/>
    <n v="387"/>
    <n v="5494"/>
    <n v="261"/>
    <n v="13.866666"/>
    <n v="1.7674276682146799"/>
    <n v="2.12396270246373"/>
    <n v="14372.7217979218"/>
    <x v="7"/>
  </r>
  <r>
    <x v="1"/>
    <x v="8"/>
    <x v="0"/>
    <x v="7"/>
    <n v="21"/>
    <n v="7854"/>
    <n v="374"/>
    <n v="5439"/>
    <n v="259"/>
    <n v="12.783333000000001"/>
    <n v="1.90020624285631"/>
    <n v="2.4764143149694902"/>
    <n v="14924.2198313935"/>
    <x v="8"/>
  </r>
  <r>
    <x v="1"/>
    <x v="8"/>
    <x v="0"/>
    <x v="9"/>
    <n v="21"/>
    <n v="7725"/>
    <n v="367"/>
    <n v="5393"/>
    <n v="256"/>
    <n v="11.383333"/>
    <n v="1.44783103111025"/>
    <n v="2.1174578066020802"/>
    <n v="11184.4947153267"/>
    <x v="9"/>
  </r>
  <r>
    <x v="1"/>
    <x v="8"/>
    <x v="1"/>
    <x v="17"/>
    <n v="9"/>
    <n v="3697"/>
    <n v="410"/>
    <n v="2950"/>
    <n v="327"/>
    <n v="21.35"/>
    <n v="2.87974536366825"/>
    <n v="2.24765797789704"/>
    <n v="10646.4186094815"/>
    <x v="0"/>
  </r>
  <r>
    <x v="1"/>
    <x v="8"/>
    <x v="1"/>
    <x v="20"/>
    <n v="9"/>
    <n v="3418"/>
    <n v="379"/>
    <n v="2779"/>
    <n v="308"/>
    <n v="26.1"/>
    <n v="3.5462503806596901"/>
    <n v="2.2634197964103002"/>
    <n v="12121.083801094799"/>
    <x v="1"/>
  </r>
  <r>
    <x v="1"/>
    <x v="8"/>
    <x v="1"/>
    <x v="4"/>
    <n v="9"/>
    <n v="3332"/>
    <n v="370"/>
    <n v="2747"/>
    <n v="305"/>
    <n v="13.183332999999999"/>
    <n v="1.5932446869891299"/>
    <n v="2.0117610155143799"/>
    <n v="5308.6912970477897"/>
    <x v="2"/>
  </r>
  <r>
    <x v="1"/>
    <x v="8"/>
    <x v="1"/>
    <x v="10"/>
    <n v="9"/>
    <n v="2948"/>
    <n v="327"/>
    <n v="2482"/>
    <n v="275"/>
    <n v="16.916665999999999"/>
    <n v="1.7998468202699001"/>
    <n v="1.7719920430424101"/>
    <n v="5305.9484261556499"/>
    <x v="3"/>
  </r>
  <r>
    <x v="1"/>
    <x v="8"/>
    <x v="1"/>
    <x v="2"/>
    <n v="9"/>
    <n v="2897"/>
    <n v="321"/>
    <n v="2433"/>
    <n v="270"/>
    <n v="11.416665999999999"/>
    <n v="1.5233264742727901"/>
    <n v="2.2229918723271598"/>
    <n v="4413.0767959682598"/>
    <x v="4"/>
  </r>
  <r>
    <x v="1"/>
    <x v="8"/>
    <x v="1"/>
    <x v="19"/>
    <n v="9"/>
    <n v="2862"/>
    <n v="318"/>
    <n v="2359"/>
    <n v="262"/>
    <n v="27.85"/>
    <n v="2.1638456488316198"/>
    <n v="1.29465846092399"/>
    <n v="6192.9262469561099"/>
    <x v="5"/>
  </r>
  <r>
    <x v="1"/>
    <x v="8"/>
    <x v="1"/>
    <x v="9"/>
    <n v="9"/>
    <n v="2786"/>
    <n v="309"/>
    <n v="2382"/>
    <n v="264"/>
    <n v="13.65"/>
    <n v="1.44469425623861"/>
    <n v="1.76272734625125"/>
    <n v="4024.9181978807601"/>
    <x v="6"/>
  </r>
  <r>
    <x v="1"/>
    <x v="8"/>
    <x v="1"/>
    <x v="18"/>
    <n v="9"/>
    <n v="2636"/>
    <n v="292"/>
    <n v="2262"/>
    <n v="251"/>
    <n v="18.133333"/>
    <n v="2.5423819315439902"/>
    <n v="2.3352962579505898"/>
    <n v="6701.7187715499704"/>
    <x v="7"/>
  </r>
  <r>
    <x v="1"/>
    <x v="8"/>
    <x v="1"/>
    <x v="38"/>
    <n v="9"/>
    <n v="2606"/>
    <n v="289"/>
    <n v="2215"/>
    <n v="246"/>
    <n v="22.383333"/>
    <n v="2.8455231031127899"/>
    <n v="2.1173642872228702"/>
    <n v="7415.4332067119303"/>
    <x v="8"/>
  </r>
  <r>
    <x v="1"/>
    <x v="8"/>
    <x v="1"/>
    <x v="29"/>
    <n v="9"/>
    <n v="2587"/>
    <n v="287"/>
    <n v="2166"/>
    <n v="240"/>
    <n v="20.283332999999999"/>
    <n v="2.51166530445883"/>
    <n v="2.06279032803578"/>
    <n v="6497.6781426349899"/>
    <x v="9"/>
  </r>
  <r>
    <x v="1"/>
    <x v="9"/>
    <x v="0"/>
    <x v="0"/>
    <n v="22"/>
    <n v="15856"/>
    <n v="720"/>
    <n v="7758"/>
    <n v="352"/>
    <n v="12.35"/>
    <n v="1.93262739874442"/>
    <n v="2.6056412249280299"/>
    <n v="30643.7400344915"/>
    <x v="0"/>
  </r>
  <r>
    <x v="1"/>
    <x v="9"/>
    <x v="0"/>
    <x v="8"/>
    <n v="22"/>
    <n v="10508"/>
    <n v="477"/>
    <n v="6352"/>
    <n v="288"/>
    <n v="11.35"/>
    <n v="1.6586912254149999"/>
    <n v="2.4322271999953098"/>
    <n v="17429.5273966608"/>
    <x v="1"/>
  </r>
  <r>
    <x v="1"/>
    <x v="9"/>
    <x v="0"/>
    <x v="32"/>
    <n v="22"/>
    <n v="10461"/>
    <n v="475"/>
    <n v="6374"/>
    <n v="289"/>
    <n v="12.55"/>
    <n v="1.91298328941701"/>
    <n v="2.53903970503882"/>
    <n v="20011.718190591298"/>
    <x v="2"/>
  </r>
  <r>
    <x v="1"/>
    <x v="9"/>
    <x v="0"/>
    <x v="4"/>
    <n v="22"/>
    <n v="9511"/>
    <n v="432"/>
    <n v="5998"/>
    <n v="272"/>
    <n v="10.833333"/>
    <n v="1.54997885869311"/>
    <n v="2.3841281816041402"/>
    <n v="14741.848925030199"/>
    <x v="3"/>
  </r>
  <r>
    <x v="1"/>
    <x v="9"/>
    <x v="0"/>
    <x v="17"/>
    <n v="22"/>
    <n v="9485"/>
    <n v="431"/>
    <n v="5993"/>
    <n v="272"/>
    <n v="17.016666000000001"/>
    <n v="2.9208725963432198"/>
    <n v="2.85837292379111"/>
    <n v="27704.476576315399"/>
    <x v="4"/>
  </r>
  <r>
    <x v="1"/>
    <x v="9"/>
    <x v="0"/>
    <x v="2"/>
    <n v="22"/>
    <n v="9361"/>
    <n v="425"/>
    <n v="5922"/>
    <n v="269"/>
    <n v="11.083333"/>
    <n v="1.5500449082718"/>
    <n v="2.32888149360934"/>
    <n v="14509.970386332299"/>
    <x v="5"/>
  </r>
  <r>
    <x v="1"/>
    <x v="9"/>
    <x v="0"/>
    <x v="16"/>
    <n v="22"/>
    <n v="8285"/>
    <n v="376"/>
    <n v="5456"/>
    <n v="248"/>
    <n v="13.1"/>
    <n v="1.8773980999306401"/>
    <n v="2.38680035310795"/>
    <n v="15554.2432579254"/>
    <x v="6"/>
  </r>
  <r>
    <x v="1"/>
    <x v="9"/>
    <x v="0"/>
    <x v="5"/>
    <n v="22"/>
    <n v="8244"/>
    <n v="374"/>
    <n v="5390"/>
    <n v="245"/>
    <n v="13.566666"/>
    <n v="1.7530191313626899"/>
    <n v="2.1526562045298201"/>
    <n v="14451.889718954"/>
    <x v="7"/>
  </r>
  <r>
    <x v="1"/>
    <x v="9"/>
    <x v="0"/>
    <x v="7"/>
    <n v="22"/>
    <n v="8161"/>
    <n v="370"/>
    <n v="5490"/>
    <n v="249"/>
    <n v="11.9"/>
    <n v="1.8516040107220599"/>
    <n v="2.5914066229046502"/>
    <n v="15110.940331502799"/>
    <x v="8"/>
  </r>
  <r>
    <x v="1"/>
    <x v="9"/>
    <x v="0"/>
    <x v="1"/>
    <n v="22"/>
    <n v="7877"/>
    <n v="358"/>
    <n v="5263"/>
    <n v="239"/>
    <n v="12.216666"/>
    <n v="1.7386002204719599"/>
    <n v="2.3700166423764601"/>
    <n v="13694.953936657599"/>
    <x v="9"/>
  </r>
  <r>
    <x v="1"/>
    <x v="9"/>
    <x v="1"/>
    <x v="17"/>
    <n v="9"/>
    <n v="3380"/>
    <n v="375"/>
    <n v="2719"/>
    <n v="302"/>
    <n v="21"/>
    <n v="2.9253283997830799"/>
    <n v="2.3215954439866699"/>
    <n v="9887.6099912668105"/>
    <x v="0"/>
  </r>
  <r>
    <x v="1"/>
    <x v="9"/>
    <x v="1"/>
    <x v="2"/>
    <n v="9"/>
    <n v="3001"/>
    <n v="333"/>
    <n v="2491"/>
    <n v="276"/>
    <n v="11.55"/>
    <n v="1.5181143242867501"/>
    <n v="2.1887846288367001"/>
    <n v="4555.8610871845503"/>
    <x v="1"/>
  </r>
  <r>
    <x v="1"/>
    <x v="9"/>
    <x v="1"/>
    <x v="4"/>
    <n v="9"/>
    <n v="2962"/>
    <n v="329"/>
    <n v="2490"/>
    <n v="276"/>
    <n v="12.283333000000001"/>
    <n v="1.5806044629770799"/>
    <n v="2.1433720488552401"/>
    <n v="4681.7504193381001"/>
    <x v="2"/>
  </r>
  <r>
    <x v="1"/>
    <x v="9"/>
    <x v="1"/>
    <x v="20"/>
    <n v="9"/>
    <n v="2934"/>
    <n v="326"/>
    <n v="2425"/>
    <n v="269"/>
    <n v="23.866665999999999"/>
    <n v="3.54914887517688"/>
    <n v="2.4778060195662599"/>
    <n v="10413.202799769"/>
    <x v="3"/>
  </r>
  <r>
    <x v="1"/>
    <x v="9"/>
    <x v="1"/>
    <x v="10"/>
    <n v="9"/>
    <n v="2865"/>
    <n v="318"/>
    <n v="2391"/>
    <n v="265"/>
    <n v="15.066666"/>
    <n v="1.85275602292879"/>
    <n v="2.0474179466949201"/>
    <n v="5308.14600569099"/>
    <x v="4"/>
  </r>
  <r>
    <x v="1"/>
    <x v="9"/>
    <x v="1"/>
    <x v="19"/>
    <n v="9"/>
    <n v="2787"/>
    <n v="309"/>
    <n v="2256"/>
    <n v="250"/>
    <n v="26.983332999999998"/>
    <n v="2.1366688270029299"/>
    <n v="1.3191680392140199"/>
    <n v="5954.8960208571598"/>
    <x v="5"/>
  </r>
  <r>
    <x v="1"/>
    <x v="9"/>
    <x v="1"/>
    <x v="9"/>
    <n v="9"/>
    <n v="2702"/>
    <n v="300"/>
    <n v="2288"/>
    <n v="254"/>
    <n v="13.733333"/>
    <n v="1.4479704049611499"/>
    <n v="1.75596166118437"/>
    <n v="3912.41603420502"/>
    <x v="6"/>
  </r>
  <r>
    <x v="1"/>
    <x v="9"/>
    <x v="1"/>
    <x v="31"/>
    <n v="9"/>
    <n v="2515"/>
    <n v="279"/>
    <n v="2110"/>
    <n v="234"/>
    <n v="21.583333"/>
    <n v="2.1394374989203602"/>
    <n v="1.6509145023524701"/>
    <n v="5380.6853097846897"/>
    <x v="7"/>
  </r>
  <r>
    <x v="1"/>
    <x v="9"/>
    <x v="1"/>
    <x v="18"/>
    <n v="9"/>
    <n v="2425"/>
    <n v="269"/>
    <n v="2085"/>
    <n v="231"/>
    <n v="18.483332999999998"/>
    <n v="2.5564473961534602"/>
    <n v="2.3036500630118799"/>
    <n v="6199.3849356721503"/>
    <x v="8"/>
  </r>
  <r>
    <x v="1"/>
    <x v="9"/>
    <x v="1"/>
    <x v="25"/>
    <n v="9"/>
    <n v="2370"/>
    <n v="263"/>
    <n v="2044"/>
    <n v="227"/>
    <n v="23.75"/>
    <n v="1.9075054400161999"/>
    <n v="1.3378021234908799"/>
    <n v="4520.7878928383998"/>
    <x v="9"/>
  </r>
  <r>
    <x v="1"/>
    <x v="10"/>
    <x v="0"/>
    <x v="0"/>
    <n v="22"/>
    <n v="13812"/>
    <n v="627"/>
    <n v="7553"/>
    <n v="343"/>
    <n v="12.733333"/>
    <n v="1.9130908071832899"/>
    <n v="2.5040018972486999"/>
    <n v="26423.6102288156"/>
    <x v="0"/>
  </r>
  <r>
    <x v="1"/>
    <x v="10"/>
    <x v="0"/>
    <x v="8"/>
    <n v="22"/>
    <n v="8659"/>
    <n v="393"/>
    <n v="5838"/>
    <n v="265"/>
    <n v="10.983333"/>
    <n v="1.6315577040626601"/>
    <n v="2.47519500594874"/>
    <n v="14127.6581594786"/>
    <x v="1"/>
  </r>
  <r>
    <x v="1"/>
    <x v="10"/>
    <x v="0"/>
    <x v="32"/>
    <n v="22"/>
    <n v="7629"/>
    <n v="346"/>
    <n v="5310"/>
    <n v="241"/>
    <n v="15.733333"/>
    <n v="1.84861918800924"/>
    <n v="1.95641756504275"/>
    <n v="14103.1157853225"/>
    <x v="2"/>
  </r>
  <r>
    <x v="1"/>
    <x v="10"/>
    <x v="0"/>
    <x v="4"/>
    <n v="22"/>
    <n v="7353"/>
    <n v="334"/>
    <n v="5160"/>
    <n v="234"/>
    <n v="10.566666"/>
    <n v="1.5107862660985201"/>
    <n v="2.3822251580076301"/>
    <n v="11108.8114146224"/>
    <x v="3"/>
  </r>
  <r>
    <x v="1"/>
    <x v="10"/>
    <x v="0"/>
    <x v="2"/>
    <n v="22"/>
    <n v="7204"/>
    <n v="327"/>
    <n v="5087"/>
    <n v="231"/>
    <n v="10.45"/>
    <n v="1.5081881097644201"/>
    <n v="2.4044258179523101"/>
    <n v="10864.987142742901"/>
    <x v="4"/>
  </r>
  <r>
    <x v="1"/>
    <x v="10"/>
    <x v="0"/>
    <x v="5"/>
    <n v="22"/>
    <n v="6776"/>
    <n v="308"/>
    <n v="4890"/>
    <n v="222"/>
    <n v="12.95"/>
    <n v="1.7350288183212501"/>
    <n v="2.2312963194544602"/>
    <n v="11756.555272944801"/>
    <x v="5"/>
  </r>
  <r>
    <x v="1"/>
    <x v="10"/>
    <x v="0"/>
    <x v="16"/>
    <n v="22"/>
    <n v="6362"/>
    <n v="289"/>
    <n v="4660"/>
    <n v="211"/>
    <n v="12.966666"/>
    <n v="1.82456126509393"/>
    <n v="2.3426178323109998"/>
    <n v="11607.8587685276"/>
    <x v="6"/>
  </r>
  <r>
    <x v="1"/>
    <x v="10"/>
    <x v="0"/>
    <x v="1"/>
    <n v="22"/>
    <n v="6346"/>
    <n v="288"/>
    <n v="4653"/>
    <n v="211"/>
    <n v="11.9"/>
    <n v="1.6747993924535001"/>
    <n v="2.3444988862398199"/>
    <n v="10628.2769445099"/>
    <x v="7"/>
  </r>
  <r>
    <x v="1"/>
    <x v="10"/>
    <x v="0"/>
    <x v="9"/>
    <n v="22"/>
    <n v="6335"/>
    <n v="287"/>
    <n v="4646"/>
    <n v="211"/>
    <n v="13.25"/>
    <n v="1.3578063380849399"/>
    <n v="1.7073982104388501"/>
    <n v="8601.7031517680898"/>
    <x v="8"/>
  </r>
  <r>
    <x v="1"/>
    <x v="10"/>
    <x v="0"/>
    <x v="6"/>
    <n v="22"/>
    <n v="5918"/>
    <n v="269"/>
    <n v="4429"/>
    <n v="201"/>
    <n v="12.533333000000001"/>
    <n v="1.59267936022254"/>
    <n v="2.1172852616982798"/>
    <n v="9425.4764537970004"/>
    <x v="9"/>
  </r>
  <r>
    <x v="1"/>
    <x v="10"/>
    <x v="1"/>
    <x v="4"/>
    <n v="8"/>
    <n v="2011"/>
    <n v="251"/>
    <n v="1762"/>
    <n v="220"/>
    <n v="11.066666"/>
    <n v="1.5270060342148"/>
    <n v="2.29928773417801"/>
    <n v="3070.8091348059702"/>
    <x v="0"/>
  </r>
  <r>
    <x v="1"/>
    <x v="10"/>
    <x v="1"/>
    <x v="2"/>
    <n v="8"/>
    <n v="1955"/>
    <n v="244"/>
    <n v="1699"/>
    <n v="212"/>
    <n v="10.050000000000001"/>
    <n v="1.3925353689192199"/>
    <n v="2.30829015862001"/>
    <n v="2722.4066462370802"/>
    <x v="1"/>
  </r>
  <r>
    <x v="1"/>
    <x v="10"/>
    <x v="1"/>
    <x v="9"/>
    <n v="8"/>
    <n v="1930"/>
    <n v="241"/>
    <n v="1674"/>
    <n v="209"/>
    <n v="10.883333"/>
    <n v="1.38820266305219"/>
    <n v="2.1231605337720798"/>
    <n v="2679.2311396907298"/>
    <x v="2"/>
  </r>
  <r>
    <x v="1"/>
    <x v="10"/>
    <x v="1"/>
    <x v="10"/>
    <n v="8"/>
    <n v="1517"/>
    <n v="189"/>
    <n v="1364"/>
    <n v="170"/>
    <n v="12.833333"/>
    <n v="1.72564311661182"/>
    <n v="2.2393369824989402"/>
    <n v="2617.8006079001402"/>
    <x v="3"/>
  </r>
  <r>
    <x v="1"/>
    <x v="10"/>
    <x v="1"/>
    <x v="39"/>
    <n v="8"/>
    <n v="1412"/>
    <n v="176"/>
    <n v="1272"/>
    <n v="159"/>
    <n v="18.716666"/>
    <n v="1.81617894904109"/>
    <n v="1.6170371583204799"/>
    <n v="2564.44467604602"/>
    <x v="4"/>
  </r>
  <r>
    <x v="1"/>
    <x v="10"/>
    <x v="1"/>
    <x v="31"/>
    <n v="8"/>
    <n v="1407"/>
    <n v="175"/>
    <n v="1273"/>
    <n v="159"/>
    <n v="20.766666000000001"/>
    <n v="1.9936320432016199"/>
    <n v="1.5988638168262399"/>
    <n v="2805.0402847846799"/>
    <x v="5"/>
  </r>
  <r>
    <x v="1"/>
    <x v="10"/>
    <x v="1"/>
    <x v="33"/>
    <n v="8"/>
    <n v="1359"/>
    <n v="169"/>
    <n v="1219"/>
    <n v="152"/>
    <n v="10.033333000000001"/>
    <n v="1.22448920454613"/>
    <n v="2.0312222127018398"/>
    <n v="1664.0808289782001"/>
    <x v="6"/>
  </r>
  <r>
    <x v="1"/>
    <x v="10"/>
    <x v="1"/>
    <x v="13"/>
    <n v="8"/>
    <n v="1338"/>
    <n v="167"/>
    <n v="1226"/>
    <n v="153"/>
    <n v="13.966666"/>
    <n v="1.6308444487354601"/>
    <n v="1.9460664962721299"/>
    <n v="2182.0698724080398"/>
    <x v="7"/>
  </r>
  <r>
    <x v="1"/>
    <x v="10"/>
    <x v="1"/>
    <x v="3"/>
    <n v="8"/>
    <n v="1316"/>
    <n v="164"/>
    <n v="1189"/>
    <n v="148"/>
    <n v="11.983333"/>
    <n v="1.2899903002431401"/>
    <n v="1.7935309205010099"/>
    <n v="1697.62723511998"/>
    <x v="8"/>
  </r>
  <r>
    <x v="1"/>
    <x v="10"/>
    <x v="1"/>
    <x v="11"/>
    <n v="8"/>
    <n v="1305"/>
    <n v="163"/>
    <n v="1178"/>
    <n v="147"/>
    <n v="11.116666"/>
    <n v="1.4574203425880301"/>
    <n v="2.1844131132275102"/>
    <n v="1901.9335470773899"/>
    <x v="9"/>
  </r>
  <r>
    <x v="1"/>
    <x v="11"/>
    <x v="0"/>
    <x v="0"/>
    <n v="21"/>
    <n v="9149"/>
    <n v="435"/>
    <n v="5398"/>
    <n v="257"/>
    <n v="11.966666"/>
    <n v="1.7996598678353699"/>
    <n v="2.50552889291151"/>
    <n v="16465.088130825799"/>
    <x v="0"/>
  </r>
  <r>
    <x v="1"/>
    <x v="11"/>
    <x v="0"/>
    <x v="8"/>
    <n v="21"/>
    <n v="6313"/>
    <n v="300"/>
    <n v="4447"/>
    <n v="211"/>
    <n v="10.25"/>
    <n v="1.5303467148804"/>
    <n v="2.48551150052044"/>
    <n v="9661.0788110399408"/>
    <x v="1"/>
  </r>
  <r>
    <x v="1"/>
    <x v="11"/>
    <x v="0"/>
    <x v="32"/>
    <n v="21"/>
    <n v="5820"/>
    <n v="277"/>
    <n v="4084"/>
    <n v="194"/>
    <n v="11.983333"/>
    <n v="1.76897206816651"/>
    <n v="2.4570575158996002"/>
    <n v="10295.4174367291"/>
    <x v="2"/>
  </r>
  <r>
    <x v="1"/>
    <x v="11"/>
    <x v="0"/>
    <x v="4"/>
    <n v="21"/>
    <n v="5268"/>
    <n v="250"/>
    <n v="3819"/>
    <n v="181"/>
    <n v="10.183332999999999"/>
    <n v="1.44542836477714"/>
    <n v="2.3622162331771701"/>
    <n v="7614.5166256459897"/>
    <x v="3"/>
  </r>
  <r>
    <x v="1"/>
    <x v="11"/>
    <x v="0"/>
    <x v="2"/>
    <n v="21"/>
    <n v="4934"/>
    <n v="234"/>
    <n v="3608"/>
    <n v="171"/>
    <n v="10.116666"/>
    <n v="1.48208425062448"/>
    <n v="2.4380628111361502"/>
    <n v="7312.6036925812004"/>
    <x v="4"/>
  </r>
  <r>
    <x v="1"/>
    <x v="11"/>
    <x v="0"/>
    <x v="5"/>
    <n v="21"/>
    <n v="4725"/>
    <n v="225"/>
    <n v="3518"/>
    <n v="167"/>
    <n v="12.65"/>
    <n v="1.6543755875434101"/>
    <n v="2.17740966563685"/>
    <n v="7816.92465114263"/>
    <x v="5"/>
  </r>
  <r>
    <x v="1"/>
    <x v="11"/>
    <x v="0"/>
    <x v="1"/>
    <n v="21"/>
    <n v="4436"/>
    <n v="211"/>
    <n v="3370"/>
    <n v="160"/>
    <n v="11.166665999999999"/>
    <n v="1.60214827798364"/>
    <n v="2.3889303021672501"/>
    <n v="7107.1297611354303"/>
    <x v="6"/>
  </r>
  <r>
    <x v="1"/>
    <x v="11"/>
    <x v="0"/>
    <x v="9"/>
    <n v="21"/>
    <n v="4316"/>
    <n v="205"/>
    <n v="3285"/>
    <n v="156"/>
    <n v="10.25"/>
    <n v="1.3403468635583999"/>
    <n v="2.1776586218971499"/>
    <n v="5784.93706311805"/>
    <x v="7"/>
  </r>
  <r>
    <x v="1"/>
    <x v="11"/>
    <x v="0"/>
    <x v="16"/>
    <n v="21"/>
    <n v="4311"/>
    <n v="205"/>
    <n v="3278"/>
    <n v="156"/>
    <n v="12.383333"/>
    <n v="1.75467620150494"/>
    <n v="2.3606562870881498"/>
    <n v="7564.4091046877902"/>
    <x v="8"/>
  </r>
  <r>
    <x v="1"/>
    <x v="11"/>
    <x v="0"/>
    <x v="11"/>
    <n v="21"/>
    <n v="4116"/>
    <n v="196"/>
    <n v="3158"/>
    <n v="150"/>
    <n v="10.266666000000001"/>
    <n v="1.5213449450446801"/>
    <n v="2.4694528485348499"/>
    <n v="6261.8557938038903"/>
    <x v="9"/>
  </r>
  <r>
    <x v="1"/>
    <x v="11"/>
    <x v="1"/>
    <x v="2"/>
    <n v="10"/>
    <n v="1521"/>
    <n v="152"/>
    <n v="1304"/>
    <n v="130"/>
    <n v="9.4166659999999993"/>
    <n v="1.3690076708449499"/>
    <n v="2.41898592744087"/>
    <n v="2082.26066735517"/>
    <x v="0"/>
  </r>
  <r>
    <x v="1"/>
    <x v="11"/>
    <x v="1"/>
    <x v="4"/>
    <n v="10"/>
    <n v="1403"/>
    <n v="140"/>
    <n v="1263"/>
    <n v="126"/>
    <n v="10.833333"/>
    <n v="1.45065753132733"/>
    <n v="2.2298613688006301"/>
    <n v="2035.2725164522401"/>
    <x v="1"/>
  </r>
  <r>
    <x v="1"/>
    <x v="11"/>
    <x v="1"/>
    <x v="9"/>
    <n v="10"/>
    <n v="1378"/>
    <n v="137"/>
    <n v="1221"/>
    <n v="122"/>
    <n v="12.183332999999999"/>
    <n v="1.33251429736801"/>
    <n v="1.8206617127315301"/>
    <n v="1836.20470177312"/>
    <x v="2"/>
  </r>
  <r>
    <x v="1"/>
    <x v="11"/>
    <x v="1"/>
    <x v="11"/>
    <n v="10"/>
    <n v="1159"/>
    <n v="115"/>
    <n v="1023"/>
    <n v="102"/>
    <n v="10.333333"/>
    <n v="1.4149057575819"/>
    <n v="2.2802053077709701"/>
    <n v="1639.87577303742"/>
    <x v="3"/>
  </r>
  <r>
    <x v="1"/>
    <x v="11"/>
    <x v="1"/>
    <x v="33"/>
    <n v="10"/>
    <n v="1075"/>
    <n v="107"/>
    <n v="977"/>
    <n v="97"/>
    <n v="9.3000000000000007"/>
    <n v="1.2273126859447401"/>
    <n v="2.1988912511593002"/>
    <n v="1319.3611373906001"/>
    <x v="4"/>
  </r>
  <r>
    <x v="1"/>
    <x v="11"/>
    <x v="1"/>
    <x v="10"/>
    <n v="10"/>
    <n v="996"/>
    <n v="99"/>
    <n v="893"/>
    <n v="89"/>
    <n v="11.366666"/>
    <n v="1.61107021519305"/>
    <n v="2.36073344612416"/>
    <n v="1604.6259343322799"/>
    <x v="5"/>
  </r>
  <r>
    <x v="1"/>
    <x v="11"/>
    <x v="1"/>
    <x v="3"/>
    <n v="10"/>
    <n v="991"/>
    <n v="99"/>
    <n v="915"/>
    <n v="91"/>
    <n v="8.6666659999999993"/>
    <n v="1.1666916116117201"/>
    <n v="2.24059848010871"/>
    <n v="1156.19138710722"/>
    <x v="6"/>
  </r>
  <r>
    <x v="1"/>
    <x v="11"/>
    <x v="1"/>
    <x v="40"/>
    <n v="10"/>
    <n v="973"/>
    <n v="97"/>
    <n v="885"/>
    <n v="88"/>
    <n v="9.716666"/>
    <n v="1.31801163060697"/>
    <n v="2.2569089485809899"/>
    <n v="1282.4253165805901"/>
    <x v="7"/>
  </r>
  <r>
    <x v="1"/>
    <x v="11"/>
    <x v="1"/>
    <x v="8"/>
    <n v="10"/>
    <n v="966"/>
    <n v="96"/>
    <n v="886"/>
    <n v="88"/>
    <n v="9.9"/>
    <n v="1.4256631025198101"/>
    <n v="2.39886040639841"/>
    <n v="1377.1905570341401"/>
    <x v="8"/>
  </r>
  <r>
    <x v="1"/>
    <x v="11"/>
    <x v="1"/>
    <x v="14"/>
    <n v="10"/>
    <n v="959"/>
    <n v="95"/>
    <n v="877"/>
    <n v="87"/>
    <n v="10.366666"/>
    <n v="1.38443701607543"/>
    <n v="2.22273114345706"/>
    <n v="1327.67509841634"/>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2BB081-B83A-4BF5-9A03-44E70AA4EF48}" name="PivotTable7"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B28" firstHeaderRow="1" firstDataRow="1" firstDataCol="1"/>
  <pivotFields count="11">
    <pivotField axis="axisRow" showAll="0">
      <items count="3">
        <item x="0"/>
        <item x="1"/>
        <item t="default"/>
      </items>
    </pivotField>
    <pivotField axis="axisRow" showAll="0">
      <items count="13">
        <item x="0"/>
        <item x="1"/>
        <item x="2"/>
        <item x="3"/>
        <item x="4"/>
        <item x="5"/>
        <item x="6"/>
        <item x="7"/>
        <item x="8"/>
        <item x="9"/>
        <item x="10"/>
        <item x="11"/>
        <item t="default"/>
      </items>
    </pivotField>
    <pivotField showAll="0"/>
    <pivotField dataField="1" showAll="0"/>
    <pivotField showAll="0"/>
    <pivotField showAll="0"/>
    <pivotField showAll="0"/>
    <pivotField showAll="0"/>
    <pivotField showAll="0"/>
    <pivotField showAll="0"/>
    <pivotField showAll="0"/>
  </pivotFields>
  <rowFields count="2">
    <field x="0"/>
    <field x="1"/>
  </rowFields>
  <rowItems count="27">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t="grand">
      <x/>
    </i>
  </rowItems>
  <colItems count="1">
    <i/>
  </colItems>
  <dataFields count="1">
    <dataField name="Sum of cnt_trips" fld="3" baseField="0" baseItem="0"/>
  </dataFields>
  <chartFormats count="37">
    <chartFormat chart="0" format="0" series="1">
      <pivotArea type="data" outline="0" fieldPosition="0">
        <references count="3">
          <reference field="4294967294" count="1" selected="0">
            <x v="0"/>
          </reference>
          <reference field="0" count="1" selected="0">
            <x v="0"/>
          </reference>
          <reference field="1" count="1" selected="0">
            <x v="0"/>
          </reference>
        </references>
      </pivotArea>
    </chartFormat>
    <chartFormat chart="0" format="1" series="1">
      <pivotArea type="data" outline="0" fieldPosition="0">
        <references count="3">
          <reference field="4294967294" count="1" selected="0">
            <x v="0"/>
          </reference>
          <reference field="0" count="1" selected="0">
            <x v="0"/>
          </reference>
          <reference field="1" count="1" selected="0">
            <x v="1"/>
          </reference>
        </references>
      </pivotArea>
    </chartFormat>
    <chartFormat chart="0" format="2" series="1">
      <pivotArea type="data" outline="0" fieldPosition="0">
        <references count="3">
          <reference field="4294967294" count="1" selected="0">
            <x v="0"/>
          </reference>
          <reference field="0" count="1" selected="0">
            <x v="0"/>
          </reference>
          <reference field="1" count="1" selected="0">
            <x v="2"/>
          </reference>
        </references>
      </pivotArea>
    </chartFormat>
    <chartFormat chart="0" format="3" series="1">
      <pivotArea type="data" outline="0" fieldPosition="0">
        <references count="3">
          <reference field="4294967294" count="1" selected="0">
            <x v="0"/>
          </reference>
          <reference field="0" count="1" selected="0">
            <x v="0"/>
          </reference>
          <reference field="1" count="1" selected="0">
            <x v="3"/>
          </reference>
        </references>
      </pivotArea>
    </chartFormat>
    <chartFormat chart="0" format="4" series="1">
      <pivotArea type="data" outline="0" fieldPosition="0">
        <references count="3">
          <reference field="4294967294" count="1" selected="0">
            <x v="0"/>
          </reference>
          <reference field="0" count="1" selected="0">
            <x v="0"/>
          </reference>
          <reference field="1" count="1" selected="0">
            <x v="4"/>
          </reference>
        </references>
      </pivotArea>
    </chartFormat>
    <chartFormat chart="0" format="5" series="1">
      <pivotArea type="data" outline="0" fieldPosition="0">
        <references count="3">
          <reference field="4294967294" count="1" selected="0">
            <x v="0"/>
          </reference>
          <reference field="0" count="1" selected="0">
            <x v="0"/>
          </reference>
          <reference field="1" count="1" selected="0">
            <x v="5"/>
          </reference>
        </references>
      </pivotArea>
    </chartFormat>
    <chartFormat chart="0" format="6" series="1">
      <pivotArea type="data" outline="0" fieldPosition="0">
        <references count="3">
          <reference field="4294967294" count="1" selected="0">
            <x v="0"/>
          </reference>
          <reference field="0" count="1" selected="0">
            <x v="0"/>
          </reference>
          <reference field="1" count="1" selected="0">
            <x v="6"/>
          </reference>
        </references>
      </pivotArea>
    </chartFormat>
    <chartFormat chart="0" format="7" series="1">
      <pivotArea type="data" outline="0" fieldPosition="0">
        <references count="3">
          <reference field="4294967294" count="1" selected="0">
            <x v="0"/>
          </reference>
          <reference field="0" count="1" selected="0">
            <x v="0"/>
          </reference>
          <reference field="1" count="1" selected="0">
            <x v="7"/>
          </reference>
        </references>
      </pivotArea>
    </chartFormat>
    <chartFormat chart="0" format="8" series="1">
      <pivotArea type="data" outline="0" fieldPosition="0">
        <references count="3">
          <reference field="4294967294" count="1" selected="0">
            <x v="0"/>
          </reference>
          <reference field="0" count="1" selected="0">
            <x v="0"/>
          </reference>
          <reference field="1" count="1" selected="0">
            <x v="8"/>
          </reference>
        </references>
      </pivotArea>
    </chartFormat>
    <chartFormat chart="0" format="9" series="1">
      <pivotArea type="data" outline="0" fieldPosition="0">
        <references count="3">
          <reference field="4294967294" count="1" selected="0">
            <x v="0"/>
          </reference>
          <reference field="0" count="1" selected="0">
            <x v="0"/>
          </reference>
          <reference field="1" count="1" selected="0">
            <x v="9"/>
          </reference>
        </references>
      </pivotArea>
    </chartFormat>
    <chartFormat chart="0" format="10" series="1">
      <pivotArea type="data" outline="0" fieldPosition="0">
        <references count="3">
          <reference field="4294967294" count="1" selected="0">
            <x v="0"/>
          </reference>
          <reference field="0" count="1" selected="0">
            <x v="0"/>
          </reference>
          <reference field="1" count="1" selected="0">
            <x v="10"/>
          </reference>
        </references>
      </pivotArea>
    </chartFormat>
    <chartFormat chart="0" format="11" series="1">
      <pivotArea type="data" outline="0" fieldPosition="0">
        <references count="3">
          <reference field="4294967294" count="1" selected="0">
            <x v="0"/>
          </reference>
          <reference field="0" count="1" selected="0">
            <x v="0"/>
          </reference>
          <reference field="1" count="1" selected="0">
            <x v="11"/>
          </reference>
        </references>
      </pivotArea>
    </chartFormat>
    <chartFormat chart="0" format="12" series="1">
      <pivotArea type="data" outline="0" fieldPosition="0">
        <references count="3">
          <reference field="4294967294" count="1" selected="0">
            <x v="0"/>
          </reference>
          <reference field="0" count="1" selected="0">
            <x v="1"/>
          </reference>
          <reference field="1" count="1" selected="0">
            <x v="0"/>
          </reference>
        </references>
      </pivotArea>
    </chartFormat>
    <chartFormat chart="0" format="13" series="1">
      <pivotArea type="data" outline="0" fieldPosition="0">
        <references count="3">
          <reference field="4294967294" count="1" selected="0">
            <x v="0"/>
          </reference>
          <reference field="0" count="1" selected="0">
            <x v="1"/>
          </reference>
          <reference field="1" count="1" selected="0">
            <x v="1"/>
          </reference>
        </references>
      </pivotArea>
    </chartFormat>
    <chartFormat chart="0" format="14" series="1">
      <pivotArea type="data" outline="0" fieldPosition="0">
        <references count="3">
          <reference field="4294967294" count="1" selected="0">
            <x v="0"/>
          </reference>
          <reference field="0" count="1" selected="0">
            <x v="1"/>
          </reference>
          <reference field="1" count="1" selected="0">
            <x v="2"/>
          </reference>
        </references>
      </pivotArea>
    </chartFormat>
    <chartFormat chart="0" format="15" series="1">
      <pivotArea type="data" outline="0" fieldPosition="0">
        <references count="3">
          <reference field="4294967294" count="1" selected="0">
            <x v="0"/>
          </reference>
          <reference field="0" count="1" selected="0">
            <x v="1"/>
          </reference>
          <reference field="1" count="1" selected="0">
            <x v="3"/>
          </reference>
        </references>
      </pivotArea>
    </chartFormat>
    <chartFormat chart="0" format="16" series="1">
      <pivotArea type="data" outline="0" fieldPosition="0">
        <references count="3">
          <reference field="4294967294" count="1" selected="0">
            <x v="0"/>
          </reference>
          <reference field="0" count="1" selected="0">
            <x v="1"/>
          </reference>
          <reference field="1" count="1" selected="0">
            <x v="4"/>
          </reference>
        </references>
      </pivotArea>
    </chartFormat>
    <chartFormat chart="0" format="17" series="1">
      <pivotArea type="data" outline="0" fieldPosition="0">
        <references count="3">
          <reference field="4294967294" count="1" selected="0">
            <x v="0"/>
          </reference>
          <reference field="0" count="1" selected="0">
            <x v="1"/>
          </reference>
          <reference field="1" count="1" selected="0">
            <x v="5"/>
          </reference>
        </references>
      </pivotArea>
    </chartFormat>
    <chartFormat chart="0" format="18" series="1">
      <pivotArea type="data" outline="0" fieldPosition="0">
        <references count="3">
          <reference field="4294967294" count="1" selected="0">
            <x v="0"/>
          </reference>
          <reference field="0" count="1" selected="0">
            <x v="1"/>
          </reference>
          <reference field="1" count="1" selected="0">
            <x v="6"/>
          </reference>
        </references>
      </pivotArea>
    </chartFormat>
    <chartFormat chart="0" format="19" series="1">
      <pivotArea type="data" outline="0" fieldPosition="0">
        <references count="3">
          <reference field="4294967294" count="1" selected="0">
            <x v="0"/>
          </reference>
          <reference field="0" count="1" selected="0">
            <x v="1"/>
          </reference>
          <reference field="1" count="1" selected="0">
            <x v="7"/>
          </reference>
        </references>
      </pivotArea>
    </chartFormat>
    <chartFormat chart="0" format="20" series="1">
      <pivotArea type="data" outline="0" fieldPosition="0">
        <references count="3">
          <reference field="4294967294" count="1" selected="0">
            <x v="0"/>
          </reference>
          <reference field="0" count="1" selected="0">
            <x v="1"/>
          </reference>
          <reference field="1" count="1" selected="0">
            <x v="8"/>
          </reference>
        </references>
      </pivotArea>
    </chartFormat>
    <chartFormat chart="0" format="21" series="1">
      <pivotArea type="data" outline="0" fieldPosition="0">
        <references count="3">
          <reference field="4294967294" count="1" selected="0">
            <x v="0"/>
          </reference>
          <reference field="0" count="1" selected="0">
            <x v="1"/>
          </reference>
          <reference field="1" count="1" selected="0">
            <x v="9"/>
          </reference>
        </references>
      </pivotArea>
    </chartFormat>
    <chartFormat chart="0" format="22" series="1">
      <pivotArea type="data" outline="0" fieldPosition="0">
        <references count="3">
          <reference field="4294967294" count="1" selected="0">
            <x v="0"/>
          </reference>
          <reference field="0" count="1" selected="0">
            <x v="1"/>
          </reference>
          <reference field="1" count="1" selected="0">
            <x v="10"/>
          </reference>
        </references>
      </pivotArea>
    </chartFormat>
    <chartFormat chart="0" format="23" series="1">
      <pivotArea type="data" outline="0" fieldPosition="0">
        <references count="3">
          <reference field="4294967294" count="1" selected="0">
            <x v="0"/>
          </reference>
          <reference field="0" count="1" selected="0">
            <x v="1"/>
          </reference>
          <reference field="1" count="1" selected="0">
            <x v="11"/>
          </reference>
        </references>
      </pivotArea>
    </chartFormat>
    <chartFormat chart="0" format="24" series="1">
      <pivotArea type="data" outline="0" fieldPosition="0">
        <references count="2">
          <reference field="4294967294" count="1" selected="0">
            <x v="0"/>
          </reference>
          <reference field="1" count="1" selected="0">
            <x v="0"/>
          </reference>
        </references>
      </pivotArea>
    </chartFormat>
    <chartFormat chart="0" format="25" series="1">
      <pivotArea type="data" outline="0" fieldPosition="0">
        <references count="2">
          <reference field="4294967294" count="1" selected="0">
            <x v="0"/>
          </reference>
          <reference field="1" count="1" selected="0">
            <x v="1"/>
          </reference>
        </references>
      </pivotArea>
    </chartFormat>
    <chartFormat chart="0" format="26" series="1">
      <pivotArea type="data" outline="0" fieldPosition="0">
        <references count="2">
          <reference field="4294967294" count="1" selected="0">
            <x v="0"/>
          </reference>
          <reference field="1" count="1" selected="0">
            <x v="2"/>
          </reference>
        </references>
      </pivotArea>
    </chartFormat>
    <chartFormat chart="0" format="27" series="1">
      <pivotArea type="data" outline="0" fieldPosition="0">
        <references count="2">
          <reference field="4294967294" count="1" selected="0">
            <x v="0"/>
          </reference>
          <reference field="1" count="1" selected="0">
            <x v="3"/>
          </reference>
        </references>
      </pivotArea>
    </chartFormat>
    <chartFormat chart="0" format="28" series="1">
      <pivotArea type="data" outline="0" fieldPosition="0">
        <references count="2">
          <reference field="4294967294" count="1" selected="0">
            <x v="0"/>
          </reference>
          <reference field="1" count="1" selected="0">
            <x v="4"/>
          </reference>
        </references>
      </pivotArea>
    </chartFormat>
    <chartFormat chart="0" format="29" series="1">
      <pivotArea type="data" outline="0" fieldPosition="0">
        <references count="2">
          <reference field="4294967294" count="1" selected="0">
            <x v="0"/>
          </reference>
          <reference field="1" count="1" selected="0">
            <x v="5"/>
          </reference>
        </references>
      </pivotArea>
    </chartFormat>
    <chartFormat chart="0" format="30" series="1">
      <pivotArea type="data" outline="0" fieldPosition="0">
        <references count="2">
          <reference field="4294967294" count="1" selected="0">
            <x v="0"/>
          </reference>
          <reference field="1" count="1" selected="0">
            <x v="6"/>
          </reference>
        </references>
      </pivotArea>
    </chartFormat>
    <chartFormat chart="0" format="31" series="1">
      <pivotArea type="data" outline="0" fieldPosition="0">
        <references count="2">
          <reference field="4294967294" count="1" selected="0">
            <x v="0"/>
          </reference>
          <reference field="1" count="1" selected="0">
            <x v="7"/>
          </reference>
        </references>
      </pivotArea>
    </chartFormat>
    <chartFormat chart="0" format="32" series="1">
      <pivotArea type="data" outline="0" fieldPosition="0">
        <references count="2">
          <reference field="4294967294" count="1" selected="0">
            <x v="0"/>
          </reference>
          <reference field="1" count="1" selected="0">
            <x v="8"/>
          </reference>
        </references>
      </pivotArea>
    </chartFormat>
    <chartFormat chart="0" format="33" series="1">
      <pivotArea type="data" outline="0" fieldPosition="0">
        <references count="2">
          <reference field="4294967294" count="1" selected="0">
            <x v="0"/>
          </reference>
          <reference field="1" count="1" selected="0">
            <x v="9"/>
          </reference>
        </references>
      </pivotArea>
    </chartFormat>
    <chartFormat chart="0" format="34" series="1">
      <pivotArea type="data" outline="0" fieldPosition="0">
        <references count="2">
          <reference field="4294967294" count="1" selected="0">
            <x v="0"/>
          </reference>
          <reference field="1" count="1" selected="0">
            <x v="10"/>
          </reference>
        </references>
      </pivotArea>
    </chartFormat>
    <chartFormat chart="0" format="35" series="1">
      <pivotArea type="data" outline="0" fieldPosition="0">
        <references count="2">
          <reference field="4294967294" count="1" selected="0">
            <x v="0"/>
          </reference>
          <reference field="1" count="1" selected="0">
            <x v="11"/>
          </reference>
        </references>
      </pivotArea>
    </chartFormat>
    <chartFormat chart="0" format="3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919A41-F120-4B68-95AC-629F94DEBDB5}" name="PivotTable7"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1:B28" firstHeaderRow="1" firstDataRow="1" firstDataCol="1"/>
  <pivotFields count="11">
    <pivotField axis="axisRow" showAll="0">
      <items count="3">
        <item x="0"/>
        <item x="1"/>
        <item t="default"/>
      </items>
    </pivotField>
    <pivotField axis="axisRow" showAll="0">
      <items count="13">
        <item x="0"/>
        <item x="1"/>
        <item x="2"/>
        <item x="3"/>
        <item x="4"/>
        <item x="5"/>
        <item x="6"/>
        <item x="7"/>
        <item x="8"/>
        <item x="9"/>
        <item x="10"/>
        <item x="11"/>
        <item t="default"/>
      </items>
    </pivotField>
    <pivotField showAll="0"/>
    <pivotField showAll="0"/>
    <pivotField showAll="0"/>
    <pivotField dataField="1" showAll="0"/>
    <pivotField showAll="0"/>
    <pivotField showAll="0"/>
    <pivotField showAll="0"/>
    <pivotField showAll="0"/>
    <pivotField showAll="0"/>
  </pivotFields>
  <rowFields count="2">
    <field x="0"/>
    <field x="1"/>
  </rowFields>
  <rowItems count="27">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t="grand">
      <x/>
    </i>
  </rowItems>
  <colItems count="1">
    <i/>
  </colItems>
  <dataFields count="1">
    <dataField name="Sum of cnt_bike" fld="5" baseField="0" baseItem="0"/>
  </dataFields>
  <chartFormats count="1">
    <chartFormat chart="1" format="3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C947A4-2F0A-4175-A3D9-161E3D053A18}" name="PivotTable8" cacheId="25"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3">
  <location ref="B4:D112" firstHeaderRow="0" firstDataRow="1" firstDataCol="1" rowPageCount="2" colPageCount="1"/>
  <pivotFields count="14">
    <pivotField axis="axisPage" compact="0" outline="0" showAll="0">
      <items count="3">
        <item x="0"/>
        <item x="1"/>
        <item t="default"/>
      </items>
      <extLst>
        <ext xmlns:x14="http://schemas.microsoft.com/office/spreadsheetml/2009/9/main" uri="{2946ED86-A175-432a-8AC1-64E0C546D7DE}">
          <x14:pivotField fillDownLabels="1"/>
        </ext>
      </extLst>
    </pivotField>
    <pivotField axis="axisPage" compact="0" outline="0" showAll="0">
      <items count="13">
        <item x="0"/>
        <item x="1"/>
        <item x="2"/>
        <item x="3"/>
        <item x="4"/>
        <item x="5"/>
        <item x="6"/>
        <item x="7"/>
        <item x="8"/>
        <item x="9"/>
        <item x="10"/>
        <item x="11"/>
        <item t="default"/>
      </items>
      <extLst>
        <ext xmlns:x14="http://schemas.microsoft.com/office/spreadsheetml/2009/9/main" uri="{2946ED86-A175-432a-8AC1-64E0C546D7DE}">
          <x14:pivotField fillDownLabels="1"/>
        </ext>
      </extLst>
    </pivotField>
    <pivotField compact="0" outline="0" showAll="0">
      <items count="4">
        <item x="0"/>
        <item x="1"/>
        <item x="2"/>
        <item t="default"/>
      </items>
      <extLst>
        <ext xmlns:x14="http://schemas.microsoft.com/office/spreadsheetml/2009/9/main" uri="{2946ED86-A175-432a-8AC1-64E0C546D7DE}">
          <x14:pivotField fillDownLabels="1"/>
        </ext>
      </extLst>
    </pivotField>
    <pivotField compact="0" outline="0" showAll="0">
      <items count="3">
        <item x="0"/>
        <item x="1"/>
        <item t="default"/>
      </items>
      <extLst>
        <ext xmlns:x14="http://schemas.microsoft.com/office/spreadsheetml/2009/9/main" uri="{2946ED86-A175-432a-8AC1-64E0C546D7DE}">
          <x14:pivotField fillDownLabels="1"/>
        </ext>
      </extLst>
    </pivotField>
    <pivotField axis="axisRow" compact="0" outline="0" showAll="0" sortType="descending">
      <items count="108">
        <item x="97"/>
        <item x="75"/>
        <item x="36"/>
        <item x="37"/>
        <item x="38"/>
        <item x="1"/>
        <item x="39"/>
        <item x="40"/>
        <item x="2"/>
        <item x="41"/>
        <item x="34"/>
        <item x="3"/>
        <item x="4"/>
        <item x="5"/>
        <item x="6"/>
        <item x="7"/>
        <item x="8"/>
        <item x="9"/>
        <item x="10"/>
        <item x="11"/>
        <item x="12"/>
        <item x="13"/>
        <item x="42"/>
        <item x="14"/>
        <item x="15"/>
        <item x="16"/>
        <item x="17"/>
        <item x="43"/>
        <item x="35"/>
        <item x="18"/>
        <item x="19"/>
        <item x="20"/>
        <item x="21"/>
        <item x="22"/>
        <item x="23"/>
        <item x="24"/>
        <item x="25"/>
        <item x="44"/>
        <item x="45"/>
        <item x="46"/>
        <item x="26"/>
        <item x="27"/>
        <item x="47"/>
        <item x="28"/>
        <item x="29"/>
        <item x="48"/>
        <item x="49"/>
        <item x="50"/>
        <item x="51"/>
        <item x="52"/>
        <item x="53"/>
        <item x="30"/>
        <item x="31"/>
        <item x="32"/>
        <item x="54"/>
        <item x="55"/>
        <item x="56"/>
        <item x="57"/>
        <item x="58"/>
        <item x="59"/>
        <item x="60"/>
        <item x="61"/>
        <item x="62"/>
        <item x="63"/>
        <item x="73"/>
        <item x="64"/>
        <item x="65"/>
        <item x="66"/>
        <item x="80"/>
        <item x="76"/>
        <item x="90"/>
        <item x="82"/>
        <item x="100"/>
        <item x="99"/>
        <item x="81"/>
        <item x="77"/>
        <item x="89"/>
        <item x="84"/>
        <item x="79"/>
        <item x="78"/>
        <item x="74"/>
        <item x="67"/>
        <item x="104"/>
        <item x="96"/>
        <item x="85"/>
        <item x="86"/>
        <item x="68"/>
        <item x="87"/>
        <item x="69"/>
        <item x="102"/>
        <item x="70"/>
        <item x="71"/>
        <item x="72"/>
        <item x="93"/>
        <item x="95"/>
        <item x="83"/>
        <item x="92"/>
        <item x="103"/>
        <item x="105"/>
        <item x="88"/>
        <item x="91"/>
        <item x="94"/>
        <item x="33"/>
        <item x="106"/>
        <item x="101"/>
        <item x="98"/>
        <item x="0"/>
        <item t="default"/>
      </items>
      <autoSortScope>
        <pivotArea dataOnly="0" outline="0" fieldPosition="0">
          <references count="1">
            <reference field="4294967294" count="1" selected="0">
              <x v="1"/>
            </reference>
          </references>
        </pivotArea>
      </autoSortScope>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4"/>
  </rowFields>
  <rowItems count="108">
    <i>
      <x v="106"/>
    </i>
    <i>
      <x v="12"/>
    </i>
    <i>
      <x v="13"/>
    </i>
    <i>
      <x v="16"/>
    </i>
    <i>
      <x v="15"/>
    </i>
    <i>
      <x v="14"/>
    </i>
    <i>
      <x v="11"/>
    </i>
    <i>
      <x v="17"/>
    </i>
    <i>
      <x v="18"/>
    </i>
    <i>
      <x v="10"/>
    </i>
    <i>
      <x v="19"/>
    </i>
    <i>
      <x v="20"/>
    </i>
    <i>
      <x v="9"/>
    </i>
    <i>
      <x v="21"/>
    </i>
    <i>
      <x v="22"/>
    </i>
    <i>
      <x v="23"/>
    </i>
    <i>
      <x v="8"/>
    </i>
    <i>
      <x v="24"/>
    </i>
    <i>
      <x v="25"/>
    </i>
    <i>
      <x v="31"/>
    </i>
    <i>
      <x v="27"/>
    </i>
    <i>
      <x v="26"/>
    </i>
    <i>
      <x v="30"/>
    </i>
    <i>
      <x v="32"/>
    </i>
    <i>
      <x v="29"/>
    </i>
    <i>
      <x v="28"/>
    </i>
    <i>
      <x v="33"/>
    </i>
    <i>
      <x v="34"/>
    </i>
    <i>
      <x v="36"/>
    </i>
    <i>
      <x v="37"/>
    </i>
    <i>
      <x v="35"/>
    </i>
    <i>
      <x v="38"/>
    </i>
    <i>
      <x v="39"/>
    </i>
    <i>
      <x v="7"/>
    </i>
    <i>
      <x v="41"/>
    </i>
    <i>
      <x v="40"/>
    </i>
    <i>
      <x v="42"/>
    </i>
    <i>
      <x v="43"/>
    </i>
    <i>
      <x v="6"/>
    </i>
    <i>
      <x v="44"/>
    </i>
    <i>
      <x v="45"/>
    </i>
    <i>
      <x v="5"/>
    </i>
    <i>
      <x v="46"/>
    </i>
    <i>
      <x v="47"/>
    </i>
    <i>
      <x v="48"/>
    </i>
    <i>
      <x v="4"/>
    </i>
    <i>
      <x v="49"/>
    </i>
    <i>
      <x v="3"/>
    </i>
    <i>
      <x v="50"/>
    </i>
    <i>
      <x v="51"/>
    </i>
    <i>
      <x v="2"/>
    </i>
    <i>
      <x v="52"/>
    </i>
    <i>
      <x v="53"/>
    </i>
    <i>
      <x v="54"/>
    </i>
    <i>
      <x v="55"/>
    </i>
    <i>
      <x v="1"/>
    </i>
    <i>
      <x v="56"/>
    </i>
    <i>
      <x v="59"/>
    </i>
    <i>
      <x v="57"/>
    </i>
    <i>
      <x v="60"/>
    </i>
    <i>
      <x v="58"/>
    </i>
    <i>
      <x v="61"/>
    </i>
    <i>
      <x/>
    </i>
    <i>
      <x v="91"/>
    </i>
    <i>
      <x v="63"/>
    </i>
    <i>
      <x v="62"/>
    </i>
    <i>
      <x v="65"/>
    </i>
    <i>
      <x v="102"/>
    </i>
    <i>
      <x v="64"/>
    </i>
    <i>
      <x v="67"/>
    </i>
    <i>
      <x v="69"/>
    </i>
    <i>
      <x v="66"/>
    </i>
    <i>
      <x v="77"/>
    </i>
    <i>
      <x v="90"/>
    </i>
    <i>
      <x v="92"/>
    </i>
    <i>
      <x v="68"/>
    </i>
    <i>
      <x v="86"/>
    </i>
    <i>
      <x v="81"/>
    </i>
    <i>
      <x v="75"/>
    </i>
    <i>
      <x v="85"/>
    </i>
    <i>
      <x v="78"/>
    </i>
    <i>
      <x v="80"/>
    </i>
    <i>
      <x v="99"/>
    </i>
    <i>
      <x v="70"/>
    </i>
    <i>
      <x v="96"/>
    </i>
    <i>
      <x v="100"/>
    </i>
    <i>
      <x v="72"/>
    </i>
    <i>
      <x v="101"/>
    </i>
    <i>
      <x v="94"/>
    </i>
    <i>
      <x v="95"/>
    </i>
    <i>
      <x v="74"/>
    </i>
    <i>
      <x v="71"/>
    </i>
    <i>
      <x v="84"/>
    </i>
    <i>
      <x v="88"/>
    </i>
    <i>
      <x v="73"/>
    </i>
    <i>
      <x v="79"/>
    </i>
    <i>
      <x v="93"/>
    </i>
    <i>
      <x v="83"/>
    </i>
    <i>
      <x v="82"/>
    </i>
    <i>
      <x v="87"/>
    </i>
    <i>
      <x v="98"/>
    </i>
    <i>
      <x v="76"/>
    </i>
    <i>
      <x v="97"/>
    </i>
    <i>
      <x v="104"/>
    </i>
    <i>
      <x v="89"/>
    </i>
    <i>
      <x v="103"/>
    </i>
    <i>
      <x v="105"/>
    </i>
    <i t="grand">
      <x/>
    </i>
  </rowItems>
  <colFields count="1">
    <field x="-2"/>
  </colFields>
  <colItems count="2">
    <i>
      <x/>
    </i>
    <i i="1">
      <x v="1"/>
    </i>
  </colItems>
  <pageFields count="2">
    <pageField fld="1" hier="-1"/>
    <pageField fld="0" hier="-1"/>
  </pageFields>
  <dataFields count="2">
    <dataField name="Sum of total_dist_km" fld="13" baseField="0" baseItem="0"/>
    <dataField name="Sum of cnt_trip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201DF2-1AD0-425B-97E9-A82972B13392}" name="PivotTable8" cacheId="2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G24:J52" firstHeaderRow="1" firstDataRow="2" firstDataCol="1"/>
  <pivotFields count="14">
    <pivotField axis="axisRow" showAll="0">
      <items count="3">
        <item x="0"/>
        <item x="1"/>
        <item t="default"/>
      </items>
    </pivotField>
    <pivotField axis="axisRow" showAll="0">
      <items count="13">
        <item x="0"/>
        <item x="1"/>
        <item x="2"/>
        <item x="3"/>
        <item x="4"/>
        <item x="5"/>
        <item x="6"/>
        <item x="7"/>
        <item x="8"/>
        <item x="9"/>
        <item x="10"/>
        <item x="11"/>
        <item t="default"/>
      </items>
    </pivotField>
    <pivotField showAll="0">
      <items count="4">
        <item x="0"/>
        <item x="1"/>
        <item x="2"/>
        <item t="default"/>
      </items>
    </pivotField>
    <pivotField axis="axisCol" showAll="0">
      <items count="3">
        <item x="0"/>
        <item x="1"/>
        <item t="default"/>
      </items>
    </pivotField>
    <pivotField showAll="0"/>
    <pivotField showAll="0"/>
    <pivotField showAll="0"/>
    <pivotField dataField="1" showAll="0"/>
    <pivotField showAll="0"/>
    <pivotField showAll="0"/>
    <pivotField showAll="0"/>
    <pivotField showAll="0"/>
    <pivotField showAll="0"/>
    <pivotField showAll="0"/>
  </pivotFields>
  <rowFields count="2">
    <field x="0"/>
    <field x="1"/>
  </rowFields>
  <rowItems count="27">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t="grand">
      <x/>
    </i>
  </rowItems>
  <colFields count="1">
    <field x="3"/>
  </colFields>
  <colItems count="3">
    <i>
      <x/>
    </i>
    <i>
      <x v="1"/>
    </i>
    <i t="grand">
      <x/>
    </i>
  </colItems>
  <dataFields count="1">
    <dataField name="Sum of rides_per_day" fld="7" showDataAs="percentOfRow" baseField="1" baseItem="4" numFmtId="10"/>
  </dataFields>
  <chartFormats count="2">
    <chartFormat chart="1" format="54" series="1">
      <pivotArea type="data" outline="0" fieldPosition="0">
        <references count="1">
          <reference field="3" count="1" selected="0">
            <x v="0"/>
          </reference>
        </references>
      </pivotArea>
    </chartFormat>
    <chartFormat chart="1" format="55" series="1">
      <pivotArea type="data" outline="0" fieldPosition="0">
        <references count="1">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6CADFB-0F6D-4BE1-BF11-843948BB95FF}" name="PivotTable8" cacheId="2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G24:K52" firstHeaderRow="1" firstDataRow="2" firstDataCol="1"/>
  <pivotFields count="14">
    <pivotField axis="axisRow" showAll="0">
      <items count="3">
        <item x="0"/>
        <item x="1"/>
        <item t="default"/>
      </items>
    </pivotField>
    <pivotField axis="axisRow" showAll="0">
      <items count="13">
        <item x="0"/>
        <item x="1"/>
        <item x="2"/>
        <item x="3"/>
        <item x="4"/>
        <item x="5"/>
        <item x="6"/>
        <item x="7"/>
        <item x="8"/>
        <item x="9"/>
        <item x="10"/>
        <item x="11"/>
        <item t="default"/>
      </items>
    </pivotField>
    <pivotField axis="axisCol" showAll="0">
      <items count="4">
        <item x="0"/>
        <item x="1"/>
        <item x="2"/>
        <item t="default"/>
      </items>
    </pivotField>
    <pivotField showAll="0"/>
    <pivotField showAll="0"/>
    <pivotField showAll="0"/>
    <pivotField dataField="1" showAll="0"/>
    <pivotField showAll="0"/>
    <pivotField showAll="0"/>
    <pivotField showAll="0"/>
    <pivotField showAll="0"/>
    <pivotField showAll="0"/>
    <pivotField showAll="0"/>
    <pivotField showAll="0"/>
  </pivotFields>
  <rowFields count="2">
    <field x="0"/>
    <field x="1"/>
  </rowFields>
  <rowItems count="27">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t="grand">
      <x/>
    </i>
  </rowItems>
  <colFields count="1">
    <field x="2"/>
  </colFields>
  <colItems count="4">
    <i>
      <x/>
    </i>
    <i>
      <x v="1"/>
    </i>
    <i>
      <x v="2"/>
    </i>
    <i t="grand">
      <x/>
    </i>
  </colItems>
  <dataFields count="1">
    <dataField name="Sum of cnt_trips" fld="6" baseField="0" baseItem="0"/>
  </dataFields>
  <chartFormats count="3">
    <chartFormat chart="0" format="0" series="1">
      <pivotArea type="data" outline="0" fieldPosition="0">
        <references count="1">
          <reference field="2" count="1" selected="0">
            <x v="0"/>
          </reference>
        </references>
      </pivotArea>
    </chartFormat>
    <chartFormat chart="0" format="1" series="1">
      <pivotArea type="data" outline="0" fieldPosition="0">
        <references count="1">
          <reference field="2" count="1" selected="0">
            <x v="1"/>
          </reference>
        </references>
      </pivotArea>
    </chartFormat>
    <chartFormat chart="0" format="2" series="1">
      <pivotArea type="data" outline="0" fieldPosition="0">
        <references count="1">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C01D9C4-C334-4F1A-AA33-A784442D283E}" name="PivotTable9" cacheId="32"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1">
  <location ref="A6:E19" firstHeaderRow="1" firstDataRow="2" firstDataCol="3"/>
  <pivotFields count="13">
    <pivotField axis="axisCol" compact="0" outline="0" multipleItemSelectionAllowed="1" showAll="0" defaultSubtotal="0">
      <items count="2">
        <item x="0"/>
        <item x="1"/>
      </items>
    </pivotField>
    <pivotField axis="axisRow" compact="0" outline="0" showAll="0" defaultSubtotal="0">
      <items count="12">
        <item x="0"/>
        <item x="1"/>
        <item x="2"/>
        <item x="3"/>
        <item x="4"/>
        <item x="5"/>
        <item x="6"/>
        <item x="7"/>
        <item x="8"/>
        <item x="9"/>
        <item x="10"/>
        <item x="11"/>
      </items>
    </pivotField>
    <pivotField axis="axisRow" compact="0" outline="0" showAll="0" defaultSubtotal="0">
      <items count="24">
        <item x="13"/>
        <item x="18"/>
        <item x="6"/>
        <item x="5"/>
        <item x="7"/>
        <item x="12"/>
        <item x="21"/>
        <item x="14"/>
        <item x="15"/>
        <item x="16"/>
        <item x="3"/>
        <item x="9"/>
        <item x="2"/>
        <item x="0"/>
        <item x="22"/>
        <item x="20"/>
        <item x="8"/>
        <item x="10"/>
        <item x="1"/>
        <item x="19"/>
        <item x="23"/>
        <item x="4"/>
        <item x="17"/>
        <item x="11"/>
      </items>
    </pivotField>
    <pivotField compact="0" outline="0" showAll="0" defaultSubtotal="0"/>
    <pivotField dataField="1" compact="0" outline="0" showAll="0" defaultSubtotal="0">
      <items count="240">
        <item x="9"/>
        <item x="8"/>
        <item x="7"/>
        <item x="6"/>
        <item x="19"/>
        <item x="18"/>
        <item x="17"/>
        <item x="16"/>
        <item x="15"/>
        <item x="5"/>
        <item x="4"/>
        <item x="14"/>
        <item x="129"/>
        <item x="149"/>
        <item x="3"/>
        <item x="13"/>
        <item x="148"/>
        <item x="147"/>
        <item x="139"/>
        <item x="128"/>
        <item x="2"/>
        <item x="127"/>
        <item x="138"/>
        <item x="126"/>
        <item x="146"/>
        <item x="137"/>
        <item x="145"/>
        <item x="1"/>
        <item x="12"/>
        <item x="136"/>
        <item x="125"/>
        <item x="119"/>
        <item x="239"/>
        <item x="135"/>
        <item x="118"/>
        <item x="124"/>
        <item x="117"/>
        <item x="238"/>
        <item x="134"/>
        <item x="11"/>
        <item x="116"/>
        <item x="237"/>
        <item x="144"/>
        <item x="236"/>
        <item x="123"/>
        <item x="115"/>
        <item x="143"/>
        <item x="122"/>
        <item x="29"/>
        <item x="235"/>
        <item x="114"/>
        <item x="28"/>
        <item x="133"/>
        <item x="142"/>
        <item x="121"/>
        <item x="27"/>
        <item x="26"/>
        <item x="25"/>
        <item x="132"/>
        <item x="113"/>
        <item x="24"/>
        <item x="39"/>
        <item x="141"/>
        <item x="131"/>
        <item x="38"/>
        <item x="0"/>
        <item x="112"/>
        <item x="37"/>
        <item x="234"/>
        <item x="233"/>
        <item x="232"/>
        <item x="36"/>
        <item x="10"/>
        <item x="109"/>
        <item x="111"/>
        <item x="229"/>
        <item x="23"/>
        <item x="108"/>
        <item x="228"/>
        <item x="227"/>
        <item x="159"/>
        <item x="107"/>
        <item x="231"/>
        <item x="106"/>
        <item x="105"/>
        <item x="35"/>
        <item x="49"/>
        <item x="22"/>
        <item x="48"/>
        <item x="158"/>
        <item x="47"/>
        <item x="34"/>
        <item x="104"/>
        <item x="21"/>
        <item x="226"/>
        <item x="169"/>
        <item x="46"/>
        <item x="33"/>
        <item x="157"/>
        <item x="32"/>
        <item x="31"/>
        <item x="156"/>
        <item x="103"/>
        <item x="168"/>
        <item x="225"/>
        <item x="224"/>
        <item x="99"/>
        <item x="167"/>
        <item x="120"/>
        <item x="155"/>
        <item x="130"/>
        <item x="59"/>
        <item x="69"/>
        <item x="189"/>
        <item x="68"/>
        <item x="45"/>
        <item x="140"/>
        <item x="188"/>
        <item x="166"/>
        <item x="98"/>
        <item x="179"/>
        <item x="154"/>
        <item x="223"/>
        <item x="44"/>
        <item x="178"/>
        <item x="58"/>
        <item x="43"/>
        <item x="187"/>
        <item x="153"/>
        <item x="67"/>
        <item x="152"/>
        <item x="66"/>
        <item x="222"/>
        <item x="42"/>
        <item x="165"/>
        <item x="97"/>
        <item x="89"/>
        <item x="88"/>
        <item x="199"/>
        <item x="110"/>
        <item x="87"/>
        <item x="102"/>
        <item x="219"/>
        <item x="57"/>
        <item x="101"/>
        <item x="96"/>
        <item x="230"/>
        <item x="56"/>
        <item x="209"/>
        <item x="218"/>
        <item x="41"/>
        <item x="221"/>
        <item x="79"/>
        <item x="65"/>
        <item x="164"/>
        <item x="78"/>
        <item x="64"/>
        <item x="77"/>
        <item x="198"/>
        <item x="55"/>
        <item x="208"/>
        <item x="197"/>
        <item x="217"/>
        <item x="63"/>
        <item x="95"/>
        <item x="151"/>
        <item x="186"/>
        <item x="86"/>
        <item x="94"/>
        <item x="216"/>
        <item x="207"/>
        <item x="177"/>
        <item x="163"/>
        <item x="185"/>
        <item x="54"/>
        <item x="76"/>
        <item x="85"/>
        <item x="176"/>
        <item x="62"/>
        <item x="75"/>
        <item x="175"/>
        <item x="61"/>
        <item x="174"/>
        <item x="74"/>
        <item x="206"/>
        <item x="184"/>
        <item x="84"/>
        <item x="162"/>
        <item x="196"/>
        <item x="20"/>
        <item x="30"/>
        <item x="183"/>
        <item x="195"/>
        <item x="53"/>
        <item x="205"/>
        <item x="73"/>
        <item x="194"/>
        <item x="204"/>
        <item x="83"/>
        <item x="203"/>
        <item x="93"/>
        <item x="52"/>
        <item x="72"/>
        <item x="193"/>
        <item x="173"/>
        <item x="172"/>
        <item x="92"/>
        <item x="51"/>
        <item x="215"/>
        <item x="182"/>
        <item x="150"/>
        <item x="214"/>
        <item x="71"/>
        <item x="40"/>
        <item x="213"/>
        <item x="202"/>
        <item x="100"/>
        <item x="212"/>
        <item x="192"/>
        <item x="91"/>
        <item x="211"/>
        <item x="82"/>
        <item x="161"/>
        <item x="60"/>
        <item x="81"/>
        <item x="171"/>
        <item x="181"/>
        <item x="180"/>
        <item x="201"/>
        <item x="191"/>
        <item x="220"/>
        <item x="160"/>
        <item x="90"/>
        <item x="50"/>
        <item x="70"/>
        <item x="170"/>
        <item x="80"/>
        <item x="190"/>
        <item x="200"/>
        <item x="21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0">
        <item x="0"/>
        <item h="1" x="1"/>
        <item h="1" x="2"/>
        <item h="1" x="3"/>
        <item h="1" x="4"/>
        <item h="1" x="5"/>
        <item h="1" x="6"/>
        <item h="1" x="7"/>
        <item h="1" x="8"/>
        <item h="1" x="9"/>
      </items>
    </pivotField>
  </pivotFields>
  <rowFields count="3">
    <field x="1"/>
    <field x="12"/>
    <field x="2"/>
  </rowFields>
  <rowItems count="12">
    <i>
      <x/>
      <x/>
      <x v="13"/>
    </i>
    <i>
      <x v="1"/>
      <x/>
      <x v="13"/>
    </i>
    <i>
      <x v="2"/>
      <x/>
      <x v="13"/>
    </i>
    <i>
      <x v="3"/>
      <x/>
      <x v="13"/>
    </i>
    <i>
      <x v="4"/>
      <x/>
      <x v="13"/>
    </i>
    <i>
      <x v="5"/>
      <x/>
      <x v="13"/>
    </i>
    <i>
      <x v="6"/>
      <x/>
      <x v="13"/>
    </i>
    <i>
      <x v="7"/>
      <x/>
      <x v="13"/>
    </i>
    <i>
      <x v="8"/>
      <x/>
      <x v="13"/>
    </i>
    <i>
      <x v="9"/>
      <x/>
      <x v="13"/>
    </i>
    <i>
      <x v="10"/>
      <x/>
      <x v="13"/>
    </i>
    <i>
      <x v="11"/>
      <x/>
      <x v="13"/>
    </i>
  </rowItems>
  <colFields count="1">
    <field x="0"/>
  </colFields>
  <colItems count="2">
    <i>
      <x/>
    </i>
    <i>
      <x v="1"/>
    </i>
  </colItems>
  <dataFields count="1">
    <dataField name="Sum of cnt_trips" fld="4" baseField="0" baseItem="0"/>
  </dataFields>
  <chartFormats count="168">
    <chartFormat chart="0" format="0" series="1">
      <pivotArea type="data" outline="0" fieldPosition="0">
        <references count="1">
          <reference field="2" count="1" selected="0">
            <x v="0"/>
          </reference>
        </references>
      </pivotArea>
    </chartFormat>
    <chartFormat chart="0" format="1" series="1">
      <pivotArea type="data" outline="0" fieldPosition="0">
        <references count="1">
          <reference field="2" count="1" selected="0">
            <x v="1"/>
          </reference>
        </references>
      </pivotArea>
    </chartFormat>
    <chartFormat chart="0" format="2" series="1">
      <pivotArea type="data" outline="0" fieldPosition="0">
        <references count="1">
          <reference field="2" count="1" selected="0">
            <x v="2"/>
          </reference>
        </references>
      </pivotArea>
    </chartFormat>
    <chartFormat chart="0" format="3" series="1">
      <pivotArea type="data" outline="0" fieldPosition="0">
        <references count="1">
          <reference field="2" count="1" selected="0">
            <x v="3"/>
          </reference>
        </references>
      </pivotArea>
    </chartFormat>
    <chartFormat chart="0" format="4" series="1">
      <pivotArea type="data" outline="0" fieldPosition="0">
        <references count="1">
          <reference field="2" count="1" selected="0">
            <x v="4"/>
          </reference>
        </references>
      </pivotArea>
    </chartFormat>
    <chartFormat chart="0" format="5" series="1">
      <pivotArea type="data" outline="0" fieldPosition="0">
        <references count="1">
          <reference field="2" count="1" selected="0">
            <x v="5"/>
          </reference>
        </references>
      </pivotArea>
    </chartFormat>
    <chartFormat chart="0" format="6" series="1">
      <pivotArea type="data" outline="0" fieldPosition="0">
        <references count="1">
          <reference field="2" count="1" selected="0">
            <x v="6"/>
          </reference>
        </references>
      </pivotArea>
    </chartFormat>
    <chartFormat chart="0" format="7" series="1">
      <pivotArea type="data" outline="0" fieldPosition="0">
        <references count="1">
          <reference field="2" count="1" selected="0">
            <x v="7"/>
          </reference>
        </references>
      </pivotArea>
    </chartFormat>
    <chartFormat chart="0" format="8" series="1">
      <pivotArea type="data" outline="0" fieldPosition="0">
        <references count="1">
          <reference field="2" count="1" selected="0">
            <x v="8"/>
          </reference>
        </references>
      </pivotArea>
    </chartFormat>
    <chartFormat chart="0" format="9" series="1">
      <pivotArea type="data" outline="0" fieldPosition="0">
        <references count="1">
          <reference field="2" count="1" selected="0">
            <x v="9"/>
          </reference>
        </references>
      </pivotArea>
    </chartFormat>
    <chartFormat chart="0" format="10" series="1">
      <pivotArea type="data" outline="0" fieldPosition="0">
        <references count="1">
          <reference field="2" count="1" selected="0">
            <x v="10"/>
          </reference>
        </references>
      </pivotArea>
    </chartFormat>
    <chartFormat chart="0" format="11" series="1">
      <pivotArea type="data" outline="0" fieldPosition="0">
        <references count="1">
          <reference field="2" count="1" selected="0">
            <x v="11"/>
          </reference>
        </references>
      </pivotArea>
    </chartFormat>
    <chartFormat chart="0" format="12" series="1">
      <pivotArea type="data" outline="0" fieldPosition="0">
        <references count="1">
          <reference field="2" count="1" selected="0">
            <x v="12"/>
          </reference>
        </references>
      </pivotArea>
    </chartFormat>
    <chartFormat chart="0" format="13" series="1">
      <pivotArea type="data" outline="0" fieldPosition="0">
        <references count="1">
          <reference field="2" count="1" selected="0">
            <x v="13"/>
          </reference>
        </references>
      </pivotArea>
    </chartFormat>
    <chartFormat chart="0" format="14" series="1">
      <pivotArea type="data" outline="0" fieldPosition="0">
        <references count="1">
          <reference field="2" count="1" selected="0">
            <x v="14"/>
          </reference>
        </references>
      </pivotArea>
    </chartFormat>
    <chartFormat chart="0" format="15" series="1">
      <pivotArea type="data" outline="0" fieldPosition="0">
        <references count="1">
          <reference field="2" count="1" selected="0">
            <x v="15"/>
          </reference>
        </references>
      </pivotArea>
    </chartFormat>
    <chartFormat chart="0" format="16" series="1">
      <pivotArea type="data" outline="0" fieldPosition="0">
        <references count="1">
          <reference field="2" count="1" selected="0">
            <x v="16"/>
          </reference>
        </references>
      </pivotArea>
    </chartFormat>
    <chartFormat chart="0" format="17" series="1">
      <pivotArea type="data" outline="0" fieldPosition="0">
        <references count="1">
          <reference field="2" count="1" selected="0">
            <x v="17"/>
          </reference>
        </references>
      </pivotArea>
    </chartFormat>
    <chartFormat chart="0" format="18" series="1">
      <pivotArea type="data" outline="0" fieldPosition="0">
        <references count="1">
          <reference field="2" count="1" selected="0">
            <x v="18"/>
          </reference>
        </references>
      </pivotArea>
    </chartFormat>
    <chartFormat chart="0" format="19" series="1">
      <pivotArea type="data" outline="0" fieldPosition="0">
        <references count="1">
          <reference field="2" count="1" selected="0">
            <x v="19"/>
          </reference>
        </references>
      </pivotArea>
    </chartFormat>
    <chartFormat chart="0" format="20" series="1">
      <pivotArea type="data" outline="0" fieldPosition="0">
        <references count="1">
          <reference field="2" count="1" selected="0">
            <x v="20"/>
          </reference>
        </references>
      </pivotArea>
    </chartFormat>
    <chartFormat chart="0" format="21" series="1">
      <pivotArea type="data" outline="0" fieldPosition="0">
        <references count="1">
          <reference field="2" count="1" selected="0">
            <x v="21"/>
          </reference>
        </references>
      </pivotArea>
    </chartFormat>
    <chartFormat chart="0" format="22" series="1">
      <pivotArea type="data" outline="0" fieldPosition="0">
        <references count="1">
          <reference field="2" count="1" selected="0">
            <x v="22"/>
          </reference>
        </references>
      </pivotArea>
    </chartFormat>
    <chartFormat chart="0" format="23" series="1">
      <pivotArea type="data" outline="0" fieldPosition="0">
        <references count="1">
          <reference field="2" count="1" selected="0">
            <x v="23"/>
          </reference>
        </references>
      </pivotArea>
    </chartFormat>
    <chartFormat chart="0" format="36" series="1">
      <pivotArea type="data" outline="0" fieldPosition="0">
        <references count="1">
          <reference field="1" count="1" selected="0">
            <x v="0"/>
          </reference>
        </references>
      </pivotArea>
    </chartFormat>
    <chartFormat chart="0" format="37" series="1">
      <pivotArea type="data" outline="0" fieldPosition="0">
        <references count="1">
          <reference field="1" count="1" selected="0">
            <x v="1"/>
          </reference>
        </references>
      </pivotArea>
    </chartFormat>
    <chartFormat chart="0" format="38" series="1">
      <pivotArea type="data" outline="0" fieldPosition="0">
        <references count="1">
          <reference field="1" count="1" selected="0">
            <x v="2"/>
          </reference>
        </references>
      </pivotArea>
    </chartFormat>
    <chartFormat chart="0" format="39" series="1">
      <pivotArea type="data" outline="0" fieldPosition="0">
        <references count="1">
          <reference field="1" count="1" selected="0">
            <x v="3"/>
          </reference>
        </references>
      </pivotArea>
    </chartFormat>
    <chartFormat chart="0" format="40" series="1">
      <pivotArea type="data" outline="0" fieldPosition="0">
        <references count="1">
          <reference field="1" count="1" selected="0">
            <x v="4"/>
          </reference>
        </references>
      </pivotArea>
    </chartFormat>
    <chartFormat chart="0" format="41" series="1">
      <pivotArea type="data" outline="0" fieldPosition="0">
        <references count="1">
          <reference field="1" count="1" selected="0">
            <x v="5"/>
          </reference>
        </references>
      </pivotArea>
    </chartFormat>
    <chartFormat chart="0" format="42" series="1">
      <pivotArea type="data" outline="0" fieldPosition="0">
        <references count="1">
          <reference field="1" count="1" selected="0">
            <x v="6"/>
          </reference>
        </references>
      </pivotArea>
    </chartFormat>
    <chartFormat chart="0" format="43" series="1">
      <pivotArea type="data" outline="0" fieldPosition="0">
        <references count="1">
          <reference field="1" count="1" selected="0">
            <x v="7"/>
          </reference>
        </references>
      </pivotArea>
    </chartFormat>
    <chartFormat chart="0" format="44" series="1">
      <pivotArea type="data" outline="0" fieldPosition="0">
        <references count="1">
          <reference field="1" count="1" selected="0">
            <x v="8"/>
          </reference>
        </references>
      </pivotArea>
    </chartFormat>
    <chartFormat chart="0" format="45" series="1">
      <pivotArea type="data" outline="0" fieldPosition="0">
        <references count="1">
          <reference field="1" count="1" selected="0">
            <x v="9"/>
          </reference>
        </references>
      </pivotArea>
    </chartFormat>
    <chartFormat chart="0" format="46" series="1">
      <pivotArea type="data" outline="0" fieldPosition="0">
        <references count="1">
          <reference field="1" count="1" selected="0">
            <x v="10"/>
          </reference>
        </references>
      </pivotArea>
    </chartFormat>
    <chartFormat chart="0" format="47" series="1">
      <pivotArea type="data" outline="0" fieldPosition="0">
        <references count="1">
          <reference field="1" count="1" selected="0">
            <x v="11"/>
          </reference>
        </references>
      </pivotArea>
    </chartFormat>
    <chartFormat chart="0" format="48" series="1">
      <pivotArea type="data" outline="0" fieldPosition="0">
        <references count="2">
          <reference field="0" count="1" selected="0">
            <x v="1"/>
          </reference>
          <reference field="1" count="1" selected="0">
            <x v="0"/>
          </reference>
        </references>
      </pivotArea>
    </chartFormat>
    <chartFormat chart="0" format="49" series="1">
      <pivotArea type="data" outline="0" fieldPosition="0">
        <references count="2">
          <reference field="0" count="1" selected="0">
            <x v="1"/>
          </reference>
          <reference field="1" count="1" selected="0">
            <x v="1"/>
          </reference>
        </references>
      </pivotArea>
    </chartFormat>
    <chartFormat chart="0" format="50" series="1">
      <pivotArea type="data" outline="0" fieldPosition="0">
        <references count="2">
          <reference field="0" count="1" selected="0">
            <x v="1"/>
          </reference>
          <reference field="1" count="1" selected="0">
            <x v="2"/>
          </reference>
        </references>
      </pivotArea>
    </chartFormat>
    <chartFormat chart="0" format="51" series="1">
      <pivotArea type="data" outline="0" fieldPosition="0">
        <references count="2">
          <reference field="0" count="1" selected="0">
            <x v="1"/>
          </reference>
          <reference field="1" count="1" selected="0">
            <x v="3"/>
          </reference>
        </references>
      </pivotArea>
    </chartFormat>
    <chartFormat chart="0" format="52" series="1">
      <pivotArea type="data" outline="0" fieldPosition="0">
        <references count="2">
          <reference field="0" count="1" selected="0">
            <x v="1"/>
          </reference>
          <reference field="1" count="1" selected="0">
            <x v="4"/>
          </reference>
        </references>
      </pivotArea>
    </chartFormat>
    <chartFormat chart="0" format="53" series="1">
      <pivotArea type="data" outline="0" fieldPosition="0">
        <references count="2">
          <reference field="0" count="1" selected="0">
            <x v="1"/>
          </reference>
          <reference field="1" count="1" selected="0">
            <x v="5"/>
          </reference>
        </references>
      </pivotArea>
    </chartFormat>
    <chartFormat chart="0" format="54" series="1">
      <pivotArea type="data" outline="0" fieldPosition="0">
        <references count="2">
          <reference field="0" count="1" selected="0">
            <x v="1"/>
          </reference>
          <reference field="1" count="1" selected="0">
            <x v="6"/>
          </reference>
        </references>
      </pivotArea>
    </chartFormat>
    <chartFormat chart="0" format="55" series="1">
      <pivotArea type="data" outline="0" fieldPosition="0">
        <references count="2">
          <reference field="0" count="1" selected="0">
            <x v="1"/>
          </reference>
          <reference field="1" count="1" selected="0">
            <x v="7"/>
          </reference>
        </references>
      </pivotArea>
    </chartFormat>
    <chartFormat chart="0" format="56" series="1">
      <pivotArea type="data" outline="0" fieldPosition="0">
        <references count="2">
          <reference field="0" count="1" selected="0">
            <x v="1"/>
          </reference>
          <reference field="1" count="1" selected="0">
            <x v="8"/>
          </reference>
        </references>
      </pivotArea>
    </chartFormat>
    <chartFormat chart="0" format="57" series="1">
      <pivotArea type="data" outline="0" fieldPosition="0">
        <references count="2">
          <reference field="0" count="1" selected="0">
            <x v="1"/>
          </reference>
          <reference field="1" count="1" selected="0">
            <x v="9"/>
          </reference>
        </references>
      </pivotArea>
    </chartFormat>
    <chartFormat chart="0" format="58" series="1">
      <pivotArea type="data" outline="0" fieldPosition="0">
        <references count="2">
          <reference field="0" count="1" selected="0">
            <x v="1"/>
          </reference>
          <reference field="1" count="1" selected="0">
            <x v="10"/>
          </reference>
        </references>
      </pivotArea>
    </chartFormat>
    <chartFormat chart="0" format="59" series="1">
      <pivotArea type="data" outline="0" fieldPosition="0">
        <references count="2">
          <reference field="0" count="1" selected="0">
            <x v="1"/>
          </reference>
          <reference field="1" count="1" selected="0">
            <x v="11"/>
          </reference>
        </references>
      </pivotArea>
    </chartFormat>
    <chartFormat chart="0" format="101" series="1">
      <pivotArea type="data" outline="0" fieldPosition="0">
        <references count="2">
          <reference field="1" count="1" selected="0">
            <x v="1"/>
          </reference>
          <reference field="12" count="1" selected="0">
            <x v="2"/>
          </reference>
        </references>
      </pivotArea>
    </chartFormat>
    <chartFormat chart="0" format="102" series="1">
      <pivotArea type="data" outline="0" fieldPosition="0">
        <references count="2">
          <reference field="1" count="1" selected="0">
            <x v="1"/>
          </reference>
          <reference field="12" count="1" selected="0">
            <x v="3"/>
          </reference>
        </references>
      </pivotArea>
    </chartFormat>
    <chartFormat chart="0" format="103" series="1">
      <pivotArea type="data" outline="0" fieldPosition="0">
        <references count="2">
          <reference field="1" count="1" selected="0">
            <x v="1"/>
          </reference>
          <reference field="12" count="1" selected="0">
            <x v="4"/>
          </reference>
        </references>
      </pivotArea>
    </chartFormat>
    <chartFormat chart="0" format="104" series="1">
      <pivotArea type="data" outline="0" fieldPosition="0">
        <references count="2">
          <reference field="1" count="1" selected="0">
            <x v="1"/>
          </reference>
          <reference field="12" count="1" selected="0">
            <x v="5"/>
          </reference>
        </references>
      </pivotArea>
    </chartFormat>
    <chartFormat chart="0" format="105" series="1">
      <pivotArea type="data" outline="0" fieldPosition="0">
        <references count="2">
          <reference field="1" count="1" selected="0">
            <x v="1"/>
          </reference>
          <reference field="12" count="1" selected="0">
            <x v="6"/>
          </reference>
        </references>
      </pivotArea>
    </chartFormat>
    <chartFormat chart="0" format="106" series="1">
      <pivotArea type="data" outline="0" fieldPosition="0">
        <references count="2">
          <reference field="1" count="1" selected="0">
            <x v="1"/>
          </reference>
          <reference field="12" count="1" selected="0">
            <x v="7"/>
          </reference>
        </references>
      </pivotArea>
    </chartFormat>
    <chartFormat chart="0" format="107" series="1">
      <pivotArea type="data" outline="0" fieldPosition="0">
        <references count="2">
          <reference field="1" count="1" selected="0">
            <x v="1"/>
          </reference>
          <reference field="12" count="1" selected="0">
            <x v="8"/>
          </reference>
        </references>
      </pivotArea>
    </chartFormat>
    <chartFormat chart="0" format="108" series="1">
      <pivotArea type="data" outline="0" fieldPosition="0">
        <references count="2">
          <reference field="1" count="1" selected="0">
            <x v="1"/>
          </reference>
          <reference field="12" count="1" selected="0">
            <x v="9"/>
          </reference>
        </references>
      </pivotArea>
    </chartFormat>
    <chartFormat chart="0" format="109" series="1">
      <pivotArea type="data" outline="0" fieldPosition="0">
        <references count="2">
          <reference field="1" count="1" selected="0">
            <x v="2"/>
          </reference>
          <reference field="12" count="1" selected="0">
            <x v="0"/>
          </reference>
        </references>
      </pivotArea>
    </chartFormat>
    <chartFormat chart="0" format="110" series="1">
      <pivotArea type="data" outline="0" fieldPosition="0">
        <references count="2">
          <reference field="1" count="1" selected="0">
            <x v="2"/>
          </reference>
          <reference field="12" count="1" selected="0">
            <x v="1"/>
          </reference>
        </references>
      </pivotArea>
    </chartFormat>
    <chartFormat chart="0" format="111" series="1">
      <pivotArea type="data" outline="0" fieldPosition="0">
        <references count="2">
          <reference field="1" count="1" selected="0">
            <x v="2"/>
          </reference>
          <reference field="12" count="1" selected="0">
            <x v="2"/>
          </reference>
        </references>
      </pivotArea>
    </chartFormat>
    <chartFormat chart="0" format="112" series="1">
      <pivotArea type="data" outline="0" fieldPosition="0">
        <references count="2">
          <reference field="1" count="1" selected="0">
            <x v="2"/>
          </reference>
          <reference field="12" count="1" selected="0">
            <x v="3"/>
          </reference>
        </references>
      </pivotArea>
    </chartFormat>
    <chartFormat chart="0" format="113" series="1">
      <pivotArea type="data" outline="0" fieldPosition="0">
        <references count="2">
          <reference field="1" count="1" selected="0">
            <x v="2"/>
          </reference>
          <reference field="12" count="1" selected="0">
            <x v="4"/>
          </reference>
        </references>
      </pivotArea>
    </chartFormat>
    <chartFormat chart="0" format="114" series="1">
      <pivotArea type="data" outline="0" fieldPosition="0">
        <references count="2">
          <reference field="1" count="1" selected="0">
            <x v="2"/>
          </reference>
          <reference field="12" count="1" selected="0">
            <x v="5"/>
          </reference>
        </references>
      </pivotArea>
    </chartFormat>
    <chartFormat chart="0" format="115" series="1">
      <pivotArea type="data" outline="0" fieldPosition="0">
        <references count="2">
          <reference field="1" count="1" selected="0">
            <x v="2"/>
          </reference>
          <reference field="12" count="1" selected="0">
            <x v="6"/>
          </reference>
        </references>
      </pivotArea>
    </chartFormat>
    <chartFormat chart="0" format="116" series="1">
      <pivotArea type="data" outline="0" fieldPosition="0">
        <references count="2">
          <reference field="1" count="1" selected="0">
            <x v="2"/>
          </reference>
          <reference field="12" count="1" selected="0">
            <x v="7"/>
          </reference>
        </references>
      </pivotArea>
    </chartFormat>
    <chartFormat chart="0" format="117" series="1">
      <pivotArea type="data" outline="0" fieldPosition="0">
        <references count="2">
          <reference field="1" count="1" selected="0">
            <x v="2"/>
          </reference>
          <reference field="12" count="1" selected="0">
            <x v="8"/>
          </reference>
        </references>
      </pivotArea>
    </chartFormat>
    <chartFormat chart="0" format="118" series="1">
      <pivotArea type="data" outline="0" fieldPosition="0">
        <references count="2">
          <reference field="1" count="1" selected="0">
            <x v="2"/>
          </reference>
          <reference field="12" count="1" selected="0">
            <x v="9"/>
          </reference>
        </references>
      </pivotArea>
    </chartFormat>
    <chartFormat chart="0" format="119" series="1">
      <pivotArea type="data" outline="0" fieldPosition="0">
        <references count="2">
          <reference field="1" count="1" selected="0">
            <x v="3"/>
          </reference>
          <reference field="12" count="1" selected="0">
            <x v="0"/>
          </reference>
        </references>
      </pivotArea>
    </chartFormat>
    <chartFormat chart="0" format="120" series="1">
      <pivotArea type="data" outline="0" fieldPosition="0">
        <references count="2">
          <reference field="1" count="1" selected="0">
            <x v="3"/>
          </reference>
          <reference field="12" count="1" selected="0">
            <x v="1"/>
          </reference>
        </references>
      </pivotArea>
    </chartFormat>
    <chartFormat chart="0" format="121" series="1">
      <pivotArea type="data" outline="0" fieldPosition="0">
        <references count="2">
          <reference field="1" count="1" selected="0">
            <x v="3"/>
          </reference>
          <reference field="12" count="1" selected="0">
            <x v="2"/>
          </reference>
        </references>
      </pivotArea>
    </chartFormat>
    <chartFormat chart="0" format="122" series="1">
      <pivotArea type="data" outline="0" fieldPosition="0">
        <references count="2">
          <reference field="1" count="1" selected="0">
            <x v="3"/>
          </reference>
          <reference field="12" count="1" selected="0">
            <x v="3"/>
          </reference>
        </references>
      </pivotArea>
    </chartFormat>
    <chartFormat chart="0" format="123" series="1">
      <pivotArea type="data" outline="0" fieldPosition="0">
        <references count="2">
          <reference field="1" count="1" selected="0">
            <x v="3"/>
          </reference>
          <reference field="12" count="1" selected="0">
            <x v="4"/>
          </reference>
        </references>
      </pivotArea>
    </chartFormat>
    <chartFormat chart="0" format="124" series="1">
      <pivotArea type="data" outline="0" fieldPosition="0">
        <references count="2">
          <reference field="1" count="1" selected="0">
            <x v="3"/>
          </reference>
          <reference field="12" count="1" selected="0">
            <x v="5"/>
          </reference>
        </references>
      </pivotArea>
    </chartFormat>
    <chartFormat chart="0" format="125" series="1">
      <pivotArea type="data" outline="0" fieldPosition="0">
        <references count="2">
          <reference field="1" count="1" selected="0">
            <x v="3"/>
          </reference>
          <reference field="12" count="1" selected="0">
            <x v="6"/>
          </reference>
        </references>
      </pivotArea>
    </chartFormat>
    <chartFormat chart="0" format="126" series="1">
      <pivotArea type="data" outline="0" fieldPosition="0">
        <references count="2">
          <reference field="1" count="1" selected="0">
            <x v="3"/>
          </reference>
          <reference field="12" count="1" selected="0">
            <x v="7"/>
          </reference>
        </references>
      </pivotArea>
    </chartFormat>
    <chartFormat chart="0" format="127" series="1">
      <pivotArea type="data" outline="0" fieldPosition="0">
        <references count="2">
          <reference field="1" count="1" selected="0">
            <x v="3"/>
          </reference>
          <reference field="12" count="1" selected="0">
            <x v="8"/>
          </reference>
        </references>
      </pivotArea>
    </chartFormat>
    <chartFormat chart="0" format="128" series="1">
      <pivotArea type="data" outline="0" fieldPosition="0">
        <references count="2">
          <reference field="1" count="1" selected="0">
            <x v="3"/>
          </reference>
          <reference field="12" count="1" selected="0">
            <x v="9"/>
          </reference>
        </references>
      </pivotArea>
    </chartFormat>
    <chartFormat chart="0" format="129" series="1">
      <pivotArea type="data" outline="0" fieldPosition="0">
        <references count="2">
          <reference field="1" count="1" selected="0">
            <x v="4"/>
          </reference>
          <reference field="12" count="1" selected="0">
            <x v="0"/>
          </reference>
        </references>
      </pivotArea>
    </chartFormat>
    <chartFormat chart="0" format="130" series="1">
      <pivotArea type="data" outline="0" fieldPosition="0">
        <references count="2">
          <reference field="1" count="1" selected="0">
            <x v="4"/>
          </reference>
          <reference field="12" count="1" selected="0">
            <x v="1"/>
          </reference>
        </references>
      </pivotArea>
    </chartFormat>
    <chartFormat chart="0" format="131" series="1">
      <pivotArea type="data" outline="0" fieldPosition="0">
        <references count="2">
          <reference field="1" count="1" selected="0">
            <x v="4"/>
          </reference>
          <reference field="12" count="1" selected="0">
            <x v="2"/>
          </reference>
        </references>
      </pivotArea>
    </chartFormat>
    <chartFormat chart="0" format="132" series="1">
      <pivotArea type="data" outline="0" fieldPosition="0">
        <references count="2">
          <reference field="1" count="1" selected="0">
            <x v="4"/>
          </reference>
          <reference field="12" count="1" selected="0">
            <x v="3"/>
          </reference>
        </references>
      </pivotArea>
    </chartFormat>
    <chartFormat chart="0" format="133" series="1">
      <pivotArea type="data" outline="0" fieldPosition="0">
        <references count="2">
          <reference field="1" count="1" selected="0">
            <x v="4"/>
          </reference>
          <reference field="12" count="1" selected="0">
            <x v="4"/>
          </reference>
        </references>
      </pivotArea>
    </chartFormat>
    <chartFormat chart="0" format="134" series="1">
      <pivotArea type="data" outline="0" fieldPosition="0">
        <references count="2">
          <reference field="1" count="1" selected="0">
            <x v="4"/>
          </reference>
          <reference field="12" count="1" selected="0">
            <x v="5"/>
          </reference>
        </references>
      </pivotArea>
    </chartFormat>
    <chartFormat chart="0" format="135" series="1">
      <pivotArea type="data" outline="0" fieldPosition="0">
        <references count="2">
          <reference field="1" count="1" selected="0">
            <x v="4"/>
          </reference>
          <reference field="12" count="1" selected="0">
            <x v="6"/>
          </reference>
        </references>
      </pivotArea>
    </chartFormat>
    <chartFormat chart="0" format="136" series="1">
      <pivotArea type="data" outline="0" fieldPosition="0">
        <references count="2">
          <reference field="1" count="1" selected="0">
            <x v="4"/>
          </reference>
          <reference field="12" count="1" selected="0">
            <x v="7"/>
          </reference>
        </references>
      </pivotArea>
    </chartFormat>
    <chartFormat chart="0" format="137" series="1">
      <pivotArea type="data" outline="0" fieldPosition="0">
        <references count="2">
          <reference field="1" count="1" selected="0">
            <x v="4"/>
          </reference>
          <reference field="12" count="1" selected="0">
            <x v="8"/>
          </reference>
        </references>
      </pivotArea>
    </chartFormat>
    <chartFormat chart="0" format="138" series="1">
      <pivotArea type="data" outline="0" fieldPosition="0">
        <references count="2">
          <reference field="1" count="1" selected="0">
            <x v="4"/>
          </reference>
          <reference field="12" count="1" selected="0">
            <x v="9"/>
          </reference>
        </references>
      </pivotArea>
    </chartFormat>
    <chartFormat chart="0" format="139" series="1">
      <pivotArea type="data" outline="0" fieldPosition="0">
        <references count="2">
          <reference field="1" count="1" selected="0">
            <x v="5"/>
          </reference>
          <reference field="12" count="1" selected="0">
            <x v="0"/>
          </reference>
        </references>
      </pivotArea>
    </chartFormat>
    <chartFormat chart="0" format="140" series="1">
      <pivotArea type="data" outline="0" fieldPosition="0">
        <references count="2">
          <reference field="1" count="1" selected="0">
            <x v="5"/>
          </reference>
          <reference field="12" count="1" selected="0">
            <x v="1"/>
          </reference>
        </references>
      </pivotArea>
    </chartFormat>
    <chartFormat chart="0" format="141" series="1">
      <pivotArea type="data" outline="0" fieldPosition="0">
        <references count="2">
          <reference field="1" count="1" selected="0">
            <x v="5"/>
          </reference>
          <reference field="12" count="1" selected="0">
            <x v="2"/>
          </reference>
        </references>
      </pivotArea>
    </chartFormat>
    <chartFormat chart="0" format="142" series="1">
      <pivotArea type="data" outline="0" fieldPosition="0">
        <references count="2">
          <reference field="1" count="1" selected="0">
            <x v="5"/>
          </reference>
          <reference field="12" count="1" selected="0">
            <x v="3"/>
          </reference>
        </references>
      </pivotArea>
    </chartFormat>
    <chartFormat chart="0" format="143" series="1">
      <pivotArea type="data" outline="0" fieldPosition="0">
        <references count="2">
          <reference field="1" count="1" selected="0">
            <x v="5"/>
          </reference>
          <reference field="12" count="1" selected="0">
            <x v="4"/>
          </reference>
        </references>
      </pivotArea>
    </chartFormat>
    <chartFormat chart="0" format="144" series="1">
      <pivotArea type="data" outline="0" fieldPosition="0">
        <references count="2">
          <reference field="1" count="1" selected="0">
            <x v="5"/>
          </reference>
          <reference field="12" count="1" selected="0">
            <x v="5"/>
          </reference>
        </references>
      </pivotArea>
    </chartFormat>
    <chartFormat chart="0" format="145" series="1">
      <pivotArea type="data" outline="0" fieldPosition="0">
        <references count="2">
          <reference field="1" count="1" selected="0">
            <x v="5"/>
          </reference>
          <reference field="12" count="1" selected="0">
            <x v="6"/>
          </reference>
        </references>
      </pivotArea>
    </chartFormat>
    <chartFormat chart="0" format="146" series="1">
      <pivotArea type="data" outline="0" fieldPosition="0">
        <references count="2">
          <reference field="1" count="1" selected="0">
            <x v="5"/>
          </reference>
          <reference field="12" count="1" selected="0">
            <x v="7"/>
          </reference>
        </references>
      </pivotArea>
    </chartFormat>
    <chartFormat chart="0" format="147" series="1">
      <pivotArea type="data" outline="0" fieldPosition="0">
        <references count="2">
          <reference field="1" count="1" selected="0">
            <x v="5"/>
          </reference>
          <reference field="12" count="1" selected="0">
            <x v="8"/>
          </reference>
        </references>
      </pivotArea>
    </chartFormat>
    <chartFormat chart="0" format="148" series="1">
      <pivotArea type="data" outline="0" fieldPosition="0">
        <references count="2">
          <reference field="1" count="1" selected="0">
            <x v="5"/>
          </reference>
          <reference field="12" count="1" selected="0">
            <x v="9"/>
          </reference>
        </references>
      </pivotArea>
    </chartFormat>
    <chartFormat chart="0" format="149" series="1">
      <pivotArea type="data" outline="0" fieldPosition="0">
        <references count="2">
          <reference field="1" count="1" selected="0">
            <x v="6"/>
          </reference>
          <reference field="12" count="1" selected="0">
            <x v="0"/>
          </reference>
        </references>
      </pivotArea>
    </chartFormat>
    <chartFormat chart="0" format="150" series="1">
      <pivotArea type="data" outline="0" fieldPosition="0">
        <references count="2">
          <reference field="1" count="1" selected="0">
            <x v="6"/>
          </reference>
          <reference field="12" count="1" selected="0">
            <x v="1"/>
          </reference>
        </references>
      </pivotArea>
    </chartFormat>
    <chartFormat chart="0" format="151" series="1">
      <pivotArea type="data" outline="0" fieldPosition="0">
        <references count="2">
          <reference field="1" count="1" selected="0">
            <x v="6"/>
          </reference>
          <reference field="12" count="1" selected="0">
            <x v="2"/>
          </reference>
        </references>
      </pivotArea>
    </chartFormat>
    <chartFormat chart="0" format="152" series="1">
      <pivotArea type="data" outline="0" fieldPosition="0">
        <references count="2">
          <reference field="1" count="1" selected="0">
            <x v="6"/>
          </reference>
          <reference field="12" count="1" selected="0">
            <x v="3"/>
          </reference>
        </references>
      </pivotArea>
    </chartFormat>
    <chartFormat chart="0" format="153" series="1">
      <pivotArea type="data" outline="0" fieldPosition="0">
        <references count="2">
          <reference field="1" count="1" selected="0">
            <x v="6"/>
          </reference>
          <reference field="12" count="1" selected="0">
            <x v="4"/>
          </reference>
        </references>
      </pivotArea>
    </chartFormat>
    <chartFormat chart="0" format="154" series="1">
      <pivotArea type="data" outline="0" fieldPosition="0">
        <references count="2">
          <reference field="1" count="1" selected="0">
            <x v="6"/>
          </reference>
          <reference field="12" count="1" selected="0">
            <x v="5"/>
          </reference>
        </references>
      </pivotArea>
    </chartFormat>
    <chartFormat chart="0" format="155" series="1">
      <pivotArea type="data" outline="0" fieldPosition="0">
        <references count="2">
          <reference field="1" count="1" selected="0">
            <x v="6"/>
          </reference>
          <reference field="12" count="1" selected="0">
            <x v="6"/>
          </reference>
        </references>
      </pivotArea>
    </chartFormat>
    <chartFormat chart="0" format="156" series="1">
      <pivotArea type="data" outline="0" fieldPosition="0">
        <references count="2">
          <reference field="1" count="1" selected="0">
            <x v="6"/>
          </reference>
          <reference field="12" count="1" selected="0">
            <x v="7"/>
          </reference>
        </references>
      </pivotArea>
    </chartFormat>
    <chartFormat chart="0" format="157" series="1">
      <pivotArea type="data" outline="0" fieldPosition="0">
        <references count="2">
          <reference field="1" count="1" selected="0">
            <x v="6"/>
          </reference>
          <reference field="12" count="1" selected="0">
            <x v="8"/>
          </reference>
        </references>
      </pivotArea>
    </chartFormat>
    <chartFormat chart="0" format="158" series="1">
      <pivotArea type="data" outline="0" fieldPosition="0">
        <references count="2">
          <reference field="1" count="1" selected="0">
            <x v="6"/>
          </reference>
          <reference field="12" count="1" selected="0">
            <x v="9"/>
          </reference>
        </references>
      </pivotArea>
    </chartFormat>
    <chartFormat chart="0" format="159" series="1">
      <pivotArea type="data" outline="0" fieldPosition="0">
        <references count="2">
          <reference field="1" count="1" selected="0">
            <x v="7"/>
          </reference>
          <reference field="12" count="1" selected="0">
            <x v="0"/>
          </reference>
        </references>
      </pivotArea>
    </chartFormat>
    <chartFormat chart="0" format="160" series="1">
      <pivotArea type="data" outline="0" fieldPosition="0">
        <references count="2">
          <reference field="1" count="1" selected="0">
            <x v="7"/>
          </reference>
          <reference field="12" count="1" selected="0">
            <x v="1"/>
          </reference>
        </references>
      </pivotArea>
    </chartFormat>
    <chartFormat chart="0" format="161" series="1">
      <pivotArea type="data" outline="0" fieldPosition="0">
        <references count="2">
          <reference field="1" count="1" selected="0">
            <x v="7"/>
          </reference>
          <reference field="12" count="1" selected="0">
            <x v="2"/>
          </reference>
        </references>
      </pivotArea>
    </chartFormat>
    <chartFormat chart="0" format="162" series="1">
      <pivotArea type="data" outline="0" fieldPosition="0">
        <references count="2">
          <reference field="1" count="1" selected="0">
            <x v="7"/>
          </reference>
          <reference field="12" count="1" selected="0">
            <x v="3"/>
          </reference>
        </references>
      </pivotArea>
    </chartFormat>
    <chartFormat chart="0" format="163" series="1">
      <pivotArea type="data" outline="0" fieldPosition="0">
        <references count="2">
          <reference field="1" count="1" selected="0">
            <x v="7"/>
          </reference>
          <reference field="12" count="1" selected="0">
            <x v="4"/>
          </reference>
        </references>
      </pivotArea>
    </chartFormat>
    <chartFormat chart="0" format="164" series="1">
      <pivotArea type="data" outline="0" fieldPosition="0">
        <references count="2">
          <reference field="1" count="1" selected="0">
            <x v="7"/>
          </reference>
          <reference field="12" count="1" selected="0">
            <x v="5"/>
          </reference>
        </references>
      </pivotArea>
    </chartFormat>
    <chartFormat chart="0" format="165" series="1">
      <pivotArea type="data" outline="0" fieldPosition="0">
        <references count="2">
          <reference field="1" count="1" selected="0">
            <x v="7"/>
          </reference>
          <reference field="12" count="1" selected="0">
            <x v="6"/>
          </reference>
        </references>
      </pivotArea>
    </chartFormat>
    <chartFormat chart="0" format="166" series="1">
      <pivotArea type="data" outline="0" fieldPosition="0">
        <references count="2">
          <reference field="1" count="1" selected="0">
            <x v="7"/>
          </reference>
          <reference field="12" count="1" selected="0">
            <x v="7"/>
          </reference>
        </references>
      </pivotArea>
    </chartFormat>
    <chartFormat chart="0" format="167" series="1">
      <pivotArea type="data" outline="0" fieldPosition="0">
        <references count="2">
          <reference field="1" count="1" selected="0">
            <x v="7"/>
          </reference>
          <reference field="12" count="1" selected="0">
            <x v="8"/>
          </reference>
        </references>
      </pivotArea>
    </chartFormat>
    <chartFormat chart="0" format="168" series="1">
      <pivotArea type="data" outline="0" fieldPosition="0">
        <references count="2">
          <reference field="1" count="1" selected="0">
            <x v="7"/>
          </reference>
          <reference field="12" count="1" selected="0">
            <x v="9"/>
          </reference>
        </references>
      </pivotArea>
    </chartFormat>
    <chartFormat chart="0" format="169" series="1">
      <pivotArea type="data" outline="0" fieldPosition="0">
        <references count="2">
          <reference field="1" count="1" selected="0">
            <x v="8"/>
          </reference>
          <reference field="12" count="1" selected="0">
            <x v="0"/>
          </reference>
        </references>
      </pivotArea>
    </chartFormat>
    <chartFormat chart="0" format="170" series="1">
      <pivotArea type="data" outline="0" fieldPosition="0">
        <references count="2">
          <reference field="1" count="1" selected="0">
            <x v="8"/>
          </reference>
          <reference field="12" count="1" selected="0">
            <x v="1"/>
          </reference>
        </references>
      </pivotArea>
    </chartFormat>
    <chartFormat chart="0" format="171" series="1">
      <pivotArea type="data" outline="0" fieldPosition="0">
        <references count="2">
          <reference field="1" count="1" selected="0">
            <x v="8"/>
          </reference>
          <reference field="12" count="1" selected="0">
            <x v="2"/>
          </reference>
        </references>
      </pivotArea>
    </chartFormat>
    <chartFormat chart="0" format="172" series="1">
      <pivotArea type="data" outline="0" fieldPosition="0">
        <references count="2">
          <reference field="1" count="1" selected="0">
            <x v="8"/>
          </reference>
          <reference field="12" count="1" selected="0">
            <x v="3"/>
          </reference>
        </references>
      </pivotArea>
    </chartFormat>
    <chartFormat chart="0" format="173" series="1">
      <pivotArea type="data" outline="0" fieldPosition="0">
        <references count="2">
          <reference field="1" count="1" selected="0">
            <x v="8"/>
          </reference>
          <reference field="12" count="1" selected="0">
            <x v="4"/>
          </reference>
        </references>
      </pivotArea>
    </chartFormat>
    <chartFormat chart="0" format="174" series="1">
      <pivotArea type="data" outline="0" fieldPosition="0">
        <references count="2">
          <reference field="1" count="1" selected="0">
            <x v="8"/>
          </reference>
          <reference field="12" count="1" selected="0">
            <x v="5"/>
          </reference>
        </references>
      </pivotArea>
    </chartFormat>
    <chartFormat chart="0" format="175" series="1">
      <pivotArea type="data" outline="0" fieldPosition="0">
        <references count="2">
          <reference field="1" count="1" selected="0">
            <x v="8"/>
          </reference>
          <reference field="12" count="1" selected="0">
            <x v="6"/>
          </reference>
        </references>
      </pivotArea>
    </chartFormat>
    <chartFormat chart="0" format="176" series="1">
      <pivotArea type="data" outline="0" fieldPosition="0">
        <references count="2">
          <reference field="1" count="1" selected="0">
            <x v="8"/>
          </reference>
          <reference field="12" count="1" selected="0">
            <x v="7"/>
          </reference>
        </references>
      </pivotArea>
    </chartFormat>
    <chartFormat chart="0" format="177" series="1">
      <pivotArea type="data" outline="0" fieldPosition="0">
        <references count="2">
          <reference field="1" count="1" selected="0">
            <x v="8"/>
          </reference>
          <reference field="12" count="1" selected="0">
            <x v="8"/>
          </reference>
        </references>
      </pivotArea>
    </chartFormat>
    <chartFormat chart="0" format="178" series="1">
      <pivotArea type="data" outline="0" fieldPosition="0">
        <references count="2">
          <reference field="1" count="1" selected="0">
            <x v="8"/>
          </reference>
          <reference field="12" count="1" selected="0">
            <x v="9"/>
          </reference>
        </references>
      </pivotArea>
    </chartFormat>
    <chartFormat chart="0" format="179" series="1">
      <pivotArea type="data" outline="0" fieldPosition="0">
        <references count="2">
          <reference field="1" count="1" selected="0">
            <x v="9"/>
          </reference>
          <reference field="12" count="1" selected="0">
            <x v="0"/>
          </reference>
        </references>
      </pivotArea>
    </chartFormat>
    <chartFormat chart="0" format="180" series="1">
      <pivotArea type="data" outline="0" fieldPosition="0">
        <references count="2">
          <reference field="1" count="1" selected="0">
            <x v="9"/>
          </reference>
          <reference field="12" count="1" selected="0">
            <x v="1"/>
          </reference>
        </references>
      </pivotArea>
    </chartFormat>
    <chartFormat chart="0" format="181" series="1">
      <pivotArea type="data" outline="0" fieldPosition="0">
        <references count="2">
          <reference field="1" count="1" selected="0">
            <x v="9"/>
          </reference>
          <reference field="12" count="1" selected="0">
            <x v="2"/>
          </reference>
        </references>
      </pivotArea>
    </chartFormat>
    <chartFormat chart="0" format="182" series="1">
      <pivotArea type="data" outline="0" fieldPosition="0">
        <references count="2">
          <reference field="1" count="1" selected="0">
            <x v="9"/>
          </reference>
          <reference field="12" count="1" selected="0">
            <x v="3"/>
          </reference>
        </references>
      </pivotArea>
    </chartFormat>
    <chartFormat chart="0" format="183" series="1">
      <pivotArea type="data" outline="0" fieldPosition="0">
        <references count="2">
          <reference field="1" count="1" selected="0">
            <x v="9"/>
          </reference>
          <reference field="12" count="1" selected="0">
            <x v="4"/>
          </reference>
        </references>
      </pivotArea>
    </chartFormat>
    <chartFormat chart="0" format="184" series="1">
      <pivotArea type="data" outline="0" fieldPosition="0">
        <references count="2">
          <reference field="1" count="1" selected="0">
            <x v="9"/>
          </reference>
          <reference field="12" count="1" selected="0">
            <x v="5"/>
          </reference>
        </references>
      </pivotArea>
    </chartFormat>
    <chartFormat chart="0" format="185" series="1">
      <pivotArea type="data" outline="0" fieldPosition="0">
        <references count="2">
          <reference field="1" count="1" selected="0">
            <x v="9"/>
          </reference>
          <reference field="12" count="1" selected="0">
            <x v="6"/>
          </reference>
        </references>
      </pivotArea>
    </chartFormat>
    <chartFormat chart="0" format="186" series="1">
      <pivotArea type="data" outline="0" fieldPosition="0">
        <references count="2">
          <reference field="1" count="1" selected="0">
            <x v="9"/>
          </reference>
          <reference field="12" count="1" selected="0">
            <x v="7"/>
          </reference>
        </references>
      </pivotArea>
    </chartFormat>
    <chartFormat chart="0" format="187" series="1">
      <pivotArea type="data" outline="0" fieldPosition="0">
        <references count="2">
          <reference field="1" count="1" selected="0">
            <x v="9"/>
          </reference>
          <reference field="12" count="1" selected="0">
            <x v="8"/>
          </reference>
        </references>
      </pivotArea>
    </chartFormat>
    <chartFormat chart="0" format="188" series="1">
      <pivotArea type="data" outline="0" fieldPosition="0">
        <references count="2">
          <reference field="1" count="1" selected="0">
            <x v="9"/>
          </reference>
          <reference field="12" count="1" selected="0">
            <x v="9"/>
          </reference>
        </references>
      </pivotArea>
    </chartFormat>
    <chartFormat chart="0" format="189" series="1">
      <pivotArea type="data" outline="0" fieldPosition="0">
        <references count="2">
          <reference field="1" count="1" selected="0">
            <x v="10"/>
          </reference>
          <reference field="12" count="1" selected="0">
            <x v="0"/>
          </reference>
        </references>
      </pivotArea>
    </chartFormat>
    <chartFormat chart="0" format="190" series="1">
      <pivotArea type="data" outline="0" fieldPosition="0">
        <references count="2">
          <reference field="1" count="1" selected="0">
            <x v="10"/>
          </reference>
          <reference field="12" count="1" selected="0">
            <x v="1"/>
          </reference>
        </references>
      </pivotArea>
    </chartFormat>
    <chartFormat chart="0" format="191" series="1">
      <pivotArea type="data" outline="0" fieldPosition="0">
        <references count="2">
          <reference field="1" count="1" selected="0">
            <x v="10"/>
          </reference>
          <reference field="12" count="1" selected="0">
            <x v="2"/>
          </reference>
        </references>
      </pivotArea>
    </chartFormat>
    <chartFormat chart="0" format="192" series="1">
      <pivotArea type="data" outline="0" fieldPosition="0">
        <references count="2">
          <reference field="1" count="1" selected="0">
            <x v="10"/>
          </reference>
          <reference field="12" count="1" selected="0">
            <x v="3"/>
          </reference>
        </references>
      </pivotArea>
    </chartFormat>
    <chartFormat chart="0" format="193" series="1">
      <pivotArea type="data" outline="0" fieldPosition="0">
        <references count="2">
          <reference field="1" count="1" selected="0">
            <x v="10"/>
          </reference>
          <reference field="12" count="1" selected="0">
            <x v="4"/>
          </reference>
        </references>
      </pivotArea>
    </chartFormat>
    <chartFormat chart="0" format="194" series="1">
      <pivotArea type="data" outline="0" fieldPosition="0">
        <references count="2">
          <reference field="1" count="1" selected="0">
            <x v="10"/>
          </reference>
          <reference field="12" count="1" selected="0">
            <x v="5"/>
          </reference>
        </references>
      </pivotArea>
    </chartFormat>
    <chartFormat chart="0" format="195" series="1">
      <pivotArea type="data" outline="0" fieldPosition="0">
        <references count="2">
          <reference field="1" count="1" selected="0">
            <x v="10"/>
          </reference>
          <reference field="12" count="1" selected="0">
            <x v="6"/>
          </reference>
        </references>
      </pivotArea>
    </chartFormat>
    <chartFormat chart="0" format="196" series="1">
      <pivotArea type="data" outline="0" fieldPosition="0">
        <references count="2">
          <reference field="1" count="1" selected="0">
            <x v="10"/>
          </reference>
          <reference field="12" count="1" selected="0">
            <x v="7"/>
          </reference>
        </references>
      </pivotArea>
    </chartFormat>
    <chartFormat chart="0" format="197" series="1">
      <pivotArea type="data" outline="0" fieldPosition="0">
        <references count="2">
          <reference field="1" count="1" selected="0">
            <x v="10"/>
          </reference>
          <reference field="12" count="1" selected="0">
            <x v="8"/>
          </reference>
        </references>
      </pivotArea>
    </chartFormat>
    <chartFormat chart="0" format="198" series="1">
      <pivotArea type="data" outline="0" fieldPosition="0">
        <references count="2">
          <reference field="1" count="1" selected="0">
            <x v="10"/>
          </reference>
          <reference field="12" count="1" selected="0">
            <x v="9"/>
          </reference>
        </references>
      </pivotArea>
    </chartFormat>
    <chartFormat chart="0" format="199" series="1">
      <pivotArea type="data" outline="0" fieldPosition="0">
        <references count="2">
          <reference field="1" count="1" selected="0">
            <x v="11"/>
          </reference>
          <reference field="12" count="1" selected="0">
            <x v="0"/>
          </reference>
        </references>
      </pivotArea>
    </chartFormat>
    <chartFormat chart="0" format="200" series="1">
      <pivotArea type="data" outline="0" fieldPosition="0">
        <references count="2">
          <reference field="1" count="1" selected="0">
            <x v="11"/>
          </reference>
          <reference field="12" count="1" selected="0">
            <x v="1"/>
          </reference>
        </references>
      </pivotArea>
    </chartFormat>
    <chartFormat chart="0" format="201" series="1">
      <pivotArea type="data" outline="0" fieldPosition="0">
        <references count="2">
          <reference field="1" count="1" selected="0">
            <x v="11"/>
          </reference>
          <reference field="12" count="1" selected="0">
            <x v="2"/>
          </reference>
        </references>
      </pivotArea>
    </chartFormat>
    <chartFormat chart="0" format="202" series="1">
      <pivotArea type="data" outline="0" fieldPosition="0">
        <references count="2">
          <reference field="1" count="1" selected="0">
            <x v="11"/>
          </reference>
          <reference field="12" count="1" selected="0">
            <x v="3"/>
          </reference>
        </references>
      </pivotArea>
    </chartFormat>
    <chartFormat chart="0" format="203" series="1">
      <pivotArea type="data" outline="0" fieldPosition="0">
        <references count="2">
          <reference field="1" count="1" selected="0">
            <x v="11"/>
          </reference>
          <reference field="12" count="1" selected="0">
            <x v="4"/>
          </reference>
        </references>
      </pivotArea>
    </chartFormat>
    <chartFormat chart="0" format="204" series="1">
      <pivotArea type="data" outline="0" fieldPosition="0">
        <references count="2">
          <reference field="1" count="1" selected="0">
            <x v="11"/>
          </reference>
          <reference field="12" count="1" selected="0">
            <x v="5"/>
          </reference>
        </references>
      </pivotArea>
    </chartFormat>
    <chartFormat chart="0" format="205" series="1">
      <pivotArea type="data" outline="0" fieldPosition="0">
        <references count="2">
          <reference field="1" count="1" selected="0">
            <x v="11"/>
          </reference>
          <reference field="12" count="1" selected="0">
            <x v="6"/>
          </reference>
        </references>
      </pivotArea>
    </chartFormat>
    <chartFormat chart="0" format="206" series="1">
      <pivotArea type="data" outline="0" fieldPosition="0">
        <references count="2">
          <reference field="1" count="1" selected="0">
            <x v="11"/>
          </reference>
          <reference field="12" count="1" selected="0">
            <x v="7"/>
          </reference>
        </references>
      </pivotArea>
    </chartFormat>
    <chartFormat chart="0" format="207" series="1">
      <pivotArea type="data" outline="0" fieldPosition="0">
        <references count="2">
          <reference field="1" count="1" selected="0">
            <x v="11"/>
          </reference>
          <reference field="12" count="1" selected="0">
            <x v="8"/>
          </reference>
        </references>
      </pivotArea>
    </chartFormat>
    <chartFormat chart="0" format="208" series="1">
      <pivotArea type="data" outline="0" fieldPosition="0">
        <references count="2">
          <reference field="1" count="1" selected="0">
            <x v="11"/>
          </reference>
          <reference field="12" count="1" selected="0">
            <x v="9"/>
          </reference>
        </references>
      </pivotArea>
    </chartFormat>
    <chartFormat chart="0" format="209" series="1">
      <pivotArea type="data" outline="0" fieldPosition="0">
        <references count="1">
          <reference field="12" count="1" selected="0">
            <x v="0"/>
          </reference>
        </references>
      </pivotArea>
    </chartFormat>
    <chartFormat chart="0" format="210" series="1">
      <pivotArea type="data" outline="0" fieldPosition="0">
        <references count="1">
          <reference field="12" count="1" selected="0">
            <x v="1"/>
          </reference>
        </references>
      </pivotArea>
    </chartFormat>
    <chartFormat chart="0" format="211" series="1">
      <pivotArea type="data" outline="0" fieldPosition="0">
        <references count="1">
          <reference field="12" count="1" selected="0">
            <x v="2"/>
          </reference>
        </references>
      </pivotArea>
    </chartFormat>
    <chartFormat chart="0" format="212" series="1">
      <pivotArea type="data" outline="0" fieldPosition="0">
        <references count="1">
          <reference field="12" count="1" selected="0">
            <x v="3"/>
          </reference>
        </references>
      </pivotArea>
    </chartFormat>
    <chartFormat chart="0" format="213" series="1">
      <pivotArea type="data" outline="0" fieldPosition="0">
        <references count="1">
          <reference field="12" count="1" selected="0">
            <x v="4"/>
          </reference>
        </references>
      </pivotArea>
    </chartFormat>
    <chartFormat chart="0" format="214" series="1">
      <pivotArea type="data" outline="0" fieldPosition="0">
        <references count="1">
          <reference field="12" count="1" selected="0">
            <x v="5"/>
          </reference>
        </references>
      </pivotArea>
    </chartFormat>
    <chartFormat chart="0" format="215" series="1">
      <pivotArea type="data" outline="0" fieldPosition="0">
        <references count="1">
          <reference field="12" count="1" selected="0">
            <x v="6"/>
          </reference>
        </references>
      </pivotArea>
    </chartFormat>
    <chartFormat chart="0" format="216" series="1">
      <pivotArea type="data" outline="0" fieldPosition="0">
        <references count="1">
          <reference field="12" count="1" selected="0">
            <x v="7"/>
          </reference>
        </references>
      </pivotArea>
    </chartFormat>
    <chartFormat chart="0" format="217" series="1">
      <pivotArea type="data" outline="0" fieldPosition="0">
        <references count="1">
          <reference field="12" count="1" selected="0">
            <x v="8"/>
          </reference>
        </references>
      </pivotArea>
    </chartFormat>
    <chartFormat chart="0" format="218" series="1">
      <pivotArea type="data" outline="0" fieldPosition="0">
        <references count="1">
          <reference field="12" count="1" selected="0">
            <x v="9"/>
          </reference>
        </references>
      </pivotArea>
    </chartFormat>
    <chartFormat chart="0" format="219" series="1">
      <pivotArea type="data" outline="0" fieldPosition="0">
        <references count="1">
          <reference field="4294967294" count="1" selected="0">
            <x v="0"/>
          </reference>
        </references>
      </pivotArea>
    </chartFormat>
    <chartFormat chart="0" format="220"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FABC9B-8C80-4324-913B-CE049A8BAAAB}" name="PivotTable9" cacheId="32"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1">
  <location ref="A6:E210" firstHeaderRow="1" firstDataRow="2" firstDataCol="3"/>
  <pivotFields count="13">
    <pivotField axis="axisCol" compact="0" outline="0" multipleItemSelectionAllowed="1" showAll="0" defaultSubtotal="0">
      <items count="2">
        <item x="0"/>
        <item x="1"/>
      </items>
    </pivotField>
    <pivotField axis="axisRow" compact="0" outline="0" showAll="0" defaultSubtotal="0">
      <items count="12">
        <item x="0"/>
        <item x="1"/>
        <item x="2"/>
        <item x="3"/>
        <item x="4"/>
        <item x="5"/>
        <item x="6"/>
        <item x="7"/>
        <item x="8"/>
        <item x="9"/>
        <item x="10"/>
        <item x="11"/>
      </items>
    </pivotField>
    <pivotField axis="axisRow" compact="0" outline="0" showAll="0" defaultSubtotal="0">
      <items count="24">
        <item x="13"/>
        <item x="18"/>
        <item x="6"/>
        <item x="5"/>
        <item x="7"/>
        <item x="12"/>
        <item x="21"/>
        <item x="14"/>
        <item x="15"/>
        <item x="16"/>
        <item x="3"/>
        <item x="9"/>
        <item x="2"/>
        <item x="0"/>
        <item x="22"/>
        <item x="20"/>
        <item x="8"/>
        <item x="10"/>
        <item x="1"/>
        <item x="19"/>
        <item x="23"/>
        <item x="4"/>
        <item x="17"/>
        <item x="11"/>
      </items>
    </pivotField>
    <pivotField compact="0" outline="0" showAll="0" defaultSubtotal="0"/>
    <pivotField dataField="1" compact="0" outline="0" showAll="0" defaultSubtotal="0">
      <items count="240">
        <item x="9"/>
        <item x="8"/>
        <item x="7"/>
        <item x="6"/>
        <item x="19"/>
        <item x="18"/>
        <item x="17"/>
        <item x="16"/>
        <item x="15"/>
        <item x="5"/>
        <item x="4"/>
        <item x="14"/>
        <item x="129"/>
        <item x="149"/>
        <item x="3"/>
        <item x="13"/>
        <item x="148"/>
        <item x="147"/>
        <item x="139"/>
        <item x="128"/>
        <item x="2"/>
        <item x="127"/>
        <item x="138"/>
        <item x="126"/>
        <item x="146"/>
        <item x="137"/>
        <item x="145"/>
        <item x="1"/>
        <item x="12"/>
        <item x="136"/>
        <item x="125"/>
        <item x="119"/>
        <item x="239"/>
        <item x="135"/>
        <item x="118"/>
        <item x="124"/>
        <item x="117"/>
        <item x="238"/>
        <item x="134"/>
        <item x="11"/>
        <item x="116"/>
        <item x="237"/>
        <item x="144"/>
        <item x="236"/>
        <item x="123"/>
        <item x="115"/>
        <item x="143"/>
        <item x="122"/>
        <item x="29"/>
        <item x="235"/>
        <item x="114"/>
        <item x="28"/>
        <item x="133"/>
        <item x="142"/>
        <item x="121"/>
        <item x="27"/>
        <item x="26"/>
        <item x="25"/>
        <item x="132"/>
        <item x="113"/>
        <item x="24"/>
        <item x="39"/>
        <item x="141"/>
        <item x="131"/>
        <item x="38"/>
        <item x="0"/>
        <item x="112"/>
        <item x="37"/>
        <item x="234"/>
        <item x="233"/>
        <item x="232"/>
        <item x="36"/>
        <item x="10"/>
        <item x="109"/>
        <item x="111"/>
        <item x="229"/>
        <item x="23"/>
        <item x="108"/>
        <item x="228"/>
        <item x="227"/>
        <item x="159"/>
        <item x="107"/>
        <item x="231"/>
        <item x="106"/>
        <item x="105"/>
        <item x="35"/>
        <item x="49"/>
        <item x="22"/>
        <item x="48"/>
        <item x="158"/>
        <item x="47"/>
        <item x="34"/>
        <item x="104"/>
        <item x="21"/>
        <item x="226"/>
        <item x="169"/>
        <item x="46"/>
        <item x="33"/>
        <item x="157"/>
        <item x="32"/>
        <item x="31"/>
        <item x="156"/>
        <item x="103"/>
        <item x="168"/>
        <item x="225"/>
        <item x="224"/>
        <item x="99"/>
        <item x="167"/>
        <item x="120"/>
        <item x="155"/>
        <item x="130"/>
        <item x="59"/>
        <item x="69"/>
        <item x="189"/>
        <item x="68"/>
        <item x="45"/>
        <item x="140"/>
        <item x="188"/>
        <item x="166"/>
        <item x="98"/>
        <item x="179"/>
        <item x="154"/>
        <item x="223"/>
        <item x="44"/>
        <item x="178"/>
        <item x="58"/>
        <item x="43"/>
        <item x="187"/>
        <item x="153"/>
        <item x="67"/>
        <item x="152"/>
        <item x="66"/>
        <item x="222"/>
        <item x="42"/>
        <item x="165"/>
        <item x="97"/>
        <item x="89"/>
        <item x="88"/>
        <item x="199"/>
        <item x="110"/>
        <item x="87"/>
        <item x="102"/>
        <item x="219"/>
        <item x="57"/>
        <item x="101"/>
        <item x="96"/>
        <item x="230"/>
        <item x="56"/>
        <item x="209"/>
        <item x="218"/>
        <item x="41"/>
        <item x="221"/>
        <item x="79"/>
        <item x="65"/>
        <item x="164"/>
        <item x="78"/>
        <item x="64"/>
        <item x="77"/>
        <item x="198"/>
        <item x="55"/>
        <item x="208"/>
        <item x="197"/>
        <item x="217"/>
        <item x="63"/>
        <item x="95"/>
        <item x="151"/>
        <item x="186"/>
        <item x="86"/>
        <item x="94"/>
        <item x="216"/>
        <item x="207"/>
        <item x="177"/>
        <item x="163"/>
        <item x="185"/>
        <item x="54"/>
        <item x="76"/>
        <item x="85"/>
        <item x="176"/>
        <item x="62"/>
        <item x="75"/>
        <item x="175"/>
        <item x="61"/>
        <item x="174"/>
        <item x="74"/>
        <item x="206"/>
        <item x="184"/>
        <item x="84"/>
        <item x="162"/>
        <item x="196"/>
        <item x="20"/>
        <item x="30"/>
        <item x="183"/>
        <item x="195"/>
        <item x="53"/>
        <item x="205"/>
        <item x="73"/>
        <item x="194"/>
        <item x="204"/>
        <item x="83"/>
        <item x="203"/>
        <item x="93"/>
        <item x="52"/>
        <item x="72"/>
        <item x="193"/>
        <item x="173"/>
        <item x="172"/>
        <item x="92"/>
        <item x="51"/>
        <item x="215"/>
        <item x="182"/>
        <item x="150"/>
        <item x="214"/>
        <item x="71"/>
        <item x="40"/>
        <item x="213"/>
        <item x="202"/>
        <item x="100"/>
        <item x="212"/>
        <item x="192"/>
        <item x="91"/>
        <item x="211"/>
        <item x="82"/>
        <item x="161"/>
        <item x="60"/>
        <item x="81"/>
        <item x="171"/>
        <item x="181"/>
        <item x="180"/>
        <item x="201"/>
        <item x="191"/>
        <item x="220"/>
        <item x="160"/>
        <item x="90"/>
        <item x="50"/>
        <item x="70"/>
        <item x="170"/>
        <item x="80"/>
        <item x="190"/>
        <item x="200"/>
        <item x="21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0">
        <item x="0"/>
        <item x="1"/>
        <item x="2"/>
        <item x="3"/>
        <item x="4"/>
        <item x="5"/>
        <item x="6"/>
        <item x="7"/>
        <item x="8"/>
        <item x="9"/>
      </items>
    </pivotField>
  </pivotFields>
  <rowFields count="3">
    <field x="1"/>
    <field x="12"/>
    <field x="2"/>
  </rowFields>
  <rowItems count="203">
    <i>
      <x/>
      <x/>
      <x v="13"/>
    </i>
    <i r="1">
      <x v="1"/>
      <x v="4"/>
    </i>
    <i r="2">
      <x v="18"/>
    </i>
    <i r="1">
      <x v="2"/>
      <x v="10"/>
    </i>
    <i r="2">
      <x v="12"/>
    </i>
    <i r="1">
      <x v="3"/>
      <x v="10"/>
    </i>
    <i r="2">
      <x v="18"/>
    </i>
    <i r="1">
      <x v="4"/>
      <x v="2"/>
    </i>
    <i r="2">
      <x v="21"/>
    </i>
    <i r="1">
      <x v="5"/>
      <x v="3"/>
    </i>
    <i r="2">
      <x v="22"/>
    </i>
    <i r="1">
      <x v="6"/>
      <x v="2"/>
    </i>
    <i r="2">
      <x v="3"/>
    </i>
    <i r="1">
      <x v="7"/>
      <x v="4"/>
    </i>
    <i r="2">
      <x v="21"/>
    </i>
    <i r="1">
      <x v="8"/>
      <x v="16"/>
    </i>
    <i r="2">
      <x v="17"/>
    </i>
    <i r="1">
      <x v="9"/>
      <x v="1"/>
    </i>
    <i r="2">
      <x v="11"/>
    </i>
    <i>
      <x v="1"/>
      <x/>
      <x v="13"/>
    </i>
    <i r="1">
      <x v="1"/>
      <x v="10"/>
    </i>
    <i r="2">
      <x v="18"/>
    </i>
    <i r="1">
      <x v="2"/>
      <x v="4"/>
    </i>
    <i r="2">
      <x v="12"/>
    </i>
    <i r="1">
      <x v="3"/>
      <x v="10"/>
    </i>
    <i r="2">
      <x v="18"/>
    </i>
    <i r="1">
      <x v="4"/>
      <x v="21"/>
    </i>
    <i r="2">
      <x v="22"/>
    </i>
    <i r="1">
      <x v="5"/>
      <x v="3"/>
    </i>
    <i r="2">
      <x v="17"/>
    </i>
    <i r="1">
      <x v="6"/>
      <x v="2"/>
    </i>
    <i r="2">
      <x v="4"/>
    </i>
    <i r="1">
      <x v="7"/>
      <x v="2"/>
    </i>
    <i r="2">
      <x v="3"/>
    </i>
    <i r="1">
      <x v="8"/>
      <x v="1"/>
    </i>
    <i r="2">
      <x v="11"/>
    </i>
    <i r="1">
      <x v="9"/>
      <x v="17"/>
    </i>
    <i r="2">
      <x v="21"/>
    </i>
    <i>
      <x v="2"/>
      <x/>
      <x v="13"/>
    </i>
    <i r="1">
      <x v="1"/>
      <x v="12"/>
    </i>
    <i r="2">
      <x v="19"/>
    </i>
    <i r="1">
      <x v="2"/>
      <x v="10"/>
    </i>
    <i r="2">
      <x v="18"/>
    </i>
    <i r="1">
      <x v="3"/>
      <x v="4"/>
    </i>
    <i r="2">
      <x v="10"/>
    </i>
    <i r="1">
      <x v="4"/>
      <x v="18"/>
    </i>
    <i r="2">
      <x v="21"/>
    </i>
    <i r="1">
      <x v="5"/>
      <x v="3"/>
    </i>
    <i r="2">
      <x v="22"/>
    </i>
    <i r="1">
      <x v="6"/>
      <x v="2"/>
    </i>
    <i r="2">
      <x v="23"/>
    </i>
    <i r="1">
      <x v="7"/>
      <x v="1"/>
    </i>
    <i r="2">
      <x v="4"/>
    </i>
    <i r="1">
      <x v="8"/>
      <x v="17"/>
    </i>
    <i r="2">
      <x v="21"/>
    </i>
    <i r="1">
      <x v="9"/>
      <x v="11"/>
    </i>
    <i r="2">
      <x v="17"/>
    </i>
    <i>
      <x v="3"/>
      <x/>
      <x v="13"/>
    </i>
    <i r="1">
      <x v="1"/>
      <x v="10"/>
    </i>
    <i r="2">
      <x v="12"/>
    </i>
    <i r="1">
      <x v="2"/>
      <x v="4"/>
    </i>
    <i r="2">
      <x v="10"/>
    </i>
    <i r="1">
      <x v="3"/>
      <x v="15"/>
    </i>
    <i r="2">
      <x v="18"/>
    </i>
    <i r="1">
      <x v="4"/>
      <x v="23"/>
    </i>
    <i r="1">
      <x v="5"/>
      <x v="4"/>
    </i>
    <i r="2">
      <x v="18"/>
    </i>
    <i r="1">
      <x v="6"/>
      <x v="17"/>
    </i>
    <i r="1">
      <x v="7"/>
      <x v="5"/>
    </i>
    <i r="2">
      <x v="6"/>
    </i>
    <i r="1">
      <x v="8"/>
      <x/>
    </i>
    <i r="2">
      <x v="3"/>
    </i>
    <i r="1">
      <x v="9"/>
      <x v="1"/>
    </i>
    <i r="2">
      <x v="11"/>
    </i>
    <i>
      <x v="4"/>
      <x/>
      <x v="13"/>
    </i>
    <i r="1">
      <x v="1"/>
      <x v="4"/>
    </i>
    <i r="2">
      <x v="23"/>
    </i>
    <i r="1">
      <x v="2"/>
      <x v="10"/>
    </i>
    <i r="2">
      <x v="12"/>
    </i>
    <i r="1">
      <x v="3"/>
      <x v="18"/>
    </i>
    <i r="2">
      <x v="23"/>
    </i>
    <i r="1">
      <x v="4"/>
      <x v="10"/>
    </i>
    <i r="2">
      <x v="18"/>
    </i>
    <i r="1">
      <x v="5"/>
      <x v="1"/>
    </i>
    <i r="2">
      <x v="4"/>
    </i>
    <i r="1">
      <x v="6"/>
      <x v="17"/>
    </i>
    <i r="1">
      <x v="7"/>
      <x/>
    </i>
    <i r="2">
      <x v="2"/>
    </i>
    <i r="1">
      <x v="8"/>
      <x/>
    </i>
    <i r="2">
      <x v="5"/>
    </i>
    <i r="1">
      <x v="9"/>
      <x v="3"/>
    </i>
    <i r="2">
      <x v="5"/>
    </i>
    <i>
      <x v="5"/>
      <x/>
      <x v="13"/>
    </i>
    <i r="1">
      <x v="1"/>
      <x v="23"/>
    </i>
    <i r="1">
      <x v="2"/>
      <x v="4"/>
    </i>
    <i r="2">
      <x v="10"/>
    </i>
    <i r="1">
      <x v="3"/>
      <x v="4"/>
    </i>
    <i r="2">
      <x v="10"/>
    </i>
    <i r="1">
      <x v="4"/>
      <x v="17"/>
    </i>
    <i r="2">
      <x v="18"/>
    </i>
    <i r="1">
      <x v="5"/>
      <x v="12"/>
    </i>
    <i r="2">
      <x v="18"/>
    </i>
    <i r="1">
      <x v="6"/>
      <x/>
    </i>
    <i r="1">
      <x v="7"/>
      <x v="1"/>
    </i>
    <i r="2">
      <x v="17"/>
    </i>
    <i r="1">
      <x v="8"/>
      <x v="5"/>
    </i>
    <i r="2">
      <x v="11"/>
    </i>
    <i r="1">
      <x v="9"/>
      <x v="2"/>
    </i>
    <i>
      <x v="6"/>
      <x/>
      <x v="13"/>
    </i>
    <i r="1">
      <x v="1"/>
      <x v="23"/>
    </i>
    <i r="1">
      <x v="2"/>
      <x/>
    </i>
    <i r="2">
      <x v="4"/>
    </i>
    <i r="1">
      <x v="3"/>
      <x v="10"/>
    </i>
    <i r="1">
      <x v="4"/>
      <x v="17"/>
    </i>
    <i r="2">
      <x v="18"/>
    </i>
    <i r="1">
      <x v="5"/>
      <x/>
    </i>
    <i r="2">
      <x v="18"/>
    </i>
    <i r="1">
      <x v="6"/>
      <x v="4"/>
    </i>
    <i r="2">
      <x v="17"/>
    </i>
    <i r="1">
      <x v="7"/>
      <x v="1"/>
    </i>
    <i r="2">
      <x v="11"/>
    </i>
    <i r="1">
      <x v="8"/>
      <x v="7"/>
    </i>
    <i r="2">
      <x v="14"/>
    </i>
    <i r="1">
      <x v="9"/>
      <x v="3"/>
    </i>
    <i r="2">
      <x v="5"/>
    </i>
    <i>
      <x v="7"/>
      <x/>
      <x v="13"/>
    </i>
    <i r="1">
      <x v="1"/>
      <x v="23"/>
    </i>
    <i r="1">
      <x v="2"/>
      <x v="4"/>
    </i>
    <i r="2">
      <x v="10"/>
    </i>
    <i r="1">
      <x v="3"/>
      <x/>
    </i>
    <i r="2">
      <x v="10"/>
    </i>
    <i r="1">
      <x v="4"/>
      <x/>
    </i>
    <i r="2">
      <x v="4"/>
    </i>
    <i r="1">
      <x v="5"/>
      <x v="7"/>
    </i>
    <i r="2">
      <x v="17"/>
    </i>
    <i r="1">
      <x v="6"/>
      <x v="18"/>
    </i>
    <i r="1">
      <x v="7"/>
      <x v="1"/>
    </i>
    <i r="2">
      <x v="2"/>
    </i>
    <i r="1">
      <x v="8"/>
      <x v="11"/>
    </i>
    <i r="2">
      <x v="12"/>
    </i>
    <i r="1">
      <x v="9"/>
      <x v="3"/>
    </i>
    <i r="2">
      <x v="8"/>
    </i>
    <i>
      <x v="8"/>
      <x/>
      <x v="13"/>
    </i>
    <i r="1">
      <x v="1"/>
      <x v="23"/>
    </i>
    <i r="1">
      <x v="2"/>
      <x v="8"/>
    </i>
    <i r="2">
      <x v="10"/>
    </i>
    <i r="1">
      <x v="3"/>
      <x v="4"/>
    </i>
    <i r="1">
      <x v="4"/>
      <x v="10"/>
    </i>
    <i r="2">
      <x v="18"/>
    </i>
    <i r="1">
      <x v="5"/>
      <x v="1"/>
    </i>
    <i r="2">
      <x v="18"/>
    </i>
    <i r="1">
      <x v="6"/>
      <x/>
    </i>
    <i r="1">
      <x v="7"/>
      <x v="3"/>
    </i>
    <i r="1">
      <x v="8"/>
      <x v="17"/>
    </i>
    <i r="1">
      <x v="9"/>
      <x v="2"/>
    </i>
    <i r="2">
      <x v="9"/>
    </i>
    <i>
      <x v="9"/>
      <x/>
      <x v="13"/>
    </i>
    <i r="1">
      <x v="1"/>
      <x v="8"/>
    </i>
    <i r="2">
      <x v="23"/>
    </i>
    <i r="1">
      <x v="2"/>
      <x v="4"/>
    </i>
    <i r="1">
      <x v="3"/>
      <x v="10"/>
    </i>
    <i r="2">
      <x v="23"/>
    </i>
    <i r="1">
      <x v="4"/>
      <x v="10"/>
    </i>
    <i r="2">
      <x v="18"/>
    </i>
    <i r="1">
      <x v="5"/>
      <x v="1"/>
    </i>
    <i r="2">
      <x v="18"/>
    </i>
    <i r="1">
      <x v="6"/>
      <x v="3"/>
    </i>
    <i r="2">
      <x v="21"/>
    </i>
    <i r="1">
      <x v="7"/>
      <x v="3"/>
    </i>
    <i r="2">
      <x v="17"/>
    </i>
    <i r="1">
      <x v="8"/>
      <x v="2"/>
    </i>
    <i r="1">
      <x v="9"/>
      <x/>
    </i>
    <i r="2">
      <x v="7"/>
    </i>
    <i>
      <x v="10"/>
      <x/>
      <x v="13"/>
    </i>
    <i r="1">
      <x v="1"/>
      <x v="4"/>
    </i>
    <i r="1">
      <x v="2"/>
      <x v="8"/>
    </i>
    <i r="2">
      <x v="10"/>
    </i>
    <i r="1">
      <x v="3"/>
      <x v="18"/>
    </i>
    <i r="1">
      <x v="4"/>
      <x v="1"/>
    </i>
    <i r="2">
      <x v="10"/>
    </i>
    <i r="1">
      <x v="5"/>
      <x v="3"/>
    </i>
    <i r="1">
      <x v="6"/>
      <x v="2"/>
    </i>
    <i r="2">
      <x v="22"/>
    </i>
    <i r="1">
      <x v="7"/>
      <x v="2"/>
    </i>
    <i r="2">
      <x v="21"/>
    </i>
    <i r="1">
      <x v="8"/>
      <x v="12"/>
    </i>
    <i r="2">
      <x v="21"/>
    </i>
    <i r="1">
      <x v="9"/>
      <x v="20"/>
    </i>
    <i r="2">
      <x v="23"/>
    </i>
    <i>
      <x v="11"/>
      <x/>
      <x v="13"/>
    </i>
    <i r="1">
      <x v="1"/>
      <x v="4"/>
    </i>
    <i r="1">
      <x v="2"/>
      <x v="10"/>
    </i>
    <i r="1">
      <x v="3"/>
      <x v="1"/>
    </i>
    <i r="2">
      <x v="18"/>
    </i>
    <i r="1">
      <x v="4"/>
      <x v="18"/>
    </i>
    <i r="2">
      <x v="22"/>
    </i>
    <i r="1">
      <x v="5"/>
      <x v="3"/>
    </i>
    <i r="1">
      <x v="6"/>
      <x v="2"/>
    </i>
    <i r="1">
      <x v="7"/>
      <x v="8"/>
    </i>
    <i r="2">
      <x v="11"/>
    </i>
    <i r="1">
      <x v="8"/>
      <x v="21"/>
    </i>
    <i r="1">
      <x v="9"/>
      <x v="1"/>
    </i>
    <i r="2">
      <x v="15"/>
    </i>
  </rowItems>
  <colFields count="1">
    <field x="0"/>
  </colFields>
  <colItems count="2">
    <i>
      <x/>
    </i>
    <i>
      <x v="1"/>
    </i>
  </colItems>
  <dataFields count="1">
    <dataField name="Sum of cnt_trip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5C5F7C7-1AA5-4BE1-9CAC-0BDBF8C614A3}" name="PivotTable12" cacheId="39"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1">
  <location ref="A3:F222" firstHeaderRow="1" firstDataRow="2" firstDataCol="4"/>
  <pivotFields count="14">
    <pivotField axis="axisCol" compact="0" outline="0" showAll="0" defaultSubtotal="0">
      <items count="2">
        <item x="0"/>
        <item x="1"/>
      </items>
    </pivotField>
    <pivotField axis="axisRow" compact="0" outline="0" showAll="0" defaultSubtotal="0">
      <items count="12">
        <item x="0"/>
        <item x="1"/>
        <item x="2"/>
        <item x="3"/>
        <item x="4"/>
        <item x="5"/>
        <item x="6"/>
        <item x="7"/>
        <item x="8"/>
        <item x="9"/>
        <item x="10"/>
        <item x="11"/>
      </items>
    </pivotField>
    <pivotField axis="axisRow" compact="0" outline="0" showAll="0" sortType="descending" defaultSubtotal="0">
      <items count="3">
        <item x="2"/>
        <item h="1" x="1"/>
        <item h="1" x="0"/>
      </items>
    </pivotField>
    <pivotField axis="axisRow" compact="0" outline="0" showAll="0" defaultSubtotal="0">
      <items count="51">
        <item x="29"/>
        <item x="26"/>
        <item x="4"/>
        <item x="1"/>
        <item x="38"/>
        <item x="46"/>
        <item x="15"/>
        <item x="45"/>
        <item x="16"/>
        <item x="20"/>
        <item x="27"/>
        <item x="49"/>
        <item x="8"/>
        <item x="22"/>
        <item x="40"/>
        <item x="0"/>
        <item x="6"/>
        <item x="9"/>
        <item x="3"/>
        <item x="2"/>
        <item x="25"/>
        <item x="24"/>
        <item x="50"/>
        <item x="39"/>
        <item x="41"/>
        <item x="47"/>
        <item x="14"/>
        <item x="42"/>
        <item x="18"/>
        <item x="37"/>
        <item x="7"/>
        <item x="43"/>
        <item x="23"/>
        <item x="13"/>
        <item x="28"/>
        <item x="32"/>
        <item x="10"/>
        <item x="36"/>
        <item x="30"/>
        <item x="31"/>
        <item x="33"/>
        <item x="21"/>
        <item x="35"/>
        <item x="12"/>
        <item x="34"/>
        <item x="19"/>
        <item x="17"/>
        <item x="48"/>
        <item x="11"/>
        <item x="44"/>
        <item x="5"/>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0">
        <item x="0"/>
        <item x="1"/>
        <item x="2"/>
        <item x="3"/>
        <item x="4"/>
        <item x="5"/>
        <item x="6"/>
        <item x="7"/>
        <item x="8"/>
        <item x="9"/>
      </items>
    </pivotField>
  </pivotFields>
  <rowFields count="4">
    <field x="1"/>
    <field x="2"/>
    <field x="13"/>
    <field x="3"/>
  </rowFields>
  <rowItems count="218">
    <i>
      <x/>
      <x/>
      <x/>
      <x v="43"/>
    </i>
    <i r="2">
      <x v="1"/>
      <x v="26"/>
    </i>
    <i r="2">
      <x v="2"/>
      <x v="9"/>
    </i>
    <i r="3">
      <x v="33"/>
    </i>
    <i r="2">
      <x v="3"/>
      <x v="8"/>
    </i>
    <i r="2">
      <x v="4"/>
      <x v="9"/>
    </i>
    <i r="3">
      <x v="41"/>
    </i>
    <i r="2">
      <x v="5"/>
      <x v="36"/>
    </i>
    <i r="3">
      <x v="41"/>
    </i>
    <i r="2">
      <x v="6"/>
      <x v="13"/>
    </i>
    <i r="3">
      <x v="31"/>
    </i>
    <i r="2">
      <x v="7"/>
      <x v="7"/>
    </i>
    <i r="3">
      <x v="32"/>
    </i>
    <i r="2">
      <x v="8"/>
      <x v="21"/>
    </i>
    <i r="3">
      <x v="42"/>
    </i>
    <i r="2">
      <x v="9"/>
      <x v="20"/>
    </i>
    <i r="3">
      <x v="23"/>
    </i>
    <i>
      <x v="1"/>
      <x/>
      <x/>
      <x v="26"/>
    </i>
    <i r="3">
      <x v="43"/>
    </i>
    <i r="2">
      <x v="1"/>
      <x v="33"/>
    </i>
    <i r="3">
      <x v="43"/>
    </i>
    <i r="2">
      <x v="2"/>
      <x v="9"/>
    </i>
    <i r="3">
      <x v="26"/>
    </i>
    <i r="2">
      <x v="3"/>
      <x v="8"/>
    </i>
    <i r="3">
      <x v="9"/>
    </i>
    <i r="2">
      <x v="4"/>
      <x v="8"/>
    </i>
    <i r="3">
      <x v="13"/>
    </i>
    <i r="2">
      <x v="5"/>
      <x v="13"/>
    </i>
    <i r="3">
      <x v="23"/>
    </i>
    <i r="2">
      <x v="6"/>
      <x v="21"/>
    </i>
    <i r="3">
      <x v="42"/>
    </i>
    <i r="2">
      <x v="7"/>
      <x v="41"/>
    </i>
    <i r="3">
      <x v="50"/>
    </i>
    <i r="2">
      <x v="8"/>
      <x v="32"/>
    </i>
    <i r="3">
      <x v="36"/>
    </i>
    <i r="2">
      <x v="9"/>
      <x/>
    </i>
    <i r="3">
      <x v="32"/>
    </i>
    <i>
      <x v="2"/>
      <x/>
      <x/>
      <x v="26"/>
    </i>
    <i r="3">
      <x v="43"/>
    </i>
    <i r="2">
      <x v="1"/>
      <x v="33"/>
    </i>
    <i r="3">
      <x v="43"/>
    </i>
    <i r="2">
      <x v="2"/>
      <x v="9"/>
    </i>
    <i r="3">
      <x v="26"/>
    </i>
    <i r="2">
      <x v="3"/>
      <x v="8"/>
    </i>
    <i r="3">
      <x v="9"/>
    </i>
    <i r="2">
      <x v="4"/>
      <x v="8"/>
    </i>
    <i r="3">
      <x v="23"/>
    </i>
    <i r="2">
      <x v="5"/>
      <x v="41"/>
    </i>
    <i r="3">
      <x v="50"/>
    </i>
    <i r="2">
      <x v="6"/>
      <x v="25"/>
    </i>
    <i r="3">
      <x v="50"/>
    </i>
    <i r="2">
      <x v="7"/>
      <x v="21"/>
    </i>
    <i r="3">
      <x v="36"/>
    </i>
    <i r="2">
      <x v="8"/>
      <x v="13"/>
    </i>
    <i r="3">
      <x v="39"/>
    </i>
    <i r="2">
      <x v="9"/>
      <x v="13"/>
    </i>
    <i r="3">
      <x v="39"/>
    </i>
    <i>
      <x v="3"/>
      <x/>
      <x/>
      <x v="26"/>
    </i>
    <i r="2">
      <x v="1"/>
      <x v="43"/>
    </i>
    <i r="3">
      <x v="50"/>
    </i>
    <i r="2">
      <x v="2"/>
      <x v="33"/>
    </i>
    <i r="3">
      <x v="39"/>
    </i>
    <i r="2">
      <x v="3"/>
      <x v="9"/>
    </i>
    <i r="3">
      <x v="43"/>
    </i>
    <i r="2">
      <x v="4"/>
      <x v="9"/>
    </i>
    <i r="3">
      <x v="50"/>
    </i>
    <i r="2">
      <x v="5"/>
      <x v="32"/>
    </i>
    <i r="3">
      <x v="39"/>
    </i>
    <i r="2">
      <x v="6"/>
      <x v="41"/>
    </i>
    <i r="3">
      <x v="42"/>
    </i>
    <i r="2">
      <x v="7"/>
      <x v="13"/>
    </i>
    <i r="3">
      <x v="23"/>
    </i>
    <i r="2">
      <x v="8"/>
      <x v="13"/>
    </i>
    <i r="3">
      <x v="21"/>
    </i>
    <i r="2">
      <x v="9"/>
      <x v="8"/>
    </i>
    <i r="3">
      <x v="41"/>
    </i>
    <i>
      <x v="4"/>
      <x/>
      <x/>
      <x v="26"/>
    </i>
    <i r="3">
      <x v="33"/>
    </i>
    <i r="2">
      <x v="1"/>
      <x v="9"/>
    </i>
    <i r="3">
      <x v="50"/>
    </i>
    <i r="2">
      <x v="2"/>
      <x v="26"/>
    </i>
    <i r="3">
      <x v="50"/>
    </i>
    <i r="2">
      <x v="3"/>
      <x v="43"/>
    </i>
    <i r="2">
      <x v="4"/>
      <x v="9"/>
    </i>
    <i r="3">
      <x v="42"/>
    </i>
    <i r="2">
      <x v="5"/>
      <x v="8"/>
    </i>
    <i r="3">
      <x v="13"/>
    </i>
    <i r="2">
      <x v="6"/>
      <x v="36"/>
    </i>
    <i r="3">
      <x v="41"/>
    </i>
    <i r="2">
      <x v="7"/>
      <x v="13"/>
    </i>
    <i r="3">
      <x v="29"/>
    </i>
    <i r="2">
      <x v="8"/>
      <x v="21"/>
    </i>
    <i r="3">
      <x v="41"/>
    </i>
    <i r="2">
      <x v="9"/>
      <x v="39"/>
    </i>
    <i r="3">
      <x v="44"/>
    </i>
    <i>
      <x v="5"/>
      <x/>
      <x/>
      <x v="50"/>
    </i>
    <i r="2">
      <x v="1"/>
      <x v="26"/>
    </i>
    <i r="2">
      <x v="2"/>
      <x v="43"/>
    </i>
    <i r="2">
      <x v="3"/>
      <x v="9"/>
    </i>
    <i r="2">
      <x v="4"/>
      <x v="33"/>
    </i>
    <i r="3">
      <x v="42"/>
    </i>
    <i r="2">
      <x v="5"/>
      <x v="1"/>
    </i>
    <i r="3">
      <x v="32"/>
    </i>
    <i r="2">
      <x v="6"/>
      <x v="13"/>
    </i>
    <i r="3">
      <x v="41"/>
    </i>
    <i r="2">
      <x v="7"/>
      <x v="38"/>
    </i>
    <i r="3">
      <x v="42"/>
    </i>
    <i r="2">
      <x v="8"/>
      <x v="13"/>
    </i>
    <i r="3">
      <x v="41"/>
    </i>
    <i r="2">
      <x v="9"/>
      <x v="8"/>
    </i>
    <i r="3">
      <x v="21"/>
    </i>
    <i>
      <x v="6"/>
      <x/>
      <x/>
      <x v="43"/>
    </i>
    <i r="3">
      <x v="50"/>
    </i>
    <i r="2">
      <x v="1"/>
      <x v="43"/>
    </i>
    <i r="3">
      <x v="50"/>
    </i>
    <i r="2">
      <x v="2"/>
      <x v="26"/>
    </i>
    <i r="2">
      <x v="3"/>
      <x v="1"/>
    </i>
    <i r="3">
      <x v="9"/>
    </i>
    <i r="2">
      <x v="4"/>
      <x v="9"/>
    </i>
    <i r="3">
      <x v="32"/>
    </i>
    <i r="2">
      <x v="5"/>
      <x v="13"/>
    </i>
    <i r="3">
      <x v="42"/>
    </i>
    <i r="2">
      <x v="6"/>
      <x v="8"/>
    </i>
    <i r="3">
      <x v="42"/>
    </i>
    <i r="2">
      <x v="7"/>
      <x v="8"/>
    </i>
    <i r="3">
      <x v="38"/>
    </i>
    <i r="2">
      <x v="8"/>
      <x v="21"/>
    </i>
    <i r="3">
      <x v="41"/>
    </i>
    <i r="2">
      <x v="9"/>
      <x v="13"/>
    </i>
    <i r="3">
      <x v="29"/>
    </i>
    <i>
      <x v="7"/>
      <x/>
      <x/>
      <x v="50"/>
    </i>
    <i r="2">
      <x v="1"/>
      <x v="26"/>
    </i>
    <i r="2">
      <x v="2"/>
      <x v="43"/>
    </i>
    <i r="2">
      <x v="3"/>
      <x v="9"/>
    </i>
    <i r="2">
      <x v="4"/>
      <x v="1"/>
    </i>
    <i r="3">
      <x v="23"/>
    </i>
    <i r="2">
      <x v="5"/>
      <x v="21"/>
    </i>
    <i r="3">
      <x v="42"/>
    </i>
    <i r="2">
      <x v="6"/>
      <x v="32"/>
    </i>
    <i r="3">
      <x v="33"/>
    </i>
    <i r="2">
      <x v="7"/>
      <x v="21"/>
    </i>
    <i r="3">
      <x v="42"/>
    </i>
    <i r="2">
      <x v="8"/>
      <x v="8"/>
    </i>
    <i r="3">
      <x v="13"/>
    </i>
    <i r="2">
      <x v="9"/>
      <x v="38"/>
    </i>
    <i r="3">
      <x v="41"/>
    </i>
    <i>
      <x v="8"/>
      <x/>
      <x/>
      <x v="50"/>
    </i>
    <i r="2">
      <x v="1"/>
      <x v="23"/>
    </i>
    <i r="3">
      <x v="26"/>
    </i>
    <i r="2">
      <x v="2"/>
      <x v="43"/>
    </i>
    <i r="2">
      <x v="3"/>
      <x v="9"/>
    </i>
    <i r="3">
      <x v="26"/>
    </i>
    <i r="2">
      <x v="4"/>
      <x v="8"/>
    </i>
    <i r="3">
      <x v="9"/>
    </i>
    <i r="2">
      <x v="5"/>
      <x v="1"/>
    </i>
    <i r="3">
      <x v="24"/>
    </i>
    <i r="2">
      <x v="6"/>
      <x v="8"/>
    </i>
    <i r="3">
      <x v="42"/>
    </i>
    <i r="2">
      <x v="7"/>
      <x v="21"/>
    </i>
    <i r="3">
      <x v="33"/>
    </i>
    <i r="2">
      <x v="8"/>
      <x v="20"/>
    </i>
    <i r="3">
      <x v="27"/>
    </i>
    <i r="2">
      <x v="9"/>
      <x v="1"/>
    </i>
    <i r="3">
      <x v="38"/>
    </i>
    <i>
      <x v="9"/>
      <x/>
      <x/>
      <x v="23"/>
    </i>
    <i r="3">
      <x v="50"/>
    </i>
    <i r="2">
      <x v="1"/>
      <x v="43"/>
    </i>
    <i r="3">
      <x v="50"/>
    </i>
    <i r="2">
      <x v="2"/>
      <x v="26"/>
    </i>
    <i r="3">
      <x v="43"/>
    </i>
    <i r="2">
      <x v="3"/>
      <x v="9"/>
    </i>
    <i r="2">
      <x v="4"/>
      <x v="8"/>
    </i>
    <i r="3">
      <x v="26"/>
    </i>
    <i r="2">
      <x v="5"/>
      <x v="8"/>
    </i>
    <i r="3">
      <x v="39"/>
    </i>
    <i r="2">
      <x v="6"/>
      <x v="20"/>
    </i>
    <i r="3">
      <x v="21"/>
    </i>
    <i r="2">
      <x v="7"/>
      <x v="32"/>
    </i>
    <i r="3">
      <x v="42"/>
    </i>
    <i r="2">
      <x v="8"/>
      <x v="31"/>
    </i>
    <i r="3">
      <x v="33"/>
    </i>
    <i r="2">
      <x v="9"/>
      <x v="31"/>
    </i>
    <i r="3">
      <x v="41"/>
    </i>
    <i>
      <x v="10"/>
      <x/>
      <x/>
      <x v="23"/>
    </i>
    <i r="3">
      <x v="26"/>
    </i>
    <i r="2">
      <x v="1"/>
      <x v="9"/>
    </i>
    <i r="3">
      <x v="43"/>
    </i>
    <i r="2">
      <x v="2"/>
      <x v="9"/>
    </i>
    <i r="3">
      <x v="43"/>
    </i>
    <i r="2">
      <x v="3"/>
      <x v="8"/>
    </i>
    <i r="3">
      <x v="26"/>
    </i>
    <i r="2">
      <x v="4"/>
      <x v="36"/>
    </i>
    <i r="3">
      <x v="50"/>
    </i>
    <i r="2">
      <x v="5"/>
      <x v="8"/>
    </i>
    <i r="3">
      <x v="50"/>
    </i>
    <i r="2">
      <x v="6"/>
      <x v="21"/>
    </i>
    <i r="3">
      <x v="33"/>
    </i>
    <i r="2">
      <x v="7"/>
      <x v="36"/>
    </i>
    <i r="3">
      <x v="39"/>
    </i>
    <i r="2">
      <x v="8"/>
      <x v="41"/>
    </i>
    <i r="2">
      <x v="9"/>
      <x v="13"/>
    </i>
    <i r="3">
      <x v="31"/>
    </i>
    <i>
      <x v="11"/>
      <x/>
      <x/>
      <x v="43"/>
    </i>
    <i r="2">
      <x v="1"/>
      <x v="26"/>
    </i>
    <i r="2">
      <x v="2"/>
      <x v="9"/>
    </i>
    <i r="2">
      <x v="3"/>
      <x v="8"/>
    </i>
    <i r="2">
      <x v="4"/>
      <x v="23"/>
    </i>
    <i r="3">
      <x v="39"/>
    </i>
    <i r="2">
      <x v="5"/>
      <x v="22"/>
    </i>
    <i r="3">
      <x v="41"/>
    </i>
    <i r="2">
      <x v="6"/>
      <x v="36"/>
    </i>
    <i r="3">
      <x v="41"/>
    </i>
    <i r="2">
      <x v="7"/>
      <x v="7"/>
    </i>
    <i r="3">
      <x v="32"/>
    </i>
    <i r="2">
      <x v="8"/>
      <x v="33"/>
    </i>
    <i r="3">
      <x v="39"/>
    </i>
    <i r="2">
      <x v="9"/>
      <x v="36"/>
    </i>
    <i r="3">
      <x v="50"/>
    </i>
  </rowItems>
  <colFields count="1">
    <field x="0"/>
  </colFields>
  <colItems count="2">
    <i>
      <x/>
    </i>
    <i>
      <x v="1"/>
    </i>
  </colItems>
  <dataFields count="1">
    <dataField name="Sum of cnt_trip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6D2591A-E8B3-4748-97F5-9E8660A8B22B}" name="PivotTable14" cacheId="53"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1:F212" firstHeaderRow="1" firstDataRow="2" firstDataCol="4"/>
  <pivotFields count="14">
    <pivotField axis="axisCol" compact="0" outline="0" showAll="0" defaultSubtotal="0">
      <items count="2">
        <item x="0"/>
        <item x="1"/>
      </items>
    </pivotField>
    <pivotField axis="axisRow" compact="0" outline="0" showAll="0" defaultSubtotal="0">
      <items count="12">
        <item x="0"/>
        <item x="1"/>
        <item x="2"/>
        <item x="3"/>
        <item x="4"/>
        <item x="5"/>
        <item x="6"/>
        <item x="7"/>
        <item x="8"/>
        <item x="9"/>
        <item x="10"/>
        <item x="11"/>
      </items>
    </pivotField>
    <pivotField axis="axisRow" compact="0" outline="0" showAll="0" defaultSubtotal="0">
      <items count="2">
        <item x="0"/>
        <item h="1" x="1"/>
      </items>
    </pivotField>
    <pivotField axis="axisRow" compact="0" outline="0" showAll="0" defaultSubtotal="0">
      <items count="41">
        <item x="40"/>
        <item x="20"/>
        <item x="26"/>
        <item x="23"/>
        <item x="32"/>
        <item x="5"/>
        <item x="30"/>
        <item x="9"/>
        <item x="8"/>
        <item x="31"/>
        <item x="10"/>
        <item x="36"/>
        <item x="19"/>
        <item x="22"/>
        <item x="25"/>
        <item x="13"/>
        <item x="39"/>
        <item x="24"/>
        <item x="27"/>
        <item x="35"/>
        <item x="34"/>
        <item x="4"/>
        <item x="7"/>
        <item x="11"/>
        <item x="3"/>
        <item x="12"/>
        <item x="0"/>
        <item x="38"/>
        <item x="29"/>
        <item x="33"/>
        <item x="14"/>
        <item x="18"/>
        <item x="2"/>
        <item x="21"/>
        <item x="15"/>
        <item x="6"/>
        <item x="16"/>
        <item x="1"/>
        <item x="28"/>
        <item x="37"/>
        <item x="17"/>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0">
        <item x="0"/>
        <item x="1"/>
        <item x="2"/>
        <item x="3"/>
        <item x="4"/>
        <item x="5"/>
        <item x="6"/>
        <item x="7"/>
        <item x="8"/>
        <item x="9"/>
      </items>
    </pivotField>
  </pivotFields>
  <rowFields count="4">
    <field x="1"/>
    <field x="2"/>
    <field x="13"/>
    <field x="3"/>
  </rowFields>
  <rowItems count="210">
    <i>
      <x/>
      <x/>
      <x/>
      <x v="26"/>
    </i>
    <i r="2">
      <x v="1"/>
      <x v="8"/>
    </i>
    <i r="3">
      <x v="37"/>
    </i>
    <i r="2">
      <x v="2"/>
      <x v="21"/>
    </i>
    <i r="3">
      <x v="32"/>
    </i>
    <i r="2">
      <x v="3"/>
      <x v="24"/>
    </i>
    <i r="3">
      <x v="38"/>
    </i>
    <i r="2">
      <x v="4"/>
      <x v="5"/>
    </i>
    <i r="3">
      <x v="21"/>
    </i>
    <i r="2">
      <x v="5"/>
      <x v="5"/>
    </i>
    <i r="3">
      <x v="32"/>
    </i>
    <i r="2">
      <x v="6"/>
      <x v="35"/>
    </i>
    <i r="3">
      <x v="37"/>
    </i>
    <i r="2">
      <x v="7"/>
      <x v="22"/>
    </i>
    <i r="3">
      <x v="34"/>
    </i>
    <i r="2">
      <x v="8"/>
      <x v="8"/>
    </i>
    <i r="3">
      <x v="36"/>
    </i>
    <i r="2">
      <x v="9"/>
      <x v="4"/>
    </i>
    <i r="3">
      <x v="7"/>
    </i>
    <i>
      <x v="1"/>
      <x/>
      <x/>
      <x v="26"/>
    </i>
    <i r="2">
      <x v="1"/>
      <x v="8"/>
    </i>
    <i r="3">
      <x v="32"/>
    </i>
    <i r="2">
      <x v="2"/>
      <x v="21"/>
    </i>
    <i r="3">
      <x v="37"/>
    </i>
    <i r="2">
      <x v="3"/>
      <x v="24"/>
    </i>
    <i r="3">
      <x v="38"/>
    </i>
    <i r="2">
      <x v="4"/>
      <x v="21"/>
    </i>
    <i r="3">
      <x v="32"/>
    </i>
    <i r="2">
      <x v="5"/>
      <x v="5"/>
    </i>
    <i r="2">
      <x v="6"/>
      <x v="35"/>
    </i>
    <i r="3">
      <x v="37"/>
    </i>
    <i r="2">
      <x v="7"/>
      <x v="34"/>
    </i>
    <i r="2">
      <x v="8"/>
      <x v="4"/>
    </i>
    <i r="3">
      <x v="22"/>
    </i>
    <i r="2">
      <x v="9"/>
      <x v="36"/>
    </i>
    <i>
      <x v="2"/>
      <x/>
      <x/>
      <x v="26"/>
    </i>
    <i r="2">
      <x v="1"/>
      <x v="24"/>
    </i>
    <i r="3">
      <x v="35"/>
    </i>
    <i r="2">
      <x v="2"/>
      <x v="8"/>
    </i>
    <i r="3">
      <x v="32"/>
    </i>
    <i r="2">
      <x v="3"/>
      <x v="21"/>
    </i>
    <i r="3">
      <x v="37"/>
    </i>
    <i r="2">
      <x v="4"/>
      <x v="21"/>
    </i>
    <i r="3">
      <x v="38"/>
    </i>
    <i r="2">
      <x v="5"/>
      <x v="5"/>
    </i>
    <i r="3">
      <x v="32"/>
    </i>
    <i r="2">
      <x v="6"/>
      <x v="8"/>
    </i>
    <i r="3">
      <x v="22"/>
    </i>
    <i r="2">
      <x v="7"/>
      <x v="5"/>
    </i>
    <i r="3">
      <x v="36"/>
    </i>
    <i r="2">
      <x v="8"/>
      <x v="34"/>
    </i>
    <i r="3">
      <x v="37"/>
    </i>
    <i r="2">
      <x v="9"/>
      <x v="4"/>
    </i>
    <i r="3">
      <x v="35"/>
    </i>
    <i>
      <x v="3"/>
      <x/>
      <x/>
      <x v="26"/>
    </i>
    <i r="2">
      <x v="1"/>
      <x v="8"/>
    </i>
    <i r="3">
      <x v="24"/>
    </i>
    <i r="2">
      <x v="2"/>
      <x v="8"/>
    </i>
    <i r="3">
      <x v="21"/>
    </i>
    <i r="2">
      <x v="3"/>
      <x v="29"/>
    </i>
    <i r="3">
      <x v="32"/>
    </i>
    <i r="2">
      <x v="4"/>
      <x v="21"/>
    </i>
    <i r="3">
      <x v="32"/>
    </i>
    <i r="2">
      <x v="5"/>
      <x v="4"/>
    </i>
    <i r="3">
      <x v="37"/>
    </i>
    <i r="2">
      <x v="6"/>
      <x v="40"/>
    </i>
    <i r="2">
      <x v="7"/>
      <x v="5"/>
    </i>
    <i r="2">
      <x v="8"/>
      <x v="31"/>
    </i>
    <i r="2">
      <x v="9"/>
      <x v="34"/>
    </i>
    <i r="3">
      <x v="35"/>
    </i>
    <i>
      <x v="4"/>
      <x/>
      <x/>
      <x v="26"/>
    </i>
    <i r="2">
      <x v="1"/>
      <x v="8"/>
    </i>
    <i r="2">
      <x v="2"/>
      <x v="21"/>
    </i>
    <i r="3">
      <x v="24"/>
    </i>
    <i r="2">
      <x v="3"/>
      <x v="4"/>
    </i>
    <i r="3">
      <x v="32"/>
    </i>
    <i r="2">
      <x v="4"/>
      <x v="32"/>
    </i>
    <i r="3">
      <x v="40"/>
    </i>
    <i r="2">
      <x v="5"/>
      <x v="21"/>
    </i>
    <i r="3">
      <x v="40"/>
    </i>
    <i r="2">
      <x v="6"/>
      <x v="5"/>
    </i>
    <i r="3">
      <x v="37"/>
    </i>
    <i r="2">
      <x v="7"/>
      <x v="5"/>
    </i>
    <i r="3">
      <x v="22"/>
    </i>
    <i r="2">
      <x v="8"/>
      <x v="31"/>
    </i>
    <i r="3">
      <x v="33"/>
    </i>
    <i r="2">
      <x v="9"/>
      <x v="34"/>
    </i>
    <i r="3">
      <x v="37"/>
    </i>
    <i>
      <x v="5"/>
      <x/>
      <x/>
      <x v="26"/>
    </i>
    <i r="2">
      <x v="1"/>
      <x v="8"/>
    </i>
    <i r="3">
      <x v="40"/>
    </i>
    <i r="2">
      <x v="2"/>
      <x v="8"/>
    </i>
    <i r="3">
      <x v="21"/>
    </i>
    <i r="2">
      <x v="3"/>
      <x v="4"/>
    </i>
    <i r="3">
      <x v="40"/>
    </i>
    <i r="2">
      <x v="4"/>
      <x v="21"/>
    </i>
    <i r="3">
      <x v="32"/>
    </i>
    <i r="2">
      <x v="5"/>
      <x v="24"/>
    </i>
    <i r="3">
      <x v="32"/>
    </i>
    <i r="2">
      <x v="6"/>
      <x v="5"/>
    </i>
    <i r="3">
      <x v="31"/>
    </i>
    <i r="2">
      <x v="7"/>
      <x v="31"/>
    </i>
    <i r="3">
      <x v="36"/>
    </i>
    <i r="2">
      <x v="8"/>
      <x v="1"/>
    </i>
    <i r="3">
      <x v="37"/>
    </i>
    <i r="2">
      <x v="9"/>
      <x v="1"/>
    </i>
    <i r="3">
      <x v="5"/>
    </i>
    <i>
      <x v="6"/>
      <x/>
      <x/>
      <x v="26"/>
    </i>
    <i r="2">
      <x v="1"/>
      <x v="8"/>
    </i>
    <i r="3">
      <x v="40"/>
    </i>
    <i r="2">
      <x v="2"/>
      <x v="8"/>
    </i>
    <i r="3">
      <x v="40"/>
    </i>
    <i r="2">
      <x v="3"/>
      <x v="21"/>
    </i>
    <i r="3">
      <x v="32"/>
    </i>
    <i r="2">
      <x v="4"/>
      <x v="1"/>
    </i>
    <i r="3">
      <x v="21"/>
    </i>
    <i r="2">
      <x v="5"/>
      <x v="1"/>
    </i>
    <i r="3">
      <x v="31"/>
    </i>
    <i r="2">
      <x v="6"/>
      <x v="4"/>
    </i>
    <i r="3">
      <x v="23"/>
    </i>
    <i r="2">
      <x v="7"/>
      <x v="5"/>
    </i>
    <i r="3">
      <x v="32"/>
    </i>
    <i r="2">
      <x v="8"/>
      <x v="31"/>
    </i>
    <i r="3">
      <x v="36"/>
    </i>
    <i r="2">
      <x v="9"/>
      <x v="5"/>
    </i>
    <i r="3">
      <x v="15"/>
    </i>
    <i>
      <x v="7"/>
      <x/>
      <x/>
      <x v="26"/>
    </i>
    <i r="2">
      <x v="1"/>
      <x v="8"/>
    </i>
    <i r="3">
      <x v="40"/>
    </i>
    <i r="2">
      <x v="2"/>
      <x v="8"/>
    </i>
    <i r="3">
      <x v="40"/>
    </i>
    <i r="2">
      <x v="3"/>
      <x v="5"/>
    </i>
    <i r="3">
      <x v="21"/>
    </i>
    <i r="2">
      <x v="4"/>
      <x v="4"/>
    </i>
    <i r="3">
      <x v="32"/>
    </i>
    <i r="2">
      <x v="5"/>
      <x v="21"/>
    </i>
    <i r="3">
      <x v="32"/>
    </i>
    <i r="2">
      <x v="6"/>
      <x v="17"/>
    </i>
    <i r="3">
      <x v="31"/>
    </i>
    <i r="2">
      <x v="7"/>
      <x v="1"/>
    </i>
    <i r="3">
      <x v="36"/>
    </i>
    <i r="2">
      <x v="8"/>
      <x v="1"/>
    </i>
    <i r="3">
      <x v="23"/>
    </i>
    <i r="2">
      <x v="9"/>
      <x v="22"/>
    </i>
    <i r="3">
      <x v="37"/>
    </i>
    <i>
      <x v="8"/>
      <x/>
      <x/>
      <x v="26"/>
    </i>
    <i r="2">
      <x v="1"/>
      <x v="17"/>
    </i>
    <i r="3">
      <x v="40"/>
    </i>
    <i r="2">
      <x v="2"/>
      <x v="4"/>
    </i>
    <i r="3">
      <x v="40"/>
    </i>
    <i r="2">
      <x v="3"/>
      <x v="8"/>
    </i>
    <i r="2">
      <x v="4"/>
      <x v="21"/>
    </i>
    <i r="2">
      <x v="5"/>
      <x v="32"/>
    </i>
    <i r="2">
      <x v="6"/>
      <x v="5"/>
    </i>
    <i r="3">
      <x v="36"/>
    </i>
    <i r="2">
      <x v="7"/>
      <x v="5"/>
    </i>
    <i r="3">
      <x v="37"/>
    </i>
    <i r="2">
      <x v="8"/>
      <x v="18"/>
    </i>
    <i r="3">
      <x v="22"/>
    </i>
    <i r="2">
      <x v="9"/>
      <x v="7"/>
    </i>
    <i r="3">
      <x v="38"/>
    </i>
    <i>
      <x v="9"/>
      <x/>
      <x/>
      <x v="26"/>
    </i>
    <i r="2">
      <x v="1"/>
      <x v="8"/>
    </i>
    <i r="2">
      <x v="2"/>
      <x v="4"/>
    </i>
    <i r="3">
      <x v="17"/>
    </i>
    <i r="2">
      <x v="3"/>
      <x v="21"/>
    </i>
    <i r="3">
      <x v="40"/>
    </i>
    <i r="2">
      <x v="4"/>
      <x v="37"/>
    </i>
    <i r="3">
      <x v="40"/>
    </i>
    <i r="2">
      <x v="5"/>
      <x v="22"/>
    </i>
    <i r="3">
      <x v="32"/>
    </i>
    <i r="2">
      <x v="6"/>
      <x v="32"/>
    </i>
    <i r="3">
      <x v="36"/>
    </i>
    <i r="2">
      <x v="7"/>
      <x v="5"/>
    </i>
    <i r="3">
      <x v="21"/>
    </i>
    <i r="2">
      <x v="8"/>
      <x v="5"/>
    </i>
    <i r="3">
      <x v="22"/>
    </i>
    <i r="2">
      <x v="9"/>
      <x v="7"/>
    </i>
    <i r="3">
      <x v="37"/>
    </i>
    <i>
      <x v="10"/>
      <x/>
      <x/>
      <x v="26"/>
    </i>
    <i r="2">
      <x v="1"/>
      <x v="8"/>
    </i>
    <i r="2">
      <x v="2"/>
      <x v="4"/>
    </i>
    <i r="3">
      <x v="17"/>
    </i>
    <i r="2">
      <x v="3"/>
      <x v="21"/>
    </i>
    <i r="3">
      <x v="38"/>
    </i>
    <i r="2">
      <x v="4"/>
      <x v="22"/>
    </i>
    <i r="3">
      <x v="32"/>
    </i>
    <i r="2">
      <x v="5"/>
      <x v="5"/>
    </i>
    <i r="3">
      <x v="32"/>
    </i>
    <i r="2">
      <x v="6"/>
      <x v="36"/>
    </i>
    <i r="3">
      <x v="37"/>
    </i>
    <i r="2">
      <x v="7"/>
      <x v="5"/>
    </i>
    <i r="3">
      <x v="37"/>
    </i>
    <i r="2">
      <x v="8"/>
      <x v="7"/>
    </i>
    <i r="3">
      <x v="21"/>
    </i>
    <i r="2">
      <x v="9"/>
      <x v="7"/>
    </i>
    <i r="3">
      <x v="35"/>
    </i>
    <i>
      <x v="11"/>
      <x/>
      <x/>
      <x v="26"/>
    </i>
    <i r="2">
      <x v="1"/>
      <x v="8"/>
    </i>
    <i r="2">
      <x v="2"/>
      <x v="4"/>
    </i>
    <i r="3">
      <x v="38"/>
    </i>
    <i r="2">
      <x v="3"/>
      <x v="21"/>
    </i>
    <i r="2">
      <x v="4"/>
      <x v="32"/>
    </i>
    <i r="2">
      <x v="5"/>
      <x v="5"/>
    </i>
    <i r="2">
      <x v="6"/>
      <x v="37"/>
    </i>
    <i r="2">
      <x v="7"/>
      <x v="7"/>
    </i>
    <i r="2">
      <x v="8"/>
      <x v="4"/>
    </i>
    <i r="3">
      <x v="36"/>
    </i>
    <i r="2">
      <x v="9"/>
      <x v="23"/>
    </i>
    <i r="3">
      <x v="34"/>
    </i>
  </rowItems>
  <colFields count="1">
    <field x="0"/>
  </colFields>
  <colItems count="2">
    <i>
      <x/>
    </i>
    <i>
      <x v="1"/>
    </i>
  </colItems>
  <dataFields count="1">
    <dataField name="Sum of cnt_trip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F4196F0-0039-4AAD-B467-6D141B3F5FF0}" name="PivotTable13" cacheId="46"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3:G28" firstHeaderRow="1" firstDataRow="2" firstDataCol="4"/>
  <pivotFields count="14">
    <pivotField axis="axisCol" compact="0" outline="0" showAll="0" defaultSubtotal="0">
      <items count="2">
        <item x="0"/>
        <item x="1"/>
      </items>
    </pivotField>
    <pivotField axis="axisRow" compact="0" outline="0" showAll="0" defaultSubtotal="0">
      <items count="12">
        <item x="0"/>
        <item x="1"/>
        <item x="2"/>
        <item x="3"/>
        <item x="4"/>
        <item x="5"/>
        <item x="6"/>
        <item x="7"/>
        <item x="8"/>
        <item x="9"/>
        <item x="10"/>
        <item x="11"/>
      </items>
    </pivotField>
    <pivotField axis="axisRow" compact="0" outline="0" showAll="0" defaultSubtotal="0">
      <items count="40">
        <item x="8"/>
        <item x="2"/>
        <item x="12"/>
        <item x="13"/>
        <item x="20"/>
        <item x="38"/>
        <item x="35"/>
        <item x="28"/>
        <item x="10"/>
        <item x="14"/>
        <item x="27"/>
        <item x="34"/>
        <item x="21"/>
        <item x="37"/>
        <item x="39"/>
        <item x="23"/>
        <item x="6"/>
        <item x="11"/>
        <item x="19"/>
        <item x="33"/>
        <item x="3"/>
        <item x="9"/>
        <item x="15"/>
        <item x="0"/>
        <item x="31"/>
        <item x="30"/>
        <item x="22"/>
        <item x="32"/>
        <item x="16"/>
        <item x="4"/>
        <item x="7"/>
        <item x="29"/>
        <item x="1"/>
        <item x="24"/>
        <item x="26"/>
        <item x="25"/>
        <item x="18"/>
        <item x="36"/>
        <item x="5"/>
        <item x="17"/>
      </items>
    </pivotField>
    <pivotField axis="axisRow" compact="0" outline="0" showAll="0" defaultSubtotal="0">
      <items count="42">
        <item x="24"/>
        <item x="41"/>
        <item x="7"/>
        <item x="19"/>
        <item x="13"/>
        <item x="25"/>
        <item x="1"/>
        <item x="39"/>
        <item x="4"/>
        <item x="33"/>
        <item x="28"/>
        <item x="20"/>
        <item x="18"/>
        <item x="17"/>
        <item x="21"/>
        <item x="35"/>
        <item x="26"/>
        <item x="40"/>
        <item x="15"/>
        <item x="30"/>
        <item x="29"/>
        <item x="2"/>
        <item x="14"/>
        <item x="12"/>
        <item x="9"/>
        <item x="11"/>
        <item x="8"/>
        <item x="38"/>
        <item x="32"/>
        <item x="34"/>
        <item x="27"/>
        <item x="37"/>
        <item x="23"/>
        <item x="36"/>
        <item x="10"/>
        <item x="6"/>
        <item x="31"/>
        <item x="3"/>
        <item x="0"/>
        <item x="16"/>
        <item x="5"/>
        <item x="22"/>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0">
        <item x="0"/>
        <item h="1" x="1"/>
        <item h="1" x="2"/>
        <item h="1" x="3"/>
        <item h="1" x="4"/>
        <item h="1" x="5"/>
        <item h="1" x="6"/>
        <item h="1" x="7"/>
        <item h="1" x="8"/>
        <item h="1" x="9"/>
      </items>
    </pivotField>
  </pivotFields>
  <rowFields count="4">
    <field x="1"/>
    <field x="13"/>
    <field x="2"/>
    <field x="3"/>
  </rowFields>
  <rowItems count="24">
    <i>
      <x/>
      <x/>
      <x v="16"/>
      <x v="16"/>
    </i>
    <i r="2">
      <x v="23"/>
      <x v="38"/>
    </i>
    <i>
      <x v="1"/>
      <x/>
      <x v="16"/>
      <x v="16"/>
    </i>
    <i r="2">
      <x v="32"/>
      <x v="6"/>
    </i>
    <i>
      <x v="2"/>
      <x/>
      <x v="8"/>
      <x v="4"/>
    </i>
    <i r="2">
      <x v="23"/>
      <x v="37"/>
    </i>
    <i>
      <x v="3"/>
      <x/>
      <x v="2"/>
      <x v="39"/>
    </i>
    <i r="2">
      <x v="8"/>
      <x v="5"/>
    </i>
    <i>
      <x v="4"/>
      <x/>
      <x v="8"/>
      <x v="4"/>
    </i>
    <i r="2">
      <x v="16"/>
      <x v="16"/>
    </i>
    <i>
      <x v="5"/>
      <x/>
      <x v="8"/>
      <x v="4"/>
    </i>
    <i r="2">
      <x v="16"/>
      <x v="16"/>
    </i>
    <i>
      <x v="6"/>
      <x/>
      <x v="8"/>
      <x v="4"/>
    </i>
    <i r="2">
      <x v="28"/>
      <x v="41"/>
    </i>
    <i>
      <x v="7"/>
      <x/>
      <x v="8"/>
      <x v="5"/>
    </i>
    <i>
      <x v="8"/>
      <x/>
      <x v="2"/>
      <x v="39"/>
    </i>
    <i r="2">
      <x v="8"/>
      <x v="5"/>
    </i>
    <i>
      <x v="9"/>
      <x/>
      <x v="8"/>
      <x v="5"/>
    </i>
    <i r="2">
      <x v="16"/>
      <x v="15"/>
    </i>
    <i>
      <x v="10"/>
      <x/>
      <x v="16"/>
      <x v="15"/>
    </i>
    <i r="3">
      <x v="16"/>
    </i>
    <i>
      <x v="11"/>
      <x/>
      <x v="16"/>
      <x v="15"/>
    </i>
    <i r="3">
      <x v="16"/>
    </i>
    <i t="grand">
      <x/>
    </i>
  </rowItems>
  <colFields count="1">
    <field x="0"/>
  </colFields>
  <colItems count="3">
    <i>
      <x/>
    </i>
    <i>
      <x v="1"/>
    </i>
    <i t="grand">
      <x/>
    </i>
  </colItems>
  <dataFields count="1">
    <dataField name="Sum of cnt_trip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F256B-BF74-4104-B43D-99C38B7E56F5}">
  <dimension ref="A1:C66"/>
  <sheetViews>
    <sheetView topLeftCell="A52" workbookViewId="0">
      <selection activeCell="E14" sqref="E14"/>
    </sheetView>
  </sheetViews>
  <sheetFormatPr defaultRowHeight="14.4" x14ac:dyDescent="0.3"/>
  <sheetData>
    <row r="1" spans="1:2" x14ac:dyDescent="0.3">
      <c r="A1" t="s">
        <v>0</v>
      </c>
    </row>
    <row r="2" spans="1:2" x14ac:dyDescent="0.3">
      <c r="A2" t="s">
        <v>1</v>
      </c>
    </row>
    <row r="3" spans="1:2" x14ac:dyDescent="0.3">
      <c r="A3" t="s">
        <v>2</v>
      </c>
    </row>
    <row r="4" spans="1:2" x14ac:dyDescent="0.3">
      <c r="A4" t="s">
        <v>3</v>
      </c>
    </row>
    <row r="5" spans="1:2" x14ac:dyDescent="0.3">
      <c r="B5" t="s">
        <v>4</v>
      </c>
    </row>
    <row r="6" spans="1:2" x14ac:dyDescent="0.3">
      <c r="B6" t="s">
        <v>5</v>
      </c>
    </row>
    <row r="7" spans="1:2" x14ac:dyDescent="0.3">
      <c r="B7" t="s">
        <v>6</v>
      </c>
    </row>
    <row r="8" spans="1:2" x14ac:dyDescent="0.3">
      <c r="B8" t="s">
        <v>7</v>
      </c>
    </row>
    <row r="9" spans="1:2" x14ac:dyDescent="0.3">
      <c r="B9" t="s">
        <v>8</v>
      </c>
    </row>
    <row r="10" spans="1:2" x14ac:dyDescent="0.3">
      <c r="B10" t="s">
        <v>9</v>
      </c>
    </row>
    <row r="11" spans="1:2" x14ac:dyDescent="0.3">
      <c r="B11" t="s">
        <v>10</v>
      </c>
    </row>
    <row r="12" spans="1:2" x14ac:dyDescent="0.3">
      <c r="B12" t="s">
        <v>11</v>
      </c>
    </row>
    <row r="13" spans="1:2" x14ac:dyDescent="0.3">
      <c r="B13" t="s">
        <v>12</v>
      </c>
    </row>
    <row r="14" spans="1:2" x14ac:dyDescent="0.3">
      <c r="B14" t="s">
        <v>13</v>
      </c>
    </row>
    <row r="15" spans="1:2" x14ac:dyDescent="0.3">
      <c r="B15" t="s">
        <v>14</v>
      </c>
    </row>
    <row r="16" spans="1:2" x14ac:dyDescent="0.3">
      <c r="B16" t="s">
        <v>15</v>
      </c>
    </row>
    <row r="17" spans="2:3" x14ac:dyDescent="0.3">
      <c r="B17" t="s">
        <v>16</v>
      </c>
    </row>
    <row r="18" spans="2:3" x14ac:dyDescent="0.3">
      <c r="B18" t="s">
        <v>17</v>
      </c>
    </row>
    <row r="19" spans="2:3" x14ac:dyDescent="0.3">
      <c r="B19" t="s">
        <v>18</v>
      </c>
    </row>
    <row r="20" spans="2:3" x14ac:dyDescent="0.3">
      <c r="B20" t="s">
        <v>19</v>
      </c>
    </row>
    <row r="21" spans="2:3" x14ac:dyDescent="0.3">
      <c r="B21" t="s">
        <v>20</v>
      </c>
    </row>
    <row r="22" spans="2:3" x14ac:dyDescent="0.3">
      <c r="B22" t="s">
        <v>21</v>
      </c>
    </row>
    <row r="23" spans="2:3" x14ac:dyDescent="0.3">
      <c r="B23" t="s">
        <v>22</v>
      </c>
    </row>
    <row r="24" spans="2:3" x14ac:dyDescent="0.3">
      <c r="B24" t="s">
        <v>23</v>
      </c>
    </row>
    <row r="25" spans="2:3" x14ac:dyDescent="0.3">
      <c r="B25" t="s">
        <v>24</v>
      </c>
    </row>
    <row r="26" spans="2:3" x14ac:dyDescent="0.3">
      <c r="B26" t="s">
        <v>25</v>
      </c>
    </row>
    <row r="27" spans="2:3" x14ac:dyDescent="0.3">
      <c r="B27" t="s">
        <v>26</v>
      </c>
    </row>
    <row r="28" spans="2:3" x14ac:dyDescent="0.3">
      <c r="C28" t="s">
        <v>27</v>
      </c>
    </row>
    <row r="29" spans="2:3" x14ac:dyDescent="0.3">
      <c r="C29" t="s">
        <v>28</v>
      </c>
    </row>
    <row r="30" spans="2:3" x14ac:dyDescent="0.3">
      <c r="C30" t="s">
        <v>6</v>
      </c>
    </row>
    <row r="31" spans="2:3" x14ac:dyDescent="0.3">
      <c r="C31" t="s">
        <v>7</v>
      </c>
    </row>
    <row r="32" spans="2:3" x14ac:dyDescent="0.3">
      <c r="C32" t="s">
        <v>8</v>
      </c>
    </row>
    <row r="33" spans="2:3" x14ac:dyDescent="0.3">
      <c r="C33" t="s">
        <v>9</v>
      </c>
    </row>
    <row r="34" spans="2:3" x14ac:dyDescent="0.3">
      <c r="C34" t="s">
        <v>10</v>
      </c>
    </row>
    <row r="35" spans="2:3" x14ac:dyDescent="0.3">
      <c r="C35" t="s">
        <v>11</v>
      </c>
    </row>
    <row r="36" spans="2:3" x14ac:dyDescent="0.3">
      <c r="C36" t="s">
        <v>12</v>
      </c>
    </row>
    <row r="37" spans="2:3" x14ac:dyDescent="0.3">
      <c r="C37" t="s">
        <v>13</v>
      </c>
    </row>
    <row r="38" spans="2:3" x14ac:dyDescent="0.3">
      <c r="B38" t="s">
        <v>14</v>
      </c>
    </row>
    <row r="40" spans="2:3" x14ac:dyDescent="0.3">
      <c r="B40" t="e">
        <f>--Order By</f>
        <v>#NAME?</v>
      </c>
    </row>
    <row r="41" spans="2:3" x14ac:dyDescent="0.3">
      <c r="B41" t="s">
        <v>29</v>
      </c>
      <c r="C41" t="s">
        <v>27</v>
      </c>
    </row>
    <row r="42" spans="2:3" x14ac:dyDescent="0.3">
      <c r="B42" t="s">
        <v>29</v>
      </c>
      <c r="C42" t="s">
        <v>28</v>
      </c>
    </row>
    <row r="43" spans="2:3" x14ac:dyDescent="0.3">
      <c r="B43" t="s">
        <v>29</v>
      </c>
      <c r="C43" t="s">
        <v>6</v>
      </c>
    </row>
    <row r="44" spans="2:3" x14ac:dyDescent="0.3">
      <c r="B44" t="s">
        <v>29</v>
      </c>
      <c r="C44" t="s">
        <v>7</v>
      </c>
    </row>
    <row r="45" spans="2:3" x14ac:dyDescent="0.3">
      <c r="B45" t="s">
        <v>29</v>
      </c>
      <c r="C45" t="s">
        <v>8</v>
      </c>
    </row>
    <row r="46" spans="2:3" x14ac:dyDescent="0.3">
      <c r="B46" t="s">
        <v>29</v>
      </c>
      <c r="C46" t="s">
        <v>9</v>
      </c>
    </row>
    <row r="47" spans="2:3" x14ac:dyDescent="0.3">
      <c r="B47" t="s">
        <v>29</v>
      </c>
      <c r="C47" t="s">
        <v>10</v>
      </c>
    </row>
    <row r="48" spans="2:3" x14ac:dyDescent="0.3">
      <c r="B48" t="s">
        <v>29</v>
      </c>
      <c r="C48" t="s">
        <v>11</v>
      </c>
    </row>
    <row r="49" spans="1:3" x14ac:dyDescent="0.3">
      <c r="B49" t="s">
        <v>29</v>
      </c>
      <c r="C49" t="s">
        <v>12</v>
      </c>
    </row>
    <row r="50" spans="1:3" x14ac:dyDescent="0.3">
      <c r="B50" t="s">
        <v>29</v>
      </c>
      <c r="C50" t="s">
        <v>13</v>
      </c>
    </row>
    <row r="51" spans="1:3" x14ac:dyDescent="0.3">
      <c r="B51" t="s">
        <v>29</v>
      </c>
      <c r="C51" t="s">
        <v>14</v>
      </c>
    </row>
    <row r="52" spans="1:3" x14ac:dyDescent="0.3">
      <c r="A52" t="s">
        <v>30</v>
      </c>
    </row>
    <row r="53" spans="1:3" x14ac:dyDescent="0.3">
      <c r="A53" t="s">
        <v>31</v>
      </c>
    </row>
    <row r="54" spans="1:3" x14ac:dyDescent="0.3">
      <c r="B54" t="s">
        <v>32</v>
      </c>
    </row>
    <row r="55" spans="1:3" x14ac:dyDescent="0.3">
      <c r="B55" t="s">
        <v>33</v>
      </c>
    </row>
    <row r="56" spans="1:3" x14ac:dyDescent="0.3">
      <c r="B56" t="s">
        <v>34</v>
      </c>
    </row>
    <row r="57" spans="1:3" x14ac:dyDescent="0.3">
      <c r="B57" t="s">
        <v>35</v>
      </c>
    </row>
    <row r="58" spans="1:3" x14ac:dyDescent="0.3">
      <c r="B58" t="s">
        <v>36</v>
      </c>
    </row>
    <row r="59" spans="1:3" x14ac:dyDescent="0.3">
      <c r="B59" t="s">
        <v>37</v>
      </c>
    </row>
    <row r="60" spans="1:3" x14ac:dyDescent="0.3">
      <c r="B60" t="s">
        <v>38</v>
      </c>
    </row>
    <row r="61" spans="1:3" x14ac:dyDescent="0.3">
      <c r="B61" t="s">
        <v>39</v>
      </c>
    </row>
    <row r="62" spans="1:3" x14ac:dyDescent="0.3">
      <c r="B62" t="s">
        <v>40</v>
      </c>
    </row>
    <row r="63" spans="1:3" x14ac:dyDescent="0.3">
      <c r="A63" t="s">
        <v>41</v>
      </c>
    </row>
    <row r="64" spans="1:3" x14ac:dyDescent="0.3">
      <c r="A64" t="s">
        <v>42</v>
      </c>
    </row>
    <row r="65" spans="2:2" x14ac:dyDescent="0.3">
      <c r="B65" t="s">
        <v>32</v>
      </c>
    </row>
    <row r="66" spans="2:2" x14ac:dyDescent="0.3">
      <c r="B66" t="s">
        <v>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22C19-C089-40B7-A2FA-A2A8C60D7AE6}">
  <dimension ref="A1:K25"/>
  <sheetViews>
    <sheetView tabSelected="1" workbookViewId="0">
      <pane ySplit="1" topLeftCell="A8" activePane="bottomLeft" state="frozen"/>
      <selection pane="bottomLeft" activeCell="E27" sqref="E27"/>
    </sheetView>
  </sheetViews>
  <sheetFormatPr defaultRowHeight="14.4" x14ac:dyDescent="0.3"/>
  <cols>
    <col min="10" max="10" width="12" bestFit="1" customWidth="1"/>
    <col min="11" max="11" width="12.5546875" bestFit="1" customWidth="1"/>
  </cols>
  <sheetData>
    <row r="1" spans="1:11" x14ac:dyDescent="0.3">
      <c r="A1" s="2" t="s">
        <v>43</v>
      </c>
      <c r="B1" s="2" t="s">
        <v>44</v>
      </c>
      <c r="C1" s="2" t="s">
        <v>45</v>
      </c>
      <c r="D1" s="2" t="s">
        <v>46</v>
      </c>
      <c r="E1" s="2" t="s">
        <v>47</v>
      </c>
      <c r="F1" s="2" t="s">
        <v>48</v>
      </c>
      <c r="G1" s="2" t="s">
        <v>49</v>
      </c>
      <c r="H1" s="2" t="s">
        <v>50</v>
      </c>
      <c r="I1" s="2" t="s">
        <v>51</v>
      </c>
      <c r="J1" s="2" t="s">
        <v>52</v>
      </c>
      <c r="K1" s="2" t="s">
        <v>68</v>
      </c>
    </row>
    <row r="2" spans="1:11" x14ac:dyDescent="0.3">
      <c r="A2" s="3">
        <v>2016</v>
      </c>
      <c r="B2" s="3">
        <v>1</v>
      </c>
      <c r="C2" s="3">
        <v>27</v>
      </c>
      <c r="D2" s="3">
        <v>502673</v>
      </c>
      <c r="E2" s="3">
        <v>18617</v>
      </c>
      <c r="F2" s="3">
        <v>7250</v>
      </c>
      <c r="G2" s="3">
        <v>268</v>
      </c>
      <c r="H2" s="3">
        <v>13.9</v>
      </c>
      <c r="I2" s="3">
        <v>1.63047460803927</v>
      </c>
      <c r="J2" s="3">
        <v>1.9546974673998401</v>
      </c>
      <c r="K2" s="3">
        <v>819595.562646923</v>
      </c>
    </row>
    <row r="3" spans="1:11" x14ac:dyDescent="0.3">
      <c r="A3" s="3">
        <v>2016</v>
      </c>
      <c r="B3" s="3">
        <v>2</v>
      </c>
      <c r="C3" s="3">
        <v>29</v>
      </c>
      <c r="D3" s="3">
        <v>553218</v>
      </c>
      <c r="E3" s="3">
        <v>19076</v>
      </c>
      <c r="F3" s="3">
        <v>7478</v>
      </c>
      <c r="G3" s="3">
        <v>257</v>
      </c>
      <c r="H3" s="3">
        <v>14.366666</v>
      </c>
      <c r="I3" s="3">
        <v>1.7374341658016299</v>
      </c>
      <c r="J3" s="3">
        <v>2.0139297766614099</v>
      </c>
      <c r="K3" s="3">
        <v>961179.85433644499</v>
      </c>
    </row>
    <row r="4" spans="1:11" x14ac:dyDescent="0.3">
      <c r="A4" s="3">
        <v>2016</v>
      </c>
      <c r="B4" s="3">
        <v>3</v>
      </c>
      <c r="C4" s="3">
        <v>31</v>
      </c>
      <c r="D4" s="3">
        <v>904503</v>
      </c>
      <c r="E4" s="3">
        <v>29177</v>
      </c>
      <c r="F4" s="3">
        <v>7482</v>
      </c>
      <c r="G4" s="3">
        <v>241</v>
      </c>
      <c r="H4" s="3">
        <v>16.616665999999999</v>
      </c>
      <c r="I4" s="3">
        <v>1.95605448869191</v>
      </c>
      <c r="J4" s="3">
        <v>1.96078547657572</v>
      </c>
      <c r="K4" s="3">
        <v>1769257.1531853001</v>
      </c>
    </row>
    <row r="5" spans="1:11" x14ac:dyDescent="0.3">
      <c r="A5" s="3">
        <v>2016</v>
      </c>
      <c r="B5" s="3">
        <v>4</v>
      </c>
      <c r="C5" s="3">
        <v>30</v>
      </c>
      <c r="D5" s="3">
        <v>993200</v>
      </c>
      <c r="E5" s="3">
        <v>33106</v>
      </c>
      <c r="F5" s="3">
        <v>7154</v>
      </c>
      <c r="G5" s="3">
        <v>238</v>
      </c>
      <c r="H5" s="3">
        <v>17.466666</v>
      </c>
      <c r="I5" s="3">
        <v>2.02798356653539</v>
      </c>
      <c r="J5" s="3">
        <v>1.9349135246612199</v>
      </c>
      <c r="K5" s="3">
        <v>2014193.2782829499</v>
      </c>
    </row>
    <row r="6" spans="1:11" x14ac:dyDescent="0.3">
      <c r="A6" s="3">
        <v>2016</v>
      </c>
      <c r="B6" s="3">
        <v>5</v>
      </c>
      <c r="C6" s="3">
        <v>31</v>
      </c>
      <c r="D6" s="3">
        <v>1187045</v>
      </c>
      <c r="E6" s="3">
        <v>38291</v>
      </c>
      <c r="F6" s="3">
        <v>7429</v>
      </c>
      <c r="G6" s="3">
        <v>239</v>
      </c>
      <c r="H6" s="3">
        <v>17.066666000000001</v>
      </c>
      <c r="I6" s="3">
        <v>2.0092200210643898</v>
      </c>
      <c r="J6" s="3">
        <v>1.96123164050097</v>
      </c>
      <c r="K6" s="3">
        <v>2385034.5799043798</v>
      </c>
    </row>
    <row r="7" spans="1:11" x14ac:dyDescent="0.3">
      <c r="A7" s="3">
        <v>2016</v>
      </c>
      <c r="B7" s="3">
        <v>6</v>
      </c>
      <c r="C7" s="3">
        <v>30</v>
      </c>
      <c r="D7" s="3">
        <v>1429536</v>
      </c>
      <c r="E7" s="3">
        <v>47651</v>
      </c>
      <c r="F7" s="3">
        <v>7882</v>
      </c>
      <c r="G7" s="3">
        <v>262</v>
      </c>
      <c r="H7" s="3">
        <v>16.183333000000001</v>
      </c>
      <c r="I7" s="3">
        <v>1.93432294022972</v>
      </c>
      <c r="J7" s="3">
        <v>1.99096191657454</v>
      </c>
      <c r="K7" s="3">
        <v>2765184.2786842301</v>
      </c>
    </row>
    <row r="8" spans="1:11" x14ac:dyDescent="0.3">
      <c r="A8" s="3">
        <v>2016</v>
      </c>
      <c r="B8" s="3">
        <v>7</v>
      </c>
      <c r="C8" s="3">
        <v>31</v>
      </c>
      <c r="D8" s="3">
        <v>1347692</v>
      </c>
      <c r="E8" s="3">
        <v>43473</v>
      </c>
      <c r="F8" s="3">
        <v>8136</v>
      </c>
      <c r="G8" s="3">
        <v>262</v>
      </c>
      <c r="H8" s="3">
        <v>16.333333</v>
      </c>
      <c r="I8" s="3">
        <v>1.8889576190994899</v>
      </c>
      <c r="J8" s="3">
        <v>1.9271733634227699</v>
      </c>
      <c r="K8" s="3">
        <v>2545733.0715994299</v>
      </c>
    </row>
    <row r="9" spans="1:11" x14ac:dyDescent="0.3">
      <c r="A9" s="3">
        <v>2016</v>
      </c>
      <c r="B9" s="3">
        <v>8</v>
      </c>
      <c r="C9" s="3">
        <v>31</v>
      </c>
      <c r="D9" s="3">
        <v>1523024</v>
      </c>
      <c r="E9" s="3">
        <v>49129</v>
      </c>
      <c r="F9" s="3">
        <v>9282</v>
      </c>
      <c r="G9" s="3">
        <v>299</v>
      </c>
      <c r="H9" s="3">
        <v>16.033332999999999</v>
      </c>
      <c r="I9" s="3">
        <v>1.91575544958303</v>
      </c>
      <c r="J9" s="3">
        <v>1.9898300229410999</v>
      </c>
      <c r="K9" s="3">
        <v>2917741.5278457501</v>
      </c>
    </row>
    <row r="10" spans="1:11" x14ac:dyDescent="0.3">
      <c r="A10" s="3">
        <v>2016</v>
      </c>
      <c r="B10" s="3">
        <v>9</v>
      </c>
      <c r="C10" s="3">
        <v>30</v>
      </c>
      <c r="D10" s="3">
        <v>1614250</v>
      </c>
      <c r="E10" s="3">
        <v>53808</v>
      </c>
      <c r="F10" s="3">
        <v>9816</v>
      </c>
      <c r="G10" s="3">
        <v>327</v>
      </c>
      <c r="H10" s="3">
        <v>15.55</v>
      </c>
      <c r="I10" s="3">
        <v>1.9547443397605699</v>
      </c>
      <c r="J10" s="3">
        <v>2.0943391256802601</v>
      </c>
      <c r="K10" s="3">
        <v>3155446.0504585002</v>
      </c>
    </row>
    <row r="11" spans="1:11" x14ac:dyDescent="0.3">
      <c r="A11" s="3">
        <v>2016</v>
      </c>
      <c r="B11" s="3">
        <v>10</v>
      </c>
      <c r="C11" s="3">
        <v>31</v>
      </c>
      <c r="D11" s="3">
        <v>1546895</v>
      </c>
      <c r="E11" s="3">
        <v>49899</v>
      </c>
      <c r="F11" s="3">
        <v>10077</v>
      </c>
      <c r="G11" s="3">
        <v>325</v>
      </c>
      <c r="H11" s="3">
        <v>15.233333</v>
      </c>
      <c r="I11" s="3">
        <v>2.0499327952277899</v>
      </c>
      <c r="J11" s="3">
        <v>2.24118210271003</v>
      </c>
      <c r="K11" s="3">
        <v>3171030.7912738998</v>
      </c>
    </row>
    <row r="12" spans="1:11" x14ac:dyDescent="0.3">
      <c r="A12" s="3">
        <v>2016</v>
      </c>
      <c r="B12" s="3">
        <v>11</v>
      </c>
      <c r="C12" s="3">
        <v>30</v>
      </c>
      <c r="D12" s="3">
        <v>1178140</v>
      </c>
      <c r="E12" s="3">
        <v>39271</v>
      </c>
      <c r="F12" s="3">
        <v>10080</v>
      </c>
      <c r="G12" s="3">
        <v>336</v>
      </c>
      <c r="H12" s="3">
        <v>14.466666</v>
      </c>
      <c r="I12" s="3">
        <v>1.98392271918383</v>
      </c>
      <c r="J12" s="3">
        <v>2.2845306844640598</v>
      </c>
      <c r="K12" s="3">
        <v>2337338.71237924</v>
      </c>
    </row>
    <row r="13" spans="1:11" x14ac:dyDescent="0.3">
      <c r="A13" s="3">
        <v>2016</v>
      </c>
      <c r="B13" s="3">
        <v>12</v>
      </c>
      <c r="C13" s="3">
        <v>31</v>
      </c>
      <c r="D13" s="3">
        <v>800538</v>
      </c>
      <c r="E13" s="3">
        <v>25823</v>
      </c>
      <c r="F13" s="3">
        <v>9476</v>
      </c>
      <c r="G13" s="3">
        <v>305</v>
      </c>
      <c r="H13" s="3">
        <v>12.716666</v>
      </c>
      <c r="I13" s="3">
        <v>1.7825683390487399</v>
      </c>
      <c r="J13" s="3">
        <v>2.3339540752106398</v>
      </c>
      <c r="K13" s="3">
        <v>1427013.6930054</v>
      </c>
    </row>
    <row r="14" spans="1:11" x14ac:dyDescent="0.3">
      <c r="A14" s="3">
        <v>2017</v>
      </c>
      <c r="B14" s="3">
        <v>1</v>
      </c>
      <c r="C14" s="3">
        <v>31</v>
      </c>
      <c r="D14" s="3">
        <v>716868</v>
      </c>
      <c r="E14" s="3">
        <v>23124</v>
      </c>
      <c r="F14" s="3">
        <v>8171</v>
      </c>
      <c r="G14" s="3">
        <v>263</v>
      </c>
      <c r="H14" s="3">
        <v>12.783333000000001</v>
      </c>
      <c r="I14" s="3">
        <v>1.68583990091175</v>
      </c>
      <c r="J14" s="3">
        <v>2.19600305711328</v>
      </c>
      <c r="K14" s="3">
        <v>1208524.67808681</v>
      </c>
    </row>
    <row r="15" spans="1:11" x14ac:dyDescent="0.3">
      <c r="A15" s="3">
        <v>2017</v>
      </c>
      <c r="B15" s="3">
        <v>2</v>
      </c>
      <c r="C15" s="3">
        <v>27</v>
      </c>
      <c r="D15" s="3">
        <v>779592</v>
      </c>
      <c r="E15" s="3">
        <v>28873</v>
      </c>
      <c r="F15" s="3">
        <v>8436</v>
      </c>
      <c r="G15" s="3">
        <v>312</v>
      </c>
      <c r="H15" s="3">
        <v>13.3</v>
      </c>
      <c r="I15" s="3">
        <v>1.77501479205626</v>
      </c>
      <c r="J15" s="3">
        <v>2.2230152705578501</v>
      </c>
      <c r="K15" s="3">
        <v>1383787.33176873</v>
      </c>
    </row>
    <row r="16" spans="1:11" x14ac:dyDescent="0.3">
      <c r="A16" s="3">
        <v>2017</v>
      </c>
      <c r="B16" s="3">
        <v>3</v>
      </c>
      <c r="C16" s="3">
        <v>28</v>
      </c>
      <c r="D16" s="3">
        <v>717374</v>
      </c>
      <c r="E16" s="3">
        <v>25620</v>
      </c>
      <c r="F16" s="3">
        <v>9759</v>
      </c>
      <c r="G16" s="3">
        <v>348</v>
      </c>
      <c r="H16" s="3">
        <v>12.95</v>
      </c>
      <c r="I16" s="3">
        <v>1.7312113702834699</v>
      </c>
      <c r="J16" s="3">
        <v>2.2278729552098899</v>
      </c>
      <c r="K16" s="3">
        <v>1241926.02554574</v>
      </c>
    </row>
    <row r="17" spans="1:11" x14ac:dyDescent="0.3">
      <c r="A17" s="3">
        <v>2017</v>
      </c>
      <c r="B17" s="3">
        <v>4</v>
      </c>
      <c r="C17" s="3">
        <v>30</v>
      </c>
      <c r="D17" s="3">
        <v>1285237</v>
      </c>
      <c r="E17" s="3">
        <v>42841</v>
      </c>
      <c r="F17" s="3">
        <v>9955</v>
      </c>
      <c r="G17" s="3">
        <v>331</v>
      </c>
      <c r="H17" s="3">
        <v>17.8</v>
      </c>
      <c r="I17" s="3">
        <v>1.9093358942912999</v>
      </c>
      <c r="J17" s="3">
        <v>1.7877390706965799</v>
      </c>
      <c r="K17" s="3">
        <v>2453949.1367712701</v>
      </c>
    </row>
    <row r="18" spans="1:11" x14ac:dyDescent="0.3">
      <c r="A18" s="3">
        <v>2017</v>
      </c>
      <c r="B18" s="3">
        <v>5</v>
      </c>
      <c r="C18" s="3">
        <v>31</v>
      </c>
      <c r="D18" s="3">
        <v>1492538</v>
      </c>
      <c r="E18" s="3">
        <v>48146</v>
      </c>
      <c r="F18" s="3">
        <v>10058</v>
      </c>
      <c r="G18" s="3">
        <v>324</v>
      </c>
      <c r="H18" s="3">
        <v>16.083333</v>
      </c>
      <c r="I18" s="3">
        <v>1.9160786038953801</v>
      </c>
      <c r="J18" s="3">
        <v>1.98369294164631</v>
      </c>
      <c r="K18" s="3">
        <v>2859820.1273008101</v>
      </c>
    </row>
    <row r="19" spans="1:11" x14ac:dyDescent="0.3">
      <c r="A19" s="3">
        <v>2017</v>
      </c>
      <c r="B19" s="3">
        <v>6</v>
      </c>
      <c r="C19" s="3">
        <v>30</v>
      </c>
      <c r="D19" s="3">
        <v>1693816</v>
      </c>
      <c r="E19" s="3">
        <v>56460</v>
      </c>
      <c r="F19" s="3">
        <v>9965</v>
      </c>
      <c r="G19" s="3">
        <v>332</v>
      </c>
      <c r="H19" s="3">
        <v>17.55</v>
      </c>
      <c r="I19" s="3">
        <v>1.96060546591476</v>
      </c>
      <c r="J19" s="3">
        <v>1.8616192434616099</v>
      </c>
      <c r="K19" s="3">
        <v>3320904.90785388</v>
      </c>
    </row>
    <row r="20" spans="1:11" x14ac:dyDescent="0.3">
      <c r="A20" s="3">
        <v>2017</v>
      </c>
      <c r="B20" s="3">
        <v>7</v>
      </c>
      <c r="C20" s="3">
        <v>31</v>
      </c>
      <c r="D20" s="3">
        <v>1692136</v>
      </c>
      <c r="E20" s="3">
        <v>54585</v>
      </c>
      <c r="F20" s="3">
        <v>10419</v>
      </c>
      <c r="G20" s="3">
        <v>336</v>
      </c>
      <c r="H20" s="3">
        <v>17.266666000000001</v>
      </c>
      <c r="I20" s="3">
        <v>1.9216880669877701</v>
      </c>
      <c r="J20" s="3">
        <v>1.85324239156641</v>
      </c>
      <c r="K20" s="3">
        <v>3251757.5589204198</v>
      </c>
    </row>
    <row r="21" spans="1:11" x14ac:dyDescent="0.3">
      <c r="A21" s="3">
        <v>2017</v>
      </c>
      <c r="B21" s="3">
        <v>8</v>
      </c>
      <c r="C21" s="3">
        <v>31</v>
      </c>
      <c r="D21" s="3">
        <v>1775166</v>
      </c>
      <c r="E21" s="3">
        <v>57263</v>
      </c>
      <c r="F21" s="3">
        <v>10812</v>
      </c>
      <c r="G21" s="3">
        <v>348</v>
      </c>
      <c r="H21" s="3">
        <v>18.95</v>
      </c>
      <c r="I21" s="3">
        <v>1.9336688421180299</v>
      </c>
      <c r="J21" s="3">
        <v>1.6998210567765399</v>
      </c>
      <c r="K21" s="3">
        <v>3432583.1837872998</v>
      </c>
    </row>
    <row r="22" spans="1:11" x14ac:dyDescent="0.3">
      <c r="A22" s="3">
        <v>2017</v>
      </c>
      <c r="B22" s="3">
        <v>9</v>
      </c>
      <c r="C22" s="3">
        <v>30</v>
      </c>
      <c r="D22" s="3">
        <v>1840905</v>
      </c>
      <c r="E22" s="3">
        <v>61363</v>
      </c>
      <c r="F22" s="3">
        <v>11609</v>
      </c>
      <c r="G22" s="3">
        <v>386</v>
      </c>
      <c r="H22" s="3">
        <v>16.333333</v>
      </c>
      <c r="I22" s="3">
        <v>1.9256322595647299</v>
      </c>
      <c r="J22" s="3">
        <v>1.96373874917334</v>
      </c>
      <c r="K22" s="3">
        <v>3544906.0547940098</v>
      </c>
    </row>
    <row r="23" spans="1:11" x14ac:dyDescent="0.3">
      <c r="A23" s="3">
        <v>2017</v>
      </c>
      <c r="B23" s="3">
        <v>10</v>
      </c>
      <c r="C23" s="3">
        <v>31</v>
      </c>
      <c r="D23" s="3">
        <v>1864347</v>
      </c>
      <c r="E23" s="3">
        <v>60140</v>
      </c>
      <c r="F23" s="3">
        <v>11525</v>
      </c>
      <c r="G23" s="3">
        <v>371</v>
      </c>
      <c r="H23" s="3">
        <v>17.566666000000001</v>
      </c>
      <c r="I23" s="3">
        <v>2.0521145073309</v>
      </c>
      <c r="J23" s="3">
        <v>1.94679007712807</v>
      </c>
      <c r="K23" s="3">
        <v>3825853.52539885</v>
      </c>
    </row>
    <row r="24" spans="1:11" x14ac:dyDescent="0.3">
      <c r="A24" s="3">
        <v>2017</v>
      </c>
      <c r="B24" s="3">
        <v>11</v>
      </c>
      <c r="C24" s="3">
        <v>30</v>
      </c>
      <c r="D24" s="3">
        <v>1311395</v>
      </c>
      <c r="E24" s="3">
        <v>43713</v>
      </c>
      <c r="F24" s="3">
        <v>12772</v>
      </c>
      <c r="G24" s="3">
        <v>425</v>
      </c>
      <c r="H24" s="3">
        <v>14.683332999999999</v>
      </c>
      <c r="I24" s="3">
        <v>1.75438639450302</v>
      </c>
      <c r="J24" s="3">
        <v>1.99005982424418</v>
      </c>
      <c r="K24" s="3">
        <v>2300693.5458192802</v>
      </c>
    </row>
    <row r="25" spans="1:11" x14ac:dyDescent="0.3">
      <c r="A25" s="3">
        <v>2017</v>
      </c>
      <c r="B25" s="3">
        <v>12</v>
      </c>
      <c r="C25" s="3">
        <v>31</v>
      </c>
      <c r="D25" s="3">
        <v>878037</v>
      </c>
      <c r="E25" s="3">
        <v>28323</v>
      </c>
      <c r="F25" s="3">
        <v>11108</v>
      </c>
      <c r="G25" s="3">
        <v>358</v>
      </c>
      <c r="H25" s="3">
        <v>12.583333</v>
      </c>
      <c r="I25" s="3">
        <v>1.65142758044311</v>
      </c>
      <c r="J25" s="3">
        <v>2.1857054567685998</v>
      </c>
      <c r="K25" s="3">
        <v>1450014.51844953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50DD0-9DD3-4946-A8D3-AB2B597A50C1}">
  <dimension ref="A1:G28"/>
  <sheetViews>
    <sheetView topLeftCell="A7" workbookViewId="0">
      <selection activeCell="G21" sqref="G21"/>
    </sheetView>
  </sheetViews>
  <sheetFormatPr defaultRowHeight="14.4" x14ac:dyDescent="0.3"/>
  <cols>
    <col min="1" max="1" width="12.5546875" bestFit="1" customWidth="1"/>
    <col min="2" max="2" width="14.88671875" bestFit="1" customWidth="1"/>
    <col min="3" max="13" width="8" bestFit="1" customWidth="1"/>
    <col min="14" max="14" width="10.77734375" bestFit="1" customWidth="1"/>
    <col min="15" max="17" width="7" bestFit="1" customWidth="1"/>
    <col min="18" max="25" width="8" bestFit="1" customWidth="1"/>
    <col min="26" max="26" width="7" bestFit="1" customWidth="1"/>
    <col min="27" max="27" width="9.6640625" bestFit="1" customWidth="1"/>
    <col min="28" max="28" width="10.77734375" bestFit="1" customWidth="1"/>
  </cols>
  <sheetData>
    <row r="1" spans="1:2" x14ac:dyDescent="0.3">
      <c r="A1" s="4" t="s">
        <v>53</v>
      </c>
      <c r="B1" t="s">
        <v>56</v>
      </c>
    </row>
    <row r="2" spans="1:2" x14ac:dyDescent="0.3">
      <c r="A2" s="5">
        <v>2016</v>
      </c>
      <c r="B2" s="6">
        <v>13580714</v>
      </c>
    </row>
    <row r="3" spans="1:2" x14ac:dyDescent="0.3">
      <c r="A3" s="7">
        <v>1</v>
      </c>
      <c r="B3" s="6">
        <v>502673</v>
      </c>
    </row>
    <row r="4" spans="1:2" x14ac:dyDescent="0.3">
      <c r="A4" s="7">
        <v>2</v>
      </c>
      <c r="B4" s="6">
        <v>553218</v>
      </c>
    </row>
    <row r="5" spans="1:2" x14ac:dyDescent="0.3">
      <c r="A5" s="7">
        <v>3</v>
      </c>
      <c r="B5" s="6">
        <v>904503</v>
      </c>
    </row>
    <row r="6" spans="1:2" x14ac:dyDescent="0.3">
      <c r="A6" s="7">
        <v>4</v>
      </c>
      <c r="B6" s="6">
        <v>993200</v>
      </c>
    </row>
    <row r="7" spans="1:2" x14ac:dyDescent="0.3">
      <c r="A7" s="7">
        <v>5</v>
      </c>
      <c r="B7" s="6">
        <v>1187045</v>
      </c>
    </row>
    <row r="8" spans="1:2" x14ac:dyDescent="0.3">
      <c r="A8" s="7">
        <v>6</v>
      </c>
      <c r="B8" s="6">
        <v>1429536</v>
      </c>
    </row>
    <row r="9" spans="1:2" x14ac:dyDescent="0.3">
      <c r="A9" s="7">
        <v>7</v>
      </c>
      <c r="B9" s="6">
        <v>1347692</v>
      </c>
    </row>
    <row r="10" spans="1:2" x14ac:dyDescent="0.3">
      <c r="A10" s="7">
        <v>8</v>
      </c>
      <c r="B10" s="6">
        <v>1523024</v>
      </c>
    </row>
    <row r="11" spans="1:2" x14ac:dyDescent="0.3">
      <c r="A11" s="7">
        <v>9</v>
      </c>
      <c r="B11" s="6">
        <v>1614250</v>
      </c>
    </row>
    <row r="12" spans="1:2" x14ac:dyDescent="0.3">
      <c r="A12" s="7">
        <v>10</v>
      </c>
      <c r="B12" s="6">
        <v>1546895</v>
      </c>
    </row>
    <row r="13" spans="1:2" x14ac:dyDescent="0.3">
      <c r="A13" s="7">
        <v>11</v>
      </c>
      <c r="B13" s="6">
        <v>1178140</v>
      </c>
    </row>
    <row r="14" spans="1:2" x14ac:dyDescent="0.3">
      <c r="A14" s="7">
        <v>12</v>
      </c>
      <c r="B14" s="6">
        <v>800538</v>
      </c>
    </row>
    <row r="15" spans="1:2" x14ac:dyDescent="0.3">
      <c r="A15" s="5">
        <v>2017</v>
      </c>
      <c r="B15" s="6">
        <v>16047411</v>
      </c>
    </row>
    <row r="16" spans="1:2" x14ac:dyDescent="0.3">
      <c r="A16" s="7">
        <v>1</v>
      </c>
      <c r="B16" s="6">
        <v>716868</v>
      </c>
    </row>
    <row r="17" spans="1:7" x14ac:dyDescent="0.3">
      <c r="A17" s="7">
        <v>2</v>
      </c>
      <c r="B17" s="6">
        <v>779592</v>
      </c>
    </row>
    <row r="18" spans="1:7" x14ac:dyDescent="0.3">
      <c r="A18" s="7">
        <v>3</v>
      </c>
      <c r="B18" s="6">
        <v>717374</v>
      </c>
    </row>
    <row r="19" spans="1:7" x14ac:dyDescent="0.3">
      <c r="A19" s="7">
        <v>4</v>
      </c>
      <c r="B19" s="6">
        <v>1285237</v>
      </c>
    </row>
    <row r="20" spans="1:7" x14ac:dyDescent="0.3">
      <c r="A20" s="7">
        <v>5</v>
      </c>
      <c r="B20" s="6">
        <v>1492538</v>
      </c>
      <c r="F20" t="s">
        <v>59</v>
      </c>
      <c r="G20" t="s">
        <v>61</v>
      </c>
    </row>
    <row r="21" spans="1:7" x14ac:dyDescent="0.3">
      <c r="A21" s="7">
        <v>6</v>
      </c>
      <c r="B21" s="6">
        <v>1693816</v>
      </c>
      <c r="G21" t="s">
        <v>60</v>
      </c>
    </row>
    <row r="22" spans="1:7" x14ac:dyDescent="0.3">
      <c r="A22" s="7">
        <v>7</v>
      </c>
      <c r="B22" s="6">
        <v>1692136</v>
      </c>
    </row>
    <row r="23" spans="1:7" x14ac:dyDescent="0.3">
      <c r="A23" s="7">
        <v>8</v>
      </c>
      <c r="B23" s="6">
        <v>1775166</v>
      </c>
    </row>
    <row r="24" spans="1:7" x14ac:dyDescent="0.3">
      <c r="A24" s="7">
        <v>9</v>
      </c>
      <c r="B24" s="6">
        <v>1840905</v>
      </c>
    </row>
    <row r="25" spans="1:7" x14ac:dyDescent="0.3">
      <c r="A25" s="7">
        <v>10</v>
      </c>
      <c r="B25" s="6">
        <v>1864347</v>
      </c>
    </row>
    <row r="26" spans="1:7" x14ac:dyDescent="0.3">
      <c r="A26" s="7">
        <v>11</v>
      </c>
      <c r="B26" s="6">
        <v>1311395</v>
      </c>
    </row>
    <row r="27" spans="1:7" x14ac:dyDescent="0.3">
      <c r="A27" s="7">
        <v>12</v>
      </c>
      <c r="B27" s="6">
        <v>878037</v>
      </c>
    </row>
    <row r="28" spans="1:7" x14ac:dyDescent="0.3">
      <c r="A28" s="5" t="s">
        <v>54</v>
      </c>
      <c r="B28" s="6">
        <v>29628125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EEB89-D085-4886-B1EA-0CF52D89E5C9}">
  <dimension ref="A1:P38"/>
  <sheetViews>
    <sheetView topLeftCell="A19" workbookViewId="0">
      <selection activeCell="E41" sqref="E41"/>
    </sheetView>
  </sheetViews>
  <sheetFormatPr defaultRowHeight="14.4" x14ac:dyDescent="0.3"/>
  <cols>
    <col min="1" max="1" width="12.5546875" bestFit="1" customWidth="1"/>
    <col min="2" max="2" width="14.77734375" bestFit="1" customWidth="1"/>
    <col min="3" max="13" width="8" bestFit="1" customWidth="1"/>
    <col min="14" max="14" width="10.77734375" bestFit="1" customWidth="1"/>
    <col min="15" max="15" width="12" bestFit="1" customWidth="1"/>
    <col min="16" max="16" width="12.5546875" bestFit="1" customWidth="1"/>
    <col min="17" max="17" width="7" bestFit="1" customWidth="1"/>
    <col min="18" max="25" width="8" bestFit="1" customWidth="1"/>
    <col min="26" max="26" width="7" bestFit="1" customWidth="1"/>
    <col min="27" max="27" width="9.6640625" bestFit="1" customWidth="1"/>
    <col min="28" max="28" width="10.77734375" bestFit="1" customWidth="1"/>
  </cols>
  <sheetData>
    <row r="1" spans="1:2" x14ac:dyDescent="0.3">
      <c r="A1" s="4" t="s">
        <v>53</v>
      </c>
      <c r="B1" t="s">
        <v>62</v>
      </c>
    </row>
    <row r="2" spans="1:2" x14ac:dyDescent="0.3">
      <c r="A2" s="5">
        <v>2016</v>
      </c>
      <c r="B2" s="6">
        <v>101542</v>
      </c>
    </row>
    <row r="3" spans="1:2" x14ac:dyDescent="0.3">
      <c r="A3" s="7">
        <v>1</v>
      </c>
      <c r="B3" s="6">
        <v>7250</v>
      </c>
    </row>
    <row r="4" spans="1:2" x14ac:dyDescent="0.3">
      <c r="A4" s="7">
        <v>2</v>
      </c>
      <c r="B4" s="6">
        <v>7478</v>
      </c>
    </row>
    <row r="5" spans="1:2" x14ac:dyDescent="0.3">
      <c r="A5" s="7">
        <v>3</v>
      </c>
      <c r="B5" s="6">
        <v>7482</v>
      </c>
    </row>
    <row r="6" spans="1:2" x14ac:dyDescent="0.3">
      <c r="A6" s="7">
        <v>4</v>
      </c>
      <c r="B6" s="6">
        <v>7154</v>
      </c>
    </row>
    <row r="7" spans="1:2" x14ac:dyDescent="0.3">
      <c r="A7" s="7">
        <v>5</v>
      </c>
      <c r="B7" s="6">
        <v>7429</v>
      </c>
    </row>
    <row r="8" spans="1:2" x14ac:dyDescent="0.3">
      <c r="A8" s="7">
        <v>6</v>
      </c>
      <c r="B8" s="6">
        <v>7882</v>
      </c>
    </row>
    <row r="9" spans="1:2" x14ac:dyDescent="0.3">
      <c r="A9" s="7">
        <v>7</v>
      </c>
      <c r="B9" s="6">
        <v>8136</v>
      </c>
    </row>
    <row r="10" spans="1:2" x14ac:dyDescent="0.3">
      <c r="A10" s="7">
        <v>8</v>
      </c>
      <c r="B10" s="6">
        <v>9282</v>
      </c>
    </row>
    <row r="11" spans="1:2" x14ac:dyDescent="0.3">
      <c r="A11" s="7">
        <v>9</v>
      </c>
      <c r="B11" s="6">
        <v>9816</v>
      </c>
    </row>
    <row r="12" spans="1:2" x14ac:dyDescent="0.3">
      <c r="A12" s="7">
        <v>10</v>
      </c>
      <c r="B12" s="6">
        <v>10077</v>
      </c>
    </row>
    <row r="13" spans="1:2" x14ac:dyDescent="0.3">
      <c r="A13" s="7">
        <v>11</v>
      </c>
      <c r="B13" s="6">
        <v>10080</v>
      </c>
    </row>
    <row r="14" spans="1:2" x14ac:dyDescent="0.3">
      <c r="A14" s="7">
        <v>12</v>
      </c>
      <c r="B14" s="6">
        <v>9476</v>
      </c>
    </row>
    <row r="15" spans="1:2" x14ac:dyDescent="0.3">
      <c r="A15" s="5">
        <v>2017</v>
      </c>
      <c r="B15" s="6">
        <v>124589</v>
      </c>
    </row>
    <row r="16" spans="1:2" x14ac:dyDescent="0.3">
      <c r="A16" s="7">
        <v>1</v>
      </c>
      <c r="B16" s="6">
        <v>8171</v>
      </c>
    </row>
    <row r="17" spans="1:16" x14ac:dyDescent="0.3">
      <c r="A17" s="7">
        <v>2</v>
      </c>
      <c r="B17" s="6">
        <v>8436</v>
      </c>
    </row>
    <row r="18" spans="1:16" x14ac:dyDescent="0.3">
      <c r="A18" s="7">
        <v>3</v>
      </c>
      <c r="B18" s="6">
        <v>9759</v>
      </c>
    </row>
    <row r="19" spans="1:16" x14ac:dyDescent="0.3">
      <c r="A19" s="7">
        <v>4</v>
      </c>
      <c r="B19" s="6">
        <v>9955</v>
      </c>
    </row>
    <row r="20" spans="1:16" x14ac:dyDescent="0.3">
      <c r="A20" s="7">
        <v>5</v>
      </c>
      <c r="B20" s="6">
        <v>10058</v>
      </c>
      <c r="F20" t="s">
        <v>59</v>
      </c>
      <c r="G20" t="s">
        <v>69</v>
      </c>
    </row>
    <row r="21" spans="1:16" x14ac:dyDescent="0.3">
      <c r="A21" s="7">
        <v>6</v>
      </c>
      <c r="B21" s="6">
        <v>9965</v>
      </c>
    </row>
    <row r="22" spans="1:16" x14ac:dyDescent="0.3">
      <c r="A22" s="7">
        <v>7</v>
      </c>
      <c r="B22" s="6">
        <v>10419</v>
      </c>
      <c r="F22" t="s">
        <v>63</v>
      </c>
    </row>
    <row r="23" spans="1:16" x14ac:dyDescent="0.3">
      <c r="A23" s="7">
        <v>8</v>
      </c>
      <c r="B23" s="6">
        <v>10812</v>
      </c>
      <c r="G23" t="s">
        <v>65</v>
      </c>
    </row>
    <row r="24" spans="1:16" x14ac:dyDescent="0.3">
      <c r="A24" s="7">
        <v>9</v>
      </c>
      <c r="B24" s="6">
        <v>11609</v>
      </c>
      <c r="G24" t="s">
        <v>66</v>
      </c>
    </row>
    <row r="25" spans="1:16" x14ac:dyDescent="0.3">
      <c r="A25" s="7">
        <v>10</v>
      </c>
      <c r="B25" s="6">
        <v>11525</v>
      </c>
      <c r="G25" t="s">
        <v>67</v>
      </c>
    </row>
    <row r="26" spans="1:16" x14ac:dyDescent="0.3">
      <c r="A26" s="7">
        <v>11</v>
      </c>
      <c r="B26" s="6">
        <v>12772</v>
      </c>
    </row>
    <row r="27" spans="1:16" x14ac:dyDescent="0.3">
      <c r="A27" s="7">
        <v>12</v>
      </c>
      <c r="B27" s="6">
        <v>11108</v>
      </c>
      <c r="F27" s="2" t="s">
        <v>43</v>
      </c>
      <c r="G27" s="2" t="s">
        <v>44</v>
      </c>
      <c r="H27" s="2" t="s">
        <v>45</v>
      </c>
      <c r="I27" s="2" t="s">
        <v>46</v>
      </c>
      <c r="J27" s="2" t="s">
        <v>47</v>
      </c>
      <c r="K27" s="2" t="s">
        <v>48</v>
      </c>
      <c r="L27" s="2" t="s">
        <v>49</v>
      </c>
      <c r="M27" s="2" t="s">
        <v>50</v>
      </c>
      <c r="N27" s="2" t="s">
        <v>51</v>
      </c>
      <c r="O27" s="2" t="s">
        <v>52</v>
      </c>
      <c r="P27" s="2" t="s">
        <v>68</v>
      </c>
    </row>
    <row r="28" spans="1:16" x14ac:dyDescent="0.3">
      <c r="A28" s="5" t="s">
        <v>54</v>
      </c>
      <c r="B28" s="6">
        <v>226131</v>
      </c>
      <c r="F28" s="3">
        <v>2016</v>
      </c>
      <c r="G28" s="3">
        <v>10</v>
      </c>
      <c r="H28" s="3">
        <v>31</v>
      </c>
      <c r="I28" s="3">
        <v>1546895</v>
      </c>
      <c r="J28" s="3">
        <v>49899</v>
      </c>
      <c r="K28" s="3">
        <v>10077</v>
      </c>
      <c r="L28" s="3">
        <v>325</v>
      </c>
      <c r="M28" s="3">
        <v>15.233333</v>
      </c>
      <c r="N28" s="3">
        <v>2.0499327952277899</v>
      </c>
      <c r="O28" s="3">
        <v>2.24118210271003</v>
      </c>
      <c r="P28" s="3">
        <v>3171030.7912738998</v>
      </c>
    </row>
    <row r="29" spans="1:16" x14ac:dyDescent="0.3">
      <c r="F29" s="3">
        <v>2016</v>
      </c>
      <c r="G29" s="3">
        <v>11</v>
      </c>
      <c r="H29" s="3">
        <v>30</v>
      </c>
      <c r="I29" s="3">
        <v>1178140</v>
      </c>
      <c r="J29" s="3">
        <v>39271</v>
      </c>
      <c r="K29" s="3">
        <v>10080</v>
      </c>
      <c r="L29" s="3">
        <v>336</v>
      </c>
      <c r="M29" s="3">
        <v>14.466666</v>
      </c>
      <c r="N29" s="3">
        <v>1.98392271918383</v>
      </c>
      <c r="O29" s="3">
        <v>2.2845306844640598</v>
      </c>
      <c r="P29" s="3">
        <v>2337338.71237924</v>
      </c>
    </row>
    <row r="30" spans="1:16" x14ac:dyDescent="0.3">
      <c r="F30" s="8" t="s">
        <v>64</v>
      </c>
      <c r="G30" s="9"/>
      <c r="H30" s="9"/>
      <c r="I30" s="10">
        <f>1-I29/I28</f>
        <v>0.23838398857065279</v>
      </c>
      <c r="J30" s="10">
        <f t="shared" ref="J30:P30" si="0">1-J29/J28</f>
        <v>0.2129902402853765</v>
      </c>
      <c r="K30" s="11">
        <f>1-K29/K28</f>
        <v>-2.9770765108660946E-4</v>
      </c>
      <c r="L30" s="11">
        <f t="shared" si="0"/>
        <v>-3.3846153846153859E-2</v>
      </c>
      <c r="M30" s="10">
        <f t="shared" si="0"/>
        <v>5.0328250554228626E-2</v>
      </c>
      <c r="N30" s="10">
        <f t="shared" si="0"/>
        <v>3.2201092737103476E-2</v>
      </c>
      <c r="O30" s="10">
        <f t="shared" si="0"/>
        <v>-1.9341838265445999E-2</v>
      </c>
      <c r="P30" s="10">
        <f t="shared" si="0"/>
        <v>0.26290885638475314</v>
      </c>
    </row>
    <row r="33" spans="6:16" x14ac:dyDescent="0.3">
      <c r="F33" t="s">
        <v>70</v>
      </c>
    </row>
    <row r="35" spans="6:16" x14ac:dyDescent="0.3">
      <c r="F35" s="2" t="s">
        <v>43</v>
      </c>
      <c r="G35" s="2" t="s">
        <v>44</v>
      </c>
      <c r="H35" s="2" t="s">
        <v>45</v>
      </c>
      <c r="I35" s="2" t="s">
        <v>46</v>
      </c>
      <c r="J35" s="2" t="s">
        <v>47</v>
      </c>
      <c r="K35" s="2" t="s">
        <v>48</v>
      </c>
      <c r="L35" s="2" t="s">
        <v>49</v>
      </c>
      <c r="M35" s="2" t="s">
        <v>50</v>
      </c>
      <c r="N35" s="2" t="s">
        <v>51</v>
      </c>
      <c r="O35" s="2" t="s">
        <v>52</v>
      </c>
      <c r="P35" s="2" t="s">
        <v>68</v>
      </c>
    </row>
    <row r="36" spans="6:16" x14ac:dyDescent="0.3">
      <c r="F36" s="3">
        <v>2017</v>
      </c>
      <c r="G36" s="3">
        <v>10</v>
      </c>
      <c r="H36" s="3">
        <v>31</v>
      </c>
      <c r="I36" s="3">
        <v>1864347</v>
      </c>
      <c r="J36" s="3">
        <v>60140</v>
      </c>
      <c r="K36" s="3">
        <v>11525</v>
      </c>
      <c r="L36" s="3">
        <v>371</v>
      </c>
      <c r="M36" s="3">
        <v>17.566666000000001</v>
      </c>
      <c r="N36" s="3">
        <v>2.0521145073309</v>
      </c>
      <c r="O36" s="3">
        <v>1.94679007712807</v>
      </c>
      <c r="P36" s="3">
        <v>3825853.52539885</v>
      </c>
    </row>
    <row r="37" spans="6:16" x14ac:dyDescent="0.3">
      <c r="F37" s="3">
        <v>2017</v>
      </c>
      <c r="G37" s="3">
        <v>11</v>
      </c>
      <c r="H37" s="3">
        <v>30</v>
      </c>
      <c r="I37" s="3">
        <v>1311395</v>
      </c>
      <c r="J37" s="3">
        <v>43713</v>
      </c>
      <c r="K37" s="3">
        <v>12772</v>
      </c>
      <c r="L37" s="3">
        <v>425</v>
      </c>
      <c r="M37" s="3">
        <v>14.683332999999999</v>
      </c>
      <c r="N37" s="3">
        <v>1.75438639450302</v>
      </c>
      <c r="O37" s="3">
        <v>1.99005982424418</v>
      </c>
      <c r="P37" s="3">
        <v>2300693.5458192802</v>
      </c>
    </row>
    <row r="38" spans="6:16" x14ac:dyDescent="0.3">
      <c r="F38" s="8" t="s">
        <v>64</v>
      </c>
      <c r="G38" s="9"/>
      <c r="H38" s="9"/>
      <c r="I38" s="10">
        <f>1-I37/I36</f>
        <v>0.2965928553000059</v>
      </c>
      <c r="J38" s="10">
        <f t="shared" ref="J38" si="1">1-J37/J36</f>
        <v>0.27314599268373796</v>
      </c>
      <c r="K38" s="11">
        <f>1-K37/K36</f>
        <v>-0.10819956616052062</v>
      </c>
      <c r="L38" s="11">
        <f t="shared" ref="L38" si="2">1-L37/L36</f>
        <v>-0.14555256064690036</v>
      </c>
      <c r="M38" s="10">
        <f t="shared" ref="M38" si="3">1-M37/M36</f>
        <v>0.16413660964465326</v>
      </c>
      <c r="N38" s="10">
        <f t="shared" ref="N38" si="4">1-N37/N36</f>
        <v>0.1450835768492873</v>
      </c>
      <c r="O38" s="10">
        <f t="shared" ref="O38" si="5">1-O37/O36</f>
        <v>-2.2226200772474725E-2</v>
      </c>
      <c r="P38" s="10">
        <f t="shared" ref="P38" si="6">1-P37/P36</f>
        <v>0.39864567983442856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38524-B57E-454E-BBC1-1611717684F0}">
  <dimension ref="A1:N9694"/>
  <sheetViews>
    <sheetView workbookViewId="0">
      <pane ySplit="1" topLeftCell="A2" activePane="bottomLeft" state="frozen"/>
      <selection pane="bottomLeft"/>
    </sheetView>
  </sheetViews>
  <sheetFormatPr defaultRowHeight="14.4" x14ac:dyDescent="0.3"/>
  <cols>
    <col min="13" max="13" width="12" bestFit="1" customWidth="1"/>
    <col min="14" max="14" width="12.5546875" bestFit="1" customWidth="1"/>
  </cols>
  <sheetData>
    <row r="1" spans="1:14" ht="28.8" x14ac:dyDescent="0.3">
      <c r="A1" s="12" t="s">
        <v>43</v>
      </c>
      <c r="B1" s="12" t="s">
        <v>44</v>
      </c>
      <c r="C1" s="12" t="s">
        <v>71</v>
      </c>
      <c r="D1" s="12" t="s">
        <v>72</v>
      </c>
      <c r="E1" s="12" t="s">
        <v>73</v>
      </c>
      <c r="F1" s="12" t="s">
        <v>45</v>
      </c>
      <c r="G1" s="12" t="s">
        <v>46</v>
      </c>
      <c r="H1" s="12" t="s">
        <v>47</v>
      </c>
      <c r="I1" s="12" t="s">
        <v>48</v>
      </c>
      <c r="J1" s="12" t="s">
        <v>49</v>
      </c>
      <c r="K1" s="12" t="s">
        <v>50</v>
      </c>
      <c r="L1" s="12" t="s">
        <v>51</v>
      </c>
      <c r="M1" s="2" t="s">
        <v>52</v>
      </c>
      <c r="N1" s="2" t="s">
        <v>68</v>
      </c>
    </row>
    <row r="2" spans="1:14" x14ac:dyDescent="0.3">
      <c r="A2" s="3">
        <v>2016</v>
      </c>
      <c r="B2" s="3">
        <v>1</v>
      </c>
      <c r="C2" s="3">
        <v>0</v>
      </c>
      <c r="D2" s="3">
        <v>0</v>
      </c>
      <c r="E2" s="3" t="s">
        <v>74</v>
      </c>
      <c r="F2" s="3">
        <v>19</v>
      </c>
      <c r="G2" s="3">
        <v>11293</v>
      </c>
      <c r="H2" s="3">
        <v>594</v>
      </c>
      <c r="I2" s="3">
        <v>4828</v>
      </c>
      <c r="J2" s="3">
        <v>254</v>
      </c>
      <c r="K2" s="3">
        <v>39.766666000000001</v>
      </c>
      <c r="L2" s="3">
        <v>1.84591063925921</v>
      </c>
      <c r="M2" s="3">
        <v>0.77337484523517497</v>
      </c>
      <c r="N2" s="3">
        <v>20845.868849154202</v>
      </c>
    </row>
    <row r="3" spans="1:14" x14ac:dyDescent="0.3">
      <c r="A3" s="3">
        <v>2016</v>
      </c>
      <c r="B3" s="3">
        <v>1</v>
      </c>
      <c r="C3" s="3">
        <v>0</v>
      </c>
      <c r="D3" s="3">
        <v>0</v>
      </c>
      <c r="E3" s="3">
        <v>21</v>
      </c>
      <c r="F3" s="3">
        <v>2</v>
      </c>
      <c r="G3" s="3">
        <v>2</v>
      </c>
      <c r="H3" s="3">
        <v>1</v>
      </c>
      <c r="I3" s="3">
        <v>2</v>
      </c>
      <c r="J3" s="3">
        <v>1</v>
      </c>
      <c r="K3" s="3">
        <v>4.0666659999999997</v>
      </c>
      <c r="L3" s="3">
        <v>0.86400976495337101</v>
      </c>
      <c r="M3" s="3">
        <v>3.53378226974794</v>
      </c>
      <c r="N3" s="3">
        <v>1.72801952990674</v>
      </c>
    </row>
    <row r="4" spans="1:14" x14ac:dyDescent="0.3">
      <c r="A4" s="3">
        <v>2016</v>
      </c>
      <c r="B4" s="3">
        <v>1</v>
      </c>
      <c r="C4" s="3">
        <v>0</v>
      </c>
      <c r="D4" s="3">
        <v>0</v>
      </c>
      <c r="E4" s="3">
        <v>24</v>
      </c>
      <c r="F4" s="3">
        <v>6</v>
      </c>
      <c r="G4" s="3">
        <v>7</v>
      </c>
      <c r="H4" s="3">
        <v>1</v>
      </c>
      <c r="I4" s="3">
        <v>7</v>
      </c>
      <c r="J4" s="3">
        <v>1</v>
      </c>
      <c r="K4" s="3">
        <v>11.433332999999999</v>
      </c>
      <c r="L4" s="3">
        <v>1.8707697698177801</v>
      </c>
      <c r="M4" s="3">
        <v>2.7253669903693001</v>
      </c>
      <c r="N4" s="3">
        <v>13.0953883887245</v>
      </c>
    </row>
    <row r="5" spans="1:14" x14ac:dyDescent="0.3">
      <c r="A5" s="3">
        <v>2016</v>
      </c>
      <c r="B5" s="3">
        <v>1</v>
      </c>
      <c r="C5" s="3">
        <v>0</v>
      </c>
      <c r="D5" s="3">
        <v>0</v>
      </c>
      <c r="E5" s="3">
        <v>27</v>
      </c>
      <c r="F5" s="3">
        <v>14</v>
      </c>
      <c r="G5" s="3">
        <v>34</v>
      </c>
      <c r="H5" s="3">
        <v>2</v>
      </c>
      <c r="I5" s="3">
        <v>33</v>
      </c>
      <c r="J5" s="3">
        <v>2</v>
      </c>
      <c r="K5" s="3">
        <v>17.899999999999999</v>
      </c>
      <c r="L5" s="3">
        <v>3.2559364809367999</v>
      </c>
      <c r="M5" s="3">
        <v>3.03110016844234</v>
      </c>
      <c r="N5" s="3">
        <v>110.701840351851</v>
      </c>
    </row>
    <row r="6" spans="1:14" x14ac:dyDescent="0.3">
      <c r="A6" s="3">
        <v>2016</v>
      </c>
      <c r="B6" s="3">
        <v>1</v>
      </c>
      <c r="C6" s="3">
        <v>0</v>
      </c>
      <c r="D6" s="3">
        <v>0</v>
      </c>
      <c r="E6" s="3">
        <v>28</v>
      </c>
      <c r="F6" s="3">
        <v>9</v>
      </c>
      <c r="G6" s="3">
        <v>12</v>
      </c>
      <c r="H6" s="3">
        <v>1</v>
      </c>
      <c r="I6" s="3">
        <v>12</v>
      </c>
      <c r="J6" s="3">
        <v>1</v>
      </c>
      <c r="K6" s="3">
        <v>7.15</v>
      </c>
      <c r="L6" s="3">
        <v>1.40438163569316</v>
      </c>
      <c r="M6" s="3">
        <v>3.2736168664176302</v>
      </c>
      <c r="N6" s="3">
        <v>16.852579628318001</v>
      </c>
    </row>
    <row r="7" spans="1:14" x14ac:dyDescent="0.3">
      <c r="A7" s="3">
        <v>2016</v>
      </c>
      <c r="B7" s="3">
        <v>1</v>
      </c>
      <c r="C7" s="3">
        <v>0</v>
      </c>
      <c r="D7" s="3">
        <v>0</v>
      </c>
      <c r="E7" s="3">
        <v>29</v>
      </c>
      <c r="F7" s="3">
        <v>8</v>
      </c>
      <c r="G7" s="3">
        <v>11</v>
      </c>
      <c r="H7" s="3">
        <v>1</v>
      </c>
      <c r="I7" s="3">
        <v>11</v>
      </c>
      <c r="J7" s="3">
        <v>1</v>
      </c>
      <c r="K7" s="3">
        <v>22.416665999999999</v>
      </c>
      <c r="L7" s="3">
        <v>1.2893899400922599</v>
      </c>
      <c r="M7" s="3">
        <v>0.958265613202816</v>
      </c>
      <c r="N7" s="3">
        <v>14.1832893410149</v>
      </c>
    </row>
    <row r="8" spans="1:14" x14ac:dyDescent="0.3">
      <c r="A8" s="3">
        <v>2016</v>
      </c>
      <c r="B8" s="3">
        <v>1</v>
      </c>
      <c r="C8" s="3">
        <v>0</v>
      </c>
      <c r="D8" s="3">
        <v>0</v>
      </c>
      <c r="E8" s="3">
        <v>30</v>
      </c>
      <c r="F8" s="3">
        <v>3</v>
      </c>
      <c r="G8" s="3">
        <v>4</v>
      </c>
      <c r="H8" s="3">
        <v>1</v>
      </c>
      <c r="I8" s="3">
        <v>4</v>
      </c>
      <c r="J8" s="3">
        <v>1</v>
      </c>
      <c r="K8" s="3">
        <v>5.983333</v>
      </c>
      <c r="L8" s="3">
        <v>0.93897023179123495</v>
      </c>
      <c r="M8" s="3">
        <v>2.6136958435385802</v>
      </c>
      <c r="N8" s="3">
        <v>3.7558809271649398</v>
      </c>
    </row>
    <row r="9" spans="1:14" x14ac:dyDescent="0.3">
      <c r="A9" s="3">
        <v>2016</v>
      </c>
      <c r="B9" s="3">
        <v>1</v>
      </c>
      <c r="C9" s="3">
        <v>0</v>
      </c>
      <c r="D9" s="3">
        <v>0</v>
      </c>
      <c r="E9" s="3">
        <v>31</v>
      </c>
      <c r="F9" s="3">
        <v>4</v>
      </c>
      <c r="G9" s="3">
        <v>5</v>
      </c>
      <c r="H9" s="3">
        <v>1</v>
      </c>
      <c r="I9" s="3">
        <v>5</v>
      </c>
      <c r="J9" s="3">
        <v>1</v>
      </c>
      <c r="K9" s="3">
        <v>7.966666</v>
      </c>
      <c r="L9" s="3">
        <v>1.10576042955926</v>
      </c>
      <c r="M9" s="3">
        <v>2.3123388322025602</v>
      </c>
      <c r="N9" s="3">
        <v>5.5288021477963198</v>
      </c>
    </row>
    <row r="10" spans="1:14" x14ac:dyDescent="0.3">
      <c r="A10" s="3">
        <v>2016</v>
      </c>
      <c r="B10" s="3">
        <v>1</v>
      </c>
      <c r="C10" s="3">
        <v>0</v>
      </c>
      <c r="D10" s="3">
        <v>0</v>
      </c>
      <c r="E10" s="3">
        <v>32</v>
      </c>
      <c r="F10" s="3">
        <v>19</v>
      </c>
      <c r="G10" s="3">
        <v>60</v>
      </c>
      <c r="H10" s="3">
        <v>3</v>
      </c>
      <c r="I10" s="3">
        <v>57</v>
      </c>
      <c r="J10" s="3">
        <v>3</v>
      </c>
      <c r="K10" s="3">
        <v>13.7</v>
      </c>
      <c r="L10" s="3">
        <v>2.1064697717467</v>
      </c>
      <c r="M10" s="3">
        <v>2.5602792728613801</v>
      </c>
      <c r="N10" s="3">
        <v>126.38818630480201</v>
      </c>
    </row>
    <row r="11" spans="1:14" x14ac:dyDescent="0.3">
      <c r="A11" s="3">
        <v>2016</v>
      </c>
      <c r="B11" s="3">
        <v>1</v>
      </c>
      <c r="C11" s="3">
        <v>0</v>
      </c>
      <c r="D11" s="3">
        <v>0</v>
      </c>
      <c r="E11" s="3">
        <v>33</v>
      </c>
      <c r="F11" s="3">
        <v>13</v>
      </c>
      <c r="G11" s="3">
        <v>17</v>
      </c>
      <c r="H11" s="3">
        <v>1</v>
      </c>
      <c r="I11" s="3">
        <v>15</v>
      </c>
      <c r="J11" s="3">
        <v>1</v>
      </c>
      <c r="K11" s="3">
        <v>14.15</v>
      </c>
      <c r="L11" s="3">
        <v>1.77558566462712</v>
      </c>
      <c r="M11" s="3">
        <v>2.0899367374272</v>
      </c>
      <c r="N11" s="3">
        <v>30.184956298661099</v>
      </c>
    </row>
    <row r="12" spans="1:14" x14ac:dyDescent="0.3">
      <c r="A12" s="3">
        <v>2016</v>
      </c>
      <c r="B12" s="3">
        <v>1</v>
      </c>
      <c r="C12" s="3">
        <v>0</v>
      </c>
      <c r="D12" s="3">
        <v>0</v>
      </c>
      <c r="E12" s="3">
        <v>34</v>
      </c>
      <c r="F12" s="3">
        <v>10</v>
      </c>
      <c r="G12" s="3">
        <v>13</v>
      </c>
      <c r="H12" s="3">
        <v>1</v>
      </c>
      <c r="I12" s="3">
        <v>12</v>
      </c>
      <c r="J12" s="3">
        <v>1</v>
      </c>
      <c r="K12" s="3">
        <v>9.65</v>
      </c>
      <c r="L12" s="3">
        <v>1.4916287654350999</v>
      </c>
      <c r="M12" s="3">
        <v>2.5748471584990398</v>
      </c>
      <c r="N12" s="3">
        <v>19.391173950656299</v>
      </c>
    </row>
    <row r="13" spans="1:14" x14ac:dyDescent="0.3">
      <c r="A13" s="3">
        <v>2016</v>
      </c>
      <c r="B13" s="3">
        <v>1</v>
      </c>
      <c r="C13" s="3">
        <v>0</v>
      </c>
      <c r="D13" s="3">
        <v>0</v>
      </c>
      <c r="E13" s="3">
        <v>35</v>
      </c>
      <c r="F13" s="3">
        <v>16</v>
      </c>
      <c r="G13" s="3">
        <v>50</v>
      </c>
      <c r="H13" s="3">
        <v>3</v>
      </c>
      <c r="I13" s="3">
        <v>45</v>
      </c>
      <c r="J13" s="3">
        <v>2</v>
      </c>
      <c r="K13" s="3">
        <v>10.45</v>
      </c>
      <c r="L13" s="3">
        <v>1.59008918624611</v>
      </c>
      <c r="M13" s="3">
        <v>2.5340874390356798</v>
      </c>
      <c r="N13" s="3">
        <v>79.504459312305499</v>
      </c>
    </row>
    <row r="14" spans="1:14" x14ac:dyDescent="0.3">
      <c r="A14" s="3">
        <v>2016</v>
      </c>
      <c r="B14" s="3">
        <v>1</v>
      </c>
      <c r="C14" s="3">
        <v>0</v>
      </c>
      <c r="D14" s="3">
        <v>0</v>
      </c>
      <c r="E14" s="3">
        <v>36</v>
      </c>
      <c r="F14" s="3">
        <v>15</v>
      </c>
      <c r="G14" s="3">
        <v>30</v>
      </c>
      <c r="H14" s="3">
        <v>2</v>
      </c>
      <c r="I14" s="3">
        <v>27</v>
      </c>
      <c r="J14" s="3">
        <v>1</v>
      </c>
      <c r="K14" s="3">
        <v>17.899999999999999</v>
      </c>
      <c r="L14" s="3">
        <v>3.3824729103764799</v>
      </c>
      <c r="M14" s="3">
        <v>3.1492206353204102</v>
      </c>
      <c r="N14" s="3">
        <v>101.474187311294</v>
      </c>
    </row>
    <row r="15" spans="1:14" x14ac:dyDescent="0.3">
      <c r="A15" s="3">
        <v>2016</v>
      </c>
      <c r="B15" s="3">
        <v>1</v>
      </c>
      <c r="C15" s="3">
        <v>0</v>
      </c>
      <c r="D15" s="3">
        <v>0</v>
      </c>
      <c r="E15" s="3">
        <v>37</v>
      </c>
      <c r="F15" s="3">
        <v>19</v>
      </c>
      <c r="G15" s="3">
        <v>89</v>
      </c>
      <c r="H15" s="3">
        <v>4</v>
      </c>
      <c r="I15" s="3">
        <v>84</v>
      </c>
      <c r="J15" s="3">
        <v>4</v>
      </c>
      <c r="K15" s="3">
        <v>10.933332999999999</v>
      </c>
      <c r="L15" s="3">
        <v>1.67504920684535</v>
      </c>
      <c r="M15" s="3">
        <v>2.54993465054112</v>
      </c>
      <c r="N15" s="3">
        <v>149.079379409236</v>
      </c>
    </row>
    <row r="16" spans="1:14" x14ac:dyDescent="0.3">
      <c r="A16" s="3">
        <v>2016</v>
      </c>
      <c r="B16" s="3">
        <v>1</v>
      </c>
      <c r="C16" s="3">
        <v>0</v>
      </c>
      <c r="D16" s="3">
        <v>0</v>
      </c>
      <c r="E16" s="3">
        <v>39</v>
      </c>
      <c r="F16" s="3">
        <v>18</v>
      </c>
      <c r="G16" s="3">
        <v>40</v>
      </c>
      <c r="H16" s="3">
        <v>2</v>
      </c>
      <c r="I16" s="3">
        <v>39</v>
      </c>
      <c r="J16" s="3">
        <v>2</v>
      </c>
      <c r="K16" s="3">
        <v>11.75</v>
      </c>
      <c r="L16" s="3">
        <v>1.86737925128778</v>
      </c>
      <c r="M16" s="3">
        <v>2.64557519485412</v>
      </c>
      <c r="N16" s="3">
        <v>74.695170051511198</v>
      </c>
    </row>
    <row r="17" spans="1:14" x14ac:dyDescent="0.3">
      <c r="A17" s="3">
        <v>2016</v>
      </c>
      <c r="B17" s="3">
        <v>1</v>
      </c>
      <c r="C17" s="3">
        <v>0</v>
      </c>
      <c r="D17" s="3">
        <v>0</v>
      </c>
      <c r="E17" s="3">
        <v>40</v>
      </c>
      <c r="F17" s="3">
        <v>18</v>
      </c>
      <c r="G17" s="3">
        <v>87</v>
      </c>
      <c r="H17" s="3">
        <v>4</v>
      </c>
      <c r="I17" s="3">
        <v>76</v>
      </c>
      <c r="J17" s="3">
        <v>4</v>
      </c>
      <c r="K17" s="3">
        <v>9.5333330000000007</v>
      </c>
      <c r="L17" s="3">
        <v>1.2361872941426</v>
      </c>
      <c r="M17" s="3">
        <v>2.1580442770368098</v>
      </c>
      <c r="N17" s="3">
        <v>107.548294590406</v>
      </c>
    </row>
    <row r="18" spans="1:14" x14ac:dyDescent="0.3">
      <c r="A18" s="3">
        <v>2016</v>
      </c>
      <c r="B18" s="3">
        <v>1</v>
      </c>
      <c r="C18" s="3">
        <v>0</v>
      </c>
      <c r="D18" s="3">
        <v>0</v>
      </c>
      <c r="E18" s="3">
        <v>41</v>
      </c>
      <c r="F18" s="3">
        <v>12</v>
      </c>
      <c r="G18" s="3">
        <v>36</v>
      </c>
      <c r="H18" s="3">
        <v>3</v>
      </c>
      <c r="I18" s="3">
        <v>34</v>
      </c>
      <c r="J18" s="3">
        <v>2</v>
      </c>
      <c r="K18" s="3">
        <v>8.3000000000000007</v>
      </c>
      <c r="L18" s="3">
        <v>1.3595152090802201</v>
      </c>
      <c r="M18" s="3">
        <v>2.7269081528241501</v>
      </c>
      <c r="N18" s="3">
        <v>48.9425475268878</v>
      </c>
    </row>
    <row r="19" spans="1:14" x14ac:dyDescent="0.3">
      <c r="A19" s="3">
        <v>2016</v>
      </c>
      <c r="B19" s="3">
        <v>1</v>
      </c>
      <c r="C19" s="3">
        <v>0</v>
      </c>
      <c r="D19" s="3">
        <v>0</v>
      </c>
      <c r="E19" s="3">
        <v>42</v>
      </c>
      <c r="F19" s="3">
        <v>13</v>
      </c>
      <c r="G19" s="3">
        <v>24</v>
      </c>
      <c r="H19" s="3">
        <v>1</v>
      </c>
      <c r="I19" s="3">
        <v>23</v>
      </c>
      <c r="J19" s="3">
        <v>1</v>
      </c>
      <c r="K19" s="3">
        <v>8.8833330000000004</v>
      </c>
      <c r="L19" s="3">
        <v>0.96580442160911495</v>
      </c>
      <c r="M19" s="3">
        <v>1.8120158003923399</v>
      </c>
      <c r="N19" s="3">
        <v>23.179306118618801</v>
      </c>
    </row>
    <row r="20" spans="1:14" x14ac:dyDescent="0.3">
      <c r="A20" s="3">
        <v>2016</v>
      </c>
      <c r="B20" s="3">
        <v>1</v>
      </c>
      <c r="C20" s="3">
        <v>0</v>
      </c>
      <c r="D20" s="3">
        <v>0</v>
      </c>
      <c r="E20" s="3">
        <v>45</v>
      </c>
      <c r="F20" s="3">
        <v>17</v>
      </c>
      <c r="G20" s="3">
        <v>56</v>
      </c>
      <c r="H20" s="3">
        <v>3</v>
      </c>
      <c r="I20" s="3">
        <v>48</v>
      </c>
      <c r="J20" s="3">
        <v>2</v>
      </c>
      <c r="K20" s="3">
        <v>8.9166659999999993</v>
      </c>
      <c r="L20" s="3">
        <v>1.1295754719639</v>
      </c>
      <c r="M20" s="3">
        <v>2.10889236305978</v>
      </c>
      <c r="N20" s="3">
        <v>63.256226429978199</v>
      </c>
    </row>
    <row r="21" spans="1:14" x14ac:dyDescent="0.3">
      <c r="A21" s="3">
        <v>2016</v>
      </c>
      <c r="B21" s="3">
        <v>1</v>
      </c>
      <c r="C21" s="3">
        <v>0</v>
      </c>
      <c r="D21" s="3">
        <v>0</v>
      </c>
      <c r="E21" s="3">
        <v>46</v>
      </c>
      <c r="F21" s="3">
        <v>6</v>
      </c>
      <c r="G21" s="3">
        <v>10</v>
      </c>
      <c r="H21" s="3">
        <v>1</v>
      </c>
      <c r="I21" s="3">
        <v>10</v>
      </c>
      <c r="J21" s="3">
        <v>1</v>
      </c>
      <c r="K21" s="3">
        <v>34.883333</v>
      </c>
      <c r="L21" s="3">
        <v>1.1721769534954001</v>
      </c>
      <c r="M21" s="3">
        <v>0.55988582035508205</v>
      </c>
      <c r="N21" s="3">
        <v>11.721769534953999</v>
      </c>
    </row>
    <row r="22" spans="1:14" x14ac:dyDescent="0.3">
      <c r="A22" s="3">
        <v>2016</v>
      </c>
      <c r="B22" s="3">
        <v>1</v>
      </c>
      <c r="C22" s="3">
        <v>0</v>
      </c>
      <c r="D22" s="3">
        <v>0</v>
      </c>
      <c r="E22" s="3">
        <v>47</v>
      </c>
      <c r="F22" s="3">
        <v>17</v>
      </c>
      <c r="G22" s="3">
        <v>81</v>
      </c>
      <c r="H22" s="3">
        <v>4</v>
      </c>
      <c r="I22" s="3">
        <v>75</v>
      </c>
      <c r="J22" s="3">
        <v>4</v>
      </c>
      <c r="K22" s="3">
        <v>6.7666659999999998</v>
      </c>
      <c r="L22" s="3">
        <v>1.2345287111405301</v>
      </c>
      <c r="M22" s="3">
        <v>3.0343445790436401</v>
      </c>
      <c r="N22" s="3">
        <v>99.996825602383097</v>
      </c>
    </row>
    <row r="23" spans="1:14" x14ac:dyDescent="0.3">
      <c r="A23" s="3">
        <v>2016</v>
      </c>
      <c r="B23" s="3">
        <v>1</v>
      </c>
      <c r="C23" s="3">
        <v>0</v>
      </c>
      <c r="D23" s="3">
        <v>0</v>
      </c>
      <c r="E23" s="3">
        <v>48</v>
      </c>
      <c r="F23" s="3">
        <v>1</v>
      </c>
      <c r="G23" s="3">
        <v>1</v>
      </c>
      <c r="H23" s="3">
        <v>1</v>
      </c>
      <c r="I23" s="3">
        <v>1</v>
      </c>
      <c r="J23" s="3">
        <v>1</v>
      </c>
      <c r="K23" s="3">
        <v>4.7</v>
      </c>
      <c r="L23" s="3">
        <v>0.52141055051964003</v>
      </c>
      <c r="M23" s="3">
        <v>1.8489735834029799</v>
      </c>
      <c r="N23" s="3">
        <v>0.52141055051964003</v>
      </c>
    </row>
    <row r="24" spans="1:14" x14ac:dyDescent="0.3">
      <c r="A24" s="3">
        <v>2016</v>
      </c>
      <c r="B24" s="3">
        <v>1</v>
      </c>
      <c r="C24" s="3">
        <v>0</v>
      </c>
      <c r="D24" s="3">
        <v>0</v>
      </c>
      <c r="E24" s="3">
        <v>49</v>
      </c>
      <c r="F24" s="3">
        <v>18</v>
      </c>
      <c r="G24" s="3">
        <v>42</v>
      </c>
      <c r="H24" s="3">
        <v>2</v>
      </c>
      <c r="I24" s="3">
        <v>37</v>
      </c>
      <c r="J24" s="3">
        <v>2</v>
      </c>
      <c r="K24" s="3">
        <v>8.4499999999999993</v>
      </c>
      <c r="L24" s="3">
        <v>1.26416820282342</v>
      </c>
      <c r="M24" s="3">
        <v>2.4916732140684101</v>
      </c>
      <c r="N24" s="3">
        <v>53.095064518583797</v>
      </c>
    </row>
    <row r="25" spans="1:14" x14ac:dyDescent="0.3">
      <c r="A25" s="3">
        <v>2016</v>
      </c>
      <c r="B25" s="3">
        <v>1</v>
      </c>
      <c r="C25" s="3">
        <v>0</v>
      </c>
      <c r="D25" s="3">
        <v>0</v>
      </c>
      <c r="E25" s="3">
        <v>50</v>
      </c>
      <c r="F25" s="3">
        <v>4</v>
      </c>
      <c r="G25" s="3">
        <v>10</v>
      </c>
      <c r="H25" s="3">
        <v>2</v>
      </c>
      <c r="I25" s="3">
        <v>7</v>
      </c>
      <c r="J25" s="3">
        <v>1</v>
      </c>
      <c r="K25" s="3">
        <v>9.75</v>
      </c>
      <c r="L25" s="3">
        <v>1.5686463520931</v>
      </c>
      <c r="M25" s="3">
        <v>2.6805303350873202</v>
      </c>
      <c r="N25" s="3">
        <v>15.686463520930999</v>
      </c>
    </row>
    <row r="26" spans="1:14" x14ac:dyDescent="0.3">
      <c r="A26" s="3">
        <v>2016</v>
      </c>
      <c r="B26" s="3">
        <v>1</v>
      </c>
      <c r="C26" s="3">
        <v>0</v>
      </c>
      <c r="D26" s="3">
        <v>0</v>
      </c>
      <c r="E26" s="3">
        <v>51</v>
      </c>
      <c r="F26" s="3">
        <v>7</v>
      </c>
      <c r="G26" s="3">
        <v>11</v>
      </c>
      <c r="H26" s="3">
        <v>1</v>
      </c>
      <c r="I26" s="3">
        <v>10</v>
      </c>
      <c r="J26" s="3">
        <v>1</v>
      </c>
      <c r="K26" s="3">
        <v>6.9</v>
      </c>
      <c r="L26" s="3">
        <v>0.50301078061697702</v>
      </c>
      <c r="M26" s="3">
        <v>1.2150018855482501</v>
      </c>
      <c r="N26" s="3">
        <v>5.5331185867867401</v>
      </c>
    </row>
    <row r="27" spans="1:14" x14ac:dyDescent="0.3">
      <c r="A27" s="3">
        <v>2016</v>
      </c>
      <c r="B27" s="3">
        <v>1</v>
      </c>
      <c r="C27" s="3">
        <v>0</v>
      </c>
      <c r="D27" s="3">
        <v>0</v>
      </c>
      <c r="E27" s="3">
        <v>52</v>
      </c>
      <c r="F27" s="3">
        <v>5</v>
      </c>
      <c r="G27" s="3">
        <v>8</v>
      </c>
      <c r="H27" s="3">
        <v>1</v>
      </c>
      <c r="I27" s="3">
        <v>8</v>
      </c>
      <c r="J27" s="3">
        <v>1</v>
      </c>
      <c r="K27" s="3">
        <v>14.25</v>
      </c>
      <c r="L27" s="3">
        <v>1.6149929838766399</v>
      </c>
      <c r="M27" s="3">
        <v>1.8877767199025599</v>
      </c>
      <c r="N27" s="3">
        <v>12.9199438710131</v>
      </c>
    </row>
    <row r="28" spans="1:14" x14ac:dyDescent="0.3">
      <c r="A28" s="3">
        <v>2016</v>
      </c>
      <c r="B28" s="3">
        <v>1</v>
      </c>
      <c r="C28" s="3">
        <v>0</v>
      </c>
      <c r="D28" s="3">
        <v>0</v>
      </c>
      <c r="E28" s="3">
        <v>56</v>
      </c>
      <c r="F28" s="3">
        <v>10</v>
      </c>
      <c r="G28" s="3">
        <v>14</v>
      </c>
      <c r="H28" s="3">
        <v>1</v>
      </c>
      <c r="I28" s="3">
        <v>14</v>
      </c>
      <c r="J28" s="3">
        <v>1</v>
      </c>
      <c r="K28" s="3">
        <v>8.4</v>
      </c>
      <c r="L28" s="3">
        <v>1.04114803133703</v>
      </c>
      <c r="M28" s="3">
        <v>2.0651845336807102</v>
      </c>
      <c r="N28" s="3">
        <v>14.5760724387185</v>
      </c>
    </row>
    <row r="29" spans="1:14" x14ac:dyDescent="0.3">
      <c r="A29" s="3">
        <v>2016</v>
      </c>
      <c r="B29" s="3">
        <v>1</v>
      </c>
      <c r="C29" s="3">
        <v>0</v>
      </c>
      <c r="D29" s="3">
        <v>0</v>
      </c>
      <c r="E29" s="3">
        <v>57</v>
      </c>
      <c r="F29" s="3">
        <v>7</v>
      </c>
      <c r="G29" s="3">
        <v>16</v>
      </c>
      <c r="H29" s="3">
        <v>2</v>
      </c>
      <c r="I29" s="3">
        <v>15</v>
      </c>
      <c r="J29" s="3">
        <v>2</v>
      </c>
      <c r="K29" s="3">
        <v>11.033333000000001</v>
      </c>
      <c r="L29" s="3">
        <v>1.3295137668644601</v>
      </c>
      <c r="M29" s="3">
        <v>2.00605623065178</v>
      </c>
      <c r="N29" s="3">
        <v>21.272220269831401</v>
      </c>
    </row>
    <row r="30" spans="1:14" x14ac:dyDescent="0.3">
      <c r="A30" s="3">
        <v>2016</v>
      </c>
      <c r="B30" s="3">
        <v>1</v>
      </c>
      <c r="C30" s="3">
        <v>0</v>
      </c>
      <c r="D30" s="3">
        <v>0</v>
      </c>
      <c r="E30" s="3">
        <v>59</v>
      </c>
      <c r="F30" s="3">
        <v>16</v>
      </c>
      <c r="G30" s="3">
        <v>35</v>
      </c>
      <c r="H30" s="3">
        <v>2</v>
      </c>
      <c r="I30" s="3">
        <v>34</v>
      </c>
      <c r="J30" s="3">
        <v>2</v>
      </c>
      <c r="K30" s="3">
        <v>10.65</v>
      </c>
      <c r="L30" s="3">
        <v>2.05345260726408</v>
      </c>
      <c r="M30" s="3">
        <v>3.2115305087020398</v>
      </c>
      <c r="N30" s="3">
        <v>71.870841254243004</v>
      </c>
    </row>
    <row r="31" spans="1:14" x14ac:dyDescent="0.3">
      <c r="A31" s="3">
        <v>2016</v>
      </c>
      <c r="B31" s="3">
        <v>1</v>
      </c>
      <c r="C31" s="3">
        <v>0</v>
      </c>
      <c r="D31" s="3">
        <v>0</v>
      </c>
      <c r="E31" s="3">
        <v>60</v>
      </c>
      <c r="F31" s="3">
        <v>3</v>
      </c>
      <c r="G31" s="3">
        <v>5</v>
      </c>
      <c r="H31" s="3">
        <v>1</v>
      </c>
      <c r="I31" s="3">
        <v>4</v>
      </c>
      <c r="J31" s="3">
        <v>1</v>
      </c>
      <c r="K31" s="3">
        <v>5.9166660000000002</v>
      </c>
      <c r="L31" s="3">
        <v>0.81977805544441096</v>
      </c>
      <c r="M31" s="3">
        <v>2.3066349337209102</v>
      </c>
      <c r="N31" s="3">
        <v>4.0988902772220603</v>
      </c>
    </row>
    <row r="32" spans="1:14" x14ac:dyDescent="0.3">
      <c r="A32" s="3">
        <v>2016</v>
      </c>
      <c r="B32" s="3">
        <v>1</v>
      </c>
      <c r="C32" s="3">
        <v>0</v>
      </c>
      <c r="D32" s="3">
        <v>0</v>
      </c>
      <c r="E32" s="3">
        <v>67</v>
      </c>
      <c r="F32" s="3">
        <v>3</v>
      </c>
      <c r="G32" s="3">
        <v>5</v>
      </c>
      <c r="H32" s="3">
        <v>1</v>
      </c>
      <c r="I32" s="3">
        <v>5</v>
      </c>
      <c r="J32" s="3">
        <v>1</v>
      </c>
      <c r="K32" s="3">
        <v>10.733333</v>
      </c>
      <c r="L32" s="3">
        <v>1.3554501875384</v>
      </c>
      <c r="M32" s="3">
        <v>2.1040828741670299</v>
      </c>
      <c r="N32" s="3">
        <v>6.777250937692</v>
      </c>
    </row>
    <row r="33" spans="1:14" x14ac:dyDescent="0.3">
      <c r="A33" s="3">
        <v>2016</v>
      </c>
      <c r="B33" s="3">
        <v>1</v>
      </c>
      <c r="C33" s="3">
        <v>0</v>
      </c>
      <c r="D33" s="3">
        <v>0</v>
      </c>
      <c r="E33" s="3">
        <v>68</v>
      </c>
      <c r="F33" s="3">
        <v>1</v>
      </c>
      <c r="G33" s="3">
        <v>1</v>
      </c>
      <c r="H33" s="3">
        <v>1</v>
      </c>
      <c r="I33" s="3">
        <v>1</v>
      </c>
      <c r="J33" s="3">
        <v>1</v>
      </c>
      <c r="K33" s="3">
        <v>4.6333330000000004</v>
      </c>
      <c r="L33" s="3">
        <v>0.61230763517943598</v>
      </c>
      <c r="M33" s="3">
        <v>2.20254545028574</v>
      </c>
      <c r="N33" s="3">
        <v>0.61230763517943598</v>
      </c>
    </row>
    <row r="34" spans="1:14" x14ac:dyDescent="0.3">
      <c r="A34" s="3">
        <v>2016</v>
      </c>
      <c r="B34" s="3">
        <v>1</v>
      </c>
      <c r="C34" s="3">
        <v>0</v>
      </c>
      <c r="D34" s="3">
        <v>0</v>
      </c>
      <c r="E34" s="3">
        <v>69</v>
      </c>
      <c r="F34" s="3">
        <v>4</v>
      </c>
      <c r="G34" s="3">
        <v>4</v>
      </c>
      <c r="H34" s="3">
        <v>1</v>
      </c>
      <c r="I34" s="3">
        <v>4</v>
      </c>
      <c r="J34" s="3">
        <v>1</v>
      </c>
      <c r="K34" s="3">
        <v>17.3</v>
      </c>
      <c r="L34" s="3">
        <v>2.0037653240382398</v>
      </c>
      <c r="M34" s="3">
        <v>1.9299449304485801</v>
      </c>
      <c r="N34" s="3">
        <v>8.0150612961529504</v>
      </c>
    </row>
    <row r="35" spans="1:14" x14ac:dyDescent="0.3">
      <c r="A35" s="3">
        <v>2016</v>
      </c>
      <c r="B35" s="3">
        <v>1</v>
      </c>
      <c r="C35" s="3">
        <v>0</v>
      </c>
      <c r="D35" s="3">
        <v>0</v>
      </c>
      <c r="E35" s="3">
        <v>132</v>
      </c>
      <c r="F35" s="3">
        <v>12</v>
      </c>
      <c r="G35" s="3">
        <v>27</v>
      </c>
      <c r="H35" s="3">
        <v>2</v>
      </c>
      <c r="I35" s="3">
        <v>23</v>
      </c>
      <c r="J35" s="3">
        <v>1</v>
      </c>
      <c r="K35" s="3">
        <v>13.35</v>
      </c>
      <c r="L35" s="3">
        <v>1.84930086889545</v>
      </c>
      <c r="M35" s="3">
        <v>2.3063939886450799</v>
      </c>
      <c r="N35" s="3">
        <v>49.931123460177297</v>
      </c>
    </row>
    <row r="36" spans="1:14" x14ac:dyDescent="0.3">
      <c r="A36" s="3">
        <v>2016</v>
      </c>
      <c r="B36" s="3">
        <v>1</v>
      </c>
      <c r="C36" s="3">
        <v>0</v>
      </c>
      <c r="D36" s="3">
        <v>1</v>
      </c>
      <c r="E36" s="3" t="s">
        <v>74</v>
      </c>
      <c r="F36" s="3">
        <v>8</v>
      </c>
      <c r="G36" s="3">
        <v>11554</v>
      </c>
      <c r="H36" s="3">
        <v>1444</v>
      </c>
      <c r="I36" s="3">
        <v>4779</v>
      </c>
      <c r="J36" s="3">
        <v>597</v>
      </c>
      <c r="K36" s="3">
        <v>39.916665999999999</v>
      </c>
      <c r="L36" s="3">
        <v>1.9773299444496799</v>
      </c>
      <c r="M36" s="3">
        <v>0.82543439239083904</v>
      </c>
      <c r="N36" s="3">
        <v>22846.070178171602</v>
      </c>
    </row>
    <row r="37" spans="1:14" x14ac:dyDescent="0.3">
      <c r="A37" s="3">
        <v>2016</v>
      </c>
      <c r="B37" s="3">
        <v>1</v>
      </c>
      <c r="C37" s="3">
        <v>0</v>
      </c>
      <c r="D37" s="3">
        <v>1</v>
      </c>
      <c r="E37" s="3">
        <v>21</v>
      </c>
      <c r="F37" s="3">
        <v>1</v>
      </c>
      <c r="G37" s="3">
        <v>1</v>
      </c>
      <c r="H37" s="3">
        <v>1</v>
      </c>
      <c r="I37" s="3">
        <v>1</v>
      </c>
      <c r="J37" s="3">
        <v>1</v>
      </c>
      <c r="K37" s="3">
        <v>19.216666</v>
      </c>
      <c r="L37" s="3">
        <v>2.26045338500681</v>
      </c>
      <c r="M37" s="3">
        <v>1.96049729835804</v>
      </c>
      <c r="N37" s="3">
        <v>2.26045338500681</v>
      </c>
    </row>
    <row r="38" spans="1:14" x14ac:dyDescent="0.3">
      <c r="A38" s="3">
        <v>2016</v>
      </c>
      <c r="B38" s="3">
        <v>1</v>
      </c>
      <c r="C38" s="3">
        <v>0</v>
      </c>
      <c r="D38" s="3">
        <v>1</v>
      </c>
      <c r="E38" s="3">
        <v>24</v>
      </c>
      <c r="F38" s="3">
        <v>2</v>
      </c>
      <c r="G38" s="3">
        <v>2</v>
      </c>
      <c r="H38" s="3">
        <v>1</v>
      </c>
      <c r="I38" s="3">
        <v>2</v>
      </c>
      <c r="J38" s="3">
        <v>1</v>
      </c>
      <c r="K38" s="3">
        <v>17.8</v>
      </c>
      <c r="L38" s="3">
        <v>3.6777882941118101</v>
      </c>
      <c r="M38" s="3">
        <v>3.4420105700625299</v>
      </c>
      <c r="N38" s="3">
        <v>7.3555765882236299</v>
      </c>
    </row>
    <row r="39" spans="1:14" x14ac:dyDescent="0.3">
      <c r="A39" s="3">
        <v>2016</v>
      </c>
      <c r="B39" s="3">
        <v>1</v>
      </c>
      <c r="C39" s="3">
        <v>0</v>
      </c>
      <c r="D39" s="3">
        <v>1</v>
      </c>
      <c r="E39" s="3">
        <v>26</v>
      </c>
      <c r="F39" s="3">
        <v>1</v>
      </c>
      <c r="G39" s="3">
        <v>1</v>
      </c>
      <c r="H39" s="3">
        <v>1</v>
      </c>
      <c r="I39" s="3">
        <v>1</v>
      </c>
      <c r="J39" s="3">
        <v>1</v>
      </c>
      <c r="K39" s="3">
        <v>10.833333</v>
      </c>
      <c r="L39" s="3">
        <v>0.94528860641582901</v>
      </c>
      <c r="M39" s="3">
        <v>1.4542901637166601</v>
      </c>
      <c r="N39" s="3">
        <v>0.94528860641582901</v>
      </c>
    </row>
    <row r="40" spans="1:14" x14ac:dyDescent="0.3">
      <c r="A40" s="3">
        <v>2016</v>
      </c>
      <c r="B40" s="3">
        <v>1</v>
      </c>
      <c r="C40" s="3">
        <v>0</v>
      </c>
      <c r="D40" s="3">
        <v>1</v>
      </c>
      <c r="E40" s="3">
        <v>27</v>
      </c>
      <c r="F40" s="3">
        <v>8</v>
      </c>
      <c r="G40" s="3">
        <v>13</v>
      </c>
      <c r="H40" s="3">
        <v>1</v>
      </c>
      <c r="I40" s="3">
        <v>13</v>
      </c>
      <c r="J40" s="3">
        <v>1</v>
      </c>
      <c r="K40" s="3">
        <v>15.983333</v>
      </c>
      <c r="L40" s="3">
        <v>2.6919598288107398</v>
      </c>
      <c r="M40" s="3">
        <v>2.8054736070658701</v>
      </c>
      <c r="N40" s="3">
        <v>34.995477774539701</v>
      </c>
    </row>
    <row r="41" spans="1:14" x14ac:dyDescent="0.3">
      <c r="A41" s="3">
        <v>2016</v>
      </c>
      <c r="B41" s="3">
        <v>1</v>
      </c>
      <c r="C41" s="3">
        <v>0</v>
      </c>
      <c r="D41" s="3">
        <v>1</v>
      </c>
      <c r="E41" s="3">
        <v>28</v>
      </c>
      <c r="F41" s="3">
        <v>1</v>
      </c>
      <c r="G41" s="3">
        <v>1</v>
      </c>
      <c r="H41" s="3">
        <v>1</v>
      </c>
      <c r="I41" s="3">
        <v>1</v>
      </c>
      <c r="J41" s="3">
        <v>1</v>
      </c>
      <c r="K41" s="3">
        <v>7.1</v>
      </c>
      <c r="L41" s="3">
        <v>1.46935555022886</v>
      </c>
      <c r="M41" s="3">
        <v>3.44919143246211</v>
      </c>
      <c r="N41" s="3">
        <v>1.46935555022886</v>
      </c>
    </row>
    <row r="42" spans="1:14" x14ac:dyDescent="0.3">
      <c r="A42" s="3">
        <v>2016</v>
      </c>
      <c r="B42" s="3">
        <v>1</v>
      </c>
      <c r="C42" s="3">
        <v>0</v>
      </c>
      <c r="D42" s="3">
        <v>1</v>
      </c>
      <c r="E42" s="3">
        <v>29</v>
      </c>
      <c r="F42" s="3">
        <v>4</v>
      </c>
      <c r="G42" s="3">
        <v>5</v>
      </c>
      <c r="H42" s="3">
        <v>1</v>
      </c>
      <c r="I42" s="3">
        <v>5</v>
      </c>
      <c r="J42" s="3">
        <v>1</v>
      </c>
      <c r="K42" s="3">
        <v>13.066666</v>
      </c>
      <c r="L42" s="3">
        <v>1.1974190695483899</v>
      </c>
      <c r="M42" s="3">
        <v>1.5257633404031501</v>
      </c>
      <c r="N42" s="3">
        <v>5.9870953477419704</v>
      </c>
    </row>
    <row r="43" spans="1:14" x14ac:dyDescent="0.3">
      <c r="A43" s="3">
        <v>2016</v>
      </c>
      <c r="B43" s="3">
        <v>1</v>
      </c>
      <c r="C43" s="3">
        <v>0</v>
      </c>
      <c r="D43" s="3">
        <v>1</v>
      </c>
      <c r="E43" s="3">
        <v>31</v>
      </c>
      <c r="F43" s="3">
        <v>2</v>
      </c>
      <c r="G43" s="3">
        <v>3</v>
      </c>
      <c r="H43" s="3">
        <v>1</v>
      </c>
      <c r="I43" s="3">
        <v>3</v>
      </c>
      <c r="J43" s="3">
        <v>1</v>
      </c>
      <c r="K43" s="3">
        <v>6.75</v>
      </c>
      <c r="L43" s="3">
        <v>0.98492115296860105</v>
      </c>
      <c r="M43" s="3">
        <v>2.4299041602843801</v>
      </c>
      <c r="N43" s="3">
        <v>2.9547634589057998</v>
      </c>
    </row>
    <row r="44" spans="1:14" x14ac:dyDescent="0.3">
      <c r="A44" s="3">
        <v>2016</v>
      </c>
      <c r="B44" s="3">
        <v>1</v>
      </c>
      <c r="C44" s="3">
        <v>0</v>
      </c>
      <c r="D44" s="3">
        <v>1</v>
      </c>
      <c r="E44" s="3">
        <v>32</v>
      </c>
      <c r="F44" s="3">
        <v>8</v>
      </c>
      <c r="G44" s="3">
        <v>26</v>
      </c>
      <c r="H44" s="3">
        <v>3</v>
      </c>
      <c r="I44" s="3">
        <v>25</v>
      </c>
      <c r="J44" s="3">
        <v>3</v>
      </c>
      <c r="K44" s="3">
        <v>7.5833329999999997</v>
      </c>
      <c r="L44" s="3">
        <v>1.24998413021341</v>
      </c>
      <c r="M44" s="3">
        <v>2.7455932572060999</v>
      </c>
      <c r="N44" s="3">
        <v>32.499587385548701</v>
      </c>
    </row>
    <row r="45" spans="1:14" x14ac:dyDescent="0.3">
      <c r="A45" s="3">
        <v>2016</v>
      </c>
      <c r="B45" s="3">
        <v>1</v>
      </c>
      <c r="C45" s="3">
        <v>0</v>
      </c>
      <c r="D45" s="3">
        <v>1</v>
      </c>
      <c r="E45" s="3">
        <v>33</v>
      </c>
      <c r="F45" s="3">
        <v>3</v>
      </c>
      <c r="G45" s="3">
        <v>5</v>
      </c>
      <c r="H45" s="3">
        <v>1</v>
      </c>
      <c r="I45" s="3">
        <v>5</v>
      </c>
      <c r="J45" s="3">
        <v>1</v>
      </c>
      <c r="K45" s="3">
        <v>14.133333</v>
      </c>
      <c r="L45" s="3">
        <v>2.35881411131456</v>
      </c>
      <c r="M45" s="3">
        <v>2.7789987173828501</v>
      </c>
      <c r="N45" s="3">
        <v>11.7940705565728</v>
      </c>
    </row>
    <row r="46" spans="1:14" x14ac:dyDescent="0.3">
      <c r="A46" s="3">
        <v>2016</v>
      </c>
      <c r="B46" s="3">
        <v>1</v>
      </c>
      <c r="C46" s="3">
        <v>0</v>
      </c>
      <c r="D46" s="3">
        <v>1</v>
      </c>
      <c r="E46" s="3">
        <v>34</v>
      </c>
      <c r="F46" s="3">
        <v>6</v>
      </c>
      <c r="G46" s="3">
        <v>13</v>
      </c>
      <c r="H46" s="3">
        <v>2</v>
      </c>
      <c r="I46" s="3">
        <v>11</v>
      </c>
      <c r="J46" s="3">
        <v>1</v>
      </c>
      <c r="K46" s="3">
        <v>9.5166660000000007</v>
      </c>
      <c r="L46" s="3">
        <v>1.61741038935121</v>
      </c>
      <c r="M46" s="3">
        <v>2.8310670609351898</v>
      </c>
      <c r="N46" s="3">
        <v>21.0263350615657</v>
      </c>
    </row>
    <row r="47" spans="1:14" x14ac:dyDescent="0.3">
      <c r="A47" s="3">
        <v>2016</v>
      </c>
      <c r="B47" s="3">
        <v>1</v>
      </c>
      <c r="C47" s="3">
        <v>0</v>
      </c>
      <c r="D47" s="3">
        <v>1</v>
      </c>
      <c r="E47" s="3">
        <v>35</v>
      </c>
      <c r="F47" s="3">
        <v>4</v>
      </c>
      <c r="G47" s="3">
        <v>5</v>
      </c>
      <c r="H47" s="3">
        <v>1</v>
      </c>
      <c r="I47" s="3">
        <v>5</v>
      </c>
      <c r="J47" s="3">
        <v>1</v>
      </c>
      <c r="K47" s="3">
        <v>13.15</v>
      </c>
      <c r="L47" s="3">
        <v>2.3417842218783198</v>
      </c>
      <c r="M47" s="3">
        <v>2.9665368911557102</v>
      </c>
      <c r="N47" s="3">
        <v>11.7089211093916</v>
      </c>
    </row>
    <row r="48" spans="1:14" x14ac:dyDescent="0.3">
      <c r="A48" s="3">
        <v>2016</v>
      </c>
      <c r="B48" s="3">
        <v>1</v>
      </c>
      <c r="C48" s="3">
        <v>0</v>
      </c>
      <c r="D48" s="3">
        <v>1</v>
      </c>
      <c r="E48" s="3">
        <v>36</v>
      </c>
      <c r="F48" s="3">
        <v>7</v>
      </c>
      <c r="G48" s="3">
        <v>11</v>
      </c>
      <c r="H48" s="3">
        <v>1</v>
      </c>
      <c r="I48" s="3">
        <v>10</v>
      </c>
      <c r="J48" s="3">
        <v>1</v>
      </c>
      <c r="K48" s="3">
        <v>20.583333</v>
      </c>
      <c r="L48" s="3">
        <v>3.8688021582226</v>
      </c>
      <c r="M48" s="3">
        <v>3.13078965205978</v>
      </c>
      <c r="N48" s="3">
        <v>42.5568237404486</v>
      </c>
    </row>
    <row r="49" spans="1:14" x14ac:dyDescent="0.3">
      <c r="A49" s="3">
        <v>2016</v>
      </c>
      <c r="B49" s="3">
        <v>1</v>
      </c>
      <c r="C49" s="3">
        <v>0</v>
      </c>
      <c r="D49" s="3">
        <v>1</v>
      </c>
      <c r="E49" s="3">
        <v>37</v>
      </c>
      <c r="F49" s="3">
        <v>8</v>
      </c>
      <c r="G49" s="3">
        <v>32</v>
      </c>
      <c r="H49" s="3">
        <v>4</v>
      </c>
      <c r="I49" s="3">
        <v>26</v>
      </c>
      <c r="J49" s="3">
        <v>3</v>
      </c>
      <c r="K49" s="3">
        <v>15.5</v>
      </c>
      <c r="L49" s="3">
        <v>2.8128332463032999</v>
      </c>
      <c r="M49" s="3">
        <v>3.0218103159668801</v>
      </c>
      <c r="N49" s="3">
        <v>90.010663881705597</v>
      </c>
    </row>
    <row r="50" spans="1:14" x14ac:dyDescent="0.3">
      <c r="A50" s="3">
        <v>2016</v>
      </c>
      <c r="B50" s="3">
        <v>1</v>
      </c>
      <c r="C50" s="3">
        <v>0</v>
      </c>
      <c r="D50" s="3">
        <v>1</v>
      </c>
      <c r="E50" s="3">
        <v>39</v>
      </c>
      <c r="F50" s="3">
        <v>6</v>
      </c>
      <c r="G50" s="3">
        <v>9</v>
      </c>
      <c r="H50" s="3">
        <v>1</v>
      </c>
      <c r="I50" s="3">
        <v>8</v>
      </c>
      <c r="J50" s="3">
        <v>1</v>
      </c>
      <c r="K50" s="3">
        <v>16.283332999999999</v>
      </c>
      <c r="L50" s="3">
        <v>2.2464730115828</v>
      </c>
      <c r="M50" s="3">
        <v>2.29726816319114</v>
      </c>
      <c r="N50" s="3">
        <v>20.2182571042452</v>
      </c>
    </row>
    <row r="51" spans="1:14" x14ac:dyDescent="0.3">
      <c r="A51" s="3">
        <v>2016</v>
      </c>
      <c r="B51" s="3">
        <v>1</v>
      </c>
      <c r="C51" s="3">
        <v>0</v>
      </c>
      <c r="D51" s="3">
        <v>1</v>
      </c>
      <c r="E51" s="3">
        <v>40</v>
      </c>
      <c r="F51" s="3">
        <v>7</v>
      </c>
      <c r="G51" s="3">
        <v>18</v>
      </c>
      <c r="H51" s="3">
        <v>2</v>
      </c>
      <c r="I51" s="3">
        <v>16</v>
      </c>
      <c r="J51" s="3">
        <v>2</v>
      </c>
      <c r="K51" s="3">
        <v>9.35</v>
      </c>
      <c r="L51" s="3">
        <v>1.01681779097529</v>
      </c>
      <c r="M51" s="3">
        <v>1.81071628784678</v>
      </c>
      <c r="N51" s="3">
        <v>18.302720237555299</v>
      </c>
    </row>
    <row r="52" spans="1:14" x14ac:dyDescent="0.3">
      <c r="A52" s="3">
        <v>2016</v>
      </c>
      <c r="B52" s="3">
        <v>1</v>
      </c>
      <c r="C52" s="3">
        <v>0</v>
      </c>
      <c r="D52" s="3">
        <v>1</v>
      </c>
      <c r="E52" s="3">
        <v>41</v>
      </c>
      <c r="F52" s="3">
        <v>2</v>
      </c>
      <c r="G52" s="3">
        <v>2</v>
      </c>
      <c r="H52" s="3">
        <v>1</v>
      </c>
      <c r="I52" s="3">
        <v>2</v>
      </c>
      <c r="J52" s="3">
        <v>1</v>
      </c>
      <c r="K52" s="3">
        <v>18.983332999999998</v>
      </c>
      <c r="L52" s="3">
        <v>1.60653891288174</v>
      </c>
      <c r="M52" s="3">
        <v>1.4098630213968799</v>
      </c>
      <c r="N52" s="3">
        <v>3.2130778257634902</v>
      </c>
    </row>
    <row r="53" spans="1:14" x14ac:dyDescent="0.3">
      <c r="A53" s="3">
        <v>2016</v>
      </c>
      <c r="B53" s="3">
        <v>1</v>
      </c>
      <c r="C53" s="3">
        <v>0</v>
      </c>
      <c r="D53" s="3">
        <v>1</v>
      </c>
      <c r="E53" s="3">
        <v>42</v>
      </c>
      <c r="F53" s="3">
        <v>7</v>
      </c>
      <c r="G53" s="3">
        <v>20</v>
      </c>
      <c r="H53" s="3">
        <v>2</v>
      </c>
      <c r="I53" s="3">
        <v>15</v>
      </c>
      <c r="J53" s="3">
        <v>2</v>
      </c>
      <c r="K53" s="3">
        <v>8.15</v>
      </c>
      <c r="L53" s="3">
        <v>1.1768521021932601</v>
      </c>
      <c r="M53" s="3">
        <v>2.4051749482796998</v>
      </c>
      <c r="N53" s="3">
        <v>23.5370420438651</v>
      </c>
    </row>
    <row r="54" spans="1:14" x14ac:dyDescent="0.3">
      <c r="A54" s="3">
        <v>2016</v>
      </c>
      <c r="B54" s="3">
        <v>1</v>
      </c>
      <c r="C54" s="3">
        <v>0</v>
      </c>
      <c r="D54" s="3">
        <v>1</v>
      </c>
      <c r="E54" s="3">
        <v>44</v>
      </c>
      <c r="F54" s="3">
        <v>1</v>
      </c>
      <c r="G54" s="3">
        <v>1</v>
      </c>
      <c r="H54" s="3">
        <v>1</v>
      </c>
      <c r="I54" s="3">
        <v>1</v>
      </c>
      <c r="J54" s="3">
        <v>1</v>
      </c>
      <c r="K54" s="3">
        <v>8.0833329999999997</v>
      </c>
      <c r="L54" s="3">
        <v>0.60254930319261102</v>
      </c>
      <c r="M54" s="3">
        <v>1.2423696973043501</v>
      </c>
      <c r="N54" s="3">
        <v>0.60254930319261102</v>
      </c>
    </row>
    <row r="55" spans="1:14" x14ac:dyDescent="0.3">
      <c r="A55" s="3">
        <v>2016</v>
      </c>
      <c r="B55" s="3">
        <v>1</v>
      </c>
      <c r="C55" s="3">
        <v>0</v>
      </c>
      <c r="D55" s="3">
        <v>1</v>
      </c>
      <c r="E55" s="3">
        <v>45</v>
      </c>
      <c r="F55" s="3">
        <v>6</v>
      </c>
      <c r="G55" s="3">
        <v>23</v>
      </c>
      <c r="H55" s="3">
        <v>3</v>
      </c>
      <c r="I55" s="3">
        <v>21</v>
      </c>
      <c r="J55" s="3">
        <v>3</v>
      </c>
      <c r="K55" s="3">
        <v>10.85</v>
      </c>
      <c r="L55" s="3">
        <v>1.7132683901535599</v>
      </c>
      <c r="M55" s="3">
        <v>2.6296411727415401</v>
      </c>
      <c r="N55" s="3">
        <v>39.405172973531897</v>
      </c>
    </row>
    <row r="56" spans="1:14" x14ac:dyDescent="0.3">
      <c r="A56" s="3">
        <v>2016</v>
      </c>
      <c r="B56" s="3">
        <v>1</v>
      </c>
      <c r="C56" s="3">
        <v>0</v>
      </c>
      <c r="D56" s="3">
        <v>1</v>
      </c>
      <c r="E56" s="3">
        <v>47</v>
      </c>
      <c r="F56" s="3">
        <v>5</v>
      </c>
      <c r="G56" s="3">
        <v>7</v>
      </c>
      <c r="H56" s="3">
        <v>1</v>
      </c>
      <c r="I56" s="3">
        <v>6</v>
      </c>
      <c r="J56" s="3">
        <v>1</v>
      </c>
      <c r="K56" s="3">
        <v>9.716666</v>
      </c>
      <c r="L56" s="3">
        <v>1.07374624399708</v>
      </c>
      <c r="M56" s="3">
        <v>1.8395065364609799</v>
      </c>
      <c r="N56" s="3">
        <v>7.5162237079795498</v>
      </c>
    </row>
    <row r="57" spans="1:14" x14ac:dyDescent="0.3">
      <c r="A57" s="3">
        <v>2016</v>
      </c>
      <c r="B57" s="3">
        <v>1</v>
      </c>
      <c r="C57" s="3">
        <v>0</v>
      </c>
      <c r="D57" s="3">
        <v>1</v>
      </c>
      <c r="E57" s="3">
        <v>48</v>
      </c>
      <c r="F57" s="3">
        <v>1</v>
      </c>
      <c r="G57" s="3">
        <v>1</v>
      </c>
      <c r="H57" s="3">
        <v>1</v>
      </c>
      <c r="I57" s="3">
        <v>1</v>
      </c>
      <c r="J57" s="3">
        <v>1</v>
      </c>
      <c r="K57" s="3">
        <v>36.966665999999996</v>
      </c>
      <c r="L57" s="3">
        <v>1.04359279285988</v>
      </c>
      <c r="M57" s="3">
        <v>0.47051072716856601</v>
      </c>
      <c r="N57" s="3">
        <v>1.04359279285988</v>
      </c>
    </row>
    <row r="58" spans="1:14" x14ac:dyDescent="0.3">
      <c r="A58" s="3">
        <v>2016</v>
      </c>
      <c r="B58" s="3">
        <v>1</v>
      </c>
      <c r="C58" s="3">
        <v>0</v>
      </c>
      <c r="D58" s="3">
        <v>1</v>
      </c>
      <c r="E58" s="3">
        <v>49</v>
      </c>
      <c r="F58" s="3">
        <v>8</v>
      </c>
      <c r="G58" s="3">
        <v>29</v>
      </c>
      <c r="H58" s="3">
        <v>3</v>
      </c>
      <c r="I58" s="3">
        <v>28</v>
      </c>
      <c r="J58" s="3">
        <v>3</v>
      </c>
      <c r="K58" s="3">
        <v>7.2</v>
      </c>
      <c r="L58" s="3">
        <v>1.2079261552429199</v>
      </c>
      <c r="M58" s="3">
        <v>2.7950098541486299</v>
      </c>
      <c r="N58" s="3">
        <v>35.029858502044803</v>
      </c>
    </row>
    <row r="59" spans="1:14" x14ac:dyDescent="0.3">
      <c r="A59" s="3">
        <v>2016</v>
      </c>
      <c r="B59" s="3">
        <v>1</v>
      </c>
      <c r="C59" s="3">
        <v>0</v>
      </c>
      <c r="D59" s="3">
        <v>1</v>
      </c>
      <c r="E59" s="3">
        <v>50</v>
      </c>
      <c r="F59" s="3">
        <v>5</v>
      </c>
      <c r="G59" s="3">
        <v>6</v>
      </c>
      <c r="H59" s="3">
        <v>1</v>
      </c>
      <c r="I59" s="3">
        <v>5</v>
      </c>
      <c r="J59" s="3">
        <v>1</v>
      </c>
      <c r="K59" s="3">
        <v>13.316666</v>
      </c>
      <c r="L59" s="3">
        <v>1.86320075436079</v>
      </c>
      <c r="M59" s="3">
        <v>2.3314295153628199</v>
      </c>
      <c r="N59" s="3">
        <v>11.1792045261647</v>
      </c>
    </row>
    <row r="60" spans="1:14" x14ac:dyDescent="0.3">
      <c r="A60" s="3">
        <v>2016</v>
      </c>
      <c r="B60" s="3">
        <v>1</v>
      </c>
      <c r="C60" s="3">
        <v>0</v>
      </c>
      <c r="D60" s="3">
        <v>1</v>
      </c>
      <c r="E60" s="3">
        <v>51</v>
      </c>
      <c r="F60" s="3">
        <v>4</v>
      </c>
      <c r="G60" s="3">
        <v>10</v>
      </c>
      <c r="H60" s="3">
        <v>2</v>
      </c>
      <c r="I60" s="3">
        <v>6</v>
      </c>
      <c r="J60" s="3">
        <v>1</v>
      </c>
      <c r="K60" s="3">
        <v>13.383333</v>
      </c>
      <c r="L60" s="3">
        <v>1.3563071606374</v>
      </c>
      <c r="M60" s="3">
        <v>1.68841922150803</v>
      </c>
      <c r="N60" s="3">
        <v>13.563071606374001</v>
      </c>
    </row>
    <row r="61" spans="1:14" x14ac:dyDescent="0.3">
      <c r="A61" s="3">
        <v>2016</v>
      </c>
      <c r="B61" s="3">
        <v>1</v>
      </c>
      <c r="C61" s="3">
        <v>0</v>
      </c>
      <c r="D61" s="3">
        <v>1</v>
      </c>
      <c r="E61" s="3">
        <v>52</v>
      </c>
      <c r="F61" s="3">
        <v>1</v>
      </c>
      <c r="G61" s="3">
        <v>1</v>
      </c>
      <c r="H61" s="3">
        <v>1</v>
      </c>
      <c r="I61" s="3">
        <v>1</v>
      </c>
      <c r="J61" s="3">
        <v>1</v>
      </c>
      <c r="K61" s="3">
        <v>29.383333</v>
      </c>
      <c r="L61" s="3">
        <v>8.1998079835024402</v>
      </c>
      <c r="M61" s="3">
        <v>4.6510538760649096</v>
      </c>
      <c r="N61" s="3">
        <v>8.1998079835024402</v>
      </c>
    </row>
    <row r="62" spans="1:14" x14ac:dyDescent="0.3">
      <c r="A62" s="3">
        <v>2016</v>
      </c>
      <c r="B62" s="3">
        <v>1</v>
      </c>
      <c r="C62" s="3">
        <v>0</v>
      </c>
      <c r="D62" s="3">
        <v>1</v>
      </c>
      <c r="E62" s="3">
        <v>57</v>
      </c>
      <c r="F62" s="3">
        <v>6</v>
      </c>
      <c r="G62" s="3">
        <v>16</v>
      </c>
      <c r="H62" s="3">
        <v>2</v>
      </c>
      <c r="I62" s="3">
        <v>15</v>
      </c>
      <c r="J62" s="3">
        <v>2</v>
      </c>
      <c r="K62" s="3">
        <v>15.566666</v>
      </c>
      <c r="L62" s="3">
        <v>1.9347284274861301</v>
      </c>
      <c r="M62" s="3">
        <v>2.0713051080480498</v>
      </c>
      <c r="N62" s="3">
        <v>30.955654839778099</v>
      </c>
    </row>
    <row r="63" spans="1:14" x14ac:dyDescent="0.3">
      <c r="A63" s="3">
        <v>2016</v>
      </c>
      <c r="B63" s="3">
        <v>1</v>
      </c>
      <c r="C63" s="3">
        <v>0</v>
      </c>
      <c r="D63" s="3">
        <v>1</v>
      </c>
      <c r="E63" s="3">
        <v>59</v>
      </c>
      <c r="F63" s="3">
        <v>4</v>
      </c>
      <c r="G63" s="3">
        <v>5</v>
      </c>
      <c r="H63" s="3">
        <v>1</v>
      </c>
      <c r="I63" s="3">
        <v>5</v>
      </c>
      <c r="J63" s="3">
        <v>1</v>
      </c>
      <c r="K63" s="3">
        <v>15.433332999999999</v>
      </c>
      <c r="L63" s="3">
        <v>3.0595647105642798</v>
      </c>
      <c r="M63" s="3">
        <v>3.3026389362740498</v>
      </c>
      <c r="N63" s="3">
        <v>15.2978235528214</v>
      </c>
    </row>
    <row r="64" spans="1:14" x14ac:dyDescent="0.3">
      <c r="A64" s="3">
        <v>2016</v>
      </c>
      <c r="B64" s="3">
        <v>1</v>
      </c>
      <c r="C64" s="3">
        <v>0</v>
      </c>
      <c r="D64" s="3">
        <v>1</v>
      </c>
      <c r="E64" s="3">
        <v>60</v>
      </c>
      <c r="F64" s="3">
        <v>2</v>
      </c>
      <c r="G64" s="3">
        <v>2</v>
      </c>
      <c r="H64" s="3">
        <v>1</v>
      </c>
      <c r="I64" s="3">
        <v>2</v>
      </c>
      <c r="J64" s="3">
        <v>1</v>
      </c>
      <c r="K64" s="3">
        <v>8.9499999999999993</v>
      </c>
      <c r="L64" s="3">
        <v>1.1493618709634801</v>
      </c>
      <c r="M64" s="3">
        <v>2.1383476669088002</v>
      </c>
      <c r="N64" s="3">
        <v>2.2987237419269699</v>
      </c>
    </row>
    <row r="65" spans="1:14" x14ac:dyDescent="0.3">
      <c r="A65" s="3">
        <v>2016</v>
      </c>
      <c r="B65" s="3">
        <v>1</v>
      </c>
      <c r="C65" s="3">
        <v>0</v>
      </c>
      <c r="D65" s="3">
        <v>1</v>
      </c>
      <c r="E65" s="3">
        <v>69</v>
      </c>
      <c r="F65" s="3">
        <v>2</v>
      </c>
      <c r="G65" s="3">
        <v>6</v>
      </c>
      <c r="H65" s="3">
        <v>3</v>
      </c>
      <c r="I65" s="3">
        <v>5</v>
      </c>
      <c r="J65" s="3">
        <v>2</v>
      </c>
      <c r="K65" s="3">
        <v>14</v>
      </c>
      <c r="L65" s="3">
        <v>2.3726191868620399</v>
      </c>
      <c r="M65" s="3">
        <v>2.8239863362769699</v>
      </c>
      <c r="N65" s="3">
        <v>14.2357151211722</v>
      </c>
    </row>
    <row r="66" spans="1:14" x14ac:dyDescent="0.3">
      <c r="A66" s="3">
        <v>2016</v>
      </c>
      <c r="B66" s="3">
        <v>1</v>
      </c>
      <c r="C66" s="3">
        <v>0</v>
      </c>
      <c r="D66" s="3">
        <v>1</v>
      </c>
      <c r="E66" s="3">
        <v>132</v>
      </c>
      <c r="F66" s="3">
        <v>8</v>
      </c>
      <c r="G66" s="3">
        <v>30</v>
      </c>
      <c r="H66" s="3">
        <v>3</v>
      </c>
      <c r="I66" s="3">
        <v>24</v>
      </c>
      <c r="J66" s="3">
        <v>3</v>
      </c>
      <c r="K66" s="3">
        <v>14.166665999999999</v>
      </c>
      <c r="L66" s="3">
        <v>1.6146162392827199</v>
      </c>
      <c r="M66" s="3">
        <v>1.8976136949965401</v>
      </c>
      <c r="N66" s="3">
        <v>48.438487178481601</v>
      </c>
    </row>
    <row r="67" spans="1:14" x14ac:dyDescent="0.3">
      <c r="A67" s="3">
        <v>2016</v>
      </c>
      <c r="B67" s="3">
        <v>1</v>
      </c>
      <c r="C67" s="3">
        <v>1</v>
      </c>
      <c r="D67" s="3">
        <v>0</v>
      </c>
      <c r="E67" s="3" t="s">
        <v>74</v>
      </c>
      <c r="F67" s="3">
        <v>2</v>
      </c>
      <c r="G67" s="3">
        <v>2</v>
      </c>
      <c r="H67" s="3">
        <v>1</v>
      </c>
      <c r="I67" s="3">
        <v>2</v>
      </c>
      <c r="J67" s="3">
        <v>1</v>
      </c>
      <c r="K67" s="3">
        <v>4.983333</v>
      </c>
      <c r="L67" s="3">
        <v>0.52433094870202201</v>
      </c>
      <c r="M67" s="3">
        <v>1.75068764174298</v>
      </c>
      <c r="N67" s="3">
        <v>1.04866189740404</v>
      </c>
    </row>
    <row r="68" spans="1:14" x14ac:dyDescent="0.3">
      <c r="A68" s="3">
        <v>2016</v>
      </c>
      <c r="B68" s="3">
        <v>1</v>
      </c>
      <c r="C68" s="3">
        <v>1</v>
      </c>
      <c r="D68" s="3">
        <v>0</v>
      </c>
      <c r="E68" s="3">
        <v>18</v>
      </c>
      <c r="F68" s="3">
        <v>19</v>
      </c>
      <c r="G68" s="3">
        <v>263</v>
      </c>
      <c r="H68" s="3">
        <v>13</v>
      </c>
      <c r="I68" s="3">
        <v>243</v>
      </c>
      <c r="J68" s="3">
        <v>12</v>
      </c>
      <c r="K68" s="3">
        <v>8.733333</v>
      </c>
      <c r="L68" s="3">
        <v>1.32284434561394</v>
      </c>
      <c r="M68" s="3">
        <v>2.5224621015665698</v>
      </c>
      <c r="N68" s="3">
        <v>347.90806289646702</v>
      </c>
    </row>
    <row r="69" spans="1:14" x14ac:dyDescent="0.3">
      <c r="A69" s="3">
        <v>2016</v>
      </c>
      <c r="B69" s="3">
        <v>1</v>
      </c>
      <c r="C69" s="3">
        <v>1</v>
      </c>
      <c r="D69" s="3">
        <v>0</v>
      </c>
      <c r="E69" s="3">
        <v>19</v>
      </c>
      <c r="F69" s="3">
        <v>19</v>
      </c>
      <c r="G69" s="3">
        <v>708</v>
      </c>
      <c r="H69" s="3">
        <v>37</v>
      </c>
      <c r="I69" s="3">
        <v>614</v>
      </c>
      <c r="J69" s="3">
        <v>32</v>
      </c>
      <c r="K69" s="3">
        <v>22</v>
      </c>
      <c r="L69" s="3">
        <v>1.22847476613578</v>
      </c>
      <c r="M69" s="3">
        <v>0.93040584843694696</v>
      </c>
      <c r="N69" s="3">
        <v>869.76013442413</v>
      </c>
    </row>
    <row r="70" spans="1:14" x14ac:dyDescent="0.3">
      <c r="A70" s="3">
        <v>2016</v>
      </c>
      <c r="B70" s="3">
        <v>1</v>
      </c>
      <c r="C70" s="3">
        <v>1</v>
      </c>
      <c r="D70" s="3">
        <v>0</v>
      </c>
      <c r="E70" s="3">
        <v>20</v>
      </c>
      <c r="F70" s="3">
        <v>19</v>
      </c>
      <c r="G70" s="3">
        <v>435</v>
      </c>
      <c r="H70" s="3">
        <v>22</v>
      </c>
      <c r="I70" s="3">
        <v>393</v>
      </c>
      <c r="J70" s="3">
        <v>20</v>
      </c>
      <c r="K70" s="3">
        <v>10.916665999999999</v>
      </c>
      <c r="L70" s="3">
        <v>1.34254645269413</v>
      </c>
      <c r="M70" s="3">
        <v>2.0474687692278799</v>
      </c>
      <c r="N70" s="3">
        <v>584.00770692194499</v>
      </c>
    </row>
    <row r="71" spans="1:14" x14ac:dyDescent="0.3">
      <c r="A71" s="3">
        <v>2016</v>
      </c>
      <c r="B71" s="3">
        <v>1</v>
      </c>
      <c r="C71" s="3">
        <v>1</v>
      </c>
      <c r="D71" s="3">
        <v>0</v>
      </c>
      <c r="E71" s="3">
        <v>21</v>
      </c>
      <c r="F71" s="3">
        <v>19</v>
      </c>
      <c r="G71" s="3">
        <v>653</v>
      </c>
      <c r="H71" s="3">
        <v>34</v>
      </c>
      <c r="I71" s="3">
        <v>582</v>
      </c>
      <c r="J71" s="3">
        <v>30</v>
      </c>
      <c r="K71" s="3">
        <v>10.5</v>
      </c>
      <c r="L71" s="3">
        <v>1.53698669232444</v>
      </c>
      <c r="M71" s="3">
        <v>2.4361734702202198</v>
      </c>
      <c r="N71" s="3">
        <v>1003.65231008786</v>
      </c>
    </row>
    <row r="72" spans="1:14" x14ac:dyDescent="0.3">
      <c r="A72" s="3">
        <v>2016</v>
      </c>
      <c r="B72" s="3">
        <v>1</v>
      </c>
      <c r="C72" s="3">
        <v>1</v>
      </c>
      <c r="D72" s="3">
        <v>0</v>
      </c>
      <c r="E72" s="3">
        <v>22</v>
      </c>
      <c r="F72" s="3">
        <v>19</v>
      </c>
      <c r="G72" s="3">
        <v>976</v>
      </c>
      <c r="H72" s="3">
        <v>51</v>
      </c>
      <c r="I72" s="3">
        <v>839</v>
      </c>
      <c r="J72" s="3">
        <v>44</v>
      </c>
      <c r="K72" s="3">
        <v>8.716666</v>
      </c>
      <c r="L72" s="3">
        <v>1.20845624577121</v>
      </c>
      <c r="M72" s="3">
        <v>2.3105468462533199</v>
      </c>
      <c r="N72" s="3">
        <v>1179.4532958727</v>
      </c>
    </row>
    <row r="73" spans="1:14" x14ac:dyDescent="0.3">
      <c r="A73" s="3">
        <v>2016</v>
      </c>
      <c r="B73" s="3">
        <v>1</v>
      </c>
      <c r="C73" s="3">
        <v>1</v>
      </c>
      <c r="D73" s="3">
        <v>0</v>
      </c>
      <c r="E73" s="3">
        <v>23</v>
      </c>
      <c r="F73" s="3">
        <v>19</v>
      </c>
      <c r="G73" s="3">
        <v>1370</v>
      </c>
      <c r="H73" s="3">
        <v>72</v>
      </c>
      <c r="I73" s="3">
        <v>1139</v>
      </c>
      <c r="J73" s="3">
        <v>59</v>
      </c>
      <c r="K73" s="3">
        <v>9.6833329999999993</v>
      </c>
      <c r="L73" s="3">
        <v>1.3909563023179099</v>
      </c>
      <c r="M73" s="3">
        <v>2.3902560633177901</v>
      </c>
      <c r="N73" s="3">
        <v>1905.61013417554</v>
      </c>
    </row>
    <row r="74" spans="1:14" x14ac:dyDescent="0.3">
      <c r="A74" s="3">
        <v>2016</v>
      </c>
      <c r="B74" s="3">
        <v>1</v>
      </c>
      <c r="C74" s="3">
        <v>1</v>
      </c>
      <c r="D74" s="3">
        <v>0</v>
      </c>
      <c r="E74" s="3">
        <v>24</v>
      </c>
      <c r="F74" s="3">
        <v>19</v>
      </c>
      <c r="G74" s="3">
        <v>2531</v>
      </c>
      <c r="H74" s="3">
        <v>133</v>
      </c>
      <c r="I74" s="3">
        <v>1931</v>
      </c>
      <c r="J74" s="3">
        <v>101</v>
      </c>
      <c r="K74" s="3">
        <v>9.4499999999999993</v>
      </c>
      <c r="L74" s="3">
        <v>1.54099835581358</v>
      </c>
      <c r="M74" s="3">
        <v>2.7141826092395398</v>
      </c>
      <c r="N74" s="3">
        <v>3900.26683856417</v>
      </c>
    </row>
    <row r="75" spans="1:14" x14ac:dyDescent="0.3">
      <c r="A75" s="3">
        <v>2016</v>
      </c>
      <c r="B75" s="3">
        <v>1</v>
      </c>
      <c r="C75" s="3">
        <v>1</v>
      </c>
      <c r="D75" s="3">
        <v>0</v>
      </c>
      <c r="E75" s="3">
        <v>25</v>
      </c>
      <c r="F75" s="3">
        <v>19</v>
      </c>
      <c r="G75" s="3">
        <v>4485</v>
      </c>
      <c r="H75" s="3">
        <v>236</v>
      </c>
      <c r="I75" s="3">
        <v>2952</v>
      </c>
      <c r="J75" s="3">
        <v>155</v>
      </c>
      <c r="K75" s="3">
        <v>10.25</v>
      </c>
      <c r="L75" s="3">
        <v>1.5614961159741101</v>
      </c>
      <c r="M75" s="3">
        <v>2.5381172157923499</v>
      </c>
      <c r="N75" s="3">
        <v>7003.3100801439004</v>
      </c>
    </row>
    <row r="76" spans="1:14" x14ac:dyDescent="0.3">
      <c r="A76" s="3">
        <v>2016</v>
      </c>
      <c r="B76" s="3">
        <v>1</v>
      </c>
      <c r="C76" s="3">
        <v>1</v>
      </c>
      <c r="D76" s="3">
        <v>0</v>
      </c>
      <c r="E76" s="3">
        <v>26</v>
      </c>
      <c r="F76" s="3">
        <v>19</v>
      </c>
      <c r="G76" s="3">
        <v>6517</v>
      </c>
      <c r="H76" s="3">
        <v>343</v>
      </c>
      <c r="I76" s="3">
        <v>3724</v>
      </c>
      <c r="J76" s="3">
        <v>196</v>
      </c>
      <c r="K76" s="3">
        <v>9.966666</v>
      </c>
      <c r="L76" s="3">
        <v>1.55974599144477</v>
      </c>
      <c r="M76" s="3">
        <v>2.6057755486674101</v>
      </c>
      <c r="N76" s="3">
        <v>10164.8646262456</v>
      </c>
    </row>
    <row r="77" spans="1:14" x14ac:dyDescent="0.3">
      <c r="A77" s="3">
        <v>2016</v>
      </c>
      <c r="B77" s="3">
        <v>1</v>
      </c>
      <c r="C77" s="3">
        <v>1</v>
      </c>
      <c r="D77" s="3">
        <v>0</v>
      </c>
      <c r="E77" s="3">
        <v>27</v>
      </c>
      <c r="F77" s="3">
        <v>19</v>
      </c>
      <c r="G77" s="3">
        <v>8437</v>
      </c>
      <c r="H77" s="3">
        <v>444</v>
      </c>
      <c r="I77" s="3">
        <v>4342</v>
      </c>
      <c r="J77" s="3">
        <v>228</v>
      </c>
      <c r="K77" s="3">
        <v>11.283333000000001</v>
      </c>
      <c r="L77" s="3">
        <v>1.5657203457103299</v>
      </c>
      <c r="M77" s="3">
        <v>2.30956348611288</v>
      </c>
      <c r="N77" s="3">
        <v>13209.982556757999</v>
      </c>
    </row>
    <row r="78" spans="1:14" x14ac:dyDescent="0.3">
      <c r="A78" s="3">
        <v>2016</v>
      </c>
      <c r="B78" s="3">
        <v>1</v>
      </c>
      <c r="C78" s="3">
        <v>1</v>
      </c>
      <c r="D78" s="3">
        <v>0</v>
      </c>
      <c r="E78" s="3">
        <v>28</v>
      </c>
      <c r="F78" s="3">
        <v>19</v>
      </c>
      <c r="G78" s="3">
        <v>8602</v>
      </c>
      <c r="H78" s="3">
        <v>452</v>
      </c>
      <c r="I78" s="3">
        <v>4287</v>
      </c>
      <c r="J78" s="3">
        <v>225</v>
      </c>
      <c r="K78" s="3">
        <v>10.383333</v>
      </c>
      <c r="L78" s="3">
        <v>1.53761297276928</v>
      </c>
      <c r="M78" s="3">
        <v>2.4650225398339001</v>
      </c>
      <c r="N78" s="3">
        <v>13226.5467917613</v>
      </c>
    </row>
    <row r="79" spans="1:14" x14ac:dyDescent="0.3">
      <c r="A79" s="3">
        <v>2016</v>
      </c>
      <c r="B79" s="3">
        <v>1</v>
      </c>
      <c r="C79" s="3">
        <v>1</v>
      </c>
      <c r="D79" s="3">
        <v>0</v>
      </c>
      <c r="E79" s="3">
        <v>29</v>
      </c>
      <c r="F79" s="3">
        <v>19</v>
      </c>
      <c r="G79" s="3">
        <v>9538</v>
      </c>
      <c r="H79" s="3">
        <v>502</v>
      </c>
      <c r="I79" s="3">
        <v>4633</v>
      </c>
      <c r="J79" s="3">
        <v>243</v>
      </c>
      <c r="K79" s="3">
        <v>12.366666</v>
      </c>
      <c r="L79" s="3">
        <v>1.5371381321311199</v>
      </c>
      <c r="M79" s="3">
        <v>2.0693358077099102</v>
      </c>
      <c r="N79" s="3">
        <v>14661.2235042666</v>
      </c>
    </row>
    <row r="80" spans="1:14" x14ac:dyDescent="0.3">
      <c r="A80" s="3">
        <v>2016</v>
      </c>
      <c r="B80" s="3">
        <v>1</v>
      </c>
      <c r="C80" s="3">
        <v>1</v>
      </c>
      <c r="D80" s="3">
        <v>0</v>
      </c>
      <c r="E80" s="3">
        <v>30</v>
      </c>
      <c r="F80" s="3">
        <v>19</v>
      </c>
      <c r="G80" s="3">
        <v>9304</v>
      </c>
      <c r="H80" s="3">
        <v>489</v>
      </c>
      <c r="I80" s="3">
        <v>4503</v>
      </c>
      <c r="J80" s="3">
        <v>237</v>
      </c>
      <c r="K80" s="3">
        <v>11.033333000000001</v>
      </c>
      <c r="L80" s="3">
        <v>1.53342312251935</v>
      </c>
      <c r="M80" s="3">
        <v>2.3150024285786901</v>
      </c>
      <c r="N80" s="3">
        <v>14266.96873192</v>
      </c>
    </row>
    <row r="81" spans="1:14" x14ac:dyDescent="0.3">
      <c r="A81" s="3">
        <v>2016</v>
      </c>
      <c r="B81" s="3">
        <v>1</v>
      </c>
      <c r="C81" s="3">
        <v>1</v>
      </c>
      <c r="D81" s="3">
        <v>0</v>
      </c>
      <c r="E81" s="3">
        <v>31</v>
      </c>
      <c r="F81" s="3">
        <v>19</v>
      </c>
      <c r="G81" s="3">
        <v>9520</v>
      </c>
      <c r="H81" s="3">
        <v>501</v>
      </c>
      <c r="I81" s="3">
        <v>4529</v>
      </c>
      <c r="J81" s="3">
        <v>238</v>
      </c>
      <c r="K81" s="3">
        <v>11.416665999999999</v>
      </c>
      <c r="L81" s="3">
        <v>1.5182679778374999</v>
      </c>
      <c r="M81" s="3">
        <v>2.2161787484742801</v>
      </c>
      <c r="N81" s="3">
        <v>14453.911149013</v>
      </c>
    </row>
    <row r="82" spans="1:14" x14ac:dyDescent="0.3">
      <c r="A82" s="3">
        <v>2016</v>
      </c>
      <c r="B82" s="3">
        <v>1</v>
      </c>
      <c r="C82" s="3">
        <v>1</v>
      </c>
      <c r="D82" s="3">
        <v>0</v>
      </c>
      <c r="E82" s="3">
        <v>32</v>
      </c>
      <c r="F82" s="3">
        <v>19</v>
      </c>
      <c r="G82" s="3">
        <v>10221</v>
      </c>
      <c r="H82" s="3">
        <v>537</v>
      </c>
      <c r="I82" s="3">
        <v>4679</v>
      </c>
      <c r="J82" s="3">
        <v>246</v>
      </c>
      <c r="K82" s="3">
        <v>11.55</v>
      </c>
      <c r="L82" s="3">
        <v>1.5943707109460701</v>
      </c>
      <c r="M82" s="3">
        <v>2.2991851069054601</v>
      </c>
      <c r="N82" s="3">
        <v>16296.063036579801</v>
      </c>
    </row>
    <row r="83" spans="1:14" x14ac:dyDescent="0.3">
      <c r="A83" s="3">
        <v>2016</v>
      </c>
      <c r="B83" s="3">
        <v>1</v>
      </c>
      <c r="C83" s="3">
        <v>1</v>
      </c>
      <c r="D83" s="3">
        <v>0</v>
      </c>
      <c r="E83" s="3">
        <v>33</v>
      </c>
      <c r="F83" s="3">
        <v>19</v>
      </c>
      <c r="G83" s="3">
        <v>11037</v>
      </c>
      <c r="H83" s="3">
        <v>580</v>
      </c>
      <c r="I83" s="3">
        <v>4844</v>
      </c>
      <c r="J83" s="3">
        <v>254</v>
      </c>
      <c r="K83" s="3">
        <v>10.433332999999999</v>
      </c>
      <c r="L83" s="3">
        <v>1.59944913221356</v>
      </c>
      <c r="M83" s="3">
        <v>2.5540428303459</v>
      </c>
      <c r="N83" s="3">
        <v>17653.120072241101</v>
      </c>
    </row>
    <row r="84" spans="1:14" x14ac:dyDescent="0.3">
      <c r="A84" s="3">
        <v>2016</v>
      </c>
      <c r="B84" s="3">
        <v>1</v>
      </c>
      <c r="C84" s="3">
        <v>1</v>
      </c>
      <c r="D84" s="3">
        <v>0</v>
      </c>
      <c r="E84" s="3">
        <v>34</v>
      </c>
      <c r="F84" s="3">
        <v>19</v>
      </c>
      <c r="G84" s="3">
        <v>10636</v>
      </c>
      <c r="H84" s="3">
        <v>559</v>
      </c>
      <c r="I84" s="3">
        <v>4859</v>
      </c>
      <c r="J84" s="3">
        <v>255</v>
      </c>
      <c r="K84" s="3">
        <v>11.266666000000001</v>
      </c>
      <c r="L84" s="3">
        <v>1.58416684923253</v>
      </c>
      <c r="M84" s="3">
        <v>2.3433602781731802</v>
      </c>
      <c r="N84" s="3">
        <v>16849.1986084372</v>
      </c>
    </row>
    <row r="85" spans="1:14" x14ac:dyDescent="0.3">
      <c r="A85" s="3">
        <v>2016</v>
      </c>
      <c r="B85" s="3">
        <v>1</v>
      </c>
      <c r="C85" s="3">
        <v>1</v>
      </c>
      <c r="D85" s="3">
        <v>0</v>
      </c>
      <c r="E85" s="3">
        <v>35</v>
      </c>
      <c r="F85" s="3">
        <v>19</v>
      </c>
      <c r="G85" s="3">
        <v>10389</v>
      </c>
      <c r="H85" s="3">
        <v>546</v>
      </c>
      <c r="I85" s="3">
        <v>4833</v>
      </c>
      <c r="J85" s="3">
        <v>254</v>
      </c>
      <c r="K85" s="3">
        <v>13.583333</v>
      </c>
      <c r="L85" s="3">
        <v>1.5949535608776599</v>
      </c>
      <c r="M85" s="3">
        <v>1.95534934597858</v>
      </c>
      <c r="N85" s="3">
        <v>16569.972543958</v>
      </c>
    </row>
    <row r="86" spans="1:14" x14ac:dyDescent="0.3">
      <c r="A86" s="3">
        <v>2016</v>
      </c>
      <c r="B86" s="3">
        <v>1</v>
      </c>
      <c r="C86" s="3">
        <v>1</v>
      </c>
      <c r="D86" s="3">
        <v>0</v>
      </c>
      <c r="E86" s="3">
        <v>36</v>
      </c>
      <c r="F86" s="3">
        <v>19</v>
      </c>
      <c r="G86" s="3">
        <v>9758</v>
      </c>
      <c r="H86" s="3">
        <v>513</v>
      </c>
      <c r="I86" s="3">
        <v>4725</v>
      </c>
      <c r="J86" s="3">
        <v>248</v>
      </c>
      <c r="K86" s="3">
        <v>11.883333</v>
      </c>
      <c r="L86" s="3">
        <v>1.6181846613044599</v>
      </c>
      <c r="M86" s="3">
        <v>2.26829796625029</v>
      </c>
      <c r="N86" s="3">
        <v>15790.245925009</v>
      </c>
    </row>
    <row r="87" spans="1:14" x14ac:dyDescent="0.3">
      <c r="A87" s="3">
        <v>2016</v>
      </c>
      <c r="B87" s="3">
        <v>1</v>
      </c>
      <c r="C87" s="3">
        <v>1</v>
      </c>
      <c r="D87" s="3">
        <v>0</v>
      </c>
      <c r="E87" s="3">
        <v>37</v>
      </c>
      <c r="F87" s="3">
        <v>19</v>
      </c>
      <c r="G87" s="3">
        <v>9150</v>
      </c>
      <c r="H87" s="3">
        <v>481</v>
      </c>
      <c r="I87" s="3">
        <v>4457</v>
      </c>
      <c r="J87" s="3">
        <v>234</v>
      </c>
      <c r="K87" s="3">
        <v>11.916665999999999</v>
      </c>
      <c r="L87" s="3">
        <v>1.6044652406591</v>
      </c>
      <c r="M87" s="3">
        <v>2.2423593852430699</v>
      </c>
      <c r="N87" s="3">
        <v>14680.856952030699</v>
      </c>
    </row>
    <row r="88" spans="1:14" x14ac:dyDescent="0.3">
      <c r="A88" s="3">
        <v>2016</v>
      </c>
      <c r="B88" s="3">
        <v>1</v>
      </c>
      <c r="C88" s="3">
        <v>1</v>
      </c>
      <c r="D88" s="3">
        <v>0</v>
      </c>
      <c r="E88" s="3">
        <v>38</v>
      </c>
      <c r="F88" s="3">
        <v>19</v>
      </c>
      <c r="G88" s="3">
        <v>8330</v>
      </c>
      <c r="H88" s="3">
        <v>438</v>
      </c>
      <c r="I88" s="3">
        <v>4311</v>
      </c>
      <c r="J88" s="3">
        <v>226</v>
      </c>
      <c r="K88" s="3">
        <v>13.733333</v>
      </c>
      <c r="L88" s="3">
        <v>1.6203934540698699</v>
      </c>
      <c r="M88" s="3">
        <v>1.9645535137419601</v>
      </c>
      <c r="N88" s="3">
        <v>13497.877472402</v>
      </c>
    </row>
    <row r="89" spans="1:14" x14ac:dyDescent="0.3">
      <c r="A89" s="3">
        <v>2016</v>
      </c>
      <c r="B89" s="3">
        <v>1</v>
      </c>
      <c r="C89" s="3">
        <v>1</v>
      </c>
      <c r="D89" s="3">
        <v>0</v>
      </c>
      <c r="E89" s="3">
        <v>39</v>
      </c>
      <c r="F89" s="3">
        <v>19</v>
      </c>
      <c r="G89" s="3">
        <v>8324</v>
      </c>
      <c r="H89" s="3">
        <v>438</v>
      </c>
      <c r="I89" s="3">
        <v>4289</v>
      </c>
      <c r="J89" s="3">
        <v>225</v>
      </c>
      <c r="K89" s="3">
        <v>11.433332999999999</v>
      </c>
      <c r="L89" s="3">
        <v>1.64656396677284</v>
      </c>
      <c r="M89" s="3">
        <v>2.4002142189534799</v>
      </c>
      <c r="N89" s="3">
        <v>13705.9984594171</v>
      </c>
    </row>
    <row r="90" spans="1:14" x14ac:dyDescent="0.3">
      <c r="A90" s="3">
        <v>2016</v>
      </c>
      <c r="B90" s="3">
        <v>1</v>
      </c>
      <c r="C90" s="3">
        <v>1</v>
      </c>
      <c r="D90" s="3">
        <v>0</v>
      </c>
      <c r="E90" s="3">
        <v>40</v>
      </c>
      <c r="F90" s="3">
        <v>19</v>
      </c>
      <c r="G90" s="3">
        <v>8133</v>
      </c>
      <c r="H90" s="3">
        <v>428</v>
      </c>
      <c r="I90" s="3">
        <v>4286</v>
      </c>
      <c r="J90" s="3">
        <v>225</v>
      </c>
      <c r="K90" s="3">
        <v>13.416665999999999</v>
      </c>
      <c r="L90" s="3">
        <v>1.6605418975887001</v>
      </c>
      <c r="M90" s="3">
        <v>2.06270557131859</v>
      </c>
      <c r="N90" s="3">
        <v>13505.1872530889</v>
      </c>
    </row>
    <row r="91" spans="1:14" x14ac:dyDescent="0.3">
      <c r="A91" s="3">
        <v>2016</v>
      </c>
      <c r="B91" s="3">
        <v>1</v>
      </c>
      <c r="C91" s="3">
        <v>1</v>
      </c>
      <c r="D91" s="3">
        <v>0</v>
      </c>
      <c r="E91" s="3">
        <v>41</v>
      </c>
      <c r="F91" s="3">
        <v>19</v>
      </c>
      <c r="G91" s="3">
        <v>7790</v>
      </c>
      <c r="H91" s="3">
        <v>410</v>
      </c>
      <c r="I91" s="3">
        <v>4183</v>
      </c>
      <c r="J91" s="3">
        <v>220</v>
      </c>
      <c r="K91" s="3">
        <v>12.65</v>
      </c>
      <c r="L91" s="3">
        <v>1.63250850020687</v>
      </c>
      <c r="M91" s="3">
        <v>2.1505075109259302</v>
      </c>
      <c r="N91" s="3">
        <v>12717.241216611599</v>
      </c>
    </row>
    <row r="92" spans="1:14" x14ac:dyDescent="0.3">
      <c r="A92" s="3">
        <v>2016</v>
      </c>
      <c r="B92" s="3">
        <v>1</v>
      </c>
      <c r="C92" s="3">
        <v>1</v>
      </c>
      <c r="D92" s="3">
        <v>0</v>
      </c>
      <c r="E92" s="3">
        <v>42</v>
      </c>
      <c r="F92" s="3">
        <v>19</v>
      </c>
      <c r="G92" s="3">
        <v>7629</v>
      </c>
      <c r="H92" s="3">
        <v>401</v>
      </c>
      <c r="I92" s="3">
        <v>4158</v>
      </c>
      <c r="J92" s="3">
        <v>218</v>
      </c>
      <c r="K92" s="3">
        <v>10.55</v>
      </c>
      <c r="L92" s="3">
        <v>1.5264672131464101</v>
      </c>
      <c r="M92" s="3">
        <v>2.41011960740241</v>
      </c>
      <c r="N92" s="3">
        <v>11645.418369094001</v>
      </c>
    </row>
    <row r="93" spans="1:14" x14ac:dyDescent="0.3">
      <c r="A93" s="3">
        <v>2016</v>
      </c>
      <c r="B93" s="3">
        <v>1</v>
      </c>
      <c r="C93" s="3">
        <v>1</v>
      </c>
      <c r="D93" s="3">
        <v>0</v>
      </c>
      <c r="E93" s="3">
        <v>43</v>
      </c>
      <c r="F93" s="3">
        <v>19</v>
      </c>
      <c r="G93" s="3">
        <v>7835</v>
      </c>
      <c r="H93" s="3">
        <v>412</v>
      </c>
      <c r="I93" s="3">
        <v>4167</v>
      </c>
      <c r="J93" s="3">
        <v>219</v>
      </c>
      <c r="K93" s="3">
        <v>11.233333</v>
      </c>
      <c r="L93" s="3">
        <v>1.5670322730244</v>
      </c>
      <c r="M93" s="3">
        <v>2.3218677859007002</v>
      </c>
      <c r="N93" s="3">
        <v>12277.697859146199</v>
      </c>
    </row>
    <row r="94" spans="1:14" x14ac:dyDescent="0.3">
      <c r="A94" s="3">
        <v>2016</v>
      </c>
      <c r="B94" s="3">
        <v>1</v>
      </c>
      <c r="C94" s="3">
        <v>1</v>
      </c>
      <c r="D94" s="3">
        <v>0</v>
      </c>
      <c r="E94" s="3">
        <v>44</v>
      </c>
      <c r="F94" s="3">
        <v>19</v>
      </c>
      <c r="G94" s="3">
        <v>6616</v>
      </c>
      <c r="H94" s="3">
        <v>348</v>
      </c>
      <c r="I94" s="3">
        <v>3809</v>
      </c>
      <c r="J94" s="3">
        <v>200</v>
      </c>
      <c r="K94" s="3">
        <v>11.316666</v>
      </c>
      <c r="L94" s="3">
        <v>1.59419054040423</v>
      </c>
      <c r="M94" s="3">
        <v>2.3447267181773102</v>
      </c>
      <c r="N94" s="3">
        <v>10547.164615314399</v>
      </c>
    </row>
    <row r="95" spans="1:14" x14ac:dyDescent="0.3">
      <c r="A95" s="3">
        <v>2016</v>
      </c>
      <c r="B95" s="3">
        <v>1</v>
      </c>
      <c r="C95" s="3">
        <v>1</v>
      </c>
      <c r="D95" s="3">
        <v>0</v>
      </c>
      <c r="E95" s="3">
        <v>45</v>
      </c>
      <c r="F95" s="3">
        <v>19</v>
      </c>
      <c r="G95" s="3">
        <v>7420</v>
      </c>
      <c r="H95" s="3">
        <v>390</v>
      </c>
      <c r="I95" s="3">
        <v>4080</v>
      </c>
      <c r="J95" s="3">
        <v>214</v>
      </c>
      <c r="K95" s="3">
        <v>13.95</v>
      </c>
      <c r="L95" s="3">
        <v>1.6057852768172101</v>
      </c>
      <c r="M95" s="3">
        <v>1.9171408334012401</v>
      </c>
      <c r="N95" s="3">
        <v>11914.9267539837</v>
      </c>
    </row>
    <row r="96" spans="1:14" x14ac:dyDescent="0.3">
      <c r="A96" s="3">
        <v>2016</v>
      </c>
      <c r="B96" s="3">
        <v>1</v>
      </c>
      <c r="C96" s="3">
        <v>1</v>
      </c>
      <c r="D96" s="3">
        <v>0</v>
      </c>
      <c r="E96" s="3">
        <v>46</v>
      </c>
      <c r="F96" s="3">
        <v>19</v>
      </c>
      <c r="G96" s="3">
        <v>8014</v>
      </c>
      <c r="H96" s="3">
        <v>421</v>
      </c>
      <c r="I96" s="3">
        <v>4193</v>
      </c>
      <c r="J96" s="3">
        <v>220</v>
      </c>
      <c r="K96" s="3">
        <v>10.85</v>
      </c>
      <c r="L96" s="3">
        <v>1.5579099526118301</v>
      </c>
      <c r="M96" s="3">
        <v>2.3903716412709399</v>
      </c>
      <c r="N96" s="3">
        <v>12485.090360231199</v>
      </c>
    </row>
    <row r="97" spans="1:14" x14ac:dyDescent="0.3">
      <c r="A97" s="3">
        <v>2016</v>
      </c>
      <c r="B97" s="3">
        <v>1</v>
      </c>
      <c r="C97" s="3">
        <v>1</v>
      </c>
      <c r="D97" s="3">
        <v>0</v>
      </c>
      <c r="E97" s="3">
        <v>47</v>
      </c>
      <c r="F97" s="3">
        <v>19</v>
      </c>
      <c r="G97" s="3">
        <v>9081</v>
      </c>
      <c r="H97" s="3">
        <v>477</v>
      </c>
      <c r="I97" s="3">
        <v>4552</v>
      </c>
      <c r="J97" s="3">
        <v>239</v>
      </c>
      <c r="K97" s="3">
        <v>11.516666000000001</v>
      </c>
      <c r="L97" s="3">
        <v>1.6622804028862499</v>
      </c>
      <c r="M97" s="3">
        <v>2.4041589556765399</v>
      </c>
      <c r="N97" s="3">
        <v>15095.168338610099</v>
      </c>
    </row>
    <row r="98" spans="1:14" x14ac:dyDescent="0.3">
      <c r="A98" s="3">
        <v>2016</v>
      </c>
      <c r="B98" s="3">
        <v>1</v>
      </c>
      <c r="C98" s="3">
        <v>1</v>
      </c>
      <c r="D98" s="3">
        <v>0</v>
      </c>
      <c r="E98" s="3">
        <v>48</v>
      </c>
      <c r="F98" s="3">
        <v>19</v>
      </c>
      <c r="G98" s="3">
        <v>7354</v>
      </c>
      <c r="H98" s="3">
        <v>387</v>
      </c>
      <c r="I98" s="3">
        <v>4000</v>
      </c>
      <c r="J98" s="3">
        <v>210</v>
      </c>
      <c r="K98" s="3">
        <v>11.733333</v>
      </c>
      <c r="L98" s="3">
        <v>1.64220033055208</v>
      </c>
      <c r="M98" s="3">
        <v>2.3299495377487101</v>
      </c>
      <c r="N98" s="3">
        <v>12076.741230879999</v>
      </c>
    </row>
    <row r="99" spans="1:14" x14ac:dyDescent="0.3">
      <c r="A99" s="3">
        <v>2016</v>
      </c>
      <c r="B99" s="3">
        <v>1</v>
      </c>
      <c r="C99" s="3">
        <v>1</v>
      </c>
      <c r="D99" s="3">
        <v>0</v>
      </c>
      <c r="E99" s="3">
        <v>49</v>
      </c>
      <c r="F99" s="3">
        <v>19</v>
      </c>
      <c r="G99" s="3">
        <v>6772</v>
      </c>
      <c r="H99" s="3">
        <v>356</v>
      </c>
      <c r="I99" s="3">
        <v>3835</v>
      </c>
      <c r="J99" s="3">
        <v>201</v>
      </c>
      <c r="K99" s="3">
        <v>13.683332999999999</v>
      </c>
      <c r="L99" s="3">
        <v>1.7414356058237099</v>
      </c>
      <c r="M99" s="3">
        <v>2.1202693841346001</v>
      </c>
      <c r="N99" s="3">
        <v>11793.001922638199</v>
      </c>
    </row>
    <row r="100" spans="1:14" x14ac:dyDescent="0.3">
      <c r="A100" s="3">
        <v>2016</v>
      </c>
      <c r="B100" s="3">
        <v>1</v>
      </c>
      <c r="C100" s="3">
        <v>1</v>
      </c>
      <c r="D100" s="3">
        <v>0</v>
      </c>
      <c r="E100" s="3">
        <v>50</v>
      </c>
      <c r="F100" s="3">
        <v>19</v>
      </c>
      <c r="G100" s="3">
        <v>6397</v>
      </c>
      <c r="H100" s="3">
        <v>336</v>
      </c>
      <c r="I100" s="3">
        <v>3762</v>
      </c>
      <c r="J100" s="3">
        <v>198</v>
      </c>
      <c r="K100" s="3">
        <v>15.216666</v>
      </c>
      <c r="L100" s="3">
        <v>2.9399220236326098</v>
      </c>
      <c r="M100" s="3">
        <v>3.2166202535024002</v>
      </c>
      <c r="N100" s="3">
        <v>18806.6811851778</v>
      </c>
    </row>
    <row r="101" spans="1:14" x14ac:dyDescent="0.3">
      <c r="A101" s="3">
        <v>2016</v>
      </c>
      <c r="B101" s="3">
        <v>1</v>
      </c>
      <c r="C101" s="3">
        <v>1</v>
      </c>
      <c r="D101" s="3">
        <v>0</v>
      </c>
      <c r="E101" s="3">
        <v>51</v>
      </c>
      <c r="F101" s="3">
        <v>19</v>
      </c>
      <c r="G101" s="3">
        <v>5344</v>
      </c>
      <c r="H101" s="3">
        <v>281</v>
      </c>
      <c r="I101" s="3">
        <v>3304</v>
      </c>
      <c r="J101" s="3">
        <v>173</v>
      </c>
      <c r="K101" s="3">
        <v>12.066666</v>
      </c>
      <c r="L101" s="3">
        <v>1.7119600345269199</v>
      </c>
      <c r="M101" s="3">
        <v>2.3640150037885999</v>
      </c>
      <c r="N101" s="3">
        <v>9148.7144245118598</v>
      </c>
    </row>
    <row r="102" spans="1:14" x14ac:dyDescent="0.3">
      <c r="A102" s="3">
        <v>2016</v>
      </c>
      <c r="B102" s="3">
        <v>1</v>
      </c>
      <c r="C102" s="3">
        <v>1</v>
      </c>
      <c r="D102" s="3">
        <v>0</v>
      </c>
      <c r="E102" s="3">
        <v>52</v>
      </c>
      <c r="F102" s="3">
        <v>19</v>
      </c>
      <c r="G102" s="3">
        <v>5661</v>
      </c>
      <c r="H102" s="3">
        <v>297</v>
      </c>
      <c r="I102" s="3">
        <v>3491</v>
      </c>
      <c r="J102" s="3">
        <v>183</v>
      </c>
      <c r="K102" s="3">
        <v>12.1</v>
      </c>
      <c r="L102" s="3">
        <v>1.587398776278</v>
      </c>
      <c r="M102" s="3">
        <v>2.1844629292794902</v>
      </c>
      <c r="N102" s="3">
        <v>8986.2644725097507</v>
      </c>
    </row>
    <row r="103" spans="1:14" x14ac:dyDescent="0.3">
      <c r="A103" s="3">
        <v>2016</v>
      </c>
      <c r="B103" s="3">
        <v>1</v>
      </c>
      <c r="C103" s="3">
        <v>1</v>
      </c>
      <c r="D103" s="3">
        <v>0</v>
      </c>
      <c r="E103" s="3">
        <v>53</v>
      </c>
      <c r="F103" s="3">
        <v>19</v>
      </c>
      <c r="G103" s="3">
        <v>5951</v>
      </c>
      <c r="H103" s="3">
        <v>313</v>
      </c>
      <c r="I103" s="3">
        <v>3546</v>
      </c>
      <c r="J103" s="3">
        <v>186</v>
      </c>
      <c r="K103" s="3">
        <v>12.883333</v>
      </c>
      <c r="L103" s="3">
        <v>1.66153701095506</v>
      </c>
      <c r="M103" s="3">
        <v>2.1486996944852499</v>
      </c>
      <c r="N103" s="3">
        <v>9887.8067521935409</v>
      </c>
    </row>
    <row r="104" spans="1:14" x14ac:dyDescent="0.3">
      <c r="A104" s="3">
        <v>2016</v>
      </c>
      <c r="B104" s="3">
        <v>1</v>
      </c>
      <c r="C104" s="3">
        <v>1</v>
      </c>
      <c r="D104" s="3">
        <v>0</v>
      </c>
      <c r="E104" s="3">
        <v>54</v>
      </c>
      <c r="F104" s="3">
        <v>19</v>
      </c>
      <c r="G104" s="3">
        <v>5634</v>
      </c>
      <c r="H104" s="3">
        <v>296</v>
      </c>
      <c r="I104" s="3">
        <v>3434</v>
      </c>
      <c r="J104" s="3">
        <v>180</v>
      </c>
      <c r="K104" s="3">
        <v>13.25</v>
      </c>
      <c r="L104" s="3">
        <v>1.6816109296009401</v>
      </c>
      <c r="M104" s="3">
        <v>2.11507284781093</v>
      </c>
      <c r="N104" s="3">
        <v>9474.1959773716808</v>
      </c>
    </row>
    <row r="105" spans="1:14" x14ac:dyDescent="0.3">
      <c r="A105" s="3">
        <v>2016</v>
      </c>
      <c r="B105" s="3">
        <v>1</v>
      </c>
      <c r="C105" s="3">
        <v>1</v>
      </c>
      <c r="D105" s="3">
        <v>0</v>
      </c>
      <c r="E105" s="3">
        <v>55</v>
      </c>
      <c r="F105" s="3">
        <v>19</v>
      </c>
      <c r="G105" s="3">
        <v>5489</v>
      </c>
      <c r="H105" s="3">
        <v>288</v>
      </c>
      <c r="I105" s="3">
        <v>3418</v>
      </c>
      <c r="J105" s="3">
        <v>179</v>
      </c>
      <c r="K105" s="3">
        <v>13.983333</v>
      </c>
      <c r="L105" s="3">
        <v>1.7382008548357299</v>
      </c>
      <c r="M105" s="3">
        <v>2.0714899667278601</v>
      </c>
      <c r="N105" s="3">
        <v>9540.98449219332</v>
      </c>
    </row>
    <row r="106" spans="1:14" x14ac:dyDescent="0.3">
      <c r="A106" s="3">
        <v>2016</v>
      </c>
      <c r="B106" s="3">
        <v>1</v>
      </c>
      <c r="C106" s="3">
        <v>1</v>
      </c>
      <c r="D106" s="3">
        <v>0</v>
      </c>
      <c r="E106" s="3">
        <v>56</v>
      </c>
      <c r="F106" s="3">
        <v>19</v>
      </c>
      <c r="G106" s="3">
        <v>4431</v>
      </c>
      <c r="H106" s="3">
        <v>233</v>
      </c>
      <c r="I106" s="3">
        <v>2945</v>
      </c>
      <c r="J106" s="3">
        <v>155</v>
      </c>
      <c r="K106" s="3">
        <v>12.15</v>
      </c>
      <c r="L106" s="3">
        <v>1.65522300977837</v>
      </c>
      <c r="M106" s="3">
        <v>2.2694241377145499</v>
      </c>
      <c r="N106" s="3">
        <v>7334.2931563279499</v>
      </c>
    </row>
    <row r="107" spans="1:14" x14ac:dyDescent="0.3">
      <c r="A107" s="3">
        <v>2016</v>
      </c>
      <c r="B107" s="3">
        <v>1</v>
      </c>
      <c r="C107" s="3">
        <v>1</v>
      </c>
      <c r="D107" s="3">
        <v>0</v>
      </c>
      <c r="E107" s="3">
        <v>57</v>
      </c>
      <c r="F107" s="3">
        <v>19</v>
      </c>
      <c r="G107" s="3">
        <v>4735</v>
      </c>
      <c r="H107" s="3">
        <v>249</v>
      </c>
      <c r="I107" s="3">
        <v>3078</v>
      </c>
      <c r="J107" s="3">
        <v>162</v>
      </c>
      <c r="K107" s="3">
        <v>11.633333</v>
      </c>
      <c r="L107" s="3">
        <v>1.5506246682051501</v>
      </c>
      <c r="M107" s="3">
        <v>2.2201213756837901</v>
      </c>
      <c r="N107" s="3">
        <v>7342.2078039513699</v>
      </c>
    </row>
    <row r="108" spans="1:14" x14ac:dyDescent="0.3">
      <c r="A108" s="3">
        <v>2016</v>
      </c>
      <c r="B108" s="3">
        <v>1</v>
      </c>
      <c r="C108" s="3">
        <v>1</v>
      </c>
      <c r="D108" s="3">
        <v>0</v>
      </c>
      <c r="E108" s="3">
        <v>58</v>
      </c>
      <c r="F108" s="3">
        <v>19</v>
      </c>
      <c r="G108" s="3">
        <v>3957</v>
      </c>
      <c r="H108" s="3">
        <v>208</v>
      </c>
      <c r="I108" s="3">
        <v>2691</v>
      </c>
      <c r="J108" s="3">
        <v>141</v>
      </c>
      <c r="K108" s="3">
        <v>12.116666</v>
      </c>
      <c r="L108" s="3">
        <v>1.7338807297485299</v>
      </c>
      <c r="M108" s="3">
        <v>2.3834500854290699</v>
      </c>
      <c r="N108" s="3">
        <v>6860.9660476149202</v>
      </c>
    </row>
    <row r="109" spans="1:14" x14ac:dyDescent="0.3">
      <c r="A109" s="3">
        <v>2016</v>
      </c>
      <c r="B109" s="3">
        <v>1</v>
      </c>
      <c r="C109" s="3">
        <v>1</v>
      </c>
      <c r="D109" s="3">
        <v>0</v>
      </c>
      <c r="E109" s="3">
        <v>59</v>
      </c>
      <c r="F109" s="3">
        <v>19</v>
      </c>
      <c r="G109" s="3">
        <v>4116</v>
      </c>
      <c r="H109" s="3">
        <v>216</v>
      </c>
      <c r="I109" s="3">
        <v>2775</v>
      </c>
      <c r="J109" s="3">
        <v>146</v>
      </c>
      <c r="K109" s="3">
        <v>12.033333000000001</v>
      </c>
      <c r="L109" s="3">
        <v>1.6533961765862899</v>
      </c>
      <c r="M109" s="3">
        <v>2.28806060680804</v>
      </c>
      <c r="N109" s="3">
        <v>6805.37866282916</v>
      </c>
    </row>
    <row r="110" spans="1:14" x14ac:dyDescent="0.3">
      <c r="A110" s="3">
        <v>2016</v>
      </c>
      <c r="B110" s="3">
        <v>1</v>
      </c>
      <c r="C110" s="3">
        <v>1</v>
      </c>
      <c r="D110" s="3">
        <v>0</v>
      </c>
      <c r="E110" s="3">
        <v>60</v>
      </c>
      <c r="F110" s="3">
        <v>19</v>
      </c>
      <c r="G110" s="3">
        <v>3065</v>
      </c>
      <c r="H110" s="3">
        <v>161</v>
      </c>
      <c r="I110" s="3">
        <v>2260</v>
      </c>
      <c r="J110" s="3">
        <v>118</v>
      </c>
      <c r="K110" s="3">
        <v>12.85</v>
      </c>
      <c r="L110" s="3">
        <v>1.6735425305203</v>
      </c>
      <c r="M110" s="3">
        <v>2.16862423002615</v>
      </c>
      <c r="N110" s="3">
        <v>5129.4078560447197</v>
      </c>
    </row>
    <row r="111" spans="1:14" x14ac:dyDescent="0.3">
      <c r="A111" s="3">
        <v>2016</v>
      </c>
      <c r="B111" s="3">
        <v>1</v>
      </c>
      <c r="C111" s="3">
        <v>1</v>
      </c>
      <c r="D111" s="3">
        <v>0</v>
      </c>
      <c r="E111" s="3">
        <v>61</v>
      </c>
      <c r="F111" s="3">
        <v>19</v>
      </c>
      <c r="G111" s="3">
        <v>3370</v>
      </c>
      <c r="H111" s="3">
        <v>177</v>
      </c>
      <c r="I111" s="3">
        <v>2431</v>
      </c>
      <c r="J111" s="3">
        <v>127</v>
      </c>
      <c r="K111" s="3">
        <v>11.466666</v>
      </c>
      <c r="L111" s="3">
        <v>1.58978987798606</v>
      </c>
      <c r="M111" s="3">
        <v>2.3086212279254301</v>
      </c>
      <c r="N111" s="3">
        <v>5357.59188881303</v>
      </c>
    </row>
    <row r="112" spans="1:14" x14ac:dyDescent="0.3">
      <c r="A112" s="3">
        <v>2016</v>
      </c>
      <c r="B112" s="3">
        <v>1</v>
      </c>
      <c r="C112" s="3">
        <v>1</v>
      </c>
      <c r="D112" s="3">
        <v>0</v>
      </c>
      <c r="E112" s="3">
        <v>62</v>
      </c>
      <c r="F112" s="3">
        <v>19</v>
      </c>
      <c r="G112" s="3">
        <v>2906</v>
      </c>
      <c r="H112" s="3">
        <v>152</v>
      </c>
      <c r="I112" s="3">
        <v>2176</v>
      </c>
      <c r="J112" s="3">
        <v>114</v>
      </c>
      <c r="K112" s="3">
        <v>11.9</v>
      </c>
      <c r="L112" s="3">
        <v>1.6135838523666799</v>
      </c>
      <c r="M112" s="3">
        <v>2.2589437016881302</v>
      </c>
      <c r="N112" s="3">
        <v>4689.0746749775799</v>
      </c>
    </row>
    <row r="113" spans="1:14" x14ac:dyDescent="0.3">
      <c r="A113" s="3">
        <v>2016</v>
      </c>
      <c r="B113" s="3">
        <v>1</v>
      </c>
      <c r="C113" s="3">
        <v>1</v>
      </c>
      <c r="D113" s="3">
        <v>0</v>
      </c>
      <c r="E113" s="3">
        <v>63</v>
      </c>
      <c r="F113" s="3">
        <v>19</v>
      </c>
      <c r="G113" s="3">
        <v>2573</v>
      </c>
      <c r="H113" s="3">
        <v>135</v>
      </c>
      <c r="I113" s="3">
        <v>1993</v>
      </c>
      <c r="J113" s="3">
        <v>104</v>
      </c>
      <c r="K113" s="3">
        <v>12.616666</v>
      </c>
      <c r="L113" s="3">
        <v>1.73405981568249</v>
      </c>
      <c r="M113" s="3">
        <v>2.2905764081056201</v>
      </c>
      <c r="N113" s="3">
        <v>4461.7359057510603</v>
      </c>
    </row>
    <row r="114" spans="1:14" x14ac:dyDescent="0.3">
      <c r="A114" s="3">
        <v>2016</v>
      </c>
      <c r="B114" s="3">
        <v>1</v>
      </c>
      <c r="C114" s="3">
        <v>1</v>
      </c>
      <c r="D114" s="3">
        <v>0</v>
      </c>
      <c r="E114" s="3">
        <v>64</v>
      </c>
      <c r="F114" s="3">
        <v>19</v>
      </c>
      <c r="G114" s="3">
        <v>2278</v>
      </c>
      <c r="H114" s="3">
        <v>119</v>
      </c>
      <c r="I114" s="3">
        <v>1791</v>
      </c>
      <c r="J114" s="3">
        <v>94</v>
      </c>
      <c r="K114" s="3">
        <v>11.25</v>
      </c>
      <c r="L114" s="3">
        <v>1.5895864670287401</v>
      </c>
      <c r="M114" s="3">
        <v>2.3527594603073601</v>
      </c>
      <c r="N114" s="3">
        <v>3621.07797189147</v>
      </c>
    </row>
    <row r="115" spans="1:14" x14ac:dyDescent="0.3">
      <c r="A115" s="3">
        <v>2016</v>
      </c>
      <c r="B115" s="3">
        <v>1</v>
      </c>
      <c r="C115" s="3">
        <v>1</v>
      </c>
      <c r="D115" s="3">
        <v>0</v>
      </c>
      <c r="E115" s="3">
        <v>65</v>
      </c>
      <c r="F115" s="3">
        <v>19</v>
      </c>
      <c r="G115" s="3">
        <v>1647</v>
      </c>
      <c r="H115" s="3">
        <v>86</v>
      </c>
      <c r="I115" s="3">
        <v>1343</v>
      </c>
      <c r="J115" s="3">
        <v>70</v>
      </c>
      <c r="K115" s="3">
        <v>12.016666000000001</v>
      </c>
      <c r="L115" s="3">
        <v>1.4807904893981401</v>
      </c>
      <c r="M115" s="3">
        <v>2.05367124919688</v>
      </c>
      <c r="N115" s="3">
        <v>2438.8619360387402</v>
      </c>
    </row>
    <row r="116" spans="1:14" x14ac:dyDescent="0.3">
      <c r="A116" s="3">
        <v>2016</v>
      </c>
      <c r="B116" s="3">
        <v>1</v>
      </c>
      <c r="C116" s="3">
        <v>1</v>
      </c>
      <c r="D116" s="3">
        <v>0</v>
      </c>
      <c r="E116" s="3">
        <v>66</v>
      </c>
      <c r="F116" s="3">
        <v>19</v>
      </c>
      <c r="G116" s="3">
        <v>1643</v>
      </c>
      <c r="H116" s="3">
        <v>86</v>
      </c>
      <c r="I116" s="3">
        <v>1343</v>
      </c>
      <c r="J116" s="3">
        <v>70</v>
      </c>
      <c r="K116" s="3">
        <v>12.533333000000001</v>
      </c>
      <c r="L116" s="3">
        <v>1.68601915628105</v>
      </c>
      <c r="M116" s="3">
        <v>2.2416875102325902</v>
      </c>
      <c r="N116" s="3">
        <v>2770.1294737697599</v>
      </c>
    </row>
    <row r="117" spans="1:14" x14ac:dyDescent="0.3">
      <c r="A117" s="3">
        <v>2016</v>
      </c>
      <c r="B117" s="3">
        <v>1</v>
      </c>
      <c r="C117" s="3">
        <v>1</v>
      </c>
      <c r="D117" s="3">
        <v>0</v>
      </c>
      <c r="E117" s="3">
        <v>67</v>
      </c>
      <c r="F117" s="3">
        <v>19</v>
      </c>
      <c r="G117" s="3">
        <v>793</v>
      </c>
      <c r="H117" s="3">
        <v>41</v>
      </c>
      <c r="I117" s="3">
        <v>713</v>
      </c>
      <c r="J117" s="3">
        <v>37</v>
      </c>
      <c r="K117" s="3">
        <v>11.683332999999999</v>
      </c>
      <c r="L117" s="3">
        <v>1.6074095686748799</v>
      </c>
      <c r="M117" s="3">
        <v>2.2921618479328898</v>
      </c>
      <c r="N117" s="3">
        <v>1274.6757879591801</v>
      </c>
    </row>
    <row r="118" spans="1:14" x14ac:dyDescent="0.3">
      <c r="A118" s="3">
        <v>2016</v>
      </c>
      <c r="B118" s="3">
        <v>1</v>
      </c>
      <c r="C118" s="3">
        <v>1</v>
      </c>
      <c r="D118" s="3">
        <v>0</v>
      </c>
      <c r="E118" s="3">
        <v>68</v>
      </c>
      <c r="F118" s="3">
        <v>19</v>
      </c>
      <c r="G118" s="3">
        <v>769</v>
      </c>
      <c r="H118" s="3">
        <v>40</v>
      </c>
      <c r="I118" s="3">
        <v>696</v>
      </c>
      <c r="J118" s="3">
        <v>36</v>
      </c>
      <c r="K118" s="3">
        <v>18.149999999999999</v>
      </c>
      <c r="L118" s="3">
        <v>1.66623305151011</v>
      </c>
      <c r="M118" s="3">
        <v>1.5290372513260999</v>
      </c>
      <c r="N118" s="3">
        <v>1281.33321661128</v>
      </c>
    </row>
    <row r="119" spans="1:14" x14ac:dyDescent="0.3">
      <c r="A119" s="3">
        <v>2016</v>
      </c>
      <c r="B119" s="3">
        <v>1</v>
      </c>
      <c r="C119" s="3">
        <v>1</v>
      </c>
      <c r="D119" s="3">
        <v>0</v>
      </c>
      <c r="E119" s="3">
        <v>69</v>
      </c>
      <c r="F119" s="3">
        <v>19</v>
      </c>
      <c r="G119" s="3">
        <v>839</v>
      </c>
      <c r="H119" s="3">
        <v>44</v>
      </c>
      <c r="I119" s="3">
        <v>736</v>
      </c>
      <c r="J119" s="3">
        <v>38</v>
      </c>
      <c r="K119" s="3">
        <v>11.633333</v>
      </c>
      <c r="L119" s="3">
        <v>1.55392089242898</v>
      </c>
      <c r="M119" s="3">
        <v>2.2256092264257101</v>
      </c>
      <c r="N119" s="3">
        <v>1303.73962874791</v>
      </c>
    </row>
    <row r="120" spans="1:14" x14ac:dyDescent="0.3">
      <c r="A120" s="3">
        <v>2016</v>
      </c>
      <c r="B120" s="3">
        <v>1</v>
      </c>
      <c r="C120" s="3">
        <v>1</v>
      </c>
      <c r="D120" s="3">
        <v>0</v>
      </c>
      <c r="E120" s="3">
        <v>70</v>
      </c>
      <c r="F120" s="3">
        <v>19</v>
      </c>
      <c r="G120" s="3">
        <v>736</v>
      </c>
      <c r="H120" s="3">
        <v>38</v>
      </c>
      <c r="I120" s="3">
        <v>650</v>
      </c>
      <c r="J120" s="3">
        <v>34</v>
      </c>
      <c r="K120" s="3">
        <v>19.916665999999999</v>
      </c>
      <c r="L120" s="3">
        <v>1.5070986559331601</v>
      </c>
      <c r="M120" s="3">
        <v>1.2606888067670301</v>
      </c>
      <c r="N120" s="3">
        <v>1109.22461076681</v>
      </c>
    </row>
    <row r="121" spans="1:14" x14ac:dyDescent="0.3">
      <c r="A121" s="3">
        <v>2016</v>
      </c>
      <c r="B121" s="3">
        <v>1</v>
      </c>
      <c r="C121" s="3">
        <v>1</v>
      </c>
      <c r="D121" s="3">
        <v>0</v>
      </c>
      <c r="E121" s="3">
        <v>71</v>
      </c>
      <c r="F121" s="3">
        <v>19</v>
      </c>
      <c r="G121" s="3">
        <v>543</v>
      </c>
      <c r="H121" s="3">
        <v>28</v>
      </c>
      <c r="I121" s="3">
        <v>497</v>
      </c>
      <c r="J121" s="3">
        <v>26</v>
      </c>
      <c r="K121" s="3">
        <v>19.149999999999999</v>
      </c>
      <c r="L121" s="3">
        <v>1.27790870107071</v>
      </c>
      <c r="M121" s="3">
        <v>1.112179602768</v>
      </c>
      <c r="N121" s="3">
        <v>693.90442468139599</v>
      </c>
    </row>
    <row r="122" spans="1:14" x14ac:dyDescent="0.3">
      <c r="A122" s="3">
        <v>2016</v>
      </c>
      <c r="B122" s="3">
        <v>1</v>
      </c>
      <c r="C122" s="3">
        <v>1</v>
      </c>
      <c r="D122" s="3">
        <v>0</v>
      </c>
      <c r="E122" s="3">
        <v>72</v>
      </c>
      <c r="F122" s="3">
        <v>19</v>
      </c>
      <c r="G122" s="3">
        <v>253</v>
      </c>
      <c r="H122" s="3">
        <v>13</v>
      </c>
      <c r="I122" s="3">
        <v>231</v>
      </c>
      <c r="J122" s="3">
        <v>12</v>
      </c>
      <c r="K122" s="3">
        <v>26.366665999999999</v>
      </c>
      <c r="L122" s="3">
        <v>1.4160490062961</v>
      </c>
      <c r="M122" s="3">
        <v>0.89485010563773704</v>
      </c>
      <c r="N122" s="3">
        <v>358.26039859291302</v>
      </c>
    </row>
    <row r="123" spans="1:14" x14ac:dyDescent="0.3">
      <c r="A123" s="3">
        <v>2016</v>
      </c>
      <c r="B123" s="3">
        <v>1</v>
      </c>
      <c r="C123" s="3">
        <v>1</v>
      </c>
      <c r="D123" s="3">
        <v>0</v>
      </c>
      <c r="E123" s="3">
        <v>73</v>
      </c>
      <c r="F123" s="3">
        <v>19</v>
      </c>
      <c r="G123" s="3">
        <v>266</v>
      </c>
      <c r="H123" s="3">
        <v>14</v>
      </c>
      <c r="I123" s="3">
        <v>241</v>
      </c>
      <c r="J123" s="3">
        <v>12</v>
      </c>
      <c r="K123" s="3">
        <v>10.833333</v>
      </c>
      <c r="L123" s="3">
        <v>1.0188841617114801</v>
      </c>
      <c r="M123" s="3">
        <v>1.56543168148358</v>
      </c>
      <c r="N123" s="3">
        <v>271.02318701525297</v>
      </c>
    </row>
    <row r="124" spans="1:14" x14ac:dyDescent="0.3">
      <c r="A124" s="3">
        <v>2016</v>
      </c>
      <c r="B124" s="3">
        <v>1</v>
      </c>
      <c r="C124" s="3">
        <v>1</v>
      </c>
      <c r="D124" s="3">
        <v>0</v>
      </c>
      <c r="E124" s="3">
        <v>74</v>
      </c>
      <c r="F124" s="3">
        <v>18</v>
      </c>
      <c r="G124" s="3">
        <v>130</v>
      </c>
      <c r="H124" s="3">
        <v>7</v>
      </c>
      <c r="I124" s="3">
        <v>117</v>
      </c>
      <c r="J124" s="3">
        <v>6</v>
      </c>
      <c r="K124" s="3">
        <v>11.716666</v>
      </c>
      <c r="L124" s="3">
        <v>1.4629850062816401</v>
      </c>
      <c r="M124" s="3">
        <v>2.0782399503530899</v>
      </c>
      <c r="N124" s="3">
        <v>190.18805081661301</v>
      </c>
    </row>
    <row r="125" spans="1:14" x14ac:dyDescent="0.3">
      <c r="A125" s="3">
        <v>2016</v>
      </c>
      <c r="B125" s="3">
        <v>1</v>
      </c>
      <c r="C125" s="3">
        <v>1</v>
      </c>
      <c r="D125" s="3">
        <v>0</v>
      </c>
      <c r="E125" s="3">
        <v>75</v>
      </c>
      <c r="F125" s="3">
        <v>19</v>
      </c>
      <c r="G125" s="3">
        <v>297</v>
      </c>
      <c r="H125" s="3">
        <v>15</v>
      </c>
      <c r="I125" s="3">
        <v>272</v>
      </c>
      <c r="J125" s="3">
        <v>14</v>
      </c>
      <c r="K125" s="3">
        <v>15.2</v>
      </c>
      <c r="L125" s="3">
        <v>1.2820035230506901</v>
      </c>
      <c r="M125" s="3">
        <v>1.4049068561721201</v>
      </c>
      <c r="N125" s="3">
        <v>380.755046346055</v>
      </c>
    </row>
    <row r="126" spans="1:14" x14ac:dyDescent="0.3">
      <c r="A126" s="3">
        <v>2016</v>
      </c>
      <c r="B126" s="3">
        <v>1</v>
      </c>
      <c r="C126" s="3">
        <v>1</v>
      </c>
      <c r="D126" s="3">
        <v>0</v>
      </c>
      <c r="E126" s="3">
        <v>76</v>
      </c>
      <c r="F126" s="3">
        <v>19</v>
      </c>
      <c r="G126" s="3">
        <v>233</v>
      </c>
      <c r="H126" s="3">
        <v>12</v>
      </c>
      <c r="I126" s="3">
        <v>209</v>
      </c>
      <c r="J126" s="3">
        <v>11</v>
      </c>
      <c r="K126" s="3">
        <v>10.533333000000001</v>
      </c>
      <c r="L126" s="3">
        <v>1.27260035646429</v>
      </c>
      <c r="M126" s="3">
        <v>2.0109452160797701</v>
      </c>
      <c r="N126" s="3">
        <v>296.51588305617901</v>
      </c>
    </row>
    <row r="127" spans="1:14" x14ac:dyDescent="0.3">
      <c r="A127" s="3">
        <v>2016</v>
      </c>
      <c r="B127" s="3">
        <v>1</v>
      </c>
      <c r="C127" s="3">
        <v>1</v>
      </c>
      <c r="D127" s="3">
        <v>0</v>
      </c>
      <c r="E127" s="3">
        <v>77</v>
      </c>
      <c r="F127" s="3">
        <v>19</v>
      </c>
      <c r="G127" s="3">
        <v>142</v>
      </c>
      <c r="H127" s="3">
        <v>7</v>
      </c>
      <c r="I127" s="3">
        <v>124</v>
      </c>
      <c r="J127" s="3">
        <v>6</v>
      </c>
      <c r="K127" s="3">
        <v>10.55</v>
      </c>
      <c r="L127" s="3">
        <v>1.1962988145432201</v>
      </c>
      <c r="M127" s="3">
        <v>1.8874517417961401</v>
      </c>
      <c r="N127" s="3">
        <v>169.874431665137</v>
      </c>
    </row>
    <row r="128" spans="1:14" x14ac:dyDescent="0.3">
      <c r="A128" s="3">
        <v>2016</v>
      </c>
      <c r="B128" s="3">
        <v>1</v>
      </c>
      <c r="C128" s="3">
        <v>1</v>
      </c>
      <c r="D128" s="3">
        <v>0</v>
      </c>
      <c r="E128" s="3">
        <v>78</v>
      </c>
      <c r="F128" s="3">
        <v>18</v>
      </c>
      <c r="G128" s="3">
        <v>77</v>
      </c>
      <c r="H128" s="3">
        <v>4</v>
      </c>
      <c r="I128" s="3">
        <v>74</v>
      </c>
      <c r="J128" s="3">
        <v>4</v>
      </c>
      <c r="K128" s="3">
        <v>13.716666</v>
      </c>
      <c r="L128" s="3">
        <v>2.0735298253288401</v>
      </c>
      <c r="M128" s="3">
        <v>2.5167766917877099</v>
      </c>
      <c r="N128" s="3">
        <v>159.66179655032099</v>
      </c>
    </row>
    <row r="129" spans="1:14" x14ac:dyDescent="0.3">
      <c r="A129" s="3">
        <v>2016</v>
      </c>
      <c r="B129" s="3">
        <v>1</v>
      </c>
      <c r="C129" s="3">
        <v>1</v>
      </c>
      <c r="D129" s="3">
        <v>0</v>
      </c>
      <c r="E129" s="3">
        <v>79</v>
      </c>
      <c r="F129" s="3">
        <v>19</v>
      </c>
      <c r="G129" s="3">
        <v>152</v>
      </c>
      <c r="H129" s="3">
        <v>8</v>
      </c>
      <c r="I129" s="3">
        <v>140</v>
      </c>
      <c r="J129" s="3">
        <v>7</v>
      </c>
      <c r="K129" s="3">
        <v>13.716666</v>
      </c>
      <c r="L129" s="3">
        <v>1.3727203868275399</v>
      </c>
      <c r="M129" s="3">
        <v>1.66744049417254</v>
      </c>
      <c r="N129" s="3">
        <v>208.653498797786</v>
      </c>
    </row>
    <row r="130" spans="1:14" x14ac:dyDescent="0.3">
      <c r="A130" s="3">
        <v>2016</v>
      </c>
      <c r="B130" s="3">
        <v>1</v>
      </c>
      <c r="C130" s="3">
        <v>1</v>
      </c>
      <c r="D130" s="3">
        <v>0</v>
      </c>
      <c r="E130" s="3">
        <v>81</v>
      </c>
      <c r="F130" s="3">
        <v>11</v>
      </c>
      <c r="G130" s="3">
        <v>20</v>
      </c>
      <c r="H130" s="3">
        <v>1</v>
      </c>
      <c r="I130" s="3">
        <v>19</v>
      </c>
      <c r="J130" s="3">
        <v>1</v>
      </c>
      <c r="K130" s="3">
        <v>14.433332999999999</v>
      </c>
      <c r="L130" s="3">
        <v>2.23474231074223</v>
      </c>
      <c r="M130" s="3">
        <v>2.5805338461226701</v>
      </c>
      <c r="N130" s="3">
        <v>44.694846214844603</v>
      </c>
    </row>
    <row r="131" spans="1:14" x14ac:dyDescent="0.3">
      <c r="A131" s="3">
        <v>2016</v>
      </c>
      <c r="B131" s="3">
        <v>1</v>
      </c>
      <c r="C131" s="3">
        <v>1</v>
      </c>
      <c r="D131" s="3">
        <v>0</v>
      </c>
      <c r="E131" s="3">
        <v>82</v>
      </c>
      <c r="F131" s="3">
        <v>1</v>
      </c>
      <c r="G131" s="3">
        <v>1</v>
      </c>
      <c r="H131" s="3">
        <v>1</v>
      </c>
      <c r="I131" s="3">
        <v>1</v>
      </c>
      <c r="J131" s="3">
        <v>1</v>
      </c>
      <c r="K131" s="3">
        <v>8.8166659999999997</v>
      </c>
      <c r="L131" s="3">
        <v>1.0204069450209701</v>
      </c>
      <c r="M131" s="3">
        <v>1.9289356238581701</v>
      </c>
      <c r="N131" s="3">
        <v>1.0204069450209701</v>
      </c>
    </row>
    <row r="132" spans="1:14" x14ac:dyDescent="0.3">
      <c r="A132" s="3">
        <v>2016</v>
      </c>
      <c r="B132" s="3">
        <v>1</v>
      </c>
      <c r="C132" s="3">
        <v>1</v>
      </c>
      <c r="D132" s="3">
        <v>0</v>
      </c>
      <c r="E132" s="3">
        <v>83</v>
      </c>
      <c r="F132" s="3">
        <v>1</v>
      </c>
      <c r="G132" s="3">
        <v>3</v>
      </c>
      <c r="H132" s="3">
        <v>3</v>
      </c>
      <c r="I132" s="3">
        <v>3</v>
      </c>
      <c r="J132" s="3">
        <v>3</v>
      </c>
      <c r="K132" s="3">
        <v>8.5666659999999997</v>
      </c>
      <c r="L132" s="3">
        <v>0.98574964462089698</v>
      </c>
      <c r="M132" s="3">
        <v>1.9178008650212</v>
      </c>
      <c r="N132" s="3">
        <v>2.9572489338626902</v>
      </c>
    </row>
    <row r="133" spans="1:14" x14ac:dyDescent="0.3">
      <c r="A133" s="3">
        <v>2016</v>
      </c>
      <c r="B133" s="3">
        <v>1</v>
      </c>
      <c r="C133" s="3">
        <v>1</v>
      </c>
      <c r="D133" s="3">
        <v>0</v>
      </c>
      <c r="E133" s="3">
        <v>100</v>
      </c>
      <c r="F133" s="3">
        <v>1</v>
      </c>
      <c r="G133" s="3">
        <v>1</v>
      </c>
      <c r="H133" s="3">
        <v>1</v>
      </c>
      <c r="I133" s="3">
        <v>1</v>
      </c>
      <c r="J133" s="3">
        <v>1</v>
      </c>
      <c r="K133" s="3">
        <v>7.9333330000000002</v>
      </c>
      <c r="L133" s="3">
        <v>0.59729073694977297</v>
      </c>
      <c r="M133" s="3">
        <v>1.2548124725835601</v>
      </c>
      <c r="N133" s="3">
        <v>0.59729073694977297</v>
      </c>
    </row>
    <row r="134" spans="1:14" x14ac:dyDescent="0.3">
      <c r="A134" s="3">
        <v>2016</v>
      </c>
      <c r="B134" s="3">
        <v>1</v>
      </c>
      <c r="C134" s="3">
        <v>1</v>
      </c>
      <c r="D134" s="3">
        <v>0</v>
      </c>
      <c r="E134" s="3">
        <v>107</v>
      </c>
      <c r="F134" s="3">
        <v>11</v>
      </c>
      <c r="G134" s="3">
        <v>21</v>
      </c>
      <c r="H134" s="3">
        <v>1</v>
      </c>
      <c r="I134" s="3">
        <v>19</v>
      </c>
      <c r="J134" s="3">
        <v>1</v>
      </c>
      <c r="K134" s="3">
        <v>2.3333330000000001</v>
      </c>
      <c r="L134" s="3">
        <v>0.37303048254881399</v>
      </c>
      <c r="M134" s="3">
        <v>2.6635974612462001</v>
      </c>
      <c r="N134" s="3">
        <v>7.8336401335250896</v>
      </c>
    </row>
    <row r="135" spans="1:14" x14ac:dyDescent="0.3">
      <c r="A135" s="3">
        <v>2016</v>
      </c>
      <c r="B135" s="3">
        <v>1</v>
      </c>
      <c r="C135" s="3">
        <v>1</v>
      </c>
      <c r="D135" s="3">
        <v>0</v>
      </c>
      <c r="E135" s="3">
        <v>110</v>
      </c>
      <c r="F135" s="3">
        <v>1</v>
      </c>
      <c r="G135" s="3">
        <v>1</v>
      </c>
      <c r="H135" s="3">
        <v>1</v>
      </c>
      <c r="I135" s="3">
        <v>1</v>
      </c>
      <c r="J135" s="3">
        <v>1</v>
      </c>
      <c r="K135" s="3">
        <v>21.316666000000001</v>
      </c>
      <c r="L135" s="3">
        <v>3.9556446990528</v>
      </c>
      <c r="M135" s="3">
        <v>3.0927636427308798</v>
      </c>
      <c r="N135" s="3">
        <v>3.9556446990528</v>
      </c>
    </row>
    <row r="136" spans="1:14" x14ac:dyDescent="0.3">
      <c r="A136" s="3">
        <v>2016</v>
      </c>
      <c r="B136" s="3">
        <v>1</v>
      </c>
      <c r="C136" s="3">
        <v>1</v>
      </c>
      <c r="D136" s="3">
        <v>0</v>
      </c>
      <c r="E136" s="3">
        <v>116</v>
      </c>
      <c r="F136" s="3">
        <v>13</v>
      </c>
      <c r="G136" s="3">
        <v>18</v>
      </c>
      <c r="H136" s="3">
        <v>1</v>
      </c>
      <c r="I136" s="3">
        <v>18</v>
      </c>
      <c r="J136" s="3">
        <v>1</v>
      </c>
      <c r="K136" s="3">
        <v>20.45</v>
      </c>
      <c r="L136" s="3">
        <v>3.9320190183368</v>
      </c>
      <c r="M136" s="3">
        <v>3.2035641302703302</v>
      </c>
      <c r="N136" s="3">
        <v>70.776342330062405</v>
      </c>
    </row>
    <row r="137" spans="1:14" x14ac:dyDescent="0.3">
      <c r="A137" s="3">
        <v>2016</v>
      </c>
      <c r="B137" s="3">
        <v>1</v>
      </c>
      <c r="C137" s="3">
        <v>1</v>
      </c>
      <c r="D137" s="3">
        <v>0</v>
      </c>
      <c r="E137" s="3">
        <v>117</v>
      </c>
      <c r="F137" s="3">
        <v>16</v>
      </c>
      <c r="G137" s="3">
        <v>87</v>
      </c>
      <c r="H137" s="3">
        <v>5</v>
      </c>
      <c r="I137" s="3">
        <v>82</v>
      </c>
      <c r="J137" s="3">
        <v>5</v>
      </c>
      <c r="K137" s="3">
        <v>18.566666000000001</v>
      </c>
      <c r="L137" s="3">
        <v>2.5499640177200198</v>
      </c>
      <c r="M137" s="3">
        <v>2.28790666262715</v>
      </c>
      <c r="N137" s="3">
        <v>221.84686954164201</v>
      </c>
    </row>
    <row r="138" spans="1:14" x14ac:dyDescent="0.3">
      <c r="A138" s="3">
        <v>2016</v>
      </c>
      <c r="B138" s="3">
        <v>1</v>
      </c>
      <c r="C138" s="3">
        <v>1</v>
      </c>
      <c r="D138" s="3">
        <v>0</v>
      </c>
      <c r="E138" s="3">
        <v>118</v>
      </c>
      <c r="F138" s="3">
        <v>8</v>
      </c>
      <c r="G138" s="3">
        <v>16</v>
      </c>
      <c r="H138" s="3">
        <v>2</v>
      </c>
      <c r="I138" s="3">
        <v>15</v>
      </c>
      <c r="J138" s="3">
        <v>1</v>
      </c>
      <c r="K138" s="3">
        <v>18.833333</v>
      </c>
      <c r="L138" s="3">
        <v>4.2652143687928099</v>
      </c>
      <c r="M138" s="3">
        <v>3.77410850020379</v>
      </c>
      <c r="N138" s="3">
        <v>68.243429900684902</v>
      </c>
    </row>
    <row r="139" spans="1:14" x14ac:dyDescent="0.3">
      <c r="A139" s="3">
        <v>2016</v>
      </c>
      <c r="B139" s="3">
        <v>1</v>
      </c>
      <c r="C139" s="3">
        <v>1</v>
      </c>
      <c r="D139" s="3">
        <v>0</v>
      </c>
      <c r="E139" s="3">
        <v>132</v>
      </c>
      <c r="F139" s="3">
        <v>3</v>
      </c>
      <c r="G139" s="3">
        <v>4</v>
      </c>
      <c r="H139" s="3">
        <v>1</v>
      </c>
      <c r="I139" s="3">
        <v>4</v>
      </c>
      <c r="J139" s="3">
        <v>1</v>
      </c>
      <c r="K139" s="3">
        <v>8.216666</v>
      </c>
      <c r="L139" s="3">
        <v>0.99066267403512698</v>
      </c>
      <c r="M139" s="3">
        <v>2.0094577566635401</v>
      </c>
      <c r="N139" s="3">
        <v>3.9626506961405101</v>
      </c>
    </row>
    <row r="140" spans="1:14" x14ac:dyDescent="0.3">
      <c r="A140" s="3">
        <v>2016</v>
      </c>
      <c r="B140" s="3">
        <v>1</v>
      </c>
      <c r="C140" s="3">
        <v>1</v>
      </c>
      <c r="D140" s="3">
        <v>1</v>
      </c>
      <c r="E140" s="3">
        <v>18</v>
      </c>
      <c r="F140" s="3">
        <v>8</v>
      </c>
      <c r="G140" s="3">
        <v>89</v>
      </c>
      <c r="H140" s="3">
        <v>11</v>
      </c>
      <c r="I140" s="3">
        <v>84</v>
      </c>
      <c r="J140" s="3">
        <v>10</v>
      </c>
      <c r="K140" s="3">
        <v>9.35</v>
      </c>
      <c r="L140" s="3">
        <v>1.2946174970623601</v>
      </c>
      <c r="M140" s="3">
        <v>2.30617183536588</v>
      </c>
      <c r="N140" s="3">
        <v>115.22095723855</v>
      </c>
    </row>
    <row r="141" spans="1:14" x14ac:dyDescent="0.3">
      <c r="A141" s="3">
        <v>2016</v>
      </c>
      <c r="B141" s="3">
        <v>1</v>
      </c>
      <c r="C141" s="3">
        <v>1</v>
      </c>
      <c r="D141" s="3">
        <v>1</v>
      </c>
      <c r="E141" s="3">
        <v>19</v>
      </c>
      <c r="F141" s="3">
        <v>8</v>
      </c>
      <c r="G141" s="3">
        <v>244</v>
      </c>
      <c r="H141" s="3">
        <v>30</v>
      </c>
      <c r="I141" s="3">
        <v>220</v>
      </c>
      <c r="J141" s="3">
        <v>27</v>
      </c>
      <c r="K141" s="3">
        <v>9.4</v>
      </c>
      <c r="L141" s="3">
        <v>1.3908273434729601</v>
      </c>
      <c r="M141" s="3">
        <v>2.4643763338639402</v>
      </c>
      <c r="N141" s="3">
        <v>339.361871807402</v>
      </c>
    </row>
    <row r="142" spans="1:14" x14ac:dyDescent="0.3">
      <c r="A142" s="3">
        <v>2016</v>
      </c>
      <c r="B142" s="3">
        <v>1</v>
      </c>
      <c r="C142" s="3">
        <v>1</v>
      </c>
      <c r="D142" s="3">
        <v>1</v>
      </c>
      <c r="E142" s="3">
        <v>20</v>
      </c>
      <c r="F142" s="3">
        <v>8</v>
      </c>
      <c r="G142" s="3">
        <v>216</v>
      </c>
      <c r="H142" s="3">
        <v>27</v>
      </c>
      <c r="I142" s="3">
        <v>201</v>
      </c>
      <c r="J142" s="3">
        <v>25</v>
      </c>
      <c r="K142" s="3">
        <v>9.6333330000000004</v>
      </c>
      <c r="L142" s="3">
        <v>1.3896457093003201</v>
      </c>
      <c r="M142" s="3">
        <v>2.4019226778764899</v>
      </c>
      <c r="N142" s="3">
        <v>300.16347320886899</v>
      </c>
    </row>
    <row r="143" spans="1:14" x14ac:dyDescent="0.3">
      <c r="A143" s="3">
        <v>2016</v>
      </c>
      <c r="B143" s="3">
        <v>1</v>
      </c>
      <c r="C143" s="3">
        <v>1</v>
      </c>
      <c r="D143" s="3">
        <v>1</v>
      </c>
      <c r="E143" s="3">
        <v>21</v>
      </c>
      <c r="F143" s="3">
        <v>8</v>
      </c>
      <c r="G143" s="3">
        <v>293</v>
      </c>
      <c r="H143" s="3">
        <v>36</v>
      </c>
      <c r="I143" s="3">
        <v>273</v>
      </c>
      <c r="J143" s="3">
        <v>34</v>
      </c>
      <c r="K143" s="3">
        <v>10.016666000000001</v>
      </c>
      <c r="L143" s="3">
        <v>1.3377091961126799</v>
      </c>
      <c r="M143" s="3">
        <v>2.2238986544847799</v>
      </c>
      <c r="N143" s="3">
        <v>391.94879446101601</v>
      </c>
    </row>
    <row r="144" spans="1:14" x14ac:dyDescent="0.3">
      <c r="A144" s="3">
        <v>2016</v>
      </c>
      <c r="B144" s="3">
        <v>1</v>
      </c>
      <c r="C144" s="3">
        <v>1</v>
      </c>
      <c r="D144" s="3">
        <v>1</v>
      </c>
      <c r="E144" s="3">
        <v>22</v>
      </c>
      <c r="F144" s="3">
        <v>8</v>
      </c>
      <c r="G144" s="3">
        <v>365</v>
      </c>
      <c r="H144" s="3">
        <v>45</v>
      </c>
      <c r="I144" s="3">
        <v>335</v>
      </c>
      <c r="J144" s="3">
        <v>41</v>
      </c>
      <c r="K144" s="3">
        <v>9.1333330000000004</v>
      </c>
      <c r="L144" s="3">
        <v>1.3615013326855201</v>
      </c>
      <c r="M144" s="3">
        <v>2.48445421991579</v>
      </c>
      <c r="N144" s="3">
        <v>496.947986430215</v>
      </c>
    </row>
    <row r="145" spans="1:14" x14ac:dyDescent="0.3">
      <c r="A145" s="3">
        <v>2016</v>
      </c>
      <c r="B145" s="3">
        <v>1</v>
      </c>
      <c r="C145" s="3">
        <v>1</v>
      </c>
      <c r="D145" s="3">
        <v>1</v>
      </c>
      <c r="E145" s="3">
        <v>23</v>
      </c>
      <c r="F145" s="3">
        <v>8</v>
      </c>
      <c r="G145" s="3">
        <v>541</v>
      </c>
      <c r="H145" s="3">
        <v>67</v>
      </c>
      <c r="I145" s="3">
        <v>484</v>
      </c>
      <c r="J145" s="3">
        <v>60</v>
      </c>
      <c r="K145" s="3">
        <v>10.066666</v>
      </c>
      <c r="L145" s="3">
        <v>1.41595991791557</v>
      </c>
      <c r="M145" s="3">
        <v>2.3430281688872201</v>
      </c>
      <c r="N145" s="3">
        <v>766.03431559232502</v>
      </c>
    </row>
    <row r="146" spans="1:14" x14ac:dyDescent="0.3">
      <c r="A146" s="3">
        <v>2016</v>
      </c>
      <c r="B146" s="3">
        <v>1</v>
      </c>
      <c r="C146" s="3">
        <v>1</v>
      </c>
      <c r="D146" s="3">
        <v>1</v>
      </c>
      <c r="E146" s="3">
        <v>24</v>
      </c>
      <c r="F146" s="3">
        <v>8</v>
      </c>
      <c r="G146" s="3">
        <v>942</v>
      </c>
      <c r="H146" s="3">
        <v>117</v>
      </c>
      <c r="I146" s="3">
        <v>801</v>
      </c>
      <c r="J146" s="3">
        <v>100</v>
      </c>
      <c r="K146" s="3">
        <v>10.533333000000001</v>
      </c>
      <c r="L146" s="3">
        <v>1.6058905565569499</v>
      </c>
      <c r="M146" s="3">
        <v>2.5389147892026198</v>
      </c>
      <c r="N146" s="3">
        <v>1512.7489042766499</v>
      </c>
    </row>
    <row r="147" spans="1:14" x14ac:dyDescent="0.3">
      <c r="A147" s="3">
        <v>2016</v>
      </c>
      <c r="B147" s="3">
        <v>1</v>
      </c>
      <c r="C147" s="3">
        <v>1</v>
      </c>
      <c r="D147" s="3">
        <v>1</v>
      </c>
      <c r="E147" s="3">
        <v>25</v>
      </c>
      <c r="F147" s="3">
        <v>8</v>
      </c>
      <c r="G147" s="3">
        <v>1638</v>
      </c>
      <c r="H147" s="3">
        <v>204</v>
      </c>
      <c r="I147" s="3">
        <v>1313</v>
      </c>
      <c r="J147" s="3">
        <v>164</v>
      </c>
      <c r="K147" s="3">
        <v>13.033333000000001</v>
      </c>
      <c r="L147" s="3">
        <v>1.5932778791980999</v>
      </c>
      <c r="M147" s="3">
        <v>2.0368323107711701</v>
      </c>
      <c r="N147" s="3">
        <v>2609.7891661264798</v>
      </c>
    </row>
    <row r="148" spans="1:14" x14ac:dyDescent="0.3">
      <c r="A148" s="3">
        <v>2016</v>
      </c>
      <c r="B148" s="3">
        <v>1</v>
      </c>
      <c r="C148" s="3">
        <v>1</v>
      </c>
      <c r="D148" s="3">
        <v>1</v>
      </c>
      <c r="E148" s="3">
        <v>26</v>
      </c>
      <c r="F148" s="3">
        <v>8</v>
      </c>
      <c r="G148" s="3">
        <v>2512</v>
      </c>
      <c r="H148" s="3">
        <v>314</v>
      </c>
      <c r="I148" s="3">
        <v>1862</v>
      </c>
      <c r="J148" s="3">
        <v>232</v>
      </c>
      <c r="K148" s="3">
        <v>10.366666</v>
      </c>
      <c r="L148" s="3">
        <v>1.61559179722229</v>
      </c>
      <c r="M148" s="3">
        <v>2.5962031525361202</v>
      </c>
      <c r="N148" s="3">
        <v>4058.36659462239</v>
      </c>
    </row>
    <row r="149" spans="1:14" x14ac:dyDescent="0.3">
      <c r="A149" s="3">
        <v>2016</v>
      </c>
      <c r="B149" s="3">
        <v>1</v>
      </c>
      <c r="C149" s="3">
        <v>1</v>
      </c>
      <c r="D149" s="3">
        <v>1</v>
      </c>
      <c r="E149" s="3">
        <v>27</v>
      </c>
      <c r="F149" s="3">
        <v>8</v>
      </c>
      <c r="G149" s="3">
        <v>3170</v>
      </c>
      <c r="H149" s="3">
        <v>396</v>
      </c>
      <c r="I149" s="3">
        <v>2213</v>
      </c>
      <c r="J149" s="3">
        <v>276</v>
      </c>
      <c r="K149" s="3">
        <v>10.65</v>
      </c>
      <c r="L149" s="3">
        <v>1.60458429691325</v>
      </c>
      <c r="M149" s="3">
        <v>2.5076746838200399</v>
      </c>
      <c r="N149" s="3">
        <v>5086.5322212149904</v>
      </c>
    </row>
    <row r="150" spans="1:14" x14ac:dyDescent="0.3">
      <c r="A150" s="3">
        <v>2016</v>
      </c>
      <c r="B150" s="3">
        <v>1</v>
      </c>
      <c r="C150" s="3">
        <v>1</v>
      </c>
      <c r="D150" s="3">
        <v>1</v>
      </c>
      <c r="E150" s="3">
        <v>28</v>
      </c>
      <c r="F150" s="3">
        <v>8</v>
      </c>
      <c r="G150" s="3">
        <v>3152</v>
      </c>
      <c r="H150" s="3">
        <v>394</v>
      </c>
      <c r="I150" s="3">
        <v>2154</v>
      </c>
      <c r="J150" s="3">
        <v>269</v>
      </c>
      <c r="K150" s="3">
        <v>10.916665999999999</v>
      </c>
      <c r="L150" s="3">
        <v>1.5886085797854499</v>
      </c>
      <c r="M150" s="3">
        <v>2.4249607818132</v>
      </c>
      <c r="N150" s="3">
        <v>5007.2942434837296</v>
      </c>
    </row>
    <row r="151" spans="1:14" x14ac:dyDescent="0.3">
      <c r="A151" s="3">
        <v>2016</v>
      </c>
      <c r="B151" s="3">
        <v>1</v>
      </c>
      <c r="C151" s="3">
        <v>1</v>
      </c>
      <c r="D151" s="3">
        <v>1</v>
      </c>
      <c r="E151" s="3">
        <v>29</v>
      </c>
      <c r="F151" s="3">
        <v>8</v>
      </c>
      <c r="G151" s="3">
        <v>3402</v>
      </c>
      <c r="H151" s="3">
        <v>425</v>
      </c>
      <c r="I151" s="3">
        <v>2325</v>
      </c>
      <c r="J151" s="3">
        <v>290</v>
      </c>
      <c r="K151" s="3">
        <v>12.183332999999999</v>
      </c>
      <c r="L151" s="3">
        <v>1.59061621962273</v>
      </c>
      <c r="M151" s="3">
        <v>2.1749520615195599</v>
      </c>
      <c r="N151" s="3">
        <v>5411.2763791565303</v>
      </c>
    </row>
    <row r="152" spans="1:14" x14ac:dyDescent="0.3">
      <c r="A152" s="3">
        <v>2016</v>
      </c>
      <c r="B152" s="3">
        <v>1</v>
      </c>
      <c r="C152" s="3">
        <v>1</v>
      </c>
      <c r="D152" s="3">
        <v>1</v>
      </c>
      <c r="E152" s="3">
        <v>30</v>
      </c>
      <c r="F152" s="3">
        <v>8</v>
      </c>
      <c r="G152" s="3">
        <v>3280</v>
      </c>
      <c r="H152" s="3">
        <v>410</v>
      </c>
      <c r="I152" s="3">
        <v>2266</v>
      </c>
      <c r="J152" s="3">
        <v>283</v>
      </c>
      <c r="K152" s="3">
        <v>10.983333</v>
      </c>
      <c r="L152" s="3">
        <v>1.5679488992500099</v>
      </c>
      <c r="M152" s="3">
        <v>2.3774548949789001</v>
      </c>
      <c r="N152" s="3">
        <v>5142.8723895400499</v>
      </c>
    </row>
    <row r="153" spans="1:14" x14ac:dyDescent="0.3">
      <c r="A153" s="3">
        <v>2016</v>
      </c>
      <c r="B153" s="3">
        <v>1</v>
      </c>
      <c r="C153" s="3">
        <v>1</v>
      </c>
      <c r="D153" s="3">
        <v>1</v>
      </c>
      <c r="E153" s="3">
        <v>31</v>
      </c>
      <c r="F153" s="3">
        <v>8</v>
      </c>
      <c r="G153" s="3">
        <v>3453</v>
      </c>
      <c r="H153" s="3">
        <v>431</v>
      </c>
      <c r="I153" s="3">
        <v>2303</v>
      </c>
      <c r="J153" s="3">
        <v>287</v>
      </c>
      <c r="K153" s="3">
        <v>12.033333000000001</v>
      </c>
      <c r="L153" s="3">
        <v>1.6388082306702201</v>
      </c>
      <c r="M153" s="3">
        <v>2.2670703467083801</v>
      </c>
      <c r="N153" s="3">
        <v>5658.8048205042896</v>
      </c>
    </row>
    <row r="154" spans="1:14" x14ac:dyDescent="0.3">
      <c r="A154" s="3">
        <v>2016</v>
      </c>
      <c r="B154" s="3">
        <v>1</v>
      </c>
      <c r="C154" s="3">
        <v>1</v>
      </c>
      <c r="D154" s="3">
        <v>1</v>
      </c>
      <c r="E154" s="3">
        <v>32</v>
      </c>
      <c r="F154" s="3">
        <v>8</v>
      </c>
      <c r="G154" s="3">
        <v>3749</v>
      </c>
      <c r="H154" s="3">
        <v>468</v>
      </c>
      <c r="I154" s="3">
        <v>2468</v>
      </c>
      <c r="J154" s="3">
        <v>308</v>
      </c>
      <c r="K154" s="3">
        <v>12.633333</v>
      </c>
      <c r="L154" s="3">
        <v>1.5951523287937599</v>
      </c>
      <c r="M154" s="3">
        <v>2.1042885682151899</v>
      </c>
      <c r="N154" s="3">
        <v>5980.2260806478198</v>
      </c>
    </row>
    <row r="155" spans="1:14" x14ac:dyDescent="0.3">
      <c r="A155" s="3">
        <v>2016</v>
      </c>
      <c r="B155" s="3">
        <v>1</v>
      </c>
      <c r="C155" s="3">
        <v>1</v>
      </c>
      <c r="D155" s="3">
        <v>1</v>
      </c>
      <c r="E155" s="3">
        <v>33</v>
      </c>
      <c r="F155" s="3">
        <v>8</v>
      </c>
      <c r="G155" s="3">
        <v>3577</v>
      </c>
      <c r="H155" s="3">
        <v>447</v>
      </c>
      <c r="I155" s="3">
        <v>2400</v>
      </c>
      <c r="J155" s="3">
        <v>300</v>
      </c>
      <c r="K155" s="3">
        <v>11.2</v>
      </c>
      <c r="L155" s="3">
        <v>1.6209040642905901</v>
      </c>
      <c r="M155" s="3">
        <v>2.41118792835581</v>
      </c>
      <c r="N155" s="3">
        <v>5797.97383796746</v>
      </c>
    </row>
    <row r="156" spans="1:14" x14ac:dyDescent="0.3">
      <c r="A156" s="3">
        <v>2016</v>
      </c>
      <c r="B156" s="3">
        <v>1</v>
      </c>
      <c r="C156" s="3">
        <v>1</v>
      </c>
      <c r="D156" s="3">
        <v>1</v>
      </c>
      <c r="E156" s="3">
        <v>34</v>
      </c>
      <c r="F156" s="3">
        <v>8</v>
      </c>
      <c r="G156" s="3">
        <v>3493</v>
      </c>
      <c r="H156" s="3">
        <v>436</v>
      </c>
      <c r="I156" s="3">
        <v>2325</v>
      </c>
      <c r="J156" s="3">
        <v>290</v>
      </c>
      <c r="K156" s="3">
        <v>12.166665999999999</v>
      </c>
      <c r="L156" s="3">
        <v>1.5754824086924899</v>
      </c>
      <c r="M156" s="3">
        <v>2.1556791674779898</v>
      </c>
      <c r="N156" s="3">
        <v>5503.1600535628804</v>
      </c>
    </row>
    <row r="157" spans="1:14" x14ac:dyDescent="0.3">
      <c r="A157" s="3">
        <v>2016</v>
      </c>
      <c r="B157" s="3">
        <v>1</v>
      </c>
      <c r="C157" s="3">
        <v>1</v>
      </c>
      <c r="D157" s="3">
        <v>1</v>
      </c>
      <c r="E157" s="3">
        <v>35</v>
      </c>
      <c r="F157" s="3">
        <v>8</v>
      </c>
      <c r="G157" s="3">
        <v>3012</v>
      </c>
      <c r="H157" s="3">
        <v>376</v>
      </c>
      <c r="I157" s="3">
        <v>2131</v>
      </c>
      <c r="J157" s="3">
        <v>266</v>
      </c>
      <c r="K157" s="3">
        <v>13.683332999999999</v>
      </c>
      <c r="L157" s="3">
        <v>1.62608679093207</v>
      </c>
      <c r="M157" s="3">
        <v>1.98017286046631</v>
      </c>
      <c r="N157" s="3">
        <v>4897.7734142873896</v>
      </c>
    </row>
    <row r="158" spans="1:14" x14ac:dyDescent="0.3">
      <c r="A158" s="3">
        <v>2016</v>
      </c>
      <c r="B158" s="3">
        <v>1</v>
      </c>
      <c r="C158" s="3">
        <v>1</v>
      </c>
      <c r="D158" s="3">
        <v>1</v>
      </c>
      <c r="E158" s="3">
        <v>36</v>
      </c>
      <c r="F158" s="3">
        <v>8</v>
      </c>
      <c r="G158" s="3">
        <v>3003</v>
      </c>
      <c r="H158" s="3">
        <v>375</v>
      </c>
      <c r="I158" s="3">
        <v>2071</v>
      </c>
      <c r="J158" s="3">
        <v>258</v>
      </c>
      <c r="K158" s="3">
        <v>12.85</v>
      </c>
      <c r="L158" s="3">
        <v>1.5590967015538999</v>
      </c>
      <c r="M158" s="3">
        <v>2.02132525722919</v>
      </c>
      <c r="N158" s="3">
        <v>4681.9673947663796</v>
      </c>
    </row>
    <row r="159" spans="1:14" x14ac:dyDescent="0.3">
      <c r="A159" s="3">
        <v>2016</v>
      </c>
      <c r="B159" s="3">
        <v>1</v>
      </c>
      <c r="C159" s="3">
        <v>1</v>
      </c>
      <c r="D159" s="3">
        <v>1</v>
      </c>
      <c r="E159" s="3">
        <v>37</v>
      </c>
      <c r="F159" s="3">
        <v>8</v>
      </c>
      <c r="G159" s="3">
        <v>2550</v>
      </c>
      <c r="H159" s="3">
        <v>318</v>
      </c>
      <c r="I159" s="3">
        <v>1848</v>
      </c>
      <c r="J159" s="3">
        <v>231</v>
      </c>
      <c r="K159" s="3">
        <v>11.033333000000001</v>
      </c>
      <c r="L159" s="3">
        <v>1.5725051776974901</v>
      </c>
      <c r="M159" s="3">
        <v>2.37445008815827</v>
      </c>
      <c r="N159" s="3">
        <v>4009.8882031285998</v>
      </c>
    </row>
    <row r="160" spans="1:14" x14ac:dyDescent="0.3">
      <c r="A160" s="3">
        <v>2016</v>
      </c>
      <c r="B160" s="3">
        <v>1</v>
      </c>
      <c r="C160" s="3">
        <v>1</v>
      </c>
      <c r="D160" s="3">
        <v>1</v>
      </c>
      <c r="E160" s="3">
        <v>38</v>
      </c>
      <c r="F160" s="3">
        <v>8</v>
      </c>
      <c r="G160" s="3">
        <v>2177</v>
      </c>
      <c r="H160" s="3">
        <v>272</v>
      </c>
      <c r="I160" s="3">
        <v>1678</v>
      </c>
      <c r="J160" s="3">
        <v>209</v>
      </c>
      <c r="K160" s="3">
        <v>13.4</v>
      </c>
      <c r="L160" s="3">
        <v>1.5503216146015699</v>
      </c>
      <c r="M160" s="3">
        <v>1.9263149286832399</v>
      </c>
      <c r="N160" s="3">
        <v>3375.0501549876199</v>
      </c>
    </row>
    <row r="161" spans="1:14" x14ac:dyDescent="0.3">
      <c r="A161" s="3">
        <v>2016</v>
      </c>
      <c r="B161" s="3">
        <v>1</v>
      </c>
      <c r="C161" s="3">
        <v>1</v>
      </c>
      <c r="D161" s="3">
        <v>1</v>
      </c>
      <c r="E161" s="3">
        <v>39</v>
      </c>
      <c r="F161" s="3">
        <v>8</v>
      </c>
      <c r="G161" s="3">
        <v>2244</v>
      </c>
      <c r="H161" s="3">
        <v>280</v>
      </c>
      <c r="I161" s="3">
        <v>1677</v>
      </c>
      <c r="J161" s="3">
        <v>209</v>
      </c>
      <c r="K161" s="3">
        <v>12</v>
      </c>
      <c r="L161" s="3">
        <v>1.5334726510201799</v>
      </c>
      <c r="M161" s="3">
        <v>2.12803843385535</v>
      </c>
      <c r="N161" s="3">
        <v>3441.1126288892801</v>
      </c>
    </row>
    <row r="162" spans="1:14" x14ac:dyDescent="0.3">
      <c r="A162" s="3">
        <v>2016</v>
      </c>
      <c r="B162" s="3">
        <v>1</v>
      </c>
      <c r="C162" s="3">
        <v>1</v>
      </c>
      <c r="D162" s="3">
        <v>1</v>
      </c>
      <c r="E162" s="3">
        <v>40</v>
      </c>
      <c r="F162" s="3">
        <v>8</v>
      </c>
      <c r="G162" s="3">
        <v>1891</v>
      </c>
      <c r="H162" s="3">
        <v>236</v>
      </c>
      <c r="I162" s="3">
        <v>1459</v>
      </c>
      <c r="J162" s="3">
        <v>182</v>
      </c>
      <c r="K162" s="3">
        <v>10.733333</v>
      </c>
      <c r="L162" s="3">
        <v>1.53755624770306</v>
      </c>
      <c r="M162" s="3">
        <v>2.3842108165030398</v>
      </c>
      <c r="N162" s="3">
        <v>2907.5188644064801</v>
      </c>
    </row>
    <row r="163" spans="1:14" x14ac:dyDescent="0.3">
      <c r="A163" s="3">
        <v>2016</v>
      </c>
      <c r="B163" s="3">
        <v>1</v>
      </c>
      <c r="C163" s="3">
        <v>1</v>
      </c>
      <c r="D163" s="3">
        <v>1</v>
      </c>
      <c r="E163" s="3">
        <v>41</v>
      </c>
      <c r="F163" s="3">
        <v>8</v>
      </c>
      <c r="G163" s="3">
        <v>1885</v>
      </c>
      <c r="H163" s="3">
        <v>235</v>
      </c>
      <c r="I163" s="3">
        <v>1460</v>
      </c>
      <c r="J163" s="3">
        <v>182</v>
      </c>
      <c r="K163" s="3">
        <v>10.733333</v>
      </c>
      <c r="L163" s="3">
        <v>1.5283274897947201</v>
      </c>
      <c r="M163" s="3">
        <v>2.37202843099098</v>
      </c>
      <c r="N163" s="3">
        <v>2880.8973182630498</v>
      </c>
    </row>
    <row r="164" spans="1:14" x14ac:dyDescent="0.3">
      <c r="A164" s="3">
        <v>2016</v>
      </c>
      <c r="B164" s="3">
        <v>1</v>
      </c>
      <c r="C164" s="3">
        <v>1</v>
      </c>
      <c r="D164" s="3">
        <v>1</v>
      </c>
      <c r="E164" s="3">
        <v>42</v>
      </c>
      <c r="F164" s="3">
        <v>8</v>
      </c>
      <c r="G164" s="3">
        <v>1635</v>
      </c>
      <c r="H164" s="3">
        <v>204</v>
      </c>
      <c r="I164" s="3">
        <v>1313</v>
      </c>
      <c r="J164" s="3">
        <v>164</v>
      </c>
      <c r="K164" s="3">
        <v>11.883333</v>
      </c>
      <c r="L164" s="3">
        <v>1.45727703531351</v>
      </c>
      <c r="M164" s="3">
        <v>2.0419032979833198</v>
      </c>
      <c r="N164" s="3">
        <v>2382.64795273759</v>
      </c>
    </row>
    <row r="165" spans="1:14" x14ac:dyDescent="0.3">
      <c r="A165" s="3">
        <v>2016</v>
      </c>
      <c r="B165" s="3">
        <v>1</v>
      </c>
      <c r="C165" s="3">
        <v>1</v>
      </c>
      <c r="D165" s="3">
        <v>1</v>
      </c>
      <c r="E165" s="3">
        <v>43</v>
      </c>
      <c r="F165" s="3">
        <v>8</v>
      </c>
      <c r="G165" s="3">
        <v>1723</v>
      </c>
      <c r="H165" s="3">
        <v>215</v>
      </c>
      <c r="I165" s="3">
        <v>1366</v>
      </c>
      <c r="J165" s="3">
        <v>170</v>
      </c>
      <c r="K165" s="3">
        <v>14.2</v>
      </c>
      <c r="L165" s="3">
        <v>1.5493870519981101</v>
      </c>
      <c r="M165" s="3">
        <v>1.81719250099569</v>
      </c>
      <c r="N165" s="3">
        <v>2669.5938905927401</v>
      </c>
    </row>
    <row r="166" spans="1:14" x14ac:dyDescent="0.3">
      <c r="A166" s="3">
        <v>2016</v>
      </c>
      <c r="B166" s="3">
        <v>1</v>
      </c>
      <c r="C166" s="3">
        <v>1</v>
      </c>
      <c r="D166" s="3">
        <v>1</v>
      </c>
      <c r="E166" s="3">
        <v>44</v>
      </c>
      <c r="F166" s="3">
        <v>8</v>
      </c>
      <c r="G166" s="3">
        <v>1490</v>
      </c>
      <c r="H166" s="3">
        <v>186</v>
      </c>
      <c r="I166" s="3">
        <v>1223</v>
      </c>
      <c r="J166" s="3">
        <v>152</v>
      </c>
      <c r="K166" s="3">
        <v>11.283333000000001</v>
      </c>
      <c r="L166" s="3">
        <v>1.5064385116153001</v>
      </c>
      <c r="M166" s="3">
        <v>2.2239021962726802</v>
      </c>
      <c r="N166" s="3">
        <v>2244.5933823067999</v>
      </c>
    </row>
    <row r="167" spans="1:14" x14ac:dyDescent="0.3">
      <c r="A167" s="3">
        <v>2016</v>
      </c>
      <c r="B167" s="3">
        <v>1</v>
      </c>
      <c r="C167" s="3">
        <v>1</v>
      </c>
      <c r="D167" s="3">
        <v>1</v>
      </c>
      <c r="E167" s="3">
        <v>45</v>
      </c>
      <c r="F167" s="3">
        <v>8</v>
      </c>
      <c r="G167" s="3">
        <v>1616</v>
      </c>
      <c r="H167" s="3">
        <v>202</v>
      </c>
      <c r="I167" s="3">
        <v>1278</v>
      </c>
      <c r="J167" s="3">
        <v>159</v>
      </c>
      <c r="K167" s="3">
        <v>14.183332999999999</v>
      </c>
      <c r="L167" s="3">
        <v>1.52292343739724</v>
      </c>
      <c r="M167" s="3">
        <v>1.78948467610179</v>
      </c>
      <c r="N167" s="3">
        <v>2461.0442748339401</v>
      </c>
    </row>
    <row r="168" spans="1:14" x14ac:dyDescent="0.3">
      <c r="A168" s="3">
        <v>2016</v>
      </c>
      <c r="B168" s="3">
        <v>1</v>
      </c>
      <c r="C168" s="3">
        <v>1</v>
      </c>
      <c r="D168" s="3">
        <v>1</v>
      </c>
      <c r="E168" s="3">
        <v>46</v>
      </c>
      <c r="F168" s="3">
        <v>8</v>
      </c>
      <c r="G168" s="3">
        <v>1948</v>
      </c>
      <c r="H168" s="3">
        <v>243</v>
      </c>
      <c r="I168" s="3">
        <v>1484</v>
      </c>
      <c r="J168" s="3">
        <v>185</v>
      </c>
      <c r="K168" s="3">
        <v>12.05</v>
      </c>
      <c r="L168" s="3">
        <v>1.5041395114011999</v>
      </c>
      <c r="M168" s="3">
        <v>2.0775761157755701</v>
      </c>
      <c r="N168" s="3">
        <v>2930.0637682095298</v>
      </c>
    </row>
    <row r="169" spans="1:14" x14ac:dyDescent="0.3">
      <c r="A169" s="3">
        <v>2016</v>
      </c>
      <c r="B169" s="3">
        <v>1</v>
      </c>
      <c r="C169" s="3">
        <v>1</v>
      </c>
      <c r="D169" s="3">
        <v>1</v>
      </c>
      <c r="E169" s="3">
        <v>47</v>
      </c>
      <c r="F169" s="3">
        <v>8</v>
      </c>
      <c r="G169" s="3">
        <v>1837</v>
      </c>
      <c r="H169" s="3">
        <v>229</v>
      </c>
      <c r="I169" s="3">
        <v>1455</v>
      </c>
      <c r="J169" s="3">
        <v>181</v>
      </c>
      <c r="K169" s="3">
        <v>12.2</v>
      </c>
      <c r="L169" s="3">
        <v>1.5688158134333501</v>
      </c>
      <c r="M169" s="3">
        <v>2.1406359624694802</v>
      </c>
      <c r="N169" s="3">
        <v>2881.9146492770701</v>
      </c>
    </row>
    <row r="170" spans="1:14" x14ac:dyDescent="0.3">
      <c r="A170" s="3">
        <v>2016</v>
      </c>
      <c r="B170" s="3">
        <v>1</v>
      </c>
      <c r="C170" s="3">
        <v>1</v>
      </c>
      <c r="D170" s="3">
        <v>1</v>
      </c>
      <c r="E170" s="3">
        <v>48</v>
      </c>
      <c r="F170" s="3">
        <v>8</v>
      </c>
      <c r="G170" s="3">
        <v>1478</v>
      </c>
      <c r="H170" s="3">
        <v>184</v>
      </c>
      <c r="I170" s="3">
        <v>1199</v>
      </c>
      <c r="J170" s="3">
        <v>149</v>
      </c>
      <c r="K170" s="3">
        <v>11.35</v>
      </c>
      <c r="L170" s="3">
        <v>1.51403661737272</v>
      </c>
      <c r="M170" s="3">
        <v>2.2217230538127799</v>
      </c>
      <c r="N170" s="3">
        <v>2237.7461204768802</v>
      </c>
    </row>
    <row r="171" spans="1:14" x14ac:dyDescent="0.3">
      <c r="A171" s="3">
        <v>2016</v>
      </c>
      <c r="B171" s="3">
        <v>1</v>
      </c>
      <c r="C171" s="3">
        <v>1</v>
      </c>
      <c r="D171" s="3">
        <v>1</v>
      </c>
      <c r="E171" s="3">
        <v>49</v>
      </c>
      <c r="F171" s="3">
        <v>8</v>
      </c>
      <c r="G171" s="3">
        <v>1321</v>
      </c>
      <c r="H171" s="3">
        <v>165</v>
      </c>
      <c r="I171" s="3">
        <v>1095</v>
      </c>
      <c r="J171" s="3">
        <v>136</v>
      </c>
      <c r="K171" s="3">
        <v>10.816666</v>
      </c>
      <c r="L171" s="3">
        <v>1.4983154865622901</v>
      </c>
      <c r="M171" s="3">
        <v>2.3053665510246701</v>
      </c>
      <c r="N171" s="3">
        <v>1979.2747577487801</v>
      </c>
    </row>
    <row r="172" spans="1:14" x14ac:dyDescent="0.3">
      <c r="A172" s="3">
        <v>2016</v>
      </c>
      <c r="B172" s="3">
        <v>1</v>
      </c>
      <c r="C172" s="3">
        <v>1</v>
      </c>
      <c r="D172" s="3">
        <v>1</v>
      </c>
      <c r="E172" s="3">
        <v>50</v>
      </c>
      <c r="F172" s="3">
        <v>8</v>
      </c>
      <c r="G172" s="3">
        <v>1318</v>
      </c>
      <c r="H172" s="3">
        <v>164</v>
      </c>
      <c r="I172" s="3">
        <v>1083</v>
      </c>
      <c r="J172" s="3">
        <v>135</v>
      </c>
      <c r="K172" s="3">
        <v>13.4</v>
      </c>
      <c r="L172" s="3">
        <v>1.5496283473300301</v>
      </c>
      <c r="M172" s="3">
        <v>1.9273311463628</v>
      </c>
      <c r="N172" s="3">
        <v>2042.4101617809799</v>
      </c>
    </row>
    <row r="173" spans="1:14" x14ac:dyDescent="0.3">
      <c r="A173" s="3">
        <v>2016</v>
      </c>
      <c r="B173" s="3">
        <v>1</v>
      </c>
      <c r="C173" s="3">
        <v>1</v>
      </c>
      <c r="D173" s="3">
        <v>1</v>
      </c>
      <c r="E173" s="3">
        <v>51</v>
      </c>
      <c r="F173" s="3">
        <v>8</v>
      </c>
      <c r="G173" s="3">
        <v>1249</v>
      </c>
      <c r="H173" s="3">
        <v>156</v>
      </c>
      <c r="I173" s="3">
        <v>1047</v>
      </c>
      <c r="J173" s="3">
        <v>130</v>
      </c>
      <c r="K173" s="3">
        <v>11.866666</v>
      </c>
      <c r="L173" s="3">
        <v>1.56622080348976</v>
      </c>
      <c r="M173" s="3">
        <v>2.1981268299563901</v>
      </c>
      <c r="N173" s="3">
        <v>1956.2097835587099</v>
      </c>
    </row>
    <row r="174" spans="1:14" x14ac:dyDescent="0.3">
      <c r="A174" s="3">
        <v>2016</v>
      </c>
      <c r="B174" s="3">
        <v>1</v>
      </c>
      <c r="C174" s="3">
        <v>1</v>
      </c>
      <c r="D174" s="3">
        <v>1</v>
      </c>
      <c r="E174" s="3">
        <v>52</v>
      </c>
      <c r="F174" s="3">
        <v>8</v>
      </c>
      <c r="G174" s="3">
        <v>1330</v>
      </c>
      <c r="H174" s="3">
        <v>166</v>
      </c>
      <c r="I174" s="3">
        <v>1083</v>
      </c>
      <c r="J174" s="3">
        <v>135</v>
      </c>
      <c r="K174" s="3">
        <v>10.983333</v>
      </c>
      <c r="L174" s="3">
        <v>1.5336863441117801</v>
      </c>
      <c r="M174" s="3">
        <v>2.32544411459696</v>
      </c>
      <c r="N174" s="3">
        <v>2039.80283766867</v>
      </c>
    </row>
    <row r="175" spans="1:14" x14ac:dyDescent="0.3">
      <c r="A175" s="3">
        <v>2016</v>
      </c>
      <c r="B175" s="3">
        <v>1</v>
      </c>
      <c r="C175" s="3">
        <v>1</v>
      </c>
      <c r="D175" s="3">
        <v>1</v>
      </c>
      <c r="E175" s="3">
        <v>53</v>
      </c>
      <c r="F175" s="3">
        <v>8</v>
      </c>
      <c r="G175" s="3">
        <v>1488</v>
      </c>
      <c r="H175" s="3">
        <v>186</v>
      </c>
      <c r="I175" s="3">
        <v>1204</v>
      </c>
      <c r="J175" s="3">
        <v>150</v>
      </c>
      <c r="K175" s="3">
        <v>11.833333</v>
      </c>
      <c r="L175" s="3">
        <v>1.5255090803942299</v>
      </c>
      <c r="M175" s="3">
        <v>2.1461158939653502</v>
      </c>
      <c r="N175" s="3">
        <v>2269.9575116266201</v>
      </c>
    </row>
    <row r="176" spans="1:14" x14ac:dyDescent="0.3">
      <c r="A176" s="3">
        <v>2016</v>
      </c>
      <c r="B176" s="3">
        <v>1</v>
      </c>
      <c r="C176" s="3">
        <v>1</v>
      </c>
      <c r="D176" s="3">
        <v>1</v>
      </c>
      <c r="E176" s="3">
        <v>54</v>
      </c>
      <c r="F176" s="3">
        <v>8</v>
      </c>
      <c r="G176" s="3">
        <v>1357</v>
      </c>
      <c r="H176" s="3">
        <v>169</v>
      </c>
      <c r="I176" s="3">
        <v>1104</v>
      </c>
      <c r="J176" s="3">
        <v>138</v>
      </c>
      <c r="K176" s="3">
        <v>14.3</v>
      </c>
      <c r="L176" s="3">
        <v>1.62805269362109</v>
      </c>
      <c r="M176" s="3">
        <v>1.89729524766952</v>
      </c>
      <c r="N176" s="3">
        <v>2209.2675052438199</v>
      </c>
    </row>
    <row r="177" spans="1:14" x14ac:dyDescent="0.3">
      <c r="A177" s="3">
        <v>2016</v>
      </c>
      <c r="B177" s="3">
        <v>1</v>
      </c>
      <c r="C177" s="3">
        <v>1</v>
      </c>
      <c r="D177" s="3">
        <v>1</v>
      </c>
      <c r="E177" s="3">
        <v>55</v>
      </c>
      <c r="F177" s="3">
        <v>8</v>
      </c>
      <c r="G177" s="3">
        <v>1198</v>
      </c>
      <c r="H177" s="3">
        <v>149</v>
      </c>
      <c r="I177" s="3">
        <v>1002</v>
      </c>
      <c r="J177" s="3">
        <v>125</v>
      </c>
      <c r="K177" s="3">
        <v>11.916665999999999</v>
      </c>
      <c r="L177" s="3">
        <v>1.52790448930968</v>
      </c>
      <c r="M177" s="3">
        <v>2.1345968170403502</v>
      </c>
      <c r="N177" s="3">
        <v>1830.429578193</v>
      </c>
    </row>
    <row r="178" spans="1:14" x14ac:dyDescent="0.3">
      <c r="A178" s="3">
        <v>2016</v>
      </c>
      <c r="B178" s="3">
        <v>1</v>
      </c>
      <c r="C178" s="3">
        <v>1</v>
      </c>
      <c r="D178" s="3">
        <v>1</v>
      </c>
      <c r="E178" s="3">
        <v>56</v>
      </c>
      <c r="F178" s="3">
        <v>8</v>
      </c>
      <c r="G178" s="3">
        <v>1154</v>
      </c>
      <c r="H178" s="3">
        <v>144</v>
      </c>
      <c r="I178" s="3">
        <v>954</v>
      </c>
      <c r="J178" s="3">
        <v>119</v>
      </c>
      <c r="K178" s="3">
        <v>11.966666</v>
      </c>
      <c r="L178" s="3">
        <v>1.58782249542636</v>
      </c>
      <c r="M178" s="3">
        <v>2.21062219845505</v>
      </c>
      <c r="N178" s="3">
        <v>1832.34715972202</v>
      </c>
    </row>
    <row r="179" spans="1:14" x14ac:dyDescent="0.3">
      <c r="A179" s="3">
        <v>2016</v>
      </c>
      <c r="B179" s="3">
        <v>1</v>
      </c>
      <c r="C179" s="3">
        <v>1</v>
      </c>
      <c r="D179" s="3">
        <v>1</v>
      </c>
      <c r="E179" s="3">
        <v>57</v>
      </c>
      <c r="F179" s="3">
        <v>8</v>
      </c>
      <c r="G179" s="3">
        <v>1222</v>
      </c>
      <c r="H179" s="3">
        <v>152</v>
      </c>
      <c r="I179" s="3">
        <v>1007</v>
      </c>
      <c r="J179" s="3">
        <v>125</v>
      </c>
      <c r="K179" s="3">
        <v>11.3</v>
      </c>
      <c r="L179" s="3">
        <v>1.39076899374705</v>
      </c>
      <c r="M179" s="3">
        <v>2.0492559826353598</v>
      </c>
      <c r="N179" s="3">
        <v>1699.5197103589001</v>
      </c>
    </row>
    <row r="180" spans="1:14" x14ac:dyDescent="0.3">
      <c r="A180" s="3">
        <v>2016</v>
      </c>
      <c r="B180" s="3">
        <v>1</v>
      </c>
      <c r="C180" s="3">
        <v>1</v>
      </c>
      <c r="D180" s="3">
        <v>1</v>
      </c>
      <c r="E180" s="3">
        <v>58</v>
      </c>
      <c r="F180" s="3">
        <v>8</v>
      </c>
      <c r="G180" s="3">
        <v>1096</v>
      </c>
      <c r="H180" s="3">
        <v>137</v>
      </c>
      <c r="I180" s="3">
        <v>895</v>
      </c>
      <c r="J180" s="3">
        <v>111</v>
      </c>
      <c r="K180" s="3">
        <v>14.683332999999999</v>
      </c>
      <c r="L180" s="3">
        <v>1.66266290554517</v>
      </c>
      <c r="M180" s="3">
        <v>1.8860769845571399</v>
      </c>
      <c r="N180" s="3">
        <v>1822.27854447751</v>
      </c>
    </row>
    <row r="181" spans="1:14" x14ac:dyDescent="0.3">
      <c r="A181" s="3">
        <v>2016</v>
      </c>
      <c r="B181" s="3">
        <v>1</v>
      </c>
      <c r="C181" s="3">
        <v>1</v>
      </c>
      <c r="D181" s="3">
        <v>1</v>
      </c>
      <c r="E181" s="3">
        <v>59</v>
      </c>
      <c r="F181" s="3">
        <v>8</v>
      </c>
      <c r="G181" s="3">
        <v>1109</v>
      </c>
      <c r="H181" s="3">
        <v>138</v>
      </c>
      <c r="I181" s="3">
        <v>927</v>
      </c>
      <c r="J181" s="3">
        <v>115</v>
      </c>
      <c r="K181" s="3">
        <v>17.966666</v>
      </c>
      <c r="L181" s="3">
        <v>1.4999095050753399</v>
      </c>
      <c r="M181" s="3">
        <v>1.3907419084860499</v>
      </c>
      <c r="N181" s="3">
        <v>1663.39964112855</v>
      </c>
    </row>
    <row r="182" spans="1:14" x14ac:dyDescent="0.3">
      <c r="A182" s="3">
        <v>2016</v>
      </c>
      <c r="B182" s="3">
        <v>1</v>
      </c>
      <c r="C182" s="3">
        <v>1</v>
      </c>
      <c r="D182" s="3">
        <v>1</v>
      </c>
      <c r="E182" s="3">
        <v>60</v>
      </c>
      <c r="F182" s="3">
        <v>8</v>
      </c>
      <c r="G182" s="3">
        <v>805</v>
      </c>
      <c r="H182" s="3">
        <v>100</v>
      </c>
      <c r="I182" s="3">
        <v>682</v>
      </c>
      <c r="J182" s="3">
        <v>85</v>
      </c>
      <c r="K182" s="3">
        <v>12.55</v>
      </c>
      <c r="L182" s="3">
        <v>1.66248580173319</v>
      </c>
      <c r="M182" s="3">
        <v>2.2053461357370598</v>
      </c>
      <c r="N182" s="3">
        <v>1338.30107039522</v>
      </c>
    </row>
    <row r="183" spans="1:14" x14ac:dyDescent="0.3">
      <c r="A183" s="3">
        <v>2016</v>
      </c>
      <c r="B183" s="3">
        <v>1</v>
      </c>
      <c r="C183" s="3">
        <v>1</v>
      </c>
      <c r="D183" s="3">
        <v>1</v>
      </c>
      <c r="E183" s="3">
        <v>61</v>
      </c>
      <c r="F183" s="3">
        <v>8</v>
      </c>
      <c r="G183" s="3">
        <v>917</v>
      </c>
      <c r="H183" s="3">
        <v>114</v>
      </c>
      <c r="I183" s="3">
        <v>775</v>
      </c>
      <c r="J183" s="3">
        <v>96</v>
      </c>
      <c r="K183" s="3">
        <v>11.516666000000001</v>
      </c>
      <c r="L183" s="3">
        <v>1.5776402159976599</v>
      </c>
      <c r="M183" s="3">
        <v>2.28134764676917</v>
      </c>
      <c r="N183" s="3">
        <v>1446.69607806985</v>
      </c>
    </row>
    <row r="184" spans="1:14" x14ac:dyDescent="0.3">
      <c r="A184" s="3">
        <v>2016</v>
      </c>
      <c r="B184" s="3">
        <v>1</v>
      </c>
      <c r="C184" s="3">
        <v>1</v>
      </c>
      <c r="D184" s="3">
        <v>1</v>
      </c>
      <c r="E184" s="3">
        <v>62</v>
      </c>
      <c r="F184" s="3">
        <v>8</v>
      </c>
      <c r="G184" s="3">
        <v>705</v>
      </c>
      <c r="H184" s="3">
        <v>88</v>
      </c>
      <c r="I184" s="3">
        <v>611</v>
      </c>
      <c r="J184" s="3">
        <v>76</v>
      </c>
      <c r="K184" s="3">
        <v>12.866666</v>
      </c>
      <c r="L184" s="3">
        <v>1.68065316170335</v>
      </c>
      <c r="M184" s="3">
        <v>2.1757206504809399</v>
      </c>
      <c r="N184" s="3">
        <v>1184.8604790008601</v>
      </c>
    </row>
    <row r="185" spans="1:14" x14ac:dyDescent="0.3">
      <c r="A185" s="3">
        <v>2016</v>
      </c>
      <c r="B185" s="3">
        <v>1</v>
      </c>
      <c r="C185" s="3">
        <v>1</v>
      </c>
      <c r="D185" s="3">
        <v>1</v>
      </c>
      <c r="E185" s="3">
        <v>63</v>
      </c>
      <c r="F185" s="3">
        <v>8</v>
      </c>
      <c r="G185" s="3">
        <v>734</v>
      </c>
      <c r="H185" s="3">
        <v>91</v>
      </c>
      <c r="I185" s="3">
        <v>641</v>
      </c>
      <c r="J185" s="3">
        <v>80</v>
      </c>
      <c r="K185" s="3">
        <v>12.333333</v>
      </c>
      <c r="L185" s="3">
        <v>1.7028458373989599</v>
      </c>
      <c r="M185" s="3">
        <v>2.2983164615481999</v>
      </c>
      <c r="N185" s="3">
        <v>1249.8888446508399</v>
      </c>
    </row>
    <row r="186" spans="1:14" x14ac:dyDescent="0.3">
      <c r="A186" s="3">
        <v>2016</v>
      </c>
      <c r="B186" s="3">
        <v>1</v>
      </c>
      <c r="C186" s="3">
        <v>1</v>
      </c>
      <c r="D186" s="3">
        <v>1</v>
      </c>
      <c r="E186" s="3">
        <v>64</v>
      </c>
      <c r="F186" s="3">
        <v>8</v>
      </c>
      <c r="G186" s="3">
        <v>612</v>
      </c>
      <c r="H186" s="3">
        <v>76</v>
      </c>
      <c r="I186" s="3">
        <v>529</v>
      </c>
      <c r="J186" s="3">
        <v>66</v>
      </c>
      <c r="K186" s="3">
        <v>11.433332999999999</v>
      </c>
      <c r="L186" s="3">
        <v>1.57096484588031</v>
      </c>
      <c r="M186" s="3">
        <v>2.2890057537093398</v>
      </c>
      <c r="N186" s="3">
        <v>961.43048567874996</v>
      </c>
    </row>
    <row r="187" spans="1:14" x14ac:dyDescent="0.3">
      <c r="A187" s="3">
        <v>2016</v>
      </c>
      <c r="B187" s="3">
        <v>1</v>
      </c>
      <c r="C187" s="3">
        <v>1</v>
      </c>
      <c r="D187" s="3">
        <v>1</v>
      </c>
      <c r="E187" s="3">
        <v>65</v>
      </c>
      <c r="F187" s="3">
        <v>8</v>
      </c>
      <c r="G187" s="3">
        <v>454</v>
      </c>
      <c r="H187" s="3">
        <v>56</v>
      </c>
      <c r="I187" s="3">
        <v>394</v>
      </c>
      <c r="J187" s="3">
        <v>49</v>
      </c>
      <c r="K187" s="3">
        <v>18.483332999999998</v>
      </c>
      <c r="L187" s="3">
        <v>1.5696083253106801</v>
      </c>
      <c r="M187" s="3">
        <v>1.4150836808963201</v>
      </c>
      <c r="N187" s="3">
        <v>712.60217969104701</v>
      </c>
    </row>
    <row r="188" spans="1:14" x14ac:dyDescent="0.3">
      <c r="A188" s="3">
        <v>2016</v>
      </c>
      <c r="B188" s="3">
        <v>1</v>
      </c>
      <c r="C188" s="3">
        <v>1</v>
      </c>
      <c r="D188" s="3">
        <v>1</v>
      </c>
      <c r="E188" s="3">
        <v>66</v>
      </c>
      <c r="F188" s="3">
        <v>8</v>
      </c>
      <c r="G188" s="3">
        <v>475</v>
      </c>
      <c r="H188" s="3">
        <v>59</v>
      </c>
      <c r="I188" s="3">
        <v>416</v>
      </c>
      <c r="J188" s="3">
        <v>52</v>
      </c>
      <c r="K188" s="3">
        <v>13.333333</v>
      </c>
      <c r="L188" s="3">
        <v>1.7032200412943399</v>
      </c>
      <c r="M188" s="3">
        <v>2.1279442799178598</v>
      </c>
      <c r="N188" s="3">
        <v>809.02951961480903</v>
      </c>
    </row>
    <row r="189" spans="1:14" x14ac:dyDescent="0.3">
      <c r="A189" s="3">
        <v>2016</v>
      </c>
      <c r="B189" s="3">
        <v>1</v>
      </c>
      <c r="C189" s="3">
        <v>1</v>
      </c>
      <c r="D189" s="3">
        <v>1</v>
      </c>
      <c r="E189" s="3">
        <v>67</v>
      </c>
      <c r="F189" s="3">
        <v>8</v>
      </c>
      <c r="G189" s="3">
        <v>272</v>
      </c>
      <c r="H189" s="3">
        <v>34</v>
      </c>
      <c r="I189" s="3">
        <v>246</v>
      </c>
      <c r="J189" s="3">
        <v>30</v>
      </c>
      <c r="K189" s="3">
        <v>10.85</v>
      </c>
      <c r="L189" s="3">
        <v>1.46729523200482</v>
      </c>
      <c r="M189" s="3">
        <v>2.2529681906749901</v>
      </c>
      <c r="N189" s="3">
        <v>399.10430310531098</v>
      </c>
    </row>
    <row r="190" spans="1:14" x14ac:dyDescent="0.3">
      <c r="A190" s="3">
        <v>2016</v>
      </c>
      <c r="B190" s="3">
        <v>1</v>
      </c>
      <c r="C190" s="3">
        <v>1</v>
      </c>
      <c r="D190" s="3">
        <v>1</v>
      </c>
      <c r="E190" s="3">
        <v>68</v>
      </c>
      <c r="F190" s="3">
        <v>8</v>
      </c>
      <c r="G190" s="3">
        <v>241</v>
      </c>
      <c r="H190" s="3">
        <v>30</v>
      </c>
      <c r="I190" s="3">
        <v>224</v>
      </c>
      <c r="J190" s="3">
        <v>28</v>
      </c>
      <c r="K190" s="3">
        <v>14.4</v>
      </c>
      <c r="L190" s="3">
        <v>1.7215828686132</v>
      </c>
      <c r="M190" s="3">
        <v>1.99212310564496</v>
      </c>
      <c r="N190" s="3">
        <v>414.90147133578199</v>
      </c>
    </row>
    <row r="191" spans="1:14" x14ac:dyDescent="0.3">
      <c r="A191" s="3">
        <v>2016</v>
      </c>
      <c r="B191" s="3">
        <v>1</v>
      </c>
      <c r="C191" s="3">
        <v>1</v>
      </c>
      <c r="D191" s="3">
        <v>1</v>
      </c>
      <c r="E191" s="3">
        <v>69</v>
      </c>
      <c r="F191" s="3">
        <v>8</v>
      </c>
      <c r="G191" s="3">
        <v>281</v>
      </c>
      <c r="H191" s="3">
        <v>35</v>
      </c>
      <c r="I191" s="3">
        <v>246</v>
      </c>
      <c r="J191" s="3">
        <v>30</v>
      </c>
      <c r="K191" s="3">
        <v>12.733333</v>
      </c>
      <c r="L191" s="3">
        <v>1.6035427137078599</v>
      </c>
      <c r="M191" s="3">
        <v>2.0980081413953702</v>
      </c>
      <c r="N191" s="3">
        <v>450.595502551908</v>
      </c>
    </row>
    <row r="192" spans="1:14" x14ac:dyDescent="0.3">
      <c r="A192" s="3">
        <v>2016</v>
      </c>
      <c r="B192" s="3">
        <v>1</v>
      </c>
      <c r="C192" s="3">
        <v>1</v>
      </c>
      <c r="D192" s="3">
        <v>1</v>
      </c>
      <c r="E192" s="3">
        <v>70</v>
      </c>
      <c r="F192" s="3">
        <v>8</v>
      </c>
      <c r="G192" s="3">
        <v>196</v>
      </c>
      <c r="H192" s="3">
        <v>24</v>
      </c>
      <c r="I192" s="3">
        <v>177</v>
      </c>
      <c r="J192" s="3">
        <v>22</v>
      </c>
      <c r="K192" s="3">
        <v>32.066665999999998</v>
      </c>
      <c r="L192" s="3">
        <v>1.5297971045671499</v>
      </c>
      <c r="M192" s="3">
        <v>0.79490415636981104</v>
      </c>
      <c r="N192" s="3">
        <v>299.84023249516201</v>
      </c>
    </row>
    <row r="193" spans="1:14" x14ac:dyDescent="0.3">
      <c r="A193" s="3">
        <v>2016</v>
      </c>
      <c r="B193" s="3">
        <v>1</v>
      </c>
      <c r="C193" s="3">
        <v>1</v>
      </c>
      <c r="D193" s="3">
        <v>1</v>
      </c>
      <c r="E193" s="3">
        <v>71</v>
      </c>
      <c r="F193" s="3">
        <v>8</v>
      </c>
      <c r="G193" s="3">
        <v>127</v>
      </c>
      <c r="H193" s="3">
        <v>15</v>
      </c>
      <c r="I193" s="3">
        <v>117</v>
      </c>
      <c r="J193" s="3">
        <v>14</v>
      </c>
      <c r="K193" s="3">
        <v>19.2</v>
      </c>
      <c r="L193" s="3">
        <v>1.53945522377929</v>
      </c>
      <c r="M193" s="3">
        <v>1.33569358916181</v>
      </c>
      <c r="N193" s="3">
        <v>195.51081341996999</v>
      </c>
    </row>
    <row r="194" spans="1:14" x14ac:dyDescent="0.3">
      <c r="A194" s="3">
        <v>2016</v>
      </c>
      <c r="B194" s="3">
        <v>1</v>
      </c>
      <c r="C194" s="3">
        <v>1</v>
      </c>
      <c r="D194" s="3">
        <v>1</v>
      </c>
      <c r="E194" s="3">
        <v>72</v>
      </c>
      <c r="F194" s="3">
        <v>8</v>
      </c>
      <c r="G194" s="3">
        <v>95</v>
      </c>
      <c r="H194" s="3">
        <v>11</v>
      </c>
      <c r="I194" s="3">
        <v>92</v>
      </c>
      <c r="J194" s="3">
        <v>11</v>
      </c>
      <c r="K194" s="3">
        <v>10.5</v>
      </c>
      <c r="L194" s="3">
        <v>1.2324286525035999</v>
      </c>
      <c r="M194" s="3">
        <v>1.954081079976</v>
      </c>
      <c r="N194" s="3">
        <v>117.080721987842</v>
      </c>
    </row>
    <row r="195" spans="1:14" x14ac:dyDescent="0.3">
      <c r="A195" s="3">
        <v>2016</v>
      </c>
      <c r="B195" s="3">
        <v>1</v>
      </c>
      <c r="C195" s="3">
        <v>1</v>
      </c>
      <c r="D195" s="3">
        <v>1</v>
      </c>
      <c r="E195" s="3">
        <v>73</v>
      </c>
      <c r="F195" s="3">
        <v>8</v>
      </c>
      <c r="G195" s="3">
        <v>82</v>
      </c>
      <c r="H195" s="3">
        <v>10</v>
      </c>
      <c r="I195" s="3">
        <v>76</v>
      </c>
      <c r="J195" s="3">
        <v>9</v>
      </c>
      <c r="K195" s="3">
        <v>13.9</v>
      </c>
      <c r="L195" s="3">
        <v>1.6339530544310501</v>
      </c>
      <c r="M195" s="3">
        <v>1.95785940414628</v>
      </c>
      <c r="N195" s="3">
        <v>133.984150463346</v>
      </c>
    </row>
    <row r="196" spans="1:14" x14ac:dyDescent="0.3">
      <c r="A196" s="3">
        <v>2016</v>
      </c>
      <c r="B196" s="3">
        <v>1</v>
      </c>
      <c r="C196" s="3">
        <v>1</v>
      </c>
      <c r="D196" s="3">
        <v>1</v>
      </c>
      <c r="E196" s="3">
        <v>74</v>
      </c>
      <c r="F196" s="3">
        <v>8</v>
      </c>
      <c r="G196" s="3">
        <v>27</v>
      </c>
      <c r="H196" s="3">
        <v>3</v>
      </c>
      <c r="I196" s="3">
        <v>24</v>
      </c>
      <c r="J196" s="3">
        <v>3</v>
      </c>
      <c r="K196" s="3">
        <v>13.366666</v>
      </c>
      <c r="L196" s="3">
        <v>1.3796510637923201</v>
      </c>
      <c r="M196" s="3">
        <v>1.7185964808485601</v>
      </c>
      <c r="N196" s="3">
        <v>37.250578722392603</v>
      </c>
    </row>
    <row r="197" spans="1:14" x14ac:dyDescent="0.3">
      <c r="A197" s="3">
        <v>2016</v>
      </c>
      <c r="B197" s="3">
        <v>1</v>
      </c>
      <c r="C197" s="3">
        <v>1</v>
      </c>
      <c r="D197" s="3">
        <v>1</v>
      </c>
      <c r="E197" s="3">
        <v>75</v>
      </c>
      <c r="F197" s="3">
        <v>8</v>
      </c>
      <c r="G197" s="3">
        <v>108</v>
      </c>
      <c r="H197" s="3">
        <v>13</v>
      </c>
      <c r="I197" s="3">
        <v>96</v>
      </c>
      <c r="J197" s="3">
        <v>12</v>
      </c>
      <c r="K197" s="3">
        <v>13.183332999999999</v>
      </c>
      <c r="L197" s="3">
        <v>1.48305353805948</v>
      </c>
      <c r="M197" s="3">
        <v>1.87390062604328</v>
      </c>
      <c r="N197" s="3">
        <v>160.16978211042399</v>
      </c>
    </row>
    <row r="198" spans="1:14" x14ac:dyDescent="0.3">
      <c r="A198" s="3">
        <v>2016</v>
      </c>
      <c r="B198" s="3">
        <v>1</v>
      </c>
      <c r="C198" s="3">
        <v>1</v>
      </c>
      <c r="D198" s="3">
        <v>1</v>
      </c>
      <c r="E198" s="3">
        <v>76</v>
      </c>
      <c r="F198" s="3">
        <v>8</v>
      </c>
      <c r="G198" s="3">
        <v>132</v>
      </c>
      <c r="H198" s="3">
        <v>16</v>
      </c>
      <c r="I198" s="3">
        <v>112</v>
      </c>
      <c r="J198" s="3">
        <v>14</v>
      </c>
      <c r="K198" s="3">
        <v>10.85</v>
      </c>
      <c r="L198" s="3">
        <v>1.20665890822731</v>
      </c>
      <c r="M198" s="3">
        <v>1.85328790707908</v>
      </c>
      <c r="N198" s="3">
        <v>159.27897588600399</v>
      </c>
    </row>
    <row r="199" spans="1:14" x14ac:dyDescent="0.3">
      <c r="A199" s="3">
        <v>2016</v>
      </c>
      <c r="B199" s="3">
        <v>1</v>
      </c>
      <c r="C199" s="3">
        <v>1</v>
      </c>
      <c r="D199" s="3">
        <v>1</v>
      </c>
      <c r="E199" s="3">
        <v>77</v>
      </c>
      <c r="F199" s="3">
        <v>8</v>
      </c>
      <c r="G199" s="3">
        <v>53</v>
      </c>
      <c r="H199" s="3">
        <v>6</v>
      </c>
      <c r="I199" s="3">
        <v>43</v>
      </c>
      <c r="J199" s="3">
        <v>5</v>
      </c>
      <c r="K199" s="3">
        <v>10.583333</v>
      </c>
      <c r="L199" s="3">
        <v>1.3833038592028599</v>
      </c>
      <c r="M199" s="3">
        <v>2.1752641982480201</v>
      </c>
      <c r="N199" s="3">
        <v>73.315104537751296</v>
      </c>
    </row>
    <row r="200" spans="1:14" x14ac:dyDescent="0.3">
      <c r="A200" s="3">
        <v>2016</v>
      </c>
      <c r="B200" s="3">
        <v>1</v>
      </c>
      <c r="C200" s="3">
        <v>1</v>
      </c>
      <c r="D200" s="3">
        <v>1</v>
      </c>
      <c r="E200" s="3">
        <v>78</v>
      </c>
      <c r="F200" s="3">
        <v>6</v>
      </c>
      <c r="G200" s="3">
        <v>21</v>
      </c>
      <c r="H200" s="3">
        <v>3</v>
      </c>
      <c r="I200" s="3">
        <v>21</v>
      </c>
      <c r="J200" s="3">
        <v>3</v>
      </c>
      <c r="K200" s="3">
        <v>11.5</v>
      </c>
      <c r="L200" s="3">
        <v>1.88091773818937</v>
      </c>
      <c r="M200" s="3">
        <v>2.72596773650633</v>
      </c>
      <c r="N200" s="3">
        <v>39.499272501976797</v>
      </c>
    </row>
    <row r="201" spans="1:14" x14ac:dyDescent="0.3">
      <c r="A201" s="3">
        <v>2016</v>
      </c>
      <c r="B201" s="3">
        <v>1</v>
      </c>
      <c r="C201" s="3">
        <v>1</v>
      </c>
      <c r="D201" s="3">
        <v>1</v>
      </c>
      <c r="E201" s="3">
        <v>79</v>
      </c>
      <c r="F201" s="3">
        <v>8</v>
      </c>
      <c r="G201" s="3">
        <v>52</v>
      </c>
      <c r="H201" s="3">
        <v>6</v>
      </c>
      <c r="I201" s="3">
        <v>46</v>
      </c>
      <c r="J201" s="3">
        <v>5</v>
      </c>
      <c r="K201" s="3">
        <v>11.666665999999999</v>
      </c>
      <c r="L201" s="3">
        <v>1.21650011298736</v>
      </c>
      <c r="M201" s="3">
        <v>1.7363308595559599</v>
      </c>
      <c r="N201" s="3">
        <v>63.258005875342803</v>
      </c>
    </row>
    <row r="202" spans="1:14" x14ac:dyDescent="0.3">
      <c r="A202" s="3">
        <v>2016</v>
      </c>
      <c r="B202" s="3">
        <v>1</v>
      </c>
      <c r="C202" s="3">
        <v>1</v>
      </c>
      <c r="D202" s="3">
        <v>1</v>
      </c>
      <c r="E202" s="3">
        <v>80</v>
      </c>
      <c r="F202" s="3">
        <v>3</v>
      </c>
      <c r="G202" s="3">
        <v>6</v>
      </c>
      <c r="H202" s="3">
        <v>2</v>
      </c>
      <c r="I202" s="3">
        <v>6</v>
      </c>
      <c r="J202" s="3">
        <v>2</v>
      </c>
      <c r="K202" s="3">
        <v>6.1833330000000002</v>
      </c>
      <c r="L202" s="3">
        <v>0.52110947556777998</v>
      </c>
      <c r="M202" s="3">
        <v>1.4039770334111701</v>
      </c>
      <c r="N202" s="3">
        <v>3.1266568534066801</v>
      </c>
    </row>
    <row r="203" spans="1:14" x14ac:dyDescent="0.3">
      <c r="A203" s="3">
        <v>2016</v>
      </c>
      <c r="B203" s="3">
        <v>1</v>
      </c>
      <c r="C203" s="3">
        <v>1</v>
      </c>
      <c r="D203" s="3">
        <v>1</v>
      </c>
      <c r="E203" s="3">
        <v>81</v>
      </c>
      <c r="F203" s="3">
        <v>6</v>
      </c>
      <c r="G203" s="3">
        <v>15</v>
      </c>
      <c r="H203" s="3">
        <v>2</v>
      </c>
      <c r="I203" s="3">
        <v>10</v>
      </c>
      <c r="J203" s="3">
        <v>1</v>
      </c>
      <c r="K203" s="3">
        <v>12.15</v>
      </c>
      <c r="L203" s="3">
        <v>1.26620265703445</v>
      </c>
      <c r="M203" s="3">
        <v>1.7367446832037901</v>
      </c>
      <c r="N203" s="3">
        <v>18.993039855516699</v>
      </c>
    </row>
    <row r="204" spans="1:14" x14ac:dyDescent="0.3">
      <c r="A204" s="3">
        <v>2016</v>
      </c>
      <c r="B204" s="3">
        <v>1</v>
      </c>
      <c r="C204" s="3">
        <v>1</v>
      </c>
      <c r="D204" s="3">
        <v>1</v>
      </c>
      <c r="E204" s="3">
        <v>82</v>
      </c>
      <c r="F204" s="3">
        <v>1</v>
      </c>
      <c r="G204" s="3">
        <v>2</v>
      </c>
      <c r="H204" s="3">
        <v>2</v>
      </c>
      <c r="I204" s="3">
        <v>2</v>
      </c>
      <c r="J204" s="3">
        <v>2</v>
      </c>
      <c r="K204" s="3">
        <v>13.066666</v>
      </c>
      <c r="L204" s="3">
        <v>2.4340183984141901</v>
      </c>
      <c r="M204" s="3">
        <v>3.1046153040997302</v>
      </c>
      <c r="N204" s="3">
        <v>4.8680367968283704</v>
      </c>
    </row>
    <row r="205" spans="1:14" x14ac:dyDescent="0.3">
      <c r="A205" s="3">
        <v>2016</v>
      </c>
      <c r="B205" s="3">
        <v>1</v>
      </c>
      <c r="C205" s="3">
        <v>1</v>
      </c>
      <c r="D205" s="3">
        <v>1</v>
      </c>
      <c r="E205" s="3">
        <v>83</v>
      </c>
      <c r="F205" s="3">
        <v>1</v>
      </c>
      <c r="G205" s="3">
        <v>1</v>
      </c>
      <c r="H205" s="3">
        <v>1</v>
      </c>
      <c r="I205" s="3">
        <v>1</v>
      </c>
      <c r="J205" s="3">
        <v>1</v>
      </c>
      <c r="K205" s="3">
        <v>8.8166659999999997</v>
      </c>
      <c r="L205" s="3">
        <v>1.33280900853884</v>
      </c>
      <c r="M205" s="3">
        <v>2.51948772880688</v>
      </c>
      <c r="N205" s="3">
        <v>1.33280900853884</v>
      </c>
    </row>
    <row r="206" spans="1:14" x14ac:dyDescent="0.3">
      <c r="A206" s="3">
        <v>2016</v>
      </c>
      <c r="B206" s="3">
        <v>1</v>
      </c>
      <c r="C206" s="3">
        <v>1</v>
      </c>
      <c r="D206" s="3">
        <v>1</v>
      </c>
      <c r="E206" s="3">
        <v>99</v>
      </c>
      <c r="F206" s="3">
        <v>1</v>
      </c>
      <c r="G206" s="3">
        <v>1</v>
      </c>
      <c r="H206" s="3">
        <v>1</v>
      </c>
      <c r="I206" s="3">
        <v>1</v>
      </c>
      <c r="J206" s="3">
        <v>1</v>
      </c>
      <c r="K206" s="3">
        <v>6.1833330000000002</v>
      </c>
      <c r="L206" s="3">
        <v>0.66820520907505498</v>
      </c>
      <c r="M206" s="3">
        <v>1.80109220774947</v>
      </c>
      <c r="N206" s="3">
        <v>0.66820520907505498</v>
      </c>
    </row>
    <row r="207" spans="1:14" x14ac:dyDescent="0.3">
      <c r="A207" s="3">
        <v>2016</v>
      </c>
      <c r="B207" s="3">
        <v>1</v>
      </c>
      <c r="C207" s="3">
        <v>1</v>
      </c>
      <c r="D207" s="3">
        <v>1</v>
      </c>
      <c r="E207" s="3">
        <v>107</v>
      </c>
      <c r="F207" s="3">
        <v>2</v>
      </c>
      <c r="G207" s="3">
        <v>2</v>
      </c>
      <c r="H207" s="3">
        <v>1</v>
      </c>
      <c r="I207" s="3">
        <v>2</v>
      </c>
      <c r="J207" s="3">
        <v>1</v>
      </c>
      <c r="K207" s="3">
        <v>1.8333330000000001</v>
      </c>
      <c r="L207" s="3">
        <v>0.213923123085456</v>
      </c>
      <c r="M207" s="3">
        <v>1.94475566441324</v>
      </c>
      <c r="N207" s="3">
        <v>0.42784624617091199</v>
      </c>
    </row>
    <row r="208" spans="1:14" x14ac:dyDescent="0.3">
      <c r="A208" s="3">
        <v>2016</v>
      </c>
      <c r="B208" s="3">
        <v>1</v>
      </c>
      <c r="C208" s="3">
        <v>1</v>
      </c>
      <c r="D208" s="3">
        <v>1</v>
      </c>
      <c r="E208" s="3">
        <v>117</v>
      </c>
      <c r="F208" s="3">
        <v>5</v>
      </c>
      <c r="G208" s="3">
        <v>9</v>
      </c>
      <c r="H208" s="3">
        <v>1</v>
      </c>
      <c r="I208" s="3">
        <v>9</v>
      </c>
      <c r="J208" s="3">
        <v>1</v>
      </c>
      <c r="K208" s="3">
        <v>13.933332999999999</v>
      </c>
      <c r="L208" s="3">
        <v>2.17260387568987</v>
      </c>
      <c r="M208" s="3">
        <v>2.59777266921866</v>
      </c>
      <c r="N208" s="3">
        <v>19.553434881208901</v>
      </c>
    </row>
    <row r="209" spans="1:14" x14ac:dyDescent="0.3">
      <c r="A209" s="3">
        <v>2016</v>
      </c>
      <c r="B209" s="3">
        <v>1</v>
      </c>
      <c r="C209" s="3">
        <v>2</v>
      </c>
      <c r="D209" s="3">
        <v>0</v>
      </c>
      <c r="E209" s="3">
        <v>17</v>
      </c>
      <c r="F209" s="3">
        <v>1</v>
      </c>
      <c r="G209" s="3">
        <v>1</v>
      </c>
      <c r="H209" s="3">
        <v>1</v>
      </c>
      <c r="I209" s="3">
        <v>1</v>
      </c>
      <c r="J209" s="3">
        <v>1</v>
      </c>
      <c r="K209" s="3">
        <v>7.5833329999999997</v>
      </c>
      <c r="L209" s="3">
        <v>1.0951666694389</v>
      </c>
      <c r="M209" s="3">
        <v>2.40695971305253</v>
      </c>
      <c r="N209" s="3">
        <v>1.0951666694389</v>
      </c>
    </row>
    <row r="210" spans="1:14" x14ac:dyDescent="0.3">
      <c r="A210" s="3">
        <v>2016</v>
      </c>
      <c r="B210" s="3">
        <v>1</v>
      </c>
      <c r="C210" s="3">
        <v>2</v>
      </c>
      <c r="D210" s="3">
        <v>0</v>
      </c>
      <c r="E210" s="3">
        <v>18</v>
      </c>
      <c r="F210" s="3">
        <v>19</v>
      </c>
      <c r="G210" s="3">
        <v>97</v>
      </c>
      <c r="H210" s="3">
        <v>5</v>
      </c>
      <c r="I210" s="3">
        <v>89</v>
      </c>
      <c r="J210" s="3">
        <v>4</v>
      </c>
      <c r="K210" s="3">
        <v>10.6</v>
      </c>
      <c r="L210" s="3">
        <v>1.03697736310793</v>
      </c>
      <c r="M210" s="3">
        <v>1.6299655526805501</v>
      </c>
      <c r="N210" s="3">
        <v>100.58680422147</v>
      </c>
    </row>
    <row r="211" spans="1:14" x14ac:dyDescent="0.3">
      <c r="A211" s="3">
        <v>2016</v>
      </c>
      <c r="B211" s="3">
        <v>1</v>
      </c>
      <c r="C211" s="3">
        <v>2</v>
      </c>
      <c r="D211" s="3">
        <v>0</v>
      </c>
      <c r="E211" s="3">
        <v>19</v>
      </c>
      <c r="F211" s="3">
        <v>18</v>
      </c>
      <c r="G211" s="3">
        <v>174</v>
      </c>
      <c r="H211" s="3">
        <v>9</v>
      </c>
      <c r="I211" s="3">
        <v>164</v>
      </c>
      <c r="J211" s="3">
        <v>9</v>
      </c>
      <c r="K211" s="3">
        <v>10.433332999999999</v>
      </c>
      <c r="L211" s="3">
        <v>1.5587197353372799</v>
      </c>
      <c r="M211" s="3">
        <v>2.4893734185285599</v>
      </c>
      <c r="N211" s="3">
        <v>271.21723394868701</v>
      </c>
    </row>
    <row r="212" spans="1:14" x14ac:dyDescent="0.3">
      <c r="A212" s="3">
        <v>2016</v>
      </c>
      <c r="B212" s="3">
        <v>1</v>
      </c>
      <c r="C212" s="3">
        <v>2</v>
      </c>
      <c r="D212" s="3">
        <v>0</v>
      </c>
      <c r="E212" s="3">
        <v>20</v>
      </c>
      <c r="F212" s="3">
        <v>18</v>
      </c>
      <c r="G212" s="3">
        <v>164</v>
      </c>
      <c r="H212" s="3">
        <v>9</v>
      </c>
      <c r="I212" s="3">
        <v>153</v>
      </c>
      <c r="J212" s="3">
        <v>8</v>
      </c>
      <c r="K212" s="3">
        <v>16.633333</v>
      </c>
      <c r="L212" s="3">
        <v>1.3261614781425199</v>
      </c>
      <c r="M212" s="3">
        <v>1.32878664199622</v>
      </c>
      <c r="N212" s="3">
        <v>217.49048241537301</v>
      </c>
    </row>
    <row r="213" spans="1:14" x14ac:dyDescent="0.3">
      <c r="A213" s="3">
        <v>2016</v>
      </c>
      <c r="B213" s="3">
        <v>1</v>
      </c>
      <c r="C213" s="3">
        <v>2</v>
      </c>
      <c r="D213" s="3">
        <v>0</v>
      </c>
      <c r="E213" s="3">
        <v>21</v>
      </c>
      <c r="F213" s="3">
        <v>19</v>
      </c>
      <c r="G213" s="3">
        <v>284</v>
      </c>
      <c r="H213" s="3">
        <v>14</v>
      </c>
      <c r="I213" s="3">
        <v>271</v>
      </c>
      <c r="J213" s="3">
        <v>14</v>
      </c>
      <c r="K213" s="3">
        <v>11.1</v>
      </c>
      <c r="L213" s="3">
        <v>1.48924942190317</v>
      </c>
      <c r="M213" s="3">
        <v>2.2335713423734802</v>
      </c>
      <c r="N213" s="3">
        <v>422.94683582049998</v>
      </c>
    </row>
    <row r="214" spans="1:14" x14ac:dyDescent="0.3">
      <c r="A214" s="3">
        <v>2016</v>
      </c>
      <c r="B214" s="3">
        <v>1</v>
      </c>
      <c r="C214" s="3">
        <v>2</v>
      </c>
      <c r="D214" s="3">
        <v>0</v>
      </c>
      <c r="E214" s="3">
        <v>22</v>
      </c>
      <c r="F214" s="3">
        <v>19</v>
      </c>
      <c r="G214" s="3">
        <v>301</v>
      </c>
      <c r="H214" s="3">
        <v>15</v>
      </c>
      <c r="I214" s="3">
        <v>284</v>
      </c>
      <c r="J214" s="3">
        <v>14</v>
      </c>
      <c r="K214" s="3">
        <v>12.9</v>
      </c>
      <c r="L214" s="3">
        <v>1.39886640034891</v>
      </c>
      <c r="M214" s="3">
        <v>1.8061890292768601</v>
      </c>
      <c r="N214" s="3">
        <v>421.05878650502302</v>
      </c>
    </row>
    <row r="215" spans="1:14" x14ac:dyDescent="0.3">
      <c r="A215" s="3">
        <v>2016</v>
      </c>
      <c r="B215" s="3">
        <v>1</v>
      </c>
      <c r="C215" s="3">
        <v>2</v>
      </c>
      <c r="D215" s="3">
        <v>0</v>
      </c>
      <c r="E215" s="3">
        <v>23</v>
      </c>
      <c r="F215" s="3">
        <v>19</v>
      </c>
      <c r="G215" s="3">
        <v>393</v>
      </c>
      <c r="H215" s="3">
        <v>20</v>
      </c>
      <c r="I215" s="3">
        <v>363</v>
      </c>
      <c r="J215" s="3">
        <v>19</v>
      </c>
      <c r="K215" s="3">
        <v>12.333333</v>
      </c>
      <c r="L215" s="3">
        <v>1.6798064160180399</v>
      </c>
      <c r="M215" s="3">
        <v>2.2676460516520098</v>
      </c>
      <c r="N215" s="3">
        <v>660.16392149508897</v>
      </c>
    </row>
    <row r="216" spans="1:14" x14ac:dyDescent="0.3">
      <c r="A216" s="3">
        <v>2016</v>
      </c>
      <c r="B216" s="3">
        <v>1</v>
      </c>
      <c r="C216" s="3">
        <v>2</v>
      </c>
      <c r="D216" s="3">
        <v>0</v>
      </c>
      <c r="E216" s="3">
        <v>24</v>
      </c>
      <c r="F216" s="3">
        <v>19</v>
      </c>
      <c r="G216" s="3">
        <v>1124</v>
      </c>
      <c r="H216" s="3">
        <v>59</v>
      </c>
      <c r="I216" s="3">
        <v>963</v>
      </c>
      <c r="J216" s="3">
        <v>50</v>
      </c>
      <c r="K216" s="3">
        <v>10.766666000000001</v>
      </c>
      <c r="L216" s="3">
        <v>1.55215950555854</v>
      </c>
      <c r="M216" s="3">
        <v>2.4004161852166099</v>
      </c>
      <c r="N216" s="3">
        <v>1744.6272842477999</v>
      </c>
    </row>
    <row r="217" spans="1:14" x14ac:dyDescent="0.3">
      <c r="A217" s="3">
        <v>2016</v>
      </c>
      <c r="B217" s="3">
        <v>1</v>
      </c>
      <c r="C217" s="3">
        <v>2</v>
      </c>
      <c r="D217" s="3">
        <v>0</v>
      </c>
      <c r="E217" s="3">
        <v>25</v>
      </c>
      <c r="F217" s="3">
        <v>19</v>
      </c>
      <c r="G217" s="3">
        <v>1928</v>
      </c>
      <c r="H217" s="3">
        <v>101</v>
      </c>
      <c r="I217" s="3">
        <v>1555</v>
      </c>
      <c r="J217" s="3">
        <v>81</v>
      </c>
      <c r="K217" s="3">
        <v>11.333333</v>
      </c>
      <c r="L217" s="3">
        <v>1.46963634554737</v>
      </c>
      <c r="M217" s="3">
        <v>2.1610090454930799</v>
      </c>
      <c r="N217" s="3">
        <v>2833.4588742153401</v>
      </c>
    </row>
    <row r="218" spans="1:14" x14ac:dyDescent="0.3">
      <c r="A218" s="3">
        <v>2016</v>
      </c>
      <c r="B218" s="3">
        <v>1</v>
      </c>
      <c r="C218" s="3">
        <v>2</v>
      </c>
      <c r="D218" s="3">
        <v>0</v>
      </c>
      <c r="E218" s="3">
        <v>26</v>
      </c>
      <c r="F218" s="3">
        <v>19</v>
      </c>
      <c r="G218" s="3">
        <v>2177</v>
      </c>
      <c r="H218" s="3">
        <v>114</v>
      </c>
      <c r="I218" s="3">
        <v>1735</v>
      </c>
      <c r="J218" s="3">
        <v>91</v>
      </c>
      <c r="K218" s="3">
        <v>11.583333</v>
      </c>
      <c r="L218" s="3">
        <v>1.6063639295349801</v>
      </c>
      <c r="M218" s="3">
        <v>2.3082714137844902</v>
      </c>
      <c r="N218" s="3">
        <v>3497.05427459764</v>
      </c>
    </row>
    <row r="219" spans="1:14" x14ac:dyDescent="0.3">
      <c r="A219" s="3">
        <v>2016</v>
      </c>
      <c r="B219" s="3">
        <v>1</v>
      </c>
      <c r="C219" s="3">
        <v>2</v>
      </c>
      <c r="D219" s="3">
        <v>0</v>
      </c>
      <c r="E219" s="3">
        <v>27</v>
      </c>
      <c r="F219" s="3">
        <v>19</v>
      </c>
      <c r="G219" s="3">
        <v>2704</v>
      </c>
      <c r="H219" s="3">
        <v>142</v>
      </c>
      <c r="I219" s="3">
        <v>2055</v>
      </c>
      <c r="J219" s="3">
        <v>108</v>
      </c>
      <c r="K219" s="3">
        <v>13.083333</v>
      </c>
      <c r="L219" s="3">
        <v>1.6087824468622101</v>
      </c>
      <c r="M219" s="3">
        <v>2.0490404628485801</v>
      </c>
      <c r="N219" s="3">
        <v>4350.1477363154099</v>
      </c>
    </row>
    <row r="220" spans="1:14" x14ac:dyDescent="0.3">
      <c r="A220" s="3">
        <v>2016</v>
      </c>
      <c r="B220" s="3">
        <v>1</v>
      </c>
      <c r="C220" s="3">
        <v>2</v>
      </c>
      <c r="D220" s="3">
        <v>0</v>
      </c>
      <c r="E220" s="3">
        <v>28</v>
      </c>
      <c r="F220" s="3">
        <v>19</v>
      </c>
      <c r="G220" s="3">
        <v>3053</v>
      </c>
      <c r="H220" s="3">
        <v>160</v>
      </c>
      <c r="I220" s="3">
        <v>2244</v>
      </c>
      <c r="J220" s="3">
        <v>118</v>
      </c>
      <c r="K220" s="3">
        <v>11.85</v>
      </c>
      <c r="L220" s="3">
        <v>1.60604552466234</v>
      </c>
      <c r="M220" s="3">
        <v>2.2576573471057801</v>
      </c>
      <c r="N220" s="3">
        <v>4903.2569867941302</v>
      </c>
    </row>
    <row r="221" spans="1:14" x14ac:dyDescent="0.3">
      <c r="A221" s="3">
        <v>2016</v>
      </c>
      <c r="B221" s="3">
        <v>1</v>
      </c>
      <c r="C221" s="3">
        <v>2</v>
      </c>
      <c r="D221" s="3">
        <v>0</v>
      </c>
      <c r="E221" s="3">
        <v>29</v>
      </c>
      <c r="F221" s="3">
        <v>19</v>
      </c>
      <c r="G221" s="3">
        <v>2687</v>
      </c>
      <c r="H221" s="3">
        <v>141</v>
      </c>
      <c r="I221" s="3">
        <v>2073</v>
      </c>
      <c r="J221" s="3">
        <v>109</v>
      </c>
      <c r="K221" s="3">
        <v>13.65</v>
      </c>
      <c r="L221" s="3">
        <v>1.6759834028295499</v>
      </c>
      <c r="M221" s="3">
        <v>2.0442950768888299</v>
      </c>
      <c r="N221" s="3">
        <v>4503.36740340301</v>
      </c>
    </row>
    <row r="222" spans="1:14" x14ac:dyDescent="0.3">
      <c r="A222" s="3">
        <v>2016</v>
      </c>
      <c r="B222" s="3">
        <v>1</v>
      </c>
      <c r="C222" s="3">
        <v>2</v>
      </c>
      <c r="D222" s="3">
        <v>0</v>
      </c>
      <c r="E222" s="3">
        <v>30</v>
      </c>
      <c r="F222" s="3">
        <v>19</v>
      </c>
      <c r="G222" s="3">
        <v>3081</v>
      </c>
      <c r="H222" s="3">
        <v>162</v>
      </c>
      <c r="I222" s="3">
        <v>2279</v>
      </c>
      <c r="J222" s="3">
        <v>119</v>
      </c>
      <c r="K222" s="3">
        <v>13.266666000000001</v>
      </c>
      <c r="L222" s="3">
        <v>1.73860938324277</v>
      </c>
      <c r="M222" s="3">
        <v>2.1829320614043501</v>
      </c>
      <c r="N222" s="3">
        <v>5356.6555097709797</v>
      </c>
    </row>
    <row r="223" spans="1:14" x14ac:dyDescent="0.3">
      <c r="A223" s="3">
        <v>2016</v>
      </c>
      <c r="B223" s="3">
        <v>1</v>
      </c>
      <c r="C223" s="3">
        <v>2</v>
      </c>
      <c r="D223" s="3">
        <v>0</v>
      </c>
      <c r="E223" s="3">
        <v>31</v>
      </c>
      <c r="F223" s="3">
        <v>19</v>
      </c>
      <c r="G223" s="3">
        <v>3183</v>
      </c>
      <c r="H223" s="3">
        <v>167</v>
      </c>
      <c r="I223" s="3">
        <v>2365</v>
      </c>
      <c r="J223" s="3">
        <v>124</v>
      </c>
      <c r="K223" s="3">
        <v>11.9</v>
      </c>
      <c r="L223" s="3">
        <v>1.6077941350038301</v>
      </c>
      <c r="M223" s="3">
        <v>2.25169163973223</v>
      </c>
      <c r="N223" s="3">
        <v>5117.6087317171796</v>
      </c>
    </row>
    <row r="224" spans="1:14" x14ac:dyDescent="0.3">
      <c r="A224" s="3">
        <v>2016</v>
      </c>
      <c r="B224" s="3">
        <v>1</v>
      </c>
      <c r="C224" s="3">
        <v>2</v>
      </c>
      <c r="D224" s="3">
        <v>0</v>
      </c>
      <c r="E224" s="3">
        <v>32</v>
      </c>
      <c r="F224" s="3">
        <v>19</v>
      </c>
      <c r="G224" s="3">
        <v>3345</v>
      </c>
      <c r="H224" s="3">
        <v>176</v>
      </c>
      <c r="I224" s="3">
        <v>2488</v>
      </c>
      <c r="J224" s="3">
        <v>130</v>
      </c>
      <c r="K224" s="3">
        <v>10.733333</v>
      </c>
      <c r="L224" s="3">
        <v>1.55250081144894</v>
      </c>
      <c r="M224" s="3">
        <v>2.4106025232069102</v>
      </c>
      <c r="N224" s="3">
        <v>5193.1152142967003</v>
      </c>
    </row>
    <row r="225" spans="1:14" x14ac:dyDescent="0.3">
      <c r="A225" s="3">
        <v>2016</v>
      </c>
      <c r="B225" s="3">
        <v>1</v>
      </c>
      <c r="C225" s="3">
        <v>2</v>
      </c>
      <c r="D225" s="3">
        <v>0</v>
      </c>
      <c r="E225" s="3">
        <v>33</v>
      </c>
      <c r="F225" s="3">
        <v>19</v>
      </c>
      <c r="G225" s="3">
        <v>3103</v>
      </c>
      <c r="H225" s="3">
        <v>163</v>
      </c>
      <c r="I225" s="3">
        <v>2307</v>
      </c>
      <c r="J225" s="3">
        <v>121</v>
      </c>
      <c r="K225" s="3">
        <v>10.633333</v>
      </c>
      <c r="L225" s="3">
        <v>1.53128157689708</v>
      </c>
      <c r="M225" s="3">
        <v>2.3984668669500002</v>
      </c>
      <c r="N225" s="3">
        <v>4751.5667331116501</v>
      </c>
    </row>
    <row r="226" spans="1:14" x14ac:dyDescent="0.3">
      <c r="A226" s="3">
        <v>2016</v>
      </c>
      <c r="B226" s="3">
        <v>1</v>
      </c>
      <c r="C226" s="3">
        <v>2</v>
      </c>
      <c r="D226" s="3">
        <v>0</v>
      </c>
      <c r="E226" s="3">
        <v>34</v>
      </c>
      <c r="F226" s="3">
        <v>19</v>
      </c>
      <c r="G226" s="3">
        <v>3107</v>
      </c>
      <c r="H226" s="3">
        <v>163</v>
      </c>
      <c r="I226" s="3">
        <v>2300</v>
      </c>
      <c r="J226" s="3">
        <v>121</v>
      </c>
      <c r="K226" s="3">
        <v>13.75</v>
      </c>
      <c r="L226" s="3">
        <v>1.6830322745848201</v>
      </c>
      <c r="M226" s="3">
        <v>2.03816894549949</v>
      </c>
      <c r="N226" s="3">
        <v>5229.1812771350196</v>
      </c>
    </row>
    <row r="227" spans="1:14" x14ac:dyDescent="0.3">
      <c r="A227" s="3">
        <v>2016</v>
      </c>
      <c r="B227" s="3">
        <v>1</v>
      </c>
      <c r="C227" s="3">
        <v>2</v>
      </c>
      <c r="D227" s="3">
        <v>0</v>
      </c>
      <c r="E227" s="3">
        <v>35</v>
      </c>
      <c r="F227" s="3">
        <v>19</v>
      </c>
      <c r="G227" s="3">
        <v>2823</v>
      </c>
      <c r="H227" s="3">
        <v>148</v>
      </c>
      <c r="I227" s="3">
        <v>2134</v>
      </c>
      <c r="J227" s="3">
        <v>112</v>
      </c>
      <c r="K227" s="3">
        <v>14</v>
      </c>
      <c r="L227" s="3">
        <v>1.6758865574114601</v>
      </c>
      <c r="M227" s="3">
        <v>1.9948910476142201</v>
      </c>
      <c r="N227" s="3">
        <v>4731.0277515725502</v>
      </c>
    </row>
    <row r="228" spans="1:14" x14ac:dyDescent="0.3">
      <c r="A228" s="3">
        <v>2016</v>
      </c>
      <c r="B228" s="3">
        <v>1</v>
      </c>
      <c r="C228" s="3">
        <v>2</v>
      </c>
      <c r="D228" s="3">
        <v>0</v>
      </c>
      <c r="E228" s="3">
        <v>36</v>
      </c>
      <c r="F228" s="3">
        <v>19</v>
      </c>
      <c r="G228" s="3">
        <v>2699</v>
      </c>
      <c r="H228" s="3">
        <v>142</v>
      </c>
      <c r="I228" s="3">
        <v>2078</v>
      </c>
      <c r="J228" s="3">
        <v>109</v>
      </c>
      <c r="K228" s="3">
        <v>11.566666</v>
      </c>
      <c r="L228" s="3">
        <v>1.4766446616493101</v>
      </c>
      <c r="M228" s="3">
        <v>2.1263587327371498</v>
      </c>
      <c r="N228" s="3">
        <v>3985.46394179149</v>
      </c>
    </row>
    <row r="229" spans="1:14" x14ac:dyDescent="0.3">
      <c r="A229" s="3">
        <v>2016</v>
      </c>
      <c r="B229" s="3">
        <v>1</v>
      </c>
      <c r="C229" s="3">
        <v>2</v>
      </c>
      <c r="D229" s="3">
        <v>0</v>
      </c>
      <c r="E229" s="3">
        <v>37</v>
      </c>
      <c r="F229" s="3">
        <v>19</v>
      </c>
      <c r="G229" s="3">
        <v>2331</v>
      </c>
      <c r="H229" s="3">
        <v>122</v>
      </c>
      <c r="I229" s="3">
        <v>1829</v>
      </c>
      <c r="J229" s="3">
        <v>96</v>
      </c>
      <c r="K229" s="3">
        <v>13.816666</v>
      </c>
      <c r="L229" s="3">
        <v>1.6241541883556301</v>
      </c>
      <c r="M229" s="3">
        <v>1.95916765492981</v>
      </c>
      <c r="N229" s="3">
        <v>3785.9034130569798</v>
      </c>
    </row>
    <row r="230" spans="1:14" x14ac:dyDescent="0.3">
      <c r="A230" s="3">
        <v>2016</v>
      </c>
      <c r="B230" s="3">
        <v>1</v>
      </c>
      <c r="C230" s="3">
        <v>2</v>
      </c>
      <c r="D230" s="3">
        <v>0</v>
      </c>
      <c r="E230" s="3">
        <v>38</v>
      </c>
      <c r="F230" s="3">
        <v>19</v>
      </c>
      <c r="G230" s="3">
        <v>1699</v>
      </c>
      <c r="H230" s="3">
        <v>89</v>
      </c>
      <c r="I230" s="3">
        <v>1429</v>
      </c>
      <c r="J230" s="3">
        <v>75</v>
      </c>
      <c r="K230" s="3">
        <v>12.816666</v>
      </c>
      <c r="L230" s="3">
        <v>1.7032163041009201</v>
      </c>
      <c r="M230" s="3">
        <v>2.2143829531188</v>
      </c>
      <c r="N230" s="3">
        <v>2893.7645006674602</v>
      </c>
    </row>
    <row r="231" spans="1:14" x14ac:dyDescent="0.3">
      <c r="A231" s="3">
        <v>2016</v>
      </c>
      <c r="B231" s="3">
        <v>1</v>
      </c>
      <c r="C231" s="3">
        <v>2</v>
      </c>
      <c r="D231" s="3">
        <v>0</v>
      </c>
      <c r="E231" s="3">
        <v>39</v>
      </c>
      <c r="F231" s="3">
        <v>19</v>
      </c>
      <c r="G231" s="3">
        <v>2067</v>
      </c>
      <c r="H231" s="3">
        <v>108</v>
      </c>
      <c r="I231" s="3">
        <v>1659</v>
      </c>
      <c r="J231" s="3">
        <v>87</v>
      </c>
      <c r="K231" s="3">
        <v>28.9</v>
      </c>
      <c r="L231" s="3">
        <v>1.67643279726709</v>
      </c>
      <c r="M231" s="3">
        <v>0.96646655758158995</v>
      </c>
      <c r="N231" s="3">
        <v>3465.1865919510701</v>
      </c>
    </row>
    <row r="232" spans="1:14" x14ac:dyDescent="0.3">
      <c r="A232" s="3">
        <v>2016</v>
      </c>
      <c r="B232" s="3">
        <v>1</v>
      </c>
      <c r="C232" s="3">
        <v>2</v>
      </c>
      <c r="D232" s="3">
        <v>0</v>
      </c>
      <c r="E232" s="3">
        <v>40</v>
      </c>
      <c r="F232" s="3">
        <v>19</v>
      </c>
      <c r="G232" s="3">
        <v>1633</v>
      </c>
      <c r="H232" s="3">
        <v>85</v>
      </c>
      <c r="I232" s="3">
        <v>1385</v>
      </c>
      <c r="J232" s="3">
        <v>72</v>
      </c>
      <c r="K232" s="3">
        <v>15.783333000000001</v>
      </c>
      <c r="L232" s="3">
        <v>1.5535808516771299</v>
      </c>
      <c r="M232" s="3">
        <v>1.6399742534708099</v>
      </c>
      <c r="N232" s="3">
        <v>2536.9975307887598</v>
      </c>
    </row>
    <row r="233" spans="1:14" x14ac:dyDescent="0.3">
      <c r="A233" s="3">
        <v>2016</v>
      </c>
      <c r="B233" s="3">
        <v>1</v>
      </c>
      <c r="C233" s="3">
        <v>2</v>
      </c>
      <c r="D233" s="3">
        <v>0</v>
      </c>
      <c r="E233" s="3">
        <v>41</v>
      </c>
      <c r="F233" s="3">
        <v>19</v>
      </c>
      <c r="G233" s="3">
        <v>1567</v>
      </c>
      <c r="H233" s="3">
        <v>82</v>
      </c>
      <c r="I233" s="3">
        <v>1310</v>
      </c>
      <c r="J233" s="3">
        <v>68</v>
      </c>
      <c r="K233" s="3">
        <v>14.066666</v>
      </c>
      <c r="L233" s="3">
        <v>1.5982433824634701</v>
      </c>
      <c r="M233" s="3">
        <v>1.8921453581365499</v>
      </c>
      <c r="N233" s="3">
        <v>2504.44738032026</v>
      </c>
    </row>
    <row r="234" spans="1:14" x14ac:dyDescent="0.3">
      <c r="A234" s="3">
        <v>2016</v>
      </c>
      <c r="B234" s="3">
        <v>1</v>
      </c>
      <c r="C234" s="3">
        <v>2</v>
      </c>
      <c r="D234" s="3">
        <v>0</v>
      </c>
      <c r="E234" s="3">
        <v>42</v>
      </c>
      <c r="F234" s="3">
        <v>19</v>
      </c>
      <c r="G234" s="3">
        <v>1314</v>
      </c>
      <c r="H234" s="3">
        <v>69</v>
      </c>
      <c r="I234" s="3">
        <v>1127</v>
      </c>
      <c r="J234" s="3">
        <v>59</v>
      </c>
      <c r="K234" s="3">
        <v>14.983333</v>
      </c>
      <c r="L234" s="3">
        <v>1.64381722796311</v>
      </c>
      <c r="M234" s="3">
        <v>1.8284472648269099</v>
      </c>
      <c r="N234" s="3">
        <v>2159.9758375435299</v>
      </c>
    </row>
    <row r="235" spans="1:14" x14ac:dyDescent="0.3">
      <c r="A235" s="3">
        <v>2016</v>
      </c>
      <c r="B235" s="3">
        <v>1</v>
      </c>
      <c r="C235" s="3">
        <v>2</v>
      </c>
      <c r="D235" s="3">
        <v>0</v>
      </c>
      <c r="E235" s="3">
        <v>43</v>
      </c>
      <c r="F235" s="3">
        <v>19</v>
      </c>
      <c r="G235" s="3">
        <v>1667</v>
      </c>
      <c r="H235" s="3">
        <v>87</v>
      </c>
      <c r="I235" s="3">
        <v>1359</v>
      </c>
      <c r="J235" s="3">
        <v>71</v>
      </c>
      <c r="K235" s="3">
        <v>14.6</v>
      </c>
      <c r="L235" s="3">
        <v>1.5307511426463001</v>
      </c>
      <c r="M235" s="3">
        <v>1.74739332326118</v>
      </c>
      <c r="N235" s="3">
        <v>2551.76215479138</v>
      </c>
    </row>
    <row r="236" spans="1:14" x14ac:dyDescent="0.3">
      <c r="A236" s="3">
        <v>2016</v>
      </c>
      <c r="B236" s="3">
        <v>1</v>
      </c>
      <c r="C236" s="3">
        <v>2</v>
      </c>
      <c r="D236" s="3">
        <v>0</v>
      </c>
      <c r="E236" s="3">
        <v>44</v>
      </c>
      <c r="F236" s="3">
        <v>19</v>
      </c>
      <c r="G236" s="3">
        <v>1466</v>
      </c>
      <c r="H236" s="3">
        <v>77</v>
      </c>
      <c r="I236" s="3">
        <v>1243</v>
      </c>
      <c r="J236" s="3">
        <v>65</v>
      </c>
      <c r="K236" s="3">
        <v>14.9</v>
      </c>
      <c r="L236" s="3">
        <v>1.7845204852821499</v>
      </c>
      <c r="M236" s="3">
        <v>1.99510626512751</v>
      </c>
      <c r="N236" s="3">
        <v>2616.1070314236299</v>
      </c>
    </row>
    <row r="237" spans="1:14" x14ac:dyDescent="0.3">
      <c r="A237" s="3">
        <v>2016</v>
      </c>
      <c r="B237" s="3">
        <v>1</v>
      </c>
      <c r="C237" s="3">
        <v>2</v>
      </c>
      <c r="D237" s="3">
        <v>0</v>
      </c>
      <c r="E237" s="3">
        <v>45</v>
      </c>
      <c r="F237" s="3">
        <v>19</v>
      </c>
      <c r="G237" s="3">
        <v>1560</v>
      </c>
      <c r="H237" s="3">
        <v>82</v>
      </c>
      <c r="I237" s="3">
        <v>1340</v>
      </c>
      <c r="J237" s="3">
        <v>70</v>
      </c>
      <c r="K237" s="3">
        <v>13.6</v>
      </c>
      <c r="L237" s="3">
        <v>1.60411893525372</v>
      </c>
      <c r="M237" s="3">
        <v>1.9643799157044399</v>
      </c>
      <c r="N237" s="3">
        <v>2502.4255389957998</v>
      </c>
    </row>
    <row r="238" spans="1:14" x14ac:dyDescent="0.3">
      <c r="A238" s="3">
        <v>2016</v>
      </c>
      <c r="B238" s="3">
        <v>1</v>
      </c>
      <c r="C238" s="3">
        <v>2</v>
      </c>
      <c r="D238" s="3">
        <v>0</v>
      </c>
      <c r="E238" s="3">
        <v>46</v>
      </c>
      <c r="F238" s="3">
        <v>19</v>
      </c>
      <c r="G238" s="3">
        <v>1551</v>
      </c>
      <c r="H238" s="3">
        <v>81</v>
      </c>
      <c r="I238" s="3">
        <v>1305</v>
      </c>
      <c r="J238" s="3">
        <v>68</v>
      </c>
      <c r="K238" s="3">
        <v>17.933333000000001</v>
      </c>
      <c r="L238" s="3">
        <v>1.8458218762651399</v>
      </c>
      <c r="M238" s="3">
        <v>1.7153173062524301</v>
      </c>
      <c r="N238" s="3">
        <v>2862.86973008723</v>
      </c>
    </row>
    <row r="239" spans="1:14" x14ac:dyDescent="0.3">
      <c r="A239" s="3">
        <v>2016</v>
      </c>
      <c r="B239" s="3">
        <v>1</v>
      </c>
      <c r="C239" s="3">
        <v>2</v>
      </c>
      <c r="D239" s="3">
        <v>0</v>
      </c>
      <c r="E239" s="3">
        <v>47</v>
      </c>
      <c r="F239" s="3">
        <v>19</v>
      </c>
      <c r="G239" s="3">
        <v>1924</v>
      </c>
      <c r="H239" s="3">
        <v>101</v>
      </c>
      <c r="I239" s="3">
        <v>1578</v>
      </c>
      <c r="J239" s="3">
        <v>83</v>
      </c>
      <c r="K239" s="3">
        <v>13.033333000000001</v>
      </c>
      <c r="L239" s="3">
        <v>1.7038204381225199</v>
      </c>
      <c r="M239" s="3">
        <v>2.1776579911647</v>
      </c>
      <c r="N239" s="3">
        <v>3278.1505229477202</v>
      </c>
    </row>
    <row r="240" spans="1:14" x14ac:dyDescent="0.3">
      <c r="A240" s="3">
        <v>2016</v>
      </c>
      <c r="B240" s="3">
        <v>1</v>
      </c>
      <c r="C240" s="3">
        <v>2</v>
      </c>
      <c r="D240" s="3">
        <v>0</v>
      </c>
      <c r="E240" s="3">
        <v>48</v>
      </c>
      <c r="F240" s="3">
        <v>19</v>
      </c>
      <c r="G240" s="3">
        <v>1568</v>
      </c>
      <c r="H240" s="3">
        <v>82</v>
      </c>
      <c r="I240" s="3">
        <v>1328</v>
      </c>
      <c r="J240" s="3">
        <v>69</v>
      </c>
      <c r="K240" s="3">
        <v>15.9</v>
      </c>
      <c r="L240" s="3">
        <v>1.65894643791114</v>
      </c>
      <c r="M240" s="3">
        <v>1.73878413068726</v>
      </c>
      <c r="N240" s="3">
        <v>2601.2280146446601</v>
      </c>
    </row>
    <row r="241" spans="1:14" x14ac:dyDescent="0.3">
      <c r="A241" s="3">
        <v>2016</v>
      </c>
      <c r="B241" s="3">
        <v>1</v>
      </c>
      <c r="C241" s="3">
        <v>2</v>
      </c>
      <c r="D241" s="3">
        <v>0</v>
      </c>
      <c r="E241" s="3">
        <v>49</v>
      </c>
      <c r="F241" s="3">
        <v>19</v>
      </c>
      <c r="G241" s="3">
        <v>1216</v>
      </c>
      <c r="H241" s="3">
        <v>64</v>
      </c>
      <c r="I241" s="3">
        <v>1052</v>
      </c>
      <c r="J241" s="3">
        <v>55</v>
      </c>
      <c r="K241" s="3">
        <v>37.1</v>
      </c>
      <c r="L241" s="3">
        <v>1.53068517227962</v>
      </c>
      <c r="M241" s="3">
        <v>0.68757507455185496</v>
      </c>
      <c r="N241" s="3">
        <v>1861.3131694920201</v>
      </c>
    </row>
    <row r="242" spans="1:14" x14ac:dyDescent="0.3">
      <c r="A242" s="3">
        <v>2016</v>
      </c>
      <c r="B242" s="3">
        <v>1</v>
      </c>
      <c r="C242" s="3">
        <v>2</v>
      </c>
      <c r="D242" s="3">
        <v>0</v>
      </c>
      <c r="E242" s="3">
        <v>50</v>
      </c>
      <c r="F242" s="3">
        <v>19</v>
      </c>
      <c r="G242" s="3">
        <v>1552</v>
      </c>
      <c r="H242" s="3">
        <v>81</v>
      </c>
      <c r="I242" s="3">
        <v>1314</v>
      </c>
      <c r="J242" s="3">
        <v>69</v>
      </c>
      <c r="K242" s="3">
        <v>13.283333000000001</v>
      </c>
      <c r="L242" s="3">
        <v>1.6060012610155601</v>
      </c>
      <c r="M242" s="3">
        <v>2.0149765941436701</v>
      </c>
      <c r="N242" s="3">
        <v>2492.5139570961501</v>
      </c>
    </row>
    <row r="243" spans="1:14" x14ac:dyDescent="0.3">
      <c r="A243" s="3">
        <v>2016</v>
      </c>
      <c r="B243" s="3">
        <v>1</v>
      </c>
      <c r="C243" s="3">
        <v>2</v>
      </c>
      <c r="D243" s="3">
        <v>0</v>
      </c>
      <c r="E243" s="3">
        <v>51</v>
      </c>
      <c r="F243" s="3">
        <v>19</v>
      </c>
      <c r="G243" s="3">
        <v>1207</v>
      </c>
      <c r="H243" s="3">
        <v>63</v>
      </c>
      <c r="I243" s="3">
        <v>1048</v>
      </c>
      <c r="J243" s="3">
        <v>55</v>
      </c>
      <c r="K243" s="3">
        <v>14.833333</v>
      </c>
      <c r="L243" s="3">
        <v>1.8034647211418999</v>
      </c>
      <c r="M243" s="3">
        <v>2.0262969491897498</v>
      </c>
      <c r="N243" s="3">
        <v>2176.7819184182699</v>
      </c>
    </row>
    <row r="244" spans="1:14" x14ac:dyDescent="0.3">
      <c r="A244" s="3">
        <v>2016</v>
      </c>
      <c r="B244" s="3">
        <v>1</v>
      </c>
      <c r="C244" s="3">
        <v>2</v>
      </c>
      <c r="D244" s="3">
        <v>0</v>
      </c>
      <c r="E244" s="3">
        <v>52</v>
      </c>
      <c r="F244" s="3">
        <v>19</v>
      </c>
      <c r="G244" s="3">
        <v>1481</v>
      </c>
      <c r="H244" s="3">
        <v>77</v>
      </c>
      <c r="I244" s="3">
        <v>1255</v>
      </c>
      <c r="J244" s="3">
        <v>66</v>
      </c>
      <c r="K244" s="3">
        <v>14.8</v>
      </c>
      <c r="L244" s="3">
        <v>1.5481253154583801</v>
      </c>
      <c r="M244" s="3">
        <v>1.74169184293741</v>
      </c>
      <c r="N244" s="3">
        <v>2292.7735921938702</v>
      </c>
    </row>
    <row r="245" spans="1:14" x14ac:dyDescent="0.3">
      <c r="A245" s="3">
        <v>2016</v>
      </c>
      <c r="B245" s="3">
        <v>1</v>
      </c>
      <c r="C245" s="3">
        <v>2</v>
      </c>
      <c r="D245" s="3">
        <v>0</v>
      </c>
      <c r="E245" s="3">
        <v>53</v>
      </c>
      <c r="F245" s="3">
        <v>19</v>
      </c>
      <c r="G245" s="3">
        <v>987</v>
      </c>
      <c r="H245" s="3">
        <v>51</v>
      </c>
      <c r="I245" s="3">
        <v>874</v>
      </c>
      <c r="J245" s="3">
        <v>46</v>
      </c>
      <c r="K245" s="3">
        <v>12.816666</v>
      </c>
      <c r="L245" s="3">
        <v>1.4509389077402</v>
      </c>
      <c r="M245" s="3">
        <v>1.8862398820103901</v>
      </c>
      <c r="N245" s="3">
        <v>1432.0767019395701</v>
      </c>
    </row>
    <row r="246" spans="1:14" x14ac:dyDescent="0.3">
      <c r="A246" s="3">
        <v>2016</v>
      </c>
      <c r="B246" s="3">
        <v>1</v>
      </c>
      <c r="C246" s="3">
        <v>2</v>
      </c>
      <c r="D246" s="3">
        <v>0</v>
      </c>
      <c r="E246" s="3">
        <v>54</v>
      </c>
      <c r="F246" s="3">
        <v>19</v>
      </c>
      <c r="G246" s="3">
        <v>1194</v>
      </c>
      <c r="H246" s="3">
        <v>62</v>
      </c>
      <c r="I246" s="3">
        <v>1024</v>
      </c>
      <c r="J246" s="3">
        <v>53</v>
      </c>
      <c r="K246" s="3">
        <v>32.316665999999998</v>
      </c>
      <c r="L246" s="3">
        <v>1.54797388999776</v>
      </c>
      <c r="M246" s="3">
        <v>0.79826965263586402</v>
      </c>
      <c r="N246" s="3">
        <v>1848.28082465732</v>
      </c>
    </row>
    <row r="247" spans="1:14" x14ac:dyDescent="0.3">
      <c r="A247" s="3">
        <v>2016</v>
      </c>
      <c r="B247" s="3">
        <v>1</v>
      </c>
      <c r="C247" s="3">
        <v>2</v>
      </c>
      <c r="D247" s="3">
        <v>0</v>
      </c>
      <c r="E247" s="3">
        <v>55</v>
      </c>
      <c r="F247" s="3">
        <v>19</v>
      </c>
      <c r="G247" s="3">
        <v>1487</v>
      </c>
      <c r="H247" s="3">
        <v>78</v>
      </c>
      <c r="I247" s="3">
        <v>1259</v>
      </c>
      <c r="J247" s="3">
        <v>66</v>
      </c>
      <c r="K247" s="3">
        <v>13.116666</v>
      </c>
      <c r="L247" s="3">
        <v>1.53433387838313</v>
      </c>
      <c r="M247" s="3">
        <v>1.9489671337205701</v>
      </c>
      <c r="N247" s="3">
        <v>2281.5544771557202</v>
      </c>
    </row>
    <row r="248" spans="1:14" x14ac:dyDescent="0.3">
      <c r="A248" s="3">
        <v>2016</v>
      </c>
      <c r="B248" s="3">
        <v>1</v>
      </c>
      <c r="C248" s="3">
        <v>2</v>
      </c>
      <c r="D248" s="3">
        <v>0</v>
      </c>
      <c r="E248" s="3">
        <v>56</v>
      </c>
      <c r="F248" s="3">
        <v>19</v>
      </c>
      <c r="G248" s="3">
        <v>1078</v>
      </c>
      <c r="H248" s="3">
        <v>56</v>
      </c>
      <c r="I248" s="3">
        <v>944</v>
      </c>
      <c r="J248" s="3">
        <v>49</v>
      </c>
      <c r="K248" s="3">
        <v>20.766666000000001</v>
      </c>
      <c r="L248" s="3">
        <v>1.6318091733250999</v>
      </c>
      <c r="M248" s="3">
        <v>1.30883817656315</v>
      </c>
      <c r="N248" s="3">
        <v>1759.09028884446</v>
      </c>
    </row>
    <row r="249" spans="1:14" x14ac:dyDescent="0.3">
      <c r="A249" s="3">
        <v>2016</v>
      </c>
      <c r="B249" s="3">
        <v>1</v>
      </c>
      <c r="C249" s="3">
        <v>2</v>
      </c>
      <c r="D249" s="3">
        <v>0</v>
      </c>
      <c r="E249" s="3">
        <v>57</v>
      </c>
      <c r="F249" s="3">
        <v>19</v>
      </c>
      <c r="G249" s="3">
        <v>1462</v>
      </c>
      <c r="H249" s="3">
        <v>76</v>
      </c>
      <c r="I249" s="3">
        <v>1209</v>
      </c>
      <c r="J249" s="3">
        <v>63</v>
      </c>
      <c r="K249" s="3">
        <v>13.85</v>
      </c>
      <c r="L249" s="3">
        <v>1.62760355994096</v>
      </c>
      <c r="M249" s="3">
        <v>1.95788157597188</v>
      </c>
      <c r="N249" s="3">
        <v>2379.5564046336799</v>
      </c>
    </row>
    <row r="250" spans="1:14" x14ac:dyDescent="0.3">
      <c r="A250" s="3">
        <v>2016</v>
      </c>
      <c r="B250" s="3">
        <v>1</v>
      </c>
      <c r="C250" s="3">
        <v>2</v>
      </c>
      <c r="D250" s="3">
        <v>0</v>
      </c>
      <c r="E250" s="3">
        <v>58</v>
      </c>
      <c r="F250" s="3">
        <v>19</v>
      </c>
      <c r="G250" s="3">
        <v>1153</v>
      </c>
      <c r="H250" s="3">
        <v>60</v>
      </c>
      <c r="I250" s="3">
        <v>988</v>
      </c>
      <c r="J250" s="3">
        <v>52</v>
      </c>
      <c r="K250" s="3">
        <v>14.45</v>
      </c>
      <c r="L250" s="3">
        <v>1.73934376784436</v>
      </c>
      <c r="M250" s="3">
        <v>2.0051465511694602</v>
      </c>
      <c r="N250" s="3">
        <v>2005.46336432454</v>
      </c>
    </row>
    <row r="251" spans="1:14" x14ac:dyDescent="0.3">
      <c r="A251" s="3">
        <v>2016</v>
      </c>
      <c r="B251" s="3">
        <v>1</v>
      </c>
      <c r="C251" s="3">
        <v>2</v>
      </c>
      <c r="D251" s="3">
        <v>0</v>
      </c>
      <c r="E251" s="3">
        <v>59</v>
      </c>
      <c r="F251" s="3">
        <v>19</v>
      </c>
      <c r="G251" s="3">
        <v>1093</v>
      </c>
      <c r="H251" s="3">
        <v>57</v>
      </c>
      <c r="I251" s="3">
        <v>920</v>
      </c>
      <c r="J251" s="3">
        <v>48</v>
      </c>
      <c r="K251" s="3">
        <v>20.25</v>
      </c>
      <c r="L251" s="3">
        <v>1.5874520024818499</v>
      </c>
      <c r="M251" s="3">
        <v>1.30598135640228</v>
      </c>
      <c r="N251" s="3">
        <v>1735.08503871266</v>
      </c>
    </row>
    <row r="252" spans="1:14" x14ac:dyDescent="0.3">
      <c r="A252" s="3">
        <v>2016</v>
      </c>
      <c r="B252" s="3">
        <v>1</v>
      </c>
      <c r="C252" s="3">
        <v>2</v>
      </c>
      <c r="D252" s="3">
        <v>0</v>
      </c>
      <c r="E252" s="3">
        <v>60</v>
      </c>
      <c r="F252" s="3">
        <v>19</v>
      </c>
      <c r="G252" s="3">
        <v>1072</v>
      </c>
      <c r="H252" s="3">
        <v>56</v>
      </c>
      <c r="I252" s="3">
        <v>921</v>
      </c>
      <c r="J252" s="3">
        <v>48</v>
      </c>
      <c r="K252" s="3">
        <v>12.116666</v>
      </c>
      <c r="L252" s="3">
        <v>1.5726181394083201</v>
      </c>
      <c r="M252" s="3">
        <v>2.1622982542864699</v>
      </c>
      <c r="N252" s="3">
        <v>1685.84664544572</v>
      </c>
    </row>
    <row r="253" spans="1:14" x14ac:dyDescent="0.3">
      <c r="A253" s="3">
        <v>2016</v>
      </c>
      <c r="B253" s="3">
        <v>1</v>
      </c>
      <c r="C253" s="3">
        <v>2</v>
      </c>
      <c r="D253" s="3">
        <v>0</v>
      </c>
      <c r="E253" s="3">
        <v>61</v>
      </c>
      <c r="F253" s="3">
        <v>19</v>
      </c>
      <c r="G253" s="3">
        <v>664</v>
      </c>
      <c r="H253" s="3">
        <v>34</v>
      </c>
      <c r="I253" s="3">
        <v>593</v>
      </c>
      <c r="J253" s="3">
        <v>31</v>
      </c>
      <c r="K253" s="3">
        <v>20.283332999999999</v>
      </c>
      <c r="L253" s="3">
        <v>1.7369879485625599</v>
      </c>
      <c r="M253" s="3">
        <v>1.4263189305397199</v>
      </c>
      <c r="N253" s="3">
        <v>1153.35999784554</v>
      </c>
    </row>
    <row r="254" spans="1:14" x14ac:dyDescent="0.3">
      <c r="A254" s="3">
        <v>2016</v>
      </c>
      <c r="B254" s="3">
        <v>1</v>
      </c>
      <c r="C254" s="3">
        <v>2</v>
      </c>
      <c r="D254" s="3">
        <v>0</v>
      </c>
      <c r="E254" s="3">
        <v>62</v>
      </c>
      <c r="F254" s="3">
        <v>19</v>
      </c>
      <c r="G254" s="3">
        <v>488</v>
      </c>
      <c r="H254" s="3">
        <v>25</v>
      </c>
      <c r="I254" s="3">
        <v>442</v>
      </c>
      <c r="J254" s="3">
        <v>23</v>
      </c>
      <c r="K254" s="3">
        <v>23.55</v>
      </c>
      <c r="L254" s="3">
        <v>1.8107636836971599</v>
      </c>
      <c r="M254" s="3">
        <v>1.28074514987161</v>
      </c>
      <c r="N254" s="3">
        <v>883.65267764421503</v>
      </c>
    </row>
    <row r="255" spans="1:14" x14ac:dyDescent="0.3">
      <c r="A255" s="3">
        <v>2016</v>
      </c>
      <c r="B255" s="3">
        <v>1</v>
      </c>
      <c r="C255" s="3">
        <v>2</v>
      </c>
      <c r="D255" s="3">
        <v>0</v>
      </c>
      <c r="E255" s="3">
        <v>63</v>
      </c>
      <c r="F255" s="3">
        <v>19</v>
      </c>
      <c r="G255" s="3">
        <v>625</v>
      </c>
      <c r="H255" s="3">
        <v>32</v>
      </c>
      <c r="I255" s="3">
        <v>569</v>
      </c>
      <c r="J255" s="3">
        <v>29</v>
      </c>
      <c r="K255" s="3">
        <v>30.383333</v>
      </c>
      <c r="L255" s="3">
        <v>1.69416122265806</v>
      </c>
      <c r="M255" s="3">
        <v>0.92887105133484804</v>
      </c>
      <c r="N255" s="3">
        <v>1058.85076416129</v>
      </c>
    </row>
    <row r="256" spans="1:14" x14ac:dyDescent="0.3">
      <c r="A256" s="3">
        <v>2016</v>
      </c>
      <c r="B256" s="3">
        <v>1</v>
      </c>
      <c r="C256" s="3">
        <v>2</v>
      </c>
      <c r="D256" s="3">
        <v>0</v>
      </c>
      <c r="E256" s="3">
        <v>64</v>
      </c>
      <c r="F256" s="3">
        <v>19</v>
      </c>
      <c r="G256" s="3">
        <v>291</v>
      </c>
      <c r="H256" s="3">
        <v>15</v>
      </c>
      <c r="I256" s="3">
        <v>275</v>
      </c>
      <c r="J256" s="3">
        <v>14</v>
      </c>
      <c r="K256" s="3">
        <v>22.4</v>
      </c>
      <c r="L256" s="3">
        <v>1.7797018256311801</v>
      </c>
      <c r="M256" s="3">
        <v>1.32366847092102</v>
      </c>
      <c r="N256" s="3">
        <v>517.89323125867395</v>
      </c>
    </row>
    <row r="257" spans="1:14" x14ac:dyDescent="0.3">
      <c r="A257" s="3">
        <v>2016</v>
      </c>
      <c r="B257" s="3">
        <v>1</v>
      </c>
      <c r="C257" s="3">
        <v>2</v>
      </c>
      <c r="D257" s="3">
        <v>0</v>
      </c>
      <c r="E257" s="3">
        <v>65</v>
      </c>
      <c r="F257" s="3">
        <v>19</v>
      </c>
      <c r="G257" s="3">
        <v>289</v>
      </c>
      <c r="H257" s="3">
        <v>15</v>
      </c>
      <c r="I257" s="3">
        <v>266</v>
      </c>
      <c r="J257" s="3">
        <v>14</v>
      </c>
      <c r="K257" s="3">
        <v>19.433333000000001</v>
      </c>
      <c r="L257" s="3">
        <v>1.69453714978355</v>
      </c>
      <c r="M257" s="3">
        <v>1.45309681735286</v>
      </c>
      <c r="N257" s="3">
        <v>489.72123628744498</v>
      </c>
    </row>
    <row r="258" spans="1:14" x14ac:dyDescent="0.3">
      <c r="A258" s="3">
        <v>2016</v>
      </c>
      <c r="B258" s="3">
        <v>1</v>
      </c>
      <c r="C258" s="3">
        <v>2</v>
      </c>
      <c r="D258" s="3">
        <v>0</v>
      </c>
      <c r="E258" s="3">
        <v>66</v>
      </c>
      <c r="F258" s="3">
        <v>19</v>
      </c>
      <c r="G258" s="3">
        <v>202</v>
      </c>
      <c r="H258" s="3">
        <v>10</v>
      </c>
      <c r="I258" s="3">
        <v>189</v>
      </c>
      <c r="J258" s="3">
        <v>9</v>
      </c>
      <c r="K258" s="3">
        <v>12.283333000000001</v>
      </c>
      <c r="L258" s="3">
        <v>1.47553120333821</v>
      </c>
      <c r="M258" s="3">
        <v>2.0009351772925301</v>
      </c>
      <c r="N258" s="3">
        <v>298.05730307431799</v>
      </c>
    </row>
    <row r="259" spans="1:14" x14ac:dyDescent="0.3">
      <c r="A259" s="3">
        <v>2016</v>
      </c>
      <c r="B259" s="3">
        <v>1</v>
      </c>
      <c r="C259" s="3">
        <v>2</v>
      </c>
      <c r="D259" s="3">
        <v>0</v>
      </c>
      <c r="E259" s="3">
        <v>67</v>
      </c>
      <c r="F259" s="3">
        <v>19</v>
      </c>
      <c r="G259" s="3">
        <v>246</v>
      </c>
      <c r="H259" s="3">
        <v>12</v>
      </c>
      <c r="I259" s="3">
        <v>223</v>
      </c>
      <c r="J259" s="3">
        <v>11</v>
      </c>
      <c r="K259" s="3">
        <v>11.616666</v>
      </c>
      <c r="L259" s="3">
        <v>1.5782080552440301</v>
      </c>
      <c r="M259" s="3">
        <v>2.2640889541456399</v>
      </c>
      <c r="N259" s="3">
        <v>388.23918159003199</v>
      </c>
    </row>
    <row r="260" spans="1:14" x14ac:dyDescent="0.3">
      <c r="A260" s="3">
        <v>2016</v>
      </c>
      <c r="B260" s="3">
        <v>1</v>
      </c>
      <c r="C260" s="3">
        <v>2</v>
      </c>
      <c r="D260" s="3">
        <v>0</v>
      </c>
      <c r="E260" s="3">
        <v>68</v>
      </c>
      <c r="F260" s="3">
        <v>19</v>
      </c>
      <c r="G260" s="3">
        <v>163</v>
      </c>
      <c r="H260" s="3">
        <v>8</v>
      </c>
      <c r="I260" s="3">
        <v>150</v>
      </c>
      <c r="J260" s="3">
        <v>7</v>
      </c>
      <c r="K260" s="3">
        <v>14.916665999999999</v>
      </c>
      <c r="L260" s="3">
        <v>1.73055036925413</v>
      </c>
      <c r="M260" s="3">
        <v>1.93311204898864</v>
      </c>
      <c r="N260" s="3">
        <v>282.07971018842198</v>
      </c>
    </row>
    <row r="261" spans="1:14" x14ac:dyDescent="0.3">
      <c r="A261" s="3">
        <v>2016</v>
      </c>
      <c r="B261" s="3">
        <v>1</v>
      </c>
      <c r="C261" s="3">
        <v>2</v>
      </c>
      <c r="D261" s="3">
        <v>0</v>
      </c>
      <c r="E261" s="3">
        <v>69</v>
      </c>
      <c r="F261" s="3">
        <v>19</v>
      </c>
      <c r="G261" s="3">
        <v>141</v>
      </c>
      <c r="H261" s="3">
        <v>7</v>
      </c>
      <c r="I261" s="3">
        <v>129</v>
      </c>
      <c r="J261" s="3">
        <v>6</v>
      </c>
      <c r="K261" s="3">
        <v>9.5833329999999997</v>
      </c>
      <c r="L261" s="3">
        <v>1.21988767666498</v>
      </c>
      <c r="M261" s="3">
        <v>2.1209159472960399</v>
      </c>
      <c r="N261" s="3">
        <v>172.00416240976199</v>
      </c>
    </row>
    <row r="262" spans="1:14" x14ac:dyDescent="0.3">
      <c r="A262" s="3">
        <v>2016</v>
      </c>
      <c r="B262" s="3">
        <v>1</v>
      </c>
      <c r="C262" s="3">
        <v>2</v>
      </c>
      <c r="D262" s="3">
        <v>0</v>
      </c>
      <c r="E262" s="3">
        <v>70</v>
      </c>
      <c r="F262" s="3">
        <v>15</v>
      </c>
      <c r="G262" s="3">
        <v>43</v>
      </c>
      <c r="H262" s="3">
        <v>2</v>
      </c>
      <c r="I262" s="3">
        <v>41</v>
      </c>
      <c r="J262" s="3">
        <v>2</v>
      </c>
      <c r="K262" s="3">
        <v>12.033333000000001</v>
      </c>
      <c r="L262" s="3">
        <v>1.5063187259891</v>
      </c>
      <c r="M262" s="3">
        <v>2.0860452566032701</v>
      </c>
      <c r="N262" s="3">
        <v>64.771705217531405</v>
      </c>
    </row>
    <row r="263" spans="1:14" x14ac:dyDescent="0.3">
      <c r="A263" s="3">
        <v>2016</v>
      </c>
      <c r="B263" s="3">
        <v>1</v>
      </c>
      <c r="C263" s="3">
        <v>2</v>
      </c>
      <c r="D263" s="3">
        <v>0</v>
      </c>
      <c r="E263" s="3">
        <v>71</v>
      </c>
      <c r="F263" s="3">
        <v>14</v>
      </c>
      <c r="G263" s="3">
        <v>30</v>
      </c>
      <c r="H263" s="3">
        <v>2</v>
      </c>
      <c r="I263" s="3">
        <v>26</v>
      </c>
      <c r="J263" s="3">
        <v>1</v>
      </c>
      <c r="K263" s="3">
        <v>11.033333000000001</v>
      </c>
      <c r="L263" s="3">
        <v>1.32784982049218</v>
      </c>
      <c r="M263" s="3">
        <v>2.0040999454024901</v>
      </c>
      <c r="N263" s="3">
        <v>39.835494614765302</v>
      </c>
    </row>
    <row r="264" spans="1:14" x14ac:dyDescent="0.3">
      <c r="A264" s="3">
        <v>2016</v>
      </c>
      <c r="B264" s="3">
        <v>1</v>
      </c>
      <c r="C264" s="3">
        <v>2</v>
      </c>
      <c r="D264" s="3">
        <v>0</v>
      </c>
      <c r="E264" s="3">
        <v>72</v>
      </c>
      <c r="F264" s="3">
        <v>17</v>
      </c>
      <c r="G264" s="3">
        <v>57</v>
      </c>
      <c r="H264" s="3">
        <v>3</v>
      </c>
      <c r="I264" s="3">
        <v>56</v>
      </c>
      <c r="J264" s="3">
        <v>3</v>
      </c>
      <c r="K264" s="3">
        <v>10.35</v>
      </c>
      <c r="L264" s="3">
        <v>0.75444941253903897</v>
      </c>
      <c r="M264" s="3">
        <v>1.2134203305509399</v>
      </c>
      <c r="N264" s="3">
        <v>43.003616514725202</v>
      </c>
    </row>
    <row r="265" spans="1:14" x14ac:dyDescent="0.3">
      <c r="A265" s="3">
        <v>2016</v>
      </c>
      <c r="B265" s="3">
        <v>1</v>
      </c>
      <c r="C265" s="3">
        <v>2</v>
      </c>
      <c r="D265" s="3">
        <v>0</v>
      </c>
      <c r="E265" s="3">
        <v>73</v>
      </c>
      <c r="F265" s="3">
        <v>19</v>
      </c>
      <c r="G265" s="3">
        <v>112</v>
      </c>
      <c r="H265" s="3">
        <v>5</v>
      </c>
      <c r="I265" s="3">
        <v>108</v>
      </c>
      <c r="J265" s="3">
        <v>5</v>
      </c>
      <c r="K265" s="3">
        <v>21.033332999999999</v>
      </c>
      <c r="L265" s="3">
        <v>2.2614536191897798</v>
      </c>
      <c r="M265" s="3">
        <v>1.7913010647348999</v>
      </c>
      <c r="N265" s="3">
        <v>253.282805349255</v>
      </c>
    </row>
    <row r="266" spans="1:14" x14ac:dyDescent="0.3">
      <c r="A266" s="3">
        <v>2016</v>
      </c>
      <c r="B266" s="3">
        <v>1</v>
      </c>
      <c r="C266" s="3">
        <v>2</v>
      </c>
      <c r="D266" s="3">
        <v>0</v>
      </c>
      <c r="E266" s="3">
        <v>74</v>
      </c>
      <c r="F266" s="3">
        <v>18</v>
      </c>
      <c r="G266" s="3">
        <v>96</v>
      </c>
      <c r="H266" s="3">
        <v>5</v>
      </c>
      <c r="I266" s="3">
        <v>94</v>
      </c>
      <c r="J266" s="3">
        <v>5</v>
      </c>
      <c r="K266" s="3">
        <v>10.8</v>
      </c>
      <c r="L266" s="3">
        <v>1.4794105406376099</v>
      </c>
      <c r="M266" s="3">
        <v>2.2825272717240002</v>
      </c>
      <c r="N266" s="3">
        <v>142.02341190121101</v>
      </c>
    </row>
    <row r="267" spans="1:14" x14ac:dyDescent="0.3">
      <c r="A267" s="3">
        <v>2016</v>
      </c>
      <c r="B267" s="3">
        <v>1</v>
      </c>
      <c r="C267" s="3">
        <v>2</v>
      </c>
      <c r="D267" s="3">
        <v>0</v>
      </c>
      <c r="E267" s="3">
        <v>75</v>
      </c>
      <c r="F267" s="3">
        <v>14</v>
      </c>
      <c r="G267" s="3">
        <v>31</v>
      </c>
      <c r="H267" s="3">
        <v>2</v>
      </c>
      <c r="I267" s="3">
        <v>31</v>
      </c>
      <c r="J267" s="3">
        <v>2</v>
      </c>
      <c r="K267" s="3">
        <v>12.3</v>
      </c>
      <c r="L267" s="3">
        <v>1.23431780317054</v>
      </c>
      <c r="M267" s="3">
        <v>1.6720057635257499</v>
      </c>
      <c r="N267" s="3">
        <v>38.263851898286703</v>
      </c>
    </row>
    <row r="268" spans="1:14" x14ac:dyDescent="0.3">
      <c r="A268" s="3">
        <v>2016</v>
      </c>
      <c r="B268" s="3">
        <v>1</v>
      </c>
      <c r="C268" s="3">
        <v>2</v>
      </c>
      <c r="D268" s="3">
        <v>0</v>
      </c>
      <c r="E268" s="3">
        <v>76</v>
      </c>
      <c r="F268" s="3">
        <v>14</v>
      </c>
      <c r="G268" s="3">
        <v>43</v>
      </c>
      <c r="H268" s="3">
        <v>3</v>
      </c>
      <c r="I268" s="3">
        <v>40</v>
      </c>
      <c r="J268" s="3">
        <v>2</v>
      </c>
      <c r="K268" s="3">
        <v>12.416665999999999</v>
      </c>
      <c r="L268" s="3">
        <v>1.2695528125806299</v>
      </c>
      <c r="M268" s="3">
        <v>1.70266268295699</v>
      </c>
      <c r="N268" s="3">
        <v>54.590770940966998</v>
      </c>
    </row>
    <row r="269" spans="1:14" x14ac:dyDescent="0.3">
      <c r="A269" s="3">
        <v>2016</v>
      </c>
      <c r="B269" s="3">
        <v>1</v>
      </c>
      <c r="C269" s="3">
        <v>2</v>
      </c>
      <c r="D269" s="3">
        <v>0</v>
      </c>
      <c r="E269" s="3">
        <v>77</v>
      </c>
      <c r="F269" s="3">
        <v>14</v>
      </c>
      <c r="G269" s="3">
        <v>34</v>
      </c>
      <c r="H269" s="3">
        <v>2</v>
      </c>
      <c r="I269" s="3">
        <v>33</v>
      </c>
      <c r="J269" s="3">
        <v>2</v>
      </c>
      <c r="K269" s="3">
        <v>11.8</v>
      </c>
      <c r="L269" s="3">
        <v>1.6140434052567301</v>
      </c>
      <c r="M269" s="3">
        <v>2.2783972340251202</v>
      </c>
      <c r="N269" s="3">
        <v>54.877475778729</v>
      </c>
    </row>
    <row r="270" spans="1:14" x14ac:dyDescent="0.3">
      <c r="A270" s="3">
        <v>2016</v>
      </c>
      <c r="B270" s="3">
        <v>1</v>
      </c>
      <c r="C270" s="3">
        <v>2</v>
      </c>
      <c r="D270" s="3">
        <v>0</v>
      </c>
      <c r="E270" s="3">
        <v>78</v>
      </c>
      <c r="F270" s="3">
        <v>11</v>
      </c>
      <c r="G270" s="3">
        <v>18</v>
      </c>
      <c r="H270" s="3">
        <v>1</v>
      </c>
      <c r="I270" s="3">
        <v>18</v>
      </c>
      <c r="J270" s="3">
        <v>1</v>
      </c>
      <c r="K270" s="3">
        <v>13.6</v>
      </c>
      <c r="L270" s="3">
        <v>1.54255506379225</v>
      </c>
      <c r="M270" s="3">
        <v>1.8884575357587201</v>
      </c>
      <c r="N270" s="3">
        <v>27.7659911482605</v>
      </c>
    </row>
    <row r="271" spans="1:14" x14ac:dyDescent="0.3">
      <c r="A271" s="3">
        <v>2016</v>
      </c>
      <c r="B271" s="3">
        <v>1</v>
      </c>
      <c r="C271" s="3">
        <v>2</v>
      </c>
      <c r="D271" s="3">
        <v>0</v>
      </c>
      <c r="E271" s="3">
        <v>79</v>
      </c>
      <c r="F271" s="3">
        <v>6</v>
      </c>
      <c r="G271" s="3">
        <v>8</v>
      </c>
      <c r="H271" s="3">
        <v>1</v>
      </c>
      <c r="I271" s="3">
        <v>8</v>
      </c>
      <c r="J271" s="3">
        <v>1</v>
      </c>
      <c r="K271" s="3">
        <v>12.966666</v>
      </c>
      <c r="L271" s="3">
        <v>1.80531258406242</v>
      </c>
      <c r="M271" s="3">
        <v>2.3182184065007001</v>
      </c>
      <c r="N271" s="3">
        <v>14.442500672499399</v>
      </c>
    </row>
    <row r="272" spans="1:14" x14ac:dyDescent="0.3">
      <c r="A272" s="3">
        <v>2016</v>
      </c>
      <c r="B272" s="3">
        <v>1</v>
      </c>
      <c r="C272" s="3">
        <v>2</v>
      </c>
      <c r="D272" s="3">
        <v>0</v>
      </c>
      <c r="E272" s="3">
        <v>81</v>
      </c>
      <c r="F272" s="3">
        <v>3</v>
      </c>
      <c r="G272" s="3">
        <v>5</v>
      </c>
      <c r="H272" s="3">
        <v>1</v>
      </c>
      <c r="I272" s="3">
        <v>5</v>
      </c>
      <c r="J272" s="3">
        <v>1</v>
      </c>
      <c r="K272" s="3">
        <v>7.983333</v>
      </c>
      <c r="L272" s="3">
        <v>0.72109174988785696</v>
      </c>
      <c r="M272" s="3">
        <v>1.5029006875528499</v>
      </c>
      <c r="N272" s="3">
        <v>3.60545874943928</v>
      </c>
    </row>
    <row r="273" spans="1:14" x14ac:dyDescent="0.3">
      <c r="A273" s="3">
        <v>2016</v>
      </c>
      <c r="B273" s="3">
        <v>1</v>
      </c>
      <c r="C273" s="3">
        <v>2</v>
      </c>
      <c r="D273" s="3">
        <v>0</v>
      </c>
      <c r="E273" s="3">
        <v>82</v>
      </c>
      <c r="F273" s="3">
        <v>6</v>
      </c>
      <c r="G273" s="3">
        <v>8</v>
      </c>
      <c r="H273" s="3">
        <v>1</v>
      </c>
      <c r="I273" s="3">
        <v>8</v>
      </c>
      <c r="J273" s="3">
        <v>1</v>
      </c>
      <c r="K273" s="3">
        <v>10.916665999999999</v>
      </c>
      <c r="L273" s="3">
        <v>1.2874289051726</v>
      </c>
      <c r="M273" s="3">
        <v>1.9636665855826101</v>
      </c>
      <c r="N273" s="3">
        <v>10.2994312413808</v>
      </c>
    </row>
    <row r="274" spans="1:14" x14ac:dyDescent="0.3">
      <c r="A274" s="3">
        <v>2016</v>
      </c>
      <c r="B274" s="3">
        <v>1</v>
      </c>
      <c r="C274" s="3">
        <v>2</v>
      </c>
      <c r="D274" s="3">
        <v>0</v>
      </c>
      <c r="E274" s="3">
        <v>85</v>
      </c>
      <c r="F274" s="3">
        <v>5</v>
      </c>
      <c r="G274" s="3">
        <v>6</v>
      </c>
      <c r="H274" s="3">
        <v>1</v>
      </c>
      <c r="I274" s="3">
        <v>6</v>
      </c>
      <c r="J274" s="3">
        <v>1</v>
      </c>
      <c r="K274" s="3">
        <v>7.1</v>
      </c>
      <c r="L274" s="3">
        <v>1.0301835070286001</v>
      </c>
      <c r="M274" s="3">
        <v>2.41827114325962</v>
      </c>
      <c r="N274" s="3">
        <v>6.18110104217158</v>
      </c>
    </row>
    <row r="275" spans="1:14" x14ac:dyDescent="0.3">
      <c r="A275" s="3">
        <v>2016</v>
      </c>
      <c r="B275" s="3">
        <v>1</v>
      </c>
      <c r="C275" s="3">
        <v>2</v>
      </c>
      <c r="D275" s="3">
        <v>0</v>
      </c>
      <c r="E275" s="3">
        <v>91</v>
      </c>
      <c r="F275" s="3">
        <v>1</v>
      </c>
      <c r="G275" s="3">
        <v>2</v>
      </c>
      <c r="H275" s="3">
        <v>2</v>
      </c>
      <c r="I275" s="3">
        <v>2</v>
      </c>
      <c r="J275" s="3">
        <v>2</v>
      </c>
      <c r="K275" s="3">
        <v>8.966666</v>
      </c>
      <c r="L275" s="3">
        <v>1.18580824289871</v>
      </c>
      <c r="M275" s="3">
        <v>2.202058018382</v>
      </c>
      <c r="N275" s="3">
        <v>2.37161648579742</v>
      </c>
    </row>
    <row r="276" spans="1:14" x14ac:dyDescent="0.3">
      <c r="A276" s="3">
        <v>2016</v>
      </c>
      <c r="B276" s="3">
        <v>1</v>
      </c>
      <c r="C276" s="3">
        <v>2</v>
      </c>
      <c r="D276" s="3">
        <v>1</v>
      </c>
      <c r="E276" s="3">
        <v>18</v>
      </c>
      <c r="F276" s="3">
        <v>8</v>
      </c>
      <c r="G276" s="3">
        <v>41</v>
      </c>
      <c r="H276" s="3">
        <v>5</v>
      </c>
      <c r="I276" s="3">
        <v>38</v>
      </c>
      <c r="J276" s="3">
        <v>4</v>
      </c>
      <c r="K276" s="3">
        <v>11.166665999999999</v>
      </c>
      <c r="L276" s="3">
        <v>1.29676154214454</v>
      </c>
      <c r="M276" s="3">
        <v>1.9329318413410199</v>
      </c>
      <c r="N276" s="3">
        <v>53.167223227926002</v>
      </c>
    </row>
    <row r="277" spans="1:14" x14ac:dyDescent="0.3">
      <c r="A277" s="3">
        <v>2016</v>
      </c>
      <c r="B277" s="3">
        <v>1</v>
      </c>
      <c r="C277" s="3">
        <v>2</v>
      </c>
      <c r="D277" s="3">
        <v>1</v>
      </c>
      <c r="E277" s="3">
        <v>19</v>
      </c>
      <c r="F277" s="3">
        <v>8</v>
      </c>
      <c r="G277" s="3">
        <v>61</v>
      </c>
      <c r="H277" s="3">
        <v>7</v>
      </c>
      <c r="I277" s="3">
        <v>58</v>
      </c>
      <c r="J277" s="3">
        <v>7</v>
      </c>
      <c r="K277" s="3">
        <v>8.8666660000000004</v>
      </c>
      <c r="L277" s="3">
        <v>1.24708452119407</v>
      </c>
      <c r="M277" s="3">
        <v>2.3414742156680299</v>
      </c>
      <c r="N277" s="3">
        <v>76.072155792838501</v>
      </c>
    </row>
    <row r="278" spans="1:14" x14ac:dyDescent="0.3">
      <c r="A278" s="3">
        <v>2016</v>
      </c>
      <c r="B278" s="3">
        <v>1</v>
      </c>
      <c r="C278" s="3">
        <v>2</v>
      </c>
      <c r="D278" s="3">
        <v>1</v>
      </c>
      <c r="E278" s="3">
        <v>20</v>
      </c>
      <c r="F278" s="3">
        <v>8</v>
      </c>
      <c r="G278" s="3">
        <v>59</v>
      </c>
      <c r="H278" s="3">
        <v>7</v>
      </c>
      <c r="I278" s="3">
        <v>54</v>
      </c>
      <c r="J278" s="3">
        <v>6</v>
      </c>
      <c r="K278" s="3">
        <v>17</v>
      </c>
      <c r="L278" s="3">
        <v>1.5892016618442499</v>
      </c>
      <c r="M278" s="3">
        <v>1.5579631797818401</v>
      </c>
      <c r="N278" s="3">
        <v>93.762898048810499</v>
      </c>
    </row>
    <row r="279" spans="1:14" x14ac:dyDescent="0.3">
      <c r="A279" s="3">
        <v>2016</v>
      </c>
      <c r="B279" s="3">
        <v>1</v>
      </c>
      <c r="C279" s="3">
        <v>2</v>
      </c>
      <c r="D279" s="3">
        <v>1</v>
      </c>
      <c r="E279" s="3">
        <v>21</v>
      </c>
      <c r="F279" s="3">
        <v>8</v>
      </c>
      <c r="G279" s="3">
        <v>100</v>
      </c>
      <c r="H279" s="3">
        <v>12</v>
      </c>
      <c r="I279" s="3">
        <v>96</v>
      </c>
      <c r="J279" s="3">
        <v>12</v>
      </c>
      <c r="K279" s="3">
        <v>10.65</v>
      </c>
      <c r="L279" s="3">
        <v>1.3770519731163</v>
      </c>
      <c r="M279" s="3">
        <v>2.1524845222607301</v>
      </c>
      <c r="N279" s="3">
        <v>137.70519731163</v>
      </c>
    </row>
    <row r="280" spans="1:14" x14ac:dyDescent="0.3">
      <c r="A280" s="3">
        <v>2016</v>
      </c>
      <c r="B280" s="3">
        <v>1</v>
      </c>
      <c r="C280" s="3">
        <v>2</v>
      </c>
      <c r="D280" s="3">
        <v>1</v>
      </c>
      <c r="E280" s="3">
        <v>22</v>
      </c>
      <c r="F280" s="3">
        <v>8</v>
      </c>
      <c r="G280" s="3">
        <v>129</v>
      </c>
      <c r="H280" s="3">
        <v>16</v>
      </c>
      <c r="I280" s="3">
        <v>119</v>
      </c>
      <c r="J280" s="3">
        <v>14</v>
      </c>
      <c r="K280" s="3">
        <v>20.916665999999999</v>
      </c>
      <c r="L280" s="3">
        <v>1.41396421549206</v>
      </c>
      <c r="M280" s="3">
        <v>1.12585107151616</v>
      </c>
      <c r="N280" s="3">
        <v>182.40138379847599</v>
      </c>
    </row>
    <row r="281" spans="1:14" x14ac:dyDescent="0.3">
      <c r="A281" s="3">
        <v>2016</v>
      </c>
      <c r="B281" s="3">
        <v>1</v>
      </c>
      <c r="C281" s="3">
        <v>2</v>
      </c>
      <c r="D281" s="3">
        <v>1</v>
      </c>
      <c r="E281" s="3">
        <v>23</v>
      </c>
      <c r="F281" s="3">
        <v>8</v>
      </c>
      <c r="G281" s="3">
        <v>179</v>
      </c>
      <c r="H281" s="3">
        <v>22</v>
      </c>
      <c r="I281" s="3">
        <v>169</v>
      </c>
      <c r="J281" s="3">
        <v>21</v>
      </c>
      <c r="K281" s="3">
        <v>12.25</v>
      </c>
      <c r="L281" s="3">
        <v>1.7306858724429499</v>
      </c>
      <c r="M281" s="3">
        <v>2.35190381997637</v>
      </c>
      <c r="N281" s="3">
        <v>309.79277116728701</v>
      </c>
    </row>
    <row r="282" spans="1:14" x14ac:dyDescent="0.3">
      <c r="A282" s="3">
        <v>2016</v>
      </c>
      <c r="B282" s="3">
        <v>1</v>
      </c>
      <c r="C282" s="3">
        <v>2</v>
      </c>
      <c r="D282" s="3">
        <v>1</v>
      </c>
      <c r="E282" s="3">
        <v>24</v>
      </c>
      <c r="F282" s="3">
        <v>8</v>
      </c>
      <c r="G282" s="3">
        <v>377</v>
      </c>
      <c r="H282" s="3">
        <v>47</v>
      </c>
      <c r="I282" s="3">
        <v>347</v>
      </c>
      <c r="J282" s="3">
        <v>43</v>
      </c>
      <c r="K282" s="3">
        <v>12.333333</v>
      </c>
      <c r="L282" s="3">
        <v>1.7000732471905999</v>
      </c>
      <c r="M282" s="3">
        <v>2.2965977640251798</v>
      </c>
      <c r="N282" s="3">
        <v>640.92761419085502</v>
      </c>
    </row>
    <row r="283" spans="1:14" x14ac:dyDescent="0.3">
      <c r="A283" s="3">
        <v>2016</v>
      </c>
      <c r="B283" s="3">
        <v>1</v>
      </c>
      <c r="C283" s="3">
        <v>2</v>
      </c>
      <c r="D283" s="3">
        <v>1</v>
      </c>
      <c r="E283" s="3">
        <v>25</v>
      </c>
      <c r="F283" s="3">
        <v>8</v>
      </c>
      <c r="G283" s="3">
        <v>827</v>
      </c>
      <c r="H283" s="3">
        <v>103</v>
      </c>
      <c r="I283" s="3">
        <v>718</v>
      </c>
      <c r="J283" s="3">
        <v>89</v>
      </c>
      <c r="K283" s="3">
        <v>12.216666</v>
      </c>
      <c r="L283" s="3">
        <v>1.6711630379578899</v>
      </c>
      <c r="M283" s="3">
        <v>2.2786357590460602</v>
      </c>
      <c r="N283" s="3">
        <v>1382.0518323911699</v>
      </c>
    </row>
    <row r="284" spans="1:14" x14ac:dyDescent="0.3">
      <c r="A284" s="3">
        <v>2016</v>
      </c>
      <c r="B284" s="3">
        <v>1</v>
      </c>
      <c r="C284" s="3">
        <v>2</v>
      </c>
      <c r="D284" s="3">
        <v>1</v>
      </c>
      <c r="E284" s="3">
        <v>26</v>
      </c>
      <c r="F284" s="3">
        <v>8</v>
      </c>
      <c r="G284" s="3">
        <v>857</v>
      </c>
      <c r="H284" s="3">
        <v>107</v>
      </c>
      <c r="I284" s="3">
        <v>744</v>
      </c>
      <c r="J284" s="3">
        <v>93</v>
      </c>
      <c r="K284" s="3">
        <v>13.95</v>
      </c>
      <c r="L284" s="3">
        <v>1.77649571071873</v>
      </c>
      <c r="M284" s="3">
        <v>2.1199764172370501</v>
      </c>
      <c r="N284" s="3">
        <v>1522.4568240859601</v>
      </c>
    </row>
    <row r="285" spans="1:14" x14ac:dyDescent="0.3">
      <c r="A285" s="3">
        <v>2016</v>
      </c>
      <c r="B285" s="3">
        <v>1</v>
      </c>
      <c r="C285" s="3">
        <v>2</v>
      </c>
      <c r="D285" s="3">
        <v>1</v>
      </c>
      <c r="E285" s="3">
        <v>27</v>
      </c>
      <c r="F285" s="3">
        <v>8</v>
      </c>
      <c r="G285" s="3">
        <v>1171</v>
      </c>
      <c r="H285" s="3">
        <v>146</v>
      </c>
      <c r="I285" s="3">
        <v>988</v>
      </c>
      <c r="J285" s="3">
        <v>123</v>
      </c>
      <c r="K285" s="3">
        <v>14.433332999999999</v>
      </c>
      <c r="L285" s="3">
        <v>1.6667166057096201</v>
      </c>
      <c r="M285" s="3">
        <v>1.9224292460060799</v>
      </c>
      <c r="N285" s="3">
        <v>1951.72514528597</v>
      </c>
    </row>
    <row r="286" spans="1:14" x14ac:dyDescent="0.3">
      <c r="A286" s="3">
        <v>2016</v>
      </c>
      <c r="B286" s="3">
        <v>1</v>
      </c>
      <c r="C286" s="3">
        <v>2</v>
      </c>
      <c r="D286" s="3">
        <v>1</v>
      </c>
      <c r="E286" s="3">
        <v>28</v>
      </c>
      <c r="F286" s="3">
        <v>8</v>
      </c>
      <c r="G286" s="3">
        <v>1261</v>
      </c>
      <c r="H286" s="3">
        <v>157</v>
      </c>
      <c r="I286" s="3">
        <v>1044</v>
      </c>
      <c r="J286" s="3">
        <v>130</v>
      </c>
      <c r="K286" s="3">
        <v>12.916665999999999</v>
      </c>
      <c r="L286" s="3">
        <v>1.64295633376831</v>
      </c>
      <c r="M286" s="3">
        <v>2.1193906446675199</v>
      </c>
      <c r="N286" s="3">
        <v>2071.7679368818399</v>
      </c>
    </row>
    <row r="287" spans="1:14" x14ac:dyDescent="0.3">
      <c r="A287" s="3">
        <v>2016</v>
      </c>
      <c r="B287" s="3">
        <v>1</v>
      </c>
      <c r="C287" s="3">
        <v>2</v>
      </c>
      <c r="D287" s="3">
        <v>1</v>
      </c>
      <c r="E287" s="3">
        <v>29</v>
      </c>
      <c r="F287" s="3">
        <v>8</v>
      </c>
      <c r="G287" s="3">
        <v>1216</v>
      </c>
      <c r="H287" s="3">
        <v>152</v>
      </c>
      <c r="I287" s="3">
        <v>1026</v>
      </c>
      <c r="J287" s="3">
        <v>128</v>
      </c>
      <c r="K287" s="3">
        <v>14.033333000000001</v>
      </c>
      <c r="L287" s="3">
        <v>1.7481550936646</v>
      </c>
      <c r="M287" s="3">
        <v>2.0757740310036201</v>
      </c>
      <c r="N287" s="3">
        <v>2125.7565938961602</v>
      </c>
    </row>
    <row r="288" spans="1:14" x14ac:dyDescent="0.3">
      <c r="A288" s="3">
        <v>2016</v>
      </c>
      <c r="B288" s="3">
        <v>1</v>
      </c>
      <c r="C288" s="3">
        <v>2</v>
      </c>
      <c r="D288" s="3">
        <v>1</v>
      </c>
      <c r="E288" s="3">
        <v>30</v>
      </c>
      <c r="F288" s="3">
        <v>8</v>
      </c>
      <c r="G288" s="3">
        <v>1221</v>
      </c>
      <c r="H288" s="3">
        <v>152</v>
      </c>
      <c r="I288" s="3">
        <v>1049</v>
      </c>
      <c r="J288" s="3">
        <v>131</v>
      </c>
      <c r="K288" s="3">
        <v>18.133333</v>
      </c>
      <c r="L288" s="3">
        <v>1.7106525107933801</v>
      </c>
      <c r="M288" s="3">
        <v>1.5721926817505401</v>
      </c>
      <c r="N288" s="3">
        <v>2088.7067156787198</v>
      </c>
    </row>
    <row r="289" spans="1:14" x14ac:dyDescent="0.3">
      <c r="A289" s="3">
        <v>2016</v>
      </c>
      <c r="B289" s="3">
        <v>1</v>
      </c>
      <c r="C289" s="3">
        <v>2</v>
      </c>
      <c r="D289" s="3">
        <v>1</v>
      </c>
      <c r="E289" s="3">
        <v>31</v>
      </c>
      <c r="F289" s="3">
        <v>8</v>
      </c>
      <c r="G289" s="3">
        <v>1384</v>
      </c>
      <c r="H289" s="3">
        <v>173</v>
      </c>
      <c r="I289" s="3">
        <v>1146</v>
      </c>
      <c r="J289" s="3">
        <v>143</v>
      </c>
      <c r="K289" s="3">
        <v>13.15</v>
      </c>
      <c r="L289" s="3">
        <v>1.58888861242565</v>
      </c>
      <c r="M289" s="3">
        <v>2.0120795304252899</v>
      </c>
      <c r="N289" s="3">
        <v>2199.0218395971001</v>
      </c>
    </row>
    <row r="290" spans="1:14" x14ac:dyDescent="0.3">
      <c r="A290" s="3">
        <v>2016</v>
      </c>
      <c r="B290" s="3">
        <v>1</v>
      </c>
      <c r="C290" s="3">
        <v>2</v>
      </c>
      <c r="D290" s="3">
        <v>1</v>
      </c>
      <c r="E290" s="3">
        <v>32</v>
      </c>
      <c r="F290" s="3">
        <v>8</v>
      </c>
      <c r="G290" s="3">
        <v>1491</v>
      </c>
      <c r="H290" s="3">
        <v>186</v>
      </c>
      <c r="I290" s="3">
        <v>1208</v>
      </c>
      <c r="J290" s="3">
        <v>151</v>
      </c>
      <c r="K290" s="3">
        <v>13.016666000000001</v>
      </c>
      <c r="L290" s="3">
        <v>1.6562089569342799</v>
      </c>
      <c r="M290" s="3">
        <v>2.1189156055580498</v>
      </c>
      <c r="N290" s="3">
        <v>2469.4075547890102</v>
      </c>
    </row>
    <row r="291" spans="1:14" x14ac:dyDescent="0.3">
      <c r="A291" s="3">
        <v>2016</v>
      </c>
      <c r="B291" s="3">
        <v>1</v>
      </c>
      <c r="C291" s="3">
        <v>2</v>
      </c>
      <c r="D291" s="3">
        <v>1</v>
      </c>
      <c r="E291" s="3">
        <v>33</v>
      </c>
      <c r="F291" s="3">
        <v>8</v>
      </c>
      <c r="G291" s="3">
        <v>1415</v>
      </c>
      <c r="H291" s="3">
        <v>176</v>
      </c>
      <c r="I291" s="3">
        <v>1151</v>
      </c>
      <c r="J291" s="3">
        <v>143</v>
      </c>
      <c r="K291" s="3">
        <v>15.833333</v>
      </c>
      <c r="L291" s="3">
        <v>1.6699411924415399</v>
      </c>
      <c r="M291" s="3">
        <v>1.7562558946921201</v>
      </c>
      <c r="N291" s="3">
        <v>2362.9667873047802</v>
      </c>
    </row>
    <row r="292" spans="1:14" x14ac:dyDescent="0.3">
      <c r="A292" s="3">
        <v>2016</v>
      </c>
      <c r="B292" s="3">
        <v>1</v>
      </c>
      <c r="C292" s="3">
        <v>2</v>
      </c>
      <c r="D292" s="3">
        <v>1</v>
      </c>
      <c r="E292" s="3">
        <v>34</v>
      </c>
      <c r="F292" s="3">
        <v>8</v>
      </c>
      <c r="G292" s="3">
        <v>1140</v>
      </c>
      <c r="H292" s="3">
        <v>142</v>
      </c>
      <c r="I292" s="3">
        <v>973</v>
      </c>
      <c r="J292" s="3">
        <v>121</v>
      </c>
      <c r="K292" s="3">
        <v>21.333333</v>
      </c>
      <c r="L292" s="3">
        <v>1.6170614318879299</v>
      </c>
      <c r="M292" s="3">
        <v>1.2623940408402501</v>
      </c>
      <c r="N292" s="3">
        <v>1843.45003235224</v>
      </c>
    </row>
    <row r="293" spans="1:14" x14ac:dyDescent="0.3">
      <c r="A293" s="3">
        <v>2016</v>
      </c>
      <c r="B293" s="3">
        <v>1</v>
      </c>
      <c r="C293" s="3">
        <v>2</v>
      </c>
      <c r="D293" s="3">
        <v>1</v>
      </c>
      <c r="E293" s="3">
        <v>35</v>
      </c>
      <c r="F293" s="3">
        <v>8</v>
      </c>
      <c r="G293" s="3">
        <v>1088</v>
      </c>
      <c r="H293" s="3">
        <v>136</v>
      </c>
      <c r="I293" s="3">
        <v>920</v>
      </c>
      <c r="J293" s="3">
        <v>115</v>
      </c>
      <c r="K293" s="3">
        <v>14.266666000000001</v>
      </c>
      <c r="L293" s="3">
        <v>1.53378315925725</v>
      </c>
      <c r="M293" s="3">
        <v>1.7907663618004299</v>
      </c>
      <c r="N293" s="3">
        <v>1668.75607727189</v>
      </c>
    </row>
    <row r="294" spans="1:14" x14ac:dyDescent="0.3">
      <c r="A294" s="3">
        <v>2016</v>
      </c>
      <c r="B294" s="3">
        <v>1</v>
      </c>
      <c r="C294" s="3">
        <v>2</v>
      </c>
      <c r="D294" s="3">
        <v>1</v>
      </c>
      <c r="E294" s="3">
        <v>36</v>
      </c>
      <c r="F294" s="3">
        <v>8</v>
      </c>
      <c r="G294" s="3">
        <v>952</v>
      </c>
      <c r="H294" s="3">
        <v>119</v>
      </c>
      <c r="I294" s="3">
        <v>819</v>
      </c>
      <c r="J294" s="3">
        <v>102</v>
      </c>
      <c r="K294" s="3">
        <v>21.266666000000001</v>
      </c>
      <c r="L294" s="3">
        <v>1.7329334783478101</v>
      </c>
      <c r="M294" s="3">
        <v>1.3574233980719299</v>
      </c>
      <c r="N294" s="3">
        <v>1649.75267138711</v>
      </c>
    </row>
    <row r="295" spans="1:14" x14ac:dyDescent="0.3">
      <c r="A295" s="3">
        <v>2016</v>
      </c>
      <c r="B295" s="3">
        <v>1</v>
      </c>
      <c r="C295" s="3">
        <v>2</v>
      </c>
      <c r="D295" s="3">
        <v>1</v>
      </c>
      <c r="E295" s="3">
        <v>37</v>
      </c>
      <c r="F295" s="3">
        <v>8</v>
      </c>
      <c r="G295" s="3">
        <v>809</v>
      </c>
      <c r="H295" s="3">
        <v>101</v>
      </c>
      <c r="I295" s="3">
        <v>718</v>
      </c>
      <c r="J295" s="3">
        <v>89</v>
      </c>
      <c r="K295" s="3">
        <v>15.566666</v>
      </c>
      <c r="L295" s="3">
        <v>1.58292407699662</v>
      </c>
      <c r="M295" s="3">
        <v>1.6937371996681101</v>
      </c>
      <c r="N295" s="3">
        <v>1280.5855782902599</v>
      </c>
    </row>
    <row r="296" spans="1:14" x14ac:dyDescent="0.3">
      <c r="A296" s="3">
        <v>2016</v>
      </c>
      <c r="B296" s="3">
        <v>1</v>
      </c>
      <c r="C296" s="3">
        <v>2</v>
      </c>
      <c r="D296" s="3">
        <v>1</v>
      </c>
      <c r="E296" s="3">
        <v>38</v>
      </c>
      <c r="F296" s="3">
        <v>8</v>
      </c>
      <c r="G296" s="3">
        <v>576</v>
      </c>
      <c r="H296" s="3">
        <v>72</v>
      </c>
      <c r="I296" s="3">
        <v>514</v>
      </c>
      <c r="J296" s="3">
        <v>64</v>
      </c>
      <c r="K296" s="3">
        <v>15.333333</v>
      </c>
      <c r="L296" s="3">
        <v>1.56198068103923</v>
      </c>
      <c r="M296" s="3">
        <v>1.6971485447368</v>
      </c>
      <c r="N296" s="3">
        <v>899.70087227859597</v>
      </c>
    </row>
    <row r="297" spans="1:14" x14ac:dyDescent="0.3">
      <c r="A297" s="3">
        <v>2016</v>
      </c>
      <c r="B297" s="3">
        <v>1</v>
      </c>
      <c r="C297" s="3">
        <v>2</v>
      </c>
      <c r="D297" s="3">
        <v>1</v>
      </c>
      <c r="E297" s="3">
        <v>39</v>
      </c>
      <c r="F297" s="3">
        <v>8</v>
      </c>
      <c r="G297" s="3">
        <v>708</v>
      </c>
      <c r="H297" s="3">
        <v>88</v>
      </c>
      <c r="I297" s="3">
        <v>609</v>
      </c>
      <c r="J297" s="3">
        <v>76</v>
      </c>
      <c r="K297" s="3">
        <v>22.483332999999998</v>
      </c>
      <c r="L297" s="3">
        <v>1.63351647771613</v>
      </c>
      <c r="M297" s="3">
        <v>1.2102084625807901</v>
      </c>
      <c r="N297" s="3">
        <v>1156.5296662230201</v>
      </c>
    </row>
    <row r="298" spans="1:14" x14ac:dyDescent="0.3">
      <c r="A298" s="3">
        <v>2016</v>
      </c>
      <c r="B298" s="3">
        <v>1</v>
      </c>
      <c r="C298" s="3">
        <v>2</v>
      </c>
      <c r="D298" s="3">
        <v>1</v>
      </c>
      <c r="E298" s="3">
        <v>40</v>
      </c>
      <c r="F298" s="3">
        <v>8</v>
      </c>
      <c r="G298" s="3">
        <v>606</v>
      </c>
      <c r="H298" s="3">
        <v>75</v>
      </c>
      <c r="I298" s="3">
        <v>531</v>
      </c>
      <c r="J298" s="3">
        <v>66</v>
      </c>
      <c r="K298" s="3">
        <v>15.3</v>
      </c>
      <c r="L298" s="3">
        <v>1.59366145987924</v>
      </c>
      <c r="M298" s="3">
        <v>1.7349917085614599</v>
      </c>
      <c r="N298" s="3">
        <v>965.75884468681795</v>
      </c>
    </row>
    <row r="299" spans="1:14" x14ac:dyDescent="0.3">
      <c r="A299" s="3">
        <v>2016</v>
      </c>
      <c r="B299" s="3">
        <v>1</v>
      </c>
      <c r="C299" s="3">
        <v>2</v>
      </c>
      <c r="D299" s="3">
        <v>1</v>
      </c>
      <c r="E299" s="3">
        <v>41</v>
      </c>
      <c r="F299" s="3">
        <v>8</v>
      </c>
      <c r="G299" s="3">
        <v>498</v>
      </c>
      <c r="H299" s="3">
        <v>62</v>
      </c>
      <c r="I299" s="3">
        <v>436</v>
      </c>
      <c r="J299" s="3">
        <v>54</v>
      </c>
      <c r="K299" s="3">
        <v>11.983333</v>
      </c>
      <c r="L299" s="3">
        <v>1.4776368136970299</v>
      </c>
      <c r="M299" s="3">
        <v>2.0527599783000801</v>
      </c>
      <c r="N299" s="3">
        <v>735.86313322111903</v>
      </c>
    </row>
    <row r="300" spans="1:14" x14ac:dyDescent="0.3">
      <c r="A300" s="3">
        <v>2016</v>
      </c>
      <c r="B300" s="3">
        <v>1</v>
      </c>
      <c r="C300" s="3">
        <v>2</v>
      </c>
      <c r="D300" s="3">
        <v>1</v>
      </c>
      <c r="E300" s="3">
        <v>42</v>
      </c>
      <c r="F300" s="3">
        <v>8</v>
      </c>
      <c r="G300" s="3">
        <v>464</v>
      </c>
      <c r="H300" s="3">
        <v>58</v>
      </c>
      <c r="I300" s="3">
        <v>398</v>
      </c>
      <c r="J300" s="3">
        <v>49</v>
      </c>
      <c r="K300" s="3">
        <v>14.966666</v>
      </c>
      <c r="L300" s="3">
        <v>1.60964360204333</v>
      </c>
      <c r="M300" s="3">
        <v>1.7919299982679999</v>
      </c>
      <c r="N300" s="3">
        <v>746.87463134810298</v>
      </c>
    </row>
    <row r="301" spans="1:14" x14ac:dyDescent="0.3">
      <c r="A301" s="3">
        <v>2016</v>
      </c>
      <c r="B301" s="3">
        <v>1</v>
      </c>
      <c r="C301" s="3">
        <v>2</v>
      </c>
      <c r="D301" s="3">
        <v>1</v>
      </c>
      <c r="E301" s="3">
        <v>43</v>
      </c>
      <c r="F301" s="3">
        <v>8</v>
      </c>
      <c r="G301" s="3">
        <v>494</v>
      </c>
      <c r="H301" s="3">
        <v>61</v>
      </c>
      <c r="I301" s="3">
        <v>440</v>
      </c>
      <c r="J301" s="3">
        <v>55</v>
      </c>
      <c r="K301" s="3">
        <v>14.383333</v>
      </c>
      <c r="L301" s="3">
        <v>1.4338798938744199</v>
      </c>
      <c r="M301" s="3">
        <v>1.6602405913412399</v>
      </c>
      <c r="N301" s="3">
        <v>708.33666757396497</v>
      </c>
    </row>
    <row r="302" spans="1:14" x14ac:dyDescent="0.3">
      <c r="A302" s="3">
        <v>2016</v>
      </c>
      <c r="B302" s="3">
        <v>1</v>
      </c>
      <c r="C302" s="3">
        <v>2</v>
      </c>
      <c r="D302" s="3">
        <v>1</v>
      </c>
      <c r="E302" s="3">
        <v>44</v>
      </c>
      <c r="F302" s="3">
        <v>8</v>
      </c>
      <c r="G302" s="3">
        <v>407</v>
      </c>
      <c r="H302" s="3">
        <v>50</v>
      </c>
      <c r="I302" s="3">
        <v>368</v>
      </c>
      <c r="J302" s="3">
        <v>46</v>
      </c>
      <c r="K302" s="3">
        <v>16.966666</v>
      </c>
      <c r="L302" s="3">
        <v>1.83673014065625</v>
      </c>
      <c r="M302" s="3">
        <v>1.8038660937637201</v>
      </c>
      <c r="N302" s="3">
        <v>747.54916724709403</v>
      </c>
    </row>
    <row r="303" spans="1:14" x14ac:dyDescent="0.3">
      <c r="A303" s="3">
        <v>2016</v>
      </c>
      <c r="B303" s="3">
        <v>1</v>
      </c>
      <c r="C303" s="3">
        <v>2</v>
      </c>
      <c r="D303" s="3">
        <v>1</v>
      </c>
      <c r="E303" s="3">
        <v>45</v>
      </c>
      <c r="F303" s="3">
        <v>8</v>
      </c>
      <c r="G303" s="3">
        <v>435</v>
      </c>
      <c r="H303" s="3">
        <v>54</v>
      </c>
      <c r="I303" s="3">
        <v>391</v>
      </c>
      <c r="J303" s="3">
        <v>48</v>
      </c>
      <c r="K303" s="3">
        <v>12.466666</v>
      </c>
      <c r="L303" s="3">
        <v>1.5547075000881101</v>
      </c>
      <c r="M303" s="3">
        <v>2.0784156984622402</v>
      </c>
      <c r="N303" s="3">
        <v>676.29776253832699</v>
      </c>
    </row>
    <row r="304" spans="1:14" x14ac:dyDescent="0.3">
      <c r="A304" s="3">
        <v>2016</v>
      </c>
      <c r="B304" s="3">
        <v>1</v>
      </c>
      <c r="C304" s="3">
        <v>2</v>
      </c>
      <c r="D304" s="3">
        <v>1</v>
      </c>
      <c r="E304" s="3">
        <v>46</v>
      </c>
      <c r="F304" s="3">
        <v>8</v>
      </c>
      <c r="G304" s="3">
        <v>436</v>
      </c>
      <c r="H304" s="3">
        <v>54</v>
      </c>
      <c r="I304" s="3">
        <v>395</v>
      </c>
      <c r="J304" s="3">
        <v>49</v>
      </c>
      <c r="K304" s="3">
        <v>20.183333000000001</v>
      </c>
      <c r="L304" s="3">
        <v>1.59353527075768</v>
      </c>
      <c r="M304" s="3">
        <v>1.3148154951986599</v>
      </c>
      <c r="N304" s="3">
        <v>694.78137805034999</v>
      </c>
    </row>
    <row r="305" spans="1:14" x14ac:dyDescent="0.3">
      <c r="A305" s="3">
        <v>2016</v>
      </c>
      <c r="B305" s="3">
        <v>1</v>
      </c>
      <c r="C305" s="3">
        <v>2</v>
      </c>
      <c r="D305" s="3">
        <v>1</v>
      </c>
      <c r="E305" s="3">
        <v>47</v>
      </c>
      <c r="F305" s="3">
        <v>8</v>
      </c>
      <c r="G305" s="3">
        <v>579</v>
      </c>
      <c r="H305" s="3">
        <v>72</v>
      </c>
      <c r="I305" s="3">
        <v>498</v>
      </c>
      <c r="J305" s="3">
        <v>62</v>
      </c>
      <c r="K305" s="3">
        <v>16.233332999999998</v>
      </c>
      <c r="L305" s="3">
        <v>1.64379768727224</v>
      </c>
      <c r="M305" s="3">
        <v>1.68605984005057</v>
      </c>
      <c r="N305" s="3">
        <v>951.75886093062502</v>
      </c>
    </row>
    <row r="306" spans="1:14" x14ac:dyDescent="0.3">
      <c r="A306" s="3">
        <v>2016</v>
      </c>
      <c r="B306" s="3">
        <v>1</v>
      </c>
      <c r="C306" s="3">
        <v>2</v>
      </c>
      <c r="D306" s="3">
        <v>1</v>
      </c>
      <c r="E306" s="3">
        <v>48</v>
      </c>
      <c r="F306" s="3">
        <v>8</v>
      </c>
      <c r="G306" s="3">
        <v>465</v>
      </c>
      <c r="H306" s="3">
        <v>58</v>
      </c>
      <c r="I306" s="3">
        <v>426</v>
      </c>
      <c r="J306" s="3">
        <v>53</v>
      </c>
      <c r="K306" s="3">
        <v>13.2</v>
      </c>
      <c r="L306" s="3">
        <v>1.50336424561398</v>
      </c>
      <c r="M306" s="3">
        <v>1.89607630858038</v>
      </c>
      <c r="N306" s="3">
        <v>699.06437421049998</v>
      </c>
    </row>
    <row r="307" spans="1:14" x14ac:dyDescent="0.3">
      <c r="A307" s="3">
        <v>2016</v>
      </c>
      <c r="B307" s="3">
        <v>1</v>
      </c>
      <c r="C307" s="3">
        <v>2</v>
      </c>
      <c r="D307" s="3">
        <v>1</v>
      </c>
      <c r="E307" s="3">
        <v>49</v>
      </c>
      <c r="F307" s="3">
        <v>8</v>
      </c>
      <c r="G307" s="3">
        <v>450</v>
      </c>
      <c r="H307" s="3">
        <v>56</v>
      </c>
      <c r="I307" s="3">
        <v>409</v>
      </c>
      <c r="J307" s="3">
        <v>51</v>
      </c>
      <c r="K307" s="3">
        <v>13.35</v>
      </c>
      <c r="L307" s="3">
        <v>1.68225107845221</v>
      </c>
      <c r="M307" s="3">
        <v>2.09854098544767</v>
      </c>
      <c r="N307" s="3">
        <v>757.01298530349402</v>
      </c>
    </row>
    <row r="308" spans="1:14" x14ac:dyDescent="0.3">
      <c r="A308" s="3">
        <v>2016</v>
      </c>
      <c r="B308" s="3">
        <v>1</v>
      </c>
      <c r="C308" s="3">
        <v>2</v>
      </c>
      <c r="D308" s="3">
        <v>1</v>
      </c>
      <c r="E308" s="3">
        <v>50</v>
      </c>
      <c r="F308" s="3">
        <v>8</v>
      </c>
      <c r="G308" s="3">
        <v>427</v>
      </c>
      <c r="H308" s="3">
        <v>53</v>
      </c>
      <c r="I308" s="3">
        <v>373</v>
      </c>
      <c r="J308" s="3">
        <v>46</v>
      </c>
      <c r="K308" s="3">
        <v>16.350000000000001</v>
      </c>
      <c r="L308" s="3">
        <v>1.71195952982322</v>
      </c>
      <c r="M308" s="3">
        <v>1.7441008162949401</v>
      </c>
      <c r="N308" s="3">
        <v>731.006719234515</v>
      </c>
    </row>
    <row r="309" spans="1:14" x14ac:dyDescent="0.3">
      <c r="A309" s="3">
        <v>2016</v>
      </c>
      <c r="B309" s="3">
        <v>1</v>
      </c>
      <c r="C309" s="3">
        <v>2</v>
      </c>
      <c r="D309" s="3">
        <v>1</v>
      </c>
      <c r="E309" s="3">
        <v>51</v>
      </c>
      <c r="F309" s="3">
        <v>8</v>
      </c>
      <c r="G309" s="3">
        <v>472</v>
      </c>
      <c r="H309" s="3">
        <v>59</v>
      </c>
      <c r="I309" s="3">
        <v>436</v>
      </c>
      <c r="J309" s="3">
        <v>54</v>
      </c>
      <c r="K309" s="3">
        <v>19</v>
      </c>
      <c r="L309" s="3">
        <v>1.5656576705723</v>
      </c>
      <c r="M309" s="3">
        <v>1.3727512232507399</v>
      </c>
      <c r="N309" s="3">
        <v>738.99042051012702</v>
      </c>
    </row>
    <row r="310" spans="1:14" x14ac:dyDescent="0.3">
      <c r="A310" s="3">
        <v>2016</v>
      </c>
      <c r="B310" s="3">
        <v>1</v>
      </c>
      <c r="C310" s="3">
        <v>2</v>
      </c>
      <c r="D310" s="3">
        <v>1</v>
      </c>
      <c r="E310" s="3">
        <v>52</v>
      </c>
      <c r="F310" s="3">
        <v>8</v>
      </c>
      <c r="G310" s="3">
        <v>511</v>
      </c>
      <c r="H310" s="3">
        <v>63</v>
      </c>
      <c r="I310" s="3">
        <v>450</v>
      </c>
      <c r="J310" s="3">
        <v>56</v>
      </c>
      <c r="K310" s="3">
        <v>16.233332999999998</v>
      </c>
      <c r="L310" s="3">
        <v>1.5615568418999299</v>
      </c>
      <c r="M310" s="3">
        <v>1.6027194446224899</v>
      </c>
      <c r="N310" s="3">
        <v>797.95554621086706</v>
      </c>
    </row>
    <row r="311" spans="1:14" x14ac:dyDescent="0.3">
      <c r="A311" s="3">
        <v>2016</v>
      </c>
      <c r="B311" s="3">
        <v>1</v>
      </c>
      <c r="C311" s="3">
        <v>2</v>
      </c>
      <c r="D311" s="3">
        <v>1</v>
      </c>
      <c r="E311" s="3">
        <v>53</v>
      </c>
      <c r="F311" s="3">
        <v>8</v>
      </c>
      <c r="G311" s="3">
        <v>380</v>
      </c>
      <c r="H311" s="3">
        <v>47</v>
      </c>
      <c r="I311" s="3">
        <v>329</v>
      </c>
      <c r="J311" s="3">
        <v>41</v>
      </c>
      <c r="K311" s="3">
        <v>11.75</v>
      </c>
      <c r="L311" s="3">
        <v>1.43457005385634</v>
      </c>
      <c r="M311" s="3">
        <v>2.0332573214927101</v>
      </c>
      <c r="N311" s="3">
        <v>545.13662046540901</v>
      </c>
    </row>
    <row r="312" spans="1:14" x14ac:dyDescent="0.3">
      <c r="A312" s="3">
        <v>2016</v>
      </c>
      <c r="B312" s="3">
        <v>1</v>
      </c>
      <c r="C312" s="3">
        <v>2</v>
      </c>
      <c r="D312" s="3">
        <v>1</v>
      </c>
      <c r="E312" s="3">
        <v>54</v>
      </c>
      <c r="F312" s="3">
        <v>8</v>
      </c>
      <c r="G312" s="3">
        <v>427</v>
      </c>
      <c r="H312" s="3">
        <v>53</v>
      </c>
      <c r="I312" s="3">
        <v>380</v>
      </c>
      <c r="J312" s="3">
        <v>47</v>
      </c>
      <c r="K312" s="3">
        <v>12.05</v>
      </c>
      <c r="L312" s="3">
        <v>1.5457492849882699</v>
      </c>
      <c r="M312" s="3">
        <v>2.1356483766372101</v>
      </c>
      <c r="N312" s="3">
        <v>660.03494468998895</v>
      </c>
    </row>
    <row r="313" spans="1:14" x14ac:dyDescent="0.3">
      <c r="A313" s="3">
        <v>2016</v>
      </c>
      <c r="B313" s="3">
        <v>1</v>
      </c>
      <c r="C313" s="3">
        <v>2</v>
      </c>
      <c r="D313" s="3">
        <v>1</v>
      </c>
      <c r="E313" s="3">
        <v>55</v>
      </c>
      <c r="F313" s="3">
        <v>8</v>
      </c>
      <c r="G313" s="3">
        <v>518</v>
      </c>
      <c r="H313" s="3">
        <v>64</v>
      </c>
      <c r="I313" s="3">
        <v>453</v>
      </c>
      <c r="J313" s="3">
        <v>56</v>
      </c>
      <c r="K313" s="3">
        <v>13.133333</v>
      </c>
      <c r="L313" s="3">
        <v>1.4651085395816501</v>
      </c>
      <c r="M313" s="3">
        <v>1.85754550940194</v>
      </c>
      <c r="N313" s="3">
        <v>758.92622350329498</v>
      </c>
    </row>
    <row r="314" spans="1:14" x14ac:dyDescent="0.3">
      <c r="A314" s="3">
        <v>2016</v>
      </c>
      <c r="B314" s="3">
        <v>1</v>
      </c>
      <c r="C314" s="3">
        <v>2</v>
      </c>
      <c r="D314" s="3">
        <v>1</v>
      </c>
      <c r="E314" s="3">
        <v>56</v>
      </c>
      <c r="F314" s="3">
        <v>8</v>
      </c>
      <c r="G314" s="3">
        <v>372</v>
      </c>
      <c r="H314" s="3">
        <v>46</v>
      </c>
      <c r="I314" s="3">
        <v>343</v>
      </c>
      <c r="J314" s="3">
        <v>42</v>
      </c>
      <c r="K314" s="3">
        <v>13.616666</v>
      </c>
      <c r="L314" s="3">
        <v>1.65462898831809</v>
      </c>
      <c r="M314" s="3">
        <v>2.02284030042239</v>
      </c>
      <c r="N314" s="3">
        <v>615.52198365432901</v>
      </c>
    </row>
    <row r="315" spans="1:14" x14ac:dyDescent="0.3">
      <c r="A315" s="3">
        <v>2016</v>
      </c>
      <c r="B315" s="3">
        <v>1</v>
      </c>
      <c r="C315" s="3">
        <v>2</v>
      </c>
      <c r="D315" s="3">
        <v>1</v>
      </c>
      <c r="E315" s="3">
        <v>57</v>
      </c>
      <c r="F315" s="3">
        <v>8</v>
      </c>
      <c r="G315" s="3">
        <v>518</v>
      </c>
      <c r="H315" s="3">
        <v>64</v>
      </c>
      <c r="I315" s="3">
        <v>462</v>
      </c>
      <c r="J315" s="3">
        <v>57</v>
      </c>
      <c r="K315" s="3">
        <v>14.733333</v>
      </c>
      <c r="L315" s="3">
        <v>1.7398574602321999</v>
      </c>
      <c r="M315" s="3">
        <v>1.96744272703519</v>
      </c>
      <c r="N315" s="3">
        <v>901.24616440027899</v>
      </c>
    </row>
    <row r="316" spans="1:14" x14ac:dyDescent="0.3">
      <c r="A316" s="3">
        <v>2016</v>
      </c>
      <c r="B316" s="3">
        <v>1</v>
      </c>
      <c r="C316" s="3">
        <v>2</v>
      </c>
      <c r="D316" s="3">
        <v>1</v>
      </c>
      <c r="E316" s="3">
        <v>58</v>
      </c>
      <c r="F316" s="3">
        <v>8</v>
      </c>
      <c r="G316" s="3">
        <v>409</v>
      </c>
      <c r="H316" s="3">
        <v>51</v>
      </c>
      <c r="I316" s="3">
        <v>363</v>
      </c>
      <c r="J316" s="3">
        <v>45</v>
      </c>
      <c r="K316" s="3">
        <v>21.133333</v>
      </c>
      <c r="L316" s="3">
        <v>1.6690514083874199</v>
      </c>
      <c r="M316" s="3">
        <v>1.3159364357213601</v>
      </c>
      <c r="N316" s="3">
        <v>682.64202603045601</v>
      </c>
    </row>
    <row r="317" spans="1:14" x14ac:dyDescent="0.3">
      <c r="A317" s="3">
        <v>2016</v>
      </c>
      <c r="B317" s="3">
        <v>1</v>
      </c>
      <c r="C317" s="3">
        <v>2</v>
      </c>
      <c r="D317" s="3">
        <v>1</v>
      </c>
      <c r="E317" s="3">
        <v>59</v>
      </c>
      <c r="F317" s="3">
        <v>8</v>
      </c>
      <c r="G317" s="3">
        <v>363</v>
      </c>
      <c r="H317" s="3">
        <v>45</v>
      </c>
      <c r="I317" s="3">
        <v>328</v>
      </c>
      <c r="J317" s="3">
        <v>41</v>
      </c>
      <c r="K317" s="3">
        <v>11.65</v>
      </c>
      <c r="L317" s="3">
        <v>1.5138335712787701</v>
      </c>
      <c r="M317" s="3">
        <v>2.1645445629493101</v>
      </c>
      <c r="N317" s="3">
        <v>549.52158637419302</v>
      </c>
    </row>
    <row r="318" spans="1:14" x14ac:dyDescent="0.3">
      <c r="A318" s="3">
        <v>2016</v>
      </c>
      <c r="B318" s="3">
        <v>1</v>
      </c>
      <c r="C318" s="3">
        <v>2</v>
      </c>
      <c r="D318" s="3">
        <v>1</v>
      </c>
      <c r="E318" s="3">
        <v>60</v>
      </c>
      <c r="F318" s="3">
        <v>8</v>
      </c>
      <c r="G318" s="3">
        <v>403</v>
      </c>
      <c r="H318" s="3">
        <v>50</v>
      </c>
      <c r="I318" s="3">
        <v>351</v>
      </c>
      <c r="J318" s="3">
        <v>43</v>
      </c>
      <c r="K318" s="3">
        <v>11.65</v>
      </c>
      <c r="L318" s="3">
        <v>1.4656393508318999</v>
      </c>
      <c r="M318" s="3">
        <v>2.0963193758637901</v>
      </c>
      <c r="N318" s="3">
        <v>590.65265838525499</v>
      </c>
    </row>
    <row r="319" spans="1:14" x14ac:dyDescent="0.3">
      <c r="A319" s="3">
        <v>2016</v>
      </c>
      <c r="B319" s="3">
        <v>1</v>
      </c>
      <c r="C319" s="3">
        <v>2</v>
      </c>
      <c r="D319" s="3">
        <v>1</v>
      </c>
      <c r="E319" s="3">
        <v>61</v>
      </c>
      <c r="F319" s="3">
        <v>8</v>
      </c>
      <c r="G319" s="3">
        <v>181</v>
      </c>
      <c r="H319" s="3">
        <v>22</v>
      </c>
      <c r="I319" s="3">
        <v>165</v>
      </c>
      <c r="J319" s="3">
        <v>20</v>
      </c>
      <c r="K319" s="3">
        <v>12.15</v>
      </c>
      <c r="L319" s="3">
        <v>1.67891993875499</v>
      </c>
      <c r="M319" s="3">
        <v>2.30262636232148</v>
      </c>
      <c r="N319" s="3">
        <v>303.88450891465197</v>
      </c>
    </row>
    <row r="320" spans="1:14" x14ac:dyDescent="0.3">
      <c r="A320" s="3">
        <v>2016</v>
      </c>
      <c r="B320" s="3">
        <v>1</v>
      </c>
      <c r="C320" s="3">
        <v>2</v>
      </c>
      <c r="D320" s="3">
        <v>1</v>
      </c>
      <c r="E320" s="3">
        <v>62</v>
      </c>
      <c r="F320" s="3">
        <v>8</v>
      </c>
      <c r="G320" s="3">
        <v>176</v>
      </c>
      <c r="H320" s="3">
        <v>22</v>
      </c>
      <c r="I320" s="3">
        <v>162</v>
      </c>
      <c r="J320" s="3">
        <v>20</v>
      </c>
      <c r="K320" s="3">
        <v>12.15</v>
      </c>
      <c r="L320" s="3">
        <v>1.4327359431197</v>
      </c>
      <c r="M320" s="3">
        <v>1.9628811426385899</v>
      </c>
      <c r="N320" s="3">
        <v>252.161525989067</v>
      </c>
    </row>
    <row r="321" spans="1:14" x14ac:dyDescent="0.3">
      <c r="A321" s="3">
        <v>2016</v>
      </c>
      <c r="B321" s="3">
        <v>1</v>
      </c>
      <c r="C321" s="3">
        <v>2</v>
      </c>
      <c r="D321" s="3">
        <v>1</v>
      </c>
      <c r="E321" s="3">
        <v>63</v>
      </c>
      <c r="F321" s="3">
        <v>8</v>
      </c>
      <c r="G321" s="3">
        <v>231</v>
      </c>
      <c r="H321" s="3">
        <v>28</v>
      </c>
      <c r="I321" s="3">
        <v>214</v>
      </c>
      <c r="J321" s="3">
        <v>26</v>
      </c>
      <c r="K321" s="3">
        <v>12.516666000000001</v>
      </c>
      <c r="L321" s="3">
        <v>1.6145929538044399</v>
      </c>
      <c r="M321" s="3">
        <v>2.1493417334887002</v>
      </c>
      <c r="N321" s="3">
        <v>372.97097232882697</v>
      </c>
    </row>
    <row r="322" spans="1:14" x14ac:dyDescent="0.3">
      <c r="A322" s="3">
        <v>2016</v>
      </c>
      <c r="B322" s="3">
        <v>1</v>
      </c>
      <c r="C322" s="3">
        <v>2</v>
      </c>
      <c r="D322" s="3">
        <v>1</v>
      </c>
      <c r="E322" s="3">
        <v>64</v>
      </c>
      <c r="F322" s="3">
        <v>8</v>
      </c>
      <c r="G322" s="3">
        <v>130</v>
      </c>
      <c r="H322" s="3">
        <v>16</v>
      </c>
      <c r="I322" s="3">
        <v>119</v>
      </c>
      <c r="J322" s="3">
        <v>14</v>
      </c>
      <c r="K322" s="3">
        <v>11.483333</v>
      </c>
      <c r="L322" s="3">
        <v>1.4058808462519301</v>
      </c>
      <c r="M322" s="3">
        <v>2.03834926349499</v>
      </c>
      <c r="N322" s="3">
        <v>182.764510012751</v>
      </c>
    </row>
    <row r="323" spans="1:14" x14ac:dyDescent="0.3">
      <c r="A323" s="3">
        <v>2016</v>
      </c>
      <c r="B323" s="3">
        <v>1</v>
      </c>
      <c r="C323" s="3">
        <v>2</v>
      </c>
      <c r="D323" s="3">
        <v>1</v>
      </c>
      <c r="E323" s="3">
        <v>65</v>
      </c>
      <c r="F323" s="3">
        <v>8</v>
      </c>
      <c r="G323" s="3">
        <v>140</v>
      </c>
      <c r="H323" s="3">
        <v>17</v>
      </c>
      <c r="I323" s="3">
        <v>130</v>
      </c>
      <c r="J323" s="3">
        <v>16</v>
      </c>
      <c r="K323" s="3">
        <v>15.65</v>
      </c>
      <c r="L323" s="3">
        <v>1.6084622348309501</v>
      </c>
      <c r="M323" s="3">
        <v>1.7119365725215001</v>
      </c>
      <c r="N323" s="3">
        <v>225.18471287633199</v>
      </c>
    </row>
    <row r="324" spans="1:14" x14ac:dyDescent="0.3">
      <c r="A324" s="3">
        <v>2016</v>
      </c>
      <c r="B324" s="3">
        <v>1</v>
      </c>
      <c r="C324" s="3">
        <v>2</v>
      </c>
      <c r="D324" s="3">
        <v>1</v>
      </c>
      <c r="E324" s="3">
        <v>66</v>
      </c>
      <c r="F324" s="3">
        <v>8</v>
      </c>
      <c r="G324" s="3">
        <v>77</v>
      </c>
      <c r="H324" s="3">
        <v>9</v>
      </c>
      <c r="I324" s="3">
        <v>70</v>
      </c>
      <c r="J324" s="3">
        <v>8</v>
      </c>
      <c r="K324" s="3">
        <v>41.166665999999999</v>
      </c>
      <c r="L324" s="3">
        <v>1.59094379637656</v>
      </c>
      <c r="M324" s="3">
        <v>0.64389689633220704</v>
      </c>
      <c r="N324" s="3">
        <v>122.502672320995</v>
      </c>
    </row>
    <row r="325" spans="1:14" x14ac:dyDescent="0.3">
      <c r="A325" s="3">
        <v>2016</v>
      </c>
      <c r="B325" s="3">
        <v>1</v>
      </c>
      <c r="C325" s="3">
        <v>2</v>
      </c>
      <c r="D325" s="3">
        <v>1</v>
      </c>
      <c r="E325" s="3">
        <v>67</v>
      </c>
      <c r="F325" s="3">
        <v>8</v>
      </c>
      <c r="G325" s="3">
        <v>145</v>
      </c>
      <c r="H325" s="3">
        <v>18</v>
      </c>
      <c r="I325" s="3">
        <v>129</v>
      </c>
      <c r="J325" s="3">
        <v>16</v>
      </c>
      <c r="K325" s="3">
        <v>14.266666000000001</v>
      </c>
      <c r="L325" s="3">
        <v>1.70178975257178</v>
      </c>
      <c r="M325" s="3">
        <v>1.98653566467208</v>
      </c>
      <c r="N325" s="3">
        <v>246.75951412290701</v>
      </c>
    </row>
    <row r="326" spans="1:14" x14ac:dyDescent="0.3">
      <c r="A326" s="3">
        <v>2016</v>
      </c>
      <c r="B326" s="3">
        <v>1</v>
      </c>
      <c r="C326" s="3">
        <v>2</v>
      </c>
      <c r="D326" s="3">
        <v>1</v>
      </c>
      <c r="E326" s="3">
        <v>68</v>
      </c>
      <c r="F326" s="3">
        <v>8</v>
      </c>
      <c r="G326" s="3">
        <v>48</v>
      </c>
      <c r="H326" s="3">
        <v>6</v>
      </c>
      <c r="I326" s="3">
        <v>41</v>
      </c>
      <c r="J326" s="3">
        <v>5</v>
      </c>
      <c r="K326" s="3">
        <v>17.616665999999999</v>
      </c>
      <c r="L326" s="3">
        <v>2.33299446616746</v>
      </c>
      <c r="M326" s="3">
        <v>2.2055764752139502</v>
      </c>
      <c r="N326" s="3">
        <v>111.983734376038</v>
      </c>
    </row>
    <row r="327" spans="1:14" x14ac:dyDescent="0.3">
      <c r="A327" s="3">
        <v>2016</v>
      </c>
      <c r="B327" s="3">
        <v>1</v>
      </c>
      <c r="C327" s="3">
        <v>2</v>
      </c>
      <c r="D327" s="3">
        <v>1</v>
      </c>
      <c r="E327" s="3">
        <v>69</v>
      </c>
      <c r="F327" s="3">
        <v>8</v>
      </c>
      <c r="G327" s="3">
        <v>48</v>
      </c>
      <c r="H327" s="3">
        <v>6</v>
      </c>
      <c r="I327" s="3">
        <v>47</v>
      </c>
      <c r="J327" s="3">
        <v>5</v>
      </c>
      <c r="K327" s="3">
        <v>45.283332999999999</v>
      </c>
      <c r="L327" s="3">
        <v>1.43258170057956</v>
      </c>
      <c r="M327" s="3">
        <v>0.52714069030195299</v>
      </c>
      <c r="N327" s="3">
        <v>68.763921627818902</v>
      </c>
    </row>
    <row r="328" spans="1:14" x14ac:dyDescent="0.3">
      <c r="A328" s="3">
        <v>2016</v>
      </c>
      <c r="B328" s="3">
        <v>1</v>
      </c>
      <c r="C328" s="3">
        <v>2</v>
      </c>
      <c r="D328" s="3">
        <v>1</v>
      </c>
      <c r="E328" s="3">
        <v>70</v>
      </c>
      <c r="F328" s="3">
        <v>6</v>
      </c>
      <c r="G328" s="3">
        <v>27</v>
      </c>
      <c r="H328" s="3">
        <v>4</v>
      </c>
      <c r="I328" s="3">
        <v>27</v>
      </c>
      <c r="J328" s="3">
        <v>4</v>
      </c>
      <c r="K328" s="3">
        <v>11.516666000000001</v>
      </c>
      <c r="L328" s="3">
        <v>1.5040925158729499</v>
      </c>
      <c r="M328" s="3">
        <v>2.1743587261642499</v>
      </c>
      <c r="N328" s="3">
        <v>40.6104979285697</v>
      </c>
    </row>
    <row r="329" spans="1:14" x14ac:dyDescent="0.3">
      <c r="A329" s="3">
        <v>2016</v>
      </c>
      <c r="B329" s="3">
        <v>1</v>
      </c>
      <c r="C329" s="3">
        <v>2</v>
      </c>
      <c r="D329" s="3">
        <v>1</v>
      </c>
      <c r="E329" s="3">
        <v>71</v>
      </c>
      <c r="F329" s="3">
        <v>6</v>
      </c>
      <c r="G329" s="3">
        <v>12</v>
      </c>
      <c r="H329" s="3">
        <v>2</v>
      </c>
      <c r="I329" s="3">
        <v>12</v>
      </c>
      <c r="J329" s="3">
        <v>2</v>
      </c>
      <c r="K329" s="3">
        <v>8.2666660000000007</v>
      </c>
      <c r="L329" s="3">
        <v>0.82922187449756501</v>
      </c>
      <c r="M329" s="3">
        <v>1.6715374590913401</v>
      </c>
      <c r="N329" s="3">
        <v>9.9506624939707695</v>
      </c>
    </row>
    <row r="330" spans="1:14" x14ac:dyDescent="0.3">
      <c r="A330" s="3">
        <v>2016</v>
      </c>
      <c r="B330" s="3">
        <v>1</v>
      </c>
      <c r="C330" s="3">
        <v>2</v>
      </c>
      <c r="D330" s="3">
        <v>1</v>
      </c>
      <c r="E330" s="3">
        <v>72</v>
      </c>
      <c r="F330" s="3">
        <v>5</v>
      </c>
      <c r="G330" s="3">
        <v>16</v>
      </c>
      <c r="H330" s="3">
        <v>3</v>
      </c>
      <c r="I330" s="3">
        <v>14</v>
      </c>
      <c r="J330" s="3">
        <v>2</v>
      </c>
      <c r="K330" s="3">
        <v>15.083333</v>
      </c>
      <c r="L330" s="3">
        <v>1.9039165229653701</v>
      </c>
      <c r="M330" s="3">
        <v>2.10275863653247</v>
      </c>
      <c r="N330" s="3">
        <v>30.4626643674459</v>
      </c>
    </row>
    <row r="331" spans="1:14" x14ac:dyDescent="0.3">
      <c r="A331" s="3">
        <v>2016</v>
      </c>
      <c r="B331" s="3">
        <v>1</v>
      </c>
      <c r="C331" s="3">
        <v>2</v>
      </c>
      <c r="D331" s="3">
        <v>1</v>
      </c>
      <c r="E331" s="3">
        <v>73</v>
      </c>
      <c r="F331" s="3">
        <v>8</v>
      </c>
      <c r="G331" s="3">
        <v>23</v>
      </c>
      <c r="H331" s="3">
        <v>2</v>
      </c>
      <c r="I331" s="3">
        <v>23</v>
      </c>
      <c r="J331" s="3">
        <v>2</v>
      </c>
      <c r="K331" s="3">
        <v>10.816666</v>
      </c>
      <c r="L331" s="3">
        <v>1.45068318648952</v>
      </c>
      <c r="M331" s="3">
        <v>2.2346603234384101</v>
      </c>
      <c r="N331" s="3">
        <v>33.365713289258899</v>
      </c>
    </row>
    <row r="332" spans="1:14" x14ac:dyDescent="0.3">
      <c r="A332" s="3">
        <v>2016</v>
      </c>
      <c r="B332" s="3">
        <v>1</v>
      </c>
      <c r="C332" s="3">
        <v>2</v>
      </c>
      <c r="D332" s="3">
        <v>1</v>
      </c>
      <c r="E332" s="3">
        <v>74</v>
      </c>
      <c r="F332" s="3">
        <v>7</v>
      </c>
      <c r="G332" s="3">
        <v>18</v>
      </c>
      <c r="H332" s="3">
        <v>2</v>
      </c>
      <c r="I332" s="3">
        <v>17</v>
      </c>
      <c r="J332" s="3">
        <v>2</v>
      </c>
      <c r="K332" s="3">
        <v>10.066666</v>
      </c>
      <c r="L332" s="3">
        <v>1.5148889366843701</v>
      </c>
      <c r="M332" s="3">
        <v>2.50532900223434</v>
      </c>
      <c r="N332" s="3">
        <v>27.268000860318601</v>
      </c>
    </row>
    <row r="333" spans="1:14" x14ac:dyDescent="0.3">
      <c r="A333" s="3">
        <v>2016</v>
      </c>
      <c r="B333" s="3">
        <v>1</v>
      </c>
      <c r="C333" s="3">
        <v>2</v>
      </c>
      <c r="D333" s="3">
        <v>1</v>
      </c>
      <c r="E333" s="3">
        <v>75</v>
      </c>
      <c r="F333" s="3">
        <v>4</v>
      </c>
      <c r="G333" s="3">
        <v>13</v>
      </c>
      <c r="H333" s="3">
        <v>3</v>
      </c>
      <c r="I333" s="3">
        <v>12</v>
      </c>
      <c r="J333" s="3">
        <v>3</v>
      </c>
      <c r="K333" s="3">
        <v>9.1666659999999993</v>
      </c>
      <c r="L333" s="3">
        <v>0.85322431871362403</v>
      </c>
      <c r="M333" s="3">
        <v>1.5504495587471501</v>
      </c>
      <c r="N333" s="3">
        <v>11.0919161432771</v>
      </c>
    </row>
    <row r="334" spans="1:14" x14ac:dyDescent="0.3">
      <c r="A334" s="3">
        <v>2016</v>
      </c>
      <c r="B334" s="3">
        <v>1</v>
      </c>
      <c r="C334" s="3">
        <v>2</v>
      </c>
      <c r="D334" s="3">
        <v>1</v>
      </c>
      <c r="E334" s="3">
        <v>76</v>
      </c>
      <c r="F334" s="3">
        <v>6</v>
      </c>
      <c r="G334" s="3">
        <v>18</v>
      </c>
      <c r="H334" s="3">
        <v>3</v>
      </c>
      <c r="I334" s="3">
        <v>14</v>
      </c>
      <c r="J334" s="3">
        <v>2</v>
      </c>
      <c r="K334" s="3">
        <v>11.25</v>
      </c>
      <c r="L334" s="3">
        <v>1.2095246646411799</v>
      </c>
      <c r="M334" s="3">
        <v>1.79159347955409</v>
      </c>
      <c r="N334" s="3">
        <v>21.771443963541302</v>
      </c>
    </row>
    <row r="335" spans="1:14" x14ac:dyDescent="0.3">
      <c r="A335" s="3">
        <v>2016</v>
      </c>
      <c r="B335" s="3">
        <v>1</v>
      </c>
      <c r="C335" s="3">
        <v>2</v>
      </c>
      <c r="D335" s="3">
        <v>1</v>
      </c>
      <c r="E335" s="3">
        <v>77</v>
      </c>
      <c r="F335" s="3">
        <v>3</v>
      </c>
      <c r="G335" s="3">
        <v>12</v>
      </c>
      <c r="H335" s="3">
        <v>4</v>
      </c>
      <c r="I335" s="3">
        <v>9</v>
      </c>
      <c r="J335" s="3">
        <v>3</v>
      </c>
      <c r="K335" s="3">
        <v>5.85</v>
      </c>
      <c r="L335" s="3">
        <v>0.98316922681545205</v>
      </c>
      <c r="M335" s="3">
        <v>2.7950795360780498</v>
      </c>
      <c r="N335" s="3">
        <v>11.7980307217854</v>
      </c>
    </row>
    <row r="336" spans="1:14" x14ac:dyDescent="0.3">
      <c r="A336" s="3">
        <v>2016</v>
      </c>
      <c r="B336" s="3">
        <v>1</v>
      </c>
      <c r="C336" s="3">
        <v>2</v>
      </c>
      <c r="D336" s="3">
        <v>1</v>
      </c>
      <c r="E336" s="3">
        <v>78</v>
      </c>
      <c r="F336" s="3">
        <v>1</v>
      </c>
      <c r="G336" s="3">
        <v>1</v>
      </c>
      <c r="H336" s="3">
        <v>1</v>
      </c>
      <c r="I336" s="3">
        <v>1</v>
      </c>
      <c r="J336" s="3">
        <v>1</v>
      </c>
      <c r="K336" s="3">
        <v>25.016666000000001</v>
      </c>
      <c r="L336" s="3">
        <v>2.6728866986108502</v>
      </c>
      <c r="M336" s="3">
        <v>1.7807373075355399</v>
      </c>
      <c r="N336" s="3">
        <v>2.6728866986108502</v>
      </c>
    </row>
    <row r="337" spans="1:14" x14ac:dyDescent="0.3">
      <c r="A337" s="3">
        <v>2016</v>
      </c>
      <c r="B337" s="3">
        <v>1</v>
      </c>
      <c r="C337" s="3">
        <v>2</v>
      </c>
      <c r="D337" s="3">
        <v>1</v>
      </c>
      <c r="E337" s="3">
        <v>85</v>
      </c>
      <c r="F337" s="3">
        <v>2</v>
      </c>
      <c r="G337" s="3">
        <v>3</v>
      </c>
      <c r="H337" s="3">
        <v>1</v>
      </c>
      <c r="I337" s="3">
        <v>2</v>
      </c>
      <c r="J337" s="3">
        <v>1</v>
      </c>
      <c r="K337" s="3">
        <v>6.1</v>
      </c>
      <c r="L337" s="3">
        <v>0.85454996530962302</v>
      </c>
      <c r="M337" s="3">
        <v>2.3327114612637598</v>
      </c>
      <c r="N337" s="3">
        <v>2.56364989592887</v>
      </c>
    </row>
    <row r="338" spans="1:14" x14ac:dyDescent="0.3">
      <c r="A338" s="3">
        <v>2016</v>
      </c>
      <c r="B338" s="3">
        <v>2</v>
      </c>
      <c r="C338" s="3">
        <v>0</v>
      </c>
      <c r="D338" s="3">
        <v>0</v>
      </c>
      <c r="E338" s="3" t="s">
        <v>74</v>
      </c>
      <c r="F338" s="3">
        <v>21</v>
      </c>
      <c r="G338" s="3">
        <v>11203</v>
      </c>
      <c r="H338" s="3">
        <v>533</v>
      </c>
      <c r="I338" s="3">
        <v>5091</v>
      </c>
      <c r="J338" s="3">
        <v>242</v>
      </c>
      <c r="K338" s="3">
        <v>42.916665999999999</v>
      </c>
      <c r="L338" s="3">
        <v>3.3922962994608699</v>
      </c>
      <c r="M338" s="3">
        <v>1.31710966492561</v>
      </c>
      <c r="N338" s="3">
        <v>38003.895442860099</v>
      </c>
    </row>
    <row r="339" spans="1:14" x14ac:dyDescent="0.3">
      <c r="A339" s="3">
        <v>2016</v>
      </c>
      <c r="B339" s="3">
        <v>2</v>
      </c>
      <c r="C339" s="3">
        <v>0</v>
      </c>
      <c r="D339" s="3">
        <v>0</v>
      </c>
      <c r="E339" s="3">
        <v>21</v>
      </c>
      <c r="F339" s="3">
        <v>3</v>
      </c>
      <c r="G339" s="3">
        <v>3</v>
      </c>
      <c r="H339" s="3">
        <v>1</v>
      </c>
      <c r="I339" s="3">
        <v>3</v>
      </c>
      <c r="J339" s="3">
        <v>1</v>
      </c>
      <c r="K339" s="3">
        <v>4.1333330000000004</v>
      </c>
      <c r="L339" s="3">
        <v>0.89876084851717397</v>
      </c>
      <c r="M339" s="3">
        <v>3.6240356795047299</v>
      </c>
      <c r="N339" s="3">
        <v>2.69628254555152</v>
      </c>
    </row>
    <row r="340" spans="1:14" x14ac:dyDescent="0.3">
      <c r="A340" s="3">
        <v>2016</v>
      </c>
      <c r="B340" s="3">
        <v>2</v>
      </c>
      <c r="C340" s="3">
        <v>0</v>
      </c>
      <c r="D340" s="3">
        <v>0</v>
      </c>
      <c r="E340" s="3">
        <v>24</v>
      </c>
      <c r="F340" s="3">
        <v>16</v>
      </c>
      <c r="G340" s="3">
        <v>33</v>
      </c>
      <c r="H340" s="3">
        <v>2</v>
      </c>
      <c r="I340" s="3">
        <v>31</v>
      </c>
      <c r="J340" s="3">
        <v>1</v>
      </c>
      <c r="K340" s="3">
        <v>12.566666</v>
      </c>
      <c r="L340" s="3">
        <v>1.96894466948548</v>
      </c>
      <c r="M340" s="3">
        <v>2.6082924849673201</v>
      </c>
      <c r="N340" s="3">
        <v>64.975174093020897</v>
      </c>
    </row>
    <row r="341" spans="1:14" x14ac:dyDescent="0.3">
      <c r="A341" s="3">
        <v>2016</v>
      </c>
      <c r="B341" s="3">
        <v>2</v>
      </c>
      <c r="C341" s="3">
        <v>0</v>
      </c>
      <c r="D341" s="3">
        <v>0</v>
      </c>
      <c r="E341" s="3">
        <v>25</v>
      </c>
      <c r="F341" s="3">
        <v>4</v>
      </c>
      <c r="G341" s="3">
        <v>4</v>
      </c>
      <c r="H341" s="3">
        <v>1</v>
      </c>
      <c r="I341" s="3">
        <v>4</v>
      </c>
      <c r="J341" s="3">
        <v>1</v>
      </c>
      <c r="K341" s="3">
        <v>11.866666</v>
      </c>
      <c r="L341" s="3">
        <v>1.8636259590406099</v>
      </c>
      <c r="M341" s="3">
        <v>2.6156153811096199</v>
      </c>
      <c r="N341" s="3">
        <v>7.4545038361624298</v>
      </c>
    </row>
    <row r="342" spans="1:14" x14ac:dyDescent="0.3">
      <c r="A342" s="3">
        <v>2016</v>
      </c>
      <c r="B342" s="3">
        <v>2</v>
      </c>
      <c r="C342" s="3">
        <v>0</v>
      </c>
      <c r="D342" s="3">
        <v>0</v>
      </c>
      <c r="E342" s="3">
        <v>27</v>
      </c>
      <c r="F342" s="3">
        <v>17</v>
      </c>
      <c r="G342" s="3">
        <v>50</v>
      </c>
      <c r="H342" s="3">
        <v>2</v>
      </c>
      <c r="I342" s="3">
        <v>44</v>
      </c>
      <c r="J342" s="3">
        <v>2</v>
      </c>
      <c r="K342" s="3">
        <v>17.7</v>
      </c>
      <c r="L342" s="3">
        <v>2.9804334575856601</v>
      </c>
      <c r="M342" s="3">
        <v>2.8062759708356002</v>
      </c>
      <c r="N342" s="3">
        <v>149.02167287928299</v>
      </c>
    </row>
    <row r="343" spans="1:14" x14ac:dyDescent="0.3">
      <c r="A343" s="3">
        <v>2016</v>
      </c>
      <c r="B343" s="3">
        <v>2</v>
      </c>
      <c r="C343" s="3">
        <v>0</v>
      </c>
      <c r="D343" s="3">
        <v>0</v>
      </c>
      <c r="E343" s="3">
        <v>28</v>
      </c>
      <c r="F343" s="3">
        <v>7</v>
      </c>
      <c r="G343" s="3">
        <v>10</v>
      </c>
      <c r="H343" s="3">
        <v>1</v>
      </c>
      <c r="I343" s="3">
        <v>10</v>
      </c>
      <c r="J343" s="3">
        <v>1</v>
      </c>
      <c r="K343" s="3">
        <v>6.5</v>
      </c>
      <c r="L343" s="3">
        <v>1.31985587653546</v>
      </c>
      <c r="M343" s="3">
        <v>3.38164457221486</v>
      </c>
      <c r="N343" s="3">
        <v>13.198558765354599</v>
      </c>
    </row>
    <row r="344" spans="1:14" x14ac:dyDescent="0.3">
      <c r="A344" s="3">
        <v>2016</v>
      </c>
      <c r="B344" s="3">
        <v>2</v>
      </c>
      <c r="C344" s="3">
        <v>0</v>
      </c>
      <c r="D344" s="3">
        <v>0</v>
      </c>
      <c r="E344" s="3">
        <v>29</v>
      </c>
      <c r="F344" s="3">
        <v>17</v>
      </c>
      <c r="G344" s="3">
        <v>30</v>
      </c>
      <c r="H344" s="3">
        <v>1</v>
      </c>
      <c r="I344" s="3">
        <v>28</v>
      </c>
      <c r="J344" s="3">
        <v>1</v>
      </c>
      <c r="K344" s="3">
        <v>8.9</v>
      </c>
      <c r="L344" s="3">
        <v>1.3335063317196201</v>
      </c>
      <c r="M344" s="3">
        <v>2.4967353149590301</v>
      </c>
      <c r="N344" s="3">
        <v>40.005189951588598</v>
      </c>
    </row>
    <row r="345" spans="1:14" x14ac:dyDescent="0.3">
      <c r="A345" s="3">
        <v>2016</v>
      </c>
      <c r="B345" s="3">
        <v>2</v>
      </c>
      <c r="C345" s="3">
        <v>0</v>
      </c>
      <c r="D345" s="3">
        <v>0</v>
      </c>
      <c r="E345" s="3">
        <v>30</v>
      </c>
      <c r="F345" s="3">
        <v>1</v>
      </c>
      <c r="G345" s="3">
        <v>1</v>
      </c>
      <c r="H345" s="3">
        <v>1</v>
      </c>
      <c r="I345" s="3">
        <v>1</v>
      </c>
      <c r="J345" s="3">
        <v>1</v>
      </c>
      <c r="K345" s="3">
        <v>2.8833329999999999</v>
      </c>
      <c r="L345" s="3">
        <v>0.40247794667113801</v>
      </c>
      <c r="M345" s="3">
        <v>2.32646211948635</v>
      </c>
      <c r="N345" s="3">
        <v>0.40247794667113801</v>
      </c>
    </row>
    <row r="346" spans="1:14" x14ac:dyDescent="0.3">
      <c r="A346" s="3">
        <v>2016</v>
      </c>
      <c r="B346" s="3">
        <v>2</v>
      </c>
      <c r="C346" s="3">
        <v>0</v>
      </c>
      <c r="D346" s="3">
        <v>0</v>
      </c>
      <c r="E346" s="3">
        <v>31</v>
      </c>
      <c r="F346" s="3">
        <v>4</v>
      </c>
      <c r="G346" s="3">
        <v>6</v>
      </c>
      <c r="H346" s="3">
        <v>1</v>
      </c>
      <c r="I346" s="3">
        <v>6</v>
      </c>
      <c r="J346" s="3">
        <v>1</v>
      </c>
      <c r="K346" s="3">
        <v>6.983333</v>
      </c>
      <c r="L346" s="3">
        <v>0.85330064599672895</v>
      </c>
      <c r="M346" s="3">
        <v>2.0357073065528302</v>
      </c>
      <c r="N346" s="3">
        <v>5.1198038759803701</v>
      </c>
    </row>
    <row r="347" spans="1:14" x14ac:dyDescent="0.3">
      <c r="A347" s="3">
        <v>2016</v>
      </c>
      <c r="B347" s="3">
        <v>2</v>
      </c>
      <c r="C347" s="3">
        <v>0</v>
      </c>
      <c r="D347" s="3">
        <v>0</v>
      </c>
      <c r="E347" s="3">
        <v>32</v>
      </c>
      <c r="F347" s="3">
        <v>21</v>
      </c>
      <c r="G347" s="3">
        <v>80</v>
      </c>
      <c r="H347" s="3">
        <v>3</v>
      </c>
      <c r="I347" s="3">
        <v>77</v>
      </c>
      <c r="J347" s="3">
        <v>3</v>
      </c>
      <c r="K347" s="3">
        <v>10.65</v>
      </c>
      <c r="L347" s="3">
        <v>1.6945103641907</v>
      </c>
      <c r="M347" s="3">
        <v>2.6510898645765302</v>
      </c>
      <c r="N347" s="3">
        <v>135.560829135256</v>
      </c>
    </row>
    <row r="348" spans="1:14" x14ac:dyDescent="0.3">
      <c r="A348" s="3">
        <v>2016</v>
      </c>
      <c r="B348" s="3">
        <v>2</v>
      </c>
      <c r="C348" s="3">
        <v>0</v>
      </c>
      <c r="D348" s="3">
        <v>0</v>
      </c>
      <c r="E348" s="3">
        <v>33</v>
      </c>
      <c r="F348" s="3">
        <v>13</v>
      </c>
      <c r="G348" s="3">
        <v>23</v>
      </c>
      <c r="H348" s="3">
        <v>1</v>
      </c>
      <c r="I348" s="3">
        <v>23</v>
      </c>
      <c r="J348" s="3">
        <v>1</v>
      </c>
      <c r="K348" s="3">
        <v>9.216666</v>
      </c>
      <c r="L348" s="3">
        <v>1.3801114317774901</v>
      </c>
      <c r="M348" s="3">
        <v>2.4950921970509499</v>
      </c>
      <c r="N348" s="3">
        <v>31.742562930882201</v>
      </c>
    </row>
    <row r="349" spans="1:14" x14ac:dyDescent="0.3">
      <c r="A349" s="3">
        <v>2016</v>
      </c>
      <c r="B349" s="3">
        <v>2</v>
      </c>
      <c r="C349" s="3">
        <v>0</v>
      </c>
      <c r="D349" s="3">
        <v>0</v>
      </c>
      <c r="E349" s="3">
        <v>34</v>
      </c>
      <c r="F349" s="3">
        <v>13</v>
      </c>
      <c r="G349" s="3">
        <v>29</v>
      </c>
      <c r="H349" s="3">
        <v>2</v>
      </c>
      <c r="I349" s="3">
        <v>27</v>
      </c>
      <c r="J349" s="3">
        <v>2</v>
      </c>
      <c r="K349" s="3">
        <v>16.899999999999999</v>
      </c>
      <c r="L349" s="3">
        <v>1.69967483994928</v>
      </c>
      <c r="M349" s="3">
        <v>1.6759799509870399</v>
      </c>
      <c r="N349" s="3">
        <v>49.290570358529003</v>
      </c>
    </row>
    <row r="350" spans="1:14" x14ac:dyDescent="0.3">
      <c r="A350" s="3">
        <v>2016</v>
      </c>
      <c r="B350" s="3">
        <v>2</v>
      </c>
      <c r="C350" s="3">
        <v>0</v>
      </c>
      <c r="D350" s="3">
        <v>0</v>
      </c>
      <c r="E350" s="3">
        <v>35</v>
      </c>
      <c r="F350" s="3">
        <v>21</v>
      </c>
      <c r="G350" s="3">
        <v>74</v>
      </c>
      <c r="H350" s="3">
        <v>3</v>
      </c>
      <c r="I350" s="3">
        <v>70</v>
      </c>
      <c r="J350" s="3">
        <v>3</v>
      </c>
      <c r="K350" s="3">
        <v>8.3666660000000004</v>
      </c>
      <c r="L350" s="3">
        <v>1.39744392487906</v>
      </c>
      <c r="M350" s="3">
        <v>2.7822549085517299</v>
      </c>
      <c r="N350" s="3">
        <v>103.410850441051</v>
      </c>
    </row>
    <row r="351" spans="1:14" x14ac:dyDescent="0.3">
      <c r="A351" s="3">
        <v>2016</v>
      </c>
      <c r="B351" s="3">
        <v>2</v>
      </c>
      <c r="C351" s="3">
        <v>0</v>
      </c>
      <c r="D351" s="3">
        <v>0</v>
      </c>
      <c r="E351" s="3">
        <v>36</v>
      </c>
      <c r="F351" s="3">
        <v>14</v>
      </c>
      <c r="G351" s="3">
        <v>20</v>
      </c>
      <c r="H351" s="3">
        <v>1</v>
      </c>
      <c r="I351" s="3">
        <v>20</v>
      </c>
      <c r="J351" s="3">
        <v>1</v>
      </c>
      <c r="K351" s="3">
        <v>16.649999999999999</v>
      </c>
      <c r="L351" s="3">
        <v>3.1050947903466701</v>
      </c>
      <c r="M351" s="3">
        <v>3.1063373252767801</v>
      </c>
      <c r="N351" s="3">
        <v>62.101895806933399</v>
      </c>
    </row>
    <row r="352" spans="1:14" x14ac:dyDescent="0.3">
      <c r="A352" s="3">
        <v>2016</v>
      </c>
      <c r="B352" s="3">
        <v>2</v>
      </c>
      <c r="C352" s="3">
        <v>0</v>
      </c>
      <c r="D352" s="3">
        <v>0</v>
      </c>
      <c r="E352" s="3">
        <v>37</v>
      </c>
      <c r="F352" s="3">
        <v>20</v>
      </c>
      <c r="G352" s="3">
        <v>78</v>
      </c>
      <c r="H352" s="3">
        <v>3</v>
      </c>
      <c r="I352" s="3">
        <v>72</v>
      </c>
      <c r="J352" s="3">
        <v>3</v>
      </c>
      <c r="K352" s="3">
        <v>10.25</v>
      </c>
      <c r="L352" s="3">
        <v>1.60020066718641</v>
      </c>
      <c r="M352" s="3">
        <v>2.6005427960776002</v>
      </c>
      <c r="N352" s="3">
        <v>124.81565204054</v>
      </c>
    </row>
    <row r="353" spans="1:14" x14ac:dyDescent="0.3">
      <c r="A353" s="3">
        <v>2016</v>
      </c>
      <c r="B353" s="3">
        <v>2</v>
      </c>
      <c r="C353" s="3">
        <v>0</v>
      </c>
      <c r="D353" s="3">
        <v>0</v>
      </c>
      <c r="E353" s="3">
        <v>38</v>
      </c>
      <c r="F353" s="3">
        <v>1</v>
      </c>
      <c r="G353" s="3">
        <v>1</v>
      </c>
      <c r="H353" s="3">
        <v>1</v>
      </c>
      <c r="I353" s="3">
        <v>1</v>
      </c>
      <c r="J353" s="3">
        <v>1</v>
      </c>
      <c r="K353" s="3">
        <v>4.466666</v>
      </c>
      <c r="L353" s="3">
        <v>0.90342538104911996</v>
      </c>
      <c r="M353" s="3">
        <v>3.37099022779522</v>
      </c>
      <c r="N353" s="3">
        <v>0.90342538104911996</v>
      </c>
    </row>
    <row r="354" spans="1:14" x14ac:dyDescent="0.3">
      <c r="A354" s="3">
        <v>2016</v>
      </c>
      <c r="B354" s="3">
        <v>2</v>
      </c>
      <c r="C354" s="3">
        <v>0</v>
      </c>
      <c r="D354" s="3">
        <v>0</v>
      </c>
      <c r="E354" s="3">
        <v>39</v>
      </c>
      <c r="F354" s="3">
        <v>19</v>
      </c>
      <c r="G354" s="3">
        <v>45</v>
      </c>
      <c r="H354" s="3">
        <v>2</v>
      </c>
      <c r="I354" s="3">
        <v>42</v>
      </c>
      <c r="J354" s="3">
        <v>2</v>
      </c>
      <c r="K354" s="3">
        <v>12.4</v>
      </c>
      <c r="L354" s="3">
        <v>1.98675337412037</v>
      </c>
      <c r="M354" s="3">
        <v>2.6698889636091701</v>
      </c>
      <c r="N354" s="3">
        <v>89.403901835416704</v>
      </c>
    </row>
    <row r="355" spans="1:14" x14ac:dyDescent="0.3">
      <c r="A355" s="3">
        <v>2016</v>
      </c>
      <c r="B355" s="3">
        <v>2</v>
      </c>
      <c r="C355" s="3">
        <v>0</v>
      </c>
      <c r="D355" s="3">
        <v>0</v>
      </c>
      <c r="E355" s="3">
        <v>40</v>
      </c>
      <c r="F355" s="3">
        <v>21</v>
      </c>
      <c r="G355" s="3">
        <v>78</v>
      </c>
      <c r="H355" s="3">
        <v>3</v>
      </c>
      <c r="I355" s="3">
        <v>75</v>
      </c>
      <c r="J355" s="3">
        <v>3</v>
      </c>
      <c r="K355" s="3">
        <v>10.866666</v>
      </c>
      <c r="L355" s="3">
        <v>1.41351051452021</v>
      </c>
      <c r="M355" s="3">
        <v>2.1651935376873301</v>
      </c>
      <c r="N355" s="3">
        <v>110.253820132576</v>
      </c>
    </row>
    <row r="356" spans="1:14" x14ac:dyDescent="0.3">
      <c r="A356" s="3">
        <v>2016</v>
      </c>
      <c r="B356" s="3">
        <v>2</v>
      </c>
      <c r="C356" s="3">
        <v>0</v>
      </c>
      <c r="D356" s="3">
        <v>0</v>
      </c>
      <c r="E356" s="3">
        <v>41</v>
      </c>
      <c r="F356" s="3">
        <v>18</v>
      </c>
      <c r="G356" s="3">
        <v>46</v>
      </c>
      <c r="H356" s="3">
        <v>2</v>
      </c>
      <c r="I356" s="3">
        <v>43</v>
      </c>
      <c r="J356" s="3">
        <v>2</v>
      </c>
      <c r="K356" s="3">
        <v>11.066666</v>
      </c>
      <c r="L356" s="3">
        <v>1.6888403015251801</v>
      </c>
      <c r="M356" s="3">
        <v>2.5414372503977498</v>
      </c>
      <c r="N356" s="3">
        <v>77.686653870158395</v>
      </c>
    </row>
    <row r="357" spans="1:14" x14ac:dyDescent="0.3">
      <c r="A357" s="3">
        <v>2016</v>
      </c>
      <c r="B357" s="3">
        <v>2</v>
      </c>
      <c r="C357" s="3">
        <v>0</v>
      </c>
      <c r="D357" s="3">
        <v>0</v>
      </c>
      <c r="E357" s="3">
        <v>42</v>
      </c>
      <c r="F357" s="3">
        <v>11</v>
      </c>
      <c r="G357" s="3">
        <v>20</v>
      </c>
      <c r="H357" s="3">
        <v>1</v>
      </c>
      <c r="I357" s="3">
        <v>20</v>
      </c>
      <c r="J357" s="3">
        <v>1</v>
      </c>
      <c r="K357" s="3">
        <v>6.3666660000000004</v>
      </c>
      <c r="L357" s="3">
        <v>0.83526846720599701</v>
      </c>
      <c r="M357" s="3">
        <v>2.18199704076802</v>
      </c>
      <c r="N357" s="3">
        <v>16.705369344119902</v>
      </c>
    </row>
    <row r="358" spans="1:14" x14ac:dyDescent="0.3">
      <c r="A358" s="3">
        <v>2016</v>
      </c>
      <c r="B358" s="3">
        <v>2</v>
      </c>
      <c r="C358" s="3">
        <v>0</v>
      </c>
      <c r="D358" s="3">
        <v>0</v>
      </c>
      <c r="E358" s="3">
        <v>45</v>
      </c>
      <c r="F358" s="3">
        <v>11</v>
      </c>
      <c r="G358" s="3">
        <v>29</v>
      </c>
      <c r="H358" s="3">
        <v>2</v>
      </c>
      <c r="I358" s="3">
        <v>26</v>
      </c>
      <c r="J358" s="3">
        <v>2</v>
      </c>
      <c r="K358" s="3">
        <v>9.3666660000000004</v>
      </c>
      <c r="L358" s="3">
        <v>1.44476814543482</v>
      </c>
      <c r="M358" s="3">
        <v>2.5707618246171098</v>
      </c>
      <c r="N358" s="3">
        <v>41.898276217609698</v>
      </c>
    </row>
    <row r="359" spans="1:14" x14ac:dyDescent="0.3">
      <c r="A359" s="3">
        <v>2016</v>
      </c>
      <c r="B359" s="3">
        <v>2</v>
      </c>
      <c r="C359" s="3">
        <v>0</v>
      </c>
      <c r="D359" s="3">
        <v>0</v>
      </c>
      <c r="E359" s="3">
        <v>46</v>
      </c>
      <c r="F359" s="3">
        <v>13</v>
      </c>
      <c r="G359" s="3">
        <v>18</v>
      </c>
      <c r="H359" s="3">
        <v>1</v>
      </c>
      <c r="I359" s="3">
        <v>18</v>
      </c>
      <c r="J359" s="3">
        <v>1</v>
      </c>
      <c r="K359" s="3">
        <v>7.25</v>
      </c>
      <c r="L359" s="3">
        <v>1.0311640281485599</v>
      </c>
      <c r="M359" s="3">
        <v>2.3689792605837998</v>
      </c>
      <c r="N359" s="3">
        <v>18.560952506674099</v>
      </c>
    </row>
    <row r="360" spans="1:14" x14ac:dyDescent="0.3">
      <c r="A360" s="3">
        <v>2016</v>
      </c>
      <c r="B360" s="3">
        <v>2</v>
      </c>
      <c r="C360" s="3">
        <v>0</v>
      </c>
      <c r="D360" s="3">
        <v>0</v>
      </c>
      <c r="E360" s="3">
        <v>47</v>
      </c>
      <c r="F360" s="3">
        <v>18</v>
      </c>
      <c r="G360" s="3">
        <v>85</v>
      </c>
      <c r="H360" s="3">
        <v>4</v>
      </c>
      <c r="I360" s="3">
        <v>77</v>
      </c>
      <c r="J360" s="3">
        <v>4</v>
      </c>
      <c r="K360" s="3">
        <v>6.2666659999999998</v>
      </c>
      <c r="L360" s="3">
        <v>1.2384741782603299</v>
      </c>
      <c r="M360" s="3">
        <v>3.2922691212549702</v>
      </c>
      <c r="N360" s="3">
        <v>105.270305152128</v>
      </c>
    </row>
    <row r="361" spans="1:14" x14ac:dyDescent="0.3">
      <c r="A361" s="3">
        <v>2016</v>
      </c>
      <c r="B361" s="3">
        <v>2</v>
      </c>
      <c r="C361" s="3">
        <v>0</v>
      </c>
      <c r="D361" s="3">
        <v>0</v>
      </c>
      <c r="E361" s="3">
        <v>48</v>
      </c>
      <c r="F361" s="3">
        <v>7</v>
      </c>
      <c r="G361" s="3">
        <v>9</v>
      </c>
      <c r="H361" s="3">
        <v>1</v>
      </c>
      <c r="I361" s="3">
        <v>9</v>
      </c>
      <c r="J361" s="3">
        <v>1</v>
      </c>
      <c r="K361" s="3">
        <v>10.45</v>
      </c>
      <c r="L361" s="3">
        <v>0.73877537916481795</v>
      </c>
      <c r="M361" s="3">
        <v>1.1770186603794199</v>
      </c>
      <c r="N361" s="3">
        <v>6.64897841248336</v>
      </c>
    </row>
    <row r="362" spans="1:14" x14ac:dyDescent="0.3">
      <c r="A362" s="3">
        <v>2016</v>
      </c>
      <c r="B362" s="3">
        <v>2</v>
      </c>
      <c r="C362" s="3">
        <v>0</v>
      </c>
      <c r="D362" s="3">
        <v>0</v>
      </c>
      <c r="E362" s="3">
        <v>49</v>
      </c>
      <c r="F362" s="3">
        <v>18</v>
      </c>
      <c r="G362" s="3">
        <v>44</v>
      </c>
      <c r="H362" s="3">
        <v>2</v>
      </c>
      <c r="I362" s="3">
        <v>42</v>
      </c>
      <c r="J362" s="3">
        <v>2</v>
      </c>
      <c r="K362" s="3">
        <v>8.1999999999999993</v>
      </c>
      <c r="L362" s="3">
        <v>1.2206190733198601</v>
      </c>
      <c r="M362" s="3">
        <v>2.4761290560661098</v>
      </c>
      <c r="N362" s="3">
        <v>53.707239226073803</v>
      </c>
    </row>
    <row r="363" spans="1:14" x14ac:dyDescent="0.3">
      <c r="A363" s="3">
        <v>2016</v>
      </c>
      <c r="B363" s="3">
        <v>2</v>
      </c>
      <c r="C363" s="3">
        <v>0</v>
      </c>
      <c r="D363" s="3">
        <v>0</v>
      </c>
      <c r="E363" s="3">
        <v>50</v>
      </c>
      <c r="F363" s="3">
        <v>6</v>
      </c>
      <c r="G363" s="3">
        <v>12</v>
      </c>
      <c r="H363" s="3">
        <v>2</v>
      </c>
      <c r="I363" s="3">
        <v>11</v>
      </c>
      <c r="J363" s="3">
        <v>1</v>
      </c>
      <c r="K363" s="3">
        <v>15.383333</v>
      </c>
      <c r="L363" s="3">
        <v>2.1391057776538198</v>
      </c>
      <c r="M363" s="3">
        <v>2.31588499926433</v>
      </c>
      <c r="N363" s="3">
        <v>25.6692693318459</v>
      </c>
    </row>
    <row r="364" spans="1:14" x14ac:dyDescent="0.3">
      <c r="A364" s="3">
        <v>2016</v>
      </c>
      <c r="B364" s="3">
        <v>2</v>
      </c>
      <c r="C364" s="3">
        <v>0</v>
      </c>
      <c r="D364" s="3">
        <v>0</v>
      </c>
      <c r="E364" s="3">
        <v>51</v>
      </c>
      <c r="F364" s="3">
        <v>3</v>
      </c>
      <c r="G364" s="3">
        <v>3</v>
      </c>
      <c r="H364" s="3">
        <v>1</v>
      </c>
      <c r="I364" s="3">
        <v>3</v>
      </c>
      <c r="J364" s="3">
        <v>1</v>
      </c>
      <c r="K364" s="3">
        <v>10.916665999999999</v>
      </c>
      <c r="L364" s="3">
        <v>1.11796270198665</v>
      </c>
      <c r="M364" s="3">
        <v>1.7059451200203199</v>
      </c>
      <c r="N364" s="3">
        <v>3.3538881059599501</v>
      </c>
    </row>
    <row r="365" spans="1:14" x14ac:dyDescent="0.3">
      <c r="A365" s="3">
        <v>2016</v>
      </c>
      <c r="B365" s="3">
        <v>2</v>
      </c>
      <c r="C365" s="3">
        <v>0</v>
      </c>
      <c r="D365" s="3">
        <v>0</v>
      </c>
      <c r="E365" s="3">
        <v>52</v>
      </c>
      <c r="F365" s="3">
        <v>2</v>
      </c>
      <c r="G365" s="3">
        <v>2</v>
      </c>
      <c r="H365" s="3">
        <v>1</v>
      </c>
      <c r="I365" s="3">
        <v>2</v>
      </c>
      <c r="J365" s="3">
        <v>1</v>
      </c>
      <c r="K365" s="3">
        <v>4.3333329999999997</v>
      </c>
      <c r="L365" s="3">
        <v>0.59446729622973005</v>
      </c>
      <c r="M365" s="3">
        <v>2.2820241697878298</v>
      </c>
      <c r="N365" s="3">
        <v>1.1889345924594601</v>
      </c>
    </row>
    <row r="366" spans="1:14" x14ac:dyDescent="0.3">
      <c r="A366" s="3">
        <v>2016</v>
      </c>
      <c r="B366" s="3">
        <v>2</v>
      </c>
      <c r="C366" s="3">
        <v>0</v>
      </c>
      <c r="D366" s="3">
        <v>0</v>
      </c>
      <c r="E366" s="3">
        <v>53</v>
      </c>
      <c r="F366" s="3">
        <v>4</v>
      </c>
      <c r="G366" s="3">
        <v>4</v>
      </c>
      <c r="H366" s="3">
        <v>1</v>
      </c>
      <c r="I366" s="3">
        <v>4</v>
      </c>
      <c r="J366" s="3">
        <v>1</v>
      </c>
      <c r="K366" s="3">
        <v>7.0333329999999998</v>
      </c>
      <c r="L366" s="3">
        <v>1.0951666694389</v>
      </c>
      <c r="M366" s="3">
        <v>2.5951816811348398</v>
      </c>
      <c r="N366" s="3">
        <v>4.3806666777556096</v>
      </c>
    </row>
    <row r="367" spans="1:14" x14ac:dyDescent="0.3">
      <c r="A367" s="3">
        <v>2016</v>
      </c>
      <c r="B367" s="3">
        <v>2</v>
      </c>
      <c r="C367" s="3">
        <v>0</v>
      </c>
      <c r="D367" s="3">
        <v>0</v>
      </c>
      <c r="E367" s="3">
        <v>56</v>
      </c>
      <c r="F367" s="3">
        <v>10</v>
      </c>
      <c r="G367" s="3">
        <v>11</v>
      </c>
      <c r="H367" s="3">
        <v>1</v>
      </c>
      <c r="I367" s="3">
        <v>11</v>
      </c>
      <c r="J367" s="3">
        <v>1</v>
      </c>
      <c r="K367" s="3">
        <v>5.233333</v>
      </c>
      <c r="L367" s="3">
        <v>0.73150223508754697</v>
      </c>
      <c r="M367" s="3">
        <v>2.32289970726415</v>
      </c>
      <c r="N367" s="3">
        <v>8.0465245859630095</v>
      </c>
    </row>
    <row r="368" spans="1:14" x14ac:dyDescent="0.3">
      <c r="A368" s="3">
        <v>2016</v>
      </c>
      <c r="B368" s="3">
        <v>2</v>
      </c>
      <c r="C368" s="3">
        <v>0</v>
      </c>
      <c r="D368" s="3">
        <v>0</v>
      </c>
      <c r="E368" s="3">
        <v>57</v>
      </c>
      <c r="F368" s="3">
        <v>10</v>
      </c>
      <c r="G368" s="3">
        <v>22</v>
      </c>
      <c r="H368" s="3">
        <v>2</v>
      </c>
      <c r="I368" s="3">
        <v>22</v>
      </c>
      <c r="J368" s="3">
        <v>2</v>
      </c>
      <c r="K368" s="3">
        <v>12.416665999999999</v>
      </c>
      <c r="L368" s="3">
        <v>1.83938635687334</v>
      </c>
      <c r="M368" s="3">
        <v>2.4665671005250198</v>
      </c>
      <c r="N368" s="3">
        <v>40.466499851213499</v>
      </c>
    </row>
    <row r="369" spans="1:14" x14ac:dyDescent="0.3">
      <c r="A369" s="3">
        <v>2016</v>
      </c>
      <c r="B369" s="3">
        <v>2</v>
      </c>
      <c r="C369" s="3">
        <v>0</v>
      </c>
      <c r="D369" s="3">
        <v>0</v>
      </c>
      <c r="E369" s="3">
        <v>59</v>
      </c>
      <c r="F369" s="3">
        <v>13</v>
      </c>
      <c r="G369" s="3">
        <v>26</v>
      </c>
      <c r="H369" s="3">
        <v>2</v>
      </c>
      <c r="I369" s="3">
        <v>25</v>
      </c>
      <c r="J369" s="3">
        <v>1</v>
      </c>
      <c r="K369" s="3">
        <v>10.633333</v>
      </c>
      <c r="L369" s="3">
        <v>1.7940114388908599</v>
      </c>
      <c r="M369" s="3">
        <v>2.8088821757896199</v>
      </c>
      <c r="N369" s="3">
        <v>46.644297411162299</v>
      </c>
    </row>
    <row r="370" spans="1:14" x14ac:dyDescent="0.3">
      <c r="A370" s="3">
        <v>2016</v>
      </c>
      <c r="B370" s="3">
        <v>2</v>
      </c>
      <c r="C370" s="3">
        <v>0</v>
      </c>
      <c r="D370" s="3">
        <v>0</v>
      </c>
      <c r="E370" s="3">
        <v>60</v>
      </c>
      <c r="F370" s="3">
        <v>3</v>
      </c>
      <c r="G370" s="3">
        <v>3</v>
      </c>
      <c r="H370" s="3">
        <v>1</v>
      </c>
      <c r="I370" s="3">
        <v>3</v>
      </c>
      <c r="J370" s="3">
        <v>1</v>
      </c>
      <c r="K370" s="3">
        <v>6.0833329999999997</v>
      </c>
      <c r="L370" s="3">
        <v>0.63700322152776701</v>
      </c>
      <c r="M370" s="3">
        <v>1.74203251101486</v>
      </c>
      <c r="N370" s="3">
        <v>1.9110096645832999</v>
      </c>
    </row>
    <row r="371" spans="1:14" x14ac:dyDescent="0.3">
      <c r="A371" s="3">
        <v>2016</v>
      </c>
      <c r="B371" s="3">
        <v>2</v>
      </c>
      <c r="C371" s="3">
        <v>0</v>
      </c>
      <c r="D371" s="3">
        <v>0</v>
      </c>
      <c r="E371" s="3">
        <v>61</v>
      </c>
      <c r="F371" s="3">
        <v>1</v>
      </c>
      <c r="G371" s="3">
        <v>1</v>
      </c>
      <c r="H371" s="3">
        <v>1</v>
      </c>
      <c r="I371" s="3">
        <v>1</v>
      </c>
      <c r="J371" s="3">
        <v>1</v>
      </c>
      <c r="K371" s="3">
        <v>3.733333</v>
      </c>
      <c r="L371" s="3">
        <v>0.66447817302594303</v>
      </c>
      <c r="M371" s="3">
        <v>2.9664204152943898</v>
      </c>
      <c r="N371" s="3">
        <v>0.66447817302594303</v>
      </c>
    </row>
    <row r="372" spans="1:14" x14ac:dyDescent="0.3">
      <c r="A372" s="3">
        <v>2016</v>
      </c>
      <c r="B372" s="3">
        <v>2</v>
      </c>
      <c r="C372" s="3">
        <v>0</v>
      </c>
      <c r="D372" s="3">
        <v>0</v>
      </c>
      <c r="E372" s="3">
        <v>67</v>
      </c>
      <c r="F372" s="3">
        <v>2</v>
      </c>
      <c r="G372" s="3">
        <v>2</v>
      </c>
      <c r="H372" s="3">
        <v>1</v>
      </c>
      <c r="I372" s="3">
        <v>2</v>
      </c>
      <c r="J372" s="3">
        <v>1</v>
      </c>
      <c r="K372" s="3">
        <v>14.35</v>
      </c>
      <c r="L372" s="3">
        <v>1.67947269634299</v>
      </c>
      <c r="M372" s="3">
        <v>1.95060708053774</v>
      </c>
      <c r="N372" s="3">
        <v>3.35894539268598</v>
      </c>
    </row>
    <row r="373" spans="1:14" x14ac:dyDescent="0.3">
      <c r="A373" s="3">
        <v>2016</v>
      </c>
      <c r="B373" s="3">
        <v>2</v>
      </c>
      <c r="C373" s="3">
        <v>0</v>
      </c>
      <c r="D373" s="3">
        <v>0</v>
      </c>
      <c r="E373" s="3">
        <v>68</v>
      </c>
      <c r="F373" s="3">
        <v>1</v>
      </c>
      <c r="G373" s="3">
        <v>3</v>
      </c>
      <c r="H373" s="3">
        <v>3</v>
      </c>
      <c r="I373" s="3">
        <v>1</v>
      </c>
      <c r="J373" s="3">
        <v>1</v>
      </c>
      <c r="K373" s="3">
        <v>4.6666660000000002</v>
      </c>
      <c r="L373" s="3">
        <v>0.75905098300030904</v>
      </c>
      <c r="M373" s="3">
        <v>2.7076729476824299</v>
      </c>
      <c r="N373" s="3">
        <v>2.2771529490009299</v>
      </c>
    </row>
    <row r="374" spans="1:14" x14ac:dyDescent="0.3">
      <c r="A374" s="3">
        <v>2016</v>
      </c>
      <c r="B374" s="3">
        <v>2</v>
      </c>
      <c r="C374" s="3">
        <v>0</v>
      </c>
      <c r="D374" s="3">
        <v>0</v>
      </c>
      <c r="E374" s="3">
        <v>69</v>
      </c>
      <c r="F374" s="3">
        <v>6</v>
      </c>
      <c r="G374" s="3">
        <v>11</v>
      </c>
      <c r="H374" s="3">
        <v>1</v>
      </c>
      <c r="I374" s="3">
        <v>11</v>
      </c>
      <c r="J374" s="3">
        <v>1</v>
      </c>
      <c r="K374" s="3">
        <v>14.416665999999999</v>
      </c>
      <c r="L374" s="3">
        <v>2.3480558966699601</v>
      </c>
      <c r="M374" s="3">
        <v>2.7145154874797202</v>
      </c>
      <c r="N374" s="3">
        <v>25.828614863369602</v>
      </c>
    </row>
    <row r="375" spans="1:14" x14ac:dyDescent="0.3">
      <c r="A375" s="3">
        <v>2016</v>
      </c>
      <c r="B375" s="3">
        <v>2</v>
      </c>
      <c r="C375" s="3">
        <v>0</v>
      </c>
      <c r="D375" s="3">
        <v>0</v>
      </c>
      <c r="E375" s="3">
        <v>132</v>
      </c>
      <c r="F375" s="3">
        <v>20</v>
      </c>
      <c r="G375" s="3">
        <v>58</v>
      </c>
      <c r="H375" s="3">
        <v>2</v>
      </c>
      <c r="I375" s="3">
        <v>54</v>
      </c>
      <c r="J375" s="3">
        <v>2</v>
      </c>
      <c r="K375" s="3">
        <v>13.95</v>
      </c>
      <c r="L375" s="3">
        <v>2.0332149049949799</v>
      </c>
      <c r="M375" s="3">
        <v>2.4269198923609099</v>
      </c>
      <c r="N375" s="3">
        <v>117.92646448970901</v>
      </c>
    </row>
    <row r="376" spans="1:14" x14ac:dyDescent="0.3">
      <c r="A376" s="3">
        <v>2016</v>
      </c>
      <c r="B376" s="3">
        <v>2</v>
      </c>
      <c r="C376" s="3">
        <v>0</v>
      </c>
      <c r="D376" s="3">
        <v>1</v>
      </c>
      <c r="E376" s="3" t="s">
        <v>74</v>
      </c>
      <c r="F376" s="3">
        <v>8</v>
      </c>
      <c r="G376" s="3">
        <v>16563</v>
      </c>
      <c r="H376" s="3">
        <v>2070</v>
      </c>
      <c r="I376" s="3">
        <v>5624</v>
      </c>
      <c r="J376" s="3">
        <v>703</v>
      </c>
      <c r="K376" s="3">
        <v>44.75</v>
      </c>
      <c r="L376" s="3">
        <v>2.63122754303197</v>
      </c>
      <c r="M376" s="3">
        <v>0.97990001466079601</v>
      </c>
      <c r="N376" s="3">
        <v>43581.021795238397</v>
      </c>
    </row>
    <row r="377" spans="1:14" x14ac:dyDescent="0.3">
      <c r="A377" s="3">
        <v>2016</v>
      </c>
      <c r="B377" s="3">
        <v>2</v>
      </c>
      <c r="C377" s="3">
        <v>0</v>
      </c>
      <c r="D377" s="3">
        <v>1</v>
      </c>
      <c r="E377" s="3">
        <v>21</v>
      </c>
      <c r="F377" s="3">
        <v>1</v>
      </c>
      <c r="G377" s="3">
        <v>1</v>
      </c>
      <c r="H377" s="3">
        <v>1</v>
      </c>
      <c r="I377" s="3">
        <v>1</v>
      </c>
      <c r="J377" s="3">
        <v>1</v>
      </c>
      <c r="K377" s="3">
        <v>18.266666000000001</v>
      </c>
      <c r="L377" s="3">
        <v>1.99983759060375</v>
      </c>
      <c r="M377" s="3">
        <v>1.82466933449248</v>
      </c>
      <c r="N377" s="3">
        <v>1.99983759060375</v>
      </c>
    </row>
    <row r="378" spans="1:14" x14ac:dyDescent="0.3">
      <c r="A378" s="3">
        <v>2016</v>
      </c>
      <c r="B378" s="3">
        <v>2</v>
      </c>
      <c r="C378" s="3">
        <v>0</v>
      </c>
      <c r="D378" s="3">
        <v>1</v>
      </c>
      <c r="E378" s="3">
        <v>24</v>
      </c>
      <c r="F378" s="3">
        <v>1</v>
      </c>
      <c r="G378" s="3">
        <v>1</v>
      </c>
      <c r="H378" s="3">
        <v>1</v>
      </c>
      <c r="I378" s="3">
        <v>1</v>
      </c>
      <c r="J378" s="3">
        <v>1</v>
      </c>
      <c r="K378" s="3">
        <v>24.983332999999998</v>
      </c>
      <c r="L378" s="3">
        <v>3.4823692297173801</v>
      </c>
      <c r="M378" s="3">
        <v>2.3231282386373402</v>
      </c>
      <c r="N378" s="3">
        <v>3.4823692297173801</v>
      </c>
    </row>
    <row r="379" spans="1:14" x14ac:dyDescent="0.3">
      <c r="A379" s="3">
        <v>2016</v>
      </c>
      <c r="B379" s="3">
        <v>2</v>
      </c>
      <c r="C379" s="3">
        <v>0</v>
      </c>
      <c r="D379" s="3">
        <v>1</v>
      </c>
      <c r="E379" s="3">
        <v>25</v>
      </c>
      <c r="F379" s="3">
        <v>1</v>
      </c>
      <c r="G379" s="3">
        <v>1</v>
      </c>
      <c r="H379" s="3">
        <v>1</v>
      </c>
      <c r="I379" s="3">
        <v>1</v>
      </c>
      <c r="J379" s="3">
        <v>1</v>
      </c>
      <c r="K379" s="3">
        <v>32.9</v>
      </c>
      <c r="L379" s="3">
        <v>5.2041360755316299</v>
      </c>
      <c r="M379" s="3">
        <v>2.63634046379515</v>
      </c>
      <c r="N379" s="3">
        <v>5.2041360755316299</v>
      </c>
    </row>
    <row r="380" spans="1:14" x14ac:dyDescent="0.3">
      <c r="A380" s="3">
        <v>2016</v>
      </c>
      <c r="B380" s="3">
        <v>2</v>
      </c>
      <c r="C380" s="3">
        <v>0</v>
      </c>
      <c r="D380" s="3">
        <v>1</v>
      </c>
      <c r="E380" s="3">
        <v>26</v>
      </c>
      <c r="F380" s="3">
        <v>1</v>
      </c>
      <c r="G380" s="3">
        <v>1</v>
      </c>
      <c r="H380" s="3">
        <v>1</v>
      </c>
      <c r="I380" s="3">
        <v>1</v>
      </c>
      <c r="J380" s="3">
        <v>1</v>
      </c>
      <c r="K380" s="3">
        <v>8.6166660000000004</v>
      </c>
      <c r="L380" s="3">
        <v>1.0579705474718599</v>
      </c>
      <c r="M380" s="3">
        <v>2.0463646953033998</v>
      </c>
      <c r="N380" s="3">
        <v>1.0579705474718599</v>
      </c>
    </row>
    <row r="381" spans="1:14" x14ac:dyDescent="0.3">
      <c r="A381" s="3">
        <v>2016</v>
      </c>
      <c r="B381" s="3">
        <v>2</v>
      </c>
      <c r="C381" s="3">
        <v>0</v>
      </c>
      <c r="D381" s="3">
        <v>1</v>
      </c>
      <c r="E381" s="3">
        <v>27</v>
      </c>
      <c r="F381" s="3">
        <v>6</v>
      </c>
      <c r="G381" s="3">
        <v>15</v>
      </c>
      <c r="H381" s="3">
        <v>2</v>
      </c>
      <c r="I381" s="3">
        <v>15</v>
      </c>
      <c r="J381" s="3">
        <v>2</v>
      </c>
      <c r="K381" s="3">
        <v>21.883333</v>
      </c>
      <c r="L381" s="3">
        <v>3.6489728933973802</v>
      </c>
      <c r="M381" s="3">
        <v>2.7789700142648601</v>
      </c>
      <c r="N381" s="3">
        <v>54.734593400960698</v>
      </c>
    </row>
    <row r="382" spans="1:14" x14ac:dyDescent="0.3">
      <c r="A382" s="3">
        <v>2016</v>
      </c>
      <c r="B382" s="3">
        <v>2</v>
      </c>
      <c r="C382" s="3">
        <v>0</v>
      </c>
      <c r="D382" s="3">
        <v>1</v>
      </c>
      <c r="E382" s="3">
        <v>28</v>
      </c>
      <c r="F382" s="3">
        <v>3</v>
      </c>
      <c r="G382" s="3">
        <v>6</v>
      </c>
      <c r="H382" s="3">
        <v>2</v>
      </c>
      <c r="I382" s="3">
        <v>6</v>
      </c>
      <c r="J382" s="3">
        <v>2</v>
      </c>
      <c r="K382" s="3">
        <v>10.583333</v>
      </c>
      <c r="L382" s="3">
        <v>2.0389754883780098</v>
      </c>
      <c r="M382" s="3">
        <v>3.21014246399056</v>
      </c>
      <c r="N382" s="3">
        <v>12.233852930268</v>
      </c>
    </row>
    <row r="383" spans="1:14" x14ac:dyDescent="0.3">
      <c r="A383" s="3">
        <v>2016</v>
      </c>
      <c r="B383" s="3">
        <v>2</v>
      </c>
      <c r="C383" s="3">
        <v>0</v>
      </c>
      <c r="D383" s="3">
        <v>1</v>
      </c>
      <c r="E383" s="3">
        <v>29</v>
      </c>
      <c r="F383" s="3">
        <v>6</v>
      </c>
      <c r="G383" s="3">
        <v>12</v>
      </c>
      <c r="H383" s="3">
        <v>2</v>
      </c>
      <c r="I383" s="3">
        <v>11</v>
      </c>
      <c r="J383" s="3">
        <v>1</v>
      </c>
      <c r="K383" s="3">
        <v>8.483333</v>
      </c>
      <c r="L383" s="3">
        <v>1.2297300957278601</v>
      </c>
      <c r="M383" s="3">
        <v>2.41399658902901</v>
      </c>
      <c r="N383" s="3">
        <v>14.7567611487343</v>
      </c>
    </row>
    <row r="384" spans="1:14" x14ac:dyDescent="0.3">
      <c r="A384" s="3">
        <v>2016</v>
      </c>
      <c r="B384" s="3">
        <v>2</v>
      </c>
      <c r="C384" s="3">
        <v>0</v>
      </c>
      <c r="D384" s="3">
        <v>1</v>
      </c>
      <c r="E384" s="3">
        <v>30</v>
      </c>
      <c r="F384" s="3">
        <v>1</v>
      </c>
      <c r="G384" s="3">
        <v>2</v>
      </c>
      <c r="H384" s="3">
        <v>2</v>
      </c>
      <c r="I384" s="3">
        <v>2</v>
      </c>
      <c r="J384" s="3">
        <v>2</v>
      </c>
      <c r="K384" s="3">
        <v>10.966666</v>
      </c>
      <c r="L384" s="3">
        <v>1.85625281402292</v>
      </c>
      <c r="M384" s="3">
        <v>2.8210529088494201</v>
      </c>
      <c r="N384" s="3">
        <v>3.7125056280458399</v>
      </c>
    </row>
    <row r="385" spans="1:14" x14ac:dyDescent="0.3">
      <c r="A385" s="3">
        <v>2016</v>
      </c>
      <c r="B385" s="3">
        <v>2</v>
      </c>
      <c r="C385" s="3">
        <v>0</v>
      </c>
      <c r="D385" s="3">
        <v>1</v>
      </c>
      <c r="E385" s="3">
        <v>32</v>
      </c>
      <c r="F385" s="3">
        <v>7</v>
      </c>
      <c r="G385" s="3">
        <v>17</v>
      </c>
      <c r="H385" s="3">
        <v>2</v>
      </c>
      <c r="I385" s="3">
        <v>16</v>
      </c>
      <c r="J385" s="3">
        <v>2</v>
      </c>
      <c r="K385" s="3">
        <v>12.6</v>
      </c>
      <c r="L385" s="3">
        <v>2.1363931080187299</v>
      </c>
      <c r="M385" s="3">
        <v>2.82525731904461</v>
      </c>
      <c r="N385" s="3">
        <v>36.318682836318501</v>
      </c>
    </row>
    <row r="386" spans="1:14" x14ac:dyDescent="0.3">
      <c r="A386" s="3">
        <v>2016</v>
      </c>
      <c r="B386" s="3">
        <v>2</v>
      </c>
      <c r="C386" s="3">
        <v>0</v>
      </c>
      <c r="D386" s="3">
        <v>1</v>
      </c>
      <c r="E386" s="3">
        <v>33</v>
      </c>
      <c r="F386" s="3">
        <v>5</v>
      </c>
      <c r="G386" s="3">
        <v>20</v>
      </c>
      <c r="H386" s="3">
        <v>4</v>
      </c>
      <c r="I386" s="3">
        <v>18</v>
      </c>
      <c r="J386" s="3">
        <v>3</v>
      </c>
      <c r="K386" s="3">
        <v>14.05</v>
      </c>
      <c r="L386" s="3">
        <v>1.4898852491762899</v>
      </c>
      <c r="M386" s="3">
        <v>1.76673218211348</v>
      </c>
      <c r="N386" s="3">
        <v>29.7977049835259</v>
      </c>
    </row>
    <row r="387" spans="1:14" x14ac:dyDescent="0.3">
      <c r="A387" s="3">
        <v>2016</v>
      </c>
      <c r="B387" s="3">
        <v>2</v>
      </c>
      <c r="C387" s="3">
        <v>0</v>
      </c>
      <c r="D387" s="3">
        <v>1</v>
      </c>
      <c r="E387" s="3">
        <v>34</v>
      </c>
      <c r="F387" s="3">
        <v>6</v>
      </c>
      <c r="G387" s="3">
        <v>21</v>
      </c>
      <c r="H387" s="3">
        <v>3</v>
      </c>
      <c r="I387" s="3">
        <v>21</v>
      </c>
      <c r="J387" s="3">
        <v>3</v>
      </c>
      <c r="K387" s="3">
        <v>13.3</v>
      </c>
      <c r="L387" s="3">
        <v>2.1601359725257998</v>
      </c>
      <c r="M387" s="3">
        <v>2.7067757875196499</v>
      </c>
      <c r="N387" s="3">
        <v>45.3628554230418</v>
      </c>
    </row>
    <row r="388" spans="1:14" x14ac:dyDescent="0.3">
      <c r="A388" s="3">
        <v>2016</v>
      </c>
      <c r="B388" s="3">
        <v>2</v>
      </c>
      <c r="C388" s="3">
        <v>0</v>
      </c>
      <c r="D388" s="3">
        <v>1</v>
      </c>
      <c r="E388" s="3">
        <v>35</v>
      </c>
      <c r="F388" s="3">
        <v>3</v>
      </c>
      <c r="G388" s="3">
        <v>6</v>
      </c>
      <c r="H388" s="3">
        <v>2</v>
      </c>
      <c r="I388" s="3">
        <v>5</v>
      </c>
      <c r="J388" s="3">
        <v>1</v>
      </c>
      <c r="K388" s="3">
        <v>9.6</v>
      </c>
      <c r="L388" s="3">
        <v>1.71956938898149</v>
      </c>
      <c r="M388" s="3">
        <v>2.9836368808238798</v>
      </c>
      <c r="N388" s="3">
        <v>10.317416333889</v>
      </c>
    </row>
    <row r="389" spans="1:14" x14ac:dyDescent="0.3">
      <c r="A389" s="3">
        <v>2016</v>
      </c>
      <c r="B389" s="3">
        <v>2</v>
      </c>
      <c r="C389" s="3">
        <v>0</v>
      </c>
      <c r="D389" s="3">
        <v>1</v>
      </c>
      <c r="E389" s="3">
        <v>36</v>
      </c>
      <c r="F389" s="3">
        <v>7</v>
      </c>
      <c r="G389" s="3">
        <v>13</v>
      </c>
      <c r="H389" s="3">
        <v>1</v>
      </c>
      <c r="I389" s="3">
        <v>13</v>
      </c>
      <c r="J389" s="3">
        <v>1</v>
      </c>
      <c r="K389" s="3">
        <v>18.016666000000001</v>
      </c>
      <c r="L389" s="3">
        <v>3.3050693849925099</v>
      </c>
      <c r="M389" s="3">
        <v>3.0554616700969</v>
      </c>
      <c r="N389" s="3">
        <v>42.965902004902603</v>
      </c>
    </row>
    <row r="390" spans="1:14" x14ac:dyDescent="0.3">
      <c r="A390" s="3">
        <v>2016</v>
      </c>
      <c r="B390" s="3">
        <v>2</v>
      </c>
      <c r="C390" s="3">
        <v>0</v>
      </c>
      <c r="D390" s="3">
        <v>1</v>
      </c>
      <c r="E390" s="3">
        <v>37</v>
      </c>
      <c r="F390" s="3">
        <v>2</v>
      </c>
      <c r="G390" s="3">
        <v>3</v>
      </c>
      <c r="H390" s="3">
        <v>1</v>
      </c>
      <c r="I390" s="3">
        <v>3</v>
      </c>
      <c r="J390" s="3">
        <v>1</v>
      </c>
      <c r="K390" s="3">
        <v>8.1999999999999993</v>
      </c>
      <c r="L390" s="3">
        <v>1.2337789200740299</v>
      </c>
      <c r="M390" s="3">
        <v>2.50428738851291</v>
      </c>
      <c r="N390" s="3">
        <v>3.7013367602220799</v>
      </c>
    </row>
    <row r="391" spans="1:14" x14ac:dyDescent="0.3">
      <c r="A391" s="3">
        <v>2016</v>
      </c>
      <c r="B391" s="3">
        <v>2</v>
      </c>
      <c r="C391" s="3">
        <v>0</v>
      </c>
      <c r="D391" s="3">
        <v>1</v>
      </c>
      <c r="E391" s="3">
        <v>39</v>
      </c>
      <c r="F391" s="3">
        <v>4</v>
      </c>
      <c r="G391" s="3">
        <v>4</v>
      </c>
      <c r="H391" s="3">
        <v>1</v>
      </c>
      <c r="I391" s="3">
        <v>4</v>
      </c>
      <c r="J391" s="3">
        <v>1</v>
      </c>
      <c r="K391" s="3">
        <v>6.6666660000000002</v>
      </c>
      <c r="L391" s="3">
        <v>1.27510289470225</v>
      </c>
      <c r="M391" s="3">
        <v>3.1877572367556199</v>
      </c>
      <c r="N391" s="3">
        <v>5.1004115788089903</v>
      </c>
    </row>
    <row r="392" spans="1:14" x14ac:dyDescent="0.3">
      <c r="A392" s="3">
        <v>2016</v>
      </c>
      <c r="B392" s="3">
        <v>2</v>
      </c>
      <c r="C392" s="3">
        <v>0</v>
      </c>
      <c r="D392" s="3">
        <v>1</v>
      </c>
      <c r="E392" s="3">
        <v>40</v>
      </c>
      <c r="F392" s="3">
        <v>4</v>
      </c>
      <c r="G392" s="3">
        <v>16</v>
      </c>
      <c r="H392" s="3">
        <v>4</v>
      </c>
      <c r="I392" s="3">
        <v>15</v>
      </c>
      <c r="J392" s="3">
        <v>3</v>
      </c>
      <c r="K392" s="3">
        <v>10.1</v>
      </c>
      <c r="L392" s="3">
        <v>1.3349041867138201</v>
      </c>
      <c r="M392" s="3">
        <v>2.2009961858430702</v>
      </c>
      <c r="N392" s="3">
        <v>21.3584669874211</v>
      </c>
    </row>
    <row r="393" spans="1:14" x14ac:dyDescent="0.3">
      <c r="A393" s="3">
        <v>2016</v>
      </c>
      <c r="B393" s="3">
        <v>2</v>
      </c>
      <c r="C393" s="3">
        <v>0</v>
      </c>
      <c r="D393" s="3">
        <v>1</v>
      </c>
      <c r="E393" s="3">
        <v>41</v>
      </c>
      <c r="F393" s="3">
        <v>2</v>
      </c>
      <c r="G393" s="3">
        <v>3</v>
      </c>
      <c r="H393" s="3">
        <v>1</v>
      </c>
      <c r="I393" s="3">
        <v>3</v>
      </c>
      <c r="J393" s="3">
        <v>1</v>
      </c>
      <c r="K393" s="3">
        <v>13.766666000000001</v>
      </c>
      <c r="L393" s="3">
        <v>1.76151205503149</v>
      </c>
      <c r="M393" s="3">
        <v>2.1325811804255301</v>
      </c>
      <c r="N393" s="3">
        <v>5.28453616509446</v>
      </c>
    </row>
    <row r="394" spans="1:14" x14ac:dyDescent="0.3">
      <c r="A394" s="3">
        <v>2016</v>
      </c>
      <c r="B394" s="3">
        <v>2</v>
      </c>
      <c r="C394" s="3">
        <v>0</v>
      </c>
      <c r="D394" s="3">
        <v>1</v>
      </c>
      <c r="E394" s="3">
        <v>42</v>
      </c>
      <c r="F394" s="3">
        <v>5</v>
      </c>
      <c r="G394" s="3">
        <v>11</v>
      </c>
      <c r="H394" s="3">
        <v>2</v>
      </c>
      <c r="I394" s="3">
        <v>11</v>
      </c>
      <c r="J394" s="3">
        <v>2</v>
      </c>
      <c r="K394" s="3">
        <v>12.75</v>
      </c>
      <c r="L394" s="3">
        <v>1.6633453324494301</v>
      </c>
      <c r="M394" s="3">
        <v>2.1727584202522001</v>
      </c>
      <c r="N394" s="3">
        <v>18.2967986569438</v>
      </c>
    </row>
    <row r="395" spans="1:14" x14ac:dyDescent="0.3">
      <c r="A395" s="3">
        <v>2016</v>
      </c>
      <c r="B395" s="3">
        <v>2</v>
      </c>
      <c r="C395" s="3">
        <v>0</v>
      </c>
      <c r="D395" s="3">
        <v>1</v>
      </c>
      <c r="E395" s="3">
        <v>44</v>
      </c>
      <c r="F395" s="3">
        <v>1</v>
      </c>
      <c r="G395" s="3">
        <v>1</v>
      </c>
      <c r="H395" s="3">
        <v>1</v>
      </c>
      <c r="I395" s="3">
        <v>1</v>
      </c>
      <c r="J395" s="3">
        <v>1</v>
      </c>
      <c r="K395" s="3">
        <v>8.0500000000000007</v>
      </c>
      <c r="L395" s="3">
        <v>1.0862294604473699</v>
      </c>
      <c r="M395" s="3">
        <v>2.2489222783589402</v>
      </c>
      <c r="N395" s="3">
        <v>1.0862294604473699</v>
      </c>
    </row>
    <row r="396" spans="1:14" x14ac:dyDescent="0.3">
      <c r="A396" s="3">
        <v>2016</v>
      </c>
      <c r="B396" s="3">
        <v>2</v>
      </c>
      <c r="C396" s="3">
        <v>0</v>
      </c>
      <c r="D396" s="3">
        <v>1</v>
      </c>
      <c r="E396" s="3">
        <v>45</v>
      </c>
      <c r="F396" s="3">
        <v>7</v>
      </c>
      <c r="G396" s="3">
        <v>12</v>
      </c>
      <c r="H396" s="3">
        <v>1</v>
      </c>
      <c r="I396" s="3">
        <v>9</v>
      </c>
      <c r="J396" s="3">
        <v>1</v>
      </c>
      <c r="K396" s="3">
        <v>4.1666660000000002</v>
      </c>
      <c r="L396" s="3">
        <v>0.58617912226448599</v>
      </c>
      <c r="M396" s="3">
        <v>2.3361506035117299</v>
      </c>
      <c r="N396" s="3">
        <v>7.0341494671738296</v>
      </c>
    </row>
    <row r="397" spans="1:14" x14ac:dyDescent="0.3">
      <c r="A397" s="3">
        <v>2016</v>
      </c>
      <c r="B397" s="3">
        <v>2</v>
      </c>
      <c r="C397" s="3">
        <v>0</v>
      </c>
      <c r="D397" s="3">
        <v>1</v>
      </c>
      <c r="E397" s="3">
        <v>46</v>
      </c>
      <c r="F397" s="3">
        <v>4</v>
      </c>
      <c r="G397" s="3">
        <v>4</v>
      </c>
      <c r="H397" s="3">
        <v>1</v>
      </c>
      <c r="I397" s="3">
        <v>4</v>
      </c>
      <c r="J397" s="3">
        <v>1</v>
      </c>
      <c r="K397" s="3">
        <v>5.55</v>
      </c>
      <c r="L397" s="3">
        <v>0.86694888714364504</v>
      </c>
      <c r="M397" s="3">
        <v>2.6014970356898601</v>
      </c>
      <c r="N397" s="3">
        <v>3.4677955485745802</v>
      </c>
    </row>
    <row r="398" spans="1:14" x14ac:dyDescent="0.3">
      <c r="A398" s="3">
        <v>2016</v>
      </c>
      <c r="B398" s="3">
        <v>2</v>
      </c>
      <c r="C398" s="3">
        <v>0</v>
      </c>
      <c r="D398" s="3">
        <v>1</v>
      </c>
      <c r="E398" s="3">
        <v>47</v>
      </c>
      <c r="F398" s="3">
        <v>4</v>
      </c>
      <c r="G398" s="3">
        <v>5</v>
      </c>
      <c r="H398" s="3">
        <v>1</v>
      </c>
      <c r="I398" s="3">
        <v>5</v>
      </c>
      <c r="J398" s="3">
        <v>1</v>
      </c>
      <c r="K398" s="3">
        <v>37.549999999999997</v>
      </c>
      <c r="L398" s="3">
        <v>1.13349878353369</v>
      </c>
      <c r="M398" s="3">
        <v>0.50310642855468002</v>
      </c>
      <c r="N398" s="3">
        <v>5.6674939176684704</v>
      </c>
    </row>
    <row r="399" spans="1:14" x14ac:dyDescent="0.3">
      <c r="A399" s="3">
        <v>2016</v>
      </c>
      <c r="B399" s="3">
        <v>2</v>
      </c>
      <c r="C399" s="3">
        <v>0</v>
      </c>
      <c r="D399" s="3">
        <v>1</v>
      </c>
      <c r="E399" s="3">
        <v>49</v>
      </c>
      <c r="F399" s="3">
        <v>7</v>
      </c>
      <c r="G399" s="3">
        <v>29</v>
      </c>
      <c r="H399" s="3">
        <v>4</v>
      </c>
      <c r="I399" s="3">
        <v>26</v>
      </c>
      <c r="J399" s="3">
        <v>3</v>
      </c>
      <c r="K399" s="3">
        <v>9.75</v>
      </c>
      <c r="L399" s="3">
        <v>1.2984653179549299</v>
      </c>
      <c r="M399" s="3">
        <v>2.2178992944217799</v>
      </c>
      <c r="N399" s="3">
        <v>37.6554942206931</v>
      </c>
    </row>
    <row r="400" spans="1:14" x14ac:dyDescent="0.3">
      <c r="A400" s="3">
        <v>2016</v>
      </c>
      <c r="B400" s="3">
        <v>2</v>
      </c>
      <c r="C400" s="3">
        <v>0</v>
      </c>
      <c r="D400" s="3">
        <v>1</v>
      </c>
      <c r="E400" s="3">
        <v>50</v>
      </c>
      <c r="F400" s="3">
        <v>3</v>
      </c>
      <c r="G400" s="3">
        <v>3</v>
      </c>
      <c r="H400" s="3">
        <v>1</v>
      </c>
      <c r="I400" s="3">
        <v>3</v>
      </c>
      <c r="J400" s="3">
        <v>1</v>
      </c>
      <c r="K400" s="3">
        <v>10.6</v>
      </c>
      <c r="L400" s="3">
        <v>1.79046802972581</v>
      </c>
      <c r="M400" s="3">
        <v>2.8122534498311098</v>
      </c>
      <c r="N400" s="3">
        <v>5.37140408917743</v>
      </c>
    </row>
    <row r="401" spans="1:14" x14ac:dyDescent="0.3">
      <c r="A401" s="3">
        <v>2016</v>
      </c>
      <c r="B401" s="3">
        <v>2</v>
      </c>
      <c r="C401" s="3">
        <v>0</v>
      </c>
      <c r="D401" s="3">
        <v>1</v>
      </c>
      <c r="E401" s="3">
        <v>51</v>
      </c>
      <c r="F401" s="3">
        <v>7</v>
      </c>
      <c r="G401" s="3">
        <v>12</v>
      </c>
      <c r="H401" s="3">
        <v>1</v>
      </c>
      <c r="I401" s="3">
        <v>11</v>
      </c>
      <c r="J401" s="3">
        <v>1</v>
      </c>
      <c r="K401" s="3">
        <v>7.216666</v>
      </c>
      <c r="L401" s="3">
        <v>0.62997301144126305</v>
      </c>
      <c r="M401" s="3">
        <v>1.4546230781787901</v>
      </c>
      <c r="N401" s="3">
        <v>7.5596761372951597</v>
      </c>
    </row>
    <row r="402" spans="1:14" x14ac:dyDescent="0.3">
      <c r="A402" s="3">
        <v>2016</v>
      </c>
      <c r="B402" s="3">
        <v>2</v>
      </c>
      <c r="C402" s="3">
        <v>0</v>
      </c>
      <c r="D402" s="3">
        <v>1</v>
      </c>
      <c r="E402" s="3">
        <v>53</v>
      </c>
      <c r="F402" s="3">
        <v>1</v>
      </c>
      <c r="G402" s="3">
        <v>1</v>
      </c>
      <c r="H402" s="3">
        <v>1</v>
      </c>
      <c r="I402" s="3">
        <v>1</v>
      </c>
      <c r="J402" s="3">
        <v>1</v>
      </c>
      <c r="K402" s="3">
        <v>13.566666</v>
      </c>
      <c r="L402" s="3">
        <v>2.76075401513789</v>
      </c>
      <c r="M402" s="3">
        <v>3.3915896991865999</v>
      </c>
      <c r="N402" s="3">
        <v>2.76075401513789</v>
      </c>
    </row>
    <row r="403" spans="1:14" x14ac:dyDescent="0.3">
      <c r="A403" s="3">
        <v>2016</v>
      </c>
      <c r="B403" s="3">
        <v>2</v>
      </c>
      <c r="C403" s="3">
        <v>0</v>
      </c>
      <c r="D403" s="3">
        <v>1</v>
      </c>
      <c r="E403" s="3">
        <v>56</v>
      </c>
      <c r="F403" s="3">
        <v>1</v>
      </c>
      <c r="G403" s="3">
        <v>1</v>
      </c>
      <c r="H403" s="3">
        <v>1</v>
      </c>
      <c r="I403" s="3">
        <v>1</v>
      </c>
      <c r="J403" s="3">
        <v>1</v>
      </c>
      <c r="K403" s="3">
        <v>10.15</v>
      </c>
      <c r="L403" s="3">
        <v>1.6262044709988901</v>
      </c>
      <c r="M403" s="3">
        <v>2.6702864876828998</v>
      </c>
      <c r="N403" s="3">
        <v>1.6262044709988901</v>
      </c>
    </row>
    <row r="404" spans="1:14" x14ac:dyDescent="0.3">
      <c r="A404" s="3">
        <v>2016</v>
      </c>
      <c r="B404" s="3">
        <v>2</v>
      </c>
      <c r="C404" s="3">
        <v>0</v>
      </c>
      <c r="D404" s="3">
        <v>1</v>
      </c>
      <c r="E404" s="3">
        <v>57</v>
      </c>
      <c r="F404" s="3">
        <v>2</v>
      </c>
      <c r="G404" s="3">
        <v>6</v>
      </c>
      <c r="H404" s="3">
        <v>3</v>
      </c>
      <c r="I404" s="3">
        <v>6</v>
      </c>
      <c r="J404" s="3">
        <v>3</v>
      </c>
      <c r="K404" s="3">
        <v>13.1</v>
      </c>
      <c r="L404" s="3">
        <v>1.5670318971483399</v>
      </c>
      <c r="M404" s="3">
        <v>1.9932566001462899</v>
      </c>
      <c r="N404" s="3">
        <v>9.4021913828900594</v>
      </c>
    </row>
    <row r="405" spans="1:14" x14ac:dyDescent="0.3">
      <c r="A405" s="3">
        <v>2016</v>
      </c>
      <c r="B405" s="3">
        <v>2</v>
      </c>
      <c r="C405" s="3">
        <v>0</v>
      </c>
      <c r="D405" s="3">
        <v>1</v>
      </c>
      <c r="E405" s="3">
        <v>60</v>
      </c>
      <c r="F405" s="3">
        <v>3</v>
      </c>
      <c r="G405" s="3">
        <v>5</v>
      </c>
      <c r="H405" s="3">
        <v>1</v>
      </c>
      <c r="I405" s="3">
        <v>5</v>
      </c>
      <c r="J405" s="3">
        <v>1</v>
      </c>
      <c r="K405" s="3">
        <v>12.983333</v>
      </c>
      <c r="L405" s="3">
        <v>1.3753294902181701</v>
      </c>
      <c r="M405" s="3">
        <v>1.7646003210394801</v>
      </c>
      <c r="N405" s="3">
        <v>6.8766474510908502</v>
      </c>
    </row>
    <row r="406" spans="1:14" x14ac:dyDescent="0.3">
      <c r="A406" s="3">
        <v>2016</v>
      </c>
      <c r="B406" s="3">
        <v>2</v>
      </c>
      <c r="C406" s="3">
        <v>0</v>
      </c>
      <c r="D406" s="3">
        <v>1</v>
      </c>
      <c r="E406" s="3">
        <v>61</v>
      </c>
      <c r="F406" s="3">
        <v>1</v>
      </c>
      <c r="G406" s="3">
        <v>1</v>
      </c>
      <c r="H406" s="3">
        <v>1</v>
      </c>
      <c r="I406" s="3">
        <v>1</v>
      </c>
      <c r="J406" s="3">
        <v>1</v>
      </c>
      <c r="K406" s="3">
        <v>3.2</v>
      </c>
      <c r="L406" s="3">
        <v>0.56710289006264702</v>
      </c>
      <c r="M406" s="3">
        <v>2.9536608857429498</v>
      </c>
      <c r="N406" s="3">
        <v>0.56710289006264702</v>
      </c>
    </row>
    <row r="407" spans="1:14" x14ac:dyDescent="0.3">
      <c r="A407" s="3">
        <v>2016</v>
      </c>
      <c r="B407" s="3">
        <v>2</v>
      </c>
      <c r="C407" s="3">
        <v>0</v>
      </c>
      <c r="D407" s="3">
        <v>1</v>
      </c>
      <c r="E407" s="3">
        <v>67</v>
      </c>
      <c r="F407" s="3">
        <v>1</v>
      </c>
      <c r="G407" s="3">
        <v>1</v>
      </c>
      <c r="H407" s="3">
        <v>1</v>
      </c>
      <c r="I407" s="3">
        <v>1</v>
      </c>
      <c r="J407" s="3">
        <v>1</v>
      </c>
      <c r="K407" s="3">
        <v>10.483333</v>
      </c>
      <c r="L407" s="3">
        <v>1.3364562579610599</v>
      </c>
      <c r="M407" s="3">
        <v>2.1247317296678201</v>
      </c>
      <c r="N407" s="3">
        <v>1.3364562579610599</v>
      </c>
    </row>
    <row r="408" spans="1:14" x14ac:dyDescent="0.3">
      <c r="A408" s="3">
        <v>2016</v>
      </c>
      <c r="B408" s="3">
        <v>2</v>
      </c>
      <c r="C408" s="3">
        <v>0</v>
      </c>
      <c r="D408" s="3">
        <v>1</v>
      </c>
      <c r="E408" s="3">
        <v>132</v>
      </c>
      <c r="F408" s="3">
        <v>6</v>
      </c>
      <c r="G408" s="3">
        <v>26</v>
      </c>
      <c r="H408" s="3">
        <v>4</v>
      </c>
      <c r="I408" s="3">
        <v>17</v>
      </c>
      <c r="J408" s="3">
        <v>2</v>
      </c>
      <c r="K408" s="3">
        <v>14.433332999999999</v>
      </c>
      <c r="L408" s="3">
        <v>1.76367084535234</v>
      </c>
      <c r="M408" s="3">
        <v>2.0363001012105801</v>
      </c>
      <c r="N408" s="3">
        <v>45.855441979160901</v>
      </c>
    </row>
    <row r="409" spans="1:14" x14ac:dyDescent="0.3">
      <c r="A409" s="3">
        <v>2016</v>
      </c>
      <c r="B409" s="3">
        <v>2</v>
      </c>
      <c r="C409" s="3">
        <v>1</v>
      </c>
      <c r="D409" s="3">
        <v>0</v>
      </c>
      <c r="E409" s="3" t="s">
        <v>74</v>
      </c>
      <c r="F409" s="3">
        <v>1</v>
      </c>
      <c r="G409" s="3">
        <v>1</v>
      </c>
      <c r="H409" s="3">
        <v>1</v>
      </c>
      <c r="I409" s="3">
        <v>1</v>
      </c>
      <c r="J409" s="3">
        <v>1</v>
      </c>
      <c r="K409" s="3">
        <v>5.1833330000000002</v>
      </c>
      <c r="L409" s="3">
        <v>0.96740335292353896</v>
      </c>
      <c r="M409" s="3">
        <v>3.1106217135805099</v>
      </c>
      <c r="N409" s="3">
        <v>0.96740335292353896</v>
      </c>
    </row>
    <row r="410" spans="1:14" x14ac:dyDescent="0.3">
      <c r="A410" s="3">
        <v>2016</v>
      </c>
      <c r="B410" s="3">
        <v>2</v>
      </c>
      <c r="C410" s="3">
        <v>1</v>
      </c>
      <c r="D410" s="3">
        <v>0</v>
      </c>
      <c r="E410" s="3">
        <v>18</v>
      </c>
      <c r="F410" s="3">
        <v>20</v>
      </c>
      <c r="G410" s="3">
        <v>264</v>
      </c>
      <c r="H410" s="3">
        <v>13</v>
      </c>
      <c r="I410" s="3">
        <v>249</v>
      </c>
      <c r="J410" s="3">
        <v>12</v>
      </c>
      <c r="K410" s="3">
        <v>10.266666000000001</v>
      </c>
      <c r="L410" s="3">
        <v>1.62298519553709</v>
      </c>
      <c r="M410" s="3">
        <v>2.6314153070835</v>
      </c>
      <c r="N410" s="3">
        <v>428.46809162179198</v>
      </c>
    </row>
    <row r="411" spans="1:14" x14ac:dyDescent="0.3">
      <c r="A411" s="3">
        <v>2016</v>
      </c>
      <c r="B411" s="3">
        <v>2</v>
      </c>
      <c r="C411" s="3">
        <v>1</v>
      </c>
      <c r="D411" s="3">
        <v>0</v>
      </c>
      <c r="E411" s="3">
        <v>19</v>
      </c>
      <c r="F411" s="3">
        <v>21</v>
      </c>
      <c r="G411" s="3">
        <v>889</v>
      </c>
      <c r="H411" s="3">
        <v>42</v>
      </c>
      <c r="I411" s="3">
        <v>773</v>
      </c>
      <c r="J411" s="3">
        <v>36</v>
      </c>
      <c r="K411" s="3">
        <v>8.2833330000000007</v>
      </c>
      <c r="L411" s="3">
        <v>1.2633526138104101</v>
      </c>
      <c r="M411" s="3">
        <v>2.5380221226649602</v>
      </c>
      <c r="N411" s="3">
        <v>1123.12047367745</v>
      </c>
    </row>
    <row r="412" spans="1:14" x14ac:dyDescent="0.3">
      <c r="A412" s="3">
        <v>2016</v>
      </c>
      <c r="B412" s="3">
        <v>2</v>
      </c>
      <c r="C412" s="3">
        <v>1</v>
      </c>
      <c r="D412" s="3">
        <v>0</v>
      </c>
      <c r="E412" s="3">
        <v>20</v>
      </c>
      <c r="F412" s="3">
        <v>21</v>
      </c>
      <c r="G412" s="3">
        <v>843</v>
      </c>
      <c r="H412" s="3">
        <v>40</v>
      </c>
      <c r="I412" s="3">
        <v>742</v>
      </c>
      <c r="J412" s="3">
        <v>35</v>
      </c>
      <c r="K412" s="3">
        <v>8.216666</v>
      </c>
      <c r="L412" s="3">
        <v>1.1876334402027899</v>
      </c>
      <c r="M412" s="3">
        <v>2.40425483550412</v>
      </c>
      <c r="N412" s="3">
        <v>1001.17499009095</v>
      </c>
    </row>
    <row r="413" spans="1:14" x14ac:dyDescent="0.3">
      <c r="A413" s="3">
        <v>2016</v>
      </c>
      <c r="B413" s="3">
        <v>2</v>
      </c>
      <c r="C413" s="3">
        <v>1</v>
      </c>
      <c r="D413" s="3">
        <v>0</v>
      </c>
      <c r="E413" s="3">
        <v>21</v>
      </c>
      <c r="F413" s="3">
        <v>21</v>
      </c>
      <c r="G413" s="3">
        <v>1699</v>
      </c>
      <c r="H413" s="3">
        <v>80</v>
      </c>
      <c r="I413" s="3">
        <v>1370</v>
      </c>
      <c r="J413" s="3">
        <v>65</v>
      </c>
      <c r="K413" s="3">
        <v>17.350000000000001</v>
      </c>
      <c r="L413" s="3">
        <v>1.2945824876190299</v>
      </c>
      <c r="M413" s="3">
        <v>1.24268379918186</v>
      </c>
      <c r="N413" s="3">
        <v>2199.4956464647298</v>
      </c>
    </row>
    <row r="414" spans="1:14" x14ac:dyDescent="0.3">
      <c r="A414" s="3">
        <v>2016</v>
      </c>
      <c r="B414" s="3">
        <v>2</v>
      </c>
      <c r="C414" s="3">
        <v>1</v>
      </c>
      <c r="D414" s="3">
        <v>0</v>
      </c>
      <c r="E414" s="3">
        <v>22</v>
      </c>
      <c r="F414" s="3">
        <v>21</v>
      </c>
      <c r="G414" s="3">
        <v>2142</v>
      </c>
      <c r="H414" s="3">
        <v>102</v>
      </c>
      <c r="I414" s="3">
        <v>1663</v>
      </c>
      <c r="J414" s="3">
        <v>79</v>
      </c>
      <c r="K414" s="3">
        <v>9.3666660000000004</v>
      </c>
      <c r="L414" s="3">
        <v>1.22667140000894</v>
      </c>
      <c r="M414" s="3">
        <v>2.1822905015341498</v>
      </c>
      <c r="N414" s="3">
        <v>2627.5301388191601</v>
      </c>
    </row>
    <row r="415" spans="1:14" x14ac:dyDescent="0.3">
      <c r="A415" s="3">
        <v>2016</v>
      </c>
      <c r="B415" s="3">
        <v>2</v>
      </c>
      <c r="C415" s="3">
        <v>1</v>
      </c>
      <c r="D415" s="3">
        <v>0</v>
      </c>
      <c r="E415" s="3">
        <v>23</v>
      </c>
      <c r="F415" s="3">
        <v>21</v>
      </c>
      <c r="G415" s="3">
        <v>2953</v>
      </c>
      <c r="H415" s="3">
        <v>140</v>
      </c>
      <c r="I415" s="3">
        <v>2158</v>
      </c>
      <c r="J415" s="3">
        <v>102</v>
      </c>
      <c r="K415" s="3">
        <v>10</v>
      </c>
      <c r="L415" s="3">
        <v>1.4064491958423699</v>
      </c>
      <c r="M415" s="3">
        <v>2.3431879897513501</v>
      </c>
      <c r="N415" s="3">
        <v>4153.24447532251</v>
      </c>
    </row>
    <row r="416" spans="1:14" x14ac:dyDescent="0.3">
      <c r="A416" s="3">
        <v>2016</v>
      </c>
      <c r="B416" s="3">
        <v>2</v>
      </c>
      <c r="C416" s="3">
        <v>1</v>
      </c>
      <c r="D416" s="3">
        <v>0</v>
      </c>
      <c r="E416" s="3">
        <v>24</v>
      </c>
      <c r="F416" s="3">
        <v>21</v>
      </c>
      <c r="G416" s="3">
        <v>3721</v>
      </c>
      <c r="H416" s="3">
        <v>177</v>
      </c>
      <c r="I416" s="3">
        <v>2618</v>
      </c>
      <c r="J416" s="3">
        <v>124</v>
      </c>
      <c r="K416" s="3">
        <v>10.983333</v>
      </c>
      <c r="L416" s="3">
        <v>1.55899232348227</v>
      </c>
      <c r="M416" s="3">
        <v>2.3637429281093101</v>
      </c>
      <c r="N416" s="3">
        <v>5801.01043567752</v>
      </c>
    </row>
    <row r="417" spans="1:14" x14ac:dyDescent="0.3">
      <c r="A417" s="3">
        <v>2016</v>
      </c>
      <c r="B417" s="3">
        <v>2</v>
      </c>
      <c r="C417" s="3">
        <v>1</v>
      </c>
      <c r="D417" s="3">
        <v>0</v>
      </c>
      <c r="E417" s="3">
        <v>25</v>
      </c>
      <c r="F417" s="3">
        <v>21</v>
      </c>
      <c r="G417" s="3">
        <v>5160</v>
      </c>
      <c r="H417" s="3">
        <v>245</v>
      </c>
      <c r="I417" s="3">
        <v>3283</v>
      </c>
      <c r="J417" s="3">
        <v>156</v>
      </c>
      <c r="K417" s="3">
        <v>10.199999999999999</v>
      </c>
      <c r="L417" s="3">
        <v>1.59061674981404</v>
      </c>
      <c r="M417" s="3">
        <v>2.5977340925130501</v>
      </c>
      <c r="N417" s="3">
        <v>8207.5824290404598</v>
      </c>
    </row>
    <row r="418" spans="1:14" x14ac:dyDescent="0.3">
      <c r="A418" s="3">
        <v>2016</v>
      </c>
      <c r="B418" s="3">
        <v>2</v>
      </c>
      <c r="C418" s="3">
        <v>1</v>
      </c>
      <c r="D418" s="3">
        <v>0</v>
      </c>
      <c r="E418" s="3">
        <v>26</v>
      </c>
      <c r="F418" s="3">
        <v>21</v>
      </c>
      <c r="G418" s="3">
        <v>8017</v>
      </c>
      <c r="H418" s="3">
        <v>381</v>
      </c>
      <c r="I418" s="3">
        <v>4227</v>
      </c>
      <c r="J418" s="3">
        <v>201</v>
      </c>
      <c r="K418" s="3">
        <v>12.233333</v>
      </c>
      <c r="L418" s="3">
        <v>1.6123689278775</v>
      </c>
      <c r="M418" s="3">
        <v>2.1965251649886399</v>
      </c>
      <c r="N418" s="3">
        <v>12926.361694793901</v>
      </c>
    </row>
    <row r="419" spans="1:14" x14ac:dyDescent="0.3">
      <c r="A419" s="3">
        <v>2016</v>
      </c>
      <c r="B419" s="3">
        <v>2</v>
      </c>
      <c r="C419" s="3">
        <v>1</v>
      </c>
      <c r="D419" s="3">
        <v>0</v>
      </c>
      <c r="E419" s="3">
        <v>27</v>
      </c>
      <c r="F419" s="3">
        <v>21</v>
      </c>
      <c r="G419" s="3">
        <v>9842</v>
      </c>
      <c r="H419" s="3">
        <v>468</v>
      </c>
      <c r="I419" s="3">
        <v>4805</v>
      </c>
      <c r="J419" s="3">
        <v>228</v>
      </c>
      <c r="K419" s="3">
        <v>11.066666</v>
      </c>
      <c r="L419" s="3">
        <v>1.53872914824979</v>
      </c>
      <c r="M419" s="3">
        <v>2.3146943171071301</v>
      </c>
      <c r="N419" s="3">
        <v>15144.1722770744</v>
      </c>
    </row>
    <row r="420" spans="1:14" x14ac:dyDescent="0.3">
      <c r="A420" s="3">
        <v>2016</v>
      </c>
      <c r="B420" s="3">
        <v>2</v>
      </c>
      <c r="C420" s="3">
        <v>1</v>
      </c>
      <c r="D420" s="3">
        <v>0</v>
      </c>
      <c r="E420" s="3">
        <v>28</v>
      </c>
      <c r="F420" s="3">
        <v>21</v>
      </c>
      <c r="G420" s="3">
        <v>10209</v>
      </c>
      <c r="H420" s="3">
        <v>486</v>
      </c>
      <c r="I420" s="3">
        <v>4795</v>
      </c>
      <c r="J420" s="3">
        <v>228</v>
      </c>
      <c r="K420" s="3">
        <v>10.9</v>
      </c>
      <c r="L420" s="3">
        <v>1.56165862384204</v>
      </c>
      <c r="M420" s="3">
        <v>2.38779249171855</v>
      </c>
      <c r="N420" s="3">
        <v>15942.972890803399</v>
      </c>
    </row>
    <row r="421" spans="1:14" x14ac:dyDescent="0.3">
      <c r="A421" s="3">
        <v>2016</v>
      </c>
      <c r="B421" s="3">
        <v>2</v>
      </c>
      <c r="C421" s="3">
        <v>1</v>
      </c>
      <c r="D421" s="3">
        <v>0</v>
      </c>
      <c r="E421" s="3">
        <v>29</v>
      </c>
      <c r="F421" s="3">
        <v>21</v>
      </c>
      <c r="G421" s="3">
        <v>10830</v>
      </c>
      <c r="H421" s="3">
        <v>515</v>
      </c>
      <c r="I421" s="3">
        <v>4979</v>
      </c>
      <c r="J421" s="3">
        <v>237</v>
      </c>
      <c r="K421" s="3">
        <v>9.7666660000000007</v>
      </c>
      <c r="L421" s="3">
        <v>1.53243178654092</v>
      </c>
      <c r="M421" s="3">
        <v>2.61392999603224</v>
      </c>
      <c r="N421" s="3">
        <v>16596.2362482381</v>
      </c>
    </row>
    <row r="422" spans="1:14" x14ac:dyDescent="0.3">
      <c r="A422" s="3">
        <v>2016</v>
      </c>
      <c r="B422" s="3">
        <v>2</v>
      </c>
      <c r="C422" s="3">
        <v>1</v>
      </c>
      <c r="D422" s="3">
        <v>0</v>
      </c>
      <c r="E422" s="3">
        <v>30</v>
      </c>
      <c r="F422" s="3">
        <v>21</v>
      </c>
      <c r="G422" s="3">
        <v>11036</v>
      </c>
      <c r="H422" s="3">
        <v>525</v>
      </c>
      <c r="I422" s="3">
        <v>4973</v>
      </c>
      <c r="J422" s="3">
        <v>236</v>
      </c>
      <c r="K422" s="3">
        <v>10.683332999999999</v>
      </c>
      <c r="L422" s="3">
        <v>1.5709231085564801</v>
      </c>
      <c r="M422" s="3">
        <v>2.4499366804301799</v>
      </c>
      <c r="N422" s="3">
        <v>17336.707426029301</v>
      </c>
    </row>
    <row r="423" spans="1:14" x14ac:dyDescent="0.3">
      <c r="A423" s="3">
        <v>2016</v>
      </c>
      <c r="B423" s="3">
        <v>2</v>
      </c>
      <c r="C423" s="3">
        <v>1</v>
      </c>
      <c r="D423" s="3">
        <v>0</v>
      </c>
      <c r="E423" s="3">
        <v>31</v>
      </c>
      <c r="F423" s="3">
        <v>21</v>
      </c>
      <c r="G423" s="3">
        <v>11283</v>
      </c>
      <c r="H423" s="3">
        <v>537</v>
      </c>
      <c r="I423" s="3">
        <v>5096</v>
      </c>
      <c r="J423" s="3">
        <v>242</v>
      </c>
      <c r="K423" s="3">
        <v>10.666665999999999</v>
      </c>
      <c r="L423" s="3">
        <v>1.51105570541366</v>
      </c>
      <c r="M423" s="3">
        <v>2.3605286440648099</v>
      </c>
      <c r="N423" s="3">
        <v>17049.2415241823</v>
      </c>
    </row>
    <row r="424" spans="1:14" x14ac:dyDescent="0.3">
      <c r="A424" s="3">
        <v>2016</v>
      </c>
      <c r="B424" s="3">
        <v>2</v>
      </c>
      <c r="C424" s="3">
        <v>1</v>
      </c>
      <c r="D424" s="3">
        <v>0</v>
      </c>
      <c r="E424" s="3">
        <v>32</v>
      </c>
      <c r="F424" s="3">
        <v>21</v>
      </c>
      <c r="G424" s="3">
        <v>11554</v>
      </c>
      <c r="H424" s="3">
        <v>550</v>
      </c>
      <c r="I424" s="3">
        <v>5090</v>
      </c>
      <c r="J424" s="3">
        <v>242</v>
      </c>
      <c r="K424" s="3">
        <v>11.316666</v>
      </c>
      <c r="L424" s="3">
        <v>1.65156880382251</v>
      </c>
      <c r="M424" s="3">
        <v>2.4306837206580099</v>
      </c>
      <c r="N424" s="3">
        <v>19082.225959365202</v>
      </c>
    </row>
    <row r="425" spans="1:14" x14ac:dyDescent="0.3">
      <c r="A425" s="3">
        <v>2016</v>
      </c>
      <c r="B425" s="3">
        <v>2</v>
      </c>
      <c r="C425" s="3">
        <v>1</v>
      </c>
      <c r="D425" s="3">
        <v>0</v>
      </c>
      <c r="E425" s="3">
        <v>33</v>
      </c>
      <c r="F425" s="3">
        <v>21</v>
      </c>
      <c r="G425" s="3">
        <v>12689</v>
      </c>
      <c r="H425" s="3">
        <v>604</v>
      </c>
      <c r="I425" s="3">
        <v>5241</v>
      </c>
      <c r="J425" s="3">
        <v>249</v>
      </c>
      <c r="K425" s="3">
        <v>11.266666000000001</v>
      </c>
      <c r="L425" s="3">
        <v>1.6366566749571401</v>
      </c>
      <c r="M425" s="3">
        <v>2.4193509229318102</v>
      </c>
      <c r="N425" s="3">
        <v>20767.536548531101</v>
      </c>
    </row>
    <row r="426" spans="1:14" x14ac:dyDescent="0.3">
      <c r="A426" s="3">
        <v>2016</v>
      </c>
      <c r="B426" s="3">
        <v>2</v>
      </c>
      <c r="C426" s="3">
        <v>1</v>
      </c>
      <c r="D426" s="3">
        <v>0</v>
      </c>
      <c r="E426" s="3">
        <v>34</v>
      </c>
      <c r="F426" s="3">
        <v>21</v>
      </c>
      <c r="G426" s="3">
        <v>11626</v>
      </c>
      <c r="H426" s="3">
        <v>553</v>
      </c>
      <c r="I426" s="3">
        <v>5211</v>
      </c>
      <c r="J426" s="3">
        <v>248</v>
      </c>
      <c r="K426" s="3">
        <v>12.083333</v>
      </c>
      <c r="L426" s="3">
        <v>1.61591301016157</v>
      </c>
      <c r="M426" s="3">
        <v>2.2278657180898298</v>
      </c>
      <c r="N426" s="3">
        <v>18786.604656138399</v>
      </c>
    </row>
    <row r="427" spans="1:14" x14ac:dyDescent="0.3">
      <c r="A427" s="3">
        <v>2016</v>
      </c>
      <c r="B427" s="3">
        <v>2</v>
      </c>
      <c r="C427" s="3">
        <v>1</v>
      </c>
      <c r="D427" s="3">
        <v>0</v>
      </c>
      <c r="E427" s="3">
        <v>35</v>
      </c>
      <c r="F427" s="3">
        <v>21</v>
      </c>
      <c r="G427" s="3">
        <v>11655</v>
      </c>
      <c r="H427" s="3">
        <v>555</v>
      </c>
      <c r="I427" s="3">
        <v>5179</v>
      </c>
      <c r="J427" s="3">
        <v>246</v>
      </c>
      <c r="K427" s="3">
        <v>11.233333</v>
      </c>
      <c r="L427" s="3">
        <v>1.6344167821783699</v>
      </c>
      <c r="M427" s="3">
        <v>2.4231452640082201</v>
      </c>
      <c r="N427" s="3">
        <v>19049.127596288901</v>
      </c>
    </row>
    <row r="428" spans="1:14" x14ac:dyDescent="0.3">
      <c r="A428" s="3">
        <v>2016</v>
      </c>
      <c r="B428" s="3">
        <v>2</v>
      </c>
      <c r="C428" s="3">
        <v>1</v>
      </c>
      <c r="D428" s="3">
        <v>0</v>
      </c>
      <c r="E428" s="3">
        <v>36</v>
      </c>
      <c r="F428" s="3">
        <v>21</v>
      </c>
      <c r="G428" s="3">
        <v>10533</v>
      </c>
      <c r="H428" s="3">
        <v>501</v>
      </c>
      <c r="I428" s="3">
        <v>4982</v>
      </c>
      <c r="J428" s="3">
        <v>237</v>
      </c>
      <c r="K428" s="3">
        <v>14.233333</v>
      </c>
      <c r="L428" s="3">
        <v>1.67172712742396</v>
      </c>
      <c r="M428" s="3">
        <v>1.9561093635195601</v>
      </c>
      <c r="N428" s="3">
        <v>17608.301833156602</v>
      </c>
    </row>
    <row r="429" spans="1:14" x14ac:dyDescent="0.3">
      <c r="A429" s="3">
        <v>2016</v>
      </c>
      <c r="B429" s="3">
        <v>2</v>
      </c>
      <c r="C429" s="3">
        <v>1</v>
      </c>
      <c r="D429" s="3">
        <v>0</v>
      </c>
      <c r="E429" s="3">
        <v>37</v>
      </c>
      <c r="F429" s="3">
        <v>21</v>
      </c>
      <c r="G429" s="3">
        <v>10176</v>
      </c>
      <c r="H429" s="3">
        <v>484</v>
      </c>
      <c r="I429" s="3">
        <v>4817</v>
      </c>
      <c r="J429" s="3">
        <v>229</v>
      </c>
      <c r="K429" s="3">
        <v>10.816666</v>
      </c>
      <c r="L429" s="3">
        <v>1.5920417419991899</v>
      </c>
      <c r="M429" s="3">
        <v>2.4498653784570901</v>
      </c>
      <c r="N429" s="3">
        <v>16200.6167665837</v>
      </c>
    </row>
    <row r="430" spans="1:14" x14ac:dyDescent="0.3">
      <c r="A430" s="3">
        <v>2016</v>
      </c>
      <c r="B430" s="3">
        <v>2</v>
      </c>
      <c r="C430" s="3">
        <v>1</v>
      </c>
      <c r="D430" s="3">
        <v>0</v>
      </c>
      <c r="E430" s="3">
        <v>38</v>
      </c>
      <c r="F430" s="3">
        <v>21</v>
      </c>
      <c r="G430" s="3">
        <v>9304</v>
      </c>
      <c r="H430" s="3">
        <v>443</v>
      </c>
      <c r="I430" s="3">
        <v>4685</v>
      </c>
      <c r="J430" s="3">
        <v>223</v>
      </c>
      <c r="K430" s="3">
        <v>11.666665999999999</v>
      </c>
      <c r="L430" s="3">
        <v>1.6813513561106199</v>
      </c>
      <c r="M430" s="3">
        <v>2.4004617333935698</v>
      </c>
      <c r="N430" s="3">
        <v>15643.2930172532</v>
      </c>
    </row>
    <row r="431" spans="1:14" x14ac:dyDescent="0.3">
      <c r="A431" s="3">
        <v>2016</v>
      </c>
      <c r="B431" s="3">
        <v>2</v>
      </c>
      <c r="C431" s="3">
        <v>1</v>
      </c>
      <c r="D431" s="3">
        <v>0</v>
      </c>
      <c r="E431" s="3">
        <v>39</v>
      </c>
      <c r="F431" s="3">
        <v>21</v>
      </c>
      <c r="G431" s="3">
        <v>8947</v>
      </c>
      <c r="H431" s="3">
        <v>426</v>
      </c>
      <c r="I431" s="3">
        <v>4615</v>
      </c>
      <c r="J431" s="3">
        <v>219</v>
      </c>
      <c r="K431" s="3">
        <v>13.25</v>
      </c>
      <c r="L431" s="3">
        <v>1.6914026970378699</v>
      </c>
      <c r="M431" s="3">
        <v>2.1254788310564199</v>
      </c>
      <c r="N431" s="3">
        <v>15132.9799303978</v>
      </c>
    </row>
    <row r="432" spans="1:14" x14ac:dyDescent="0.3">
      <c r="A432" s="3">
        <v>2016</v>
      </c>
      <c r="B432" s="3">
        <v>2</v>
      </c>
      <c r="C432" s="3">
        <v>1</v>
      </c>
      <c r="D432" s="3">
        <v>0</v>
      </c>
      <c r="E432" s="3">
        <v>40</v>
      </c>
      <c r="F432" s="3">
        <v>21</v>
      </c>
      <c r="G432" s="3">
        <v>8340</v>
      </c>
      <c r="H432" s="3">
        <v>397</v>
      </c>
      <c r="I432" s="3">
        <v>4504</v>
      </c>
      <c r="J432" s="3">
        <v>214</v>
      </c>
      <c r="K432" s="3">
        <v>11.55</v>
      </c>
      <c r="L432" s="3">
        <v>1.6586270814150399</v>
      </c>
      <c r="M432" s="3">
        <v>2.39315531553008</v>
      </c>
      <c r="N432" s="3">
        <v>13832.949859001401</v>
      </c>
    </row>
    <row r="433" spans="1:14" x14ac:dyDescent="0.3">
      <c r="A433" s="3">
        <v>2016</v>
      </c>
      <c r="B433" s="3">
        <v>2</v>
      </c>
      <c r="C433" s="3">
        <v>1</v>
      </c>
      <c r="D433" s="3">
        <v>0</v>
      </c>
      <c r="E433" s="3">
        <v>41</v>
      </c>
      <c r="F433" s="3">
        <v>21</v>
      </c>
      <c r="G433" s="3">
        <v>8449</v>
      </c>
      <c r="H433" s="3">
        <v>402</v>
      </c>
      <c r="I433" s="3">
        <v>4446</v>
      </c>
      <c r="J433" s="3">
        <v>211</v>
      </c>
      <c r="K433" s="3">
        <v>11.4</v>
      </c>
      <c r="L433" s="3">
        <v>1.6776890959180499</v>
      </c>
      <c r="M433" s="3">
        <v>2.4497428504343501</v>
      </c>
      <c r="N433" s="3">
        <v>14174.795171411601</v>
      </c>
    </row>
    <row r="434" spans="1:14" x14ac:dyDescent="0.3">
      <c r="A434" s="3">
        <v>2016</v>
      </c>
      <c r="B434" s="3">
        <v>2</v>
      </c>
      <c r="C434" s="3">
        <v>1</v>
      </c>
      <c r="D434" s="3">
        <v>0</v>
      </c>
      <c r="E434" s="3">
        <v>42</v>
      </c>
      <c r="F434" s="3">
        <v>21</v>
      </c>
      <c r="G434" s="3">
        <v>8215</v>
      </c>
      <c r="H434" s="3">
        <v>391</v>
      </c>
      <c r="I434" s="3">
        <v>4370</v>
      </c>
      <c r="J434" s="3">
        <v>208</v>
      </c>
      <c r="K434" s="3">
        <v>11.9</v>
      </c>
      <c r="L434" s="3">
        <v>1.60119284628675</v>
      </c>
      <c r="M434" s="3">
        <v>2.2422978827989599</v>
      </c>
      <c r="N434" s="3">
        <v>13153.799232245599</v>
      </c>
    </row>
    <row r="435" spans="1:14" x14ac:dyDescent="0.3">
      <c r="A435" s="3">
        <v>2016</v>
      </c>
      <c r="B435" s="3">
        <v>2</v>
      </c>
      <c r="C435" s="3">
        <v>1</v>
      </c>
      <c r="D435" s="3">
        <v>0</v>
      </c>
      <c r="E435" s="3">
        <v>43</v>
      </c>
      <c r="F435" s="3">
        <v>21</v>
      </c>
      <c r="G435" s="3">
        <v>8398</v>
      </c>
      <c r="H435" s="3">
        <v>399</v>
      </c>
      <c r="I435" s="3">
        <v>4378</v>
      </c>
      <c r="J435" s="3">
        <v>208</v>
      </c>
      <c r="K435" s="3">
        <v>11.25</v>
      </c>
      <c r="L435" s="3">
        <v>1.5989758840133901</v>
      </c>
      <c r="M435" s="3">
        <v>2.36735306320577</v>
      </c>
      <c r="N435" s="3">
        <v>13428.1994739445</v>
      </c>
    </row>
    <row r="436" spans="1:14" x14ac:dyDescent="0.3">
      <c r="A436" s="3">
        <v>2016</v>
      </c>
      <c r="B436" s="3">
        <v>2</v>
      </c>
      <c r="C436" s="3">
        <v>1</v>
      </c>
      <c r="D436" s="3">
        <v>0</v>
      </c>
      <c r="E436" s="3">
        <v>44</v>
      </c>
      <c r="F436" s="3">
        <v>21</v>
      </c>
      <c r="G436" s="3">
        <v>7497</v>
      </c>
      <c r="H436" s="3">
        <v>357</v>
      </c>
      <c r="I436" s="3">
        <v>4303</v>
      </c>
      <c r="J436" s="3">
        <v>204</v>
      </c>
      <c r="K436" s="3">
        <v>10.716666</v>
      </c>
      <c r="L436" s="3">
        <v>1.60664749007452</v>
      </c>
      <c r="M436" s="3">
        <v>2.4978078112381801</v>
      </c>
      <c r="N436" s="3">
        <v>12045.0362330886</v>
      </c>
    </row>
    <row r="437" spans="1:14" x14ac:dyDescent="0.3">
      <c r="A437" s="3">
        <v>2016</v>
      </c>
      <c r="B437" s="3">
        <v>2</v>
      </c>
      <c r="C437" s="3">
        <v>1</v>
      </c>
      <c r="D437" s="3">
        <v>0</v>
      </c>
      <c r="E437" s="3">
        <v>45</v>
      </c>
      <c r="F437" s="3">
        <v>21</v>
      </c>
      <c r="G437" s="3">
        <v>7801</v>
      </c>
      <c r="H437" s="3">
        <v>371</v>
      </c>
      <c r="I437" s="3">
        <v>4288</v>
      </c>
      <c r="J437" s="3">
        <v>204</v>
      </c>
      <c r="K437" s="3">
        <v>12.083333</v>
      </c>
      <c r="L437" s="3">
        <v>1.62855938814442</v>
      </c>
      <c r="M437" s="3">
        <v>2.2456872586127901</v>
      </c>
      <c r="N437" s="3">
        <v>12704.391786914601</v>
      </c>
    </row>
    <row r="438" spans="1:14" x14ac:dyDescent="0.3">
      <c r="A438" s="3">
        <v>2016</v>
      </c>
      <c r="B438" s="3">
        <v>2</v>
      </c>
      <c r="C438" s="3">
        <v>1</v>
      </c>
      <c r="D438" s="3">
        <v>0</v>
      </c>
      <c r="E438" s="3">
        <v>46</v>
      </c>
      <c r="F438" s="3">
        <v>21</v>
      </c>
      <c r="G438" s="3">
        <v>8846</v>
      </c>
      <c r="H438" s="3">
        <v>421</v>
      </c>
      <c r="I438" s="3">
        <v>4480</v>
      </c>
      <c r="J438" s="3">
        <v>213</v>
      </c>
      <c r="K438" s="3">
        <v>11.816666</v>
      </c>
      <c r="L438" s="3">
        <v>1.59460591907356</v>
      </c>
      <c r="M438" s="3">
        <v>2.2470386444324002</v>
      </c>
      <c r="N438" s="3">
        <v>14105.8839601247</v>
      </c>
    </row>
    <row r="439" spans="1:14" x14ac:dyDescent="0.3">
      <c r="A439" s="3">
        <v>2016</v>
      </c>
      <c r="B439" s="3">
        <v>2</v>
      </c>
      <c r="C439" s="3">
        <v>1</v>
      </c>
      <c r="D439" s="3">
        <v>0</v>
      </c>
      <c r="E439" s="3">
        <v>47</v>
      </c>
      <c r="F439" s="3">
        <v>21</v>
      </c>
      <c r="G439" s="3">
        <v>9491</v>
      </c>
      <c r="H439" s="3">
        <v>451</v>
      </c>
      <c r="I439" s="3">
        <v>4764</v>
      </c>
      <c r="J439" s="3">
        <v>226</v>
      </c>
      <c r="K439" s="3">
        <v>15.95</v>
      </c>
      <c r="L439" s="3">
        <v>1.69365147208117</v>
      </c>
      <c r="M439" s="3">
        <v>1.7679181929419401</v>
      </c>
      <c r="N439" s="3">
        <v>16074.4461215224</v>
      </c>
    </row>
    <row r="440" spans="1:14" x14ac:dyDescent="0.3">
      <c r="A440" s="3">
        <v>2016</v>
      </c>
      <c r="B440" s="3">
        <v>2</v>
      </c>
      <c r="C440" s="3">
        <v>1</v>
      </c>
      <c r="D440" s="3">
        <v>0</v>
      </c>
      <c r="E440" s="3">
        <v>48</v>
      </c>
      <c r="F440" s="3">
        <v>21</v>
      </c>
      <c r="G440" s="3">
        <v>7839</v>
      </c>
      <c r="H440" s="3">
        <v>373</v>
      </c>
      <c r="I440" s="3">
        <v>4273</v>
      </c>
      <c r="J440" s="3">
        <v>203</v>
      </c>
      <c r="K440" s="3">
        <v>14.816666</v>
      </c>
      <c r="L440" s="3">
        <v>1.70821018820084</v>
      </c>
      <c r="M440" s="3">
        <v>1.91964628429211</v>
      </c>
      <c r="N440" s="3">
        <v>13390.659665306401</v>
      </c>
    </row>
    <row r="441" spans="1:14" x14ac:dyDescent="0.3">
      <c r="A441" s="3">
        <v>2016</v>
      </c>
      <c r="B441" s="3">
        <v>2</v>
      </c>
      <c r="C441" s="3">
        <v>1</v>
      </c>
      <c r="D441" s="3">
        <v>0</v>
      </c>
      <c r="E441" s="3">
        <v>49</v>
      </c>
      <c r="F441" s="3">
        <v>21</v>
      </c>
      <c r="G441" s="3">
        <v>6855</v>
      </c>
      <c r="H441" s="3">
        <v>326</v>
      </c>
      <c r="I441" s="3">
        <v>3951</v>
      </c>
      <c r="J441" s="3">
        <v>188</v>
      </c>
      <c r="K441" s="3">
        <v>11.366666</v>
      </c>
      <c r="L441" s="3">
        <v>1.7006897091305</v>
      </c>
      <c r="M441" s="3">
        <v>2.4912899419906198</v>
      </c>
      <c r="N441" s="3">
        <v>11658.2279560896</v>
      </c>
    </row>
    <row r="442" spans="1:14" x14ac:dyDescent="0.3">
      <c r="A442" s="3">
        <v>2016</v>
      </c>
      <c r="B442" s="3">
        <v>2</v>
      </c>
      <c r="C442" s="3">
        <v>1</v>
      </c>
      <c r="D442" s="3">
        <v>0</v>
      </c>
      <c r="E442" s="3">
        <v>50</v>
      </c>
      <c r="F442" s="3">
        <v>21</v>
      </c>
      <c r="G442" s="3">
        <v>6673</v>
      </c>
      <c r="H442" s="3">
        <v>317</v>
      </c>
      <c r="I442" s="3">
        <v>3944</v>
      </c>
      <c r="J442" s="3">
        <v>187</v>
      </c>
      <c r="K442" s="3">
        <v>11.533333000000001</v>
      </c>
      <c r="L442" s="3">
        <v>1.62397345547762</v>
      </c>
      <c r="M442" s="3">
        <v>2.3436621121214101</v>
      </c>
      <c r="N442" s="3">
        <v>10836.774868402101</v>
      </c>
    </row>
    <row r="443" spans="1:14" x14ac:dyDescent="0.3">
      <c r="A443" s="3">
        <v>2016</v>
      </c>
      <c r="B443" s="3">
        <v>2</v>
      </c>
      <c r="C443" s="3">
        <v>1</v>
      </c>
      <c r="D443" s="3">
        <v>0</v>
      </c>
      <c r="E443" s="3">
        <v>51</v>
      </c>
      <c r="F443" s="3">
        <v>21</v>
      </c>
      <c r="G443" s="3">
        <v>5942</v>
      </c>
      <c r="H443" s="3">
        <v>282</v>
      </c>
      <c r="I443" s="3">
        <v>3650</v>
      </c>
      <c r="J443" s="3">
        <v>173</v>
      </c>
      <c r="K443" s="3">
        <v>12.633333</v>
      </c>
      <c r="L443" s="3">
        <v>3.24258409887012</v>
      </c>
      <c r="M443" s="3">
        <v>4.27531139716036</v>
      </c>
      <c r="N443" s="3">
        <v>19267.434715486299</v>
      </c>
    </row>
    <row r="444" spans="1:14" x14ac:dyDescent="0.3">
      <c r="A444" s="3">
        <v>2016</v>
      </c>
      <c r="B444" s="3">
        <v>2</v>
      </c>
      <c r="C444" s="3">
        <v>1</v>
      </c>
      <c r="D444" s="3">
        <v>0</v>
      </c>
      <c r="E444" s="3">
        <v>52</v>
      </c>
      <c r="F444" s="3">
        <v>21</v>
      </c>
      <c r="G444" s="3">
        <v>6161</v>
      </c>
      <c r="H444" s="3">
        <v>293</v>
      </c>
      <c r="I444" s="3">
        <v>3689</v>
      </c>
      <c r="J444" s="3">
        <v>175</v>
      </c>
      <c r="K444" s="3">
        <v>11.9</v>
      </c>
      <c r="L444" s="3">
        <v>1.5798021473760699</v>
      </c>
      <c r="M444" s="3">
        <v>2.2123339566582398</v>
      </c>
      <c r="N444" s="3">
        <v>9733.1610299839795</v>
      </c>
    </row>
    <row r="445" spans="1:14" x14ac:dyDescent="0.3">
      <c r="A445" s="3">
        <v>2016</v>
      </c>
      <c r="B445" s="3">
        <v>2</v>
      </c>
      <c r="C445" s="3">
        <v>1</v>
      </c>
      <c r="D445" s="3">
        <v>0</v>
      </c>
      <c r="E445" s="3">
        <v>53</v>
      </c>
      <c r="F445" s="3">
        <v>21</v>
      </c>
      <c r="G445" s="3">
        <v>6596</v>
      </c>
      <c r="H445" s="3">
        <v>314</v>
      </c>
      <c r="I445" s="3">
        <v>3836</v>
      </c>
      <c r="J445" s="3">
        <v>182</v>
      </c>
      <c r="K445" s="3">
        <v>12.1</v>
      </c>
      <c r="L445" s="3">
        <v>1.64276250159896</v>
      </c>
      <c r="M445" s="3">
        <v>2.2601477695041798</v>
      </c>
      <c r="N445" s="3">
        <v>10835.6614605467</v>
      </c>
    </row>
    <row r="446" spans="1:14" x14ac:dyDescent="0.3">
      <c r="A446" s="3">
        <v>2016</v>
      </c>
      <c r="B446" s="3">
        <v>2</v>
      </c>
      <c r="C446" s="3">
        <v>1</v>
      </c>
      <c r="D446" s="3">
        <v>0</v>
      </c>
      <c r="E446" s="3">
        <v>54</v>
      </c>
      <c r="F446" s="3">
        <v>21</v>
      </c>
      <c r="G446" s="3">
        <v>6025</v>
      </c>
      <c r="H446" s="3">
        <v>286</v>
      </c>
      <c r="I446" s="3">
        <v>3678</v>
      </c>
      <c r="J446" s="3">
        <v>175</v>
      </c>
      <c r="K446" s="3">
        <v>14.966666</v>
      </c>
      <c r="L446" s="3">
        <v>1.68124585471363</v>
      </c>
      <c r="M446" s="3">
        <v>1.8708224234536199</v>
      </c>
      <c r="N446" s="3">
        <v>10129.506274649601</v>
      </c>
    </row>
    <row r="447" spans="1:14" x14ac:dyDescent="0.3">
      <c r="A447" s="3">
        <v>2016</v>
      </c>
      <c r="B447" s="3">
        <v>2</v>
      </c>
      <c r="C447" s="3">
        <v>1</v>
      </c>
      <c r="D447" s="3">
        <v>0</v>
      </c>
      <c r="E447" s="3">
        <v>55</v>
      </c>
      <c r="F447" s="3">
        <v>21</v>
      </c>
      <c r="G447" s="3">
        <v>6319</v>
      </c>
      <c r="H447" s="3">
        <v>300</v>
      </c>
      <c r="I447" s="3">
        <v>3781</v>
      </c>
      <c r="J447" s="3">
        <v>180</v>
      </c>
      <c r="K447" s="3">
        <v>12.4</v>
      </c>
      <c r="L447" s="3">
        <v>1.7084465955943</v>
      </c>
      <c r="M447" s="3">
        <v>2.2945982509346101</v>
      </c>
      <c r="N447" s="3">
        <v>10795.6740375604</v>
      </c>
    </row>
    <row r="448" spans="1:14" x14ac:dyDescent="0.3">
      <c r="A448" s="3">
        <v>2016</v>
      </c>
      <c r="B448" s="3">
        <v>2</v>
      </c>
      <c r="C448" s="3">
        <v>1</v>
      </c>
      <c r="D448" s="3">
        <v>0</v>
      </c>
      <c r="E448" s="3">
        <v>56</v>
      </c>
      <c r="F448" s="3">
        <v>21</v>
      </c>
      <c r="G448" s="3">
        <v>4863</v>
      </c>
      <c r="H448" s="3">
        <v>231</v>
      </c>
      <c r="I448" s="3">
        <v>3175</v>
      </c>
      <c r="J448" s="3">
        <v>151</v>
      </c>
      <c r="K448" s="3">
        <v>13.866666</v>
      </c>
      <c r="L448" s="3">
        <v>1.7100238903689799</v>
      </c>
      <c r="M448" s="3">
        <v>2.0529800556221698</v>
      </c>
      <c r="N448" s="3">
        <v>8315.8461788643708</v>
      </c>
    </row>
    <row r="449" spans="1:14" x14ac:dyDescent="0.3">
      <c r="A449" s="3">
        <v>2016</v>
      </c>
      <c r="B449" s="3">
        <v>2</v>
      </c>
      <c r="C449" s="3">
        <v>1</v>
      </c>
      <c r="D449" s="3">
        <v>0</v>
      </c>
      <c r="E449" s="3">
        <v>57</v>
      </c>
      <c r="F449" s="3">
        <v>21</v>
      </c>
      <c r="G449" s="3">
        <v>5113</v>
      </c>
      <c r="H449" s="3">
        <v>243</v>
      </c>
      <c r="I449" s="3">
        <v>3293</v>
      </c>
      <c r="J449" s="3">
        <v>156</v>
      </c>
      <c r="K449" s="3">
        <v>13.766666000000001</v>
      </c>
      <c r="L449" s="3">
        <v>1.5666178428623601</v>
      </c>
      <c r="M449" s="3">
        <v>1.8953289768745401</v>
      </c>
      <c r="N449" s="3">
        <v>8010.1170305552396</v>
      </c>
    </row>
    <row r="450" spans="1:14" x14ac:dyDescent="0.3">
      <c r="A450" s="3">
        <v>2016</v>
      </c>
      <c r="B450" s="3">
        <v>2</v>
      </c>
      <c r="C450" s="3">
        <v>1</v>
      </c>
      <c r="D450" s="3">
        <v>0</v>
      </c>
      <c r="E450" s="3">
        <v>58</v>
      </c>
      <c r="F450" s="3">
        <v>21</v>
      </c>
      <c r="G450" s="3">
        <v>4537</v>
      </c>
      <c r="H450" s="3">
        <v>216</v>
      </c>
      <c r="I450" s="3">
        <v>3049</v>
      </c>
      <c r="J450" s="3">
        <v>145</v>
      </c>
      <c r="K450" s="3">
        <v>12.583333</v>
      </c>
      <c r="L450" s="3">
        <v>1.7394787377302701</v>
      </c>
      <c r="M450" s="3">
        <v>2.30348470954964</v>
      </c>
      <c r="N450" s="3">
        <v>7892.0150330822198</v>
      </c>
    </row>
    <row r="451" spans="1:14" x14ac:dyDescent="0.3">
      <c r="A451" s="3">
        <v>2016</v>
      </c>
      <c r="B451" s="3">
        <v>2</v>
      </c>
      <c r="C451" s="3">
        <v>1</v>
      </c>
      <c r="D451" s="3">
        <v>0</v>
      </c>
      <c r="E451" s="3">
        <v>59</v>
      </c>
      <c r="F451" s="3">
        <v>21</v>
      </c>
      <c r="G451" s="3">
        <v>4332</v>
      </c>
      <c r="H451" s="3">
        <v>206</v>
      </c>
      <c r="I451" s="3">
        <v>2920</v>
      </c>
      <c r="J451" s="3">
        <v>139</v>
      </c>
      <c r="K451" s="3">
        <v>12.066666</v>
      </c>
      <c r="L451" s="3">
        <v>1.69320428350846</v>
      </c>
      <c r="M451" s="3">
        <v>2.33686864184634</v>
      </c>
      <c r="N451" s="3">
        <v>7334.9609561586503</v>
      </c>
    </row>
    <row r="452" spans="1:14" x14ac:dyDescent="0.3">
      <c r="A452" s="3">
        <v>2016</v>
      </c>
      <c r="B452" s="3">
        <v>2</v>
      </c>
      <c r="C452" s="3">
        <v>1</v>
      </c>
      <c r="D452" s="3">
        <v>0</v>
      </c>
      <c r="E452" s="3">
        <v>60</v>
      </c>
      <c r="F452" s="3">
        <v>21</v>
      </c>
      <c r="G452" s="3">
        <v>3120</v>
      </c>
      <c r="H452" s="3">
        <v>148</v>
      </c>
      <c r="I452" s="3">
        <v>2335</v>
      </c>
      <c r="J452" s="3">
        <v>111</v>
      </c>
      <c r="K452" s="3">
        <v>19.3</v>
      </c>
      <c r="L452" s="3">
        <v>1.7343661292349399</v>
      </c>
      <c r="M452" s="3">
        <v>1.4976857051795001</v>
      </c>
      <c r="N452" s="3">
        <v>5411.22232321301</v>
      </c>
    </row>
    <row r="453" spans="1:14" x14ac:dyDescent="0.3">
      <c r="A453" s="3">
        <v>2016</v>
      </c>
      <c r="B453" s="3">
        <v>2</v>
      </c>
      <c r="C453" s="3">
        <v>1</v>
      </c>
      <c r="D453" s="3">
        <v>0</v>
      </c>
      <c r="E453" s="3">
        <v>61</v>
      </c>
      <c r="F453" s="3">
        <v>21</v>
      </c>
      <c r="G453" s="3">
        <v>3632</v>
      </c>
      <c r="H453" s="3">
        <v>172</v>
      </c>
      <c r="I453" s="3">
        <v>2542</v>
      </c>
      <c r="J453" s="3">
        <v>121</v>
      </c>
      <c r="K453" s="3">
        <v>12.233333</v>
      </c>
      <c r="L453" s="3">
        <v>1.6355777641326401</v>
      </c>
      <c r="M453" s="3">
        <v>2.2255518209200398</v>
      </c>
      <c r="N453" s="3">
        <v>5940.4184393297301</v>
      </c>
    </row>
    <row r="454" spans="1:14" x14ac:dyDescent="0.3">
      <c r="A454" s="3">
        <v>2016</v>
      </c>
      <c r="B454" s="3">
        <v>2</v>
      </c>
      <c r="C454" s="3">
        <v>1</v>
      </c>
      <c r="D454" s="3">
        <v>0</v>
      </c>
      <c r="E454" s="3">
        <v>62</v>
      </c>
      <c r="F454" s="3">
        <v>21</v>
      </c>
      <c r="G454" s="3">
        <v>3142</v>
      </c>
      <c r="H454" s="3">
        <v>149</v>
      </c>
      <c r="I454" s="3">
        <v>2371</v>
      </c>
      <c r="J454" s="3">
        <v>112</v>
      </c>
      <c r="K454" s="3">
        <v>13.566666</v>
      </c>
      <c r="L454" s="3">
        <v>1.62423493314068</v>
      </c>
      <c r="M454" s="3">
        <v>1.9936861745027099</v>
      </c>
      <c r="N454" s="3">
        <v>5103.3461599280099</v>
      </c>
    </row>
    <row r="455" spans="1:14" x14ac:dyDescent="0.3">
      <c r="A455" s="3">
        <v>2016</v>
      </c>
      <c r="B455" s="3">
        <v>2</v>
      </c>
      <c r="C455" s="3">
        <v>1</v>
      </c>
      <c r="D455" s="3">
        <v>0</v>
      </c>
      <c r="E455" s="3">
        <v>63</v>
      </c>
      <c r="F455" s="3">
        <v>21</v>
      </c>
      <c r="G455" s="3">
        <v>2829</v>
      </c>
      <c r="H455" s="3">
        <v>134</v>
      </c>
      <c r="I455" s="3">
        <v>2157</v>
      </c>
      <c r="J455" s="3">
        <v>102</v>
      </c>
      <c r="K455" s="3">
        <v>16.716666</v>
      </c>
      <c r="L455" s="3">
        <v>1.7523085571706101</v>
      </c>
      <c r="M455" s="3">
        <v>1.7470002453611</v>
      </c>
      <c r="N455" s="3">
        <v>4957.2809082356598</v>
      </c>
    </row>
    <row r="456" spans="1:14" x14ac:dyDescent="0.3">
      <c r="A456" s="3">
        <v>2016</v>
      </c>
      <c r="B456" s="3">
        <v>2</v>
      </c>
      <c r="C456" s="3">
        <v>1</v>
      </c>
      <c r="D456" s="3">
        <v>0</v>
      </c>
      <c r="E456" s="3">
        <v>64</v>
      </c>
      <c r="F456" s="3">
        <v>21</v>
      </c>
      <c r="G456" s="3">
        <v>2605</v>
      </c>
      <c r="H456" s="3">
        <v>124</v>
      </c>
      <c r="I456" s="3">
        <v>1992</v>
      </c>
      <c r="J456" s="3">
        <v>94</v>
      </c>
      <c r="K456" s="3">
        <v>13.933332999999999</v>
      </c>
      <c r="L456" s="3">
        <v>1.59896304009431</v>
      </c>
      <c r="M456" s="3">
        <v>1.9116722602724501</v>
      </c>
      <c r="N456" s="3">
        <v>4165.29871944567</v>
      </c>
    </row>
    <row r="457" spans="1:14" x14ac:dyDescent="0.3">
      <c r="A457" s="3">
        <v>2016</v>
      </c>
      <c r="B457" s="3">
        <v>2</v>
      </c>
      <c r="C457" s="3">
        <v>1</v>
      </c>
      <c r="D457" s="3">
        <v>0</v>
      </c>
      <c r="E457" s="3">
        <v>65</v>
      </c>
      <c r="F457" s="3">
        <v>21</v>
      </c>
      <c r="G457" s="3">
        <v>1805</v>
      </c>
      <c r="H457" s="3">
        <v>85</v>
      </c>
      <c r="I457" s="3">
        <v>1473</v>
      </c>
      <c r="J457" s="3">
        <v>70</v>
      </c>
      <c r="K457" s="3">
        <v>11.033333000000001</v>
      </c>
      <c r="L457" s="3">
        <v>1.5075099755111501</v>
      </c>
      <c r="M457" s="3">
        <v>2.2739949254407401</v>
      </c>
      <c r="N457" s="3">
        <v>2721.0555057976198</v>
      </c>
    </row>
    <row r="458" spans="1:14" x14ac:dyDescent="0.3">
      <c r="A458" s="3">
        <v>2016</v>
      </c>
      <c r="B458" s="3">
        <v>2</v>
      </c>
      <c r="C458" s="3">
        <v>1</v>
      </c>
      <c r="D458" s="3">
        <v>0</v>
      </c>
      <c r="E458" s="3">
        <v>66</v>
      </c>
      <c r="F458" s="3">
        <v>21</v>
      </c>
      <c r="G458" s="3">
        <v>1762</v>
      </c>
      <c r="H458" s="3">
        <v>83</v>
      </c>
      <c r="I458" s="3">
        <v>1462</v>
      </c>
      <c r="J458" s="3">
        <v>69</v>
      </c>
      <c r="K458" s="3">
        <v>13.566666</v>
      </c>
      <c r="L458" s="3">
        <v>1.7624645567689601</v>
      </c>
      <c r="M458" s="3">
        <v>2.16257837675969</v>
      </c>
      <c r="N458" s="3">
        <v>3105.46254902691</v>
      </c>
    </row>
    <row r="459" spans="1:14" x14ac:dyDescent="0.3">
      <c r="A459" s="3">
        <v>2016</v>
      </c>
      <c r="B459" s="3">
        <v>2</v>
      </c>
      <c r="C459" s="3">
        <v>1</v>
      </c>
      <c r="D459" s="3">
        <v>0</v>
      </c>
      <c r="E459" s="3">
        <v>67</v>
      </c>
      <c r="F459" s="3">
        <v>21</v>
      </c>
      <c r="G459" s="3">
        <v>1038</v>
      </c>
      <c r="H459" s="3">
        <v>49</v>
      </c>
      <c r="I459" s="3">
        <v>911</v>
      </c>
      <c r="J459" s="3">
        <v>43</v>
      </c>
      <c r="K459" s="3">
        <v>12.5</v>
      </c>
      <c r="L459" s="3">
        <v>1.5337737390464301</v>
      </c>
      <c r="M459" s="3">
        <v>2.04311844288417</v>
      </c>
      <c r="N459" s="3">
        <v>1592.0571411301901</v>
      </c>
    </row>
    <row r="460" spans="1:14" x14ac:dyDescent="0.3">
      <c r="A460" s="3">
        <v>2016</v>
      </c>
      <c r="B460" s="3">
        <v>2</v>
      </c>
      <c r="C460" s="3">
        <v>1</v>
      </c>
      <c r="D460" s="3">
        <v>0</v>
      </c>
      <c r="E460" s="3">
        <v>68</v>
      </c>
      <c r="F460" s="3">
        <v>21</v>
      </c>
      <c r="G460" s="3">
        <v>875</v>
      </c>
      <c r="H460" s="3">
        <v>41</v>
      </c>
      <c r="I460" s="3">
        <v>774</v>
      </c>
      <c r="J460" s="3">
        <v>36</v>
      </c>
      <c r="K460" s="3">
        <v>19.033332999999999</v>
      </c>
      <c r="L460" s="3">
        <v>1.7063957950158799</v>
      </c>
      <c r="M460" s="3">
        <v>1.4935593240293401</v>
      </c>
      <c r="N460" s="3">
        <v>1493.0963206388899</v>
      </c>
    </row>
    <row r="461" spans="1:14" x14ac:dyDescent="0.3">
      <c r="A461" s="3">
        <v>2016</v>
      </c>
      <c r="B461" s="3">
        <v>2</v>
      </c>
      <c r="C461" s="3">
        <v>1</v>
      </c>
      <c r="D461" s="3">
        <v>0</v>
      </c>
      <c r="E461" s="3">
        <v>69</v>
      </c>
      <c r="F461" s="3">
        <v>21</v>
      </c>
      <c r="G461" s="3">
        <v>888</v>
      </c>
      <c r="H461" s="3">
        <v>42</v>
      </c>
      <c r="I461" s="3">
        <v>759</v>
      </c>
      <c r="J461" s="3">
        <v>36</v>
      </c>
      <c r="K461" s="3">
        <v>11.333333</v>
      </c>
      <c r="L461" s="3">
        <v>1.6015129230929399</v>
      </c>
      <c r="M461" s="3">
        <v>2.3517698932823001</v>
      </c>
      <c r="N461" s="3">
        <v>1422.1434757065299</v>
      </c>
    </row>
    <row r="462" spans="1:14" x14ac:dyDescent="0.3">
      <c r="A462" s="3">
        <v>2016</v>
      </c>
      <c r="B462" s="3">
        <v>2</v>
      </c>
      <c r="C462" s="3">
        <v>1</v>
      </c>
      <c r="D462" s="3">
        <v>0</v>
      </c>
      <c r="E462" s="3">
        <v>70</v>
      </c>
      <c r="F462" s="3">
        <v>21</v>
      </c>
      <c r="G462" s="3">
        <v>718</v>
      </c>
      <c r="H462" s="3">
        <v>34</v>
      </c>
      <c r="I462" s="3">
        <v>654</v>
      </c>
      <c r="J462" s="3">
        <v>31</v>
      </c>
      <c r="K462" s="3">
        <v>10.983333</v>
      </c>
      <c r="L462" s="3">
        <v>1.45521875427488</v>
      </c>
      <c r="M462" s="3">
        <v>2.2063854445289799</v>
      </c>
      <c r="N462" s="3">
        <v>1044.84706556937</v>
      </c>
    </row>
    <row r="463" spans="1:14" x14ac:dyDescent="0.3">
      <c r="A463" s="3">
        <v>2016</v>
      </c>
      <c r="B463" s="3">
        <v>2</v>
      </c>
      <c r="C463" s="3">
        <v>1</v>
      </c>
      <c r="D463" s="3">
        <v>0</v>
      </c>
      <c r="E463" s="3">
        <v>71</v>
      </c>
      <c r="F463" s="3">
        <v>21</v>
      </c>
      <c r="G463" s="3">
        <v>568</v>
      </c>
      <c r="H463" s="3">
        <v>27</v>
      </c>
      <c r="I463" s="3">
        <v>508</v>
      </c>
      <c r="J463" s="3">
        <v>24</v>
      </c>
      <c r="K463" s="3">
        <v>20.350000000000001</v>
      </c>
      <c r="L463" s="3">
        <v>1.2458302754096999</v>
      </c>
      <c r="M463" s="3">
        <v>1.01979930109211</v>
      </c>
      <c r="N463" s="3">
        <v>707.63159643271104</v>
      </c>
    </row>
    <row r="464" spans="1:14" x14ac:dyDescent="0.3">
      <c r="A464" s="3">
        <v>2016</v>
      </c>
      <c r="B464" s="3">
        <v>2</v>
      </c>
      <c r="C464" s="3">
        <v>1</v>
      </c>
      <c r="D464" s="3">
        <v>0</v>
      </c>
      <c r="E464" s="3">
        <v>72</v>
      </c>
      <c r="F464" s="3">
        <v>21</v>
      </c>
      <c r="G464" s="3">
        <v>391</v>
      </c>
      <c r="H464" s="3">
        <v>18</v>
      </c>
      <c r="I464" s="3">
        <v>354</v>
      </c>
      <c r="J464" s="3">
        <v>16</v>
      </c>
      <c r="K464" s="3">
        <v>12.4</v>
      </c>
      <c r="L464" s="3">
        <v>1.51946944163869</v>
      </c>
      <c r="M464" s="3">
        <v>2.0401376031232501</v>
      </c>
      <c r="N464" s="3">
        <v>594.11255168072898</v>
      </c>
    </row>
    <row r="465" spans="1:14" x14ac:dyDescent="0.3">
      <c r="A465" s="3">
        <v>2016</v>
      </c>
      <c r="B465" s="3">
        <v>2</v>
      </c>
      <c r="C465" s="3">
        <v>1</v>
      </c>
      <c r="D465" s="3">
        <v>0</v>
      </c>
      <c r="E465" s="3">
        <v>73</v>
      </c>
      <c r="F465" s="3">
        <v>21</v>
      </c>
      <c r="G465" s="3">
        <v>256</v>
      </c>
      <c r="H465" s="3">
        <v>12</v>
      </c>
      <c r="I465" s="3">
        <v>231</v>
      </c>
      <c r="J465" s="3">
        <v>11</v>
      </c>
      <c r="K465" s="3">
        <v>9.35</v>
      </c>
      <c r="L465" s="3">
        <v>0.97046016468889695</v>
      </c>
      <c r="M465" s="3">
        <v>1.72923735921011</v>
      </c>
      <c r="N465" s="3">
        <v>248.43780216035799</v>
      </c>
    </row>
    <row r="466" spans="1:14" x14ac:dyDescent="0.3">
      <c r="A466" s="3">
        <v>2016</v>
      </c>
      <c r="B466" s="3">
        <v>2</v>
      </c>
      <c r="C466" s="3">
        <v>1</v>
      </c>
      <c r="D466" s="3">
        <v>0</v>
      </c>
      <c r="E466" s="3">
        <v>74</v>
      </c>
      <c r="F466" s="3">
        <v>21</v>
      </c>
      <c r="G466" s="3">
        <v>132</v>
      </c>
      <c r="H466" s="3">
        <v>6</v>
      </c>
      <c r="I466" s="3">
        <v>124</v>
      </c>
      <c r="J466" s="3">
        <v>5</v>
      </c>
      <c r="K466" s="3">
        <v>10.666665999999999</v>
      </c>
      <c r="L466" s="3">
        <v>1.3872910985331901</v>
      </c>
      <c r="M466" s="3">
        <v>2.1666677513237498</v>
      </c>
      <c r="N466" s="3">
        <v>183.12242500638001</v>
      </c>
    </row>
    <row r="467" spans="1:14" x14ac:dyDescent="0.3">
      <c r="A467" s="3">
        <v>2016</v>
      </c>
      <c r="B467" s="3">
        <v>2</v>
      </c>
      <c r="C467" s="3">
        <v>1</v>
      </c>
      <c r="D467" s="3">
        <v>0</v>
      </c>
      <c r="E467" s="3">
        <v>75</v>
      </c>
      <c r="F467" s="3">
        <v>21</v>
      </c>
      <c r="G467" s="3">
        <v>402</v>
      </c>
      <c r="H467" s="3">
        <v>19</v>
      </c>
      <c r="I467" s="3">
        <v>350</v>
      </c>
      <c r="J467" s="3">
        <v>16</v>
      </c>
      <c r="K467" s="3">
        <v>12.266666000000001</v>
      </c>
      <c r="L467" s="3">
        <v>1.4304772590583801</v>
      </c>
      <c r="M467" s="3">
        <v>1.94098538533176</v>
      </c>
      <c r="N467" s="3">
        <v>575.05185814147001</v>
      </c>
    </row>
    <row r="468" spans="1:14" x14ac:dyDescent="0.3">
      <c r="A468" s="3">
        <v>2016</v>
      </c>
      <c r="B468" s="3">
        <v>2</v>
      </c>
      <c r="C468" s="3">
        <v>1</v>
      </c>
      <c r="D468" s="3">
        <v>0</v>
      </c>
      <c r="E468" s="3">
        <v>76</v>
      </c>
      <c r="F468" s="3">
        <v>21</v>
      </c>
      <c r="G468" s="3">
        <v>266</v>
      </c>
      <c r="H468" s="3">
        <v>12</v>
      </c>
      <c r="I468" s="3">
        <v>241</v>
      </c>
      <c r="J468" s="3">
        <v>11</v>
      </c>
      <c r="K468" s="3">
        <v>10.083333</v>
      </c>
      <c r="L468" s="3">
        <v>1.2021142830864799</v>
      </c>
      <c r="M468" s="3">
        <v>1.98532499271096</v>
      </c>
      <c r="N468" s="3">
        <v>319.76239930100502</v>
      </c>
    </row>
    <row r="469" spans="1:14" x14ac:dyDescent="0.3">
      <c r="A469" s="3">
        <v>2016</v>
      </c>
      <c r="B469" s="3">
        <v>2</v>
      </c>
      <c r="C469" s="3">
        <v>1</v>
      </c>
      <c r="D469" s="3">
        <v>0</v>
      </c>
      <c r="E469" s="3">
        <v>77</v>
      </c>
      <c r="F469" s="3">
        <v>20</v>
      </c>
      <c r="G469" s="3">
        <v>122</v>
      </c>
      <c r="H469" s="3">
        <v>6</v>
      </c>
      <c r="I469" s="3">
        <v>117</v>
      </c>
      <c r="J469" s="3">
        <v>5</v>
      </c>
      <c r="K469" s="3">
        <v>11.55</v>
      </c>
      <c r="L469" s="3">
        <v>1.0829578879454</v>
      </c>
      <c r="M469" s="3">
        <v>1.5621000760157799</v>
      </c>
      <c r="N469" s="3">
        <v>132.12086232933899</v>
      </c>
    </row>
    <row r="470" spans="1:14" x14ac:dyDescent="0.3">
      <c r="A470" s="3">
        <v>2016</v>
      </c>
      <c r="B470" s="3">
        <v>2</v>
      </c>
      <c r="C470" s="3">
        <v>1</v>
      </c>
      <c r="D470" s="3">
        <v>0</v>
      </c>
      <c r="E470" s="3">
        <v>78</v>
      </c>
      <c r="F470" s="3">
        <v>21</v>
      </c>
      <c r="G470" s="3">
        <v>95</v>
      </c>
      <c r="H470" s="3">
        <v>4</v>
      </c>
      <c r="I470" s="3">
        <v>88</v>
      </c>
      <c r="J470" s="3">
        <v>4</v>
      </c>
      <c r="K470" s="3">
        <v>13.05</v>
      </c>
      <c r="L470" s="3">
        <v>1.8779930478985201</v>
      </c>
      <c r="M470" s="3">
        <v>2.3962036068814601</v>
      </c>
      <c r="N470" s="3">
        <v>178.40933955035899</v>
      </c>
    </row>
    <row r="471" spans="1:14" x14ac:dyDescent="0.3">
      <c r="A471" s="3">
        <v>2016</v>
      </c>
      <c r="B471" s="3">
        <v>2</v>
      </c>
      <c r="C471" s="3">
        <v>1</v>
      </c>
      <c r="D471" s="3">
        <v>0</v>
      </c>
      <c r="E471" s="3">
        <v>79</v>
      </c>
      <c r="F471" s="3">
        <v>21</v>
      </c>
      <c r="G471" s="3">
        <v>104</v>
      </c>
      <c r="H471" s="3">
        <v>4</v>
      </c>
      <c r="I471" s="3">
        <v>89</v>
      </c>
      <c r="J471" s="3">
        <v>4</v>
      </c>
      <c r="K471" s="3">
        <v>15.133333</v>
      </c>
      <c r="L471" s="3">
        <v>1.53042415501639</v>
      </c>
      <c r="M471" s="3">
        <v>1.68461502441448</v>
      </c>
      <c r="N471" s="3">
        <v>159.16411212170499</v>
      </c>
    </row>
    <row r="472" spans="1:14" x14ac:dyDescent="0.3">
      <c r="A472" s="3">
        <v>2016</v>
      </c>
      <c r="B472" s="3">
        <v>2</v>
      </c>
      <c r="C472" s="3">
        <v>1</v>
      </c>
      <c r="D472" s="3">
        <v>0</v>
      </c>
      <c r="E472" s="3">
        <v>80</v>
      </c>
      <c r="F472" s="3">
        <v>3</v>
      </c>
      <c r="G472" s="3">
        <v>6</v>
      </c>
      <c r="H472" s="3">
        <v>2</v>
      </c>
      <c r="I472" s="3">
        <v>4</v>
      </c>
      <c r="J472" s="3">
        <v>1</v>
      </c>
      <c r="K472" s="3">
        <v>51.833333000000003</v>
      </c>
      <c r="L472" s="3">
        <v>2.0923529081115002</v>
      </c>
      <c r="M472" s="3">
        <v>0.67260205993404698</v>
      </c>
      <c r="N472" s="3">
        <v>12.554117448669</v>
      </c>
    </row>
    <row r="473" spans="1:14" x14ac:dyDescent="0.3">
      <c r="A473" s="3">
        <v>2016</v>
      </c>
      <c r="B473" s="3">
        <v>2</v>
      </c>
      <c r="C473" s="3">
        <v>1</v>
      </c>
      <c r="D473" s="3">
        <v>0</v>
      </c>
      <c r="E473" s="3">
        <v>81</v>
      </c>
      <c r="F473" s="3">
        <v>4</v>
      </c>
      <c r="G473" s="3">
        <v>9</v>
      </c>
      <c r="H473" s="3">
        <v>2</v>
      </c>
      <c r="I473" s="3">
        <v>6</v>
      </c>
      <c r="J473" s="3">
        <v>1</v>
      </c>
      <c r="K473" s="3">
        <v>12.433332999999999</v>
      </c>
      <c r="L473" s="3">
        <v>1.0623229568208301</v>
      </c>
      <c r="M473" s="3">
        <v>1.4238133449571799</v>
      </c>
      <c r="N473" s="3">
        <v>9.5609066113874501</v>
      </c>
    </row>
    <row r="474" spans="1:14" x14ac:dyDescent="0.3">
      <c r="A474" s="3">
        <v>2016</v>
      </c>
      <c r="B474" s="3">
        <v>2</v>
      </c>
      <c r="C474" s="3">
        <v>1</v>
      </c>
      <c r="D474" s="3">
        <v>0</v>
      </c>
      <c r="E474" s="3">
        <v>82</v>
      </c>
      <c r="F474" s="3">
        <v>7</v>
      </c>
      <c r="G474" s="3">
        <v>9</v>
      </c>
      <c r="H474" s="3">
        <v>1</v>
      </c>
      <c r="I474" s="3">
        <v>9</v>
      </c>
      <c r="J474" s="3">
        <v>1</v>
      </c>
      <c r="K474" s="3">
        <v>9.1333330000000004</v>
      </c>
      <c r="L474" s="3">
        <v>1.42649289229253</v>
      </c>
      <c r="M474" s="3">
        <v>2.6030892195119102</v>
      </c>
      <c r="N474" s="3">
        <v>12.8384360306327</v>
      </c>
    </row>
    <row r="475" spans="1:14" x14ac:dyDescent="0.3">
      <c r="A475" s="3">
        <v>2016</v>
      </c>
      <c r="B475" s="3">
        <v>2</v>
      </c>
      <c r="C475" s="3">
        <v>1</v>
      </c>
      <c r="D475" s="3">
        <v>0</v>
      </c>
      <c r="E475" s="3">
        <v>83</v>
      </c>
      <c r="F475" s="3">
        <v>4</v>
      </c>
      <c r="G475" s="3">
        <v>5</v>
      </c>
      <c r="H475" s="3">
        <v>1</v>
      </c>
      <c r="I475" s="3">
        <v>5</v>
      </c>
      <c r="J475" s="3">
        <v>1</v>
      </c>
      <c r="K475" s="3">
        <v>13.383333</v>
      </c>
      <c r="L475" s="3">
        <v>1.17316016960723</v>
      </c>
      <c r="M475" s="3">
        <v>1.45951750386568</v>
      </c>
      <c r="N475" s="3">
        <v>5.8658008480361499</v>
      </c>
    </row>
    <row r="476" spans="1:14" x14ac:dyDescent="0.3">
      <c r="A476" s="3">
        <v>2016</v>
      </c>
      <c r="B476" s="3">
        <v>2</v>
      </c>
      <c r="C476" s="3">
        <v>1</v>
      </c>
      <c r="D476" s="3">
        <v>0</v>
      </c>
      <c r="E476" s="3">
        <v>97</v>
      </c>
      <c r="F476" s="3">
        <v>1</v>
      </c>
      <c r="G476" s="3">
        <v>1</v>
      </c>
      <c r="H476" s="3">
        <v>1</v>
      </c>
      <c r="I476" s="3">
        <v>1</v>
      </c>
      <c r="J476" s="3">
        <v>1</v>
      </c>
      <c r="K476" s="3">
        <v>19.016666000000001</v>
      </c>
      <c r="L476" s="3">
        <v>3.22178560950772</v>
      </c>
      <c r="M476" s="3">
        <v>2.8236508409357799</v>
      </c>
      <c r="N476" s="3">
        <v>3.22178560950772</v>
      </c>
    </row>
    <row r="477" spans="1:14" x14ac:dyDescent="0.3">
      <c r="A477" s="3">
        <v>2016</v>
      </c>
      <c r="B477" s="3">
        <v>2</v>
      </c>
      <c r="C477" s="3">
        <v>1</v>
      </c>
      <c r="D477" s="3">
        <v>0</v>
      </c>
      <c r="E477" s="3">
        <v>99</v>
      </c>
      <c r="F477" s="3">
        <v>1</v>
      </c>
      <c r="G477" s="3">
        <v>1</v>
      </c>
      <c r="H477" s="3">
        <v>1</v>
      </c>
      <c r="I477" s="3">
        <v>1</v>
      </c>
      <c r="J477" s="3">
        <v>1</v>
      </c>
      <c r="K477" s="3">
        <v>8.4</v>
      </c>
      <c r="L477" s="3">
        <v>1.11943000921366</v>
      </c>
      <c r="M477" s="3">
        <v>2.2210912881223499</v>
      </c>
      <c r="N477" s="3">
        <v>1.11943000921366</v>
      </c>
    </row>
    <row r="478" spans="1:14" x14ac:dyDescent="0.3">
      <c r="A478" s="3">
        <v>2016</v>
      </c>
      <c r="B478" s="3">
        <v>2</v>
      </c>
      <c r="C478" s="3">
        <v>1</v>
      </c>
      <c r="D478" s="3">
        <v>0</v>
      </c>
      <c r="E478" s="3">
        <v>107</v>
      </c>
      <c r="F478" s="3">
        <v>8</v>
      </c>
      <c r="G478" s="3">
        <v>13</v>
      </c>
      <c r="H478" s="3">
        <v>1</v>
      </c>
      <c r="I478" s="3">
        <v>12</v>
      </c>
      <c r="J478" s="3">
        <v>1</v>
      </c>
      <c r="K478" s="3">
        <v>2.95</v>
      </c>
      <c r="L478" s="3">
        <v>0.44202470023874102</v>
      </c>
      <c r="M478" s="3">
        <v>2.4865084825199602</v>
      </c>
      <c r="N478" s="3">
        <v>5.7463211031036403</v>
      </c>
    </row>
    <row r="479" spans="1:14" x14ac:dyDescent="0.3">
      <c r="A479" s="3">
        <v>2016</v>
      </c>
      <c r="B479" s="3">
        <v>2</v>
      </c>
      <c r="C479" s="3">
        <v>1</v>
      </c>
      <c r="D479" s="3">
        <v>0</v>
      </c>
      <c r="E479" s="3">
        <v>110</v>
      </c>
      <c r="F479" s="3">
        <v>2</v>
      </c>
      <c r="G479" s="3">
        <v>3</v>
      </c>
      <c r="H479" s="3">
        <v>1</v>
      </c>
      <c r="I479" s="3">
        <v>3</v>
      </c>
      <c r="J479" s="3">
        <v>1</v>
      </c>
      <c r="K479" s="3">
        <v>17.95</v>
      </c>
      <c r="L479" s="3">
        <v>2.6695596139329201</v>
      </c>
      <c r="M479" s="3">
        <v>2.47793280996249</v>
      </c>
      <c r="N479" s="3">
        <v>8.0086788417987709</v>
      </c>
    </row>
    <row r="480" spans="1:14" x14ac:dyDescent="0.3">
      <c r="A480" s="3">
        <v>2016</v>
      </c>
      <c r="B480" s="3">
        <v>2</v>
      </c>
      <c r="C480" s="3">
        <v>1</v>
      </c>
      <c r="D480" s="3">
        <v>0</v>
      </c>
      <c r="E480" s="3">
        <v>116</v>
      </c>
      <c r="F480" s="3">
        <v>1</v>
      </c>
      <c r="G480" s="3">
        <v>2</v>
      </c>
      <c r="H480" s="3">
        <v>2</v>
      </c>
      <c r="I480" s="3">
        <v>2</v>
      </c>
      <c r="J480" s="3">
        <v>2</v>
      </c>
      <c r="K480" s="3">
        <v>25.633333</v>
      </c>
      <c r="L480" s="3">
        <v>3.4363655777694402</v>
      </c>
      <c r="M480" s="3">
        <v>2.2335817860054799</v>
      </c>
      <c r="N480" s="3">
        <v>6.8727311555388804</v>
      </c>
    </row>
    <row r="481" spans="1:14" x14ac:dyDescent="0.3">
      <c r="A481" s="3">
        <v>2016</v>
      </c>
      <c r="B481" s="3">
        <v>2</v>
      </c>
      <c r="C481" s="3">
        <v>1</v>
      </c>
      <c r="D481" s="3">
        <v>0</v>
      </c>
      <c r="E481" s="3">
        <v>117</v>
      </c>
      <c r="F481" s="3">
        <v>18</v>
      </c>
      <c r="G481" s="3">
        <v>93</v>
      </c>
      <c r="H481" s="3">
        <v>5</v>
      </c>
      <c r="I481" s="3">
        <v>91</v>
      </c>
      <c r="J481" s="3">
        <v>5</v>
      </c>
      <c r="K481" s="3">
        <v>13</v>
      </c>
      <c r="L481" s="3">
        <v>2.4066999040130299</v>
      </c>
      <c r="M481" s="3">
        <v>3.08419466554425</v>
      </c>
      <c r="N481" s="3">
        <v>223.823091073212</v>
      </c>
    </row>
    <row r="482" spans="1:14" x14ac:dyDescent="0.3">
      <c r="A482" s="3">
        <v>2016</v>
      </c>
      <c r="B482" s="3">
        <v>2</v>
      </c>
      <c r="C482" s="3">
        <v>1</v>
      </c>
      <c r="D482" s="3">
        <v>0</v>
      </c>
      <c r="E482" s="3">
        <v>118</v>
      </c>
      <c r="F482" s="3">
        <v>16</v>
      </c>
      <c r="G482" s="3">
        <v>37</v>
      </c>
      <c r="H482" s="3">
        <v>2</v>
      </c>
      <c r="I482" s="3">
        <v>35</v>
      </c>
      <c r="J482" s="3">
        <v>2</v>
      </c>
      <c r="K482" s="3">
        <v>17.966666</v>
      </c>
      <c r="L482" s="3">
        <v>4.31711430062236</v>
      </c>
      <c r="M482" s="3">
        <v>4.0039411721819702</v>
      </c>
      <c r="N482" s="3">
        <v>159.733229123027</v>
      </c>
    </row>
    <row r="483" spans="1:14" x14ac:dyDescent="0.3">
      <c r="A483" s="3">
        <v>2016</v>
      </c>
      <c r="B483" s="3">
        <v>2</v>
      </c>
      <c r="C483" s="3">
        <v>1</v>
      </c>
      <c r="D483" s="3">
        <v>0</v>
      </c>
      <c r="E483" s="3">
        <v>132</v>
      </c>
      <c r="F483" s="3">
        <v>2</v>
      </c>
      <c r="G483" s="3">
        <v>2</v>
      </c>
      <c r="H483" s="3">
        <v>1</v>
      </c>
      <c r="I483" s="3">
        <v>2</v>
      </c>
      <c r="J483" s="3">
        <v>1</v>
      </c>
      <c r="K483" s="3">
        <v>5.1333330000000004</v>
      </c>
      <c r="L483" s="3">
        <v>1.0955242713048601</v>
      </c>
      <c r="M483" s="3">
        <v>3.5568969847560301</v>
      </c>
      <c r="N483" s="3">
        <v>2.1910485426097099</v>
      </c>
    </row>
    <row r="484" spans="1:14" x14ac:dyDescent="0.3">
      <c r="A484" s="3">
        <v>2016</v>
      </c>
      <c r="B484" s="3">
        <v>2</v>
      </c>
      <c r="C484" s="3">
        <v>1</v>
      </c>
      <c r="D484" s="3">
        <v>1</v>
      </c>
      <c r="E484" s="3">
        <v>18</v>
      </c>
      <c r="F484" s="3">
        <v>8</v>
      </c>
      <c r="G484" s="3">
        <v>95</v>
      </c>
      <c r="H484" s="3">
        <v>11</v>
      </c>
      <c r="I484" s="3">
        <v>91</v>
      </c>
      <c r="J484" s="3">
        <v>11</v>
      </c>
      <c r="K484" s="3">
        <v>24.183333000000001</v>
      </c>
      <c r="L484" s="3">
        <v>1.5851976692818399</v>
      </c>
      <c r="M484" s="3">
        <v>1.09176559115659</v>
      </c>
      <c r="N484" s="3">
        <v>150.59377858177501</v>
      </c>
    </row>
    <row r="485" spans="1:14" x14ac:dyDescent="0.3">
      <c r="A485" s="3">
        <v>2016</v>
      </c>
      <c r="B485" s="3">
        <v>2</v>
      </c>
      <c r="C485" s="3">
        <v>1</v>
      </c>
      <c r="D485" s="3">
        <v>1</v>
      </c>
      <c r="E485" s="3">
        <v>19</v>
      </c>
      <c r="F485" s="3">
        <v>8</v>
      </c>
      <c r="G485" s="3">
        <v>261</v>
      </c>
      <c r="H485" s="3">
        <v>32</v>
      </c>
      <c r="I485" s="3">
        <v>242</v>
      </c>
      <c r="J485" s="3">
        <v>30</v>
      </c>
      <c r="K485" s="3">
        <v>15.85</v>
      </c>
      <c r="L485" s="3">
        <v>1.3657141740722401</v>
      </c>
      <c r="M485" s="3">
        <v>1.4355558933591199</v>
      </c>
      <c r="N485" s="3">
        <v>356.451399432855</v>
      </c>
    </row>
    <row r="486" spans="1:14" x14ac:dyDescent="0.3">
      <c r="A486" s="3">
        <v>2016</v>
      </c>
      <c r="B486" s="3">
        <v>2</v>
      </c>
      <c r="C486" s="3">
        <v>1</v>
      </c>
      <c r="D486" s="3">
        <v>1</v>
      </c>
      <c r="E486" s="3">
        <v>20</v>
      </c>
      <c r="F486" s="3">
        <v>8</v>
      </c>
      <c r="G486" s="3">
        <v>220</v>
      </c>
      <c r="H486" s="3">
        <v>27</v>
      </c>
      <c r="I486" s="3">
        <v>197</v>
      </c>
      <c r="J486" s="3">
        <v>24</v>
      </c>
      <c r="K486" s="3">
        <v>8.6999999999999993</v>
      </c>
      <c r="L486" s="3">
        <v>1.1804332230185099</v>
      </c>
      <c r="M486" s="3">
        <v>2.2602641437828201</v>
      </c>
      <c r="N486" s="3">
        <v>259.69530906407101</v>
      </c>
    </row>
    <row r="487" spans="1:14" x14ac:dyDescent="0.3">
      <c r="A487" s="3">
        <v>2016</v>
      </c>
      <c r="B487" s="3">
        <v>2</v>
      </c>
      <c r="C487" s="3">
        <v>1</v>
      </c>
      <c r="D487" s="3">
        <v>1</v>
      </c>
      <c r="E487" s="3">
        <v>21</v>
      </c>
      <c r="F487" s="3">
        <v>8</v>
      </c>
      <c r="G487" s="3">
        <v>428</v>
      </c>
      <c r="H487" s="3">
        <v>53</v>
      </c>
      <c r="I487" s="3">
        <v>391</v>
      </c>
      <c r="J487" s="3">
        <v>48</v>
      </c>
      <c r="K487" s="3">
        <v>9.3000000000000007</v>
      </c>
      <c r="L487" s="3">
        <v>1.36630619585841</v>
      </c>
      <c r="M487" s="3">
        <v>2.4444116850550301</v>
      </c>
      <c r="N487" s="3">
        <v>584.77905182740005</v>
      </c>
    </row>
    <row r="488" spans="1:14" x14ac:dyDescent="0.3">
      <c r="A488" s="3">
        <v>2016</v>
      </c>
      <c r="B488" s="3">
        <v>2</v>
      </c>
      <c r="C488" s="3">
        <v>1</v>
      </c>
      <c r="D488" s="3">
        <v>1</v>
      </c>
      <c r="E488" s="3">
        <v>22</v>
      </c>
      <c r="F488" s="3">
        <v>8</v>
      </c>
      <c r="G488" s="3">
        <v>470</v>
      </c>
      <c r="H488" s="3">
        <v>58</v>
      </c>
      <c r="I488" s="3">
        <v>429</v>
      </c>
      <c r="J488" s="3">
        <v>53</v>
      </c>
      <c r="K488" s="3">
        <v>8.5666659999999997</v>
      </c>
      <c r="L488" s="3">
        <v>1.30783802455452</v>
      </c>
      <c r="M488" s="3">
        <v>2.5426637305815198</v>
      </c>
      <c r="N488" s="3">
        <v>614.68387154062202</v>
      </c>
    </row>
    <row r="489" spans="1:14" x14ac:dyDescent="0.3">
      <c r="A489" s="3">
        <v>2016</v>
      </c>
      <c r="B489" s="3">
        <v>2</v>
      </c>
      <c r="C489" s="3">
        <v>1</v>
      </c>
      <c r="D489" s="3">
        <v>1</v>
      </c>
      <c r="E489" s="3">
        <v>23</v>
      </c>
      <c r="F489" s="3">
        <v>8</v>
      </c>
      <c r="G489" s="3">
        <v>878</v>
      </c>
      <c r="H489" s="3">
        <v>109</v>
      </c>
      <c r="I489" s="3">
        <v>730</v>
      </c>
      <c r="J489" s="3">
        <v>91</v>
      </c>
      <c r="K489" s="3">
        <v>14.533333000000001</v>
      </c>
      <c r="L489" s="3">
        <v>1.4180199348099101</v>
      </c>
      <c r="M489" s="3">
        <v>1.62547964237859</v>
      </c>
      <c r="N489" s="3">
        <v>1245.0215027631</v>
      </c>
    </row>
    <row r="490" spans="1:14" x14ac:dyDescent="0.3">
      <c r="A490" s="3">
        <v>2016</v>
      </c>
      <c r="B490" s="3">
        <v>2</v>
      </c>
      <c r="C490" s="3">
        <v>1</v>
      </c>
      <c r="D490" s="3">
        <v>1</v>
      </c>
      <c r="E490" s="3">
        <v>24</v>
      </c>
      <c r="F490" s="3">
        <v>8</v>
      </c>
      <c r="G490" s="3">
        <v>1149</v>
      </c>
      <c r="H490" s="3">
        <v>143</v>
      </c>
      <c r="I490" s="3">
        <v>970</v>
      </c>
      <c r="J490" s="3">
        <v>121</v>
      </c>
      <c r="K490" s="3">
        <v>11.866666</v>
      </c>
      <c r="L490" s="3">
        <v>1.65890224572948</v>
      </c>
      <c r="M490" s="3">
        <v>2.3274750140646101</v>
      </c>
      <c r="N490" s="3">
        <v>1906.0786803431699</v>
      </c>
    </row>
    <row r="491" spans="1:14" x14ac:dyDescent="0.3">
      <c r="A491" s="3">
        <v>2016</v>
      </c>
      <c r="B491" s="3">
        <v>2</v>
      </c>
      <c r="C491" s="3">
        <v>1</v>
      </c>
      <c r="D491" s="3">
        <v>1</v>
      </c>
      <c r="E491" s="3">
        <v>25</v>
      </c>
      <c r="F491" s="3">
        <v>8</v>
      </c>
      <c r="G491" s="3">
        <v>1786</v>
      </c>
      <c r="H491" s="3">
        <v>223</v>
      </c>
      <c r="I491" s="3">
        <v>1395</v>
      </c>
      <c r="J491" s="3">
        <v>174</v>
      </c>
      <c r="K491" s="3">
        <v>11.316666</v>
      </c>
      <c r="L491" s="3">
        <v>1.63565332261199</v>
      </c>
      <c r="M491" s="3">
        <v>2.40610557048787</v>
      </c>
      <c r="N491" s="3">
        <v>2921.2768341850201</v>
      </c>
    </row>
    <row r="492" spans="1:14" x14ac:dyDescent="0.3">
      <c r="A492" s="3">
        <v>2016</v>
      </c>
      <c r="B492" s="3">
        <v>2</v>
      </c>
      <c r="C492" s="3">
        <v>1</v>
      </c>
      <c r="D492" s="3">
        <v>1</v>
      </c>
      <c r="E492" s="3">
        <v>26</v>
      </c>
      <c r="F492" s="3">
        <v>8</v>
      </c>
      <c r="G492" s="3">
        <v>2726</v>
      </c>
      <c r="H492" s="3">
        <v>340</v>
      </c>
      <c r="I492" s="3">
        <v>2034</v>
      </c>
      <c r="J492" s="3">
        <v>254</v>
      </c>
      <c r="K492" s="3">
        <v>11.433332999999999</v>
      </c>
      <c r="L492" s="3">
        <v>1.6636008267810101</v>
      </c>
      <c r="M492" s="3">
        <v>2.4231550415011101</v>
      </c>
      <c r="N492" s="3">
        <v>4534.9758538050301</v>
      </c>
    </row>
    <row r="493" spans="1:14" x14ac:dyDescent="0.3">
      <c r="A493" s="3">
        <v>2016</v>
      </c>
      <c r="B493" s="3">
        <v>2</v>
      </c>
      <c r="C493" s="3">
        <v>1</v>
      </c>
      <c r="D493" s="3">
        <v>1</v>
      </c>
      <c r="E493" s="3">
        <v>27</v>
      </c>
      <c r="F493" s="3">
        <v>8</v>
      </c>
      <c r="G493" s="3">
        <v>3347</v>
      </c>
      <c r="H493" s="3">
        <v>418</v>
      </c>
      <c r="I493" s="3">
        <v>2347</v>
      </c>
      <c r="J493" s="3">
        <v>293</v>
      </c>
      <c r="K493" s="3">
        <v>12.033333000000001</v>
      </c>
      <c r="L493" s="3">
        <v>1.6988691842978401</v>
      </c>
      <c r="M493" s="3">
        <v>2.3526013633081302</v>
      </c>
      <c r="N493" s="3">
        <v>5686.1151598448696</v>
      </c>
    </row>
    <row r="494" spans="1:14" x14ac:dyDescent="0.3">
      <c r="A494" s="3">
        <v>2016</v>
      </c>
      <c r="B494" s="3">
        <v>2</v>
      </c>
      <c r="C494" s="3">
        <v>1</v>
      </c>
      <c r="D494" s="3">
        <v>1</v>
      </c>
      <c r="E494" s="3">
        <v>28</v>
      </c>
      <c r="F494" s="3">
        <v>8</v>
      </c>
      <c r="G494" s="3">
        <v>3463</v>
      </c>
      <c r="H494" s="3">
        <v>432</v>
      </c>
      <c r="I494" s="3">
        <v>2369</v>
      </c>
      <c r="J494" s="3">
        <v>296</v>
      </c>
      <c r="K494" s="3">
        <v>12.75</v>
      </c>
      <c r="L494" s="3">
        <v>1.62228054092952</v>
      </c>
      <c r="M494" s="3">
        <v>2.1203288207398798</v>
      </c>
      <c r="N494" s="3">
        <v>5617.95751323894</v>
      </c>
    </row>
    <row r="495" spans="1:14" x14ac:dyDescent="0.3">
      <c r="A495" s="3">
        <v>2016</v>
      </c>
      <c r="B495" s="3">
        <v>2</v>
      </c>
      <c r="C495" s="3">
        <v>1</v>
      </c>
      <c r="D495" s="3">
        <v>1</v>
      </c>
      <c r="E495" s="3">
        <v>29</v>
      </c>
      <c r="F495" s="3">
        <v>8</v>
      </c>
      <c r="G495" s="3">
        <v>3255</v>
      </c>
      <c r="H495" s="3">
        <v>406</v>
      </c>
      <c r="I495" s="3">
        <v>2270</v>
      </c>
      <c r="J495" s="3">
        <v>283</v>
      </c>
      <c r="K495" s="3">
        <v>13.316666</v>
      </c>
      <c r="L495" s="3">
        <v>1.6432024175999</v>
      </c>
      <c r="M495" s="3">
        <v>2.0564630382687699</v>
      </c>
      <c r="N495" s="3">
        <v>5348.6238692876796</v>
      </c>
    </row>
    <row r="496" spans="1:14" x14ac:dyDescent="0.3">
      <c r="A496" s="3">
        <v>2016</v>
      </c>
      <c r="B496" s="3">
        <v>2</v>
      </c>
      <c r="C496" s="3">
        <v>1</v>
      </c>
      <c r="D496" s="3">
        <v>1</v>
      </c>
      <c r="E496" s="3">
        <v>30</v>
      </c>
      <c r="F496" s="3">
        <v>8</v>
      </c>
      <c r="G496" s="3">
        <v>3357</v>
      </c>
      <c r="H496" s="3">
        <v>419</v>
      </c>
      <c r="I496" s="3">
        <v>2324</v>
      </c>
      <c r="J496" s="3">
        <v>290</v>
      </c>
      <c r="K496" s="3">
        <v>11.983333</v>
      </c>
      <c r="L496" s="3">
        <v>1.62507158511162</v>
      </c>
      <c r="M496" s="3">
        <v>2.2598993164085002</v>
      </c>
      <c r="N496" s="3">
        <v>5455.3653112196898</v>
      </c>
    </row>
    <row r="497" spans="1:14" x14ac:dyDescent="0.3">
      <c r="A497" s="3">
        <v>2016</v>
      </c>
      <c r="B497" s="3">
        <v>2</v>
      </c>
      <c r="C497" s="3">
        <v>1</v>
      </c>
      <c r="D497" s="3">
        <v>1</v>
      </c>
      <c r="E497" s="3">
        <v>31</v>
      </c>
      <c r="F497" s="3">
        <v>8</v>
      </c>
      <c r="G497" s="3">
        <v>3579</v>
      </c>
      <c r="H497" s="3">
        <v>447</v>
      </c>
      <c r="I497" s="3">
        <v>2415</v>
      </c>
      <c r="J497" s="3">
        <v>301</v>
      </c>
      <c r="K497" s="3">
        <v>12.783333000000001</v>
      </c>
      <c r="L497" s="3">
        <v>1.68266020967342</v>
      </c>
      <c r="M497" s="3">
        <v>2.19180348164035</v>
      </c>
      <c r="N497" s="3">
        <v>6022.2408904211698</v>
      </c>
    </row>
    <row r="498" spans="1:14" x14ac:dyDescent="0.3">
      <c r="A498" s="3">
        <v>2016</v>
      </c>
      <c r="B498" s="3">
        <v>2</v>
      </c>
      <c r="C498" s="3">
        <v>1</v>
      </c>
      <c r="D498" s="3">
        <v>1</v>
      </c>
      <c r="E498" s="3">
        <v>32</v>
      </c>
      <c r="F498" s="3">
        <v>8</v>
      </c>
      <c r="G498" s="3">
        <v>3813</v>
      </c>
      <c r="H498" s="3">
        <v>476</v>
      </c>
      <c r="I498" s="3">
        <v>2581</v>
      </c>
      <c r="J498" s="3">
        <v>322</v>
      </c>
      <c r="K498" s="3">
        <v>13.316666</v>
      </c>
      <c r="L498" s="3">
        <v>1.65170832854034</v>
      </c>
      <c r="M498" s="3">
        <v>2.0670511716992701</v>
      </c>
      <c r="N498" s="3">
        <v>6297.9638567243301</v>
      </c>
    </row>
    <row r="499" spans="1:14" x14ac:dyDescent="0.3">
      <c r="A499" s="3">
        <v>2016</v>
      </c>
      <c r="B499" s="3">
        <v>2</v>
      </c>
      <c r="C499" s="3">
        <v>1</v>
      </c>
      <c r="D499" s="3">
        <v>1</v>
      </c>
      <c r="E499" s="3">
        <v>33</v>
      </c>
      <c r="F499" s="3">
        <v>8</v>
      </c>
      <c r="G499" s="3">
        <v>3771</v>
      </c>
      <c r="H499" s="3">
        <v>471</v>
      </c>
      <c r="I499" s="3">
        <v>2535</v>
      </c>
      <c r="J499" s="3">
        <v>316</v>
      </c>
      <c r="K499" s="3">
        <v>12.15</v>
      </c>
      <c r="L499" s="3">
        <v>1.6424348460370199</v>
      </c>
      <c r="M499" s="3">
        <v>2.2524284197182798</v>
      </c>
      <c r="N499" s="3">
        <v>6193.6218044055904</v>
      </c>
    </row>
    <row r="500" spans="1:14" x14ac:dyDescent="0.3">
      <c r="A500" s="3">
        <v>2016</v>
      </c>
      <c r="B500" s="3">
        <v>2</v>
      </c>
      <c r="C500" s="3">
        <v>1</v>
      </c>
      <c r="D500" s="3">
        <v>1</v>
      </c>
      <c r="E500" s="3">
        <v>34</v>
      </c>
      <c r="F500" s="3">
        <v>8</v>
      </c>
      <c r="G500" s="3">
        <v>3463</v>
      </c>
      <c r="H500" s="3">
        <v>432</v>
      </c>
      <c r="I500" s="3">
        <v>2387</v>
      </c>
      <c r="J500" s="3">
        <v>298</v>
      </c>
      <c r="K500" s="3">
        <v>12.55</v>
      </c>
      <c r="L500" s="3">
        <v>1.56779686451608</v>
      </c>
      <c r="M500" s="3">
        <v>2.0805651540087302</v>
      </c>
      <c r="N500" s="3">
        <v>5429.2805418191701</v>
      </c>
    </row>
    <row r="501" spans="1:14" x14ac:dyDescent="0.3">
      <c r="A501" s="3">
        <v>2016</v>
      </c>
      <c r="B501" s="3">
        <v>2</v>
      </c>
      <c r="C501" s="3">
        <v>1</v>
      </c>
      <c r="D501" s="3">
        <v>1</v>
      </c>
      <c r="E501" s="3">
        <v>35</v>
      </c>
      <c r="F501" s="3">
        <v>8</v>
      </c>
      <c r="G501" s="3">
        <v>2964</v>
      </c>
      <c r="H501" s="3">
        <v>370</v>
      </c>
      <c r="I501" s="3">
        <v>2116</v>
      </c>
      <c r="J501" s="3">
        <v>264</v>
      </c>
      <c r="K501" s="3">
        <v>12.683332999999999</v>
      </c>
      <c r="L501" s="3">
        <v>1.6490749120233399</v>
      </c>
      <c r="M501" s="3">
        <v>2.1668409791485099</v>
      </c>
      <c r="N501" s="3">
        <v>4887.8580392371896</v>
      </c>
    </row>
    <row r="502" spans="1:14" x14ac:dyDescent="0.3">
      <c r="A502" s="3">
        <v>2016</v>
      </c>
      <c r="B502" s="3">
        <v>2</v>
      </c>
      <c r="C502" s="3">
        <v>1</v>
      </c>
      <c r="D502" s="3">
        <v>1</v>
      </c>
      <c r="E502" s="3">
        <v>36</v>
      </c>
      <c r="F502" s="3">
        <v>8</v>
      </c>
      <c r="G502" s="3">
        <v>2908</v>
      </c>
      <c r="H502" s="3">
        <v>363</v>
      </c>
      <c r="I502" s="3">
        <v>2069</v>
      </c>
      <c r="J502" s="3">
        <v>258</v>
      </c>
      <c r="K502" s="3">
        <v>15.016666000000001</v>
      </c>
      <c r="L502" s="3">
        <v>1.62174450255344</v>
      </c>
      <c r="M502" s="3">
        <v>1.7986032370151901</v>
      </c>
      <c r="N502" s="3">
        <v>4716.0330134254</v>
      </c>
    </row>
    <row r="503" spans="1:14" x14ac:dyDescent="0.3">
      <c r="A503" s="3">
        <v>2016</v>
      </c>
      <c r="B503" s="3">
        <v>2</v>
      </c>
      <c r="C503" s="3">
        <v>1</v>
      </c>
      <c r="D503" s="3">
        <v>1</v>
      </c>
      <c r="E503" s="3">
        <v>37</v>
      </c>
      <c r="F503" s="3">
        <v>8</v>
      </c>
      <c r="G503" s="3">
        <v>2549</v>
      </c>
      <c r="H503" s="3">
        <v>318</v>
      </c>
      <c r="I503" s="3">
        <v>1880</v>
      </c>
      <c r="J503" s="3">
        <v>235</v>
      </c>
      <c r="K503" s="3">
        <v>11.483333</v>
      </c>
      <c r="L503" s="3">
        <v>1.6192011405545499</v>
      </c>
      <c r="M503" s="3">
        <v>2.3479498860958201</v>
      </c>
      <c r="N503" s="3">
        <v>4127.3437072735396</v>
      </c>
    </row>
    <row r="504" spans="1:14" x14ac:dyDescent="0.3">
      <c r="A504" s="3">
        <v>2016</v>
      </c>
      <c r="B504" s="3">
        <v>2</v>
      </c>
      <c r="C504" s="3">
        <v>1</v>
      </c>
      <c r="D504" s="3">
        <v>1</v>
      </c>
      <c r="E504" s="3">
        <v>38</v>
      </c>
      <c r="F504" s="3">
        <v>8</v>
      </c>
      <c r="G504" s="3">
        <v>2228</v>
      </c>
      <c r="H504" s="3">
        <v>278</v>
      </c>
      <c r="I504" s="3">
        <v>1724</v>
      </c>
      <c r="J504" s="3">
        <v>215</v>
      </c>
      <c r="K504" s="3">
        <v>16.95</v>
      </c>
      <c r="L504" s="3">
        <v>1.6293778853087499</v>
      </c>
      <c r="M504" s="3">
        <v>1.6016177097709501</v>
      </c>
      <c r="N504" s="3">
        <v>3630.2539284679001</v>
      </c>
    </row>
    <row r="505" spans="1:14" x14ac:dyDescent="0.3">
      <c r="A505" s="3">
        <v>2016</v>
      </c>
      <c r="B505" s="3">
        <v>2</v>
      </c>
      <c r="C505" s="3">
        <v>1</v>
      </c>
      <c r="D505" s="3">
        <v>1</v>
      </c>
      <c r="E505" s="3">
        <v>39</v>
      </c>
      <c r="F505" s="3">
        <v>8</v>
      </c>
      <c r="G505" s="3">
        <v>2092</v>
      </c>
      <c r="H505" s="3">
        <v>261</v>
      </c>
      <c r="I505" s="3">
        <v>1632</v>
      </c>
      <c r="J505" s="3">
        <v>204</v>
      </c>
      <c r="K505" s="3">
        <v>13.1</v>
      </c>
      <c r="L505" s="3">
        <v>1.59504818567151</v>
      </c>
      <c r="M505" s="3">
        <v>2.02840190195294</v>
      </c>
      <c r="N505" s="3">
        <v>3336.8408044247899</v>
      </c>
    </row>
    <row r="506" spans="1:14" x14ac:dyDescent="0.3">
      <c r="A506" s="3">
        <v>2016</v>
      </c>
      <c r="B506" s="3">
        <v>2</v>
      </c>
      <c r="C506" s="3">
        <v>1</v>
      </c>
      <c r="D506" s="3">
        <v>1</v>
      </c>
      <c r="E506" s="3">
        <v>40</v>
      </c>
      <c r="F506" s="3">
        <v>8</v>
      </c>
      <c r="G506" s="3">
        <v>1784</v>
      </c>
      <c r="H506" s="3">
        <v>223</v>
      </c>
      <c r="I506" s="3">
        <v>1450</v>
      </c>
      <c r="J506" s="3">
        <v>181</v>
      </c>
      <c r="K506" s="3">
        <v>11.666665999999999</v>
      </c>
      <c r="L506" s="3">
        <v>1.5392266025438699</v>
      </c>
      <c r="M506" s="3">
        <v>2.19726760602394</v>
      </c>
      <c r="N506" s="3">
        <v>2745.9802589382698</v>
      </c>
    </row>
    <row r="507" spans="1:14" x14ac:dyDescent="0.3">
      <c r="A507" s="3">
        <v>2016</v>
      </c>
      <c r="B507" s="3">
        <v>2</v>
      </c>
      <c r="C507" s="3">
        <v>1</v>
      </c>
      <c r="D507" s="3">
        <v>1</v>
      </c>
      <c r="E507" s="3">
        <v>41</v>
      </c>
      <c r="F507" s="3">
        <v>8</v>
      </c>
      <c r="G507" s="3">
        <v>1865</v>
      </c>
      <c r="H507" s="3">
        <v>233</v>
      </c>
      <c r="I507" s="3">
        <v>1477</v>
      </c>
      <c r="J507" s="3">
        <v>184</v>
      </c>
      <c r="K507" s="3">
        <v>11.833333</v>
      </c>
      <c r="L507" s="3">
        <v>1.60107479333804</v>
      </c>
      <c r="M507" s="3">
        <v>2.2548969851751202</v>
      </c>
      <c r="N507" s="3">
        <v>2986.0044895754399</v>
      </c>
    </row>
    <row r="508" spans="1:14" x14ac:dyDescent="0.3">
      <c r="A508" s="3">
        <v>2016</v>
      </c>
      <c r="B508" s="3">
        <v>2</v>
      </c>
      <c r="C508" s="3">
        <v>1</v>
      </c>
      <c r="D508" s="3">
        <v>1</v>
      </c>
      <c r="E508" s="3">
        <v>42</v>
      </c>
      <c r="F508" s="3">
        <v>8</v>
      </c>
      <c r="G508" s="3">
        <v>1597</v>
      </c>
      <c r="H508" s="3">
        <v>199</v>
      </c>
      <c r="I508" s="3">
        <v>1288</v>
      </c>
      <c r="J508" s="3">
        <v>161</v>
      </c>
      <c r="K508" s="3">
        <v>17.766666000000001</v>
      </c>
      <c r="L508" s="3">
        <v>1.46407132125394</v>
      </c>
      <c r="M508" s="3">
        <v>1.3733574901893699</v>
      </c>
      <c r="N508" s="3">
        <v>2338.1219000425499</v>
      </c>
    </row>
    <row r="509" spans="1:14" x14ac:dyDescent="0.3">
      <c r="A509" s="3">
        <v>2016</v>
      </c>
      <c r="B509" s="3">
        <v>2</v>
      </c>
      <c r="C509" s="3">
        <v>1</v>
      </c>
      <c r="D509" s="3">
        <v>1</v>
      </c>
      <c r="E509" s="3">
        <v>43</v>
      </c>
      <c r="F509" s="3">
        <v>8</v>
      </c>
      <c r="G509" s="3">
        <v>1908</v>
      </c>
      <c r="H509" s="3">
        <v>238</v>
      </c>
      <c r="I509" s="3">
        <v>1490</v>
      </c>
      <c r="J509" s="3">
        <v>186</v>
      </c>
      <c r="K509" s="3">
        <v>11.833333</v>
      </c>
      <c r="L509" s="3">
        <v>1.5461318185388</v>
      </c>
      <c r="M509" s="3">
        <v>2.1766430113413602</v>
      </c>
      <c r="N509" s="3">
        <v>2950.0195097720198</v>
      </c>
    </row>
    <row r="510" spans="1:14" x14ac:dyDescent="0.3">
      <c r="A510" s="3">
        <v>2016</v>
      </c>
      <c r="B510" s="3">
        <v>2</v>
      </c>
      <c r="C510" s="3">
        <v>1</v>
      </c>
      <c r="D510" s="3">
        <v>1</v>
      </c>
      <c r="E510" s="3">
        <v>44</v>
      </c>
      <c r="F510" s="3">
        <v>8</v>
      </c>
      <c r="G510" s="3">
        <v>1533</v>
      </c>
      <c r="H510" s="3">
        <v>191</v>
      </c>
      <c r="I510" s="3">
        <v>1264</v>
      </c>
      <c r="J510" s="3">
        <v>158</v>
      </c>
      <c r="K510" s="3">
        <v>15.233333</v>
      </c>
      <c r="L510" s="3">
        <v>1.50665359604671</v>
      </c>
      <c r="M510" s="3">
        <v>1.6473628875386901</v>
      </c>
      <c r="N510" s="3">
        <v>2309.6999627396099</v>
      </c>
    </row>
    <row r="511" spans="1:14" x14ac:dyDescent="0.3">
      <c r="A511" s="3">
        <v>2016</v>
      </c>
      <c r="B511" s="3">
        <v>2</v>
      </c>
      <c r="C511" s="3">
        <v>1</v>
      </c>
      <c r="D511" s="3">
        <v>1</v>
      </c>
      <c r="E511" s="3">
        <v>45</v>
      </c>
      <c r="F511" s="3">
        <v>8</v>
      </c>
      <c r="G511" s="3">
        <v>1539</v>
      </c>
      <c r="H511" s="3">
        <v>192</v>
      </c>
      <c r="I511" s="3">
        <v>1275</v>
      </c>
      <c r="J511" s="3">
        <v>159</v>
      </c>
      <c r="K511" s="3">
        <v>11.2</v>
      </c>
      <c r="L511" s="3">
        <v>1.5335300492169699</v>
      </c>
      <c r="M511" s="3">
        <v>2.2787667250284702</v>
      </c>
      <c r="N511" s="3">
        <v>2360.10274574492</v>
      </c>
    </row>
    <row r="512" spans="1:14" x14ac:dyDescent="0.3">
      <c r="A512" s="3">
        <v>2016</v>
      </c>
      <c r="B512" s="3">
        <v>2</v>
      </c>
      <c r="C512" s="3">
        <v>1</v>
      </c>
      <c r="D512" s="3">
        <v>1</v>
      </c>
      <c r="E512" s="3">
        <v>46</v>
      </c>
      <c r="F512" s="3">
        <v>8</v>
      </c>
      <c r="G512" s="3">
        <v>1786</v>
      </c>
      <c r="H512" s="3">
        <v>223</v>
      </c>
      <c r="I512" s="3">
        <v>1411</v>
      </c>
      <c r="J512" s="3">
        <v>176</v>
      </c>
      <c r="K512" s="3">
        <v>15.683332999999999</v>
      </c>
      <c r="L512" s="3">
        <v>1.5888567012383199</v>
      </c>
      <c r="M512" s="3">
        <v>1.68705642039144</v>
      </c>
      <c r="N512" s="3">
        <v>2837.6980684116402</v>
      </c>
    </row>
    <row r="513" spans="1:14" x14ac:dyDescent="0.3">
      <c r="A513" s="3">
        <v>2016</v>
      </c>
      <c r="B513" s="3">
        <v>2</v>
      </c>
      <c r="C513" s="3">
        <v>1</v>
      </c>
      <c r="D513" s="3">
        <v>1</v>
      </c>
      <c r="E513" s="3">
        <v>47</v>
      </c>
      <c r="F513" s="3">
        <v>8</v>
      </c>
      <c r="G513" s="3">
        <v>1821</v>
      </c>
      <c r="H513" s="3">
        <v>227</v>
      </c>
      <c r="I513" s="3">
        <v>1447</v>
      </c>
      <c r="J513" s="3">
        <v>180</v>
      </c>
      <c r="K513" s="3">
        <v>12.866666</v>
      </c>
      <c r="L513" s="3">
        <v>1.5868072902142001</v>
      </c>
      <c r="M513" s="3">
        <v>2.0538486350778098</v>
      </c>
      <c r="N513" s="3">
        <v>2889.5760754800499</v>
      </c>
    </row>
    <row r="514" spans="1:14" x14ac:dyDescent="0.3">
      <c r="A514" s="3">
        <v>2016</v>
      </c>
      <c r="B514" s="3">
        <v>2</v>
      </c>
      <c r="C514" s="3">
        <v>1</v>
      </c>
      <c r="D514" s="3">
        <v>1</v>
      </c>
      <c r="E514" s="3">
        <v>48</v>
      </c>
      <c r="F514" s="3">
        <v>8</v>
      </c>
      <c r="G514" s="3">
        <v>1524</v>
      </c>
      <c r="H514" s="3">
        <v>190</v>
      </c>
      <c r="I514" s="3">
        <v>1210</v>
      </c>
      <c r="J514" s="3">
        <v>151</v>
      </c>
      <c r="K514" s="3">
        <v>13.366666</v>
      </c>
      <c r="L514" s="3">
        <v>1.4873276594448399</v>
      </c>
      <c r="M514" s="3">
        <v>1.8536679007026</v>
      </c>
      <c r="N514" s="3">
        <v>2266.6873529939398</v>
      </c>
    </row>
    <row r="515" spans="1:14" x14ac:dyDescent="0.3">
      <c r="A515" s="3">
        <v>2016</v>
      </c>
      <c r="B515" s="3">
        <v>2</v>
      </c>
      <c r="C515" s="3">
        <v>1</v>
      </c>
      <c r="D515" s="3">
        <v>1</v>
      </c>
      <c r="E515" s="3">
        <v>49</v>
      </c>
      <c r="F515" s="3">
        <v>8</v>
      </c>
      <c r="G515" s="3">
        <v>1408</v>
      </c>
      <c r="H515" s="3">
        <v>176</v>
      </c>
      <c r="I515" s="3">
        <v>1154</v>
      </c>
      <c r="J515" s="3">
        <v>144</v>
      </c>
      <c r="K515" s="3">
        <v>14.233333</v>
      </c>
      <c r="L515" s="3">
        <v>1.54834451189353</v>
      </c>
      <c r="M515" s="3">
        <v>1.8113204545988499</v>
      </c>
      <c r="N515" s="3">
        <v>2180.0690727460901</v>
      </c>
    </row>
    <row r="516" spans="1:14" x14ac:dyDescent="0.3">
      <c r="A516" s="3">
        <v>2016</v>
      </c>
      <c r="B516" s="3">
        <v>2</v>
      </c>
      <c r="C516" s="3">
        <v>1</v>
      </c>
      <c r="D516" s="3">
        <v>1</v>
      </c>
      <c r="E516" s="3">
        <v>50</v>
      </c>
      <c r="F516" s="3">
        <v>8</v>
      </c>
      <c r="G516" s="3">
        <v>1407</v>
      </c>
      <c r="H516" s="3">
        <v>175</v>
      </c>
      <c r="I516" s="3">
        <v>1179</v>
      </c>
      <c r="J516" s="3">
        <v>147</v>
      </c>
      <c r="K516" s="3">
        <v>17.766666000000001</v>
      </c>
      <c r="L516" s="3">
        <v>1.62327683962492</v>
      </c>
      <c r="M516" s="3">
        <v>1.5217977013642201</v>
      </c>
      <c r="N516" s="3">
        <v>2283.9505133522598</v>
      </c>
    </row>
    <row r="517" spans="1:14" x14ac:dyDescent="0.3">
      <c r="A517" s="3">
        <v>2016</v>
      </c>
      <c r="B517" s="3">
        <v>2</v>
      </c>
      <c r="C517" s="3">
        <v>1</v>
      </c>
      <c r="D517" s="3">
        <v>1</v>
      </c>
      <c r="E517" s="3">
        <v>51</v>
      </c>
      <c r="F517" s="3">
        <v>8</v>
      </c>
      <c r="G517" s="3">
        <v>1274</v>
      </c>
      <c r="H517" s="3">
        <v>159</v>
      </c>
      <c r="I517" s="3">
        <v>1067</v>
      </c>
      <c r="J517" s="3">
        <v>133</v>
      </c>
      <c r="K517" s="3">
        <v>12.666665999999999</v>
      </c>
      <c r="L517" s="3">
        <v>1.5689282323804501</v>
      </c>
      <c r="M517" s="3">
        <v>2.0640658828058398</v>
      </c>
      <c r="N517" s="3">
        <v>1998.81456805269</v>
      </c>
    </row>
    <row r="518" spans="1:14" x14ac:dyDescent="0.3">
      <c r="A518" s="3">
        <v>2016</v>
      </c>
      <c r="B518" s="3">
        <v>2</v>
      </c>
      <c r="C518" s="3">
        <v>1</v>
      </c>
      <c r="D518" s="3">
        <v>1</v>
      </c>
      <c r="E518" s="3">
        <v>52</v>
      </c>
      <c r="F518" s="3">
        <v>8</v>
      </c>
      <c r="G518" s="3">
        <v>1224</v>
      </c>
      <c r="H518" s="3">
        <v>153</v>
      </c>
      <c r="I518" s="3">
        <v>999</v>
      </c>
      <c r="J518" s="3">
        <v>124</v>
      </c>
      <c r="K518" s="3">
        <v>13.733333</v>
      </c>
      <c r="L518" s="3">
        <v>1.57358325907563</v>
      </c>
      <c r="M518" s="3">
        <v>1.90741898114885</v>
      </c>
      <c r="N518" s="3">
        <v>1926.0659091085699</v>
      </c>
    </row>
    <row r="519" spans="1:14" x14ac:dyDescent="0.3">
      <c r="A519" s="3">
        <v>2016</v>
      </c>
      <c r="B519" s="3">
        <v>2</v>
      </c>
      <c r="C519" s="3">
        <v>1</v>
      </c>
      <c r="D519" s="3">
        <v>1</v>
      </c>
      <c r="E519" s="3">
        <v>53</v>
      </c>
      <c r="F519" s="3">
        <v>8</v>
      </c>
      <c r="G519" s="3">
        <v>1500</v>
      </c>
      <c r="H519" s="3">
        <v>187</v>
      </c>
      <c r="I519" s="3">
        <v>1253</v>
      </c>
      <c r="J519" s="3">
        <v>156</v>
      </c>
      <c r="K519" s="3">
        <v>11.9</v>
      </c>
      <c r="L519" s="3">
        <v>1.54757635276988</v>
      </c>
      <c r="M519" s="3">
        <v>2.1669053489745602</v>
      </c>
      <c r="N519" s="3">
        <v>2321.36452915482</v>
      </c>
    </row>
    <row r="520" spans="1:14" x14ac:dyDescent="0.3">
      <c r="A520" s="3">
        <v>2016</v>
      </c>
      <c r="B520" s="3">
        <v>2</v>
      </c>
      <c r="C520" s="3">
        <v>1</v>
      </c>
      <c r="D520" s="3">
        <v>1</v>
      </c>
      <c r="E520" s="3">
        <v>54</v>
      </c>
      <c r="F520" s="3">
        <v>8</v>
      </c>
      <c r="G520" s="3">
        <v>1517</v>
      </c>
      <c r="H520" s="3">
        <v>189</v>
      </c>
      <c r="I520" s="3">
        <v>1240</v>
      </c>
      <c r="J520" s="3">
        <v>155</v>
      </c>
      <c r="K520" s="3">
        <v>11.616666</v>
      </c>
      <c r="L520" s="3">
        <v>1.64308368521739</v>
      </c>
      <c r="M520" s="3">
        <v>2.3559772380316102</v>
      </c>
      <c r="N520" s="3">
        <v>2492.5579504747798</v>
      </c>
    </row>
    <row r="521" spans="1:14" x14ac:dyDescent="0.3">
      <c r="A521" s="3">
        <v>2016</v>
      </c>
      <c r="B521" s="3">
        <v>2</v>
      </c>
      <c r="C521" s="3">
        <v>1</v>
      </c>
      <c r="D521" s="3">
        <v>1</v>
      </c>
      <c r="E521" s="3">
        <v>55</v>
      </c>
      <c r="F521" s="3">
        <v>8</v>
      </c>
      <c r="G521" s="3">
        <v>1173</v>
      </c>
      <c r="H521" s="3">
        <v>146</v>
      </c>
      <c r="I521" s="3">
        <v>971</v>
      </c>
      <c r="J521" s="3">
        <v>121</v>
      </c>
      <c r="K521" s="3">
        <v>17.766666000000001</v>
      </c>
      <c r="L521" s="3">
        <v>1.5403136494062999</v>
      </c>
      <c r="M521" s="3">
        <v>1.4444735093502801</v>
      </c>
      <c r="N521" s="3">
        <v>1806.7879107536</v>
      </c>
    </row>
    <row r="522" spans="1:14" x14ac:dyDescent="0.3">
      <c r="A522" s="3">
        <v>2016</v>
      </c>
      <c r="B522" s="3">
        <v>2</v>
      </c>
      <c r="C522" s="3">
        <v>1</v>
      </c>
      <c r="D522" s="3">
        <v>1</v>
      </c>
      <c r="E522" s="3">
        <v>56</v>
      </c>
      <c r="F522" s="3">
        <v>8</v>
      </c>
      <c r="G522" s="3">
        <v>1105</v>
      </c>
      <c r="H522" s="3">
        <v>138</v>
      </c>
      <c r="I522" s="3">
        <v>914</v>
      </c>
      <c r="J522" s="3">
        <v>114</v>
      </c>
      <c r="K522" s="3">
        <v>11.833333</v>
      </c>
      <c r="L522" s="3">
        <v>1.6213814241907201</v>
      </c>
      <c r="M522" s="3">
        <v>2.28244302095744</v>
      </c>
      <c r="N522" s="3">
        <v>1791.6264737307499</v>
      </c>
    </row>
    <row r="523" spans="1:14" x14ac:dyDescent="0.3">
      <c r="A523" s="3">
        <v>2016</v>
      </c>
      <c r="B523" s="3">
        <v>2</v>
      </c>
      <c r="C523" s="3">
        <v>1</v>
      </c>
      <c r="D523" s="3">
        <v>1</v>
      </c>
      <c r="E523" s="3">
        <v>57</v>
      </c>
      <c r="F523" s="3">
        <v>8</v>
      </c>
      <c r="G523" s="3">
        <v>1137</v>
      </c>
      <c r="H523" s="3">
        <v>142</v>
      </c>
      <c r="I523" s="3">
        <v>963</v>
      </c>
      <c r="J523" s="3">
        <v>120</v>
      </c>
      <c r="K523" s="3">
        <v>12.883333</v>
      </c>
      <c r="L523" s="3">
        <v>1.5425408493469901</v>
      </c>
      <c r="M523" s="3">
        <v>1.99405711309392</v>
      </c>
      <c r="N523" s="3">
        <v>1753.86894570753</v>
      </c>
    </row>
    <row r="524" spans="1:14" x14ac:dyDescent="0.3">
      <c r="A524" s="3">
        <v>2016</v>
      </c>
      <c r="B524" s="3">
        <v>2</v>
      </c>
      <c r="C524" s="3">
        <v>1</v>
      </c>
      <c r="D524" s="3">
        <v>1</v>
      </c>
      <c r="E524" s="3">
        <v>58</v>
      </c>
      <c r="F524" s="3">
        <v>8</v>
      </c>
      <c r="G524" s="3">
        <v>1013</v>
      </c>
      <c r="H524" s="3">
        <v>126</v>
      </c>
      <c r="I524" s="3">
        <v>844</v>
      </c>
      <c r="J524" s="3">
        <v>105</v>
      </c>
      <c r="K524" s="3">
        <v>12.566666</v>
      </c>
      <c r="L524" s="3">
        <v>1.6394206499076001</v>
      </c>
      <c r="M524" s="3">
        <v>2.1725145413850102</v>
      </c>
      <c r="N524" s="3">
        <v>1660.7331183563999</v>
      </c>
    </row>
    <row r="525" spans="1:14" x14ac:dyDescent="0.3">
      <c r="A525" s="3">
        <v>2016</v>
      </c>
      <c r="B525" s="3">
        <v>2</v>
      </c>
      <c r="C525" s="3">
        <v>1</v>
      </c>
      <c r="D525" s="3">
        <v>1</v>
      </c>
      <c r="E525" s="3">
        <v>59</v>
      </c>
      <c r="F525" s="3">
        <v>8</v>
      </c>
      <c r="G525" s="3">
        <v>1074</v>
      </c>
      <c r="H525" s="3">
        <v>134</v>
      </c>
      <c r="I525" s="3">
        <v>918</v>
      </c>
      <c r="J525" s="3">
        <v>114</v>
      </c>
      <c r="K525" s="3">
        <v>11.933332999999999</v>
      </c>
      <c r="L525" s="3">
        <v>1.4735592670489099</v>
      </c>
      <c r="M525" s="3">
        <v>2.0561452379913701</v>
      </c>
      <c r="N525" s="3">
        <v>1582.6026528105299</v>
      </c>
    </row>
    <row r="526" spans="1:14" x14ac:dyDescent="0.3">
      <c r="A526" s="3">
        <v>2016</v>
      </c>
      <c r="B526" s="3">
        <v>2</v>
      </c>
      <c r="C526" s="3">
        <v>1</v>
      </c>
      <c r="D526" s="3">
        <v>1</v>
      </c>
      <c r="E526" s="3">
        <v>60</v>
      </c>
      <c r="F526" s="3">
        <v>8</v>
      </c>
      <c r="G526" s="3">
        <v>823</v>
      </c>
      <c r="H526" s="3">
        <v>102</v>
      </c>
      <c r="I526" s="3">
        <v>712</v>
      </c>
      <c r="J526" s="3">
        <v>89</v>
      </c>
      <c r="K526" s="3">
        <v>13.166665999999999</v>
      </c>
      <c r="L526" s="3">
        <v>1.6857094081567701</v>
      </c>
      <c r="M526" s="3">
        <v>2.1325564181080399</v>
      </c>
      <c r="N526" s="3">
        <v>1387.33884291302</v>
      </c>
    </row>
    <row r="527" spans="1:14" x14ac:dyDescent="0.3">
      <c r="A527" s="3">
        <v>2016</v>
      </c>
      <c r="B527" s="3">
        <v>2</v>
      </c>
      <c r="C527" s="3">
        <v>1</v>
      </c>
      <c r="D527" s="3">
        <v>1</v>
      </c>
      <c r="E527" s="3">
        <v>61</v>
      </c>
      <c r="F527" s="3">
        <v>8</v>
      </c>
      <c r="G527" s="3">
        <v>865</v>
      </c>
      <c r="H527" s="3">
        <v>108</v>
      </c>
      <c r="I527" s="3">
        <v>736</v>
      </c>
      <c r="J527" s="3">
        <v>92</v>
      </c>
      <c r="K527" s="3">
        <v>12.833333</v>
      </c>
      <c r="L527" s="3">
        <v>1.5419958980256601</v>
      </c>
      <c r="M527" s="3">
        <v>2.0025139050081302</v>
      </c>
      <c r="N527" s="3">
        <v>1333.82645179219</v>
      </c>
    </row>
    <row r="528" spans="1:14" x14ac:dyDescent="0.3">
      <c r="A528" s="3">
        <v>2016</v>
      </c>
      <c r="B528" s="3">
        <v>2</v>
      </c>
      <c r="C528" s="3">
        <v>1</v>
      </c>
      <c r="D528" s="3">
        <v>1</v>
      </c>
      <c r="E528" s="3">
        <v>62</v>
      </c>
      <c r="F528" s="3">
        <v>8</v>
      </c>
      <c r="G528" s="3">
        <v>669</v>
      </c>
      <c r="H528" s="3">
        <v>83</v>
      </c>
      <c r="I528" s="3">
        <v>592</v>
      </c>
      <c r="J528" s="3">
        <v>74</v>
      </c>
      <c r="K528" s="3">
        <v>13.05</v>
      </c>
      <c r="L528" s="3">
        <v>1.6181536622961099</v>
      </c>
      <c r="M528" s="3">
        <v>2.0640974405795101</v>
      </c>
      <c r="N528" s="3">
        <v>1082.54480007609</v>
      </c>
    </row>
    <row r="529" spans="1:14" x14ac:dyDescent="0.3">
      <c r="A529" s="3">
        <v>2016</v>
      </c>
      <c r="B529" s="3">
        <v>2</v>
      </c>
      <c r="C529" s="3">
        <v>1</v>
      </c>
      <c r="D529" s="3">
        <v>1</v>
      </c>
      <c r="E529" s="3">
        <v>63</v>
      </c>
      <c r="F529" s="3">
        <v>8</v>
      </c>
      <c r="G529" s="3">
        <v>661</v>
      </c>
      <c r="H529" s="3">
        <v>82</v>
      </c>
      <c r="I529" s="3">
        <v>582</v>
      </c>
      <c r="J529" s="3">
        <v>72</v>
      </c>
      <c r="K529" s="3">
        <v>13.583333</v>
      </c>
      <c r="L529" s="3">
        <v>1.7103854372781599</v>
      </c>
      <c r="M529" s="3">
        <v>2.09792367380197</v>
      </c>
      <c r="N529" s="3">
        <v>1130.5647740408599</v>
      </c>
    </row>
    <row r="530" spans="1:14" x14ac:dyDescent="0.3">
      <c r="A530" s="3">
        <v>2016</v>
      </c>
      <c r="B530" s="3">
        <v>2</v>
      </c>
      <c r="C530" s="3">
        <v>1</v>
      </c>
      <c r="D530" s="3">
        <v>1</v>
      </c>
      <c r="E530" s="3">
        <v>64</v>
      </c>
      <c r="F530" s="3">
        <v>8</v>
      </c>
      <c r="G530" s="3">
        <v>621</v>
      </c>
      <c r="H530" s="3">
        <v>77</v>
      </c>
      <c r="I530" s="3">
        <v>545</v>
      </c>
      <c r="J530" s="3">
        <v>68</v>
      </c>
      <c r="K530" s="3">
        <v>13.5</v>
      </c>
      <c r="L530" s="3">
        <v>1.6290649377150499</v>
      </c>
      <c r="M530" s="3">
        <v>2.0098647168745001</v>
      </c>
      <c r="N530" s="3">
        <v>1011.64932632104</v>
      </c>
    </row>
    <row r="531" spans="1:14" x14ac:dyDescent="0.3">
      <c r="A531" s="3">
        <v>2016</v>
      </c>
      <c r="B531" s="3">
        <v>2</v>
      </c>
      <c r="C531" s="3">
        <v>1</v>
      </c>
      <c r="D531" s="3">
        <v>1</v>
      </c>
      <c r="E531" s="3">
        <v>65</v>
      </c>
      <c r="F531" s="3">
        <v>8</v>
      </c>
      <c r="G531" s="3">
        <v>447</v>
      </c>
      <c r="H531" s="3">
        <v>55</v>
      </c>
      <c r="I531" s="3">
        <v>395</v>
      </c>
      <c r="J531" s="3">
        <v>49</v>
      </c>
      <c r="K531" s="3">
        <v>14.95</v>
      </c>
      <c r="L531" s="3">
        <v>1.6486423318990899</v>
      </c>
      <c r="M531" s="3">
        <v>1.8378550609977899</v>
      </c>
      <c r="N531" s="3">
        <v>736.94312235889402</v>
      </c>
    </row>
    <row r="532" spans="1:14" x14ac:dyDescent="0.3">
      <c r="A532" s="3">
        <v>2016</v>
      </c>
      <c r="B532" s="3">
        <v>2</v>
      </c>
      <c r="C532" s="3">
        <v>1</v>
      </c>
      <c r="D532" s="3">
        <v>1</v>
      </c>
      <c r="E532" s="3">
        <v>66</v>
      </c>
      <c r="F532" s="3">
        <v>8</v>
      </c>
      <c r="G532" s="3">
        <v>463</v>
      </c>
      <c r="H532" s="3">
        <v>57</v>
      </c>
      <c r="I532" s="3">
        <v>416</v>
      </c>
      <c r="J532" s="3">
        <v>52</v>
      </c>
      <c r="K532" s="3">
        <v>12.9</v>
      </c>
      <c r="L532" s="3">
        <v>1.6056278925449601</v>
      </c>
      <c r="M532" s="3">
        <v>2.0738990739453902</v>
      </c>
      <c r="N532" s="3">
        <v>743.40571424831796</v>
      </c>
    </row>
    <row r="533" spans="1:14" x14ac:dyDescent="0.3">
      <c r="A533" s="3">
        <v>2016</v>
      </c>
      <c r="B533" s="3">
        <v>2</v>
      </c>
      <c r="C533" s="3">
        <v>1</v>
      </c>
      <c r="D533" s="3">
        <v>1</v>
      </c>
      <c r="E533" s="3">
        <v>67</v>
      </c>
      <c r="F533" s="3">
        <v>8</v>
      </c>
      <c r="G533" s="3">
        <v>293</v>
      </c>
      <c r="H533" s="3">
        <v>36</v>
      </c>
      <c r="I533" s="3">
        <v>260</v>
      </c>
      <c r="J533" s="3">
        <v>32</v>
      </c>
      <c r="K533" s="3">
        <v>13.266666000000001</v>
      </c>
      <c r="L533" s="3">
        <v>1.59546660196876</v>
      </c>
      <c r="M533" s="3">
        <v>2.0035990432582702</v>
      </c>
      <c r="N533" s="3">
        <v>467.47171437684699</v>
      </c>
    </row>
    <row r="534" spans="1:14" x14ac:dyDescent="0.3">
      <c r="A534" s="3">
        <v>2016</v>
      </c>
      <c r="B534" s="3">
        <v>2</v>
      </c>
      <c r="C534" s="3">
        <v>1</v>
      </c>
      <c r="D534" s="3">
        <v>1</v>
      </c>
      <c r="E534" s="3">
        <v>68</v>
      </c>
      <c r="F534" s="3">
        <v>8</v>
      </c>
      <c r="G534" s="3">
        <v>190</v>
      </c>
      <c r="H534" s="3">
        <v>23</v>
      </c>
      <c r="I534" s="3">
        <v>177</v>
      </c>
      <c r="J534" s="3">
        <v>22</v>
      </c>
      <c r="K534" s="3">
        <v>13.466666</v>
      </c>
      <c r="L534" s="3">
        <v>1.6962245292064699</v>
      </c>
      <c r="M534" s="3">
        <v>2.0982627074398801</v>
      </c>
      <c r="N534" s="3">
        <v>322.28266054922801</v>
      </c>
    </row>
    <row r="535" spans="1:14" x14ac:dyDescent="0.3">
      <c r="A535" s="3">
        <v>2016</v>
      </c>
      <c r="B535" s="3">
        <v>2</v>
      </c>
      <c r="C535" s="3">
        <v>1</v>
      </c>
      <c r="D535" s="3">
        <v>1</v>
      </c>
      <c r="E535" s="3">
        <v>69</v>
      </c>
      <c r="F535" s="3">
        <v>8</v>
      </c>
      <c r="G535" s="3">
        <v>284</v>
      </c>
      <c r="H535" s="3">
        <v>35</v>
      </c>
      <c r="I535" s="3">
        <v>241</v>
      </c>
      <c r="J535" s="3">
        <v>30</v>
      </c>
      <c r="K535" s="3">
        <v>12.183332999999999</v>
      </c>
      <c r="L535" s="3">
        <v>1.45088472649106</v>
      </c>
      <c r="M535" s="3">
        <v>1.9833518438711999</v>
      </c>
      <c r="N535" s="3">
        <v>412.051262323461</v>
      </c>
    </row>
    <row r="536" spans="1:14" x14ac:dyDescent="0.3">
      <c r="A536" s="3">
        <v>2016</v>
      </c>
      <c r="B536" s="3">
        <v>2</v>
      </c>
      <c r="C536" s="3">
        <v>1</v>
      </c>
      <c r="D536" s="3">
        <v>1</v>
      </c>
      <c r="E536" s="3">
        <v>70</v>
      </c>
      <c r="F536" s="3">
        <v>8</v>
      </c>
      <c r="G536" s="3">
        <v>182</v>
      </c>
      <c r="H536" s="3">
        <v>22</v>
      </c>
      <c r="I536" s="3">
        <v>168</v>
      </c>
      <c r="J536" s="3">
        <v>21</v>
      </c>
      <c r="K536" s="3">
        <v>11.516666000000001</v>
      </c>
      <c r="L536" s="3">
        <v>1.5751031859046101</v>
      </c>
      <c r="M536" s="3">
        <v>2.27739028754202</v>
      </c>
      <c r="N536" s="3">
        <v>286.668779834639</v>
      </c>
    </row>
    <row r="537" spans="1:14" x14ac:dyDescent="0.3">
      <c r="A537" s="3">
        <v>2016</v>
      </c>
      <c r="B537" s="3">
        <v>2</v>
      </c>
      <c r="C537" s="3">
        <v>1</v>
      </c>
      <c r="D537" s="3">
        <v>1</v>
      </c>
      <c r="E537" s="3">
        <v>71</v>
      </c>
      <c r="F537" s="3">
        <v>8</v>
      </c>
      <c r="G537" s="3">
        <v>103</v>
      </c>
      <c r="H537" s="3">
        <v>12</v>
      </c>
      <c r="I537" s="3">
        <v>98</v>
      </c>
      <c r="J537" s="3">
        <v>12</v>
      </c>
      <c r="K537" s="3">
        <v>13.283333000000001</v>
      </c>
      <c r="L537" s="3">
        <v>1.41197275504933</v>
      </c>
      <c r="M537" s="3">
        <v>1.7707035390169801</v>
      </c>
      <c r="N537" s="3">
        <v>145.433193770081</v>
      </c>
    </row>
    <row r="538" spans="1:14" x14ac:dyDescent="0.3">
      <c r="A538" s="3">
        <v>2016</v>
      </c>
      <c r="B538" s="3">
        <v>2</v>
      </c>
      <c r="C538" s="3">
        <v>1</v>
      </c>
      <c r="D538" s="3">
        <v>1</v>
      </c>
      <c r="E538" s="3">
        <v>72</v>
      </c>
      <c r="F538" s="3">
        <v>8</v>
      </c>
      <c r="G538" s="3">
        <v>124</v>
      </c>
      <c r="H538" s="3">
        <v>15</v>
      </c>
      <c r="I538" s="3">
        <v>116</v>
      </c>
      <c r="J538" s="3">
        <v>14</v>
      </c>
      <c r="K538" s="3">
        <v>20.45</v>
      </c>
      <c r="L538" s="3">
        <v>1.5700364511918901</v>
      </c>
      <c r="M538" s="3">
        <v>1.2791697544468601</v>
      </c>
      <c r="N538" s="3">
        <v>194.684519947795</v>
      </c>
    </row>
    <row r="539" spans="1:14" x14ac:dyDescent="0.3">
      <c r="A539" s="3">
        <v>2016</v>
      </c>
      <c r="B539" s="3">
        <v>2</v>
      </c>
      <c r="C539" s="3">
        <v>1</v>
      </c>
      <c r="D539" s="3">
        <v>1</v>
      </c>
      <c r="E539" s="3">
        <v>73</v>
      </c>
      <c r="F539" s="3">
        <v>8</v>
      </c>
      <c r="G539" s="3">
        <v>70</v>
      </c>
      <c r="H539" s="3">
        <v>8</v>
      </c>
      <c r="I539" s="3">
        <v>67</v>
      </c>
      <c r="J539" s="3">
        <v>8</v>
      </c>
      <c r="K539" s="3">
        <v>10.333333</v>
      </c>
      <c r="L539" s="3">
        <v>1.2525668415925</v>
      </c>
      <c r="M539" s="3">
        <v>2.0191525173055198</v>
      </c>
      <c r="N539" s="3">
        <v>87.679678911474994</v>
      </c>
    </row>
    <row r="540" spans="1:14" x14ac:dyDescent="0.3">
      <c r="A540" s="3">
        <v>2016</v>
      </c>
      <c r="B540" s="3">
        <v>2</v>
      </c>
      <c r="C540" s="3">
        <v>1</v>
      </c>
      <c r="D540" s="3">
        <v>1</v>
      </c>
      <c r="E540" s="3">
        <v>74</v>
      </c>
      <c r="F540" s="3">
        <v>8</v>
      </c>
      <c r="G540" s="3">
        <v>29</v>
      </c>
      <c r="H540" s="3">
        <v>3</v>
      </c>
      <c r="I540" s="3">
        <v>27</v>
      </c>
      <c r="J540" s="3">
        <v>3</v>
      </c>
      <c r="K540" s="3">
        <v>26.65</v>
      </c>
      <c r="L540" s="3">
        <v>1.4106040730548599</v>
      </c>
      <c r="M540" s="3">
        <v>0.88193166002481604</v>
      </c>
      <c r="N540" s="3">
        <v>40.907518118591099</v>
      </c>
    </row>
    <row r="541" spans="1:14" x14ac:dyDescent="0.3">
      <c r="A541" s="3">
        <v>2016</v>
      </c>
      <c r="B541" s="3">
        <v>2</v>
      </c>
      <c r="C541" s="3">
        <v>1</v>
      </c>
      <c r="D541" s="3">
        <v>1</v>
      </c>
      <c r="E541" s="3">
        <v>75</v>
      </c>
      <c r="F541" s="3">
        <v>8</v>
      </c>
      <c r="G541" s="3">
        <v>107</v>
      </c>
      <c r="H541" s="3">
        <v>13</v>
      </c>
      <c r="I541" s="3">
        <v>95</v>
      </c>
      <c r="J541" s="3">
        <v>11</v>
      </c>
      <c r="K541" s="3">
        <v>11.25</v>
      </c>
      <c r="L541" s="3">
        <v>1.2856446981998599</v>
      </c>
      <c r="M541" s="3">
        <v>1.9032884971344199</v>
      </c>
      <c r="N541" s="3">
        <v>137.56398270738501</v>
      </c>
    </row>
    <row r="542" spans="1:14" x14ac:dyDescent="0.3">
      <c r="A542" s="3">
        <v>2016</v>
      </c>
      <c r="B542" s="3">
        <v>2</v>
      </c>
      <c r="C542" s="3">
        <v>1</v>
      </c>
      <c r="D542" s="3">
        <v>1</v>
      </c>
      <c r="E542" s="3">
        <v>76</v>
      </c>
      <c r="F542" s="3">
        <v>8</v>
      </c>
      <c r="G542" s="3">
        <v>124</v>
      </c>
      <c r="H542" s="3">
        <v>15</v>
      </c>
      <c r="I542" s="3">
        <v>102</v>
      </c>
      <c r="J542" s="3">
        <v>12</v>
      </c>
      <c r="K542" s="3">
        <v>9.1166660000000004</v>
      </c>
      <c r="L542" s="3">
        <v>1.1367954627419199</v>
      </c>
      <c r="M542" s="3">
        <v>2.07542163398112</v>
      </c>
      <c r="N542" s="3">
        <v>140.962637379998</v>
      </c>
    </row>
    <row r="543" spans="1:14" x14ac:dyDescent="0.3">
      <c r="A543" s="3">
        <v>2016</v>
      </c>
      <c r="B543" s="3">
        <v>2</v>
      </c>
      <c r="C543" s="3">
        <v>1</v>
      </c>
      <c r="D543" s="3">
        <v>1</v>
      </c>
      <c r="E543" s="3">
        <v>77</v>
      </c>
      <c r="F543" s="3">
        <v>6</v>
      </c>
      <c r="G543" s="3">
        <v>40</v>
      </c>
      <c r="H543" s="3">
        <v>6</v>
      </c>
      <c r="I543" s="3">
        <v>40</v>
      </c>
      <c r="J543" s="3">
        <v>6</v>
      </c>
      <c r="K543" s="3">
        <v>12.166665999999999</v>
      </c>
      <c r="L543" s="3">
        <v>1.4402330854952901</v>
      </c>
      <c r="M543" s="3">
        <v>1.97136924408212</v>
      </c>
      <c r="N543" s="3">
        <v>57.609323419811702</v>
      </c>
    </row>
    <row r="544" spans="1:14" x14ac:dyDescent="0.3">
      <c r="A544" s="3">
        <v>2016</v>
      </c>
      <c r="B544" s="3">
        <v>2</v>
      </c>
      <c r="C544" s="3">
        <v>1</v>
      </c>
      <c r="D544" s="3">
        <v>1</v>
      </c>
      <c r="E544" s="3">
        <v>78</v>
      </c>
      <c r="F544" s="3">
        <v>8</v>
      </c>
      <c r="G544" s="3">
        <v>33</v>
      </c>
      <c r="H544" s="3">
        <v>4</v>
      </c>
      <c r="I544" s="3">
        <v>32</v>
      </c>
      <c r="J544" s="3">
        <v>4</v>
      </c>
      <c r="K544" s="3">
        <v>10.75</v>
      </c>
      <c r="L544" s="3">
        <v>1.5383344320263299</v>
      </c>
      <c r="M544" s="3">
        <v>2.3821048405456802</v>
      </c>
      <c r="N544" s="3">
        <v>50.765036256868903</v>
      </c>
    </row>
    <row r="545" spans="1:14" x14ac:dyDescent="0.3">
      <c r="A545" s="3">
        <v>2016</v>
      </c>
      <c r="B545" s="3">
        <v>2</v>
      </c>
      <c r="C545" s="3">
        <v>1</v>
      </c>
      <c r="D545" s="3">
        <v>1</v>
      </c>
      <c r="E545" s="3">
        <v>79</v>
      </c>
      <c r="F545" s="3">
        <v>7</v>
      </c>
      <c r="G545" s="3">
        <v>32</v>
      </c>
      <c r="H545" s="3">
        <v>4</v>
      </c>
      <c r="I545" s="3">
        <v>28</v>
      </c>
      <c r="J545" s="3">
        <v>4</v>
      </c>
      <c r="K545" s="3">
        <v>12.55</v>
      </c>
      <c r="L545" s="3">
        <v>1.42878387216045</v>
      </c>
      <c r="M545" s="3">
        <v>1.89721913395304</v>
      </c>
      <c r="N545" s="3">
        <v>45.7210839091343</v>
      </c>
    </row>
    <row r="546" spans="1:14" x14ac:dyDescent="0.3">
      <c r="A546" s="3">
        <v>2016</v>
      </c>
      <c r="B546" s="3">
        <v>2</v>
      </c>
      <c r="C546" s="3">
        <v>1</v>
      </c>
      <c r="D546" s="3">
        <v>1</v>
      </c>
      <c r="E546" s="3">
        <v>80</v>
      </c>
      <c r="F546" s="3">
        <v>3</v>
      </c>
      <c r="G546" s="3">
        <v>6</v>
      </c>
      <c r="H546" s="3">
        <v>2</v>
      </c>
      <c r="I546" s="3">
        <v>6</v>
      </c>
      <c r="J546" s="3">
        <v>2</v>
      </c>
      <c r="K546" s="3">
        <v>5.6833330000000002</v>
      </c>
      <c r="L546" s="3">
        <v>0.52110947556777998</v>
      </c>
      <c r="M546" s="3">
        <v>1.5274337339553901</v>
      </c>
      <c r="N546" s="3">
        <v>3.1266568534066801</v>
      </c>
    </row>
    <row r="547" spans="1:14" x14ac:dyDescent="0.3">
      <c r="A547" s="3">
        <v>2016</v>
      </c>
      <c r="B547" s="3">
        <v>2</v>
      </c>
      <c r="C547" s="3">
        <v>1</v>
      </c>
      <c r="D547" s="3">
        <v>1</v>
      </c>
      <c r="E547" s="3">
        <v>81</v>
      </c>
      <c r="F547" s="3">
        <v>6</v>
      </c>
      <c r="G547" s="3">
        <v>17</v>
      </c>
      <c r="H547" s="3">
        <v>2</v>
      </c>
      <c r="I547" s="3">
        <v>15</v>
      </c>
      <c r="J547" s="3">
        <v>2</v>
      </c>
      <c r="K547" s="3">
        <v>13.166665999999999</v>
      </c>
      <c r="L547" s="3">
        <v>1.8763138134444901</v>
      </c>
      <c r="M547" s="3">
        <v>2.3750807765120099</v>
      </c>
      <c r="N547" s="3">
        <v>31.8973348285563</v>
      </c>
    </row>
    <row r="548" spans="1:14" x14ac:dyDescent="0.3">
      <c r="A548" s="3">
        <v>2016</v>
      </c>
      <c r="B548" s="3">
        <v>2</v>
      </c>
      <c r="C548" s="3">
        <v>1</v>
      </c>
      <c r="D548" s="3">
        <v>1</v>
      </c>
      <c r="E548" s="3">
        <v>96</v>
      </c>
      <c r="F548" s="3">
        <v>1</v>
      </c>
      <c r="G548" s="3">
        <v>1</v>
      </c>
      <c r="H548" s="3">
        <v>1</v>
      </c>
      <c r="I548" s="3">
        <v>1</v>
      </c>
      <c r="J548" s="3">
        <v>1</v>
      </c>
      <c r="K548" s="3">
        <v>2.1666660000000002</v>
      </c>
      <c r="L548" s="3">
        <v>0.27041639307777199</v>
      </c>
      <c r="M548" s="3">
        <v>2.0801261005982501</v>
      </c>
      <c r="N548" s="3">
        <v>0.27041639307777199</v>
      </c>
    </row>
    <row r="549" spans="1:14" x14ac:dyDescent="0.3">
      <c r="A549" s="3">
        <v>2016</v>
      </c>
      <c r="B549" s="3">
        <v>2</v>
      </c>
      <c r="C549" s="3">
        <v>1</v>
      </c>
      <c r="D549" s="3">
        <v>1</v>
      </c>
      <c r="E549" s="3">
        <v>99</v>
      </c>
      <c r="F549" s="3">
        <v>3</v>
      </c>
      <c r="G549" s="3">
        <v>3</v>
      </c>
      <c r="H549" s="3">
        <v>1</v>
      </c>
      <c r="I549" s="3">
        <v>3</v>
      </c>
      <c r="J549" s="3">
        <v>1</v>
      </c>
      <c r="K549" s="3">
        <v>10.866666</v>
      </c>
      <c r="L549" s="3">
        <v>1.26601037914485</v>
      </c>
      <c r="M549" s="3">
        <v>1.9397503255538999</v>
      </c>
      <c r="N549" s="3">
        <v>3.7980311374345401</v>
      </c>
    </row>
    <row r="550" spans="1:14" x14ac:dyDescent="0.3">
      <c r="A550" s="3">
        <v>2016</v>
      </c>
      <c r="B550" s="3">
        <v>2</v>
      </c>
      <c r="C550" s="3">
        <v>1</v>
      </c>
      <c r="D550" s="3">
        <v>1</v>
      </c>
      <c r="E550" s="3">
        <v>100</v>
      </c>
      <c r="F550" s="3">
        <v>1</v>
      </c>
      <c r="G550" s="3">
        <v>1</v>
      </c>
      <c r="H550" s="3">
        <v>1</v>
      </c>
      <c r="I550" s="3">
        <v>1</v>
      </c>
      <c r="J550" s="3">
        <v>1</v>
      </c>
      <c r="K550" s="3">
        <v>16.116665999999999</v>
      </c>
      <c r="L550" s="3">
        <v>1.6791925968642301</v>
      </c>
      <c r="M550" s="3">
        <v>1.73649699779134</v>
      </c>
      <c r="N550" s="3">
        <v>1.6791925968642301</v>
      </c>
    </row>
    <row r="551" spans="1:14" x14ac:dyDescent="0.3">
      <c r="A551" s="3">
        <v>2016</v>
      </c>
      <c r="B551" s="3">
        <v>2</v>
      </c>
      <c r="C551" s="3">
        <v>1</v>
      </c>
      <c r="D551" s="3">
        <v>1</v>
      </c>
      <c r="E551" s="3">
        <v>110</v>
      </c>
      <c r="F551" s="3">
        <v>1</v>
      </c>
      <c r="G551" s="3">
        <v>1</v>
      </c>
      <c r="H551" s="3">
        <v>1</v>
      </c>
      <c r="I551" s="3">
        <v>1</v>
      </c>
      <c r="J551" s="3">
        <v>1</v>
      </c>
      <c r="K551" s="3">
        <v>15.6</v>
      </c>
      <c r="L551" s="3">
        <v>2.2829638535429799</v>
      </c>
      <c r="M551" s="3">
        <v>2.43906394609292</v>
      </c>
      <c r="N551" s="3">
        <v>2.2829638535429799</v>
      </c>
    </row>
    <row r="552" spans="1:14" x14ac:dyDescent="0.3">
      <c r="A552" s="3">
        <v>2016</v>
      </c>
      <c r="B552" s="3">
        <v>2</v>
      </c>
      <c r="C552" s="3">
        <v>1</v>
      </c>
      <c r="D552" s="3">
        <v>1</v>
      </c>
      <c r="E552" s="3">
        <v>117</v>
      </c>
      <c r="F552" s="3">
        <v>3</v>
      </c>
      <c r="G552" s="3">
        <v>7</v>
      </c>
      <c r="H552" s="3">
        <v>2</v>
      </c>
      <c r="I552" s="3">
        <v>6</v>
      </c>
      <c r="J552" s="3">
        <v>2</v>
      </c>
      <c r="K552" s="3">
        <v>15.2</v>
      </c>
      <c r="L552" s="3">
        <v>1.73342212037162</v>
      </c>
      <c r="M552" s="3">
        <v>1.9000868842156799</v>
      </c>
      <c r="N552" s="3">
        <v>12.1339548426013</v>
      </c>
    </row>
    <row r="553" spans="1:14" x14ac:dyDescent="0.3">
      <c r="A553" s="3">
        <v>2016</v>
      </c>
      <c r="B553" s="3">
        <v>2</v>
      </c>
      <c r="C553" s="3">
        <v>1</v>
      </c>
      <c r="D553" s="3">
        <v>1</v>
      </c>
      <c r="E553" s="3">
        <v>118</v>
      </c>
      <c r="F553" s="3">
        <v>1</v>
      </c>
      <c r="G553" s="3">
        <v>1</v>
      </c>
      <c r="H553" s="3">
        <v>1</v>
      </c>
      <c r="I553" s="3">
        <v>1</v>
      </c>
      <c r="J553" s="3">
        <v>1</v>
      </c>
      <c r="K553" s="3">
        <v>17.766666000000001</v>
      </c>
      <c r="L553" s="3">
        <v>2.3851058628429</v>
      </c>
      <c r="M553" s="3">
        <v>2.2374351433798298</v>
      </c>
      <c r="N553" s="3">
        <v>2.3851058628429</v>
      </c>
    </row>
    <row r="554" spans="1:14" x14ac:dyDescent="0.3">
      <c r="A554" s="3">
        <v>2016</v>
      </c>
      <c r="B554" s="3">
        <v>2</v>
      </c>
      <c r="C554" s="3">
        <v>1</v>
      </c>
      <c r="D554" s="3">
        <v>1</v>
      </c>
      <c r="E554" s="3">
        <v>132</v>
      </c>
      <c r="F554" s="3">
        <v>2</v>
      </c>
      <c r="G554" s="3">
        <v>7</v>
      </c>
      <c r="H554" s="3">
        <v>3</v>
      </c>
      <c r="I554" s="3">
        <v>6</v>
      </c>
      <c r="J554" s="3">
        <v>3</v>
      </c>
      <c r="K554" s="3">
        <v>11.133333</v>
      </c>
      <c r="L554" s="3">
        <v>1.2609002108590901</v>
      </c>
      <c r="M554" s="3">
        <v>1.88636492327712</v>
      </c>
      <c r="N554" s="3">
        <v>8.8263014760136294</v>
      </c>
    </row>
    <row r="555" spans="1:14" x14ac:dyDescent="0.3">
      <c r="A555" s="3">
        <v>2016</v>
      </c>
      <c r="B555" s="3">
        <v>2</v>
      </c>
      <c r="C555" s="3">
        <v>2</v>
      </c>
      <c r="D555" s="3">
        <v>0</v>
      </c>
      <c r="E555" s="3">
        <v>17</v>
      </c>
      <c r="F555" s="3">
        <v>14</v>
      </c>
      <c r="G555" s="3">
        <v>21</v>
      </c>
      <c r="H555" s="3">
        <v>1</v>
      </c>
      <c r="I555" s="3">
        <v>21</v>
      </c>
      <c r="J555" s="3">
        <v>1</v>
      </c>
      <c r="K555" s="3">
        <v>7.8333329999999997</v>
      </c>
      <c r="L555" s="3">
        <v>1.1682287403901801</v>
      </c>
      <c r="M555" s="3">
        <v>2.4808174282732098</v>
      </c>
      <c r="N555" s="3">
        <v>24.532803548193801</v>
      </c>
    </row>
    <row r="556" spans="1:14" x14ac:dyDescent="0.3">
      <c r="A556" s="3">
        <v>2016</v>
      </c>
      <c r="B556" s="3">
        <v>2</v>
      </c>
      <c r="C556" s="3">
        <v>2</v>
      </c>
      <c r="D556" s="3">
        <v>0</v>
      </c>
      <c r="E556" s="3">
        <v>18</v>
      </c>
      <c r="F556" s="3">
        <v>19</v>
      </c>
      <c r="G556" s="3">
        <v>97</v>
      </c>
      <c r="H556" s="3">
        <v>5</v>
      </c>
      <c r="I556" s="3">
        <v>87</v>
      </c>
      <c r="J556" s="3">
        <v>4</v>
      </c>
      <c r="K556" s="3">
        <v>6.1</v>
      </c>
      <c r="L556" s="3">
        <v>0.91077755609132105</v>
      </c>
      <c r="M556" s="3">
        <v>2.48734227549012</v>
      </c>
      <c r="N556" s="3">
        <v>88.3454229408581</v>
      </c>
    </row>
    <row r="557" spans="1:14" x14ac:dyDescent="0.3">
      <c r="A557" s="3">
        <v>2016</v>
      </c>
      <c r="B557" s="3">
        <v>2</v>
      </c>
      <c r="C557" s="3">
        <v>2</v>
      </c>
      <c r="D557" s="3">
        <v>0</v>
      </c>
      <c r="E557" s="3">
        <v>19</v>
      </c>
      <c r="F557" s="3">
        <v>20</v>
      </c>
      <c r="G557" s="3">
        <v>146</v>
      </c>
      <c r="H557" s="3">
        <v>7</v>
      </c>
      <c r="I557" s="3">
        <v>140</v>
      </c>
      <c r="J557" s="3">
        <v>7</v>
      </c>
      <c r="K557" s="3">
        <v>10.083333</v>
      </c>
      <c r="L557" s="3">
        <v>1.4278946196044799</v>
      </c>
      <c r="M557" s="3">
        <v>2.3569810225356398</v>
      </c>
      <c r="N557" s="3">
        <v>208.472614462255</v>
      </c>
    </row>
    <row r="558" spans="1:14" x14ac:dyDescent="0.3">
      <c r="A558" s="3">
        <v>2016</v>
      </c>
      <c r="B558" s="3">
        <v>2</v>
      </c>
      <c r="C558" s="3">
        <v>2</v>
      </c>
      <c r="D558" s="3">
        <v>0</v>
      </c>
      <c r="E558" s="3">
        <v>20</v>
      </c>
      <c r="F558" s="3">
        <v>19</v>
      </c>
      <c r="G558" s="3">
        <v>107</v>
      </c>
      <c r="H558" s="3">
        <v>5</v>
      </c>
      <c r="I558" s="3">
        <v>100</v>
      </c>
      <c r="J558" s="3">
        <v>5</v>
      </c>
      <c r="K558" s="3">
        <v>15.266666000000001</v>
      </c>
      <c r="L558" s="3">
        <v>1.9728558190262</v>
      </c>
      <c r="M558" s="3">
        <v>2.15216977759906</v>
      </c>
      <c r="N558" s="3">
        <v>211.09557263580399</v>
      </c>
    </row>
    <row r="559" spans="1:14" x14ac:dyDescent="0.3">
      <c r="A559" s="3">
        <v>2016</v>
      </c>
      <c r="B559" s="3">
        <v>2</v>
      </c>
      <c r="C559" s="3">
        <v>2</v>
      </c>
      <c r="D559" s="3">
        <v>0</v>
      </c>
      <c r="E559" s="3">
        <v>21</v>
      </c>
      <c r="F559" s="3">
        <v>21</v>
      </c>
      <c r="G559" s="3">
        <v>617</v>
      </c>
      <c r="H559" s="3">
        <v>29</v>
      </c>
      <c r="I559" s="3">
        <v>565</v>
      </c>
      <c r="J559" s="3">
        <v>26</v>
      </c>
      <c r="K559" s="3">
        <v>16</v>
      </c>
      <c r="L559" s="3">
        <v>1.45099538055918</v>
      </c>
      <c r="M559" s="3">
        <v>1.5103850932788601</v>
      </c>
      <c r="N559" s="3">
        <v>895.26414980501704</v>
      </c>
    </row>
    <row r="560" spans="1:14" x14ac:dyDescent="0.3">
      <c r="A560" s="3">
        <v>2016</v>
      </c>
      <c r="B560" s="3">
        <v>2</v>
      </c>
      <c r="C560" s="3">
        <v>2</v>
      </c>
      <c r="D560" s="3">
        <v>0</v>
      </c>
      <c r="E560" s="3">
        <v>22</v>
      </c>
      <c r="F560" s="3">
        <v>21</v>
      </c>
      <c r="G560" s="3">
        <v>605</v>
      </c>
      <c r="H560" s="3">
        <v>28</v>
      </c>
      <c r="I560" s="3">
        <v>554</v>
      </c>
      <c r="J560" s="3">
        <v>26</v>
      </c>
      <c r="K560" s="3">
        <v>11</v>
      </c>
      <c r="L560" s="3">
        <v>1.52276752314776</v>
      </c>
      <c r="M560" s="3">
        <v>2.3042573584326602</v>
      </c>
      <c r="N560" s="3">
        <v>921.27435150439601</v>
      </c>
    </row>
    <row r="561" spans="1:14" x14ac:dyDescent="0.3">
      <c r="A561" s="3">
        <v>2016</v>
      </c>
      <c r="B561" s="3">
        <v>2</v>
      </c>
      <c r="C561" s="3">
        <v>2</v>
      </c>
      <c r="D561" s="3">
        <v>0</v>
      </c>
      <c r="E561" s="3">
        <v>23</v>
      </c>
      <c r="F561" s="3">
        <v>21</v>
      </c>
      <c r="G561" s="3">
        <v>856</v>
      </c>
      <c r="H561" s="3">
        <v>40</v>
      </c>
      <c r="I561" s="3">
        <v>755</v>
      </c>
      <c r="J561" s="3">
        <v>35</v>
      </c>
      <c r="K561" s="3">
        <v>9.983333</v>
      </c>
      <c r="L561" s="3">
        <v>1.4072013472997</v>
      </c>
      <c r="M561" s="3">
        <v>2.3490127717231499</v>
      </c>
      <c r="N561" s="3">
        <v>1204.5643532885399</v>
      </c>
    </row>
    <row r="562" spans="1:14" x14ac:dyDescent="0.3">
      <c r="A562" s="3">
        <v>2016</v>
      </c>
      <c r="B562" s="3">
        <v>2</v>
      </c>
      <c r="C562" s="3">
        <v>2</v>
      </c>
      <c r="D562" s="3">
        <v>0</v>
      </c>
      <c r="E562" s="3">
        <v>24</v>
      </c>
      <c r="F562" s="3">
        <v>21</v>
      </c>
      <c r="G562" s="3">
        <v>1270</v>
      </c>
      <c r="H562" s="3">
        <v>60</v>
      </c>
      <c r="I562" s="3">
        <v>1094</v>
      </c>
      <c r="J562" s="3">
        <v>52</v>
      </c>
      <c r="K562" s="3">
        <v>11.416665999999999</v>
      </c>
      <c r="L562" s="3">
        <v>1.61441315134802</v>
      </c>
      <c r="M562" s="3">
        <v>2.35679668374648</v>
      </c>
      <c r="N562" s="3">
        <v>2050.3047022119799</v>
      </c>
    </row>
    <row r="563" spans="1:14" x14ac:dyDescent="0.3">
      <c r="A563" s="3">
        <v>2016</v>
      </c>
      <c r="B563" s="3">
        <v>2</v>
      </c>
      <c r="C563" s="3">
        <v>2</v>
      </c>
      <c r="D563" s="3">
        <v>0</v>
      </c>
      <c r="E563" s="3">
        <v>25</v>
      </c>
      <c r="F563" s="3">
        <v>21</v>
      </c>
      <c r="G563" s="3">
        <v>2217</v>
      </c>
      <c r="H563" s="3">
        <v>105</v>
      </c>
      <c r="I563" s="3">
        <v>1780</v>
      </c>
      <c r="J563" s="3">
        <v>84</v>
      </c>
      <c r="K563" s="3">
        <v>12.4</v>
      </c>
      <c r="L563" s="3">
        <v>1.54780161072374</v>
      </c>
      <c r="M563" s="3">
        <v>2.0785701778833099</v>
      </c>
      <c r="N563" s="3">
        <v>3431.4761709745299</v>
      </c>
    </row>
    <row r="564" spans="1:14" x14ac:dyDescent="0.3">
      <c r="A564" s="3">
        <v>2016</v>
      </c>
      <c r="B564" s="3">
        <v>2</v>
      </c>
      <c r="C564" s="3">
        <v>2</v>
      </c>
      <c r="D564" s="3">
        <v>0</v>
      </c>
      <c r="E564" s="3">
        <v>26</v>
      </c>
      <c r="F564" s="3">
        <v>21</v>
      </c>
      <c r="G564" s="3">
        <v>2832</v>
      </c>
      <c r="H564" s="3">
        <v>134</v>
      </c>
      <c r="I564" s="3">
        <v>2178</v>
      </c>
      <c r="J564" s="3">
        <v>103</v>
      </c>
      <c r="K564" s="3">
        <v>12.633333</v>
      </c>
      <c r="L564" s="3">
        <v>1.6557597375958699</v>
      </c>
      <c r="M564" s="3">
        <v>2.1839136519400002</v>
      </c>
      <c r="N564" s="3">
        <v>4689.1115768714999</v>
      </c>
    </row>
    <row r="565" spans="1:14" x14ac:dyDescent="0.3">
      <c r="A565" s="3">
        <v>2016</v>
      </c>
      <c r="B565" s="3">
        <v>2</v>
      </c>
      <c r="C565" s="3">
        <v>2</v>
      </c>
      <c r="D565" s="3">
        <v>0</v>
      </c>
      <c r="E565" s="3">
        <v>27</v>
      </c>
      <c r="F565" s="3">
        <v>21</v>
      </c>
      <c r="G565" s="3">
        <v>2969</v>
      </c>
      <c r="H565" s="3">
        <v>141</v>
      </c>
      <c r="I565" s="3">
        <v>2235</v>
      </c>
      <c r="J565" s="3">
        <v>106</v>
      </c>
      <c r="K565" s="3">
        <v>20.350000000000001</v>
      </c>
      <c r="L565" s="3">
        <v>1.69988179007896</v>
      </c>
      <c r="M565" s="3">
        <v>1.3921001270595701</v>
      </c>
      <c r="N565" s="3">
        <v>5046.9490347444398</v>
      </c>
    </row>
    <row r="566" spans="1:14" x14ac:dyDescent="0.3">
      <c r="A566" s="3">
        <v>2016</v>
      </c>
      <c r="B566" s="3">
        <v>2</v>
      </c>
      <c r="C566" s="3">
        <v>2</v>
      </c>
      <c r="D566" s="3">
        <v>0</v>
      </c>
      <c r="E566" s="3">
        <v>28</v>
      </c>
      <c r="F566" s="3">
        <v>21</v>
      </c>
      <c r="G566" s="3">
        <v>3312</v>
      </c>
      <c r="H566" s="3">
        <v>157</v>
      </c>
      <c r="I566" s="3">
        <v>2409</v>
      </c>
      <c r="J566" s="3">
        <v>114</v>
      </c>
      <c r="K566" s="3">
        <v>12.133333</v>
      </c>
      <c r="L566" s="3">
        <v>1.65983570559462</v>
      </c>
      <c r="M566" s="3">
        <v>2.2769580135321599</v>
      </c>
      <c r="N566" s="3">
        <v>5497.3758569293896</v>
      </c>
    </row>
    <row r="567" spans="1:14" x14ac:dyDescent="0.3">
      <c r="A567" s="3">
        <v>2016</v>
      </c>
      <c r="B567" s="3">
        <v>2</v>
      </c>
      <c r="C567" s="3">
        <v>2</v>
      </c>
      <c r="D567" s="3">
        <v>0</v>
      </c>
      <c r="E567" s="3">
        <v>29</v>
      </c>
      <c r="F567" s="3">
        <v>21</v>
      </c>
      <c r="G567" s="3">
        <v>2918</v>
      </c>
      <c r="H567" s="3">
        <v>138</v>
      </c>
      <c r="I567" s="3">
        <v>2288</v>
      </c>
      <c r="J567" s="3">
        <v>108</v>
      </c>
      <c r="K567" s="3">
        <v>14.383333</v>
      </c>
      <c r="L567" s="3">
        <v>1.6072246123610101</v>
      </c>
      <c r="M567" s="3">
        <v>1.8606727231453</v>
      </c>
      <c r="N567" s="3">
        <v>4689.8814188694196</v>
      </c>
    </row>
    <row r="568" spans="1:14" x14ac:dyDescent="0.3">
      <c r="A568" s="3">
        <v>2016</v>
      </c>
      <c r="B568" s="3">
        <v>2</v>
      </c>
      <c r="C568" s="3">
        <v>2</v>
      </c>
      <c r="D568" s="3">
        <v>0</v>
      </c>
      <c r="E568" s="3">
        <v>30</v>
      </c>
      <c r="F568" s="3">
        <v>21</v>
      </c>
      <c r="G568" s="3">
        <v>3702</v>
      </c>
      <c r="H568" s="3">
        <v>176</v>
      </c>
      <c r="I568" s="3">
        <v>2706</v>
      </c>
      <c r="J568" s="3">
        <v>128</v>
      </c>
      <c r="K568" s="3">
        <v>12.083333</v>
      </c>
      <c r="L568" s="3">
        <v>1.7315395621405201</v>
      </c>
      <c r="M568" s="3">
        <v>2.3881764952814</v>
      </c>
      <c r="N568" s="3">
        <v>6410.1594590442</v>
      </c>
    </row>
    <row r="569" spans="1:14" x14ac:dyDescent="0.3">
      <c r="A569" s="3">
        <v>2016</v>
      </c>
      <c r="B569" s="3">
        <v>2</v>
      </c>
      <c r="C569" s="3">
        <v>2</v>
      </c>
      <c r="D569" s="3">
        <v>0</v>
      </c>
      <c r="E569" s="3">
        <v>31</v>
      </c>
      <c r="F569" s="3">
        <v>21</v>
      </c>
      <c r="G569" s="3">
        <v>3615</v>
      </c>
      <c r="H569" s="3">
        <v>172</v>
      </c>
      <c r="I569" s="3">
        <v>2587</v>
      </c>
      <c r="J569" s="3">
        <v>123</v>
      </c>
      <c r="K569" s="3">
        <v>13.916665999999999</v>
      </c>
      <c r="L569" s="3">
        <v>4.0045391071321399</v>
      </c>
      <c r="M569" s="3">
        <v>4.7909555800952202</v>
      </c>
      <c r="N569" s="3">
        <v>14476.4088722827</v>
      </c>
    </row>
    <row r="570" spans="1:14" x14ac:dyDescent="0.3">
      <c r="A570" s="3">
        <v>2016</v>
      </c>
      <c r="B570" s="3">
        <v>2</v>
      </c>
      <c r="C570" s="3">
        <v>2</v>
      </c>
      <c r="D570" s="3">
        <v>0</v>
      </c>
      <c r="E570" s="3">
        <v>32</v>
      </c>
      <c r="F570" s="3">
        <v>21</v>
      </c>
      <c r="G570" s="3">
        <v>3560</v>
      </c>
      <c r="H570" s="3">
        <v>169</v>
      </c>
      <c r="I570" s="3">
        <v>2602</v>
      </c>
      <c r="J570" s="3">
        <v>123</v>
      </c>
      <c r="K570" s="3">
        <v>12.016666000000001</v>
      </c>
      <c r="L570" s="3">
        <v>1.6536422427375601</v>
      </c>
      <c r="M570" s="3">
        <v>2.29105668798009</v>
      </c>
      <c r="N570" s="3">
        <v>5886.9663841457304</v>
      </c>
    </row>
    <row r="571" spans="1:14" x14ac:dyDescent="0.3">
      <c r="A571" s="3">
        <v>2016</v>
      </c>
      <c r="B571" s="3">
        <v>2</v>
      </c>
      <c r="C571" s="3">
        <v>2</v>
      </c>
      <c r="D571" s="3">
        <v>0</v>
      </c>
      <c r="E571" s="3">
        <v>33</v>
      </c>
      <c r="F571" s="3">
        <v>21</v>
      </c>
      <c r="G571" s="3">
        <v>3283</v>
      </c>
      <c r="H571" s="3">
        <v>156</v>
      </c>
      <c r="I571" s="3">
        <v>2426</v>
      </c>
      <c r="J571" s="3">
        <v>115</v>
      </c>
      <c r="K571" s="3">
        <v>12.316666</v>
      </c>
      <c r="L571" s="3">
        <v>1.5979259581702401</v>
      </c>
      <c r="M571" s="3">
        <v>2.1607281908268599</v>
      </c>
      <c r="N571" s="3">
        <v>5245.9909206729099</v>
      </c>
    </row>
    <row r="572" spans="1:14" x14ac:dyDescent="0.3">
      <c r="A572" s="3">
        <v>2016</v>
      </c>
      <c r="B572" s="3">
        <v>2</v>
      </c>
      <c r="C572" s="3">
        <v>2</v>
      </c>
      <c r="D572" s="3">
        <v>0</v>
      </c>
      <c r="E572" s="3">
        <v>34</v>
      </c>
      <c r="F572" s="3">
        <v>21</v>
      </c>
      <c r="G572" s="3">
        <v>3583</v>
      </c>
      <c r="H572" s="3">
        <v>170</v>
      </c>
      <c r="I572" s="3">
        <v>2593</v>
      </c>
      <c r="J572" s="3">
        <v>123</v>
      </c>
      <c r="K572" s="3">
        <v>13.9</v>
      </c>
      <c r="L572" s="3">
        <v>1.7546352025374401</v>
      </c>
      <c r="M572" s="3">
        <v>2.1014290611081599</v>
      </c>
      <c r="N572" s="3">
        <v>6286.8579306916299</v>
      </c>
    </row>
    <row r="573" spans="1:14" x14ac:dyDescent="0.3">
      <c r="A573" s="3">
        <v>2016</v>
      </c>
      <c r="B573" s="3">
        <v>2</v>
      </c>
      <c r="C573" s="3">
        <v>2</v>
      </c>
      <c r="D573" s="3">
        <v>0</v>
      </c>
      <c r="E573" s="3">
        <v>35</v>
      </c>
      <c r="F573" s="3">
        <v>21</v>
      </c>
      <c r="G573" s="3">
        <v>2867</v>
      </c>
      <c r="H573" s="3">
        <v>136</v>
      </c>
      <c r="I573" s="3">
        <v>2179</v>
      </c>
      <c r="J573" s="3">
        <v>103</v>
      </c>
      <c r="K573" s="3">
        <v>13.083333</v>
      </c>
      <c r="L573" s="3">
        <v>1.71137242719601</v>
      </c>
      <c r="M573" s="3">
        <v>2.1784593353634101</v>
      </c>
      <c r="N573" s="3">
        <v>4906.5047487709699</v>
      </c>
    </row>
    <row r="574" spans="1:14" x14ac:dyDescent="0.3">
      <c r="A574" s="3">
        <v>2016</v>
      </c>
      <c r="B574" s="3">
        <v>2</v>
      </c>
      <c r="C574" s="3">
        <v>2</v>
      </c>
      <c r="D574" s="3">
        <v>0</v>
      </c>
      <c r="E574" s="3">
        <v>36</v>
      </c>
      <c r="F574" s="3">
        <v>21</v>
      </c>
      <c r="G574" s="3">
        <v>2623</v>
      </c>
      <c r="H574" s="3">
        <v>124</v>
      </c>
      <c r="I574" s="3">
        <v>2056</v>
      </c>
      <c r="J574" s="3">
        <v>97</v>
      </c>
      <c r="K574" s="3">
        <v>16.183333000000001</v>
      </c>
      <c r="L574" s="3">
        <v>1.5430408179682999</v>
      </c>
      <c r="M574" s="3">
        <v>1.5888553374469401</v>
      </c>
      <c r="N574" s="3">
        <v>4047.3960655308601</v>
      </c>
    </row>
    <row r="575" spans="1:14" x14ac:dyDescent="0.3">
      <c r="A575" s="3">
        <v>2016</v>
      </c>
      <c r="B575" s="3">
        <v>2</v>
      </c>
      <c r="C575" s="3">
        <v>2</v>
      </c>
      <c r="D575" s="3">
        <v>0</v>
      </c>
      <c r="E575" s="3">
        <v>37</v>
      </c>
      <c r="F575" s="3">
        <v>21</v>
      </c>
      <c r="G575" s="3">
        <v>2373</v>
      </c>
      <c r="H575" s="3">
        <v>113</v>
      </c>
      <c r="I575" s="3">
        <v>1913</v>
      </c>
      <c r="J575" s="3">
        <v>91</v>
      </c>
      <c r="K575" s="3">
        <v>13.45</v>
      </c>
      <c r="L575" s="3">
        <v>1.66658994669117</v>
      </c>
      <c r="M575" s="3">
        <v>2.06335062010226</v>
      </c>
      <c r="N575" s="3">
        <v>3954.8179434981398</v>
      </c>
    </row>
    <row r="576" spans="1:14" x14ac:dyDescent="0.3">
      <c r="A576" s="3">
        <v>2016</v>
      </c>
      <c r="B576" s="3">
        <v>2</v>
      </c>
      <c r="C576" s="3">
        <v>2</v>
      </c>
      <c r="D576" s="3">
        <v>0</v>
      </c>
      <c r="E576" s="3">
        <v>38</v>
      </c>
      <c r="F576" s="3">
        <v>21</v>
      </c>
      <c r="G576" s="3">
        <v>1833</v>
      </c>
      <c r="H576" s="3">
        <v>87</v>
      </c>
      <c r="I576" s="3">
        <v>1518</v>
      </c>
      <c r="J576" s="3">
        <v>72</v>
      </c>
      <c r="K576" s="3">
        <v>11.583333</v>
      </c>
      <c r="L576" s="3">
        <v>1.64496582987842</v>
      </c>
      <c r="M576" s="3">
        <v>2.3649619015614198</v>
      </c>
      <c r="N576" s="3">
        <v>3015.2223661671401</v>
      </c>
    </row>
    <row r="577" spans="1:14" x14ac:dyDescent="0.3">
      <c r="A577" s="3">
        <v>2016</v>
      </c>
      <c r="B577" s="3">
        <v>2</v>
      </c>
      <c r="C577" s="3">
        <v>2</v>
      </c>
      <c r="D577" s="3">
        <v>0</v>
      </c>
      <c r="E577" s="3">
        <v>39</v>
      </c>
      <c r="F577" s="3">
        <v>21</v>
      </c>
      <c r="G577" s="3">
        <v>2044</v>
      </c>
      <c r="H577" s="3">
        <v>97</v>
      </c>
      <c r="I577" s="3">
        <v>1691</v>
      </c>
      <c r="J577" s="3">
        <v>80</v>
      </c>
      <c r="K577" s="3">
        <v>15.383333</v>
      </c>
      <c r="L577" s="3">
        <v>1.6615524175870799</v>
      </c>
      <c r="M577" s="3">
        <v>1.79822261485611</v>
      </c>
      <c r="N577" s="3">
        <v>3396.2131415479998</v>
      </c>
    </row>
    <row r="578" spans="1:14" x14ac:dyDescent="0.3">
      <c r="A578" s="3">
        <v>2016</v>
      </c>
      <c r="B578" s="3">
        <v>2</v>
      </c>
      <c r="C578" s="3">
        <v>2</v>
      </c>
      <c r="D578" s="3">
        <v>0</v>
      </c>
      <c r="E578" s="3">
        <v>40</v>
      </c>
      <c r="F578" s="3">
        <v>21</v>
      </c>
      <c r="G578" s="3">
        <v>1890</v>
      </c>
      <c r="H578" s="3">
        <v>90</v>
      </c>
      <c r="I578" s="3">
        <v>1554</v>
      </c>
      <c r="J578" s="3">
        <v>74</v>
      </c>
      <c r="K578" s="3">
        <v>14.65</v>
      </c>
      <c r="L578" s="3">
        <v>1.6406963310390199</v>
      </c>
      <c r="M578" s="3">
        <v>1.8657502315937899</v>
      </c>
      <c r="N578" s="3">
        <v>3100.91606566374</v>
      </c>
    </row>
    <row r="579" spans="1:14" x14ac:dyDescent="0.3">
      <c r="A579" s="3">
        <v>2016</v>
      </c>
      <c r="B579" s="3">
        <v>2</v>
      </c>
      <c r="C579" s="3">
        <v>2</v>
      </c>
      <c r="D579" s="3">
        <v>0</v>
      </c>
      <c r="E579" s="3">
        <v>41</v>
      </c>
      <c r="F579" s="3">
        <v>21</v>
      </c>
      <c r="G579" s="3">
        <v>1667</v>
      </c>
      <c r="H579" s="3">
        <v>79</v>
      </c>
      <c r="I579" s="3">
        <v>1414</v>
      </c>
      <c r="J579" s="3">
        <v>67</v>
      </c>
      <c r="K579" s="3">
        <v>14.483333</v>
      </c>
      <c r="L579" s="3">
        <v>1.6096435111138201</v>
      </c>
      <c r="M579" s="3">
        <v>1.8522454411534</v>
      </c>
      <c r="N579" s="3">
        <v>2683.27573302673</v>
      </c>
    </row>
    <row r="580" spans="1:14" x14ac:dyDescent="0.3">
      <c r="A580" s="3">
        <v>2016</v>
      </c>
      <c r="B580" s="3">
        <v>2</v>
      </c>
      <c r="C580" s="3">
        <v>2</v>
      </c>
      <c r="D580" s="3">
        <v>0</v>
      </c>
      <c r="E580" s="3">
        <v>42</v>
      </c>
      <c r="F580" s="3">
        <v>21</v>
      </c>
      <c r="G580" s="3">
        <v>1475</v>
      </c>
      <c r="H580" s="3">
        <v>70</v>
      </c>
      <c r="I580" s="3">
        <v>1245</v>
      </c>
      <c r="J580" s="3">
        <v>59</v>
      </c>
      <c r="K580" s="3">
        <v>13.55</v>
      </c>
      <c r="L580" s="3">
        <v>1.6848996557976299</v>
      </c>
      <c r="M580" s="3">
        <v>2.0719721474855199</v>
      </c>
      <c r="N580" s="3">
        <v>2485.2269923015101</v>
      </c>
    </row>
    <row r="581" spans="1:14" x14ac:dyDescent="0.3">
      <c r="A581" s="3">
        <v>2016</v>
      </c>
      <c r="B581" s="3">
        <v>2</v>
      </c>
      <c r="C581" s="3">
        <v>2</v>
      </c>
      <c r="D581" s="3">
        <v>0</v>
      </c>
      <c r="E581" s="3">
        <v>43</v>
      </c>
      <c r="F581" s="3">
        <v>21</v>
      </c>
      <c r="G581" s="3">
        <v>1665</v>
      </c>
      <c r="H581" s="3">
        <v>79</v>
      </c>
      <c r="I581" s="3">
        <v>1390</v>
      </c>
      <c r="J581" s="3">
        <v>66</v>
      </c>
      <c r="K581" s="3">
        <v>12.366666</v>
      </c>
      <c r="L581" s="3">
        <v>1.57354944886881</v>
      </c>
      <c r="M581" s="3">
        <v>2.1180532305387301</v>
      </c>
      <c r="N581" s="3">
        <v>2619.95983236657</v>
      </c>
    </row>
    <row r="582" spans="1:14" x14ac:dyDescent="0.3">
      <c r="A582" s="3">
        <v>2016</v>
      </c>
      <c r="B582" s="3">
        <v>2</v>
      </c>
      <c r="C582" s="3">
        <v>2</v>
      </c>
      <c r="D582" s="3">
        <v>0</v>
      </c>
      <c r="E582" s="3">
        <v>44</v>
      </c>
      <c r="F582" s="3">
        <v>21</v>
      </c>
      <c r="G582" s="3">
        <v>1760</v>
      </c>
      <c r="H582" s="3">
        <v>83</v>
      </c>
      <c r="I582" s="3">
        <v>1473</v>
      </c>
      <c r="J582" s="3">
        <v>70</v>
      </c>
      <c r="K582" s="3">
        <v>15.4</v>
      </c>
      <c r="L582" s="3">
        <v>1.74611276969063</v>
      </c>
      <c r="M582" s="3">
        <v>1.88882881114745</v>
      </c>
      <c r="N582" s="3">
        <v>3073.15847465551</v>
      </c>
    </row>
    <row r="583" spans="1:14" x14ac:dyDescent="0.3">
      <c r="A583" s="3">
        <v>2016</v>
      </c>
      <c r="B583" s="3">
        <v>2</v>
      </c>
      <c r="C583" s="3">
        <v>2</v>
      </c>
      <c r="D583" s="3">
        <v>0</v>
      </c>
      <c r="E583" s="3">
        <v>45</v>
      </c>
      <c r="F583" s="3">
        <v>21</v>
      </c>
      <c r="G583" s="3">
        <v>1674</v>
      </c>
      <c r="H583" s="3">
        <v>79</v>
      </c>
      <c r="I583" s="3">
        <v>1374</v>
      </c>
      <c r="J583" s="3">
        <v>65</v>
      </c>
      <c r="K583" s="3">
        <v>12.25</v>
      </c>
      <c r="L583" s="3">
        <v>1.65391459802814</v>
      </c>
      <c r="M583" s="3">
        <v>2.2474018816732202</v>
      </c>
      <c r="N583" s="3">
        <v>2768.6530370990999</v>
      </c>
    </row>
    <row r="584" spans="1:14" x14ac:dyDescent="0.3">
      <c r="A584" s="3">
        <v>2016</v>
      </c>
      <c r="B584" s="3">
        <v>2</v>
      </c>
      <c r="C584" s="3">
        <v>2</v>
      </c>
      <c r="D584" s="3">
        <v>0</v>
      </c>
      <c r="E584" s="3">
        <v>46</v>
      </c>
      <c r="F584" s="3">
        <v>21</v>
      </c>
      <c r="G584" s="3">
        <v>1562</v>
      </c>
      <c r="H584" s="3">
        <v>74</v>
      </c>
      <c r="I584" s="3">
        <v>1317</v>
      </c>
      <c r="J584" s="3">
        <v>62</v>
      </c>
      <c r="K584" s="3">
        <v>18.649999999999999</v>
      </c>
      <c r="L584" s="3">
        <v>1.78496304230695</v>
      </c>
      <c r="M584" s="3">
        <v>1.5947288395688799</v>
      </c>
      <c r="N584" s="3">
        <v>2788.1122720834601</v>
      </c>
    </row>
    <row r="585" spans="1:14" x14ac:dyDescent="0.3">
      <c r="A585" s="3">
        <v>2016</v>
      </c>
      <c r="B585" s="3">
        <v>2</v>
      </c>
      <c r="C585" s="3">
        <v>2</v>
      </c>
      <c r="D585" s="3">
        <v>0</v>
      </c>
      <c r="E585" s="3">
        <v>47</v>
      </c>
      <c r="F585" s="3">
        <v>21</v>
      </c>
      <c r="G585" s="3">
        <v>1937</v>
      </c>
      <c r="H585" s="3">
        <v>92</v>
      </c>
      <c r="I585" s="3">
        <v>1597</v>
      </c>
      <c r="J585" s="3">
        <v>76</v>
      </c>
      <c r="K585" s="3">
        <v>13.3</v>
      </c>
      <c r="L585" s="3">
        <v>1.7325079220512001</v>
      </c>
      <c r="M585" s="3">
        <v>2.1697023944689602</v>
      </c>
      <c r="N585" s="3">
        <v>3355.8678450131702</v>
      </c>
    </row>
    <row r="586" spans="1:14" x14ac:dyDescent="0.3">
      <c r="A586" s="3">
        <v>2016</v>
      </c>
      <c r="B586" s="3">
        <v>2</v>
      </c>
      <c r="C586" s="3">
        <v>2</v>
      </c>
      <c r="D586" s="3">
        <v>0</v>
      </c>
      <c r="E586" s="3">
        <v>48</v>
      </c>
      <c r="F586" s="3">
        <v>21</v>
      </c>
      <c r="G586" s="3">
        <v>1547</v>
      </c>
      <c r="H586" s="3">
        <v>73</v>
      </c>
      <c r="I586" s="3">
        <v>1318</v>
      </c>
      <c r="J586" s="3">
        <v>62</v>
      </c>
      <c r="K586" s="3">
        <v>12.8</v>
      </c>
      <c r="L586" s="3">
        <v>1.6028488532157601</v>
      </c>
      <c r="M586" s="3">
        <v>2.0863368519970402</v>
      </c>
      <c r="N586" s="3">
        <v>2479.6071759247802</v>
      </c>
    </row>
    <row r="587" spans="1:14" x14ac:dyDescent="0.3">
      <c r="A587" s="3">
        <v>2016</v>
      </c>
      <c r="B587" s="3">
        <v>2</v>
      </c>
      <c r="C587" s="3">
        <v>2</v>
      </c>
      <c r="D587" s="3">
        <v>0</v>
      </c>
      <c r="E587" s="3">
        <v>49</v>
      </c>
      <c r="F587" s="3">
        <v>21</v>
      </c>
      <c r="G587" s="3">
        <v>1385</v>
      </c>
      <c r="H587" s="3">
        <v>65</v>
      </c>
      <c r="I587" s="3">
        <v>1174</v>
      </c>
      <c r="J587" s="3">
        <v>55</v>
      </c>
      <c r="K587" s="3">
        <v>12.55</v>
      </c>
      <c r="L587" s="3">
        <v>1.59103554583706</v>
      </c>
      <c r="M587" s="3">
        <v>2.1122565926863399</v>
      </c>
      <c r="N587" s="3">
        <v>2203.5842309843201</v>
      </c>
    </row>
    <row r="588" spans="1:14" x14ac:dyDescent="0.3">
      <c r="A588" s="3">
        <v>2016</v>
      </c>
      <c r="B588" s="3">
        <v>2</v>
      </c>
      <c r="C588" s="3">
        <v>2</v>
      </c>
      <c r="D588" s="3">
        <v>0</v>
      </c>
      <c r="E588" s="3">
        <v>50</v>
      </c>
      <c r="F588" s="3">
        <v>21</v>
      </c>
      <c r="G588" s="3">
        <v>1556</v>
      </c>
      <c r="H588" s="3">
        <v>74</v>
      </c>
      <c r="I588" s="3">
        <v>1302</v>
      </c>
      <c r="J588" s="3">
        <v>62</v>
      </c>
      <c r="K588" s="3">
        <v>23.833333</v>
      </c>
      <c r="L588" s="3">
        <v>1.63319783671997</v>
      </c>
      <c r="M588" s="3">
        <v>1.14189265219828</v>
      </c>
      <c r="N588" s="3">
        <v>2541.2558339362699</v>
      </c>
    </row>
    <row r="589" spans="1:14" x14ac:dyDescent="0.3">
      <c r="A589" s="3">
        <v>2016</v>
      </c>
      <c r="B589" s="3">
        <v>2</v>
      </c>
      <c r="C589" s="3">
        <v>2</v>
      </c>
      <c r="D589" s="3">
        <v>0</v>
      </c>
      <c r="E589" s="3">
        <v>51</v>
      </c>
      <c r="F589" s="3">
        <v>21</v>
      </c>
      <c r="G589" s="3">
        <v>1394</v>
      </c>
      <c r="H589" s="3">
        <v>66</v>
      </c>
      <c r="I589" s="3">
        <v>1185</v>
      </c>
      <c r="J589" s="3">
        <v>56</v>
      </c>
      <c r="K589" s="3">
        <v>14.966666</v>
      </c>
      <c r="L589" s="3">
        <v>1.86045830231538</v>
      </c>
      <c r="M589" s="3">
        <v>2.0709129765715</v>
      </c>
      <c r="N589" s="3">
        <v>2593.4788734276499</v>
      </c>
    </row>
    <row r="590" spans="1:14" x14ac:dyDescent="0.3">
      <c r="A590" s="3">
        <v>2016</v>
      </c>
      <c r="B590" s="3">
        <v>2</v>
      </c>
      <c r="C590" s="3">
        <v>2</v>
      </c>
      <c r="D590" s="3">
        <v>0</v>
      </c>
      <c r="E590" s="3">
        <v>52</v>
      </c>
      <c r="F590" s="3">
        <v>21</v>
      </c>
      <c r="G590" s="3">
        <v>1606</v>
      </c>
      <c r="H590" s="3">
        <v>76</v>
      </c>
      <c r="I590" s="3">
        <v>1337</v>
      </c>
      <c r="J590" s="3">
        <v>63</v>
      </c>
      <c r="K590" s="3">
        <v>17.133333</v>
      </c>
      <c r="L590" s="3">
        <v>1.5507237347162199</v>
      </c>
      <c r="M590" s="3">
        <v>1.5073740595515499</v>
      </c>
      <c r="N590" s="3">
        <v>2490.46231795424</v>
      </c>
    </row>
    <row r="591" spans="1:14" x14ac:dyDescent="0.3">
      <c r="A591" s="3">
        <v>2016</v>
      </c>
      <c r="B591" s="3">
        <v>2</v>
      </c>
      <c r="C591" s="3">
        <v>2</v>
      </c>
      <c r="D591" s="3">
        <v>0</v>
      </c>
      <c r="E591" s="3">
        <v>53</v>
      </c>
      <c r="F591" s="3">
        <v>21</v>
      </c>
      <c r="G591" s="3">
        <v>1061</v>
      </c>
      <c r="H591" s="3">
        <v>50</v>
      </c>
      <c r="I591" s="3">
        <v>939</v>
      </c>
      <c r="J591" s="3">
        <v>44</v>
      </c>
      <c r="K591" s="3">
        <v>11.633333</v>
      </c>
      <c r="L591" s="3">
        <v>1.45982998420993</v>
      </c>
      <c r="M591" s="3">
        <v>2.08966931447952</v>
      </c>
      <c r="N591" s="3">
        <v>1548.8796132467401</v>
      </c>
    </row>
    <row r="592" spans="1:14" x14ac:dyDescent="0.3">
      <c r="A592" s="3">
        <v>2016</v>
      </c>
      <c r="B592" s="3">
        <v>2</v>
      </c>
      <c r="C592" s="3">
        <v>2</v>
      </c>
      <c r="D592" s="3">
        <v>0</v>
      </c>
      <c r="E592" s="3">
        <v>54</v>
      </c>
      <c r="F592" s="3">
        <v>21</v>
      </c>
      <c r="G592" s="3">
        <v>1229</v>
      </c>
      <c r="H592" s="3">
        <v>58</v>
      </c>
      <c r="I592" s="3">
        <v>1084</v>
      </c>
      <c r="J592" s="3">
        <v>51</v>
      </c>
      <c r="K592" s="3">
        <v>14.933332999999999</v>
      </c>
      <c r="L592" s="3">
        <v>1.56236245344228</v>
      </c>
      <c r="M592" s="3">
        <v>1.74353709577529</v>
      </c>
      <c r="N592" s="3">
        <v>1920.1434552805699</v>
      </c>
    </row>
    <row r="593" spans="1:14" x14ac:dyDescent="0.3">
      <c r="A593" s="3">
        <v>2016</v>
      </c>
      <c r="B593" s="3">
        <v>2</v>
      </c>
      <c r="C593" s="3">
        <v>2</v>
      </c>
      <c r="D593" s="3">
        <v>0</v>
      </c>
      <c r="E593" s="3">
        <v>55</v>
      </c>
      <c r="F593" s="3">
        <v>21</v>
      </c>
      <c r="G593" s="3">
        <v>1552</v>
      </c>
      <c r="H593" s="3">
        <v>73</v>
      </c>
      <c r="I593" s="3">
        <v>1307</v>
      </c>
      <c r="J593" s="3">
        <v>62</v>
      </c>
      <c r="K593" s="3">
        <v>14.833333</v>
      </c>
      <c r="L593" s="3">
        <v>1.5967142782469701</v>
      </c>
      <c r="M593" s="3">
        <v>1.79247650442155</v>
      </c>
      <c r="N593" s="3">
        <v>2478.1005598392899</v>
      </c>
    </row>
    <row r="594" spans="1:14" x14ac:dyDescent="0.3">
      <c r="A594" s="3">
        <v>2016</v>
      </c>
      <c r="B594" s="3">
        <v>2</v>
      </c>
      <c r="C594" s="3">
        <v>2</v>
      </c>
      <c r="D594" s="3">
        <v>0</v>
      </c>
      <c r="E594" s="3">
        <v>56</v>
      </c>
      <c r="F594" s="3">
        <v>21</v>
      </c>
      <c r="G594" s="3">
        <v>1224</v>
      </c>
      <c r="H594" s="3">
        <v>58</v>
      </c>
      <c r="I594" s="3">
        <v>1059</v>
      </c>
      <c r="J594" s="3">
        <v>50</v>
      </c>
      <c r="K594" s="3">
        <v>11.916665999999999</v>
      </c>
      <c r="L594" s="3">
        <v>1.5763882702124301</v>
      </c>
      <c r="M594" s="3">
        <v>2.2024311136349999</v>
      </c>
      <c r="N594" s="3">
        <v>1929.49924274001</v>
      </c>
    </row>
    <row r="595" spans="1:14" x14ac:dyDescent="0.3">
      <c r="A595" s="3">
        <v>2016</v>
      </c>
      <c r="B595" s="3">
        <v>2</v>
      </c>
      <c r="C595" s="3">
        <v>2</v>
      </c>
      <c r="D595" s="3">
        <v>0</v>
      </c>
      <c r="E595" s="3">
        <v>57</v>
      </c>
      <c r="F595" s="3">
        <v>21</v>
      </c>
      <c r="G595" s="3">
        <v>1448</v>
      </c>
      <c r="H595" s="3">
        <v>68</v>
      </c>
      <c r="I595" s="3">
        <v>1219</v>
      </c>
      <c r="J595" s="3">
        <v>58</v>
      </c>
      <c r="K595" s="3">
        <v>12.9</v>
      </c>
      <c r="L595" s="3">
        <v>1.6966508913407501</v>
      </c>
      <c r="M595" s="3">
        <v>2.1908239035952102</v>
      </c>
      <c r="N595" s="3">
        <v>2456.7504906613999</v>
      </c>
    </row>
    <row r="596" spans="1:14" x14ac:dyDescent="0.3">
      <c r="A596" s="3">
        <v>2016</v>
      </c>
      <c r="B596" s="3">
        <v>2</v>
      </c>
      <c r="C596" s="3">
        <v>2</v>
      </c>
      <c r="D596" s="3">
        <v>0</v>
      </c>
      <c r="E596" s="3">
        <v>58</v>
      </c>
      <c r="F596" s="3">
        <v>21</v>
      </c>
      <c r="G596" s="3">
        <v>1226</v>
      </c>
      <c r="H596" s="3">
        <v>58</v>
      </c>
      <c r="I596" s="3">
        <v>1069</v>
      </c>
      <c r="J596" s="3">
        <v>50</v>
      </c>
      <c r="K596" s="3">
        <v>22.283332999999999</v>
      </c>
      <c r="L596" s="3">
        <v>1.69662313735279</v>
      </c>
      <c r="M596" s="3">
        <v>1.26857368029115</v>
      </c>
      <c r="N596" s="3">
        <v>2080.05996639452</v>
      </c>
    </row>
    <row r="597" spans="1:14" x14ac:dyDescent="0.3">
      <c r="A597" s="3">
        <v>2016</v>
      </c>
      <c r="B597" s="3">
        <v>2</v>
      </c>
      <c r="C597" s="3">
        <v>2</v>
      </c>
      <c r="D597" s="3">
        <v>0</v>
      </c>
      <c r="E597" s="3">
        <v>59</v>
      </c>
      <c r="F597" s="3">
        <v>21</v>
      </c>
      <c r="G597" s="3">
        <v>1028</v>
      </c>
      <c r="H597" s="3">
        <v>48</v>
      </c>
      <c r="I597" s="3">
        <v>878</v>
      </c>
      <c r="J597" s="3">
        <v>41</v>
      </c>
      <c r="K597" s="3">
        <v>15.883333</v>
      </c>
      <c r="L597" s="3">
        <v>1.70395592638796</v>
      </c>
      <c r="M597" s="3">
        <v>1.7863085745123399</v>
      </c>
      <c r="N597" s="3">
        <v>1751.6666923268201</v>
      </c>
    </row>
    <row r="598" spans="1:14" x14ac:dyDescent="0.3">
      <c r="A598" s="3">
        <v>2016</v>
      </c>
      <c r="B598" s="3">
        <v>2</v>
      </c>
      <c r="C598" s="3">
        <v>2</v>
      </c>
      <c r="D598" s="3">
        <v>0</v>
      </c>
      <c r="E598" s="3">
        <v>60</v>
      </c>
      <c r="F598" s="3">
        <v>21</v>
      </c>
      <c r="G598" s="3">
        <v>1119</v>
      </c>
      <c r="H598" s="3">
        <v>53</v>
      </c>
      <c r="I598" s="3">
        <v>981</v>
      </c>
      <c r="J598" s="3">
        <v>46</v>
      </c>
      <c r="K598" s="3">
        <v>15.633333</v>
      </c>
      <c r="L598" s="3">
        <v>1.6177312401096799</v>
      </c>
      <c r="M598" s="3">
        <v>1.7240245156781799</v>
      </c>
      <c r="N598" s="3">
        <v>1810.2412576827301</v>
      </c>
    </row>
    <row r="599" spans="1:14" x14ac:dyDescent="0.3">
      <c r="A599" s="3">
        <v>2016</v>
      </c>
      <c r="B599" s="3">
        <v>2</v>
      </c>
      <c r="C599" s="3">
        <v>2</v>
      </c>
      <c r="D599" s="3">
        <v>0</v>
      </c>
      <c r="E599" s="3">
        <v>61</v>
      </c>
      <c r="F599" s="3">
        <v>21</v>
      </c>
      <c r="G599" s="3">
        <v>680</v>
      </c>
      <c r="H599" s="3">
        <v>32</v>
      </c>
      <c r="I599" s="3">
        <v>634</v>
      </c>
      <c r="J599" s="3">
        <v>30</v>
      </c>
      <c r="K599" s="3">
        <v>17.983332999999998</v>
      </c>
      <c r="L599" s="3">
        <v>1.75790416820763</v>
      </c>
      <c r="M599" s="3">
        <v>1.6277799201496701</v>
      </c>
      <c r="N599" s="3">
        <v>1195.3748343811901</v>
      </c>
    </row>
    <row r="600" spans="1:14" x14ac:dyDescent="0.3">
      <c r="A600" s="3">
        <v>2016</v>
      </c>
      <c r="B600" s="3">
        <v>2</v>
      </c>
      <c r="C600" s="3">
        <v>2</v>
      </c>
      <c r="D600" s="3">
        <v>0</v>
      </c>
      <c r="E600" s="3">
        <v>62</v>
      </c>
      <c r="F600" s="3">
        <v>21</v>
      </c>
      <c r="G600" s="3">
        <v>571</v>
      </c>
      <c r="H600" s="3">
        <v>27</v>
      </c>
      <c r="I600" s="3">
        <v>512</v>
      </c>
      <c r="J600" s="3">
        <v>24</v>
      </c>
      <c r="K600" s="3">
        <v>14.366666</v>
      </c>
      <c r="L600" s="3">
        <v>1.9799846691318199</v>
      </c>
      <c r="M600" s="3">
        <v>2.2948259474045498</v>
      </c>
      <c r="N600" s="3">
        <v>1130.57124607427</v>
      </c>
    </row>
    <row r="601" spans="1:14" x14ac:dyDescent="0.3">
      <c r="A601" s="3">
        <v>2016</v>
      </c>
      <c r="B601" s="3">
        <v>2</v>
      </c>
      <c r="C601" s="3">
        <v>2</v>
      </c>
      <c r="D601" s="3">
        <v>0</v>
      </c>
      <c r="E601" s="3">
        <v>63</v>
      </c>
      <c r="F601" s="3">
        <v>21</v>
      </c>
      <c r="G601" s="3">
        <v>788</v>
      </c>
      <c r="H601" s="3">
        <v>37</v>
      </c>
      <c r="I601" s="3">
        <v>699</v>
      </c>
      <c r="J601" s="3">
        <v>33</v>
      </c>
      <c r="K601" s="3">
        <v>12.166665999999999</v>
      </c>
      <c r="L601" s="3">
        <v>1.51102577465807</v>
      </c>
      <c r="M601" s="3">
        <v>2.06949538792002</v>
      </c>
      <c r="N601" s="3">
        <v>1190.68831043056</v>
      </c>
    </row>
    <row r="602" spans="1:14" x14ac:dyDescent="0.3">
      <c r="A602" s="3">
        <v>2016</v>
      </c>
      <c r="B602" s="3">
        <v>2</v>
      </c>
      <c r="C602" s="3">
        <v>2</v>
      </c>
      <c r="D602" s="3">
        <v>0</v>
      </c>
      <c r="E602" s="3">
        <v>64</v>
      </c>
      <c r="F602" s="3">
        <v>21</v>
      </c>
      <c r="G602" s="3">
        <v>432</v>
      </c>
      <c r="H602" s="3">
        <v>20</v>
      </c>
      <c r="I602" s="3">
        <v>400</v>
      </c>
      <c r="J602" s="3">
        <v>19</v>
      </c>
      <c r="K602" s="3">
        <v>14.95</v>
      </c>
      <c r="L602" s="3">
        <v>1.9319581538659001</v>
      </c>
      <c r="M602" s="3">
        <v>2.1532827201192699</v>
      </c>
      <c r="N602" s="3">
        <v>834.605922470069</v>
      </c>
    </row>
    <row r="603" spans="1:14" x14ac:dyDescent="0.3">
      <c r="A603" s="3">
        <v>2016</v>
      </c>
      <c r="B603" s="3">
        <v>2</v>
      </c>
      <c r="C603" s="3">
        <v>2</v>
      </c>
      <c r="D603" s="3">
        <v>0</v>
      </c>
      <c r="E603" s="3">
        <v>65</v>
      </c>
      <c r="F603" s="3">
        <v>21</v>
      </c>
      <c r="G603" s="3">
        <v>363</v>
      </c>
      <c r="H603" s="3">
        <v>17</v>
      </c>
      <c r="I603" s="3">
        <v>334</v>
      </c>
      <c r="J603" s="3">
        <v>15</v>
      </c>
      <c r="K603" s="3">
        <v>15.166665999999999</v>
      </c>
      <c r="L603" s="3">
        <v>1.7928589772163199</v>
      </c>
      <c r="M603" s="3">
        <v>1.9699659731797401</v>
      </c>
      <c r="N603" s="3">
        <v>650.80780872952505</v>
      </c>
    </row>
    <row r="604" spans="1:14" x14ac:dyDescent="0.3">
      <c r="A604" s="3">
        <v>2016</v>
      </c>
      <c r="B604" s="3">
        <v>2</v>
      </c>
      <c r="C604" s="3">
        <v>2</v>
      </c>
      <c r="D604" s="3">
        <v>0</v>
      </c>
      <c r="E604" s="3">
        <v>66</v>
      </c>
      <c r="F604" s="3">
        <v>21</v>
      </c>
      <c r="G604" s="3">
        <v>229</v>
      </c>
      <c r="H604" s="3">
        <v>10</v>
      </c>
      <c r="I604" s="3">
        <v>212</v>
      </c>
      <c r="J604" s="3">
        <v>10</v>
      </c>
      <c r="K604" s="3">
        <v>11.95</v>
      </c>
      <c r="L604" s="3">
        <v>1.54088985396552</v>
      </c>
      <c r="M604" s="3">
        <v>2.1465169601257101</v>
      </c>
      <c r="N604" s="3">
        <v>352.86377655810497</v>
      </c>
    </row>
    <row r="605" spans="1:14" x14ac:dyDescent="0.3">
      <c r="A605" s="3">
        <v>2016</v>
      </c>
      <c r="B605" s="3">
        <v>2</v>
      </c>
      <c r="C605" s="3">
        <v>2</v>
      </c>
      <c r="D605" s="3">
        <v>0</v>
      </c>
      <c r="E605" s="3">
        <v>67</v>
      </c>
      <c r="F605" s="3">
        <v>21</v>
      </c>
      <c r="G605" s="3">
        <v>339</v>
      </c>
      <c r="H605" s="3">
        <v>16</v>
      </c>
      <c r="I605" s="3">
        <v>320</v>
      </c>
      <c r="J605" s="3">
        <v>15</v>
      </c>
      <c r="K605" s="3">
        <v>12.05</v>
      </c>
      <c r="L605" s="3">
        <v>1.55232996417407</v>
      </c>
      <c r="M605" s="3">
        <v>2.1442681552419298</v>
      </c>
      <c r="N605" s="3">
        <v>526.23985785500895</v>
      </c>
    </row>
    <row r="606" spans="1:14" x14ac:dyDescent="0.3">
      <c r="A606" s="3">
        <v>2016</v>
      </c>
      <c r="B606" s="3">
        <v>2</v>
      </c>
      <c r="C606" s="3">
        <v>2</v>
      </c>
      <c r="D606" s="3">
        <v>0</v>
      </c>
      <c r="E606" s="3">
        <v>68</v>
      </c>
      <c r="F606" s="3">
        <v>21</v>
      </c>
      <c r="G606" s="3">
        <v>181</v>
      </c>
      <c r="H606" s="3">
        <v>8</v>
      </c>
      <c r="I606" s="3">
        <v>167</v>
      </c>
      <c r="J606" s="3">
        <v>7</v>
      </c>
      <c r="K606" s="3">
        <v>13.166665999999999</v>
      </c>
      <c r="L606" s="3">
        <v>1.7951857948013099</v>
      </c>
      <c r="M606" s="3">
        <v>2.2719104241297599</v>
      </c>
      <c r="N606" s="3">
        <v>324.92862885903799</v>
      </c>
    </row>
    <row r="607" spans="1:14" x14ac:dyDescent="0.3">
      <c r="A607" s="3">
        <v>2016</v>
      </c>
      <c r="B607" s="3">
        <v>2</v>
      </c>
      <c r="C607" s="3">
        <v>2</v>
      </c>
      <c r="D607" s="3">
        <v>0</v>
      </c>
      <c r="E607" s="3">
        <v>69</v>
      </c>
      <c r="F607" s="3">
        <v>21</v>
      </c>
      <c r="G607" s="3">
        <v>154</v>
      </c>
      <c r="H607" s="3">
        <v>7</v>
      </c>
      <c r="I607" s="3">
        <v>147</v>
      </c>
      <c r="J607" s="3">
        <v>7</v>
      </c>
      <c r="K607" s="3">
        <v>11.533333000000001</v>
      </c>
      <c r="L607" s="3">
        <v>1.4849854970324901</v>
      </c>
      <c r="M607" s="3">
        <v>2.1434186548602501</v>
      </c>
      <c r="N607" s="3">
        <v>228.68776654300399</v>
      </c>
    </row>
    <row r="608" spans="1:14" x14ac:dyDescent="0.3">
      <c r="A608" s="3">
        <v>2016</v>
      </c>
      <c r="B608" s="3">
        <v>2</v>
      </c>
      <c r="C608" s="3">
        <v>2</v>
      </c>
      <c r="D608" s="3">
        <v>0</v>
      </c>
      <c r="E608" s="3">
        <v>70</v>
      </c>
      <c r="F608" s="3">
        <v>17</v>
      </c>
      <c r="G608" s="3">
        <v>68</v>
      </c>
      <c r="H608" s="3">
        <v>4</v>
      </c>
      <c r="I608" s="3">
        <v>65</v>
      </c>
      <c r="J608" s="3">
        <v>3</v>
      </c>
      <c r="K608" s="3">
        <v>11.85</v>
      </c>
      <c r="L608" s="3">
        <v>1.3028315371896999</v>
      </c>
      <c r="M608" s="3">
        <v>1.8303488394880301</v>
      </c>
      <c r="N608" s="3">
        <v>88.592544528899595</v>
      </c>
    </row>
    <row r="609" spans="1:14" x14ac:dyDescent="0.3">
      <c r="A609" s="3">
        <v>2016</v>
      </c>
      <c r="B609" s="3">
        <v>2</v>
      </c>
      <c r="C609" s="3">
        <v>2</v>
      </c>
      <c r="D609" s="3">
        <v>0</v>
      </c>
      <c r="E609" s="3">
        <v>71</v>
      </c>
      <c r="F609" s="3">
        <v>13</v>
      </c>
      <c r="G609" s="3">
        <v>27</v>
      </c>
      <c r="H609" s="3">
        <v>2</v>
      </c>
      <c r="I609" s="3">
        <v>24</v>
      </c>
      <c r="J609" s="3">
        <v>1</v>
      </c>
      <c r="K609" s="3">
        <v>12.35</v>
      </c>
      <c r="L609" s="3">
        <v>1.3347620051017599</v>
      </c>
      <c r="M609" s="3">
        <v>1.801298252499</v>
      </c>
      <c r="N609" s="3">
        <v>36.038574137747602</v>
      </c>
    </row>
    <row r="610" spans="1:14" x14ac:dyDescent="0.3">
      <c r="A610" s="3">
        <v>2016</v>
      </c>
      <c r="B610" s="3">
        <v>2</v>
      </c>
      <c r="C610" s="3">
        <v>2</v>
      </c>
      <c r="D610" s="3">
        <v>0</v>
      </c>
      <c r="E610" s="3">
        <v>72</v>
      </c>
      <c r="F610" s="3">
        <v>12</v>
      </c>
      <c r="G610" s="3">
        <v>37</v>
      </c>
      <c r="H610" s="3">
        <v>3</v>
      </c>
      <c r="I610" s="3">
        <v>33</v>
      </c>
      <c r="J610" s="3">
        <v>2</v>
      </c>
      <c r="K610" s="3">
        <v>20.033332999999999</v>
      </c>
      <c r="L610" s="3">
        <v>1.2639660374342001</v>
      </c>
      <c r="M610" s="3">
        <v>1.05115064586243</v>
      </c>
      <c r="N610" s="3">
        <v>46.766743385065404</v>
      </c>
    </row>
    <row r="611" spans="1:14" x14ac:dyDescent="0.3">
      <c r="A611" s="3">
        <v>2016</v>
      </c>
      <c r="B611" s="3">
        <v>2</v>
      </c>
      <c r="C611" s="3">
        <v>2</v>
      </c>
      <c r="D611" s="3">
        <v>0</v>
      </c>
      <c r="E611" s="3">
        <v>73</v>
      </c>
      <c r="F611" s="3">
        <v>20</v>
      </c>
      <c r="G611" s="3">
        <v>117</v>
      </c>
      <c r="H611" s="3">
        <v>5</v>
      </c>
      <c r="I611" s="3">
        <v>111</v>
      </c>
      <c r="J611" s="3">
        <v>5</v>
      </c>
      <c r="K611" s="3">
        <v>22.933333000000001</v>
      </c>
      <c r="L611" s="3">
        <v>2.4694615785640699</v>
      </c>
      <c r="M611" s="3">
        <v>1.7940762190195101</v>
      </c>
      <c r="N611" s="3">
        <v>288.92700469199701</v>
      </c>
    </row>
    <row r="612" spans="1:14" x14ac:dyDescent="0.3">
      <c r="A612" s="3">
        <v>2016</v>
      </c>
      <c r="B612" s="3">
        <v>2</v>
      </c>
      <c r="C612" s="3">
        <v>2</v>
      </c>
      <c r="D612" s="3">
        <v>0</v>
      </c>
      <c r="E612" s="3">
        <v>74</v>
      </c>
      <c r="F612" s="3">
        <v>21</v>
      </c>
      <c r="G612" s="3">
        <v>126</v>
      </c>
      <c r="H612" s="3">
        <v>6</v>
      </c>
      <c r="I612" s="3">
        <v>116</v>
      </c>
      <c r="J612" s="3">
        <v>5</v>
      </c>
      <c r="K612" s="3">
        <v>9.983333</v>
      </c>
      <c r="L612" s="3">
        <v>1.4383881225238599</v>
      </c>
      <c r="M612" s="3">
        <v>2.3980748311369502</v>
      </c>
      <c r="N612" s="3">
        <v>181.23690343800601</v>
      </c>
    </row>
    <row r="613" spans="1:14" x14ac:dyDescent="0.3">
      <c r="A613" s="3">
        <v>2016</v>
      </c>
      <c r="B613" s="3">
        <v>2</v>
      </c>
      <c r="C613" s="3">
        <v>2</v>
      </c>
      <c r="D613" s="3">
        <v>0</v>
      </c>
      <c r="E613" s="3">
        <v>75</v>
      </c>
      <c r="F613" s="3">
        <v>11</v>
      </c>
      <c r="G613" s="3">
        <v>25</v>
      </c>
      <c r="H613" s="3">
        <v>2</v>
      </c>
      <c r="I613" s="3">
        <v>24</v>
      </c>
      <c r="J613" s="3">
        <v>2</v>
      </c>
      <c r="K613" s="3">
        <v>9.8333329999999997</v>
      </c>
      <c r="L613" s="3">
        <v>1.11023808826061</v>
      </c>
      <c r="M613" s="3">
        <v>1.8811218032202801</v>
      </c>
      <c r="N613" s="3">
        <v>27.7559522065152</v>
      </c>
    </row>
    <row r="614" spans="1:14" x14ac:dyDescent="0.3">
      <c r="A614" s="3">
        <v>2016</v>
      </c>
      <c r="B614" s="3">
        <v>2</v>
      </c>
      <c r="C614" s="3">
        <v>2</v>
      </c>
      <c r="D614" s="3">
        <v>0</v>
      </c>
      <c r="E614" s="3">
        <v>76</v>
      </c>
      <c r="F614" s="3">
        <v>17</v>
      </c>
      <c r="G614" s="3">
        <v>67</v>
      </c>
      <c r="H614" s="3">
        <v>3</v>
      </c>
      <c r="I614" s="3">
        <v>56</v>
      </c>
      <c r="J614" s="3">
        <v>3</v>
      </c>
      <c r="K614" s="3">
        <v>13.6</v>
      </c>
      <c r="L614" s="3">
        <v>1.38497036929109</v>
      </c>
      <c r="M614" s="3">
        <v>1.6959027476881201</v>
      </c>
      <c r="N614" s="3">
        <v>92.793014742503104</v>
      </c>
    </row>
    <row r="615" spans="1:14" x14ac:dyDescent="0.3">
      <c r="A615" s="3">
        <v>2016</v>
      </c>
      <c r="B615" s="3">
        <v>2</v>
      </c>
      <c r="C615" s="3">
        <v>2</v>
      </c>
      <c r="D615" s="3">
        <v>0</v>
      </c>
      <c r="E615" s="3">
        <v>77</v>
      </c>
      <c r="F615" s="3">
        <v>12</v>
      </c>
      <c r="G615" s="3">
        <v>24</v>
      </c>
      <c r="H615" s="3">
        <v>2</v>
      </c>
      <c r="I615" s="3">
        <v>22</v>
      </c>
      <c r="J615" s="3">
        <v>1</v>
      </c>
      <c r="K615" s="3">
        <v>10.7</v>
      </c>
      <c r="L615" s="3">
        <v>1.5911647504236599</v>
      </c>
      <c r="M615" s="3">
        <v>2.47844976701505</v>
      </c>
      <c r="N615" s="3">
        <v>38.1879540101678</v>
      </c>
    </row>
    <row r="616" spans="1:14" x14ac:dyDescent="0.3">
      <c r="A616" s="3">
        <v>2016</v>
      </c>
      <c r="B616" s="3">
        <v>2</v>
      </c>
      <c r="C616" s="3">
        <v>2</v>
      </c>
      <c r="D616" s="3">
        <v>0</v>
      </c>
      <c r="E616" s="3">
        <v>78</v>
      </c>
      <c r="F616" s="3">
        <v>11</v>
      </c>
      <c r="G616" s="3">
        <v>21</v>
      </c>
      <c r="H616" s="3">
        <v>1</v>
      </c>
      <c r="I616" s="3">
        <v>21</v>
      </c>
      <c r="J616" s="3">
        <v>1</v>
      </c>
      <c r="K616" s="3">
        <v>20.016666000000001</v>
      </c>
      <c r="L616" s="3">
        <v>1.4196112606914799</v>
      </c>
      <c r="M616" s="3">
        <v>1.1816027140119301</v>
      </c>
      <c r="N616" s="3">
        <v>29.811836474521002</v>
      </c>
    </row>
    <row r="617" spans="1:14" x14ac:dyDescent="0.3">
      <c r="A617" s="3">
        <v>2016</v>
      </c>
      <c r="B617" s="3">
        <v>2</v>
      </c>
      <c r="C617" s="3">
        <v>2</v>
      </c>
      <c r="D617" s="3">
        <v>0</v>
      </c>
      <c r="E617" s="3">
        <v>79</v>
      </c>
      <c r="F617" s="3">
        <v>3</v>
      </c>
      <c r="G617" s="3">
        <v>7</v>
      </c>
      <c r="H617" s="3">
        <v>2</v>
      </c>
      <c r="I617" s="3">
        <v>7</v>
      </c>
      <c r="J617" s="3">
        <v>2</v>
      </c>
      <c r="K617" s="3">
        <v>10.050000000000001</v>
      </c>
      <c r="L617" s="3">
        <v>1.08508612268271</v>
      </c>
      <c r="M617" s="3">
        <v>1.79735041618054</v>
      </c>
      <c r="N617" s="3">
        <v>7.5956028587789604</v>
      </c>
    </row>
    <row r="618" spans="1:14" x14ac:dyDescent="0.3">
      <c r="A618" s="3">
        <v>2016</v>
      </c>
      <c r="B618" s="3">
        <v>2</v>
      </c>
      <c r="C618" s="3">
        <v>2</v>
      </c>
      <c r="D618" s="3">
        <v>0</v>
      </c>
      <c r="E618" s="3">
        <v>81</v>
      </c>
      <c r="F618" s="3">
        <v>5</v>
      </c>
      <c r="G618" s="3">
        <v>7</v>
      </c>
      <c r="H618" s="3">
        <v>1</v>
      </c>
      <c r="I618" s="3">
        <v>7</v>
      </c>
      <c r="J618" s="3">
        <v>1</v>
      </c>
      <c r="K618" s="3">
        <v>8.6</v>
      </c>
      <c r="L618" s="3">
        <v>0.681786841065945</v>
      </c>
      <c r="M618" s="3">
        <v>1.31946582456777</v>
      </c>
      <c r="N618" s="3">
        <v>4.7725078874616198</v>
      </c>
    </row>
    <row r="619" spans="1:14" x14ac:dyDescent="0.3">
      <c r="A619" s="3">
        <v>2016</v>
      </c>
      <c r="B619" s="3">
        <v>2</v>
      </c>
      <c r="C619" s="3">
        <v>2</v>
      </c>
      <c r="D619" s="3">
        <v>0</v>
      </c>
      <c r="E619" s="3">
        <v>82</v>
      </c>
      <c r="F619" s="3">
        <v>6</v>
      </c>
      <c r="G619" s="3">
        <v>8</v>
      </c>
      <c r="H619" s="3">
        <v>1</v>
      </c>
      <c r="I619" s="3">
        <v>8</v>
      </c>
      <c r="J619" s="3">
        <v>1</v>
      </c>
      <c r="K619" s="3">
        <v>10.333333</v>
      </c>
      <c r="L619" s="3">
        <v>1.2833518901213801</v>
      </c>
      <c r="M619" s="3">
        <v>2.0695051644771199</v>
      </c>
      <c r="N619" s="3">
        <v>10.266815120971</v>
      </c>
    </row>
    <row r="620" spans="1:14" x14ac:dyDescent="0.3">
      <c r="A620" s="3">
        <v>2016</v>
      </c>
      <c r="B620" s="3">
        <v>2</v>
      </c>
      <c r="C620" s="3">
        <v>2</v>
      </c>
      <c r="D620" s="3">
        <v>0</v>
      </c>
      <c r="E620" s="3">
        <v>85</v>
      </c>
      <c r="F620" s="3">
        <v>3</v>
      </c>
      <c r="G620" s="3">
        <v>3</v>
      </c>
      <c r="H620" s="3">
        <v>1</v>
      </c>
      <c r="I620" s="3">
        <v>3</v>
      </c>
      <c r="J620" s="3">
        <v>1</v>
      </c>
      <c r="K620" s="3">
        <v>13.466666</v>
      </c>
      <c r="L620" s="3">
        <v>1.53553412738565</v>
      </c>
      <c r="M620" s="3">
        <v>1.89884681869619</v>
      </c>
      <c r="N620" s="3">
        <v>4.6066023821569599</v>
      </c>
    </row>
    <row r="621" spans="1:14" x14ac:dyDescent="0.3">
      <c r="A621" s="3">
        <v>2016</v>
      </c>
      <c r="B621" s="3">
        <v>2</v>
      </c>
      <c r="C621" s="3">
        <v>2</v>
      </c>
      <c r="D621" s="3">
        <v>0</v>
      </c>
      <c r="E621" s="3">
        <v>91</v>
      </c>
      <c r="F621" s="3">
        <v>5</v>
      </c>
      <c r="G621" s="3">
        <v>11</v>
      </c>
      <c r="H621" s="3">
        <v>2</v>
      </c>
      <c r="I621" s="3">
        <v>9</v>
      </c>
      <c r="J621" s="3">
        <v>1</v>
      </c>
      <c r="K621" s="3">
        <v>13.483333</v>
      </c>
      <c r="L621" s="3">
        <v>1.5719626509161999</v>
      </c>
      <c r="M621" s="3">
        <v>1.9420023764687999</v>
      </c>
      <c r="N621" s="3">
        <v>17.2915891600782</v>
      </c>
    </row>
    <row r="622" spans="1:14" x14ac:dyDescent="0.3">
      <c r="A622" s="3">
        <v>2016</v>
      </c>
      <c r="B622" s="3">
        <v>2</v>
      </c>
      <c r="C622" s="3">
        <v>2</v>
      </c>
      <c r="D622" s="3">
        <v>1</v>
      </c>
      <c r="E622" s="3">
        <v>17</v>
      </c>
      <c r="F622" s="3">
        <v>2</v>
      </c>
      <c r="G622" s="3">
        <v>2</v>
      </c>
      <c r="H622" s="3">
        <v>1</v>
      </c>
      <c r="I622" s="3">
        <v>2</v>
      </c>
      <c r="J622" s="3">
        <v>1</v>
      </c>
      <c r="K622" s="3">
        <v>9.7833330000000007</v>
      </c>
      <c r="L622" s="3">
        <v>1.57489163277778</v>
      </c>
      <c r="M622" s="3">
        <v>2.6829499706606099</v>
      </c>
      <c r="N622" s="3">
        <v>3.14978326555556</v>
      </c>
    </row>
    <row r="623" spans="1:14" x14ac:dyDescent="0.3">
      <c r="A623" s="3">
        <v>2016</v>
      </c>
      <c r="B623" s="3">
        <v>2</v>
      </c>
      <c r="C623" s="3">
        <v>2</v>
      </c>
      <c r="D623" s="3">
        <v>1</v>
      </c>
      <c r="E623" s="3">
        <v>18</v>
      </c>
      <c r="F623" s="3">
        <v>8</v>
      </c>
      <c r="G623" s="3">
        <v>45</v>
      </c>
      <c r="H623" s="3">
        <v>5</v>
      </c>
      <c r="I623" s="3">
        <v>40</v>
      </c>
      <c r="J623" s="3">
        <v>5</v>
      </c>
      <c r="K623" s="3">
        <v>9.983333</v>
      </c>
      <c r="L623" s="3">
        <v>1.33897964076478</v>
      </c>
      <c r="M623" s="3">
        <v>2.2337009762526501</v>
      </c>
      <c r="N623" s="3">
        <v>60.254083834415098</v>
      </c>
    </row>
    <row r="624" spans="1:14" x14ac:dyDescent="0.3">
      <c r="A624" s="3">
        <v>2016</v>
      </c>
      <c r="B624" s="3">
        <v>2</v>
      </c>
      <c r="C624" s="3">
        <v>2</v>
      </c>
      <c r="D624" s="3">
        <v>1</v>
      </c>
      <c r="E624" s="3">
        <v>19</v>
      </c>
      <c r="F624" s="3">
        <v>7</v>
      </c>
      <c r="G624" s="3">
        <v>52</v>
      </c>
      <c r="H624" s="3">
        <v>7</v>
      </c>
      <c r="I624" s="3">
        <v>50</v>
      </c>
      <c r="J624" s="3">
        <v>7</v>
      </c>
      <c r="K624" s="3">
        <v>11.466666</v>
      </c>
      <c r="L624" s="3">
        <v>1.8562963916961299</v>
      </c>
      <c r="M624" s="3">
        <v>2.6960705071697602</v>
      </c>
      <c r="N624" s="3">
        <v>96.527412368198895</v>
      </c>
    </row>
    <row r="625" spans="1:14" x14ac:dyDescent="0.3">
      <c r="A625" s="3">
        <v>2016</v>
      </c>
      <c r="B625" s="3">
        <v>2</v>
      </c>
      <c r="C625" s="3">
        <v>2</v>
      </c>
      <c r="D625" s="3">
        <v>1</v>
      </c>
      <c r="E625" s="3">
        <v>20</v>
      </c>
      <c r="F625" s="3">
        <v>6</v>
      </c>
      <c r="G625" s="3">
        <v>34</v>
      </c>
      <c r="H625" s="3">
        <v>5</v>
      </c>
      <c r="I625" s="3">
        <v>32</v>
      </c>
      <c r="J625" s="3">
        <v>5</v>
      </c>
      <c r="K625" s="3">
        <v>14.016666000000001</v>
      </c>
      <c r="L625" s="3">
        <v>1.67458970140718</v>
      </c>
      <c r="M625" s="3">
        <v>1.9901447043882801</v>
      </c>
      <c r="N625" s="3">
        <v>56.936049847844302</v>
      </c>
    </row>
    <row r="626" spans="1:14" x14ac:dyDescent="0.3">
      <c r="A626" s="3">
        <v>2016</v>
      </c>
      <c r="B626" s="3">
        <v>2</v>
      </c>
      <c r="C626" s="3">
        <v>2</v>
      </c>
      <c r="D626" s="3">
        <v>1</v>
      </c>
      <c r="E626" s="3">
        <v>21</v>
      </c>
      <c r="F626" s="3">
        <v>8</v>
      </c>
      <c r="G626" s="3">
        <v>177</v>
      </c>
      <c r="H626" s="3">
        <v>22</v>
      </c>
      <c r="I626" s="3">
        <v>165</v>
      </c>
      <c r="J626" s="3">
        <v>20</v>
      </c>
      <c r="K626" s="3">
        <v>10.666665999999999</v>
      </c>
      <c r="L626" s="3">
        <v>1.51962545459294</v>
      </c>
      <c r="M626" s="3">
        <v>2.3739746821559402</v>
      </c>
      <c r="N626" s="3">
        <v>268.97370546295002</v>
      </c>
    </row>
    <row r="627" spans="1:14" x14ac:dyDescent="0.3">
      <c r="A627" s="3">
        <v>2016</v>
      </c>
      <c r="B627" s="3">
        <v>2</v>
      </c>
      <c r="C627" s="3">
        <v>2</v>
      </c>
      <c r="D627" s="3">
        <v>1</v>
      </c>
      <c r="E627" s="3">
        <v>22</v>
      </c>
      <c r="F627" s="3">
        <v>8</v>
      </c>
      <c r="G627" s="3">
        <v>173</v>
      </c>
      <c r="H627" s="3">
        <v>21</v>
      </c>
      <c r="I627" s="3">
        <v>161</v>
      </c>
      <c r="J627" s="3">
        <v>20</v>
      </c>
      <c r="K627" s="3">
        <v>10.166665999999999</v>
      </c>
      <c r="L627" s="3">
        <v>1.3317844439819899</v>
      </c>
      <c r="M627" s="3">
        <v>2.1807940331558702</v>
      </c>
      <c r="N627" s="3">
        <v>230.39870880888401</v>
      </c>
    </row>
    <row r="628" spans="1:14" x14ac:dyDescent="0.3">
      <c r="A628" s="3">
        <v>2016</v>
      </c>
      <c r="B628" s="3">
        <v>2</v>
      </c>
      <c r="C628" s="3">
        <v>2</v>
      </c>
      <c r="D628" s="3">
        <v>1</v>
      </c>
      <c r="E628" s="3">
        <v>23</v>
      </c>
      <c r="F628" s="3">
        <v>8</v>
      </c>
      <c r="G628" s="3">
        <v>271</v>
      </c>
      <c r="H628" s="3">
        <v>33</v>
      </c>
      <c r="I628" s="3">
        <v>255</v>
      </c>
      <c r="J628" s="3">
        <v>31</v>
      </c>
      <c r="K628" s="3">
        <v>16.016666000000001</v>
      </c>
      <c r="L628" s="3">
        <v>1.5419607147087799</v>
      </c>
      <c r="M628" s="3">
        <v>1.6031157348830301</v>
      </c>
      <c r="N628" s="3">
        <v>417.87135368608</v>
      </c>
    </row>
    <row r="629" spans="1:14" x14ac:dyDescent="0.3">
      <c r="A629" s="3">
        <v>2016</v>
      </c>
      <c r="B629" s="3">
        <v>2</v>
      </c>
      <c r="C629" s="3">
        <v>2</v>
      </c>
      <c r="D629" s="3">
        <v>1</v>
      </c>
      <c r="E629" s="3">
        <v>24</v>
      </c>
      <c r="F629" s="3">
        <v>8</v>
      </c>
      <c r="G629" s="3">
        <v>406</v>
      </c>
      <c r="H629" s="3">
        <v>50</v>
      </c>
      <c r="I629" s="3">
        <v>368</v>
      </c>
      <c r="J629" s="3">
        <v>46</v>
      </c>
      <c r="K629" s="3">
        <v>16.850000000000001</v>
      </c>
      <c r="L629" s="3">
        <v>1.71746614457769</v>
      </c>
      <c r="M629" s="3">
        <v>1.6971339779064201</v>
      </c>
      <c r="N629" s="3">
        <v>697.29125469854205</v>
      </c>
    </row>
    <row r="630" spans="1:14" x14ac:dyDescent="0.3">
      <c r="A630" s="3">
        <v>2016</v>
      </c>
      <c r="B630" s="3">
        <v>2</v>
      </c>
      <c r="C630" s="3">
        <v>2</v>
      </c>
      <c r="D630" s="3">
        <v>1</v>
      </c>
      <c r="E630" s="3">
        <v>25</v>
      </c>
      <c r="F630" s="3">
        <v>8</v>
      </c>
      <c r="G630" s="3">
        <v>885</v>
      </c>
      <c r="H630" s="3">
        <v>110</v>
      </c>
      <c r="I630" s="3">
        <v>788</v>
      </c>
      <c r="J630" s="3">
        <v>98</v>
      </c>
      <c r="K630" s="3">
        <v>12.983333</v>
      </c>
      <c r="L630" s="3">
        <v>1.6962128898369599</v>
      </c>
      <c r="M630" s="3">
        <v>2.1760189132660299</v>
      </c>
      <c r="N630" s="3">
        <v>1501.1484075057101</v>
      </c>
    </row>
    <row r="631" spans="1:14" x14ac:dyDescent="0.3">
      <c r="A631" s="3">
        <v>2016</v>
      </c>
      <c r="B631" s="3">
        <v>2</v>
      </c>
      <c r="C631" s="3">
        <v>2</v>
      </c>
      <c r="D631" s="3">
        <v>1</v>
      </c>
      <c r="E631" s="3">
        <v>26</v>
      </c>
      <c r="F631" s="3">
        <v>8</v>
      </c>
      <c r="G631" s="3">
        <v>964</v>
      </c>
      <c r="H631" s="3">
        <v>120</v>
      </c>
      <c r="I631" s="3">
        <v>847</v>
      </c>
      <c r="J631" s="3">
        <v>105</v>
      </c>
      <c r="K631" s="3">
        <v>15.716666</v>
      </c>
      <c r="L631" s="3">
        <v>1.7837128160442199</v>
      </c>
      <c r="M631" s="3">
        <v>1.8897173331691799</v>
      </c>
      <c r="N631" s="3">
        <v>1719.4991546666299</v>
      </c>
    </row>
    <row r="632" spans="1:14" x14ac:dyDescent="0.3">
      <c r="A632" s="3">
        <v>2016</v>
      </c>
      <c r="B632" s="3">
        <v>2</v>
      </c>
      <c r="C632" s="3">
        <v>2</v>
      </c>
      <c r="D632" s="3">
        <v>1</v>
      </c>
      <c r="E632" s="3">
        <v>27</v>
      </c>
      <c r="F632" s="3">
        <v>8</v>
      </c>
      <c r="G632" s="3">
        <v>1291</v>
      </c>
      <c r="H632" s="3">
        <v>161</v>
      </c>
      <c r="I632" s="3">
        <v>1072</v>
      </c>
      <c r="J632" s="3">
        <v>134</v>
      </c>
      <c r="K632" s="3">
        <v>15.783333000000001</v>
      </c>
      <c r="L632" s="3">
        <v>1.7007448831671701</v>
      </c>
      <c r="M632" s="3">
        <v>1.7959085615457799</v>
      </c>
      <c r="N632" s="3">
        <v>2195.6616441688102</v>
      </c>
    </row>
    <row r="633" spans="1:14" x14ac:dyDescent="0.3">
      <c r="A633" s="3">
        <v>2016</v>
      </c>
      <c r="B633" s="3">
        <v>2</v>
      </c>
      <c r="C633" s="3">
        <v>2</v>
      </c>
      <c r="D633" s="3">
        <v>1</v>
      </c>
      <c r="E633" s="3">
        <v>28</v>
      </c>
      <c r="F633" s="3">
        <v>8</v>
      </c>
      <c r="G633" s="3">
        <v>1345</v>
      </c>
      <c r="H633" s="3">
        <v>168</v>
      </c>
      <c r="I633" s="3">
        <v>1115</v>
      </c>
      <c r="J633" s="3">
        <v>139</v>
      </c>
      <c r="K633" s="3">
        <v>14.216666</v>
      </c>
      <c r="L633" s="3">
        <v>1.69074433268004</v>
      </c>
      <c r="M633" s="3">
        <v>1.98166964327668</v>
      </c>
      <c r="N633" s="3">
        <v>2274.0511274546602</v>
      </c>
    </row>
    <row r="634" spans="1:14" x14ac:dyDescent="0.3">
      <c r="A634" s="3">
        <v>2016</v>
      </c>
      <c r="B634" s="3">
        <v>2</v>
      </c>
      <c r="C634" s="3">
        <v>2</v>
      </c>
      <c r="D634" s="3">
        <v>1</v>
      </c>
      <c r="E634" s="3">
        <v>29</v>
      </c>
      <c r="F634" s="3">
        <v>8</v>
      </c>
      <c r="G634" s="3">
        <v>1227</v>
      </c>
      <c r="H634" s="3">
        <v>153</v>
      </c>
      <c r="I634" s="3">
        <v>1063</v>
      </c>
      <c r="J634" s="3">
        <v>132</v>
      </c>
      <c r="K634" s="3">
        <v>19.683333000000001</v>
      </c>
      <c r="L634" s="3">
        <v>1.89408697392745</v>
      </c>
      <c r="M634" s="3">
        <v>1.60371961738428</v>
      </c>
      <c r="N634" s="3">
        <v>2324.0447170089901</v>
      </c>
    </row>
    <row r="635" spans="1:14" x14ac:dyDescent="0.3">
      <c r="A635" s="3">
        <v>2016</v>
      </c>
      <c r="B635" s="3">
        <v>2</v>
      </c>
      <c r="C635" s="3">
        <v>2</v>
      </c>
      <c r="D635" s="3">
        <v>1</v>
      </c>
      <c r="E635" s="3">
        <v>30</v>
      </c>
      <c r="F635" s="3">
        <v>8</v>
      </c>
      <c r="G635" s="3">
        <v>1414</v>
      </c>
      <c r="H635" s="3">
        <v>176</v>
      </c>
      <c r="I635" s="3">
        <v>1185</v>
      </c>
      <c r="J635" s="3">
        <v>148</v>
      </c>
      <c r="K635" s="3">
        <v>21.933333000000001</v>
      </c>
      <c r="L635" s="3">
        <v>1.8036437327213</v>
      </c>
      <c r="M635" s="3">
        <v>1.3703798319060501</v>
      </c>
      <c r="N635" s="3">
        <v>2550.3522380679201</v>
      </c>
    </row>
    <row r="636" spans="1:14" x14ac:dyDescent="0.3">
      <c r="A636" s="3">
        <v>2016</v>
      </c>
      <c r="B636" s="3">
        <v>2</v>
      </c>
      <c r="C636" s="3">
        <v>2</v>
      </c>
      <c r="D636" s="3">
        <v>1</v>
      </c>
      <c r="E636" s="3">
        <v>31</v>
      </c>
      <c r="F636" s="3">
        <v>8</v>
      </c>
      <c r="G636" s="3">
        <v>1483</v>
      </c>
      <c r="H636" s="3">
        <v>185</v>
      </c>
      <c r="I636" s="3">
        <v>1219</v>
      </c>
      <c r="J636" s="3">
        <v>152</v>
      </c>
      <c r="K636" s="3">
        <v>13.216666</v>
      </c>
      <c r="L636" s="3">
        <v>1.7087423710696401</v>
      </c>
      <c r="M636" s="3">
        <v>2.1531711185890101</v>
      </c>
      <c r="N636" s="3">
        <v>2534.0649362962799</v>
      </c>
    </row>
    <row r="637" spans="1:14" x14ac:dyDescent="0.3">
      <c r="A637" s="3">
        <v>2016</v>
      </c>
      <c r="B637" s="3">
        <v>2</v>
      </c>
      <c r="C637" s="3">
        <v>2</v>
      </c>
      <c r="D637" s="3">
        <v>1</v>
      </c>
      <c r="E637" s="3">
        <v>32</v>
      </c>
      <c r="F637" s="3">
        <v>8</v>
      </c>
      <c r="G637" s="3">
        <v>1467</v>
      </c>
      <c r="H637" s="3">
        <v>183</v>
      </c>
      <c r="I637" s="3">
        <v>1222</v>
      </c>
      <c r="J637" s="3">
        <v>152</v>
      </c>
      <c r="K637" s="3">
        <v>15.316666</v>
      </c>
      <c r="L637" s="3">
        <v>1.7193345920954</v>
      </c>
      <c r="M637" s="3">
        <v>1.87018468299826</v>
      </c>
      <c r="N637" s="3">
        <v>2522.2638466039498</v>
      </c>
    </row>
    <row r="638" spans="1:14" x14ac:dyDescent="0.3">
      <c r="A638" s="3">
        <v>2016</v>
      </c>
      <c r="B638" s="3">
        <v>2</v>
      </c>
      <c r="C638" s="3">
        <v>2</v>
      </c>
      <c r="D638" s="3">
        <v>1</v>
      </c>
      <c r="E638" s="3">
        <v>33</v>
      </c>
      <c r="F638" s="3">
        <v>8</v>
      </c>
      <c r="G638" s="3">
        <v>1223</v>
      </c>
      <c r="H638" s="3">
        <v>152</v>
      </c>
      <c r="I638" s="3">
        <v>1030</v>
      </c>
      <c r="J638" s="3">
        <v>128</v>
      </c>
      <c r="K638" s="3">
        <v>17.966666</v>
      </c>
      <c r="L638" s="3">
        <v>1.6742330098590099</v>
      </c>
      <c r="M638" s="3">
        <v>1.55227237797085</v>
      </c>
      <c r="N638" s="3">
        <v>2047.58697105756</v>
      </c>
    </row>
    <row r="639" spans="1:14" x14ac:dyDescent="0.3">
      <c r="A639" s="3">
        <v>2016</v>
      </c>
      <c r="B639" s="3">
        <v>2</v>
      </c>
      <c r="C639" s="3">
        <v>2</v>
      </c>
      <c r="D639" s="3">
        <v>1</v>
      </c>
      <c r="E639" s="3">
        <v>34</v>
      </c>
      <c r="F639" s="3">
        <v>8</v>
      </c>
      <c r="G639" s="3">
        <v>1276</v>
      </c>
      <c r="H639" s="3">
        <v>159</v>
      </c>
      <c r="I639" s="3">
        <v>1040</v>
      </c>
      <c r="J639" s="3">
        <v>130</v>
      </c>
      <c r="K639" s="3">
        <v>13.633333</v>
      </c>
      <c r="L639" s="3">
        <v>1.6469284233558099</v>
      </c>
      <c r="M639" s="3">
        <v>2.0115060046155602</v>
      </c>
      <c r="N639" s="3">
        <v>2101.4806682020098</v>
      </c>
    </row>
    <row r="640" spans="1:14" x14ac:dyDescent="0.3">
      <c r="A640" s="3">
        <v>2016</v>
      </c>
      <c r="B640" s="3">
        <v>2</v>
      </c>
      <c r="C640" s="3">
        <v>2</v>
      </c>
      <c r="D640" s="3">
        <v>1</v>
      </c>
      <c r="E640" s="3">
        <v>35</v>
      </c>
      <c r="F640" s="3">
        <v>8</v>
      </c>
      <c r="G640" s="3">
        <v>1001</v>
      </c>
      <c r="H640" s="3">
        <v>125</v>
      </c>
      <c r="I640" s="3">
        <v>852</v>
      </c>
      <c r="J640" s="3">
        <v>106</v>
      </c>
      <c r="K640" s="3">
        <v>15.733333</v>
      </c>
      <c r="L640" s="3">
        <v>10.232807318128801</v>
      </c>
      <c r="M640" s="3">
        <v>10.8372692742951</v>
      </c>
      <c r="N640" s="3">
        <v>10243.0401254469</v>
      </c>
    </row>
    <row r="641" spans="1:14" x14ac:dyDescent="0.3">
      <c r="A641" s="3">
        <v>2016</v>
      </c>
      <c r="B641" s="3">
        <v>2</v>
      </c>
      <c r="C641" s="3">
        <v>2</v>
      </c>
      <c r="D641" s="3">
        <v>1</v>
      </c>
      <c r="E641" s="3">
        <v>36</v>
      </c>
      <c r="F641" s="3">
        <v>8</v>
      </c>
      <c r="G641" s="3">
        <v>974</v>
      </c>
      <c r="H641" s="3">
        <v>121</v>
      </c>
      <c r="I641" s="3">
        <v>825</v>
      </c>
      <c r="J641" s="3">
        <v>103</v>
      </c>
      <c r="K641" s="3">
        <v>17.566666000000001</v>
      </c>
      <c r="L641" s="3">
        <v>1.7436822750066101</v>
      </c>
      <c r="M641" s="3">
        <v>1.65430883467732</v>
      </c>
      <c r="N641" s="3">
        <v>1698.3465358564399</v>
      </c>
    </row>
    <row r="642" spans="1:14" x14ac:dyDescent="0.3">
      <c r="A642" s="3">
        <v>2016</v>
      </c>
      <c r="B642" s="3">
        <v>2</v>
      </c>
      <c r="C642" s="3">
        <v>2</v>
      </c>
      <c r="D642" s="3">
        <v>1</v>
      </c>
      <c r="E642" s="3">
        <v>37</v>
      </c>
      <c r="F642" s="3">
        <v>8</v>
      </c>
      <c r="G642" s="3">
        <v>841</v>
      </c>
      <c r="H642" s="3">
        <v>105</v>
      </c>
      <c r="I642" s="3">
        <v>756</v>
      </c>
      <c r="J642" s="3">
        <v>94</v>
      </c>
      <c r="K642" s="3">
        <v>28.783332999999999</v>
      </c>
      <c r="L642" s="3">
        <v>1.59927934716047</v>
      </c>
      <c r="M642" s="3">
        <v>0.92581849674065997</v>
      </c>
      <c r="N642" s="3">
        <v>1344.9939309619499</v>
      </c>
    </row>
    <row r="643" spans="1:14" x14ac:dyDescent="0.3">
      <c r="A643" s="3">
        <v>2016</v>
      </c>
      <c r="B643" s="3">
        <v>2</v>
      </c>
      <c r="C643" s="3">
        <v>2</v>
      </c>
      <c r="D643" s="3">
        <v>1</v>
      </c>
      <c r="E643" s="3">
        <v>38</v>
      </c>
      <c r="F643" s="3">
        <v>8</v>
      </c>
      <c r="G643" s="3">
        <v>649</v>
      </c>
      <c r="H643" s="3">
        <v>81</v>
      </c>
      <c r="I643" s="3">
        <v>572</v>
      </c>
      <c r="J643" s="3">
        <v>71</v>
      </c>
      <c r="K643" s="3">
        <v>16.716666</v>
      </c>
      <c r="L643" s="3">
        <v>1.61000554050608</v>
      </c>
      <c r="M643" s="3">
        <v>1.6049877897734901</v>
      </c>
      <c r="N643" s="3">
        <v>1044.8935957884501</v>
      </c>
    </row>
    <row r="644" spans="1:14" x14ac:dyDescent="0.3">
      <c r="A644" s="3">
        <v>2016</v>
      </c>
      <c r="B644" s="3">
        <v>2</v>
      </c>
      <c r="C644" s="3">
        <v>2</v>
      </c>
      <c r="D644" s="3">
        <v>1</v>
      </c>
      <c r="E644" s="3">
        <v>39</v>
      </c>
      <c r="F644" s="3">
        <v>8</v>
      </c>
      <c r="G644" s="3">
        <v>617</v>
      </c>
      <c r="H644" s="3">
        <v>77</v>
      </c>
      <c r="I644" s="3">
        <v>548</v>
      </c>
      <c r="J644" s="3">
        <v>68</v>
      </c>
      <c r="K644" s="3">
        <v>13.816666</v>
      </c>
      <c r="L644" s="3">
        <v>1.68583248256517</v>
      </c>
      <c r="M644" s="3">
        <v>2.0322902014448698</v>
      </c>
      <c r="N644" s="3">
        <v>1040.15864174271</v>
      </c>
    </row>
    <row r="645" spans="1:14" x14ac:dyDescent="0.3">
      <c r="A645" s="3">
        <v>2016</v>
      </c>
      <c r="B645" s="3">
        <v>2</v>
      </c>
      <c r="C645" s="3">
        <v>2</v>
      </c>
      <c r="D645" s="3">
        <v>1</v>
      </c>
      <c r="E645" s="3">
        <v>40</v>
      </c>
      <c r="F645" s="3">
        <v>8</v>
      </c>
      <c r="G645" s="3">
        <v>550</v>
      </c>
      <c r="H645" s="3">
        <v>68</v>
      </c>
      <c r="I645" s="3">
        <v>485</v>
      </c>
      <c r="J645" s="3">
        <v>60</v>
      </c>
      <c r="K645" s="3">
        <v>11.55</v>
      </c>
      <c r="L645" s="3">
        <v>1.6152467044421099</v>
      </c>
      <c r="M645" s="3">
        <v>2.3283842248199802</v>
      </c>
      <c r="N645" s="3">
        <v>888.38568744316206</v>
      </c>
    </row>
    <row r="646" spans="1:14" x14ac:dyDescent="0.3">
      <c r="A646" s="3">
        <v>2016</v>
      </c>
      <c r="B646" s="3">
        <v>2</v>
      </c>
      <c r="C646" s="3">
        <v>2</v>
      </c>
      <c r="D646" s="3">
        <v>1</v>
      </c>
      <c r="E646" s="3">
        <v>41</v>
      </c>
      <c r="F646" s="3">
        <v>8</v>
      </c>
      <c r="G646" s="3">
        <v>509</v>
      </c>
      <c r="H646" s="3">
        <v>63</v>
      </c>
      <c r="I646" s="3">
        <v>458</v>
      </c>
      <c r="J646" s="3">
        <v>57</v>
      </c>
      <c r="K646" s="3">
        <v>19.783332999999999</v>
      </c>
      <c r="L646" s="3">
        <v>1.6486239786920101</v>
      </c>
      <c r="M646" s="3">
        <v>1.38840106742924</v>
      </c>
      <c r="N646" s="3">
        <v>839.14960515423502</v>
      </c>
    </row>
    <row r="647" spans="1:14" x14ac:dyDescent="0.3">
      <c r="A647" s="3">
        <v>2016</v>
      </c>
      <c r="B647" s="3">
        <v>2</v>
      </c>
      <c r="C647" s="3">
        <v>2</v>
      </c>
      <c r="D647" s="3">
        <v>1</v>
      </c>
      <c r="E647" s="3">
        <v>42</v>
      </c>
      <c r="F647" s="3">
        <v>8</v>
      </c>
      <c r="G647" s="3">
        <v>483</v>
      </c>
      <c r="H647" s="3">
        <v>60</v>
      </c>
      <c r="I647" s="3">
        <v>434</v>
      </c>
      <c r="J647" s="3">
        <v>54</v>
      </c>
      <c r="K647" s="3">
        <v>18.816666000000001</v>
      </c>
      <c r="L647" s="3">
        <v>1.6710856370373901</v>
      </c>
      <c r="M647" s="3">
        <v>1.47985633425079</v>
      </c>
      <c r="N647" s="3">
        <v>807.13436268905798</v>
      </c>
    </row>
    <row r="648" spans="1:14" x14ac:dyDescent="0.3">
      <c r="A648" s="3">
        <v>2016</v>
      </c>
      <c r="B648" s="3">
        <v>2</v>
      </c>
      <c r="C648" s="3">
        <v>2</v>
      </c>
      <c r="D648" s="3">
        <v>1</v>
      </c>
      <c r="E648" s="3">
        <v>43</v>
      </c>
      <c r="F648" s="3">
        <v>8</v>
      </c>
      <c r="G648" s="3">
        <v>478</v>
      </c>
      <c r="H648" s="3">
        <v>59</v>
      </c>
      <c r="I648" s="3">
        <v>435</v>
      </c>
      <c r="J648" s="3">
        <v>54</v>
      </c>
      <c r="K648" s="3">
        <v>14.25</v>
      </c>
      <c r="L648" s="3">
        <v>1.5407961480508801</v>
      </c>
      <c r="M648" s="3">
        <v>1.8004311223004501</v>
      </c>
      <c r="N648" s="3">
        <v>736.50055876832198</v>
      </c>
    </row>
    <row r="649" spans="1:14" x14ac:dyDescent="0.3">
      <c r="A649" s="3">
        <v>2016</v>
      </c>
      <c r="B649" s="3">
        <v>2</v>
      </c>
      <c r="C649" s="3">
        <v>2</v>
      </c>
      <c r="D649" s="3">
        <v>1</v>
      </c>
      <c r="E649" s="3">
        <v>44</v>
      </c>
      <c r="F649" s="3">
        <v>8</v>
      </c>
      <c r="G649" s="3">
        <v>455</v>
      </c>
      <c r="H649" s="3">
        <v>56</v>
      </c>
      <c r="I649" s="3">
        <v>412</v>
      </c>
      <c r="J649" s="3">
        <v>51</v>
      </c>
      <c r="K649" s="3">
        <v>21.283332999999999</v>
      </c>
      <c r="L649" s="3">
        <v>1.9101818282951499</v>
      </c>
      <c r="M649" s="3">
        <v>1.4952718293109299</v>
      </c>
      <c r="N649" s="3">
        <v>869.13273187429297</v>
      </c>
    </row>
    <row r="650" spans="1:14" x14ac:dyDescent="0.3">
      <c r="A650" s="3">
        <v>2016</v>
      </c>
      <c r="B650" s="3">
        <v>2</v>
      </c>
      <c r="C650" s="3">
        <v>2</v>
      </c>
      <c r="D650" s="3">
        <v>1</v>
      </c>
      <c r="E650" s="3">
        <v>45</v>
      </c>
      <c r="F650" s="3">
        <v>8</v>
      </c>
      <c r="G650" s="3">
        <v>495</v>
      </c>
      <c r="H650" s="3">
        <v>61</v>
      </c>
      <c r="I650" s="3">
        <v>447</v>
      </c>
      <c r="J650" s="3">
        <v>55</v>
      </c>
      <c r="K650" s="3">
        <v>18.316666000000001</v>
      </c>
      <c r="L650" s="3">
        <v>1.7016485838795301</v>
      </c>
      <c r="M650" s="3">
        <v>1.54783448615441</v>
      </c>
      <c r="N650" s="3">
        <v>842.31604902036599</v>
      </c>
    </row>
    <row r="651" spans="1:14" x14ac:dyDescent="0.3">
      <c r="A651" s="3">
        <v>2016</v>
      </c>
      <c r="B651" s="3">
        <v>2</v>
      </c>
      <c r="C651" s="3">
        <v>2</v>
      </c>
      <c r="D651" s="3">
        <v>1</v>
      </c>
      <c r="E651" s="3">
        <v>46</v>
      </c>
      <c r="F651" s="3">
        <v>8</v>
      </c>
      <c r="G651" s="3">
        <v>427</v>
      </c>
      <c r="H651" s="3">
        <v>53</v>
      </c>
      <c r="I651" s="3">
        <v>392</v>
      </c>
      <c r="J651" s="3">
        <v>49</v>
      </c>
      <c r="K651" s="3">
        <v>13.066666</v>
      </c>
      <c r="L651" s="3">
        <v>1.64644477802529</v>
      </c>
      <c r="M651" s="3">
        <v>2.0978575378203002</v>
      </c>
      <c r="N651" s="3">
        <v>703.03192021679899</v>
      </c>
    </row>
    <row r="652" spans="1:14" x14ac:dyDescent="0.3">
      <c r="A652" s="3">
        <v>2016</v>
      </c>
      <c r="B652" s="3">
        <v>2</v>
      </c>
      <c r="C652" s="3">
        <v>2</v>
      </c>
      <c r="D652" s="3">
        <v>1</v>
      </c>
      <c r="E652" s="3">
        <v>47</v>
      </c>
      <c r="F652" s="3">
        <v>8</v>
      </c>
      <c r="G652" s="3">
        <v>557</v>
      </c>
      <c r="H652" s="3">
        <v>69</v>
      </c>
      <c r="I652" s="3">
        <v>482</v>
      </c>
      <c r="J652" s="3">
        <v>60</v>
      </c>
      <c r="K652" s="3">
        <v>12.433332999999999</v>
      </c>
      <c r="L652" s="3">
        <v>1.6134339844133601</v>
      </c>
      <c r="M652" s="3">
        <v>2.16144848769834</v>
      </c>
      <c r="N652" s="3">
        <v>898.68272931824094</v>
      </c>
    </row>
    <row r="653" spans="1:14" x14ac:dyDescent="0.3">
      <c r="A653" s="3">
        <v>2016</v>
      </c>
      <c r="B653" s="3">
        <v>2</v>
      </c>
      <c r="C653" s="3">
        <v>2</v>
      </c>
      <c r="D653" s="3">
        <v>1</v>
      </c>
      <c r="E653" s="3">
        <v>48</v>
      </c>
      <c r="F653" s="3">
        <v>8</v>
      </c>
      <c r="G653" s="3">
        <v>507</v>
      </c>
      <c r="H653" s="3">
        <v>63</v>
      </c>
      <c r="I653" s="3">
        <v>452</v>
      </c>
      <c r="J653" s="3">
        <v>56</v>
      </c>
      <c r="K653" s="3">
        <v>22.4</v>
      </c>
      <c r="L653" s="3">
        <v>1.5027018282237701</v>
      </c>
      <c r="M653" s="3">
        <v>1.11765362207971</v>
      </c>
      <c r="N653" s="3">
        <v>761.86982690945297</v>
      </c>
    </row>
    <row r="654" spans="1:14" x14ac:dyDescent="0.3">
      <c r="A654" s="3">
        <v>2016</v>
      </c>
      <c r="B654" s="3">
        <v>2</v>
      </c>
      <c r="C654" s="3">
        <v>2</v>
      </c>
      <c r="D654" s="3">
        <v>1</v>
      </c>
      <c r="E654" s="3">
        <v>49</v>
      </c>
      <c r="F654" s="3">
        <v>8</v>
      </c>
      <c r="G654" s="3">
        <v>404</v>
      </c>
      <c r="H654" s="3">
        <v>50</v>
      </c>
      <c r="I654" s="3">
        <v>368</v>
      </c>
      <c r="J654" s="3">
        <v>46</v>
      </c>
      <c r="K654" s="3">
        <v>22.083333</v>
      </c>
      <c r="L654" s="3">
        <v>1.69616619254995</v>
      </c>
      <c r="M654" s="3">
        <v>1.2795302424057899</v>
      </c>
      <c r="N654" s="3">
        <v>685.25114179017896</v>
      </c>
    </row>
    <row r="655" spans="1:14" x14ac:dyDescent="0.3">
      <c r="A655" s="3">
        <v>2016</v>
      </c>
      <c r="B655" s="3">
        <v>2</v>
      </c>
      <c r="C655" s="3">
        <v>2</v>
      </c>
      <c r="D655" s="3">
        <v>1</v>
      </c>
      <c r="E655" s="3">
        <v>50</v>
      </c>
      <c r="F655" s="3">
        <v>8</v>
      </c>
      <c r="G655" s="3">
        <v>448</v>
      </c>
      <c r="H655" s="3">
        <v>56</v>
      </c>
      <c r="I655" s="3">
        <v>415</v>
      </c>
      <c r="J655" s="3">
        <v>51</v>
      </c>
      <c r="K655" s="3">
        <v>19.516666000000001</v>
      </c>
      <c r="L655" s="3">
        <v>1.7312405320759401</v>
      </c>
      <c r="M655" s="3">
        <v>1.47719863701211</v>
      </c>
      <c r="N655" s="3">
        <v>775.59575837002296</v>
      </c>
    </row>
    <row r="656" spans="1:14" x14ac:dyDescent="0.3">
      <c r="A656" s="3">
        <v>2016</v>
      </c>
      <c r="B656" s="3">
        <v>2</v>
      </c>
      <c r="C656" s="3">
        <v>2</v>
      </c>
      <c r="D656" s="3">
        <v>1</v>
      </c>
      <c r="E656" s="3">
        <v>51</v>
      </c>
      <c r="F656" s="3">
        <v>8</v>
      </c>
      <c r="G656" s="3">
        <v>511</v>
      </c>
      <c r="H656" s="3">
        <v>63</v>
      </c>
      <c r="I656" s="3">
        <v>454</v>
      </c>
      <c r="J656" s="3">
        <v>56</v>
      </c>
      <c r="K656" s="3">
        <v>14.916665999999999</v>
      </c>
      <c r="L656" s="3">
        <v>1.5808740981653699</v>
      </c>
      <c r="M656" s="3">
        <v>1.7644531951810101</v>
      </c>
      <c r="N656" s="3">
        <v>807.82666416250402</v>
      </c>
    </row>
    <row r="657" spans="1:14" x14ac:dyDescent="0.3">
      <c r="A657" s="3">
        <v>2016</v>
      </c>
      <c r="B657" s="3">
        <v>2</v>
      </c>
      <c r="C657" s="3">
        <v>2</v>
      </c>
      <c r="D657" s="3">
        <v>1</v>
      </c>
      <c r="E657" s="3">
        <v>52</v>
      </c>
      <c r="F657" s="3">
        <v>8</v>
      </c>
      <c r="G657" s="3">
        <v>478</v>
      </c>
      <c r="H657" s="3">
        <v>59</v>
      </c>
      <c r="I657" s="3">
        <v>426</v>
      </c>
      <c r="J657" s="3">
        <v>53</v>
      </c>
      <c r="K657" s="3">
        <v>13.35</v>
      </c>
      <c r="L657" s="3">
        <v>1.60967245171784</v>
      </c>
      <c r="M657" s="3">
        <v>2.0088965032613699</v>
      </c>
      <c r="N657" s="3">
        <v>769.42343192112901</v>
      </c>
    </row>
    <row r="658" spans="1:14" x14ac:dyDescent="0.3">
      <c r="A658" s="3">
        <v>2016</v>
      </c>
      <c r="B658" s="3">
        <v>2</v>
      </c>
      <c r="C658" s="3">
        <v>2</v>
      </c>
      <c r="D658" s="3">
        <v>1</v>
      </c>
      <c r="E658" s="3">
        <v>53</v>
      </c>
      <c r="F658" s="3">
        <v>8</v>
      </c>
      <c r="G658" s="3">
        <v>384</v>
      </c>
      <c r="H658" s="3">
        <v>48</v>
      </c>
      <c r="I658" s="3">
        <v>349</v>
      </c>
      <c r="J658" s="3">
        <v>43</v>
      </c>
      <c r="K658" s="3">
        <v>18.850000000000001</v>
      </c>
      <c r="L658" s="3">
        <v>1.6030044567431301</v>
      </c>
      <c r="M658" s="3">
        <v>1.41637492899038</v>
      </c>
      <c r="N658" s="3">
        <v>615.55371138936096</v>
      </c>
    </row>
    <row r="659" spans="1:14" x14ac:dyDescent="0.3">
      <c r="A659" s="3">
        <v>2016</v>
      </c>
      <c r="B659" s="3">
        <v>2</v>
      </c>
      <c r="C659" s="3">
        <v>2</v>
      </c>
      <c r="D659" s="3">
        <v>1</v>
      </c>
      <c r="E659" s="3">
        <v>54</v>
      </c>
      <c r="F659" s="3">
        <v>8</v>
      </c>
      <c r="G659" s="3">
        <v>391</v>
      </c>
      <c r="H659" s="3">
        <v>48</v>
      </c>
      <c r="I659" s="3">
        <v>357</v>
      </c>
      <c r="J659" s="3">
        <v>44</v>
      </c>
      <c r="K659" s="3">
        <v>15.016666000000001</v>
      </c>
      <c r="L659" s="3">
        <v>1.4084817369863301</v>
      </c>
      <c r="M659" s="3">
        <v>1.5621430796639599</v>
      </c>
      <c r="N659" s="3">
        <v>550.71635916165405</v>
      </c>
    </row>
    <row r="660" spans="1:14" x14ac:dyDescent="0.3">
      <c r="A660" s="3">
        <v>2016</v>
      </c>
      <c r="B660" s="3">
        <v>2</v>
      </c>
      <c r="C660" s="3">
        <v>2</v>
      </c>
      <c r="D660" s="3">
        <v>1</v>
      </c>
      <c r="E660" s="3">
        <v>55</v>
      </c>
      <c r="F660" s="3">
        <v>8</v>
      </c>
      <c r="G660" s="3">
        <v>544</v>
      </c>
      <c r="H660" s="3">
        <v>68</v>
      </c>
      <c r="I660" s="3">
        <v>493</v>
      </c>
      <c r="J660" s="3">
        <v>61</v>
      </c>
      <c r="K660" s="3">
        <v>13.4</v>
      </c>
      <c r="L660" s="3">
        <v>1.6636419039635899</v>
      </c>
      <c r="M660" s="3">
        <v>2.06696630297178</v>
      </c>
      <c r="N660" s="3">
        <v>905.02119575619201</v>
      </c>
    </row>
    <row r="661" spans="1:14" x14ac:dyDescent="0.3">
      <c r="A661" s="3">
        <v>2016</v>
      </c>
      <c r="B661" s="3">
        <v>2</v>
      </c>
      <c r="C661" s="3">
        <v>2</v>
      </c>
      <c r="D661" s="3">
        <v>1</v>
      </c>
      <c r="E661" s="3">
        <v>56</v>
      </c>
      <c r="F661" s="3">
        <v>8</v>
      </c>
      <c r="G661" s="3">
        <v>364</v>
      </c>
      <c r="H661" s="3">
        <v>45</v>
      </c>
      <c r="I661" s="3">
        <v>326</v>
      </c>
      <c r="J661" s="3">
        <v>40</v>
      </c>
      <c r="K661" s="3">
        <v>12.183332999999999</v>
      </c>
      <c r="L661" s="3">
        <v>1.4728406516891801</v>
      </c>
      <c r="M661" s="3">
        <v>2.0121529106766398</v>
      </c>
      <c r="N661" s="3">
        <v>536.113997214861</v>
      </c>
    </row>
    <row r="662" spans="1:14" x14ac:dyDescent="0.3">
      <c r="A662" s="3">
        <v>2016</v>
      </c>
      <c r="B662" s="3">
        <v>2</v>
      </c>
      <c r="C662" s="3">
        <v>2</v>
      </c>
      <c r="D662" s="3">
        <v>1</v>
      </c>
      <c r="E662" s="3">
        <v>57</v>
      </c>
      <c r="F662" s="3">
        <v>8</v>
      </c>
      <c r="G662" s="3">
        <v>410</v>
      </c>
      <c r="H662" s="3">
        <v>51</v>
      </c>
      <c r="I662" s="3">
        <v>371</v>
      </c>
      <c r="J662" s="3">
        <v>46</v>
      </c>
      <c r="K662" s="3">
        <v>14.533333000000001</v>
      </c>
      <c r="L662" s="3">
        <v>1.7157276075977701</v>
      </c>
      <c r="M662" s="3">
        <v>1.9670218446765899</v>
      </c>
      <c r="N662" s="3">
        <v>703.44831911508504</v>
      </c>
    </row>
    <row r="663" spans="1:14" x14ac:dyDescent="0.3">
      <c r="A663" s="3">
        <v>2016</v>
      </c>
      <c r="B663" s="3">
        <v>2</v>
      </c>
      <c r="C663" s="3">
        <v>2</v>
      </c>
      <c r="D663" s="3">
        <v>1</v>
      </c>
      <c r="E663" s="3">
        <v>58</v>
      </c>
      <c r="F663" s="3">
        <v>8</v>
      </c>
      <c r="G663" s="3">
        <v>384</v>
      </c>
      <c r="H663" s="3">
        <v>48</v>
      </c>
      <c r="I663" s="3">
        <v>344</v>
      </c>
      <c r="J663" s="3">
        <v>43</v>
      </c>
      <c r="K663" s="3">
        <v>15.85</v>
      </c>
      <c r="L663" s="3">
        <v>1.66156818328885</v>
      </c>
      <c r="M663" s="3">
        <v>1.7457697497884099</v>
      </c>
      <c r="N663" s="3">
        <v>638.04218238291799</v>
      </c>
    </row>
    <row r="664" spans="1:14" x14ac:dyDescent="0.3">
      <c r="A664" s="3">
        <v>2016</v>
      </c>
      <c r="B664" s="3">
        <v>2</v>
      </c>
      <c r="C664" s="3">
        <v>2</v>
      </c>
      <c r="D664" s="3">
        <v>1</v>
      </c>
      <c r="E664" s="3">
        <v>59</v>
      </c>
      <c r="F664" s="3">
        <v>8</v>
      </c>
      <c r="G664" s="3">
        <v>296</v>
      </c>
      <c r="H664" s="3">
        <v>37</v>
      </c>
      <c r="I664" s="3">
        <v>270</v>
      </c>
      <c r="J664" s="3">
        <v>33</v>
      </c>
      <c r="K664" s="3">
        <v>22.116665999999999</v>
      </c>
      <c r="L664" s="3">
        <v>1.6248756839348899</v>
      </c>
      <c r="M664" s="3">
        <v>1.22388099822569</v>
      </c>
      <c r="N664" s="3">
        <v>480.96320244472798</v>
      </c>
    </row>
    <row r="665" spans="1:14" x14ac:dyDescent="0.3">
      <c r="A665" s="3">
        <v>2016</v>
      </c>
      <c r="B665" s="3">
        <v>2</v>
      </c>
      <c r="C665" s="3">
        <v>2</v>
      </c>
      <c r="D665" s="3">
        <v>1</v>
      </c>
      <c r="E665" s="3">
        <v>60</v>
      </c>
      <c r="F665" s="3">
        <v>8</v>
      </c>
      <c r="G665" s="3">
        <v>423</v>
      </c>
      <c r="H665" s="3">
        <v>52</v>
      </c>
      <c r="I665" s="3">
        <v>368</v>
      </c>
      <c r="J665" s="3">
        <v>46</v>
      </c>
      <c r="K665" s="3">
        <v>13.616666</v>
      </c>
      <c r="L665" s="3">
        <v>1.5479781172612399</v>
      </c>
      <c r="M665" s="3">
        <v>1.8944688576142501</v>
      </c>
      <c r="N665" s="3">
        <v>654.794743601503</v>
      </c>
    </row>
    <row r="666" spans="1:14" x14ac:dyDescent="0.3">
      <c r="A666" s="3">
        <v>2016</v>
      </c>
      <c r="B666" s="3">
        <v>2</v>
      </c>
      <c r="C666" s="3">
        <v>2</v>
      </c>
      <c r="D666" s="3">
        <v>1</v>
      </c>
      <c r="E666" s="3">
        <v>61</v>
      </c>
      <c r="F666" s="3">
        <v>8</v>
      </c>
      <c r="G666" s="3">
        <v>211</v>
      </c>
      <c r="H666" s="3">
        <v>26</v>
      </c>
      <c r="I666" s="3">
        <v>188</v>
      </c>
      <c r="J666" s="3">
        <v>23</v>
      </c>
      <c r="K666" s="3">
        <v>21.15</v>
      </c>
      <c r="L666" s="3">
        <v>1.7488275078798401</v>
      </c>
      <c r="M666" s="3">
        <v>1.37705522796875</v>
      </c>
      <c r="N666" s="3">
        <v>369.002604162647</v>
      </c>
    </row>
    <row r="667" spans="1:14" x14ac:dyDescent="0.3">
      <c r="A667" s="3">
        <v>2016</v>
      </c>
      <c r="B667" s="3">
        <v>2</v>
      </c>
      <c r="C667" s="3">
        <v>2</v>
      </c>
      <c r="D667" s="3">
        <v>1</v>
      </c>
      <c r="E667" s="3">
        <v>62</v>
      </c>
      <c r="F667" s="3">
        <v>8</v>
      </c>
      <c r="G667" s="3">
        <v>177</v>
      </c>
      <c r="H667" s="3">
        <v>22</v>
      </c>
      <c r="I667" s="3">
        <v>159</v>
      </c>
      <c r="J667" s="3">
        <v>19</v>
      </c>
      <c r="K667" s="3">
        <v>15.8</v>
      </c>
      <c r="L667" s="3">
        <v>1.9953604576375299</v>
      </c>
      <c r="M667" s="3">
        <v>2.1038577070734998</v>
      </c>
      <c r="N667" s="3">
        <v>353.17880100184198</v>
      </c>
    </row>
    <row r="668" spans="1:14" x14ac:dyDescent="0.3">
      <c r="A668" s="3">
        <v>2016</v>
      </c>
      <c r="B668" s="3">
        <v>2</v>
      </c>
      <c r="C668" s="3">
        <v>2</v>
      </c>
      <c r="D668" s="3">
        <v>1</v>
      </c>
      <c r="E668" s="3">
        <v>63</v>
      </c>
      <c r="F668" s="3">
        <v>8</v>
      </c>
      <c r="G668" s="3">
        <v>266</v>
      </c>
      <c r="H668" s="3">
        <v>33</v>
      </c>
      <c r="I668" s="3">
        <v>244</v>
      </c>
      <c r="J668" s="3">
        <v>30</v>
      </c>
      <c r="K668" s="3">
        <v>13.783333000000001</v>
      </c>
      <c r="L668" s="3">
        <v>1.54242229842108</v>
      </c>
      <c r="M668" s="3">
        <v>1.8641492256874701</v>
      </c>
      <c r="N668" s="3">
        <v>410.28433138000702</v>
      </c>
    </row>
    <row r="669" spans="1:14" x14ac:dyDescent="0.3">
      <c r="A669" s="3">
        <v>2016</v>
      </c>
      <c r="B669" s="3">
        <v>2</v>
      </c>
      <c r="C669" s="3">
        <v>2</v>
      </c>
      <c r="D669" s="3">
        <v>1</v>
      </c>
      <c r="E669" s="3">
        <v>64</v>
      </c>
      <c r="F669" s="3">
        <v>8</v>
      </c>
      <c r="G669" s="3">
        <v>133</v>
      </c>
      <c r="H669" s="3">
        <v>16</v>
      </c>
      <c r="I669" s="3">
        <v>126</v>
      </c>
      <c r="J669" s="3">
        <v>15</v>
      </c>
      <c r="K669" s="3">
        <v>21.966666</v>
      </c>
      <c r="L669" s="3">
        <v>1.6998978288178599</v>
      </c>
      <c r="M669" s="3">
        <v>1.2895054482614099</v>
      </c>
      <c r="N669" s="3">
        <v>226.08641123277599</v>
      </c>
    </row>
    <row r="670" spans="1:14" x14ac:dyDescent="0.3">
      <c r="A670" s="3">
        <v>2016</v>
      </c>
      <c r="B670" s="3">
        <v>2</v>
      </c>
      <c r="C670" s="3">
        <v>2</v>
      </c>
      <c r="D670" s="3">
        <v>1</v>
      </c>
      <c r="E670" s="3">
        <v>65</v>
      </c>
      <c r="F670" s="3">
        <v>8</v>
      </c>
      <c r="G670" s="3">
        <v>119</v>
      </c>
      <c r="H670" s="3">
        <v>14</v>
      </c>
      <c r="I670" s="3">
        <v>108</v>
      </c>
      <c r="J670" s="3">
        <v>13</v>
      </c>
      <c r="K670" s="3">
        <v>18.133333</v>
      </c>
      <c r="L670" s="3">
        <v>2.0026226371223501</v>
      </c>
      <c r="M670" s="3">
        <v>1.83906912031331</v>
      </c>
      <c r="N670" s="3">
        <v>238.31209381756</v>
      </c>
    </row>
    <row r="671" spans="1:14" x14ac:dyDescent="0.3">
      <c r="A671" s="3">
        <v>2016</v>
      </c>
      <c r="B671" s="3">
        <v>2</v>
      </c>
      <c r="C671" s="3">
        <v>2</v>
      </c>
      <c r="D671" s="3">
        <v>1</v>
      </c>
      <c r="E671" s="3">
        <v>66</v>
      </c>
      <c r="F671" s="3">
        <v>8</v>
      </c>
      <c r="G671" s="3">
        <v>90</v>
      </c>
      <c r="H671" s="3">
        <v>11</v>
      </c>
      <c r="I671" s="3">
        <v>80</v>
      </c>
      <c r="J671" s="3">
        <v>10</v>
      </c>
      <c r="K671" s="3">
        <v>16.683333000000001</v>
      </c>
      <c r="L671" s="3">
        <v>1.57598379373765</v>
      </c>
      <c r="M671" s="3">
        <v>1.57405994269658</v>
      </c>
      <c r="N671" s="3">
        <v>141.83854143638899</v>
      </c>
    </row>
    <row r="672" spans="1:14" x14ac:dyDescent="0.3">
      <c r="A672" s="3">
        <v>2016</v>
      </c>
      <c r="B672" s="3">
        <v>2</v>
      </c>
      <c r="C672" s="3">
        <v>2</v>
      </c>
      <c r="D672" s="3">
        <v>1</v>
      </c>
      <c r="E672" s="3">
        <v>67</v>
      </c>
      <c r="F672" s="3">
        <v>8</v>
      </c>
      <c r="G672" s="3">
        <v>134</v>
      </c>
      <c r="H672" s="3">
        <v>16</v>
      </c>
      <c r="I672" s="3">
        <v>128</v>
      </c>
      <c r="J672" s="3">
        <v>16</v>
      </c>
      <c r="K672" s="3">
        <v>21.266666000000001</v>
      </c>
      <c r="L672" s="3">
        <v>1.6446569238722799</v>
      </c>
      <c r="M672" s="3">
        <v>1.2885016154145299</v>
      </c>
      <c r="N672" s="3">
        <v>220.384027798886</v>
      </c>
    </row>
    <row r="673" spans="1:14" x14ac:dyDescent="0.3">
      <c r="A673" s="3">
        <v>2016</v>
      </c>
      <c r="B673" s="3">
        <v>2</v>
      </c>
      <c r="C673" s="3">
        <v>2</v>
      </c>
      <c r="D673" s="3">
        <v>1</v>
      </c>
      <c r="E673" s="3">
        <v>68</v>
      </c>
      <c r="F673" s="3">
        <v>7</v>
      </c>
      <c r="G673" s="3">
        <v>28</v>
      </c>
      <c r="H673" s="3">
        <v>4</v>
      </c>
      <c r="I673" s="3">
        <v>24</v>
      </c>
      <c r="J673" s="3">
        <v>3</v>
      </c>
      <c r="K673" s="3">
        <v>16.55</v>
      </c>
      <c r="L673" s="3">
        <v>2.1688783613518701</v>
      </c>
      <c r="M673" s="3">
        <v>2.18416753409051</v>
      </c>
      <c r="N673" s="3">
        <v>60.728594117852502</v>
      </c>
    </row>
    <row r="674" spans="1:14" x14ac:dyDescent="0.3">
      <c r="A674" s="3">
        <v>2016</v>
      </c>
      <c r="B674" s="3">
        <v>2</v>
      </c>
      <c r="C674" s="3">
        <v>2</v>
      </c>
      <c r="D674" s="3">
        <v>1</v>
      </c>
      <c r="E674" s="3">
        <v>69</v>
      </c>
      <c r="F674" s="3">
        <v>8</v>
      </c>
      <c r="G674" s="3">
        <v>54</v>
      </c>
      <c r="H674" s="3">
        <v>6</v>
      </c>
      <c r="I674" s="3">
        <v>52</v>
      </c>
      <c r="J674" s="3">
        <v>6</v>
      </c>
      <c r="K674" s="3">
        <v>12.65</v>
      </c>
      <c r="L674" s="3">
        <v>1.53813535585242</v>
      </c>
      <c r="M674" s="3">
        <v>2.0255403896022699</v>
      </c>
      <c r="N674" s="3">
        <v>83.059309216030798</v>
      </c>
    </row>
    <row r="675" spans="1:14" x14ac:dyDescent="0.3">
      <c r="A675" s="3">
        <v>2016</v>
      </c>
      <c r="B675" s="3">
        <v>2</v>
      </c>
      <c r="C675" s="3">
        <v>2</v>
      </c>
      <c r="D675" s="3">
        <v>1</v>
      </c>
      <c r="E675" s="3">
        <v>70</v>
      </c>
      <c r="F675" s="3">
        <v>7</v>
      </c>
      <c r="G675" s="3">
        <v>20</v>
      </c>
      <c r="H675" s="3">
        <v>2</v>
      </c>
      <c r="I675" s="3">
        <v>20</v>
      </c>
      <c r="J675" s="3">
        <v>2</v>
      </c>
      <c r="K675" s="3">
        <v>12.433332999999999</v>
      </c>
      <c r="L675" s="3">
        <v>1.3883007954650599</v>
      </c>
      <c r="M675" s="3">
        <v>1.85899945830886</v>
      </c>
      <c r="N675" s="3">
        <v>27.7660159093011</v>
      </c>
    </row>
    <row r="676" spans="1:14" x14ac:dyDescent="0.3">
      <c r="A676" s="3">
        <v>2016</v>
      </c>
      <c r="B676" s="3">
        <v>2</v>
      </c>
      <c r="C676" s="3">
        <v>2</v>
      </c>
      <c r="D676" s="3">
        <v>1</v>
      </c>
      <c r="E676" s="3">
        <v>71</v>
      </c>
      <c r="F676" s="3">
        <v>4</v>
      </c>
      <c r="G676" s="3">
        <v>9</v>
      </c>
      <c r="H676" s="3">
        <v>2</v>
      </c>
      <c r="I676" s="3">
        <v>8</v>
      </c>
      <c r="J676" s="3">
        <v>2</v>
      </c>
      <c r="K676" s="3">
        <v>5.8</v>
      </c>
      <c r="L676" s="3">
        <v>0.73113652960694098</v>
      </c>
      <c r="M676" s="3">
        <v>2.0982872342035899</v>
      </c>
      <c r="N676" s="3">
        <v>6.5802287664624703</v>
      </c>
    </row>
    <row r="677" spans="1:14" x14ac:dyDescent="0.3">
      <c r="A677" s="3">
        <v>2016</v>
      </c>
      <c r="B677" s="3">
        <v>2</v>
      </c>
      <c r="C677" s="3">
        <v>2</v>
      </c>
      <c r="D677" s="3">
        <v>1</v>
      </c>
      <c r="E677" s="3">
        <v>72</v>
      </c>
      <c r="F677" s="3">
        <v>3</v>
      </c>
      <c r="G677" s="3">
        <v>11</v>
      </c>
      <c r="H677" s="3">
        <v>3</v>
      </c>
      <c r="I677" s="3">
        <v>9</v>
      </c>
      <c r="J677" s="3">
        <v>3</v>
      </c>
      <c r="K677" s="3">
        <v>14.2</v>
      </c>
      <c r="L677" s="3">
        <v>1.41899893657722</v>
      </c>
      <c r="M677" s="3">
        <v>1.6646036368080801</v>
      </c>
      <c r="N677" s="3">
        <v>15.608988302349401</v>
      </c>
    </row>
    <row r="678" spans="1:14" x14ac:dyDescent="0.3">
      <c r="A678" s="3">
        <v>2016</v>
      </c>
      <c r="B678" s="3">
        <v>2</v>
      </c>
      <c r="C678" s="3">
        <v>2</v>
      </c>
      <c r="D678" s="3">
        <v>1</v>
      </c>
      <c r="E678" s="3">
        <v>73</v>
      </c>
      <c r="F678" s="3">
        <v>8</v>
      </c>
      <c r="G678" s="3">
        <v>41</v>
      </c>
      <c r="H678" s="3">
        <v>5</v>
      </c>
      <c r="I678" s="3">
        <v>40</v>
      </c>
      <c r="J678" s="3">
        <v>5</v>
      </c>
      <c r="K678" s="3">
        <v>12.3</v>
      </c>
      <c r="L678" s="3">
        <v>1.46979783560684</v>
      </c>
      <c r="M678" s="3">
        <v>1.9901489848045</v>
      </c>
      <c r="N678" s="3">
        <v>60.2617112598804</v>
      </c>
    </row>
    <row r="679" spans="1:14" x14ac:dyDescent="0.3">
      <c r="A679" s="3">
        <v>2016</v>
      </c>
      <c r="B679" s="3">
        <v>2</v>
      </c>
      <c r="C679" s="3">
        <v>2</v>
      </c>
      <c r="D679" s="3">
        <v>1</v>
      </c>
      <c r="E679" s="3">
        <v>74</v>
      </c>
      <c r="F679" s="3">
        <v>7</v>
      </c>
      <c r="G679" s="3">
        <v>28</v>
      </c>
      <c r="H679" s="3">
        <v>4</v>
      </c>
      <c r="I679" s="3">
        <v>26</v>
      </c>
      <c r="J679" s="3">
        <v>3</v>
      </c>
      <c r="K679" s="3">
        <v>14.066666</v>
      </c>
      <c r="L679" s="3">
        <v>1.6860804292915299</v>
      </c>
      <c r="M679" s="3">
        <v>1.99772562712266</v>
      </c>
      <c r="N679" s="3">
        <v>47.210252020162798</v>
      </c>
    </row>
    <row r="680" spans="1:14" x14ac:dyDescent="0.3">
      <c r="A680" s="3">
        <v>2016</v>
      </c>
      <c r="B680" s="3">
        <v>2</v>
      </c>
      <c r="C680" s="3">
        <v>2</v>
      </c>
      <c r="D680" s="3">
        <v>1</v>
      </c>
      <c r="E680" s="3">
        <v>75</v>
      </c>
      <c r="F680" s="3">
        <v>4</v>
      </c>
      <c r="G680" s="3">
        <v>12</v>
      </c>
      <c r="H680" s="3">
        <v>3</v>
      </c>
      <c r="I680" s="3">
        <v>12</v>
      </c>
      <c r="J680" s="3">
        <v>3</v>
      </c>
      <c r="K680" s="3">
        <v>13.083333</v>
      </c>
      <c r="L680" s="3">
        <v>1.17711891505628</v>
      </c>
      <c r="M680" s="3">
        <v>1.49919624078491</v>
      </c>
      <c r="N680" s="3">
        <v>14.1254269806754</v>
      </c>
    </row>
    <row r="681" spans="1:14" x14ac:dyDescent="0.3">
      <c r="A681" s="3">
        <v>2016</v>
      </c>
      <c r="B681" s="3">
        <v>2</v>
      </c>
      <c r="C681" s="3">
        <v>2</v>
      </c>
      <c r="D681" s="3">
        <v>1</v>
      </c>
      <c r="E681" s="3">
        <v>76</v>
      </c>
      <c r="F681" s="3">
        <v>7</v>
      </c>
      <c r="G681" s="3">
        <v>17</v>
      </c>
      <c r="H681" s="3">
        <v>2</v>
      </c>
      <c r="I681" s="3">
        <v>14</v>
      </c>
      <c r="J681" s="3">
        <v>2</v>
      </c>
      <c r="K681" s="3">
        <v>15.016666000000001</v>
      </c>
      <c r="L681" s="3">
        <v>1.5463812376196999</v>
      </c>
      <c r="M681" s="3">
        <v>1.7145034265659</v>
      </c>
      <c r="N681" s="3">
        <v>26.288481039534901</v>
      </c>
    </row>
    <row r="682" spans="1:14" x14ac:dyDescent="0.3">
      <c r="A682" s="3">
        <v>2016</v>
      </c>
      <c r="B682" s="3">
        <v>2</v>
      </c>
      <c r="C682" s="3">
        <v>2</v>
      </c>
      <c r="D682" s="3">
        <v>1</v>
      </c>
      <c r="E682" s="3">
        <v>77</v>
      </c>
      <c r="F682" s="3">
        <v>6</v>
      </c>
      <c r="G682" s="3">
        <v>16</v>
      </c>
      <c r="H682" s="3">
        <v>2</v>
      </c>
      <c r="I682" s="3">
        <v>14</v>
      </c>
      <c r="J682" s="3">
        <v>2</v>
      </c>
      <c r="K682" s="3">
        <v>14.116666</v>
      </c>
      <c r="L682" s="3">
        <v>1.5657904983867099</v>
      </c>
      <c r="M682" s="3">
        <v>1.8472679526756699</v>
      </c>
      <c r="N682" s="3">
        <v>25.052647974187401</v>
      </c>
    </row>
    <row r="683" spans="1:14" x14ac:dyDescent="0.3">
      <c r="A683" s="3">
        <v>2016</v>
      </c>
      <c r="B683" s="3">
        <v>2</v>
      </c>
      <c r="C683" s="3">
        <v>2</v>
      </c>
      <c r="D683" s="3">
        <v>1</v>
      </c>
      <c r="E683" s="3">
        <v>78</v>
      </c>
      <c r="F683" s="3">
        <v>2</v>
      </c>
      <c r="G683" s="3">
        <v>3</v>
      </c>
      <c r="H683" s="3">
        <v>1</v>
      </c>
      <c r="I683" s="3">
        <v>3</v>
      </c>
      <c r="J683" s="3">
        <v>1</v>
      </c>
      <c r="K683" s="3">
        <v>11.033333000000001</v>
      </c>
      <c r="L683" s="3">
        <v>1.4356432935589301</v>
      </c>
      <c r="M683" s="3">
        <v>2.1686454585482302</v>
      </c>
      <c r="N683" s="3">
        <v>4.3069298806767904</v>
      </c>
    </row>
    <row r="684" spans="1:14" x14ac:dyDescent="0.3">
      <c r="A684" s="3">
        <v>2016</v>
      </c>
      <c r="B684" s="3">
        <v>2</v>
      </c>
      <c r="C684" s="3">
        <v>2</v>
      </c>
      <c r="D684" s="3">
        <v>1</v>
      </c>
      <c r="E684" s="3">
        <v>85</v>
      </c>
      <c r="F684" s="3">
        <v>3</v>
      </c>
      <c r="G684" s="3">
        <v>3</v>
      </c>
      <c r="H684" s="3">
        <v>1</v>
      </c>
      <c r="I684" s="3">
        <v>3</v>
      </c>
      <c r="J684" s="3">
        <v>1</v>
      </c>
      <c r="K684" s="3">
        <v>7.0833329999999997</v>
      </c>
      <c r="L684" s="3">
        <v>0.98813271839926997</v>
      </c>
      <c r="M684" s="3">
        <v>2.3213767855895102</v>
      </c>
      <c r="N684" s="3">
        <v>2.9643981551978098</v>
      </c>
    </row>
    <row r="685" spans="1:14" x14ac:dyDescent="0.3">
      <c r="A685" s="3">
        <v>2016</v>
      </c>
      <c r="B685" s="3">
        <v>3</v>
      </c>
      <c r="C685" s="3">
        <v>0</v>
      </c>
      <c r="D685" s="3">
        <v>0</v>
      </c>
      <c r="E685" s="3" t="s">
        <v>74</v>
      </c>
      <c r="F685" s="3">
        <v>23</v>
      </c>
      <c r="G685" s="3">
        <v>50915</v>
      </c>
      <c r="H685" s="3">
        <v>2213</v>
      </c>
      <c r="I685" s="3">
        <v>7237</v>
      </c>
      <c r="J685" s="3">
        <v>314</v>
      </c>
      <c r="K685" s="3">
        <v>41.45</v>
      </c>
      <c r="L685" s="3">
        <v>2.4927382630733899</v>
      </c>
      <c r="M685" s="3">
        <v>1.0020267370601601</v>
      </c>
      <c r="N685" s="3">
        <v>126917.76866438201</v>
      </c>
    </row>
    <row r="686" spans="1:14" x14ac:dyDescent="0.3">
      <c r="A686" s="3">
        <v>2016</v>
      </c>
      <c r="B686" s="3">
        <v>3</v>
      </c>
      <c r="C686" s="3">
        <v>0</v>
      </c>
      <c r="D686" s="3">
        <v>0</v>
      </c>
      <c r="E686" s="3">
        <v>18</v>
      </c>
      <c r="F686" s="3">
        <v>10</v>
      </c>
      <c r="G686" s="3">
        <v>19</v>
      </c>
      <c r="H686" s="3">
        <v>1</v>
      </c>
      <c r="I686" s="3">
        <v>14</v>
      </c>
      <c r="J686" s="3">
        <v>1</v>
      </c>
      <c r="K686" s="3">
        <v>15.033333000000001</v>
      </c>
      <c r="L686" s="3">
        <v>1.5581262169696299</v>
      </c>
      <c r="M686" s="3">
        <v>1.72640530221734</v>
      </c>
      <c r="N686" s="3">
        <v>29.604398122423</v>
      </c>
    </row>
    <row r="687" spans="1:14" x14ac:dyDescent="0.3">
      <c r="A687" s="3">
        <v>2016</v>
      </c>
      <c r="B687" s="3">
        <v>3</v>
      </c>
      <c r="C687" s="3">
        <v>0</v>
      </c>
      <c r="D687" s="3">
        <v>0</v>
      </c>
      <c r="E687" s="3">
        <v>21</v>
      </c>
      <c r="F687" s="3">
        <v>3</v>
      </c>
      <c r="G687" s="3">
        <v>3</v>
      </c>
      <c r="H687" s="3">
        <v>1</v>
      </c>
      <c r="I687" s="3">
        <v>3</v>
      </c>
      <c r="J687" s="3">
        <v>1</v>
      </c>
      <c r="K687" s="3">
        <v>5.233333</v>
      </c>
      <c r="L687" s="3">
        <v>1.0905275117858699</v>
      </c>
      <c r="M687" s="3">
        <v>3.4693346080144298</v>
      </c>
      <c r="N687" s="3">
        <v>3.2715825353576098</v>
      </c>
    </row>
    <row r="688" spans="1:14" x14ac:dyDescent="0.3">
      <c r="A688" s="3">
        <v>2016</v>
      </c>
      <c r="B688" s="3">
        <v>3</v>
      </c>
      <c r="C688" s="3">
        <v>0</v>
      </c>
      <c r="D688" s="3">
        <v>0</v>
      </c>
      <c r="E688" s="3">
        <v>24</v>
      </c>
      <c r="F688" s="3">
        <v>16</v>
      </c>
      <c r="G688" s="3">
        <v>26</v>
      </c>
      <c r="H688" s="3">
        <v>1</v>
      </c>
      <c r="I688" s="3">
        <v>26</v>
      </c>
      <c r="J688" s="3">
        <v>1</v>
      </c>
      <c r="K688" s="3">
        <v>11.483333</v>
      </c>
      <c r="L688" s="3">
        <v>1.3607422261484801</v>
      </c>
      <c r="M688" s="3">
        <v>1.9730800222999501</v>
      </c>
      <c r="N688" s="3">
        <v>35.379297879860403</v>
      </c>
    </row>
    <row r="689" spans="1:14" x14ac:dyDescent="0.3">
      <c r="A689" s="3">
        <v>2016</v>
      </c>
      <c r="B689" s="3">
        <v>3</v>
      </c>
      <c r="C689" s="3">
        <v>0</v>
      </c>
      <c r="D689" s="3">
        <v>0</v>
      </c>
      <c r="E689" s="3">
        <v>25</v>
      </c>
      <c r="F689" s="3">
        <v>2</v>
      </c>
      <c r="G689" s="3">
        <v>2</v>
      </c>
      <c r="H689" s="3">
        <v>1</v>
      </c>
      <c r="I689" s="3">
        <v>2</v>
      </c>
      <c r="J689" s="3">
        <v>1</v>
      </c>
      <c r="K689" s="3">
        <v>4.0999999999999996</v>
      </c>
      <c r="L689" s="3">
        <v>0.60083700256858197</v>
      </c>
      <c r="M689" s="3">
        <v>2.43747262705307</v>
      </c>
      <c r="N689" s="3">
        <v>1.2016740051371599</v>
      </c>
    </row>
    <row r="690" spans="1:14" x14ac:dyDescent="0.3">
      <c r="A690" s="3">
        <v>2016</v>
      </c>
      <c r="B690" s="3">
        <v>3</v>
      </c>
      <c r="C690" s="3">
        <v>0</v>
      </c>
      <c r="D690" s="3">
        <v>0</v>
      </c>
      <c r="E690" s="3">
        <v>26</v>
      </c>
      <c r="F690" s="3">
        <v>1</v>
      </c>
      <c r="G690" s="3">
        <v>2</v>
      </c>
      <c r="H690" s="3">
        <v>2</v>
      </c>
      <c r="I690" s="3">
        <v>2</v>
      </c>
      <c r="J690" s="3">
        <v>2</v>
      </c>
      <c r="K690" s="3">
        <v>5.983333</v>
      </c>
      <c r="L690" s="3">
        <v>0.925163585562913</v>
      </c>
      <c r="M690" s="3">
        <v>2.57347311700393</v>
      </c>
      <c r="N690" s="3">
        <v>1.85032717112583</v>
      </c>
    </row>
    <row r="691" spans="1:14" x14ac:dyDescent="0.3">
      <c r="A691" s="3">
        <v>2016</v>
      </c>
      <c r="B691" s="3">
        <v>3</v>
      </c>
      <c r="C691" s="3">
        <v>0</v>
      </c>
      <c r="D691" s="3">
        <v>0</v>
      </c>
      <c r="E691" s="3">
        <v>27</v>
      </c>
      <c r="F691" s="3">
        <v>22</v>
      </c>
      <c r="G691" s="3">
        <v>67</v>
      </c>
      <c r="H691" s="3">
        <v>3</v>
      </c>
      <c r="I691" s="3">
        <v>61</v>
      </c>
      <c r="J691" s="3">
        <v>2</v>
      </c>
      <c r="K691" s="3">
        <v>18.183333000000001</v>
      </c>
      <c r="L691" s="3">
        <v>3.10436847064262</v>
      </c>
      <c r="M691" s="3">
        <v>2.8430614223059001</v>
      </c>
      <c r="N691" s="3">
        <v>207.992687533055</v>
      </c>
    </row>
    <row r="692" spans="1:14" x14ac:dyDescent="0.3">
      <c r="A692" s="3">
        <v>2016</v>
      </c>
      <c r="B692" s="3">
        <v>3</v>
      </c>
      <c r="C692" s="3">
        <v>0</v>
      </c>
      <c r="D692" s="3">
        <v>0</v>
      </c>
      <c r="E692" s="3">
        <v>28</v>
      </c>
      <c r="F692" s="3">
        <v>14</v>
      </c>
      <c r="G692" s="3">
        <v>34</v>
      </c>
      <c r="H692" s="3">
        <v>2</v>
      </c>
      <c r="I692" s="3">
        <v>33</v>
      </c>
      <c r="J692" s="3">
        <v>2</v>
      </c>
      <c r="K692" s="3">
        <v>12</v>
      </c>
      <c r="L692" s="3">
        <v>1.50289318145517</v>
      </c>
      <c r="M692" s="3">
        <v>2.0869253898090898</v>
      </c>
      <c r="N692" s="3">
        <v>51.098368169475698</v>
      </c>
    </row>
    <row r="693" spans="1:14" x14ac:dyDescent="0.3">
      <c r="A693" s="3">
        <v>2016</v>
      </c>
      <c r="B693" s="3">
        <v>3</v>
      </c>
      <c r="C693" s="3">
        <v>0</v>
      </c>
      <c r="D693" s="3">
        <v>0</v>
      </c>
      <c r="E693" s="3">
        <v>29</v>
      </c>
      <c r="F693" s="3">
        <v>20</v>
      </c>
      <c r="G693" s="3">
        <v>60</v>
      </c>
      <c r="H693" s="3">
        <v>3</v>
      </c>
      <c r="I693" s="3">
        <v>52</v>
      </c>
      <c r="J693" s="3">
        <v>2</v>
      </c>
      <c r="K693" s="3">
        <v>11.966666</v>
      </c>
      <c r="L693" s="3">
        <v>1.9593365386436301</v>
      </c>
      <c r="M693" s="3">
        <v>2.7279311362946501</v>
      </c>
      <c r="N693" s="3">
        <v>117.56019231861799</v>
      </c>
    </row>
    <row r="694" spans="1:14" x14ac:dyDescent="0.3">
      <c r="A694" s="3">
        <v>2016</v>
      </c>
      <c r="B694" s="3">
        <v>3</v>
      </c>
      <c r="C694" s="3">
        <v>0</v>
      </c>
      <c r="D694" s="3">
        <v>0</v>
      </c>
      <c r="E694" s="3">
        <v>30</v>
      </c>
      <c r="F694" s="3">
        <v>2</v>
      </c>
      <c r="G694" s="3">
        <v>3</v>
      </c>
      <c r="H694" s="3">
        <v>1</v>
      </c>
      <c r="I694" s="3">
        <v>3</v>
      </c>
      <c r="J694" s="3">
        <v>1</v>
      </c>
      <c r="K694" s="3">
        <v>7.3833330000000004</v>
      </c>
      <c r="L694" s="3">
        <v>1.01625290623535</v>
      </c>
      <c r="M694" s="3">
        <v>2.2922997885007899</v>
      </c>
      <c r="N694" s="3">
        <v>3.0487587187060599</v>
      </c>
    </row>
    <row r="695" spans="1:14" x14ac:dyDescent="0.3">
      <c r="A695" s="3">
        <v>2016</v>
      </c>
      <c r="B695" s="3">
        <v>3</v>
      </c>
      <c r="C695" s="3">
        <v>0</v>
      </c>
      <c r="D695" s="3">
        <v>0</v>
      </c>
      <c r="E695" s="3">
        <v>31</v>
      </c>
      <c r="F695" s="3">
        <v>7</v>
      </c>
      <c r="G695" s="3">
        <v>9</v>
      </c>
      <c r="H695" s="3">
        <v>1</v>
      </c>
      <c r="I695" s="3">
        <v>9</v>
      </c>
      <c r="J695" s="3">
        <v>1</v>
      </c>
      <c r="K695" s="3">
        <v>23.4</v>
      </c>
      <c r="L695" s="3">
        <v>2.4819184598380799</v>
      </c>
      <c r="M695" s="3">
        <v>1.76718877678344</v>
      </c>
      <c r="N695" s="3">
        <v>22.337266138542699</v>
      </c>
    </row>
    <row r="696" spans="1:14" x14ac:dyDescent="0.3">
      <c r="A696" s="3">
        <v>2016</v>
      </c>
      <c r="B696" s="3">
        <v>3</v>
      </c>
      <c r="C696" s="3">
        <v>0</v>
      </c>
      <c r="D696" s="3">
        <v>0</v>
      </c>
      <c r="E696" s="3">
        <v>32</v>
      </c>
      <c r="F696" s="3">
        <v>23</v>
      </c>
      <c r="G696" s="3">
        <v>89</v>
      </c>
      <c r="H696" s="3">
        <v>3</v>
      </c>
      <c r="I696" s="3">
        <v>88</v>
      </c>
      <c r="J696" s="3">
        <v>3</v>
      </c>
      <c r="K696" s="3">
        <v>9.9166659999999993</v>
      </c>
      <c r="L696" s="3">
        <v>1.5437079266010501</v>
      </c>
      <c r="M696" s="3">
        <v>2.5906023582511799</v>
      </c>
      <c r="N696" s="3">
        <v>137.39000546749301</v>
      </c>
    </row>
    <row r="697" spans="1:14" x14ac:dyDescent="0.3">
      <c r="A697" s="3">
        <v>2016</v>
      </c>
      <c r="B697" s="3">
        <v>3</v>
      </c>
      <c r="C697" s="3">
        <v>0</v>
      </c>
      <c r="D697" s="3">
        <v>0</v>
      </c>
      <c r="E697" s="3">
        <v>33</v>
      </c>
      <c r="F697" s="3">
        <v>22</v>
      </c>
      <c r="G697" s="3">
        <v>55</v>
      </c>
      <c r="H697" s="3">
        <v>2</v>
      </c>
      <c r="I697" s="3">
        <v>54</v>
      </c>
      <c r="J697" s="3">
        <v>2</v>
      </c>
      <c r="K697" s="3">
        <v>19.95</v>
      </c>
      <c r="L697" s="3">
        <v>1.24009994962754</v>
      </c>
      <c r="M697" s="3">
        <v>1.0356762820322301</v>
      </c>
      <c r="N697" s="3">
        <v>68.205497229514705</v>
      </c>
    </row>
    <row r="698" spans="1:14" x14ac:dyDescent="0.3">
      <c r="A698" s="3">
        <v>2016</v>
      </c>
      <c r="B698" s="3">
        <v>3</v>
      </c>
      <c r="C698" s="3">
        <v>0</v>
      </c>
      <c r="D698" s="3">
        <v>0</v>
      </c>
      <c r="E698" s="3">
        <v>34</v>
      </c>
      <c r="F698" s="3">
        <v>19</v>
      </c>
      <c r="G698" s="3">
        <v>56</v>
      </c>
      <c r="H698" s="3">
        <v>2</v>
      </c>
      <c r="I698" s="3">
        <v>55</v>
      </c>
      <c r="J698" s="3">
        <v>2</v>
      </c>
      <c r="K698" s="3">
        <v>11.1</v>
      </c>
      <c r="L698" s="3">
        <v>1.6771231668461299</v>
      </c>
      <c r="M698" s="3">
        <v>2.5146295039595001</v>
      </c>
      <c r="N698" s="3">
        <v>93.918897343383307</v>
      </c>
    </row>
    <row r="699" spans="1:14" x14ac:dyDescent="0.3">
      <c r="A699" s="3">
        <v>2016</v>
      </c>
      <c r="B699" s="3">
        <v>3</v>
      </c>
      <c r="C699" s="3">
        <v>0</v>
      </c>
      <c r="D699" s="3">
        <v>0</v>
      </c>
      <c r="E699" s="3">
        <v>35</v>
      </c>
      <c r="F699" s="3">
        <v>23</v>
      </c>
      <c r="G699" s="3">
        <v>104</v>
      </c>
      <c r="H699" s="3">
        <v>4</v>
      </c>
      <c r="I699" s="3">
        <v>103</v>
      </c>
      <c r="J699" s="3">
        <v>4</v>
      </c>
      <c r="K699" s="3">
        <v>9.4499999999999993</v>
      </c>
      <c r="L699" s="3">
        <v>1.48774207928474</v>
      </c>
      <c r="M699" s="3">
        <v>2.6217496313815398</v>
      </c>
      <c r="N699" s="3">
        <v>154.725176245613</v>
      </c>
    </row>
    <row r="700" spans="1:14" x14ac:dyDescent="0.3">
      <c r="A700" s="3">
        <v>2016</v>
      </c>
      <c r="B700" s="3">
        <v>3</v>
      </c>
      <c r="C700" s="3">
        <v>0</v>
      </c>
      <c r="D700" s="3">
        <v>0</v>
      </c>
      <c r="E700" s="3">
        <v>36</v>
      </c>
      <c r="F700" s="3">
        <v>19</v>
      </c>
      <c r="G700" s="3">
        <v>69</v>
      </c>
      <c r="H700" s="3">
        <v>3</v>
      </c>
      <c r="I700" s="3">
        <v>63</v>
      </c>
      <c r="J700" s="3">
        <v>3</v>
      </c>
      <c r="K700" s="3">
        <v>12.133333</v>
      </c>
      <c r="L700" s="3">
        <v>2.1917605211922502</v>
      </c>
      <c r="M700" s="3">
        <v>3.0083842443259399</v>
      </c>
      <c r="N700" s="3">
        <v>151.23147596226499</v>
      </c>
    </row>
    <row r="701" spans="1:14" x14ac:dyDescent="0.3">
      <c r="A701" s="3">
        <v>2016</v>
      </c>
      <c r="B701" s="3">
        <v>3</v>
      </c>
      <c r="C701" s="3">
        <v>0</v>
      </c>
      <c r="D701" s="3">
        <v>0</v>
      </c>
      <c r="E701" s="3">
        <v>37</v>
      </c>
      <c r="F701" s="3">
        <v>21</v>
      </c>
      <c r="G701" s="3">
        <v>113</v>
      </c>
      <c r="H701" s="3">
        <v>5</v>
      </c>
      <c r="I701" s="3">
        <v>105</v>
      </c>
      <c r="J701" s="3">
        <v>5</v>
      </c>
      <c r="K701" s="3">
        <v>8.966666</v>
      </c>
      <c r="L701" s="3">
        <v>1.24074220895969</v>
      </c>
      <c r="M701" s="3">
        <v>2.3037870060213201</v>
      </c>
      <c r="N701" s="3">
        <v>140.203869612445</v>
      </c>
    </row>
    <row r="702" spans="1:14" x14ac:dyDescent="0.3">
      <c r="A702" s="3">
        <v>2016</v>
      </c>
      <c r="B702" s="3">
        <v>3</v>
      </c>
      <c r="C702" s="3">
        <v>0</v>
      </c>
      <c r="D702" s="3">
        <v>0</v>
      </c>
      <c r="E702" s="3">
        <v>38</v>
      </c>
      <c r="F702" s="3">
        <v>1</v>
      </c>
      <c r="G702" s="3">
        <v>1</v>
      </c>
      <c r="H702" s="3">
        <v>1</v>
      </c>
      <c r="I702" s="3">
        <v>1</v>
      </c>
      <c r="J702" s="3">
        <v>1</v>
      </c>
      <c r="K702" s="3">
        <v>6.0833329999999997</v>
      </c>
      <c r="L702" s="3">
        <v>0.639816220810698</v>
      </c>
      <c r="M702" s="3">
        <v>1.75292115290602</v>
      </c>
      <c r="N702" s="3">
        <v>0.639816220810698</v>
      </c>
    </row>
    <row r="703" spans="1:14" x14ac:dyDescent="0.3">
      <c r="A703" s="3">
        <v>2016</v>
      </c>
      <c r="B703" s="3">
        <v>3</v>
      </c>
      <c r="C703" s="3">
        <v>0</v>
      </c>
      <c r="D703" s="3">
        <v>0</v>
      </c>
      <c r="E703" s="3">
        <v>39</v>
      </c>
      <c r="F703" s="3">
        <v>20</v>
      </c>
      <c r="G703" s="3">
        <v>83</v>
      </c>
      <c r="H703" s="3">
        <v>4</v>
      </c>
      <c r="I703" s="3">
        <v>82</v>
      </c>
      <c r="J703" s="3">
        <v>4</v>
      </c>
      <c r="K703" s="3">
        <v>15.933332999999999</v>
      </c>
      <c r="L703" s="3">
        <v>2.8142971696409398</v>
      </c>
      <c r="M703" s="3">
        <v>2.9409715464929</v>
      </c>
      <c r="N703" s="3">
        <v>233.586665080198</v>
      </c>
    </row>
    <row r="704" spans="1:14" x14ac:dyDescent="0.3">
      <c r="A704" s="3">
        <v>2016</v>
      </c>
      <c r="B704" s="3">
        <v>3</v>
      </c>
      <c r="C704" s="3">
        <v>0</v>
      </c>
      <c r="D704" s="3">
        <v>0</v>
      </c>
      <c r="E704" s="3">
        <v>40</v>
      </c>
      <c r="F704" s="3">
        <v>20</v>
      </c>
      <c r="G704" s="3">
        <v>62</v>
      </c>
      <c r="H704" s="3">
        <v>3</v>
      </c>
      <c r="I704" s="3">
        <v>58</v>
      </c>
      <c r="J704" s="3">
        <v>2</v>
      </c>
      <c r="K704" s="3">
        <v>12.383333</v>
      </c>
      <c r="L704" s="3">
        <v>1.40517056734233</v>
      </c>
      <c r="M704" s="3">
        <v>1.88936642396011</v>
      </c>
      <c r="N704" s="3">
        <v>87.120575175224701</v>
      </c>
    </row>
    <row r="705" spans="1:14" x14ac:dyDescent="0.3">
      <c r="A705" s="3">
        <v>2016</v>
      </c>
      <c r="B705" s="3">
        <v>3</v>
      </c>
      <c r="C705" s="3">
        <v>0</v>
      </c>
      <c r="D705" s="3">
        <v>0</v>
      </c>
      <c r="E705" s="3">
        <v>41</v>
      </c>
      <c r="F705" s="3">
        <v>20</v>
      </c>
      <c r="G705" s="3">
        <v>67</v>
      </c>
      <c r="H705" s="3">
        <v>3</v>
      </c>
      <c r="I705" s="3">
        <v>66</v>
      </c>
      <c r="J705" s="3">
        <v>3</v>
      </c>
      <c r="K705" s="3">
        <v>9.5666659999999997</v>
      </c>
      <c r="L705" s="3">
        <v>1.2729989242718001</v>
      </c>
      <c r="M705" s="3">
        <v>2.2155789673267501</v>
      </c>
      <c r="N705" s="3">
        <v>85.2909279262106</v>
      </c>
    </row>
    <row r="706" spans="1:14" x14ac:dyDescent="0.3">
      <c r="A706" s="3">
        <v>2016</v>
      </c>
      <c r="B706" s="3">
        <v>3</v>
      </c>
      <c r="C706" s="3">
        <v>0</v>
      </c>
      <c r="D706" s="3">
        <v>0</v>
      </c>
      <c r="E706" s="3">
        <v>42</v>
      </c>
      <c r="F706" s="3">
        <v>22</v>
      </c>
      <c r="G706" s="3">
        <v>49</v>
      </c>
      <c r="H706" s="3">
        <v>2</v>
      </c>
      <c r="I706" s="3">
        <v>46</v>
      </c>
      <c r="J706" s="3">
        <v>2</v>
      </c>
      <c r="K706" s="3">
        <v>10.3</v>
      </c>
      <c r="L706" s="3">
        <v>1.1486354685332301</v>
      </c>
      <c r="M706" s="3">
        <v>1.8568551997007099</v>
      </c>
      <c r="N706" s="3">
        <v>56.2831379581283</v>
      </c>
    </row>
    <row r="707" spans="1:14" x14ac:dyDescent="0.3">
      <c r="A707" s="3">
        <v>2016</v>
      </c>
      <c r="B707" s="3">
        <v>3</v>
      </c>
      <c r="C707" s="3">
        <v>0</v>
      </c>
      <c r="D707" s="3">
        <v>0</v>
      </c>
      <c r="E707" s="3">
        <v>44</v>
      </c>
      <c r="F707" s="3">
        <v>8</v>
      </c>
      <c r="G707" s="3">
        <v>14</v>
      </c>
      <c r="H707" s="3">
        <v>1</v>
      </c>
      <c r="I707" s="3">
        <v>13</v>
      </c>
      <c r="J707" s="3">
        <v>1</v>
      </c>
      <c r="K707" s="3">
        <v>9</v>
      </c>
      <c r="L707" s="3">
        <v>1.14206574591815</v>
      </c>
      <c r="M707" s="3">
        <v>2.1138181442165598</v>
      </c>
      <c r="N707" s="3">
        <v>15.988920442854001</v>
      </c>
    </row>
    <row r="708" spans="1:14" x14ac:dyDescent="0.3">
      <c r="A708" s="3">
        <v>2016</v>
      </c>
      <c r="B708" s="3">
        <v>3</v>
      </c>
      <c r="C708" s="3">
        <v>0</v>
      </c>
      <c r="D708" s="3">
        <v>0</v>
      </c>
      <c r="E708" s="3">
        <v>45</v>
      </c>
      <c r="F708" s="3">
        <v>23</v>
      </c>
      <c r="G708" s="3">
        <v>74</v>
      </c>
      <c r="H708" s="3">
        <v>3</v>
      </c>
      <c r="I708" s="3">
        <v>72</v>
      </c>
      <c r="J708" s="3">
        <v>3</v>
      </c>
      <c r="K708" s="3">
        <v>13.4</v>
      </c>
      <c r="L708" s="3">
        <v>2.02402419688512</v>
      </c>
      <c r="M708" s="3">
        <v>2.5144846148725701</v>
      </c>
      <c r="N708" s="3">
        <v>149.77779056949899</v>
      </c>
    </row>
    <row r="709" spans="1:14" x14ac:dyDescent="0.3">
      <c r="A709" s="3">
        <v>2016</v>
      </c>
      <c r="B709" s="3">
        <v>3</v>
      </c>
      <c r="C709" s="3">
        <v>0</v>
      </c>
      <c r="D709" s="3">
        <v>0</v>
      </c>
      <c r="E709" s="3">
        <v>46</v>
      </c>
      <c r="F709" s="3">
        <v>9</v>
      </c>
      <c r="G709" s="3">
        <v>15</v>
      </c>
      <c r="H709" s="3">
        <v>1</v>
      </c>
      <c r="I709" s="3">
        <v>15</v>
      </c>
      <c r="J709" s="3">
        <v>1</v>
      </c>
      <c r="K709" s="3">
        <v>8.6</v>
      </c>
      <c r="L709" s="3">
        <v>1.34617494160906</v>
      </c>
      <c r="M709" s="3">
        <v>2.6078553692542901</v>
      </c>
      <c r="N709" s="3">
        <v>20.192624124136</v>
      </c>
    </row>
    <row r="710" spans="1:14" x14ac:dyDescent="0.3">
      <c r="A710" s="3">
        <v>2016</v>
      </c>
      <c r="B710" s="3">
        <v>3</v>
      </c>
      <c r="C710" s="3">
        <v>0</v>
      </c>
      <c r="D710" s="3">
        <v>0</v>
      </c>
      <c r="E710" s="3">
        <v>47</v>
      </c>
      <c r="F710" s="3">
        <v>19</v>
      </c>
      <c r="G710" s="3">
        <v>76</v>
      </c>
      <c r="H710" s="3">
        <v>4</v>
      </c>
      <c r="I710" s="3">
        <v>71</v>
      </c>
      <c r="J710" s="3">
        <v>3</v>
      </c>
      <c r="K710" s="3">
        <v>8.3333329999999997</v>
      </c>
      <c r="L710" s="3">
        <v>1.4505007239276999</v>
      </c>
      <c r="M710" s="3">
        <v>2.8955152085129598</v>
      </c>
      <c r="N710" s="3">
        <v>110.23805501850499</v>
      </c>
    </row>
    <row r="711" spans="1:14" x14ac:dyDescent="0.3">
      <c r="A711" s="3">
        <v>2016</v>
      </c>
      <c r="B711" s="3">
        <v>3</v>
      </c>
      <c r="C711" s="3">
        <v>0</v>
      </c>
      <c r="D711" s="3">
        <v>0</v>
      </c>
      <c r="E711" s="3">
        <v>48</v>
      </c>
      <c r="F711" s="3">
        <v>16</v>
      </c>
      <c r="G711" s="3">
        <v>29</v>
      </c>
      <c r="H711" s="3">
        <v>1</v>
      </c>
      <c r="I711" s="3">
        <v>27</v>
      </c>
      <c r="J711" s="3">
        <v>1</v>
      </c>
      <c r="K711" s="3">
        <v>7.8</v>
      </c>
      <c r="L711" s="3">
        <v>1.04245945421034</v>
      </c>
      <c r="M711" s="3">
        <v>2.2266571534285799</v>
      </c>
      <c r="N711" s="3">
        <v>30.2313241720999</v>
      </c>
    </row>
    <row r="712" spans="1:14" x14ac:dyDescent="0.3">
      <c r="A712" s="3">
        <v>2016</v>
      </c>
      <c r="B712" s="3">
        <v>3</v>
      </c>
      <c r="C712" s="3">
        <v>0</v>
      </c>
      <c r="D712" s="3">
        <v>0</v>
      </c>
      <c r="E712" s="3">
        <v>49</v>
      </c>
      <c r="F712" s="3">
        <v>23</v>
      </c>
      <c r="G712" s="3">
        <v>91</v>
      </c>
      <c r="H712" s="3">
        <v>3</v>
      </c>
      <c r="I712" s="3">
        <v>87</v>
      </c>
      <c r="J712" s="3">
        <v>3</v>
      </c>
      <c r="K712" s="3">
        <v>8.3833330000000004</v>
      </c>
      <c r="L712" s="3">
        <v>1.3818847111092201</v>
      </c>
      <c r="M712" s="3">
        <v>2.74572607941088</v>
      </c>
      <c r="N712" s="3">
        <v>125.75150871093901</v>
      </c>
    </row>
    <row r="713" spans="1:14" x14ac:dyDescent="0.3">
      <c r="A713" s="3">
        <v>2016</v>
      </c>
      <c r="B713" s="3">
        <v>3</v>
      </c>
      <c r="C713" s="3">
        <v>0</v>
      </c>
      <c r="D713" s="3">
        <v>0</v>
      </c>
      <c r="E713" s="3">
        <v>50</v>
      </c>
      <c r="F713" s="3">
        <v>8</v>
      </c>
      <c r="G713" s="3">
        <v>13</v>
      </c>
      <c r="H713" s="3">
        <v>1</v>
      </c>
      <c r="I713" s="3">
        <v>13</v>
      </c>
      <c r="J713" s="3">
        <v>1</v>
      </c>
      <c r="K713" s="3">
        <v>12.616666</v>
      </c>
      <c r="L713" s="3">
        <v>2.01146147880034</v>
      </c>
      <c r="M713" s="3">
        <v>2.65552952416009</v>
      </c>
      <c r="N713" s="3">
        <v>26.148999224404399</v>
      </c>
    </row>
    <row r="714" spans="1:14" x14ac:dyDescent="0.3">
      <c r="A714" s="3">
        <v>2016</v>
      </c>
      <c r="B714" s="3">
        <v>3</v>
      </c>
      <c r="C714" s="3">
        <v>0</v>
      </c>
      <c r="D714" s="3">
        <v>0</v>
      </c>
      <c r="E714" s="3">
        <v>51</v>
      </c>
      <c r="F714" s="3">
        <v>17</v>
      </c>
      <c r="G714" s="3">
        <v>47</v>
      </c>
      <c r="H714" s="3">
        <v>2</v>
      </c>
      <c r="I714" s="3">
        <v>40</v>
      </c>
      <c r="J714" s="3">
        <v>2</v>
      </c>
      <c r="K714" s="3">
        <v>15.766666000000001</v>
      </c>
      <c r="L714" s="3">
        <v>2.0453373802804902</v>
      </c>
      <c r="M714" s="3">
        <v>2.1615068775730299</v>
      </c>
      <c r="N714" s="3">
        <v>96.130856873183006</v>
      </c>
    </row>
    <row r="715" spans="1:14" x14ac:dyDescent="0.3">
      <c r="A715" s="3">
        <v>2016</v>
      </c>
      <c r="B715" s="3">
        <v>3</v>
      </c>
      <c r="C715" s="3">
        <v>0</v>
      </c>
      <c r="D715" s="3">
        <v>0</v>
      </c>
      <c r="E715" s="3">
        <v>52</v>
      </c>
      <c r="F715" s="3">
        <v>8</v>
      </c>
      <c r="G715" s="3">
        <v>13</v>
      </c>
      <c r="H715" s="3">
        <v>1</v>
      </c>
      <c r="I715" s="3">
        <v>13</v>
      </c>
      <c r="J715" s="3">
        <v>1</v>
      </c>
      <c r="K715" s="3">
        <v>14.383333</v>
      </c>
      <c r="L715" s="3">
        <v>1.88449443907612</v>
      </c>
      <c r="M715" s="3">
        <v>2.1815162696339798</v>
      </c>
      <c r="N715" s="3">
        <v>24.498427707989499</v>
      </c>
    </row>
    <row r="716" spans="1:14" x14ac:dyDescent="0.3">
      <c r="A716" s="3">
        <v>2016</v>
      </c>
      <c r="B716" s="3">
        <v>3</v>
      </c>
      <c r="C716" s="3">
        <v>0</v>
      </c>
      <c r="D716" s="3">
        <v>0</v>
      </c>
      <c r="E716" s="3">
        <v>53</v>
      </c>
      <c r="F716" s="3">
        <v>13</v>
      </c>
      <c r="G716" s="3">
        <v>16</v>
      </c>
      <c r="H716" s="3">
        <v>1</v>
      </c>
      <c r="I716" s="3">
        <v>16</v>
      </c>
      <c r="J716" s="3">
        <v>1</v>
      </c>
      <c r="K716" s="3">
        <v>9.9166659999999993</v>
      </c>
      <c r="L716" s="3">
        <v>1.49369583860593</v>
      </c>
      <c r="M716" s="3">
        <v>2.5075158344029802</v>
      </c>
      <c r="N716" s="3">
        <v>23.899133417694799</v>
      </c>
    </row>
    <row r="717" spans="1:14" x14ac:dyDescent="0.3">
      <c r="A717" s="3">
        <v>2016</v>
      </c>
      <c r="B717" s="3">
        <v>3</v>
      </c>
      <c r="C717" s="3">
        <v>0</v>
      </c>
      <c r="D717" s="3">
        <v>0</v>
      </c>
      <c r="E717" s="3">
        <v>54</v>
      </c>
      <c r="F717" s="3">
        <v>1</v>
      </c>
      <c r="G717" s="3">
        <v>2</v>
      </c>
      <c r="H717" s="3">
        <v>2</v>
      </c>
      <c r="I717" s="3">
        <v>2</v>
      </c>
      <c r="J717" s="3">
        <v>2</v>
      </c>
      <c r="K717" s="3">
        <v>5.75</v>
      </c>
      <c r="L717" s="3">
        <v>0.857083935759129</v>
      </c>
      <c r="M717" s="3">
        <v>2.48070603692946</v>
      </c>
      <c r="N717" s="3">
        <v>1.71416787151826</v>
      </c>
    </row>
    <row r="718" spans="1:14" x14ac:dyDescent="0.3">
      <c r="A718" s="3">
        <v>2016</v>
      </c>
      <c r="B718" s="3">
        <v>3</v>
      </c>
      <c r="C718" s="3">
        <v>0</v>
      </c>
      <c r="D718" s="3">
        <v>0</v>
      </c>
      <c r="E718" s="3">
        <v>55</v>
      </c>
      <c r="F718" s="3">
        <v>4</v>
      </c>
      <c r="G718" s="3">
        <v>4</v>
      </c>
      <c r="H718" s="3">
        <v>1</v>
      </c>
      <c r="I718" s="3">
        <v>4</v>
      </c>
      <c r="J718" s="3">
        <v>1</v>
      </c>
      <c r="K718" s="3">
        <v>19.933333000000001</v>
      </c>
      <c r="L718" s="3">
        <v>3.8863230506158901</v>
      </c>
      <c r="M718" s="3">
        <v>3.2473975772850499</v>
      </c>
      <c r="N718" s="3">
        <v>15.5452922024635</v>
      </c>
    </row>
    <row r="719" spans="1:14" x14ac:dyDescent="0.3">
      <c r="A719" s="3">
        <v>2016</v>
      </c>
      <c r="B719" s="3">
        <v>3</v>
      </c>
      <c r="C719" s="3">
        <v>0</v>
      </c>
      <c r="D719" s="3">
        <v>0</v>
      </c>
      <c r="E719" s="3">
        <v>56</v>
      </c>
      <c r="F719" s="3">
        <v>16</v>
      </c>
      <c r="G719" s="3">
        <v>19</v>
      </c>
      <c r="H719" s="3">
        <v>1</v>
      </c>
      <c r="I719" s="3">
        <v>19</v>
      </c>
      <c r="J719" s="3">
        <v>1</v>
      </c>
      <c r="K719" s="3">
        <v>8.3666660000000004</v>
      </c>
      <c r="L719" s="3">
        <v>0.86626368200364801</v>
      </c>
      <c r="M719" s="3">
        <v>1.7250822720961401</v>
      </c>
      <c r="N719" s="3">
        <v>16.459009958069299</v>
      </c>
    </row>
    <row r="720" spans="1:14" x14ac:dyDescent="0.3">
      <c r="A720" s="3">
        <v>2016</v>
      </c>
      <c r="B720" s="3">
        <v>3</v>
      </c>
      <c r="C720" s="3">
        <v>0</v>
      </c>
      <c r="D720" s="3">
        <v>0</v>
      </c>
      <c r="E720" s="3">
        <v>57</v>
      </c>
      <c r="F720" s="3">
        <v>8</v>
      </c>
      <c r="G720" s="3">
        <v>21</v>
      </c>
      <c r="H720" s="3">
        <v>2</v>
      </c>
      <c r="I720" s="3">
        <v>18</v>
      </c>
      <c r="J720" s="3">
        <v>2</v>
      </c>
      <c r="K720" s="3">
        <v>8.5833329999999997</v>
      </c>
      <c r="L720" s="3">
        <v>0.95035140659599604</v>
      </c>
      <c r="M720" s="3">
        <v>1.8436378326573599</v>
      </c>
      <c r="N720" s="3">
        <v>19.957379538515902</v>
      </c>
    </row>
    <row r="721" spans="1:14" x14ac:dyDescent="0.3">
      <c r="A721" s="3">
        <v>2016</v>
      </c>
      <c r="B721" s="3">
        <v>3</v>
      </c>
      <c r="C721" s="3">
        <v>0</v>
      </c>
      <c r="D721" s="3">
        <v>0</v>
      </c>
      <c r="E721" s="3">
        <v>59</v>
      </c>
      <c r="F721" s="3">
        <v>23</v>
      </c>
      <c r="G721" s="3">
        <v>64</v>
      </c>
      <c r="H721" s="3">
        <v>2</v>
      </c>
      <c r="I721" s="3">
        <v>63</v>
      </c>
      <c r="J721" s="3">
        <v>2</v>
      </c>
      <c r="K721" s="3">
        <v>14.683332999999999</v>
      </c>
      <c r="L721" s="3">
        <v>2.4653050665215401</v>
      </c>
      <c r="M721" s="3">
        <v>2.7977573234750999</v>
      </c>
      <c r="N721" s="3">
        <v>157.779524257378</v>
      </c>
    </row>
    <row r="722" spans="1:14" x14ac:dyDescent="0.3">
      <c r="A722" s="3">
        <v>2016</v>
      </c>
      <c r="B722" s="3">
        <v>3</v>
      </c>
      <c r="C722" s="3">
        <v>0</v>
      </c>
      <c r="D722" s="3">
        <v>0</v>
      </c>
      <c r="E722" s="3">
        <v>60</v>
      </c>
      <c r="F722" s="3">
        <v>5</v>
      </c>
      <c r="G722" s="3">
        <v>6</v>
      </c>
      <c r="H722" s="3">
        <v>1</v>
      </c>
      <c r="I722" s="3">
        <v>5</v>
      </c>
      <c r="J722" s="3">
        <v>1</v>
      </c>
      <c r="K722" s="3">
        <v>10.083333</v>
      </c>
      <c r="L722" s="3">
        <v>1.53271478527564</v>
      </c>
      <c r="M722" s="3">
        <v>2.5320178170853098</v>
      </c>
      <c r="N722" s="3">
        <v>9.1962887116538496</v>
      </c>
    </row>
    <row r="723" spans="1:14" x14ac:dyDescent="0.3">
      <c r="A723" s="3">
        <v>2016</v>
      </c>
      <c r="B723" s="3">
        <v>3</v>
      </c>
      <c r="C723" s="3">
        <v>0</v>
      </c>
      <c r="D723" s="3">
        <v>0</v>
      </c>
      <c r="E723" s="3">
        <v>61</v>
      </c>
      <c r="F723" s="3">
        <v>2</v>
      </c>
      <c r="G723" s="3">
        <v>2</v>
      </c>
      <c r="H723" s="3">
        <v>1</v>
      </c>
      <c r="I723" s="3">
        <v>2</v>
      </c>
      <c r="J723" s="3">
        <v>1</v>
      </c>
      <c r="K723" s="3">
        <v>19.816666000000001</v>
      </c>
      <c r="L723" s="3">
        <v>1.8655327866843501</v>
      </c>
      <c r="M723" s="3">
        <v>1.56833357434581</v>
      </c>
      <c r="N723" s="3">
        <v>3.7310655733686899</v>
      </c>
    </row>
    <row r="724" spans="1:14" x14ac:dyDescent="0.3">
      <c r="A724" s="3">
        <v>2016</v>
      </c>
      <c r="B724" s="3">
        <v>3</v>
      </c>
      <c r="C724" s="3">
        <v>0</v>
      </c>
      <c r="D724" s="3">
        <v>0</v>
      </c>
      <c r="E724" s="3">
        <v>65</v>
      </c>
      <c r="F724" s="3">
        <v>1</v>
      </c>
      <c r="G724" s="3">
        <v>1</v>
      </c>
      <c r="H724" s="3">
        <v>1</v>
      </c>
      <c r="I724" s="3">
        <v>1</v>
      </c>
      <c r="J724" s="3">
        <v>1</v>
      </c>
      <c r="K724" s="3">
        <v>10.233333</v>
      </c>
      <c r="L724" s="3">
        <v>0.69113102993726006</v>
      </c>
      <c r="M724" s="3">
        <v>1.1256205699303901</v>
      </c>
      <c r="N724" s="3">
        <v>0.69113102993726006</v>
      </c>
    </row>
    <row r="725" spans="1:14" x14ac:dyDescent="0.3">
      <c r="A725" s="3">
        <v>2016</v>
      </c>
      <c r="B725" s="3">
        <v>3</v>
      </c>
      <c r="C725" s="3">
        <v>0</v>
      </c>
      <c r="D725" s="3">
        <v>0</v>
      </c>
      <c r="E725" s="3">
        <v>67</v>
      </c>
      <c r="F725" s="3">
        <v>7</v>
      </c>
      <c r="G725" s="3">
        <v>9</v>
      </c>
      <c r="H725" s="3">
        <v>1</v>
      </c>
      <c r="I725" s="3">
        <v>9</v>
      </c>
      <c r="J725" s="3">
        <v>1</v>
      </c>
      <c r="K725" s="3">
        <v>14.566666</v>
      </c>
      <c r="L725" s="3">
        <v>1.41065357816899</v>
      </c>
      <c r="M725" s="3">
        <v>1.61258506332033</v>
      </c>
      <c r="N725" s="3">
        <v>12.695882203521</v>
      </c>
    </row>
    <row r="726" spans="1:14" x14ac:dyDescent="0.3">
      <c r="A726" s="3">
        <v>2016</v>
      </c>
      <c r="B726" s="3">
        <v>3</v>
      </c>
      <c r="C726" s="3">
        <v>0</v>
      </c>
      <c r="D726" s="3">
        <v>0</v>
      </c>
      <c r="E726" s="3">
        <v>68</v>
      </c>
      <c r="F726" s="3">
        <v>9</v>
      </c>
      <c r="G726" s="3">
        <v>14</v>
      </c>
      <c r="H726" s="3">
        <v>1</v>
      </c>
      <c r="I726" s="3">
        <v>14</v>
      </c>
      <c r="J726" s="3">
        <v>1</v>
      </c>
      <c r="K726" s="3">
        <v>10.866666</v>
      </c>
      <c r="L726" s="3">
        <v>1.24668375371887</v>
      </c>
      <c r="M726" s="3">
        <v>1.9104173108651601</v>
      </c>
      <c r="N726" s="3">
        <v>17.453572552064099</v>
      </c>
    </row>
    <row r="727" spans="1:14" x14ac:dyDescent="0.3">
      <c r="A727" s="3">
        <v>2016</v>
      </c>
      <c r="B727" s="3">
        <v>3</v>
      </c>
      <c r="C727" s="3">
        <v>0</v>
      </c>
      <c r="D727" s="3">
        <v>0</v>
      </c>
      <c r="E727" s="3">
        <v>69</v>
      </c>
      <c r="F727" s="3">
        <v>1</v>
      </c>
      <c r="G727" s="3">
        <v>2</v>
      </c>
      <c r="H727" s="3">
        <v>2</v>
      </c>
      <c r="I727" s="3">
        <v>2</v>
      </c>
      <c r="J727" s="3">
        <v>2</v>
      </c>
      <c r="K727" s="3">
        <v>5.05</v>
      </c>
      <c r="L727" s="3">
        <v>0.60980832755335801</v>
      </c>
      <c r="M727" s="3">
        <v>2.0092531385613102</v>
      </c>
      <c r="N727" s="3">
        <v>1.21961665510672</v>
      </c>
    </row>
    <row r="728" spans="1:14" x14ac:dyDescent="0.3">
      <c r="A728" s="3">
        <v>2016</v>
      </c>
      <c r="B728" s="3">
        <v>3</v>
      </c>
      <c r="C728" s="3">
        <v>0</v>
      </c>
      <c r="D728" s="3">
        <v>0</v>
      </c>
      <c r="E728" s="3">
        <v>132</v>
      </c>
      <c r="F728" s="3">
        <v>21</v>
      </c>
      <c r="G728" s="3">
        <v>54</v>
      </c>
      <c r="H728" s="3">
        <v>2</v>
      </c>
      <c r="I728" s="3">
        <v>52</v>
      </c>
      <c r="J728" s="3">
        <v>2</v>
      </c>
      <c r="K728" s="3">
        <v>12.566666</v>
      </c>
      <c r="L728" s="3">
        <v>1.6387672170568099</v>
      </c>
      <c r="M728" s="3">
        <v>2.17305772465359</v>
      </c>
      <c r="N728" s="3">
        <v>88.493429721067997</v>
      </c>
    </row>
    <row r="729" spans="1:14" x14ac:dyDescent="0.3">
      <c r="A729" s="3">
        <v>2016</v>
      </c>
      <c r="B729" s="3">
        <v>3</v>
      </c>
      <c r="C729" s="3">
        <v>0</v>
      </c>
      <c r="D729" s="3">
        <v>1</v>
      </c>
      <c r="E729" s="3" t="s">
        <v>74</v>
      </c>
      <c r="F729" s="3">
        <v>8</v>
      </c>
      <c r="G729" s="3">
        <v>36164</v>
      </c>
      <c r="H729" s="3">
        <v>4520</v>
      </c>
      <c r="I729" s="3">
        <v>6675</v>
      </c>
      <c r="J729" s="3">
        <v>834</v>
      </c>
      <c r="K729" s="3">
        <v>42.4</v>
      </c>
      <c r="L729" s="3">
        <v>2.0522569761862801</v>
      </c>
      <c r="M729" s="3">
        <v>0.80651538035641401</v>
      </c>
      <c r="N729" s="3">
        <v>74217.821286800594</v>
      </c>
    </row>
    <row r="730" spans="1:14" x14ac:dyDescent="0.3">
      <c r="A730" s="3">
        <v>2016</v>
      </c>
      <c r="B730" s="3">
        <v>3</v>
      </c>
      <c r="C730" s="3">
        <v>0</v>
      </c>
      <c r="D730" s="3">
        <v>1</v>
      </c>
      <c r="E730" s="3">
        <v>18</v>
      </c>
      <c r="F730" s="3">
        <v>2</v>
      </c>
      <c r="G730" s="3">
        <v>7</v>
      </c>
      <c r="H730" s="3">
        <v>3</v>
      </c>
      <c r="I730" s="3">
        <v>6</v>
      </c>
      <c r="J730" s="3">
        <v>3</v>
      </c>
      <c r="K730" s="3">
        <v>8</v>
      </c>
      <c r="L730" s="3">
        <v>0.974711075050811</v>
      </c>
      <c r="M730" s="3">
        <v>2.0288366117620198</v>
      </c>
      <c r="N730" s="3">
        <v>6.8229775253556797</v>
      </c>
    </row>
    <row r="731" spans="1:14" x14ac:dyDescent="0.3">
      <c r="A731" s="3">
        <v>2016</v>
      </c>
      <c r="B731" s="3">
        <v>3</v>
      </c>
      <c r="C731" s="3">
        <v>0</v>
      </c>
      <c r="D731" s="3">
        <v>1</v>
      </c>
      <c r="E731" s="3">
        <v>21</v>
      </c>
      <c r="F731" s="3">
        <v>3</v>
      </c>
      <c r="G731" s="3">
        <v>3</v>
      </c>
      <c r="H731" s="3">
        <v>1</v>
      </c>
      <c r="I731" s="3">
        <v>3</v>
      </c>
      <c r="J731" s="3">
        <v>1</v>
      </c>
      <c r="K731" s="3">
        <v>10.3</v>
      </c>
      <c r="L731" s="3">
        <v>1.5758091112088799</v>
      </c>
      <c r="M731" s="3">
        <v>2.5498529307586999</v>
      </c>
      <c r="N731" s="3">
        <v>4.7274273336266299</v>
      </c>
    </row>
    <row r="732" spans="1:14" x14ac:dyDescent="0.3">
      <c r="A732" s="3">
        <v>2016</v>
      </c>
      <c r="B732" s="3">
        <v>3</v>
      </c>
      <c r="C732" s="3">
        <v>0</v>
      </c>
      <c r="D732" s="3">
        <v>1</v>
      </c>
      <c r="E732" s="3">
        <v>24</v>
      </c>
      <c r="F732" s="3">
        <v>2</v>
      </c>
      <c r="G732" s="3">
        <v>2</v>
      </c>
      <c r="H732" s="3">
        <v>1</v>
      </c>
      <c r="I732" s="3">
        <v>2</v>
      </c>
      <c r="J732" s="3">
        <v>1</v>
      </c>
      <c r="K732" s="3">
        <v>8.0666659999999997</v>
      </c>
      <c r="L732" s="3">
        <v>1.5144164349019</v>
      </c>
      <c r="M732" s="3">
        <v>3.1289595762436</v>
      </c>
      <c r="N732" s="3">
        <v>3.0288328698038001</v>
      </c>
    </row>
    <row r="733" spans="1:14" x14ac:dyDescent="0.3">
      <c r="A733" s="3">
        <v>2016</v>
      </c>
      <c r="B733" s="3">
        <v>3</v>
      </c>
      <c r="C733" s="3">
        <v>0</v>
      </c>
      <c r="D733" s="3">
        <v>1</v>
      </c>
      <c r="E733" s="3">
        <v>27</v>
      </c>
      <c r="F733" s="3">
        <v>8</v>
      </c>
      <c r="G733" s="3">
        <v>19</v>
      </c>
      <c r="H733" s="3">
        <v>2</v>
      </c>
      <c r="I733" s="3">
        <v>19</v>
      </c>
      <c r="J733" s="3">
        <v>2</v>
      </c>
      <c r="K733" s="3">
        <v>23.55</v>
      </c>
      <c r="L733" s="3">
        <v>3.8328408632820099</v>
      </c>
      <c r="M733" s="3">
        <v>2.7119493688734302</v>
      </c>
      <c r="N733" s="3">
        <v>72.823976402358298</v>
      </c>
    </row>
    <row r="734" spans="1:14" x14ac:dyDescent="0.3">
      <c r="A734" s="3">
        <v>2016</v>
      </c>
      <c r="B734" s="3">
        <v>3</v>
      </c>
      <c r="C734" s="3">
        <v>0</v>
      </c>
      <c r="D734" s="3">
        <v>1</v>
      </c>
      <c r="E734" s="3">
        <v>28</v>
      </c>
      <c r="F734" s="3">
        <v>4</v>
      </c>
      <c r="G734" s="3">
        <v>8</v>
      </c>
      <c r="H734" s="3">
        <v>2</v>
      </c>
      <c r="I734" s="3">
        <v>8</v>
      </c>
      <c r="J734" s="3">
        <v>2</v>
      </c>
      <c r="K734" s="3">
        <v>12.083333</v>
      </c>
      <c r="L734" s="3">
        <v>1.56819867482672</v>
      </c>
      <c r="M734" s="3">
        <v>2.1611695777112399</v>
      </c>
      <c r="N734" s="3">
        <v>12.5455893986137</v>
      </c>
    </row>
    <row r="735" spans="1:14" x14ac:dyDescent="0.3">
      <c r="A735" s="3">
        <v>2016</v>
      </c>
      <c r="B735" s="3">
        <v>3</v>
      </c>
      <c r="C735" s="3">
        <v>0</v>
      </c>
      <c r="D735" s="3">
        <v>1</v>
      </c>
      <c r="E735" s="3">
        <v>29</v>
      </c>
      <c r="F735" s="3">
        <v>5</v>
      </c>
      <c r="G735" s="3">
        <v>15</v>
      </c>
      <c r="H735" s="3">
        <v>3</v>
      </c>
      <c r="I735" s="3">
        <v>15</v>
      </c>
      <c r="J735" s="3">
        <v>3</v>
      </c>
      <c r="K735" s="3">
        <v>12.383333</v>
      </c>
      <c r="L735" s="3">
        <v>1.6183220461213701</v>
      </c>
      <c r="M735" s="3">
        <v>2.1759439487110499</v>
      </c>
      <c r="N735" s="3">
        <v>24.274830691820501</v>
      </c>
    </row>
    <row r="736" spans="1:14" x14ac:dyDescent="0.3">
      <c r="A736" s="3">
        <v>2016</v>
      </c>
      <c r="B736" s="3">
        <v>3</v>
      </c>
      <c r="C736" s="3">
        <v>0</v>
      </c>
      <c r="D736" s="3">
        <v>1</v>
      </c>
      <c r="E736" s="3">
        <v>30</v>
      </c>
      <c r="F736" s="3">
        <v>2</v>
      </c>
      <c r="G736" s="3">
        <v>2</v>
      </c>
      <c r="H736" s="3">
        <v>1</v>
      </c>
      <c r="I736" s="3">
        <v>2</v>
      </c>
      <c r="J736" s="3">
        <v>1</v>
      </c>
      <c r="K736" s="3">
        <v>9.716666</v>
      </c>
      <c r="L736" s="3">
        <v>1.3208356207447201</v>
      </c>
      <c r="M736" s="3">
        <v>2.2655842551367402</v>
      </c>
      <c r="N736" s="3">
        <v>2.6416712414894401</v>
      </c>
    </row>
    <row r="737" spans="1:14" x14ac:dyDescent="0.3">
      <c r="A737" s="3">
        <v>2016</v>
      </c>
      <c r="B737" s="3">
        <v>3</v>
      </c>
      <c r="C737" s="3">
        <v>0</v>
      </c>
      <c r="D737" s="3">
        <v>1</v>
      </c>
      <c r="E737" s="3">
        <v>31</v>
      </c>
      <c r="F737" s="3">
        <v>2</v>
      </c>
      <c r="G737" s="3">
        <v>5</v>
      </c>
      <c r="H737" s="3">
        <v>2</v>
      </c>
      <c r="I737" s="3">
        <v>5</v>
      </c>
      <c r="J737" s="3">
        <v>2</v>
      </c>
      <c r="K737" s="3">
        <v>5.0833329999999997</v>
      </c>
      <c r="L737" s="3">
        <v>0.99519359718870004</v>
      </c>
      <c r="M737" s="3">
        <v>3.2543937121932598</v>
      </c>
      <c r="N737" s="3">
        <v>4.9759679859435</v>
      </c>
    </row>
    <row r="738" spans="1:14" x14ac:dyDescent="0.3">
      <c r="A738" s="3">
        <v>2016</v>
      </c>
      <c r="B738" s="3">
        <v>3</v>
      </c>
      <c r="C738" s="3">
        <v>0</v>
      </c>
      <c r="D738" s="3">
        <v>1</v>
      </c>
      <c r="E738" s="3">
        <v>32</v>
      </c>
      <c r="F738" s="3">
        <v>7</v>
      </c>
      <c r="G738" s="3">
        <v>17</v>
      </c>
      <c r="H738" s="3">
        <v>2</v>
      </c>
      <c r="I738" s="3">
        <v>17</v>
      </c>
      <c r="J738" s="3">
        <v>2</v>
      </c>
      <c r="K738" s="3">
        <v>8.5833329999999997</v>
      </c>
      <c r="L738" s="3">
        <v>1.3721284943846299</v>
      </c>
      <c r="M738" s="3">
        <v>2.6643271735623899</v>
      </c>
      <c r="N738" s="3">
        <v>23.326184404538701</v>
      </c>
    </row>
    <row r="739" spans="1:14" x14ac:dyDescent="0.3">
      <c r="A739" s="3">
        <v>2016</v>
      </c>
      <c r="B739" s="3">
        <v>3</v>
      </c>
      <c r="C739" s="3">
        <v>0</v>
      </c>
      <c r="D739" s="3">
        <v>1</v>
      </c>
      <c r="E739" s="3">
        <v>33</v>
      </c>
      <c r="F739" s="3">
        <v>6</v>
      </c>
      <c r="G739" s="3">
        <v>15</v>
      </c>
      <c r="H739" s="3">
        <v>2</v>
      </c>
      <c r="I739" s="3">
        <v>14</v>
      </c>
      <c r="J739" s="3">
        <v>2</v>
      </c>
      <c r="K739" s="3">
        <v>10.066666</v>
      </c>
      <c r="L739" s="3">
        <v>1.01344900804446</v>
      </c>
      <c r="M739" s="3">
        <v>1.6767852548717099</v>
      </c>
      <c r="N739" s="3">
        <v>15.2017351206669</v>
      </c>
    </row>
    <row r="740" spans="1:14" x14ac:dyDescent="0.3">
      <c r="A740" s="3">
        <v>2016</v>
      </c>
      <c r="B740" s="3">
        <v>3</v>
      </c>
      <c r="C740" s="3">
        <v>0</v>
      </c>
      <c r="D740" s="3">
        <v>1</v>
      </c>
      <c r="E740" s="3">
        <v>34</v>
      </c>
      <c r="F740" s="3">
        <v>6</v>
      </c>
      <c r="G740" s="3">
        <v>18</v>
      </c>
      <c r="H740" s="3">
        <v>3</v>
      </c>
      <c r="I740" s="3">
        <v>18</v>
      </c>
      <c r="J740" s="3">
        <v>3</v>
      </c>
      <c r="K740" s="3">
        <v>15.8</v>
      </c>
      <c r="L740" s="3">
        <v>1.6863348718120801</v>
      </c>
      <c r="M740" s="3">
        <v>1.7772719534292101</v>
      </c>
      <c r="N740" s="3">
        <v>30.3540276926175</v>
      </c>
    </row>
    <row r="741" spans="1:14" x14ac:dyDescent="0.3">
      <c r="A741" s="3">
        <v>2016</v>
      </c>
      <c r="B741" s="3">
        <v>3</v>
      </c>
      <c r="C741" s="3">
        <v>0</v>
      </c>
      <c r="D741" s="3">
        <v>1</v>
      </c>
      <c r="E741" s="3">
        <v>35</v>
      </c>
      <c r="F741" s="3">
        <v>7</v>
      </c>
      <c r="G741" s="3">
        <v>16</v>
      </c>
      <c r="H741" s="3">
        <v>2</v>
      </c>
      <c r="I741" s="3">
        <v>16</v>
      </c>
      <c r="J741" s="3">
        <v>2</v>
      </c>
      <c r="K741" s="3">
        <v>12.8</v>
      </c>
      <c r="L741" s="3">
        <v>1.8292974423466899</v>
      </c>
      <c r="M741" s="3">
        <v>2.38034800565607</v>
      </c>
      <c r="N741" s="3">
        <v>29.268759077546999</v>
      </c>
    </row>
    <row r="742" spans="1:14" x14ac:dyDescent="0.3">
      <c r="A742" s="3">
        <v>2016</v>
      </c>
      <c r="B742" s="3">
        <v>3</v>
      </c>
      <c r="C742" s="3">
        <v>0</v>
      </c>
      <c r="D742" s="3">
        <v>1</v>
      </c>
      <c r="E742" s="3">
        <v>36</v>
      </c>
      <c r="F742" s="3">
        <v>7</v>
      </c>
      <c r="G742" s="3">
        <v>16</v>
      </c>
      <c r="H742" s="3">
        <v>2</v>
      </c>
      <c r="I742" s="3">
        <v>16</v>
      </c>
      <c r="J742" s="3">
        <v>2</v>
      </c>
      <c r="K742" s="3">
        <v>28.3</v>
      </c>
      <c r="L742" s="3">
        <v>3.4145538243800599</v>
      </c>
      <c r="M742" s="3">
        <v>2.0105568465050201</v>
      </c>
      <c r="N742" s="3">
        <v>54.632861190080902</v>
      </c>
    </row>
    <row r="743" spans="1:14" x14ac:dyDescent="0.3">
      <c r="A743" s="3">
        <v>2016</v>
      </c>
      <c r="B743" s="3">
        <v>3</v>
      </c>
      <c r="C743" s="3">
        <v>0</v>
      </c>
      <c r="D743" s="3">
        <v>1</v>
      </c>
      <c r="E743" s="3">
        <v>37</v>
      </c>
      <c r="F743" s="3">
        <v>6</v>
      </c>
      <c r="G743" s="3">
        <v>8</v>
      </c>
      <c r="H743" s="3">
        <v>1</v>
      </c>
      <c r="I743" s="3">
        <v>8</v>
      </c>
      <c r="J743" s="3">
        <v>1</v>
      </c>
      <c r="K743" s="3">
        <v>9.233333</v>
      </c>
      <c r="L743" s="3">
        <v>1.3412421312454501</v>
      </c>
      <c r="M743" s="3">
        <v>2.4177415615059901</v>
      </c>
      <c r="N743" s="3">
        <v>10.729937049963601</v>
      </c>
    </row>
    <row r="744" spans="1:14" x14ac:dyDescent="0.3">
      <c r="A744" s="3">
        <v>2016</v>
      </c>
      <c r="B744" s="3">
        <v>3</v>
      </c>
      <c r="C744" s="3">
        <v>0</v>
      </c>
      <c r="D744" s="3">
        <v>1</v>
      </c>
      <c r="E744" s="3">
        <v>38</v>
      </c>
      <c r="F744" s="3">
        <v>1</v>
      </c>
      <c r="G744" s="3">
        <v>1</v>
      </c>
      <c r="H744" s="3">
        <v>1</v>
      </c>
      <c r="I744" s="3">
        <v>1</v>
      </c>
      <c r="J744" s="3">
        <v>1</v>
      </c>
      <c r="K744" s="3">
        <v>11</v>
      </c>
      <c r="L744" s="3">
        <v>2.6241687926169499</v>
      </c>
      <c r="M744" s="3">
        <v>3.9760133221468901</v>
      </c>
      <c r="N744" s="3">
        <v>2.6241687926169499</v>
      </c>
    </row>
    <row r="745" spans="1:14" x14ac:dyDescent="0.3">
      <c r="A745" s="3">
        <v>2016</v>
      </c>
      <c r="B745" s="3">
        <v>3</v>
      </c>
      <c r="C745" s="3">
        <v>0</v>
      </c>
      <c r="D745" s="3">
        <v>1</v>
      </c>
      <c r="E745" s="3">
        <v>39</v>
      </c>
      <c r="F745" s="3">
        <v>3</v>
      </c>
      <c r="G745" s="3">
        <v>6</v>
      </c>
      <c r="H745" s="3">
        <v>2</v>
      </c>
      <c r="I745" s="3">
        <v>6</v>
      </c>
      <c r="J745" s="3">
        <v>2</v>
      </c>
      <c r="K745" s="3">
        <v>15.183332999999999</v>
      </c>
      <c r="L745" s="3">
        <v>2.2409248853141399</v>
      </c>
      <c r="M745" s="3">
        <v>2.4576036029765702</v>
      </c>
      <c r="N745" s="3">
        <v>13.4455493118848</v>
      </c>
    </row>
    <row r="746" spans="1:14" x14ac:dyDescent="0.3">
      <c r="A746" s="3">
        <v>2016</v>
      </c>
      <c r="B746" s="3">
        <v>3</v>
      </c>
      <c r="C746" s="3">
        <v>0</v>
      </c>
      <c r="D746" s="3">
        <v>1</v>
      </c>
      <c r="E746" s="3">
        <v>40</v>
      </c>
      <c r="F746" s="3">
        <v>7</v>
      </c>
      <c r="G746" s="3">
        <v>14</v>
      </c>
      <c r="H746" s="3">
        <v>2</v>
      </c>
      <c r="I746" s="3">
        <v>14</v>
      </c>
      <c r="J746" s="3">
        <v>2</v>
      </c>
      <c r="K746" s="3">
        <v>11.266666000000001</v>
      </c>
      <c r="L746" s="3">
        <v>1.32769858359322</v>
      </c>
      <c r="M746" s="3">
        <v>1.9621851757949</v>
      </c>
      <c r="N746" s="3">
        <v>18.587780170305098</v>
      </c>
    </row>
    <row r="747" spans="1:14" x14ac:dyDescent="0.3">
      <c r="A747" s="3">
        <v>2016</v>
      </c>
      <c r="B747" s="3">
        <v>3</v>
      </c>
      <c r="C747" s="3">
        <v>0</v>
      </c>
      <c r="D747" s="3">
        <v>1</v>
      </c>
      <c r="E747" s="3">
        <v>41</v>
      </c>
      <c r="F747" s="3">
        <v>1</v>
      </c>
      <c r="G747" s="3">
        <v>2</v>
      </c>
      <c r="H747" s="3">
        <v>2</v>
      </c>
      <c r="I747" s="3">
        <v>2</v>
      </c>
      <c r="J747" s="3">
        <v>2</v>
      </c>
      <c r="K747" s="3">
        <v>16.149999999999999</v>
      </c>
      <c r="L747" s="3">
        <v>2.1768311168310301</v>
      </c>
      <c r="M747" s="3">
        <v>2.2453131684693401</v>
      </c>
      <c r="N747" s="3">
        <v>4.3536622336620603</v>
      </c>
    </row>
    <row r="748" spans="1:14" x14ac:dyDescent="0.3">
      <c r="A748" s="3">
        <v>2016</v>
      </c>
      <c r="B748" s="3">
        <v>3</v>
      </c>
      <c r="C748" s="3">
        <v>0</v>
      </c>
      <c r="D748" s="3">
        <v>1</v>
      </c>
      <c r="E748" s="3">
        <v>42</v>
      </c>
      <c r="F748" s="3">
        <v>5</v>
      </c>
      <c r="G748" s="3">
        <v>15</v>
      </c>
      <c r="H748" s="3">
        <v>3</v>
      </c>
      <c r="I748" s="3">
        <v>11</v>
      </c>
      <c r="J748" s="3">
        <v>2</v>
      </c>
      <c r="K748" s="3">
        <v>10.866666</v>
      </c>
      <c r="L748" s="3">
        <v>1.51793896316718</v>
      </c>
      <c r="M748" s="3">
        <v>2.3264620872082999</v>
      </c>
      <c r="N748" s="3">
        <v>22.769084447507701</v>
      </c>
    </row>
    <row r="749" spans="1:14" x14ac:dyDescent="0.3">
      <c r="A749" s="3">
        <v>2016</v>
      </c>
      <c r="B749" s="3">
        <v>3</v>
      </c>
      <c r="C749" s="3">
        <v>0</v>
      </c>
      <c r="D749" s="3">
        <v>1</v>
      </c>
      <c r="E749" s="3">
        <v>44</v>
      </c>
      <c r="F749" s="3">
        <v>3</v>
      </c>
      <c r="G749" s="3">
        <v>3</v>
      </c>
      <c r="H749" s="3">
        <v>1</v>
      </c>
      <c r="I749" s="3">
        <v>3</v>
      </c>
      <c r="J749" s="3">
        <v>1</v>
      </c>
      <c r="K749" s="3">
        <v>23.566666000000001</v>
      </c>
      <c r="L749" s="3">
        <v>1.2551353916519501</v>
      </c>
      <c r="M749" s="3">
        <v>0.88764879183306</v>
      </c>
      <c r="N749" s="3">
        <v>3.7654061749558401</v>
      </c>
    </row>
    <row r="750" spans="1:14" x14ac:dyDescent="0.3">
      <c r="A750" s="3">
        <v>2016</v>
      </c>
      <c r="B750" s="3">
        <v>3</v>
      </c>
      <c r="C750" s="3">
        <v>0</v>
      </c>
      <c r="D750" s="3">
        <v>1</v>
      </c>
      <c r="E750" s="3">
        <v>45</v>
      </c>
      <c r="F750" s="3">
        <v>8</v>
      </c>
      <c r="G750" s="3">
        <v>35</v>
      </c>
      <c r="H750" s="3">
        <v>4</v>
      </c>
      <c r="I750" s="3">
        <v>34</v>
      </c>
      <c r="J750" s="3">
        <v>4</v>
      </c>
      <c r="K750" s="3">
        <v>12.566666</v>
      </c>
      <c r="L750" s="3">
        <v>1.5938171492466999</v>
      </c>
      <c r="M750" s="3">
        <v>2.11253503838652</v>
      </c>
      <c r="N750" s="3">
        <v>55.783600223634402</v>
      </c>
    </row>
    <row r="751" spans="1:14" x14ac:dyDescent="0.3">
      <c r="A751" s="3">
        <v>2016</v>
      </c>
      <c r="B751" s="3">
        <v>3</v>
      </c>
      <c r="C751" s="3">
        <v>0</v>
      </c>
      <c r="D751" s="3">
        <v>1</v>
      </c>
      <c r="E751" s="3">
        <v>47</v>
      </c>
      <c r="F751" s="3">
        <v>3</v>
      </c>
      <c r="G751" s="3">
        <v>6</v>
      </c>
      <c r="H751" s="3">
        <v>2</v>
      </c>
      <c r="I751" s="3">
        <v>6</v>
      </c>
      <c r="J751" s="3">
        <v>2</v>
      </c>
      <c r="K751" s="3">
        <v>6.2</v>
      </c>
      <c r="L751" s="3">
        <v>1.12987522932736</v>
      </c>
      <c r="M751" s="3">
        <v>3.0359388159266301</v>
      </c>
      <c r="N751" s="3">
        <v>6.7792513759641704</v>
      </c>
    </row>
    <row r="752" spans="1:14" x14ac:dyDescent="0.3">
      <c r="A752" s="3">
        <v>2016</v>
      </c>
      <c r="B752" s="3">
        <v>3</v>
      </c>
      <c r="C752" s="3">
        <v>0</v>
      </c>
      <c r="D752" s="3">
        <v>1</v>
      </c>
      <c r="E752" s="3">
        <v>48</v>
      </c>
      <c r="F752" s="3">
        <v>2</v>
      </c>
      <c r="G752" s="3">
        <v>2</v>
      </c>
      <c r="H752" s="3">
        <v>1</v>
      </c>
      <c r="I752" s="3">
        <v>2</v>
      </c>
      <c r="J752" s="3">
        <v>1</v>
      </c>
      <c r="K752" s="3">
        <v>46.2</v>
      </c>
      <c r="L752" s="3">
        <v>6.4012925296544401</v>
      </c>
      <c r="M752" s="3">
        <v>2.3088521297220699</v>
      </c>
      <c r="N752" s="3">
        <v>12.8025850593089</v>
      </c>
    </row>
    <row r="753" spans="1:14" x14ac:dyDescent="0.3">
      <c r="A753" s="3">
        <v>2016</v>
      </c>
      <c r="B753" s="3">
        <v>3</v>
      </c>
      <c r="C753" s="3">
        <v>0</v>
      </c>
      <c r="D753" s="3">
        <v>1</v>
      </c>
      <c r="E753" s="3">
        <v>49</v>
      </c>
      <c r="F753" s="3">
        <v>7</v>
      </c>
      <c r="G753" s="3">
        <v>27</v>
      </c>
      <c r="H753" s="3">
        <v>3</v>
      </c>
      <c r="I753" s="3">
        <v>26</v>
      </c>
      <c r="J753" s="3">
        <v>3</v>
      </c>
      <c r="K753" s="3">
        <v>10.983333</v>
      </c>
      <c r="L753" s="3">
        <v>1.8049624428472599</v>
      </c>
      <c r="M753" s="3">
        <v>2.7354055880599502</v>
      </c>
      <c r="N753" s="3">
        <v>48.733985956876097</v>
      </c>
    </row>
    <row r="754" spans="1:14" x14ac:dyDescent="0.3">
      <c r="A754" s="3">
        <v>2016</v>
      </c>
      <c r="B754" s="3">
        <v>3</v>
      </c>
      <c r="C754" s="3">
        <v>0</v>
      </c>
      <c r="D754" s="3">
        <v>1</v>
      </c>
      <c r="E754" s="3">
        <v>50</v>
      </c>
      <c r="F754" s="3">
        <v>5</v>
      </c>
      <c r="G754" s="3">
        <v>9</v>
      </c>
      <c r="H754" s="3">
        <v>1</v>
      </c>
      <c r="I754" s="3">
        <v>7</v>
      </c>
      <c r="J754" s="3">
        <v>1</v>
      </c>
      <c r="K754" s="3">
        <v>15.866666</v>
      </c>
      <c r="L754" s="3">
        <v>1.63894632835792</v>
      </c>
      <c r="M754" s="3">
        <v>1.71997632406965</v>
      </c>
      <c r="N754" s="3">
        <v>14.7505169552213</v>
      </c>
    </row>
    <row r="755" spans="1:14" x14ac:dyDescent="0.3">
      <c r="A755" s="3">
        <v>2016</v>
      </c>
      <c r="B755" s="3">
        <v>3</v>
      </c>
      <c r="C755" s="3">
        <v>0</v>
      </c>
      <c r="D755" s="3">
        <v>1</v>
      </c>
      <c r="E755" s="3">
        <v>51</v>
      </c>
      <c r="F755" s="3">
        <v>5</v>
      </c>
      <c r="G755" s="3">
        <v>10</v>
      </c>
      <c r="H755" s="3">
        <v>2</v>
      </c>
      <c r="I755" s="3">
        <v>10</v>
      </c>
      <c r="J755" s="3">
        <v>2</v>
      </c>
      <c r="K755" s="3">
        <v>21.75</v>
      </c>
      <c r="L755" s="3">
        <v>2.4422720322350302</v>
      </c>
      <c r="M755" s="3">
        <v>1.87104269687813</v>
      </c>
      <c r="N755" s="3">
        <v>24.422720322350301</v>
      </c>
    </row>
    <row r="756" spans="1:14" x14ac:dyDescent="0.3">
      <c r="A756" s="3">
        <v>2016</v>
      </c>
      <c r="B756" s="3">
        <v>3</v>
      </c>
      <c r="C756" s="3">
        <v>0</v>
      </c>
      <c r="D756" s="3">
        <v>1</v>
      </c>
      <c r="E756" s="3">
        <v>52</v>
      </c>
      <c r="F756" s="3">
        <v>1</v>
      </c>
      <c r="G756" s="3">
        <v>1</v>
      </c>
      <c r="H756" s="3">
        <v>1</v>
      </c>
      <c r="I756" s="3">
        <v>1</v>
      </c>
      <c r="J756" s="3">
        <v>1</v>
      </c>
      <c r="K756" s="3">
        <v>6.7833329999999998</v>
      </c>
      <c r="L756" s="3">
        <v>1.3270623311681</v>
      </c>
      <c r="M756" s="3">
        <v>3.26059540827544</v>
      </c>
      <c r="N756" s="3">
        <v>1.3270623311681</v>
      </c>
    </row>
    <row r="757" spans="1:14" x14ac:dyDescent="0.3">
      <c r="A757" s="3">
        <v>2016</v>
      </c>
      <c r="B757" s="3">
        <v>3</v>
      </c>
      <c r="C757" s="3">
        <v>0</v>
      </c>
      <c r="D757" s="3">
        <v>1</v>
      </c>
      <c r="E757" s="3">
        <v>54</v>
      </c>
      <c r="F757" s="3">
        <v>2</v>
      </c>
      <c r="G757" s="3">
        <v>2</v>
      </c>
      <c r="H757" s="3">
        <v>1</v>
      </c>
      <c r="I757" s="3">
        <v>2</v>
      </c>
      <c r="J757" s="3">
        <v>1</v>
      </c>
      <c r="K757" s="3">
        <v>18.183333000000001</v>
      </c>
      <c r="L757" s="3">
        <v>1.1165807792306901</v>
      </c>
      <c r="M757" s="3">
        <v>1.0229782677331101</v>
      </c>
      <c r="N757" s="3">
        <v>2.2331615584613802</v>
      </c>
    </row>
    <row r="758" spans="1:14" x14ac:dyDescent="0.3">
      <c r="A758" s="3">
        <v>2016</v>
      </c>
      <c r="B758" s="3">
        <v>3</v>
      </c>
      <c r="C758" s="3">
        <v>0</v>
      </c>
      <c r="D758" s="3">
        <v>1</v>
      </c>
      <c r="E758" s="3">
        <v>56</v>
      </c>
      <c r="F758" s="3">
        <v>1</v>
      </c>
      <c r="G758" s="3">
        <v>1</v>
      </c>
      <c r="H758" s="3">
        <v>1</v>
      </c>
      <c r="I758" s="3">
        <v>1</v>
      </c>
      <c r="J758" s="3">
        <v>1</v>
      </c>
      <c r="K758" s="3">
        <v>5.0666659999999997</v>
      </c>
      <c r="L758" s="3">
        <v>0.88056718186721095</v>
      </c>
      <c r="M758" s="3">
        <v>2.89660257193162</v>
      </c>
      <c r="N758" s="3">
        <v>0.88056718186721095</v>
      </c>
    </row>
    <row r="759" spans="1:14" x14ac:dyDescent="0.3">
      <c r="A759" s="3">
        <v>2016</v>
      </c>
      <c r="B759" s="3">
        <v>3</v>
      </c>
      <c r="C759" s="3">
        <v>0</v>
      </c>
      <c r="D759" s="3">
        <v>1</v>
      </c>
      <c r="E759" s="3">
        <v>57</v>
      </c>
      <c r="F759" s="3">
        <v>4</v>
      </c>
      <c r="G759" s="3">
        <v>12</v>
      </c>
      <c r="H759" s="3">
        <v>3</v>
      </c>
      <c r="I759" s="3">
        <v>11</v>
      </c>
      <c r="J759" s="3">
        <v>2</v>
      </c>
      <c r="K759" s="3">
        <v>9.0666659999999997</v>
      </c>
      <c r="L759" s="3">
        <v>0.97241306891724499</v>
      </c>
      <c r="M759" s="3">
        <v>1.7872502415388201</v>
      </c>
      <c r="N759" s="3">
        <v>11.6689568270069</v>
      </c>
    </row>
    <row r="760" spans="1:14" x14ac:dyDescent="0.3">
      <c r="A760" s="3">
        <v>2016</v>
      </c>
      <c r="B760" s="3">
        <v>3</v>
      </c>
      <c r="C760" s="3">
        <v>0</v>
      </c>
      <c r="D760" s="3">
        <v>1</v>
      </c>
      <c r="E760" s="3">
        <v>59</v>
      </c>
      <c r="F760" s="3">
        <v>2</v>
      </c>
      <c r="G760" s="3">
        <v>2</v>
      </c>
      <c r="H760" s="3">
        <v>1</v>
      </c>
      <c r="I760" s="3">
        <v>2</v>
      </c>
      <c r="J760" s="3">
        <v>1</v>
      </c>
      <c r="K760" s="3">
        <v>6.0166659999999998</v>
      </c>
      <c r="L760" s="3">
        <v>0.84123269891755503</v>
      </c>
      <c r="M760" s="3">
        <v>2.3302844845361599</v>
      </c>
      <c r="N760" s="3">
        <v>1.6824653978351101</v>
      </c>
    </row>
    <row r="761" spans="1:14" x14ac:dyDescent="0.3">
      <c r="A761" s="3">
        <v>2016</v>
      </c>
      <c r="B761" s="3">
        <v>3</v>
      </c>
      <c r="C761" s="3">
        <v>0</v>
      </c>
      <c r="D761" s="3">
        <v>1</v>
      </c>
      <c r="E761" s="3">
        <v>61</v>
      </c>
      <c r="F761" s="3">
        <v>1</v>
      </c>
      <c r="G761" s="3">
        <v>1</v>
      </c>
      <c r="H761" s="3">
        <v>1</v>
      </c>
      <c r="I761" s="3">
        <v>1</v>
      </c>
      <c r="J761" s="3">
        <v>1</v>
      </c>
      <c r="K761" s="3">
        <v>3.8333330000000001</v>
      </c>
      <c r="L761" s="3">
        <v>0.838039045967092</v>
      </c>
      <c r="M761" s="3">
        <v>3.6436480259438802</v>
      </c>
      <c r="N761" s="3">
        <v>0.838039045967092</v>
      </c>
    </row>
    <row r="762" spans="1:14" x14ac:dyDescent="0.3">
      <c r="A762" s="3">
        <v>2016</v>
      </c>
      <c r="B762" s="3">
        <v>3</v>
      </c>
      <c r="C762" s="3">
        <v>0</v>
      </c>
      <c r="D762" s="3">
        <v>1</v>
      </c>
      <c r="E762" s="3">
        <v>67</v>
      </c>
      <c r="F762" s="3">
        <v>6</v>
      </c>
      <c r="G762" s="3">
        <v>8</v>
      </c>
      <c r="H762" s="3">
        <v>1</v>
      </c>
      <c r="I762" s="3">
        <v>8</v>
      </c>
      <c r="J762" s="3">
        <v>1</v>
      </c>
      <c r="K762" s="3">
        <v>9.983333</v>
      </c>
      <c r="L762" s="3">
        <v>1.18569177698852</v>
      </c>
      <c r="M762" s="3">
        <v>1.9782136008150399</v>
      </c>
      <c r="N762" s="3">
        <v>9.4855342159081406</v>
      </c>
    </row>
    <row r="763" spans="1:14" x14ac:dyDescent="0.3">
      <c r="A763" s="3">
        <v>2016</v>
      </c>
      <c r="B763" s="3">
        <v>3</v>
      </c>
      <c r="C763" s="3">
        <v>0</v>
      </c>
      <c r="D763" s="3">
        <v>1</v>
      </c>
      <c r="E763" s="3">
        <v>132</v>
      </c>
      <c r="F763" s="3">
        <v>8</v>
      </c>
      <c r="G763" s="3">
        <v>32</v>
      </c>
      <c r="H763" s="3">
        <v>4</v>
      </c>
      <c r="I763" s="3">
        <v>28</v>
      </c>
      <c r="J763" s="3">
        <v>3</v>
      </c>
      <c r="K763" s="3">
        <v>15.466666</v>
      </c>
      <c r="L763" s="3">
        <v>1.6712338054551099</v>
      </c>
      <c r="M763" s="3">
        <v>1.79980755787048</v>
      </c>
      <c r="N763" s="3">
        <v>53.479481774563602</v>
      </c>
    </row>
    <row r="764" spans="1:14" x14ac:dyDescent="0.3">
      <c r="A764" s="3">
        <v>2016</v>
      </c>
      <c r="B764" s="3">
        <v>3</v>
      </c>
      <c r="C764" s="3">
        <v>1</v>
      </c>
      <c r="D764" s="3">
        <v>0</v>
      </c>
      <c r="E764" s="3" t="s">
        <v>74</v>
      </c>
      <c r="F764" s="3">
        <v>3</v>
      </c>
      <c r="G764" s="3">
        <v>5</v>
      </c>
      <c r="H764" s="3">
        <v>1</v>
      </c>
      <c r="I764" s="3">
        <v>5</v>
      </c>
      <c r="J764" s="3">
        <v>1</v>
      </c>
      <c r="K764" s="3">
        <v>8.4499999999999993</v>
      </c>
      <c r="L764" s="3">
        <v>1.2068516619529699</v>
      </c>
      <c r="M764" s="3">
        <v>2.37850150168107</v>
      </c>
      <c r="N764" s="3">
        <v>6.0342583097648603</v>
      </c>
    </row>
    <row r="765" spans="1:14" x14ac:dyDescent="0.3">
      <c r="A765" s="3">
        <v>2016</v>
      </c>
      <c r="B765" s="3">
        <v>3</v>
      </c>
      <c r="C765" s="3">
        <v>1</v>
      </c>
      <c r="D765" s="3">
        <v>0</v>
      </c>
      <c r="E765" s="3">
        <v>17</v>
      </c>
      <c r="F765" s="3">
        <v>1</v>
      </c>
      <c r="G765" s="3">
        <v>1</v>
      </c>
      <c r="H765" s="3">
        <v>1</v>
      </c>
      <c r="I765" s="3">
        <v>1</v>
      </c>
      <c r="J765" s="3">
        <v>1</v>
      </c>
      <c r="K765" s="3">
        <v>15.2</v>
      </c>
      <c r="L765" s="3">
        <v>0.82832885286568403</v>
      </c>
      <c r="M765" s="3">
        <v>0.90825532112465401</v>
      </c>
      <c r="N765" s="3">
        <v>0.82832885286568403</v>
      </c>
    </row>
    <row r="766" spans="1:14" x14ac:dyDescent="0.3">
      <c r="A766" s="3">
        <v>2016</v>
      </c>
      <c r="B766" s="3">
        <v>3</v>
      </c>
      <c r="C766" s="3">
        <v>1</v>
      </c>
      <c r="D766" s="3">
        <v>0</v>
      </c>
      <c r="E766" s="3">
        <v>18</v>
      </c>
      <c r="F766" s="3">
        <v>23</v>
      </c>
      <c r="G766" s="3">
        <v>485</v>
      </c>
      <c r="H766" s="3">
        <v>21</v>
      </c>
      <c r="I766" s="3">
        <v>445</v>
      </c>
      <c r="J766" s="3">
        <v>19</v>
      </c>
      <c r="K766" s="3">
        <v>11.466666</v>
      </c>
      <c r="L766" s="3">
        <v>1.6132881923962901</v>
      </c>
      <c r="M766" s="3">
        <v>2.3432804447671498</v>
      </c>
      <c r="N766" s="3">
        <v>782.44477331220003</v>
      </c>
    </row>
    <row r="767" spans="1:14" x14ac:dyDescent="0.3">
      <c r="A767" s="3">
        <v>2016</v>
      </c>
      <c r="B767" s="3">
        <v>3</v>
      </c>
      <c r="C767" s="3">
        <v>1</v>
      </c>
      <c r="D767" s="3">
        <v>0</v>
      </c>
      <c r="E767" s="3">
        <v>19</v>
      </c>
      <c r="F767" s="3">
        <v>23</v>
      </c>
      <c r="G767" s="3">
        <v>1315</v>
      </c>
      <c r="H767" s="3">
        <v>57</v>
      </c>
      <c r="I767" s="3">
        <v>1124</v>
      </c>
      <c r="J767" s="3">
        <v>48</v>
      </c>
      <c r="K767" s="3">
        <v>9.716666</v>
      </c>
      <c r="L767" s="3">
        <v>1.39030686485767</v>
      </c>
      <c r="M767" s="3">
        <v>2.38191549188311</v>
      </c>
      <c r="N767" s="3">
        <v>1828.2535272878299</v>
      </c>
    </row>
    <row r="768" spans="1:14" x14ac:dyDescent="0.3">
      <c r="A768" s="3">
        <v>2016</v>
      </c>
      <c r="B768" s="3">
        <v>3</v>
      </c>
      <c r="C768" s="3">
        <v>1</v>
      </c>
      <c r="D768" s="3">
        <v>0</v>
      </c>
      <c r="E768" s="3">
        <v>20</v>
      </c>
      <c r="F768" s="3">
        <v>23</v>
      </c>
      <c r="G768" s="3">
        <v>1418</v>
      </c>
      <c r="H768" s="3">
        <v>61</v>
      </c>
      <c r="I768" s="3">
        <v>1183</v>
      </c>
      <c r="J768" s="3">
        <v>51</v>
      </c>
      <c r="K768" s="3">
        <v>11.433332999999999</v>
      </c>
      <c r="L768" s="3">
        <v>1.33136082025889</v>
      </c>
      <c r="M768" s="3">
        <v>1.9385371896530701</v>
      </c>
      <c r="N768" s="3">
        <v>1887.8696431271001</v>
      </c>
    </row>
    <row r="769" spans="1:14" x14ac:dyDescent="0.3">
      <c r="A769" s="3">
        <v>2016</v>
      </c>
      <c r="B769" s="3">
        <v>3</v>
      </c>
      <c r="C769" s="3">
        <v>1</v>
      </c>
      <c r="D769" s="3">
        <v>0</v>
      </c>
      <c r="E769" s="3">
        <v>21</v>
      </c>
      <c r="F769" s="3">
        <v>23</v>
      </c>
      <c r="G769" s="3">
        <v>2591</v>
      </c>
      <c r="H769" s="3">
        <v>112</v>
      </c>
      <c r="I769" s="3">
        <v>1996</v>
      </c>
      <c r="J769" s="3">
        <v>86</v>
      </c>
      <c r="K769" s="3">
        <v>11.95</v>
      </c>
      <c r="L769" s="3">
        <v>1.43992163761468</v>
      </c>
      <c r="M769" s="3">
        <v>2.00616176310105</v>
      </c>
      <c r="N769" s="3">
        <v>3730.8369630596198</v>
      </c>
    </row>
    <row r="770" spans="1:14" x14ac:dyDescent="0.3">
      <c r="A770" s="3">
        <v>2016</v>
      </c>
      <c r="B770" s="3">
        <v>3</v>
      </c>
      <c r="C770" s="3">
        <v>1</v>
      </c>
      <c r="D770" s="3">
        <v>0</v>
      </c>
      <c r="E770" s="3">
        <v>22</v>
      </c>
      <c r="F770" s="3">
        <v>23</v>
      </c>
      <c r="G770" s="3">
        <v>3087</v>
      </c>
      <c r="H770" s="3">
        <v>134</v>
      </c>
      <c r="I770" s="3">
        <v>2320</v>
      </c>
      <c r="J770" s="3">
        <v>100</v>
      </c>
      <c r="K770" s="3">
        <v>10.266666000000001</v>
      </c>
      <c r="L770" s="3">
        <v>1.4471053484291301</v>
      </c>
      <c r="M770" s="3">
        <v>2.3483695782183198</v>
      </c>
      <c r="N770" s="3">
        <v>4467.2142106007304</v>
      </c>
    </row>
    <row r="771" spans="1:14" x14ac:dyDescent="0.3">
      <c r="A771" s="3">
        <v>2016</v>
      </c>
      <c r="B771" s="3">
        <v>3</v>
      </c>
      <c r="C771" s="3">
        <v>1</v>
      </c>
      <c r="D771" s="3">
        <v>0</v>
      </c>
      <c r="E771" s="3">
        <v>23</v>
      </c>
      <c r="F771" s="3">
        <v>23</v>
      </c>
      <c r="G771" s="3">
        <v>4184</v>
      </c>
      <c r="H771" s="3">
        <v>181</v>
      </c>
      <c r="I771" s="3">
        <v>2975</v>
      </c>
      <c r="J771" s="3">
        <v>129</v>
      </c>
      <c r="K771" s="3">
        <v>11.183332999999999</v>
      </c>
      <c r="L771" s="3">
        <v>1.50616568342177</v>
      </c>
      <c r="M771" s="3">
        <v>2.2422861449287499</v>
      </c>
      <c r="N771" s="3">
        <v>6301.7972194366803</v>
      </c>
    </row>
    <row r="772" spans="1:14" x14ac:dyDescent="0.3">
      <c r="A772" s="3">
        <v>2016</v>
      </c>
      <c r="B772" s="3">
        <v>3</v>
      </c>
      <c r="C772" s="3">
        <v>1</v>
      </c>
      <c r="D772" s="3">
        <v>0</v>
      </c>
      <c r="E772" s="3">
        <v>24</v>
      </c>
      <c r="F772" s="3">
        <v>23</v>
      </c>
      <c r="G772" s="3">
        <v>6097</v>
      </c>
      <c r="H772" s="3">
        <v>265</v>
      </c>
      <c r="I772" s="3">
        <v>3883</v>
      </c>
      <c r="J772" s="3">
        <v>168</v>
      </c>
      <c r="K772" s="3">
        <v>11.966666</v>
      </c>
      <c r="L772" s="3">
        <v>1.74626426877341</v>
      </c>
      <c r="M772" s="3">
        <v>2.4314375472064702</v>
      </c>
      <c r="N772" s="3">
        <v>10646.973246711501</v>
      </c>
    </row>
    <row r="773" spans="1:14" x14ac:dyDescent="0.3">
      <c r="A773" s="3">
        <v>2016</v>
      </c>
      <c r="B773" s="3">
        <v>3</v>
      </c>
      <c r="C773" s="3">
        <v>1</v>
      </c>
      <c r="D773" s="3">
        <v>0</v>
      </c>
      <c r="E773" s="3">
        <v>25</v>
      </c>
      <c r="F773" s="3">
        <v>23</v>
      </c>
      <c r="G773" s="3">
        <v>9258</v>
      </c>
      <c r="H773" s="3">
        <v>402</v>
      </c>
      <c r="I773" s="3">
        <v>4847</v>
      </c>
      <c r="J773" s="3">
        <v>210</v>
      </c>
      <c r="K773" s="3">
        <v>16.350000000000001</v>
      </c>
      <c r="L773" s="3">
        <v>1.7188446107906601</v>
      </c>
      <c r="M773" s="3">
        <v>1.7513505317148499</v>
      </c>
      <c r="N773" s="3">
        <v>15913.063406699999</v>
      </c>
    </row>
    <row r="774" spans="1:14" x14ac:dyDescent="0.3">
      <c r="A774" s="3">
        <v>2016</v>
      </c>
      <c r="B774" s="3">
        <v>3</v>
      </c>
      <c r="C774" s="3">
        <v>1</v>
      </c>
      <c r="D774" s="3">
        <v>0</v>
      </c>
      <c r="E774" s="3">
        <v>26</v>
      </c>
      <c r="F774" s="3">
        <v>23</v>
      </c>
      <c r="G774" s="3">
        <v>14165</v>
      </c>
      <c r="H774" s="3">
        <v>615</v>
      </c>
      <c r="I774" s="3">
        <v>5805</v>
      </c>
      <c r="J774" s="3">
        <v>252</v>
      </c>
      <c r="K774" s="3">
        <v>12.266666000000001</v>
      </c>
      <c r="L774" s="3">
        <v>2.3466032926435298</v>
      </c>
      <c r="M774" s="3">
        <v>3.1868612859601502</v>
      </c>
      <c r="N774" s="3">
        <v>33239.635640295703</v>
      </c>
    </row>
    <row r="775" spans="1:14" x14ac:dyDescent="0.3">
      <c r="A775" s="3">
        <v>2016</v>
      </c>
      <c r="B775" s="3">
        <v>3</v>
      </c>
      <c r="C775" s="3">
        <v>1</v>
      </c>
      <c r="D775" s="3">
        <v>0</v>
      </c>
      <c r="E775" s="3">
        <v>27</v>
      </c>
      <c r="F775" s="3">
        <v>23</v>
      </c>
      <c r="G775" s="3">
        <v>16603</v>
      </c>
      <c r="H775" s="3">
        <v>721</v>
      </c>
      <c r="I775" s="3">
        <v>6217</v>
      </c>
      <c r="J775" s="3">
        <v>270</v>
      </c>
      <c r="K775" s="3">
        <v>11.8</v>
      </c>
      <c r="L775" s="3">
        <v>1.7601929337263</v>
      </c>
      <c r="M775" s="3">
        <v>2.4834722554624902</v>
      </c>
      <c r="N775" s="3">
        <v>29224.483278657801</v>
      </c>
    </row>
    <row r="776" spans="1:14" x14ac:dyDescent="0.3">
      <c r="A776" s="3">
        <v>2016</v>
      </c>
      <c r="B776" s="3">
        <v>3</v>
      </c>
      <c r="C776" s="3">
        <v>1</v>
      </c>
      <c r="D776" s="3">
        <v>0</v>
      </c>
      <c r="E776" s="3">
        <v>28</v>
      </c>
      <c r="F776" s="3">
        <v>23</v>
      </c>
      <c r="G776" s="3">
        <v>18143</v>
      </c>
      <c r="H776" s="3">
        <v>788</v>
      </c>
      <c r="I776" s="3">
        <v>6328</v>
      </c>
      <c r="J776" s="3">
        <v>275</v>
      </c>
      <c r="K776" s="3">
        <v>12.016666000000001</v>
      </c>
      <c r="L776" s="3">
        <v>1.72289376165272</v>
      </c>
      <c r="M776" s="3">
        <v>2.3865286817960398</v>
      </c>
      <c r="N776" s="3">
        <v>31258.461517665299</v>
      </c>
    </row>
    <row r="777" spans="1:14" x14ac:dyDescent="0.3">
      <c r="A777" s="3">
        <v>2016</v>
      </c>
      <c r="B777" s="3">
        <v>3</v>
      </c>
      <c r="C777" s="3">
        <v>1</v>
      </c>
      <c r="D777" s="3">
        <v>0</v>
      </c>
      <c r="E777" s="3">
        <v>29</v>
      </c>
      <c r="F777" s="3">
        <v>23</v>
      </c>
      <c r="G777" s="3">
        <v>18318</v>
      </c>
      <c r="H777" s="3">
        <v>796</v>
      </c>
      <c r="I777" s="3">
        <v>6348</v>
      </c>
      <c r="J777" s="3">
        <v>276</v>
      </c>
      <c r="K777" s="3">
        <v>12.083333</v>
      </c>
      <c r="L777" s="3">
        <v>1.7716284525535599</v>
      </c>
      <c r="M777" s="3">
        <v>2.4415309329776802</v>
      </c>
      <c r="N777" s="3">
        <v>32452.689993876102</v>
      </c>
    </row>
    <row r="778" spans="1:14" x14ac:dyDescent="0.3">
      <c r="A778" s="3">
        <v>2016</v>
      </c>
      <c r="B778" s="3">
        <v>3</v>
      </c>
      <c r="C778" s="3">
        <v>1</v>
      </c>
      <c r="D778" s="3">
        <v>0</v>
      </c>
      <c r="E778" s="3">
        <v>30</v>
      </c>
      <c r="F778" s="3">
        <v>23</v>
      </c>
      <c r="G778" s="3">
        <v>18014</v>
      </c>
      <c r="H778" s="3">
        <v>783</v>
      </c>
      <c r="I778" s="3">
        <v>6350</v>
      </c>
      <c r="J778" s="3">
        <v>276</v>
      </c>
      <c r="K778" s="3">
        <v>11.833333</v>
      </c>
      <c r="L778" s="3">
        <v>1.7214919642442299</v>
      </c>
      <c r="M778" s="3">
        <v>2.4236284564671302</v>
      </c>
      <c r="N778" s="3">
        <v>31010.956243895602</v>
      </c>
    </row>
    <row r="779" spans="1:14" x14ac:dyDescent="0.3">
      <c r="A779" s="3">
        <v>2016</v>
      </c>
      <c r="B779" s="3">
        <v>3</v>
      </c>
      <c r="C779" s="3">
        <v>1</v>
      </c>
      <c r="D779" s="3">
        <v>0</v>
      </c>
      <c r="E779" s="3">
        <v>31</v>
      </c>
      <c r="F779" s="3">
        <v>23</v>
      </c>
      <c r="G779" s="3">
        <v>18359</v>
      </c>
      <c r="H779" s="3">
        <v>798</v>
      </c>
      <c r="I779" s="3">
        <v>6401</v>
      </c>
      <c r="J779" s="3">
        <v>278</v>
      </c>
      <c r="K779" s="3">
        <v>12.866666</v>
      </c>
      <c r="L779" s="3">
        <v>1.7106805372745699</v>
      </c>
      <c r="M779" s="3">
        <v>2.2156418325942999</v>
      </c>
      <c r="N779" s="3">
        <v>31406.383983823798</v>
      </c>
    </row>
    <row r="780" spans="1:14" x14ac:dyDescent="0.3">
      <c r="A780" s="3">
        <v>2016</v>
      </c>
      <c r="B780" s="3">
        <v>3</v>
      </c>
      <c r="C780" s="3">
        <v>1</v>
      </c>
      <c r="D780" s="3">
        <v>0</v>
      </c>
      <c r="E780" s="3">
        <v>32</v>
      </c>
      <c r="F780" s="3">
        <v>23</v>
      </c>
      <c r="G780" s="3">
        <v>19293</v>
      </c>
      <c r="H780" s="3">
        <v>838</v>
      </c>
      <c r="I780" s="3">
        <v>6408</v>
      </c>
      <c r="J780" s="3">
        <v>278</v>
      </c>
      <c r="K780" s="3">
        <v>12.333333</v>
      </c>
      <c r="L780" s="3">
        <v>1.81078077713774</v>
      </c>
      <c r="M780" s="3">
        <v>2.4441890930518899</v>
      </c>
      <c r="N780" s="3">
        <v>34935.393533318398</v>
      </c>
    </row>
    <row r="781" spans="1:14" x14ac:dyDescent="0.3">
      <c r="A781" s="3">
        <v>2016</v>
      </c>
      <c r="B781" s="3">
        <v>3</v>
      </c>
      <c r="C781" s="3">
        <v>1</v>
      </c>
      <c r="D781" s="3">
        <v>0</v>
      </c>
      <c r="E781" s="3">
        <v>33</v>
      </c>
      <c r="F781" s="3">
        <v>23</v>
      </c>
      <c r="G781" s="3">
        <v>19467</v>
      </c>
      <c r="H781" s="3">
        <v>846</v>
      </c>
      <c r="I781" s="3">
        <v>6463</v>
      </c>
      <c r="J781" s="3">
        <v>281</v>
      </c>
      <c r="K781" s="3">
        <v>12.383333</v>
      </c>
      <c r="L781" s="3">
        <v>1.76501374787507</v>
      </c>
      <c r="M781" s="3">
        <v>2.3750097552243301</v>
      </c>
      <c r="N781" s="3">
        <v>34359.522629883999</v>
      </c>
    </row>
    <row r="782" spans="1:14" x14ac:dyDescent="0.3">
      <c r="A782" s="3">
        <v>2016</v>
      </c>
      <c r="B782" s="3">
        <v>3</v>
      </c>
      <c r="C782" s="3">
        <v>1</v>
      </c>
      <c r="D782" s="3">
        <v>0</v>
      </c>
      <c r="E782" s="3">
        <v>34</v>
      </c>
      <c r="F782" s="3">
        <v>23</v>
      </c>
      <c r="G782" s="3">
        <v>18887</v>
      </c>
      <c r="H782" s="3">
        <v>821</v>
      </c>
      <c r="I782" s="3">
        <v>6437</v>
      </c>
      <c r="J782" s="3">
        <v>279</v>
      </c>
      <c r="K782" s="3">
        <v>13.15</v>
      </c>
      <c r="L782" s="3">
        <v>1.8108571522999799</v>
      </c>
      <c r="M782" s="3">
        <v>2.2926452582076902</v>
      </c>
      <c r="N782" s="3">
        <v>34201.6590354898</v>
      </c>
    </row>
    <row r="783" spans="1:14" x14ac:dyDescent="0.3">
      <c r="A783" s="3">
        <v>2016</v>
      </c>
      <c r="B783" s="3">
        <v>3</v>
      </c>
      <c r="C783" s="3">
        <v>1</v>
      </c>
      <c r="D783" s="3">
        <v>0</v>
      </c>
      <c r="E783" s="3">
        <v>35</v>
      </c>
      <c r="F783" s="3">
        <v>23</v>
      </c>
      <c r="G783" s="3">
        <v>17834</v>
      </c>
      <c r="H783" s="3">
        <v>775</v>
      </c>
      <c r="I783" s="3">
        <v>6315</v>
      </c>
      <c r="J783" s="3">
        <v>274</v>
      </c>
      <c r="K783" s="3">
        <v>18.7</v>
      </c>
      <c r="L783" s="3">
        <v>1.7986001206341</v>
      </c>
      <c r="M783" s="3">
        <v>1.60274229777124</v>
      </c>
      <c r="N783" s="3">
        <v>32076.234551388599</v>
      </c>
    </row>
    <row r="784" spans="1:14" x14ac:dyDescent="0.3">
      <c r="A784" s="3">
        <v>2016</v>
      </c>
      <c r="B784" s="3">
        <v>3</v>
      </c>
      <c r="C784" s="3">
        <v>1</v>
      </c>
      <c r="D784" s="3">
        <v>0</v>
      </c>
      <c r="E784" s="3">
        <v>36</v>
      </c>
      <c r="F784" s="3">
        <v>23</v>
      </c>
      <c r="G784" s="3">
        <v>16943</v>
      </c>
      <c r="H784" s="3">
        <v>736</v>
      </c>
      <c r="I784" s="3">
        <v>6273</v>
      </c>
      <c r="J784" s="3">
        <v>272</v>
      </c>
      <c r="K784" s="3">
        <v>13.633333</v>
      </c>
      <c r="L784" s="3">
        <v>2.2912581200259199</v>
      </c>
      <c r="M784" s="3">
        <v>2.80009644539928</v>
      </c>
      <c r="N784" s="3">
        <v>38820.786327599199</v>
      </c>
    </row>
    <row r="785" spans="1:14" x14ac:dyDescent="0.3">
      <c r="A785" s="3">
        <v>2016</v>
      </c>
      <c r="B785" s="3">
        <v>3</v>
      </c>
      <c r="C785" s="3">
        <v>1</v>
      </c>
      <c r="D785" s="3">
        <v>0</v>
      </c>
      <c r="E785" s="3">
        <v>37</v>
      </c>
      <c r="F785" s="3">
        <v>23</v>
      </c>
      <c r="G785" s="3">
        <v>15755</v>
      </c>
      <c r="H785" s="3">
        <v>685</v>
      </c>
      <c r="I785" s="3">
        <v>6100</v>
      </c>
      <c r="J785" s="3">
        <v>265</v>
      </c>
      <c r="K785" s="3">
        <v>12.1</v>
      </c>
      <c r="L785" s="3">
        <v>2.2861872925972402</v>
      </c>
      <c r="M785" s="3">
        <v>3.14876889930843</v>
      </c>
      <c r="N785" s="3">
        <v>36018.880794869503</v>
      </c>
    </row>
    <row r="786" spans="1:14" x14ac:dyDescent="0.3">
      <c r="A786" s="3">
        <v>2016</v>
      </c>
      <c r="B786" s="3">
        <v>3</v>
      </c>
      <c r="C786" s="3">
        <v>1</v>
      </c>
      <c r="D786" s="3">
        <v>0</v>
      </c>
      <c r="E786" s="3">
        <v>38</v>
      </c>
      <c r="F786" s="3">
        <v>23</v>
      </c>
      <c r="G786" s="3">
        <v>14571</v>
      </c>
      <c r="H786" s="3">
        <v>633</v>
      </c>
      <c r="I786" s="3">
        <v>5969</v>
      </c>
      <c r="J786" s="3">
        <v>259</v>
      </c>
      <c r="K786" s="3">
        <v>12.833333</v>
      </c>
      <c r="L786" s="3">
        <v>2.39438532847175</v>
      </c>
      <c r="M786" s="3">
        <v>3.1058473231491002</v>
      </c>
      <c r="N786" s="3">
        <v>34888.5886211619</v>
      </c>
    </row>
    <row r="787" spans="1:14" x14ac:dyDescent="0.3">
      <c r="A787" s="3">
        <v>2016</v>
      </c>
      <c r="B787" s="3">
        <v>3</v>
      </c>
      <c r="C787" s="3">
        <v>1</v>
      </c>
      <c r="D787" s="3">
        <v>0</v>
      </c>
      <c r="E787" s="3">
        <v>39</v>
      </c>
      <c r="F787" s="3">
        <v>23</v>
      </c>
      <c r="G787" s="3">
        <v>14282</v>
      </c>
      <c r="H787" s="3">
        <v>620</v>
      </c>
      <c r="I787" s="3">
        <v>5930</v>
      </c>
      <c r="J787" s="3">
        <v>257</v>
      </c>
      <c r="K787" s="3">
        <v>12.466666</v>
      </c>
      <c r="L787" s="3">
        <v>1.8253685159351301</v>
      </c>
      <c r="M787" s="3">
        <v>2.4372520629613001</v>
      </c>
      <c r="N787" s="3">
        <v>26069.9131445856</v>
      </c>
    </row>
    <row r="788" spans="1:14" x14ac:dyDescent="0.3">
      <c r="A788" s="3">
        <v>2016</v>
      </c>
      <c r="B788" s="3">
        <v>3</v>
      </c>
      <c r="C788" s="3">
        <v>1</v>
      </c>
      <c r="D788" s="3">
        <v>0</v>
      </c>
      <c r="E788" s="3">
        <v>40</v>
      </c>
      <c r="F788" s="3">
        <v>23</v>
      </c>
      <c r="G788" s="3">
        <v>13505</v>
      </c>
      <c r="H788" s="3">
        <v>587</v>
      </c>
      <c r="I788" s="3">
        <v>5812</v>
      </c>
      <c r="J788" s="3">
        <v>252</v>
      </c>
      <c r="K788" s="3">
        <v>13.233333</v>
      </c>
      <c r="L788" s="3">
        <v>2.4447468787622402</v>
      </c>
      <c r="M788" s="3">
        <v>3.0767586754296801</v>
      </c>
      <c r="N788" s="3">
        <v>33016.306597684103</v>
      </c>
    </row>
    <row r="789" spans="1:14" x14ac:dyDescent="0.3">
      <c r="A789" s="3">
        <v>2016</v>
      </c>
      <c r="B789" s="3">
        <v>3</v>
      </c>
      <c r="C789" s="3">
        <v>1</v>
      </c>
      <c r="D789" s="3">
        <v>0</v>
      </c>
      <c r="E789" s="3">
        <v>41</v>
      </c>
      <c r="F789" s="3">
        <v>23</v>
      </c>
      <c r="G789" s="3">
        <v>13261</v>
      </c>
      <c r="H789" s="3">
        <v>576</v>
      </c>
      <c r="I789" s="3">
        <v>5789</v>
      </c>
      <c r="J789" s="3">
        <v>251</v>
      </c>
      <c r="K789" s="3">
        <v>13.45</v>
      </c>
      <c r="L789" s="3">
        <v>2.4492675008917502</v>
      </c>
      <c r="M789" s="3">
        <v>3.0331000307632001</v>
      </c>
      <c r="N789" s="3">
        <v>32479.7363293255</v>
      </c>
    </row>
    <row r="790" spans="1:14" x14ac:dyDescent="0.3">
      <c r="A790" s="3">
        <v>2016</v>
      </c>
      <c r="B790" s="3">
        <v>3</v>
      </c>
      <c r="C790" s="3">
        <v>1</v>
      </c>
      <c r="D790" s="3">
        <v>0</v>
      </c>
      <c r="E790" s="3">
        <v>42</v>
      </c>
      <c r="F790" s="3">
        <v>23</v>
      </c>
      <c r="G790" s="3">
        <v>12812</v>
      </c>
      <c r="H790" s="3">
        <v>557</v>
      </c>
      <c r="I790" s="3">
        <v>5699</v>
      </c>
      <c r="J790" s="3">
        <v>247</v>
      </c>
      <c r="K790" s="3">
        <v>14.866666</v>
      </c>
      <c r="L790" s="3">
        <v>2.3931749843875498</v>
      </c>
      <c r="M790" s="3">
        <v>2.68253279548337</v>
      </c>
      <c r="N790" s="3">
        <v>30661.3578999733</v>
      </c>
    </row>
    <row r="791" spans="1:14" x14ac:dyDescent="0.3">
      <c r="A791" s="3">
        <v>2016</v>
      </c>
      <c r="B791" s="3">
        <v>3</v>
      </c>
      <c r="C791" s="3">
        <v>1</v>
      </c>
      <c r="D791" s="3">
        <v>0</v>
      </c>
      <c r="E791" s="3">
        <v>43</v>
      </c>
      <c r="F791" s="3">
        <v>23</v>
      </c>
      <c r="G791" s="3">
        <v>13068</v>
      </c>
      <c r="H791" s="3">
        <v>568</v>
      </c>
      <c r="I791" s="3">
        <v>5674</v>
      </c>
      <c r="J791" s="3">
        <v>246</v>
      </c>
      <c r="K791" s="3">
        <v>13.066666</v>
      </c>
      <c r="L791" s="3">
        <v>1.7517563965459999</v>
      </c>
      <c r="M791" s="3">
        <v>2.2337421630599201</v>
      </c>
      <c r="N791" s="3">
        <v>22891.9525900632</v>
      </c>
    </row>
    <row r="792" spans="1:14" x14ac:dyDescent="0.3">
      <c r="A792" s="3">
        <v>2016</v>
      </c>
      <c r="B792" s="3">
        <v>3</v>
      </c>
      <c r="C792" s="3">
        <v>1</v>
      </c>
      <c r="D792" s="3">
        <v>0</v>
      </c>
      <c r="E792" s="3">
        <v>44</v>
      </c>
      <c r="F792" s="3">
        <v>23</v>
      </c>
      <c r="G792" s="3">
        <v>12137</v>
      </c>
      <c r="H792" s="3">
        <v>527</v>
      </c>
      <c r="I792" s="3">
        <v>5599</v>
      </c>
      <c r="J792" s="3">
        <v>243</v>
      </c>
      <c r="K792" s="3">
        <v>14.1</v>
      </c>
      <c r="L792" s="3">
        <v>1.74538321893334</v>
      </c>
      <c r="M792" s="3">
        <v>2.0614410027894601</v>
      </c>
      <c r="N792" s="3">
        <v>21183.716128193901</v>
      </c>
    </row>
    <row r="793" spans="1:14" x14ac:dyDescent="0.3">
      <c r="A793" s="3">
        <v>2016</v>
      </c>
      <c r="B793" s="3">
        <v>3</v>
      </c>
      <c r="C793" s="3">
        <v>1</v>
      </c>
      <c r="D793" s="3">
        <v>0</v>
      </c>
      <c r="E793" s="3">
        <v>45</v>
      </c>
      <c r="F793" s="3">
        <v>23</v>
      </c>
      <c r="G793" s="3">
        <v>11976</v>
      </c>
      <c r="H793" s="3">
        <v>520</v>
      </c>
      <c r="I793" s="3">
        <v>5570</v>
      </c>
      <c r="J793" s="3">
        <v>242</v>
      </c>
      <c r="K793" s="3">
        <v>14.35</v>
      </c>
      <c r="L793" s="3">
        <v>1.75007384168271</v>
      </c>
      <c r="M793" s="3">
        <v>2.0314730628899502</v>
      </c>
      <c r="N793" s="3">
        <v>20958.884327992098</v>
      </c>
    </row>
    <row r="794" spans="1:14" x14ac:dyDescent="0.3">
      <c r="A794" s="3">
        <v>2016</v>
      </c>
      <c r="B794" s="3">
        <v>3</v>
      </c>
      <c r="C794" s="3">
        <v>1</v>
      </c>
      <c r="D794" s="3">
        <v>0</v>
      </c>
      <c r="E794" s="3">
        <v>46</v>
      </c>
      <c r="F794" s="3">
        <v>23</v>
      </c>
      <c r="G794" s="3">
        <v>12945</v>
      </c>
      <c r="H794" s="3">
        <v>562</v>
      </c>
      <c r="I794" s="3">
        <v>5634</v>
      </c>
      <c r="J794" s="3">
        <v>244</v>
      </c>
      <c r="K794" s="3">
        <v>12.266666000000001</v>
      </c>
      <c r="L794" s="3">
        <v>1.71831758136029</v>
      </c>
      <c r="M794" s="3">
        <v>2.3328980932511301</v>
      </c>
      <c r="N794" s="3">
        <v>22243.621090708999</v>
      </c>
    </row>
    <row r="795" spans="1:14" x14ac:dyDescent="0.3">
      <c r="A795" s="3">
        <v>2016</v>
      </c>
      <c r="B795" s="3">
        <v>3</v>
      </c>
      <c r="C795" s="3">
        <v>1</v>
      </c>
      <c r="D795" s="3">
        <v>0</v>
      </c>
      <c r="E795" s="3">
        <v>47</v>
      </c>
      <c r="F795" s="3">
        <v>23</v>
      </c>
      <c r="G795" s="3">
        <v>14520</v>
      </c>
      <c r="H795" s="3">
        <v>631</v>
      </c>
      <c r="I795" s="3">
        <v>5964</v>
      </c>
      <c r="J795" s="3">
        <v>259</v>
      </c>
      <c r="K795" s="3">
        <v>12.166665999999999</v>
      </c>
      <c r="L795" s="3">
        <v>2.3715758811310601</v>
      </c>
      <c r="M795" s="3">
        <v>3.24608933983209</v>
      </c>
      <c r="N795" s="3">
        <v>34435.281794023103</v>
      </c>
    </row>
    <row r="796" spans="1:14" x14ac:dyDescent="0.3">
      <c r="A796" s="3">
        <v>2016</v>
      </c>
      <c r="B796" s="3">
        <v>3</v>
      </c>
      <c r="C796" s="3">
        <v>1</v>
      </c>
      <c r="D796" s="3">
        <v>0</v>
      </c>
      <c r="E796" s="3">
        <v>48</v>
      </c>
      <c r="F796" s="3">
        <v>23</v>
      </c>
      <c r="G796" s="3">
        <v>12034</v>
      </c>
      <c r="H796" s="3">
        <v>523</v>
      </c>
      <c r="I796" s="3">
        <v>5578</v>
      </c>
      <c r="J796" s="3">
        <v>242</v>
      </c>
      <c r="K796" s="3">
        <v>12.183332999999999</v>
      </c>
      <c r="L796" s="3">
        <v>1.8087374958235301</v>
      </c>
      <c r="M796" s="3">
        <v>2.4740082699097501</v>
      </c>
      <c r="N796" s="3">
        <v>21766.3470247404</v>
      </c>
    </row>
    <row r="797" spans="1:14" x14ac:dyDescent="0.3">
      <c r="A797" s="3">
        <v>2016</v>
      </c>
      <c r="B797" s="3">
        <v>3</v>
      </c>
      <c r="C797" s="3">
        <v>1</v>
      </c>
      <c r="D797" s="3">
        <v>0</v>
      </c>
      <c r="E797" s="3">
        <v>49</v>
      </c>
      <c r="F797" s="3">
        <v>23</v>
      </c>
      <c r="G797" s="3">
        <v>10504</v>
      </c>
      <c r="H797" s="3">
        <v>456</v>
      </c>
      <c r="I797" s="3">
        <v>5258</v>
      </c>
      <c r="J797" s="3">
        <v>228</v>
      </c>
      <c r="K797" s="3">
        <v>12.85</v>
      </c>
      <c r="L797" s="3">
        <v>1.8154482293721701</v>
      </c>
      <c r="M797" s="3">
        <v>2.35408589743792</v>
      </c>
      <c r="N797" s="3">
        <v>19069.4682013253</v>
      </c>
    </row>
    <row r="798" spans="1:14" x14ac:dyDescent="0.3">
      <c r="A798" s="3">
        <v>2016</v>
      </c>
      <c r="B798" s="3">
        <v>3</v>
      </c>
      <c r="C798" s="3">
        <v>1</v>
      </c>
      <c r="D798" s="3">
        <v>0</v>
      </c>
      <c r="E798" s="3">
        <v>50</v>
      </c>
      <c r="F798" s="3">
        <v>23</v>
      </c>
      <c r="G798" s="3">
        <v>10393</v>
      </c>
      <c r="H798" s="3">
        <v>451</v>
      </c>
      <c r="I798" s="3">
        <v>5174</v>
      </c>
      <c r="J798" s="3">
        <v>224</v>
      </c>
      <c r="K798" s="3">
        <v>12.033333000000001</v>
      </c>
      <c r="L798" s="3">
        <v>3.36812705834781</v>
      </c>
      <c r="M798" s="3">
        <v>4.6607884031210602</v>
      </c>
      <c r="N798" s="3">
        <v>35004.944517408803</v>
      </c>
    </row>
    <row r="799" spans="1:14" x14ac:dyDescent="0.3">
      <c r="A799" s="3">
        <v>2016</v>
      </c>
      <c r="B799" s="3">
        <v>3</v>
      </c>
      <c r="C799" s="3">
        <v>1</v>
      </c>
      <c r="D799" s="3">
        <v>0</v>
      </c>
      <c r="E799" s="3">
        <v>51</v>
      </c>
      <c r="F799" s="3">
        <v>23</v>
      </c>
      <c r="G799" s="3">
        <v>9109</v>
      </c>
      <c r="H799" s="3">
        <v>396</v>
      </c>
      <c r="I799" s="3">
        <v>4886</v>
      </c>
      <c r="J799" s="3">
        <v>212</v>
      </c>
      <c r="K799" s="3">
        <v>14.85</v>
      </c>
      <c r="L799" s="3">
        <v>1.8185453281933699</v>
      </c>
      <c r="M799" s="3">
        <v>2.0391520781355901</v>
      </c>
      <c r="N799" s="3">
        <v>16565.129394513398</v>
      </c>
    </row>
    <row r="800" spans="1:14" x14ac:dyDescent="0.3">
      <c r="A800" s="3">
        <v>2016</v>
      </c>
      <c r="B800" s="3">
        <v>3</v>
      </c>
      <c r="C800" s="3">
        <v>1</v>
      </c>
      <c r="D800" s="3">
        <v>0</v>
      </c>
      <c r="E800" s="3">
        <v>52</v>
      </c>
      <c r="F800" s="3">
        <v>23</v>
      </c>
      <c r="G800" s="3">
        <v>9125</v>
      </c>
      <c r="H800" s="3">
        <v>396</v>
      </c>
      <c r="I800" s="3">
        <v>4876</v>
      </c>
      <c r="J800" s="3">
        <v>212</v>
      </c>
      <c r="K800" s="3">
        <v>12.066666</v>
      </c>
      <c r="L800" s="3">
        <v>1.64690230896127</v>
      </c>
      <c r="M800" s="3">
        <v>2.27172640349273</v>
      </c>
      <c r="N800" s="3">
        <v>15027.983569271601</v>
      </c>
    </row>
    <row r="801" spans="1:14" x14ac:dyDescent="0.3">
      <c r="A801" s="3">
        <v>2016</v>
      </c>
      <c r="B801" s="3">
        <v>3</v>
      </c>
      <c r="C801" s="3">
        <v>1</v>
      </c>
      <c r="D801" s="3">
        <v>0</v>
      </c>
      <c r="E801" s="3">
        <v>53</v>
      </c>
      <c r="F801" s="3">
        <v>23</v>
      </c>
      <c r="G801" s="3">
        <v>10314</v>
      </c>
      <c r="H801" s="3">
        <v>448</v>
      </c>
      <c r="I801" s="3">
        <v>5183</v>
      </c>
      <c r="J801" s="3">
        <v>225</v>
      </c>
      <c r="K801" s="3">
        <v>13.383333</v>
      </c>
      <c r="L801" s="3">
        <v>1.73440100463055</v>
      </c>
      <c r="M801" s="3">
        <v>2.15849349376197</v>
      </c>
      <c r="N801" s="3">
        <v>17888.6119617595</v>
      </c>
    </row>
    <row r="802" spans="1:14" x14ac:dyDescent="0.3">
      <c r="A802" s="3">
        <v>2016</v>
      </c>
      <c r="B802" s="3">
        <v>3</v>
      </c>
      <c r="C802" s="3">
        <v>1</v>
      </c>
      <c r="D802" s="3">
        <v>0</v>
      </c>
      <c r="E802" s="3">
        <v>54</v>
      </c>
      <c r="F802" s="3">
        <v>23</v>
      </c>
      <c r="G802" s="3">
        <v>9575</v>
      </c>
      <c r="H802" s="3">
        <v>416</v>
      </c>
      <c r="I802" s="3">
        <v>4959</v>
      </c>
      <c r="J802" s="3">
        <v>215</v>
      </c>
      <c r="K802" s="3">
        <v>14.033333000000001</v>
      </c>
      <c r="L802" s="3">
        <v>1.7663431094236799</v>
      </c>
      <c r="M802" s="3">
        <v>2.0972923353239801</v>
      </c>
      <c r="N802" s="3">
        <v>16912.735272731701</v>
      </c>
    </row>
    <row r="803" spans="1:14" x14ac:dyDescent="0.3">
      <c r="A803" s="3">
        <v>2016</v>
      </c>
      <c r="B803" s="3">
        <v>3</v>
      </c>
      <c r="C803" s="3">
        <v>1</v>
      </c>
      <c r="D803" s="3">
        <v>0</v>
      </c>
      <c r="E803" s="3">
        <v>55</v>
      </c>
      <c r="F803" s="3">
        <v>23</v>
      </c>
      <c r="G803" s="3">
        <v>9183</v>
      </c>
      <c r="H803" s="3">
        <v>399</v>
      </c>
      <c r="I803" s="3">
        <v>4889</v>
      </c>
      <c r="J803" s="3">
        <v>212</v>
      </c>
      <c r="K803" s="3">
        <v>12.566666</v>
      </c>
      <c r="L803" s="3">
        <v>1.85728130011739</v>
      </c>
      <c r="M803" s="3">
        <v>2.463127163882</v>
      </c>
      <c r="N803" s="3">
        <v>17055.414178978001</v>
      </c>
    </row>
    <row r="804" spans="1:14" x14ac:dyDescent="0.3">
      <c r="A804" s="3">
        <v>2016</v>
      </c>
      <c r="B804" s="3">
        <v>3</v>
      </c>
      <c r="C804" s="3">
        <v>1</v>
      </c>
      <c r="D804" s="3">
        <v>0</v>
      </c>
      <c r="E804" s="3">
        <v>56</v>
      </c>
      <c r="F804" s="3">
        <v>23</v>
      </c>
      <c r="G804" s="3">
        <v>7648</v>
      </c>
      <c r="H804" s="3">
        <v>332</v>
      </c>
      <c r="I804" s="3">
        <v>4386</v>
      </c>
      <c r="J804" s="3">
        <v>190</v>
      </c>
      <c r="K804" s="3">
        <v>15.066666</v>
      </c>
      <c r="L804" s="3">
        <v>3.00342789024414</v>
      </c>
      <c r="M804" s="3">
        <v>3.3198560066985001</v>
      </c>
      <c r="N804" s="3">
        <v>22970.216504587199</v>
      </c>
    </row>
    <row r="805" spans="1:14" x14ac:dyDescent="0.3">
      <c r="A805" s="3">
        <v>2016</v>
      </c>
      <c r="B805" s="3">
        <v>3</v>
      </c>
      <c r="C805" s="3">
        <v>1</v>
      </c>
      <c r="D805" s="3">
        <v>0</v>
      </c>
      <c r="E805" s="3">
        <v>57</v>
      </c>
      <c r="F805" s="3">
        <v>23</v>
      </c>
      <c r="G805" s="3">
        <v>7961</v>
      </c>
      <c r="H805" s="3">
        <v>346</v>
      </c>
      <c r="I805" s="3">
        <v>4411</v>
      </c>
      <c r="J805" s="3">
        <v>191</v>
      </c>
      <c r="K805" s="3">
        <v>11.916665999999999</v>
      </c>
      <c r="L805" s="3">
        <v>1.6680174789667299</v>
      </c>
      <c r="M805" s="3">
        <v>2.33266331698966</v>
      </c>
      <c r="N805" s="3">
        <v>13279.0871500542</v>
      </c>
    </row>
    <row r="806" spans="1:14" x14ac:dyDescent="0.3">
      <c r="A806" s="3">
        <v>2016</v>
      </c>
      <c r="B806" s="3">
        <v>3</v>
      </c>
      <c r="C806" s="3">
        <v>1</v>
      </c>
      <c r="D806" s="3">
        <v>0</v>
      </c>
      <c r="E806" s="3">
        <v>58</v>
      </c>
      <c r="F806" s="3">
        <v>23</v>
      </c>
      <c r="G806" s="3">
        <v>6492</v>
      </c>
      <c r="H806" s="3">
        <v>282</v>
      </c>
      <c r="I806" s="3">
        <v>3983</v>
      </c>
      <c r="J806" s="3">
        <v>173</v>
      </c>
      <c r="K806" s="3">
        <v>14.283333000000001</v>
      </c>
      <c r="L806" s="3">
        <v>1.86227776568334</v>
      </c>
      <c r="M806" s="3">
        <v>2.1708376615421301</v>
      </c>
      <c r="N806" s="3">
        <v>12089.9072548162</v>
      </c>
    </row>
    <row r="807" spans="1:14" x14ac:dyDescent="0.3">
      <c r="A807" s="3">
        <v>2016</v>
      </c>
      <c r="B807" s="3">
        <v>3</v>
      </c>
      <c r="C807" s="3">
        <v>1</v>
      </c>
      <c r="D807" s="3">
        <v>0</v>
      </c>
      <c r="E807" s="3">
        <v>59</v>
      </c>
      <c r="F807" s="3">
        <v>23</v>
      </c>
      <c r="G807" s="3">
        <v>6174</v>
      </c>
      <c r="H807" s="3">
        <v>268</v>
      </c>
      <c r="I807" s="3">
        <v>3896</v>
      </c>
      <c r="J807" s="3">
        <v>169</v>
      </c>
      <c r="K807" s="3">
        <v>14.016666000000001</v>
      </c>
      <c r="L807" s="3">
        <v>1.7770376182101</v>
      </c>
      <c r="M807" s="3">
        <v>2.1113025702247001</v>
      </c>
      <c r="N807" s="3">
        <v>10971.4302548292</v>
      </c>
    </row>
    <row r="808" spans="1:14" x14ac:dyDescent="0.3">
      <c r="A808" s="3">
        <v>2016</v>
      </c>
      <c r="B808" s="3">
        <v>3</v>
      </c>
      <c r="C808" s="3">
        <v>1</v>
      </c>
      <c r="D808" s="3">
        <v>0</v>
      </c>
      <c r="E808" s="3">
        <v>60</v>
      </c>
      <c r="F808" s="3">
        <v>23</v>
      </c>
      <c r="G808" s="3">
        <v>5018</v>
      </c>
      <c r="H808" s="3">
        <v>218</v>
      </c>
      <c r="I808" s="3">
        <v>3389</v>
      </c>
      <c r="J808" s="3">
        <v>147</v>
      </c>
      <c r="K808" s="3">
        <v>12.9</v>
      </c>
      <c r="L808" s="3">
        <v>3.52625780926535</v>
      </c>
      <c r="M808" s="3">
        <v>4.5508257016437801</v>
      </c>
      <c r="N808" s="3">
        <v>17694.7616868935</v>
      </c>
    </row>
    <row r="809" spans="1:14" x14ac:dyDescent="0.3">
      <c r="A809" s="3">
        <v>2016</v>
      </c>
      <c r="B809" s="3">
        <v>3</v>
      </c>
      <c r="C809" s="3">
        <v>1</v>
      </c>
      <c r="D809" s="3">
        <v>0</v>
      </c>
      <c r="E809" s="3">
        <v>61</v>
      </c>
      <c r="F809" s="3">
        <v>23</v>
      </c>
      <c r="G809" s="3">
        <v>5379</v>
      </c>
      <c r="H809" s="3">
        <v>233</v>
      </c>
      <c r="I809" s="3">
        <v>3538</v>
      </c>
      <c r="J809" s="3">
        <v>153</v>
      </c>
      <c r="K809" s="3">
        <v>13.016666000000001</v>
      </c>
      <c r="L809" s="3">
        <v>1.70281278851183</v>
      </c>
      <c r="M809" s="3">
        <v>2.17954111365423</v>
      </c>
      <c r="N809" s="3">
        <v>9159.4299894051201</v>
      </c>
    </row>
    <row r="810" spans="1:14" x14ac:dyDescent="0.3">
      <c r="A810" s="3">
        <v>2016</v>
      </c>
      <c r="B810" s="3">
        <v>3</v>
      </c>
      <c r="C810" s="3">
        <v>1</v>
      </c>
      <c r="D810" s="3">
        <v>0</v>
      </c>
      <c r="E810" s="3">
        <v>62</v>
      </c>
      <c r="F810" s="3">
        <v>23</v>
      </c>
      <c r="G810" s="3">
        <v>4776</v>
      </c>
      <c r="H810" s="3">
        <v>207</v>
      </c>
      <c r="I810" s="3">
        <v>3278</v>
      </c>
      <c r="J810" s="3">
        <v>142</v>
      </c>
      <c r="K810" s="3">
        <v>14.033333000000001</v>
      </c>
      <c r="L810" s="3">
        <v>3.5902544235965999</v>
      </c>
      <c r="M810" s="3">
        <v>4.2620153242900196</v>
      </c>
      <c r="N810" s="3">
        <v>17147.055127097399</v>
      </c>
    </row>
    <row r="811" spans="1:14" x14ac:dyDescent="0.3">
      <c r="A811" s="3">
        <v>2016</v>
      </c>
      <c r="B811" s="3">
        <v>3</v>
      </c>
      <c r="C811" s="3">
        <v>1</v>
      </c>
      <c r="D811" s="3">
        <v>0</v>
      </c>
      <c r="E811" s="3">
        <v>63</v>
      </c>
      <c r="F811" s="3">
        <v>23</v>
      </c>
      <c r="G811" s="3">
        <v>4446</v>
      </c>
      <c r="H811" s="3">
        <v>193</v>
      </c>
      <c r="I811" s="3">
        <v>3093</v>
      </c>
      <c r="J811" s="3">
        <v>134</v>
      </c>
      <c r="K811" s="3">
        <v>14.216666</v>
      </c>
      <c r="L811" s="3">
        <v>1.7731814743446099</v>
      </c>
      <c r="M811" s="3">
        <v>2.0776485841709298</v>
      </c>
      <c r="N811" s="3">
        <v>7883.56483493615</v>
      </c>
    </row>
    <row r="812" spans="1:14" x14ac:dyDescent="0.3">
      <c r="A812" s="3">
        <v>2016</v>
      </c>
      <c r="B812" s="3">
        <v>3</v>
      </c>
      <c r="C812" s="3">
        <v>1</v>
      </c>
      <c r="D812" s="3">
        <v>0</v>
      </c>
      <c r="E812" s="3">
        <v>64</v>
      </c>
      <c r="F812" s="3">
        <v>23</v>
      </c>
      <c r="G812" s="3">
        <v>3898</v>
      </c>
      <c r="H812" s="3">
        <v>169</v>
      </c>
      <c r="I812" s="3">
        <v>2850</v>
      </c>
      <c r="J812" s="3">
        <v>123</v>
      </c>
      <c r="K812" s="3">
        <v>12.4</v>
      </c>
      <c r="L812" s="3">
        <v>1.61344196472893</v>
      </c>
      <c r="M812" s="3">
        <v>2.1661742882273001</v>
      </c>
      <c r="N812" s="3">
        <v>6289.1967785133502</v>
      </c>
    </row>
    <row r="813" spans="1:14" x14ac:dyDescent="0.3">
      <c r="A813" s="3">
        <v>2016</v>
      </c>
      <c r="B813" s="3">
        <v>3</v>
      </c>
      <c r="C813" s="3">
        <v>1</v>
      </c>
      <c r="D813" s="3">
        <v>0</v>
      </c>
      <c r="E813" s="3">
        <v>65</v>
      </c>
      <c r="F813" s="3">
        <v>23</v>
      </c>
      <c r="G813" s="3">
        <v>2762</v>
      </c>
      <c r="H813" s="3">
        <v>120</v>
      </c>
      <c r="I813" s="3">
        <v>2186</v>
      </c>
      <c r="J813" s="3">
        <v>95</v>
      </c>
      <c r="K813" s="3">
        <v>16.766666000000001</v>
      </c>
      <c r="L813" s="3">
        <v>1.67240835618035</v>
      </c>
      <c r="M813" s="3">
        <v>1.6617101196317301</v>
      </c>
      <c r="N813" s="3">
        <v>4619.1918797701201</v>
      </c>
    </row>
    <row r="814" spans="1:14" x14ac:dyDescent="0.3">
      <c r="A814" s="3">
        <v>2016</v>
      </c>
      <c r="B814" s="3">
        <v>3</v>
      </c>
      <c r="C814" s="3">
        <v>1</v>
      </c>
      <c r="D814" s="3">
        <v>0</v>
      </c>
      <c r="E814" s="3">
        <v>66</v>
      </c>
      <c r="F814" s="3">
        <v>23</v>
      </c>
      <c r="G814" s="3">
        <v>2670</v>
      </c>
      <c r="H814" s="3">
        <v>116</v>
      </c>
      <c r="I814" s="3">
        <v>2116</v>
      </c>
      <c r="J814" s="3">
        <v>92</v>
      </c>
      <c r="K814" s="3">
        <v>14.416665999999999</v>
      </c>
      <c r="L814" s="3">
        <v>1.8690656608284699</v>
      </c>
      <c r="M814" s="3">
        <v>2.16035423226728</v>
      </c>
      <c r="N814" s="3">
        <v>4990.4053144120198</v>
      </c>
    </row>
    <row r="815" spans="1:14" x14ac:dyDescent="0.3">
      <c r="A815" s="3">
        <v>2016</v>
      </c>
      <c r="B815" s="3">
        <v>3</v>
      </c>
      <c r="C815" s="3">
        <v>1</v>
      </c>
      <c r="D815" s="3">
        <v>0</v>
      </c>
      <c r="E815" s="3">
        <v>67</v>
      </c>
      <c r="F815" s="3">
        <v>23</v>
      </c>
      <c r="G815" s="3">
        <v>1484</v>
      </c>
      <c r="H815" s="3">
        <v>64</v>
      </c>
      <c r="I815" s="3">
        <v>1269</v>
      </c>
      <c r="J815" s="3">
        <v>55</v>
      </c>
      <c r="K815" s="3">
        <v>13.216666</v>
      </c>
      <c r="L815" s="3">
        <v>1.7251689298530299</v>
      </c>
      <c r="M815" s="3">
        <v>2.1741240892373499</v>
      </c>
      <c r="N815" s="3">
        <v>2560.1506919018898</v>
      </c>
    </row>
    <row r="816" spans="1:14" x14ac:dyDescent="0.3">
      <c r="A816" s="3">
        <v>2016</v>
      </c>
      <c r="B816" s="3">
        <v>3</v>
      </c>
      <c r="C816" s="3">
        <v>1</v>
      </c>
      <c r="D816" s="3">
        <v>0</v>
      </c>
      <c r="E816" s="3">
        <v>68</v>
      </c>
      <c r="F816" s="3">
        <v>23</v>
      </c>
      <c r="G816" s="3">
        <v>1397</v>
      </c>
      <c r="H816" s="3">
        <v>60</v>
      </c>
      <c r="I816" s="3">
        <v>1248</v>
      </c>
      <c r="J816" s="3">
        <v>54</v>
      </c>
      <c r="K816" s="3">
        <v>16.366665999999999</v>
      </c>
      <c r="L816" s="3">
        <v>1.72164197112165</v>
      </c>
      <c r="M816" s="3">
        <v>1.7531714481898899</v>
      </c>
      <c r="N816" s="3">
        <v>2405.1338336569502</v>
      </c>
    </row>
    <row r="817" spans="1:14" x14ac:dyDescent="0.3">
      <c r="A817" s="3">
        <v>2016</v>
      </c>
      <c r="B817" s="3">
        <v>3</v>
      </c>
      <c r="C817" s="3">
        <v>1</v>
      </c>
      <c r="D817" s="3">
        <v>0</v>
      </c>
      <c r="E817" s="3">
        <v>69</v>
      </c>
      <c r="F817" s="3">
        <v>23</v>
      </c>
      <c r="G817" s="3">
        <v>1413</v>
      </c>
      <c r="H817" s="3">
        <v>61</v>
      </c>
      <c r="I817" s="3">
        <v>1193</v>
      </c>
      <c r="J817" s="3">
        <v>51</v>
      </c>
      <c r="K817" s="3">
        <v>12.333333</v>
      </c>
      <c r="L817" s="3">
        <v>1.71321636718949</v>
      </c>
      <c r="M817" s="3">
        <v>2.3132480191639502</v>
      </c>
      <c r="N817" s="3">
        <v>2420.7747268387502</v>
      </c>
    </row>
    <row r="818" spans="1:14" x14ac:dyDescent="0.3">
      <c r="A818" s="3">
        <v>2016</v>
      </c>
      <c r="B818" s="3">
        <v>3</v>
      </c>
      <c r="C818" s="3">
        <v>1</v>
      </c>
      <c r="D818" s="3">
        <v>0</v>
      </c>
      <c r="E818" s="3">
        <v>70</v>
      </c>
      <c r="F818" s="3">
        <v>23</v>
      </c>
      <c r="G818" s="3">
        <v>1151</v>
      </c>
      <c r="H818" s="3">
        <v>50</v>
      </c>
      <c r="I818" s="3">
        <v>1011</v>
      </c>
      <c r="J818" s="3">
        <v>43</v>
      </c>
      <c r="K818" s="3">
        <v>13.016666000000001</v>
      </c>
      <c r="L818" s="3">
        <v>1.54636321164409</v>
      </c>
      <c r="M818" s="3">
        <v>1.97906925114566</v>
      </c>
      <c r="N818" s="3">
        <v>1779.86405660235</v>
      </c>
    </row>
    <row r="819" spans="1:14" x14ac:dyDescent="0.3">
      <c r="A819" s="3">
        <v>2016</v>
      </c>
      <c r="B819" s="3">
        <v>3</v>
      </c>
      <c r="C819" s="3">
        <v>1</v>
      </c>
      <c r="D819" s="3">
        <v>0</v>
      </c>
      <c r="E819" s="3">
        <v>71</v>
      </c>
      <c r="F819" s="3">
        <v>23</v>
      </c>
      <c r="G819" s="3">
        <v>796</v>
      </c>
      <c r="H819" s="3">
        <v>34</v>
      </c>
      <c r="I819" s="3">
        <v>726</v>
      </c>
      <c r="J819" s="3">
        <v>31</v>
      </c>
      <c r="K819" s="3">
        <v>11.933332999999999</v>
      </c>
      <c r="L819" s="3">
        <v>1.36457145541935</v>
      </c>
      <c r="M819" s="3">
        <v>1.9048902144341799</v>
      </c>
      <c r="N819" s="3">
        <v>1086.1988785138001</v>
      </c>
    </row>
    <row r="820" spans="1:14" x14ac:dyDescent="0.3">
      <c r="A820" s="3">
        <v>2016</v>
      </c>
      <c r="B820" s="3">
        <v>3</v>
      </c>
      <c r="C820" s="3">
        <v>1</v>
      </c>
      <c r="D820" s="3">
        <v>0</v>
      </c>
      <c r="E820" s="3">
        <v>72</v>
      </c>
      <c r="F820" s="3">
        <v>23</v>
      </c>
      <c r="G820" s="3">
        <v>631</v>
      </c>
      <c r="H820" s="3">
        <v>27</v>
      </c>
      <c r="I820" s="3">
        <v>566</v>
      </c>
      <c r="J820" s="3">
        <v>24</v>
      </c>
      <c r="K820" s="3">
        <v>15</v>
      </c>
      <c r="L820" s="3">
        <v>1.5792658166117199</v>
      </c>
      <c r="M820" s="3">
        <v>1.7536620922905199</v>
      </c>
      <c r="N820" s="3">
        <v>996.51673028199502</v>
      </c>
    </row>
    <row r="821" spans="1:14" x14ac:dyDescent="0.3">
      <c r="A821" s="3">
        <v>2016</v>
      </c>
      <c r="B821" s="3">
        <v>3</v>
      </c>
      <c r="C821" s="3">
        <v>1</v>
      </c>
      <c r="D821" s="3">
        <v>0</v>
      </c>
      <c r="E821" s="3">
        <v>73</v>
      </c>
      <c r="F821" s="3">
        <v>23</v>
      </c>
      <c r="G821" s="3">
        <v>460</v>
      </c>
      <c r="H821" s="3">
        <v>20</v>
      </c>
      <c r="I821" s="3">
        <v>419</v>
      </c>
      <c r="J821" s="3">
        <v>18</v>
      </c>
      <c r="K821" s="3">
        <v>12.333333</v>
      </c>
      <c r="L821" s="3">
        <v>1.3233054278332801</v>
      </c>
      <c r="M821" s="3">
        <v>1.7863351482790499</v>
      </c>
      <c r="N821" s="3">
        <v>608.72049680330997</v>
      </c>
    </row>
    <row r="822" spans="1:14" x14ac:dyDescent="0.3">
      <c r="A822" s="3">
        <v>2016</v>
      </c>
      <c r="B822" s="3">
        <v>3</v>
      </c>
      <c r="C822" s="3">
        <v>1</v>
      </c>
      <c r="D822" s="3">
        <v>0</v>
      </c>
      <c r="E822" s="3">
        <v>74</v>
      </c>
      <c r="F822" s="3">
        <v>23</v>
      </c>
      <c r="G822" s="3">
        <v>273</v>
      </c>
      <c r="H822" s="3">
        <v>11</v>
      </c>
      <c r="I822" s="3">
        <v>244</v>
      </c>
      <c r="J822" s="3">
        <v>10</v>
      </c>
      <c r="K822" s="3">
        <v>12.766666000000001</v>
      </c>
      <c r="L822" s="3">
        <v>1.47679385022309</v>
      </c>
      <c r="M822" s="3">
        <v>1.9278186826897299</v>
      </c>
      <c r="N822" s="3">
        <v>403.164721110904</v>
      </c>
    </row>
    <row r="823" spans="1:14" x14ac:dyDescent="0.3">
      <c r="A823" s="3">
        <v>2016</v>
      </c>
      <c r="B823" s="3">
        <v>3</v>
      </c>
      <c r="C823" s="3">
        <v>1</v>
      </c>
      <c r="D823" s="3">
        <v>0</v>
      </c>
      <c r="E823" s="3">
        <v>75</v>
      </c>
      <c r="F823" s="3">
        <v>23</v>
      </c>
      <c r="G823" s="3">
        <v>649</v>
      </c>
      <c r="H823" s="3">
        <v>28</v>
      </c>
      <c r="I823" s="3">
        <v>554</v>
      </c>
      <c r="J823" s="3">
        <v>24</v>
      </c>
      <c r="K823" s="3">
        <v>14.633333</v>
      </c>
      <c r="L823" s="3">
        <v>1.43452925696761</v>
      </c>
      <c r="M823" s="3">
        <v>1.6335075977014999</v>
      </c>
      <c r="N823" s="3">
        <v>931.00948777198005</v>
      </c>
    </row>
    <row r="824" spans="1:14" x14ac:dyDescent="0.3">
      <c r="A824" s="3">
        <v>2016</v>
      </c>
      <c r="B824" s="3">
        <v>3</v>
      </c>
      <c r="C824" s="3">
        <v>1</v>
      </c>
      <c r="D824" s="3">
        <v>0</v>
      </c>
      <c r="E824" s="3">
        <v>76</v>
      </c>
      <c r="F824" s="3">
        <v>23</v>
      </c>
      <c r="G824" s="3">
        <v>428</v>
      </c>
      <c r="H824" s="3">
        <v>18</v>
      </c>
      <c r="I824" s="3">
        <v>376</v>
      </c>
      <c r="J824" s="3">
        <v>16</v>
      </c>
      <c r="K824" s="3">
        <v>12.6</v>
      </c>
      <c r="L824" s="3">
        <v>1.41577298854345</v>
      </c>
      <c r="M824" s="3">
        <v>1.8716917299003799</v>
      </c>
      <c r="N824" s="3">
        <v>605.95083909659797</v>
      </c>
    </row>
    <row r="825" spans="1:14" x14ac:dyDescent="0.3">
      <c r="A825" s="3">
        <v>2016</v>
      </c>
      <c r="B825" s="3">
        <v>3</v>
      </c>
      <c r="C825" s="3">
        <v>1</v>
      </c>
      <c r="D825" s="3">
        <v>0</v>
      </c>
      <c r="E825" s="3">
        <v>77</v>
      </c>
      <c r="F825" s="3">
        <v>22</v>
      </c>
      <c r="G825" s="3">
        <v>205</v>
      </c>
      <c r="H825" s="3">
        <v>9</v>
      </c>
      <c r="I825" s="3">
        <v>192</v>
      </c>
      <c r="J825" s="3">
        <v>8</v>
      </c>
      <c r="K825" s="3">
        <v>9.9499999999999993</v>
      </c>
      <c r="L825" s="3">
        <v>1.1341979142699801</v>
      </c>
      <c r="M825" s="3">
        <v>1.8994720314468401</v>
      </c>
      <c r="N825" s="3">
        <v>232.510572425345</v>
      </c>
    </row>
    <row r="826" spans="1:14" x14ac:dyDescent="0.3">
      <c r="A826" s="3">
        <v>2016</v>
      </c>
      <c r="B826" s="3">
        <v>3</v>
      </c>
      <c r="C826" s="3">
        <v>1</v>
      </c>
      <c r="D826" s="3">
        <v>0</v>
      </c>
      <c r="E826" s="3">
        <v>78</v>
      </c>
      <c r="F826" s="3">
        <v>23</v>
      </c>
      <c r="G826" s="3">
        <v>109</v>
      </c>
      <c r="H826" s="3">
        <v>4</v>
      </c>
      <c r="I826" s="3">
        <v>101</v>
      </c>
      <c r="J826" s="3">
        <v>4</v>
      </c>
      <c r="K826" s="3">
        <v>11.85</v>
      </c>
      <c r="L826" s="3">
        <v>1.5104862153508201</v>
      </c>
      <c r="M826" s="3">
        <v>2.1242613149077498</v>
      </c>
      <c r="N826" s="3">
        <v>164.64299747324</v>
      </c>
    </row>
    <row r="827" spans="1:14" x14ac:dyDescent="0.3">
      <c r="A827" s="3">
        <v>2016</v>
      </c>
      <c r="B827" s="3">
        <v>3</v>
      </c>
      <c r="C827" s="3">
        <v>1</v>
      </c>
      <c r="D827" s="3">
        <v>0</v>
      </c>
      <c r="E827" s="3">
        <v>79</v>
      </c>
      <c r="F827" s="3">
        <v>23</v>
      </c>
      <c r="G827" s="3">
        <v>189</v>
      </c>
      <c r="H827" s="3">
        <v>8</v>
      </c>
      <c r="I827" s="3">
        <v>176</v>
      </c>
      <c r="J827" s="3">
        <v>7</v>
      </c>
      <c r="K827" s="3">
        <v>17.116665999999999</v>
      </c>
      <c r="L827" s="3">
        <v>1.7197772127836</v>
      </c>
      <c r="M827" s="3">
        <v>1.6743569581567701</v>
      </c>
      <c r="N827" s="3">
        <v>325.03789321609997</v>
      </c>
    </row>
    <row r="828" spans="1:14" x14ac:dyDescent="0.3">
      <c r="A828" s="3">
        <v>2016</v>
      </c>
      <c r="B828" s="3">
        <v>3</v>
      </c>
      <c r="C828" s="3">
        <v>1</v>
      </c>
      <c r="D828" s="3">
        <v>0</v>
      </c>
      <c r="E828" s="3">
        <v>80</v>
      </c>
      <c r="F828" s="3">
        <v>6</v>
      </c>
      <c r="G828" s="3">
        <v>12</v>
      </c>
      <c r="H828" s="3">
        <v>2</v>
      </c>
      <c r="I828" s="3">
        <v>11</v>
      </c>
      <c r="J828" s="3">
        <v>1</v>
      </c>
      <c r="K828" s="3">
        <v>8.9499999999999993</v>
      </c>
      <c r="L828" s="3">
        <v>0.70898230467127998</v>
      </c>
      <c r="M828" s="3">
        <v>1.3192413794472599</v>
      </c>
      <c r="N828" s="3">
        <v>8.5077876560553705</v>
      </c>
    </row>
    <row r="829" spans="1:14" x14ac:dyDescent="0.3">
      <c r="A829" s="3">
        <v>2016</v>
      </c>
      <c r="B829" s="3">
        <v>3</v>
      </c>
      <c r="C829" s="3">
        <v>1</v>
      </c>
      <c r="D829" s="3">
        <v>0</v>
      </c>
      <c r="E829" s="3">
        <v>81</v>
      </c>
      <c r="F829" s="3">
        <v>17</v>
      </c>
      <c r="G829" s="3">
        <v>44</v>
      </c>
      <c r="H829" s="3">
        <v>2</v>
      </c>
      <c r="I829" s="3">
        <v>41</v>
      </c>
      <c r="J829" s="3">
        <v>2</v>
      </c>
      <c r="K829" s="3">
        <v>18.366665999999999</v>
      </c>
      <c r="L829" s="3">
        <v>1.6494527935208201</v>
      </c>
      <c r="M829" s="3">
        <v>1.49665765311631</v>
      </c>
      <c r="N829" s="3">
        <v>72.575922914915907</v>
      </c>
    </row>
    <row r="830" spans="1:14" x14ac:dyDescent="0.3">
      <c r="A830" s="3">
        <v>2016</v>
      </c>
      <c r="B830" s="3">
        <v>3</v>
      </c>
      <c r="C830" s="3">
        <v>1</v>
      </c>
      <c r="D830" s="3">
        <v>0</v>
      </c>
      <c r="E830" s="3">
        <v>82</v>
      </c>
      <c r="F830" s="3">
        <v>15</v>
      </c>
      <c r="G830" s="3">
        <v>24</v>
      </c>
      <c r="H830" s="3">
        <v>1</v>
      </c>
      <c r="I830" s="3">
        <v>23</v>
      </c>
      <c r="J830" s="3">
        <v>1</v>
      </c>
      <c r="K830" s="3">
        <v>47.916665999999999</v>
      </c>
      <c r="L830" s="3">
        <v>1.7589447368120299</v>
      </c>
      <c r="M830" s="3">
        <v>0.611665029608912</v>
      </c>
      <c r="N830" s="3">
        <v>42.214673683488698</v>
      </c>
    </row>
    <row r="831" spans="1:14" x14ac:dyDescent="0.3">
      <c r="A831" s="3">
        <v>2016</v>
      </c>
      <c r="B831" s="3">
        <v>3</v>
      </c>
      <c r="C831" s="3">
        <v>1</v>
      </c>
      <c r="D831" s="3">
        <v>0</v>
      </c>
      <c r="E831" s="3">
        <v>83</v>
      </c>
      <c r="F831" s="3">
        <v>6</v>
      </c>
      <c r="G831" s="3">
        <v>8</v>
      </c>
      <c r="H831" s="3">
        <v>1</v>
      </c>
      <c r="I831" s="3">
        <v>8</v>
      </c>
      <c r="J831" s="3">
        <v>1</v>
      </c>
      <c r="K831" s="3">
        <v>11.716666</v>
      </c>
      <c r="L831" s="3">
        <v>1.2283049249889999</v>
      </c>
      <c r="M831" s="3">
        <v>1.74506116141218</v>
      </c>
      <c r="N831" s="3">
        <v>9.8264393999119708</v>
      </c>
    </row>
    <row r="832" spans="1:14" x14ac:dyDescent="0.3">
      <c r="A832" s="3">
        <v>2016</v>
      </c>
      <c r="B832" s="3">
        <v>3</v>
      </c>
      <c r="C832" s="3">
        <v>1</v>
      </c>
      <c r="D832" s="3">
        <v>0</v>
      </c>
      <c r="E832" s="3">
        <v>84</v>
      </c>
      <c r="F832" s="3">
        <v>3</v>
      </c>
      <c r="G832" s="3">
        <v>3</v>
      </c>
      <c r="H832" s="3">
        <v>1</v>
      </c>
      <c r="I832" s="3">
        <v>3</v>
      </c>
      <c r="J832" s="3">
        <v>1</v>
      </c>
      <c r="K832" s="3">
        <v>58.05</v>
      </c>
      <c r="L832" s="3">
        <v>1.36805288433796</v>
      </c>
      <c r="M832" s="3">
        <v>0.392780041440701</v>
      </c>
      <c r="N832" s="3">
        <v>4.1041586530138803</v>
      </c>
    </row>
    <row r="833" spans="1:14" x14ac:dyDescent="0.3">
      <c r="A833" s="3">
        <v>2016</v>
      </c>
      <c r="B833" s="3">
        <v>3</v>
      </c>
      <c r="C833" s="3">
        <v>1</v>
      </c>
      <c r="D833" s="3">
        <v>0</v>
      </c>
      <c r="E833" s="3">
        <v>85</v>
      </c>
      <c r="F833" s="3">
        <v>5</v>
      </c>
      <c r="G833" s="3">
        <v>6</v>
      </c>
      <c r="H833" s="3">
        <v>1</v>
      </c>
      <c r="I833" s="3">
        <v>6</v>
      </c>
      <c r="J833" s="3">
        <v>1</v>
      </c>
      <c r="K833" s="3">
        <v>14.733333</v>
      </c>
      <c r="L833" s="3">
        <v>1.5896516720514899</v>
      </c>
      <c r="M833" s="3">
        <v>1.7979095254116699</v>
      </c>
      <c r="N833" s="3">
        <v>9.5379100323089201</v>
      </c>
    </row>
    <row r="834" spans="1:14" x14ac:dyDescent="0.3">
      <c r="A834" s="3">
        <v>2016</v>
      </c>
      <c r="B834" s="3">
        <v>3</v>
      </c>
      <c r="C834" s="3">
        <v>1</v>
      </c>
      <c r="D834" s="3">
        <v>0</v>
      </c>
      <c r="E834" s="3">
        <v>90</v>
      </c>
      <c r="F834" s="3">
        <v>2</v>
      </c>
      <c r="G834" s="3">
        <v>2</v>
      </c>
      <c r="H834" s="3">
        <v>1</v>
      </c>
      <c r="I834" s="3">
        <v>2</v>
      </c>
      <c r="J834" s="3">
        <v>1</v>
      </c>
      <c r="K834" s="3">
        <v>146.35</v>
      </c>
      <c r="L834" s="3">
        <v>1.0227976687503499</v>
      </c>
      <c r="M834" s="3">
        <v>0.11647849547322101</v>
      </c>
      <c r="N834" s="3">
        <v>2.0455953375006999</v>
      </c>
    </row>
    <row r="835" spans="1:14" x14ac:dyDescent="0.3">
      <c r="A835" s="3">
        <v>2016</v>
      </c>
      <c r="B835" s="3">
        <v>3</v>
      </c>
      <c r="C835" s="3">
        <v>1</v>
      </c>
      <c r="D835" s="3">
        <v>0</v>
      </c>
      <c r="E835" s="3">
        <v>96</v>
      </c>
      <c r="F835" s="3">
        <v>2</v>
      </c>
      <c r="G835" s="3">
        <v>2</v>
      </c>
      <c r="H835" s="3">
        <v>1</v>
      </c>
      <c r="I835" s="3">
        <v>2</v>
      </c>
      <c r="J835" s="3">
        <v>1</v>
      </c>
      <c r="K835" s="3">
        <v>3.85</v>
      </c>
      <c r="L835" s="3">
        <v>0.68612063516000699</v>
      </c>
      <c r="M835" s="3">
        <v>2.9638040395680698</v>
      </c>
      <c r="N835" s="3">
        <v>1.37224127032001</v>
      </c>
    </row>
    <row r="836" spans="1:14" x14ac:dyDescent="0.3">
      <c r="A836" s="3">
        <v>2016</v>
      </c>
      <c r="B836" s="3">
        <v>3</v>
      </c>
      <c r="C836" s="3">
        <v>1</v>
      </c>
      <c r="D836" s="3">
        <v>0</v>
      </c>
      <c r="E836" s="3">
        <v>97</v>
      </c>
      <c r="F836" s="3">
        <v>1</v>
      </c>
      <c r="G836" s="3">
        <v>1</v>
      </c>
      <c r="H836" s="3">
        <v>1</v>
      </c>
      <c r="I836" s="3">
        <v>1</v>
      </c>
      <c r="J836" s="3">
        <v>1</v>
      </c>
      <c r="K836" s="3">
        <v>10.933332999999999</v>
      </c>
      <c r="L836" s="3">
        <v>1.50091587139405</v>
      </c>
      <c r="M836" s="3">
        <v>2.2879815112714201</v>
      </c>
      <c r="N836" s="3">
        <v>1.50091587139405</v>
      </c>
    </row>
    <row r="837" spans="1:14" x14ac:dyDescent="0.3">
      <c r="A837" s="3">
        <v>2016</v>
      </c>
      <c r="B837" s="3">
        <v>3</v>
      </c>
      <c r="C837" s="3">
        <v>1</v>
      </c>
      <c r="D837" s="3">
        <v>0</v>
      </c>
      <c r="E837" s="3">
        <v>99</v>
      </c>
      <c r="F837" s="3">
        <v>3</v>
      </c>
      <c r="G837" s="3">
        <v>4</v>
      </c>
      <c r="H837" s="3">
        <v>1</v>
      </c>
      <c r="I837" s="3">
        <v>4</v>
      </c>
      <c r="J837" s="3">
        <v>1</v>
      </c>
      <c r="K837" s="3">
        <v>9.6333330000000004</v>
      </c>
      <c r="L837" s="3">
        <v>0.56232546223521795</v>
      </c>
      <c r="M837" s="3">
        <v>0.97246080801594104</v>
      </c>
      <c r="N837" s="3">
        <v>2.24930184894087</v>
      </c>
    </row>
    <row r="838" spans="1:14" x14ac:dyDescent="0.3">
      <c r="A838" s="3">
        <v>2016</v>
      </c>
      <c r="B838" s="3">
        <v>3</v>
      </c>
      <c r="C838" s="3">
        <v>1</v>
      </c>
      <c r="D838" s="3">
        <v>0</v>
      </c>
      <c r="E838" s="3">
        <v>100</v>
      </c>
      <c r="F838" s="3">
        <v>6</v>
      </c>
      <c r="G838" s="3">
        <v>8</v>
      </c>
      <c r="H838" s="3">
        <v>1</v>
      </c>
      <c r="I838" s="3">
        <v>8</v>
      </c>
      <c r="J838" s="3">
        <v>1</v>
      </c>
      <c r="K838" s="3">
        <v>14.5</v>
      </c>
      <c r="L838" s="3">
        <v>1.53833933909299</v>
      </c>
      <c r="M838" s="3">
        <v>1.76795212077919</v>
      </c>
      <c r="N838" s="3">
        <v>12.306714712743901</v>
      </c>
    </row>
    <row r="839" spans="1:14" x14ac:dyDescent="0.3">
      <c r="A839" s="3">
        <v>2016</v>
      </c>
      <c r="B839" s="3">
        <v>3</v>
      </c>
      <c r="C839" s="3">
        <v>1</v>
      </c>
      <c r="D839" s="3">
        <v>0</v>
      </c>
      <c r="E839" s="3">
        <v>107</v>
      </c>
      <c r="F839" s="3">
        <v>8</v>
      </c>
      <c r="G839" s="3">
        <v>16</v>
      </c>
      <c r="H839" s="3">
        <v>2</v>
      </c>
      <c r="I839" s="3">
        <v>14</v>
      </c>
      <c r="J839" s="3">
        <v>1</v>
      </c>
      <c r="K839" s="3">
        <v>5.6833330000000002</v>
      </c>
      <c r="L839" s="3">
        <v>0.52856126725502495</v>
      </c>
      <c r="M839" s="3">
        <v>1.5483303324936699</v>
      </c>
      <c r="N839" s="3">
        <v>8.4569802760803992</v>
      </c>
    </row>
    <row r="840" spans="1:14" x14ac:dyDescent="0.3">
      <c r="A840" s="3">
        <v>2016</v>
      </c>
      <c r="B840" s="3">
        <v>3</v>
      </c>
      <c r="C840" s="3">
        <v>1</v>
      </c>
      <c r="D840" s="3">
        <v>0</v>
      </c>
      <c r="E840" s="3">
        <v>110</v>
      </c>
      <c r="F840" s="3">
        <v>4</v>
      </c>
      <c r="G840" s="3">
        <v>4</v>
      </c>
      <c r="H840" s="3">
        <v>1</v>
      </c>
      <c r="I840" s="3">
        <v>4</v>
      </c>
      <c r="J840" s="3">
        <v>1</v>
      </c>
      <c r="K840" s="3">
        <v>17</v>
      </c>
      <c r="L840" s="3">
        <v>2.9688363483075202</v>
      </c>
      <c r="M840" s="3">
        <v>2.9091977935399602</v>
      </c>
      <c r="N840" s="3">
        <v>11.8753453932301</v>
      </c>
    </row>
    <row r="841" spans="1:14" x14ac:dyDescent="0.3">
      <c r="A841" s="3">
        <v>2016</v>
      </c>
      <c r="B841" s="3">
        <v>3</v>
      </c>
      <c r="C841" s="3">
        <v>1</v>
      </c>
      <c r="D841" s="3">
        <v>0</v>
      </c>
      <c r="E841" s="3">
        <v>116</v>
      </c>
      <c r="F841" s="3">
        <v>15</v>
      </c>
      <c r="G841" s="3">
        <v>16</v>
      </c>
      <c r="H841" s="3">
        <v>1</v>
      </c>
      <c r="I841" s="3">
        <v>16</v>
      </c>
      <c r="J841" s="3">
        <v>1</v>
      </c>
      <c r="K841" s="3">
        <v>17.850000000000001</v>
      </c>
      <c r="L841" s="3">
        <v>4.2314010623949798</v>
      </c>
      <c r="M841" s="3">
        <v>3.9474326277371401</v>
      </c>
      <c r="N841" s="3">
        <v>67.702416998319705</v>
      </c>
    </row>
    <row r="842" spans="1:14" x14ac:dyDescent="0.3">
      <c r="A842" s="3">
        <v>2016</v>
      </c>
      <c r="B842" s="3">
        <v>3</v>
      </c>
      <c r="C842" s="3">
        <v>1</v>
      </c>
      <c r="D842" s="3">
        <v>0</v>
      </c>
      <c r="E842" s="3">
        <v>117</v>
      </c>
      <c r="F842" s="3">
        <v>23</v>
      </c>
      <c r="G842" s="3">
        <v>111</v>
      </c>
      <c r="H842" s="3">
        <v>4</v>
      </c>
      <c r="I842" s="3">
        <v>107</v>
      </c>
      <c r="J842" s="3">
        <v>4</v>
      </c>
      <c r="K842" s="3">
        <v>14.4</v>
      </c>
      <c r="L842" s="3">
        <v>2.3175340321461002</v>
      </c>
      <c r="M842" s="3">
        <v>2.6818836276920002</v>
      </c>
      <c r="N842" s="3">
        <v>257.24627756821701</v>
      </c>
    </row>
    <row r="843" spans="1:14" x14ac:dyDescent="0.3">
      <c r="A843" s="3">
        <v>2016</v>
      </c>
      <c r="B843" s="3">
        <v>3</v>
      </c>
      <c r="C843" s="3">
        <v>1</v>
      </c>
      <c r="D843" s="3">
        <v>0</v>
      </c>
      <c r="E843" s="3">
        <v>118</v>
      </c>
      <c r="F843" s="3">
        <v>14</v>
      </c>
      <c r="G843" s="3">
        <v>31</v>
      </c>
      <c r="H843" s="3">
        <v>2</v>
      </c>
      <c r="I843" s="3">
        <v>29</v>
      </c>
      <c r="J843" s="3">
        <v>2</v>
      </c>
      <c r="K843" s="3">
        <v>18.483332999999998</v>
      </c>
      <c r="L843" s="3">
        <v>4.5346926750496603</v>
      </c>
      <c r="M843" s="3">
        <v>4.08613995658924</v>
      </c>
      <c r="N843" s="3">
        <v>140.57547292653999</v>
      </c>
    </row>
    <row r="844" spans="1:14" x14ac:dyDescent="0.3">
      <c r="A844" s="3">
        <v>2016</v>
      </c>
      <c r="B844" s="3">
        <v>3</v>
      </c>
      <c r="C844" s="3">
        <v>1</v>
      </c>
      <c r="D844" s="3">
        <v>0</v>
      </c>
      <c r="E844" s="3">
        <v>132</v>
      </c>
      <c r="F844" s="3">
        <v>8</v>
      </c>
      <c r="G844" s="3">
        <v>14</v>
      </c>
      <c r="H844" s="3">
        <v>1</v>
      </c>
      <c r="I844" s="3">
        <v>14</v>
      </c>
      <c r="J844" s="3">
        <v>1</v>
      </c>
      <c r="K844" s="3">
        <v>6.233333</v>
      </c>
      <c r="L844" s="3">
        <v>1.2787774388764901</v>
      </c>
      <c r="M844" s="3">
        <v>3.4126733023772098</v>
      </c>
      <c r="N844" s="3">
        <v>17.902884144270899</v>
      </c>
    </row>
    <row r="845" spans="1:14" x14ac:dyDescent="0.3">
      <c r="A845" s="3">
        <v>2016</v>
      </c>
      <c r="B845" s="3">
        <v>3</v>
      </c>
      <c r="C845" s="3">
        <v>1</v>
      </c>
      <c r="D845" s="3">
        <v>1</v>
      </c>
      <c r="E845" s="3">
        <v>17</v>
      </c>
      <c r="F845" s="3">
        <v>1</v>
      </c>
      <c r="G845" s="3">
        <v>1</v>
      </c>
      <c r="H845" s="3">
        <v>1</v>
      </c>
      <c r="I845" s="3">
        <v>1</v>
      </c>
      <c r="J845" s="3">
        <v>1</v>
      </c>
      <c r="K845" s="3">
        <v>32.533332999999999</v>
      </c>
      <c r="L845" s="3">
        <v>4.7821347705036903</v>
      </c>
      <c r="M845" s="3">
        <v>2.44986412423345</v>
      </c>
      <c r="N845" s="3">
        <v>4.7821347705036903</v>
      </c>
    </row>
    <row r="846" spans="1:14" x14ac:dyDescent="0.3">
      <c r="A846" s="3">
        <v>2016</v>
      </c>
      <c r="B846" s="3">
        <v>3</v>
      </c>
      <c r="C846" s="3">
        <v>1</v>
      </c>
      <c r="D846" s="3">
        <v>1</v>
      </c>
      <c r="E846" s="3">
        <v>18</v>
      </c>
      <c r="F846" s="3">
        <v>8</v>
      </c>
      <c r="G846" s="3">
        <v>136</v>
      </c>
      <c r="H846" s="3">
        <v>17</v>
      </c>
      <c r="I846" s="3">
        <v>132</v>
      </c>
      <c r="J846" s="3">
        <v>16</v>
      </c>
      <c r="K846" s="3">
        <v>10.933332999999999</v>
      </c>
      <c r="L846" s="3">
        <v>1.4317771354698801</v>
      </c>
      <c r="M846" s="3">
        <v>2.1796065551490198</v>
      </c>
      <c r="N846" s="3">
        <v>194.721690423903</v>
      </c>
    </row>
    <row r="847" spans="1:14" x14ac:dyDescent="0.3">
      <c r="A847" s="3">
        <v>2016</v>
      </c>
      <c r="B847" s="3">
        <v>3</v>
      </c>
      <c r="C847" s="3">
        <v>1</v>
      </c>
      <c r="D847" s="3">
        <v>1</v>
      </c>
      <c r="E847" s="3">
        <v>19</v>
      </c>
      <c r="F847" s="3">
        <v>8</v>
      </c>
      <c r="G847" s="3">
        <v>275</v>
      </c>
      <c r="H847" s="3">
        <v>34</v>
      </c>
      <c r="I847" s="3">
        <v>260</v>
      </c>
      <c r="J847" s="3">
        <v>32</v>
      </c>
      <c r="K847" s="3">
        <v>10.95</v>
      </c>
      <c r="L847" s="3">
        <v>1.5738670954490901</v>
      </c>
      <c r="M847" s="3">
        <v>2.3923580203327499</v>
      </c>
      <c r="N847" s="3">
        <v>432.81345124849997</v>
      </c>
    </row>
    <row r="848" spans="1:14" x14ac:dyDescent="0.3">
      <c r="A848" s="3">
        <v>2016</v>
      </c>
      <c r="B848" s="3">
        <v>3</v>
      </c>
      <c r="C848" s="3">
        <v>1</v>
      </c>
      <c r="D848" s="3">
        <v>1</v>
      </c>
      <c r="E848" s="3">
        <v>20</v>
      </c>
      <c r="F848" s="3">
        <v>8</v>
      </c>
      <c r="G848" s="3">
        <v>339</v>
      </c>
      <c r="H848" s="3">
        <v>42</v>
      </c>
      <c r="I848" s="3">
        <v>305</v>
      </c>
      <c r="J848" s="3">
        <v>38</v>
      </c>
      <c r="K848" s="3">
        <v>12.583333</v>
      </c>
      <c r="L848" s="3">
        <v>1.2526623237182799</v>
      </c>
      <c r="M848" s="3">
        <v>1.65872118393082</v>
      </c>
      <c r="N848" s="3">
        <v>424.65252774049702</v>
      </c>
    </row>
    <row r="849" spans="1:14" x14ac:dyDescent="0.3">
      <c r="A849" s="3">
        <v>2016</v>
      </c>
      <c r="B849" s="3">
        <v>3</v>
      </c>
      <c r="C849" s="3">
        <v>1</v>
      </c>
      <c r="D849" s="3">
        <v>1</v>
      </c>
      <c r="E849" s="3">
        <v>21</v>
      </c>
      <c r="F849" s="3">
        <v>8</v>
      </c>
      <c r="G849" s="3">
        <v>500</v>
      </c>
      <c r="H849" s="3">
        <v>62</v>
      </c>
      <c r="I849" s="3">
        <v>451</v>
      </c>
      <c r="J849" s="3">
        <v>56</v>
      </c>
      <c r="K849" s="3">
        <v>10.483333</v>
      </c>
      <c r="L849" s="3">
        <v>1.50826936809572</v>
      </c>
      <c r="M849" s="3">
        <v>2.3956830894594798</v>
      </c>
      <c r="N849" s="3">
        <v>754.13468404785999</v>
      </c>
    </row>
    <row r="850" spans="1:14" x14ac:dyDescent="0.3">
      <c r="A850" s="3">
        <v>2016</v>
      </c>
      <c r="B850" s="3">
        <v>3</v>
      </c>
      <c r="C850" s="3">
        <v>1</v>
      </c>
      <c r="D850" s="3">
        <v>1</v>
      </c>
      <c r="E850" s="3">
        <v>22</v>
      </c>
      <c r="F850" s="3">
        <v>8</v>
      </c>
      <c r="G850" s="3">
        <v>602</v>
      </c>
      <c r="H850" s="3">
        <v>75</v>
      </c>
      <c r="I850" s="3">
        <v>547</v>
      </c>
      <c r="J850" s="3">
        <v>68</v>
      </c>
      <c r="K850" s="3">
        <v>15.383333</v>
      </c>
      <c r="L850" s="3">
        <v>1.4631836174447099</v>
      </c>
      <c r="M850" s="3">
        <v>1.58471436151095</v>
      </c>
      <c r="N850" s="3">
        <v>880.83653770171804</v>
      </c>
    </row>
    <row r="851" spans="1:14" x14ac:dyDescent="0.3">
      <c r="A851" s="3">
        <v>2016</v>
      </c>
      <c r="B851" s="3">
        <v>3</v>
      </c>
      <c r="C851" s="3">
        <v>1</v>
      </c>
      <c r="D851" s="3">
        <v>1</v>
      </c>
      <c r="E851" s="3">
        <v>23</v>
      </c>
      <c r="F851" s="3">
        <v>8</v>
      </c>
      <c r="G851" s="3">
        <v>826</v>
      </c>
      <c r="H851" s="3">
        <v>103</v>
      </c>
      <c r="I851" s="3">
        <v>734</v>
      </c>
      <c r="J851" s="3">
        <v>91</v>
      </c>
      <c r="K851" s="3">
        <v>10.7</v>
      </c>
      <c r="L851" s="3">
        <v>1.48681652999028</v>
      </c>
      <c r="M851" s="3">
        <v>2.3151583116171199</v>
      </c>
      <c r="N851" s="3">
        <v>1228.11045377198</v>
      </c>
    </row>
    <row r="852" spans="1:14" x14ac:dyDescent="0.3">
      <c r="A852" s="3">
        <v>2016</v>
      </c>
      <c r="B852" s="3">
        <v>3</v>
      </c>
      <c r="C852" s="3">
        <v>1</v>
      </c>
      <c r="D852" s="3">
        <v>1</v>
      </c>
      <c r="E852" s="3">
        <v>24</v>
      </c>
      <c r="F852" s="3">
        <v>8</v>
      </c>
      <c r="G852" s="3">
        <v>1512</v>
      </c>
      <c r="H852" s="3">
        <v>189</v>
      </c>
      <c r="I852" s="3">
        <v>1240</v>
      </c>
      <c r="J852" s="3">
        <v>155</v>
      </c>
      <c r="K852" s="3">
        <v>13.966666</v>
      </c>
      <c r="L852" s="3">
        <v>1.7969816172392299</v>
      </c>
      <c r="M852" s="3">
        <v>2.1433291487031898</v>
      </c>
      <c r="N852" s="3">
        <v>2717.0362052657201</v>
      </c>
    </row>
    <row r="853" spans="1:14" x14ac:dyDescent="0.3">
      <c r="A853" s="3">
        <v>2016</v>
      </c>
      <c r="B853" s="3">
        <v>3</v>
      </c>
      <c r="C853" s="3">
        <v>1</v>
      </c>
      <c r="D853" s="3">
        <v>1</v>
      </c>
      <c r="E853" s="3">
        <v>25</v>
      </c>
      <c r="F853" s="3">
        <v>8</v>
      </c>
      <c r="G853" s="3">
        <v>2489</v>
      </c>
      <c r="H853" s="3">
        <v>311</v>
      </c>
      <c r="I853" s="3">
        <v>1882</v>
      </c>
      <c r="J853" s="3">
        <v>235</v>
      </c>
      <c r="K853" s="3">
        <v>12.35</v>
      </c>
      <c r="L853" s="3">
        <v>1.6840769046400601</v>
      </c>
      <c r="M853" s="3">
        <v>2.2700719449209901</v>
      </c>
      <c r="N853" s="3">
        <v>4191.6674156490999</v>
      </c>
    </row>
    <row r="854" spans="1:14" x14ac:dyDescent="0.3">
      <c r="A854" s="3">
        <v>2016</v>
      </c>
      <c r="B854" s="3">
        <v>3</v>
      </c>
      <c r="C854" s="3">
        <v>1</v>
      </c>
      <c r="D854" s="3">
        <v>1</v>
      </c>
      <c r="E854" s="3">
        <v>26</v>
      </c>
      <c r="F854" s="3">
        <v>8</v>
      </c>
      <c r="G854" s="3">
        <v>3585</v>
      </c>
      <c r="H854" s="3">
        <v>448</v>
      </c>
      <c r="I854" s="3">
        <v>2533</v>
      </c>
      <c r="J854" s="3">
        <v>316</v>
      </c>
      <c r="K854" s="3">
        <v>13.016666000000001</v>
      </c>
      <c r="L854" s="3">
        <v>1.7409344335289401</v>
      </c>
      <c r="M854" s="3">
        <v>2.22652015870813</v>
      </c>
      <c r="N854" s="3">
        <v>6241.2499442012504</v>
      </c>
    </row>
    <row r="855" spans="1:14" x14ac:dyDescent="0.3">
      <c r="A855" s="3">
        <v>2016</v>
      </c>
      <c r="B855" s="3">
        <v>3</v>
      </c>
      <c r="C855" s="3">
        <v>1</v>
      </c>
      <c r="D855" s="3">
        <v>1</v>
      </c>
      <c r="E855" s="3">
        <v>27</v>
      </c>
      <c r="F855" s="3">
        <v>8</v>
      </c>
      <c r="G855" s="3">
        <v>4360</v>
      </c>
      <c r="H855" s="3">
        <v>545</v>
      </c>
      <c r="I855" s="3">
        <v>2883</v>
      </c>
      <c r="J855" s="3">
        <v>360</v>
      </c>
      <c r="K855" s="3">
        <v>17.600000000000001</v>
      </c>
      <c r="L855" s="3">
        <v>1.74112304475762</v>
      </c>
      <c r="M855" s="3">
        <v>1.6487169949442</v>
      </c>
      <c r="N855" s="3">
        <v>7591.2964751432401</v>
      </c>
    </row>
    <row r="856" spans="1:14" x14ac:dyDescent="0.3">
      <c r="A856" s="3">
        <v>2016</v>
      </c>
      <c r="B856" s="3">
        <v>3</v>
      </c>
      <c r="C856" s="3">
        <v>1</v>
      </c>
      <c r="D856" s="3">
        <v>1</v>
      </c>
      <c r="E856" s="3">
        <v>28</v>
      </c>
      <c r="F856" s="3">
        <v>8</v>
      </c>
      <c r="G856" s="3">
        <v>4493</v>
      </c>
      <c r="H856" s="3">
        <v>561</v>
      </c>
      <c r="I856" s="3">
        <v>2922</v>
      </c>
      <c r="J856" s="3">
        <v>365</v>
      </c>
      <c r="K856" s="3">
        <v>14.166665999999999</v>
      </c>
      <c r="L856" s="3">
        <v>1.7318773491888</v>
      </c>
      <c r="M856" s="3">
        <v>2.0358102754037999</v>
      </c>
      <c r="N856" s="3">
        <v>7781.3249299052904</v>
      </c>
    </row>
    <row r="857" spans="1:14" x14ac:dyDescent="0.3">
      <c r="A857" s="3">
        <v>2016</v>
      </c>
      <c r="B857" s="3">
        <v>3</v>
      </c>
      <c r="C857" s="3">
        <v>1</v>
      </c>
      <c r="D857" s="3">
        <v>1</v>
      </c>
      <c r="E857" s="3">
        <v>29</v>
      </c>
      <c r="F857" s="3">
        <v>8</v>
      </c>
      <c r="G857" s="3">
        <v>4547</v>
      </c>
      <c r="H857" s="3">
        <v>568</v>
      </c>
      <c r="I857" s="3">
        <v>3008</v>
      </c>
      <c r="J857" s="3">
        <v>376</v>
      </c>
      <c r="K857" s="3">
        <v>11.9</v>
      </c>
      <c r="L857" s="3">
        <v>1.71530042355861</v>
      </c>
      <c r="M857" s="3">
        <v>2.4012706125875201</v>
      </c>
      <c r="N857" s="3">
        <v>7799.4710259210196</v>
      </c>
    </row>
    <row r="858" spans="1:14" x14ac:dyDescent="0.3">
      <c r="A858" s="3">
        <v>2016</v>
      </c>
      <c r="B858" s="3">
        <v>3</v>
      </c>
      <c r="C858" s="3">
        <v>1</v>
      </c>
      <c r="D858" s="3">
        <v>1</v>
      </c>
      <c r="E858" s="3">
        <v>30</v>
      </c>
      <c r="F858" s="3">
        <v>8</v>
      </c>
      <c r="G858" s="3">
        <v>4383</v>
      </c>
      <c r="H858" s="3">
        <v>547</v>
      </c>
      <c r="I858" s="3">
        <v>2936</v>
      </c>
      <c r="J858" s="3">
        <v>367</v>
      </c>
      <c r="K858" s="3">
        <v>14.216666</v>
      </c>
      <c r="L858" s="3">
        <v>1.68398270155161</v>
      </c>
      <c r="M858" s="3">
        <v>1.97325895234829</v>
      </c>
      <c r="N858" s="3">
        <v>7380.8961809006896</v>
      </c>
    </row>
    <row r="859" spans="1:14" x14ac:dyDescent="0.3">
      <c r="A859" s="3">
        <v>2016</v>
      </c>
      <c r="B859" s="3">
        <v>3</v>
      </c>
      <c r="C859" s="3">
        <v>1</v>
      </c>
      <c r="D859" s="3">
        <v>1</v>
      </c>
      <c r="E859" s="3">
        <v>31</v>
      </c>
      <c r="F859" s="3">
        <v>8</v>
      </c>
      <c r="G859" s="3">
        <v>4683</v>
      </c>
      <c r="H859" s="3">
        <v>585</v>
      </c>
      <c r="I859" s="3">
        <v>3075</v>
      </c>
      <c r="J859" s="3">
        <v>384</v>
      </c>
      <c r="K859" s="3">
        <v>13.7</v>
      </c>
      <c r="L859" s="3">
        <v>1.69438107371925</v>
      </c>
      <c r="M859" s="3">
        <v>2.0601658791594502</v>
      </c>
      <c r="N859" s="3">
        <v>7934.7865682272604</v>
      </c>
    </row>
    <row r="860" spans="1:14" x14ac:dyDescent="0.3">
      <c r="A860" s="3">
        <v>2016</v>
      </c>
      <c r="B860" s="3">
        <v>3</v>
      </c>
      <c r="C860" s="3">
        <v>1</v>
      </c>
      <c r="D860" s="3">
        <v>1</v>
      </c>
      <c r="E860" s="3">
        <v>32</v>
      </c>
      <c r="F860" s="3">
        <v>8</v>
      </c>
      <c r="G860" s="3">
        <v>4875</v>
      </c>
      <c r="H860" s="3">
        <v>609</v>
      </c>
      <c r="I860" s="3">
        <v>3126</v>
      </c>
      <c r="J860" s="3">
        <v>390</v>
      </c>
      <c r="K860" s="3">
        <v>13.2</v>
      </c>
      <c r="L860" s="3">
        <v>1.68596558395042</v>
      </c>
      <c r="M860" s="3">
        <v>2.1276511167942398</v>
      </c>
      <c r="N860" s="3">
        <v>8219.0822217582809</v>
      </c>
    </row>
    <row r="861" spans="1:14" x14ac:dyDescent="0.3">
      <c r="A861" s="3">
        <v>2016</v>
      </c>
      <c r="B861" s="3">
        <v>3</v>
      </c>
      <c r="C861" s="3">
        <v>1</v>
      </c>
      <c r="D861" s="3">
        <v>1</v>
      </c>
      <c r="E861" s="3">
        <v>33</v>
      </c>
      <c r="F861" s="3">
        <v>8</v>
      </c>
      <c r="G861" s="3">
        <v>4671</v>
      </c>
      <c r="H861" s="3">
        <v>583</v>
      </c>
      <c r="I861" s="3">
        <v>3052</v>
      </c>
      <c r="J861" s="3">
        <v>381</v>
      </c>
      <c r="K861" s="3">
        <v>14.983333</v>
      </c>
      <c r="L861" s="3">
        <v>1.6929957871685899</v>
      </c>
      <c r="M861" s="3">
        <v>1.8825761642369001</v>
      </c>
      <c r="N861" s="3">
        <v>7907.9833218644899</v>
      </c>
    </row>
    <row r="862" spans="1:14" x14ac:dyDescent="0.3">
      <c r="A862" s="3">
        <v>2016</v>
      </c>
      <c r="B862" s="3">
        <v>3</v>
      </c>
      <c r="C862" s="3">
        <v>1</v>
      </c>
      <c r="D862" s="3">
        <v>1</v>
      </c>
      <c r="E862" s="3">
        <v>34</v>
      </c>
      <c r="F862" s="3">
        <v>8</v>
      </c>
      <c r="G862" s="3">
        <v>4368</v>
      </c>
      <c r="H862" s="3">
        <v>546</v>
      </c>
      <c r="I862" s="3">
        <v>2904</v>
      </c>
      <c r="J862" s="3">
        <v>363</v>
      </c>
      <c r="K862" s="3">
        <v>12.516666000000001</v>
      </c>
      <c r="L862" s="3">
        <v>1.6424818471607701</v>
      </c>
      <c r="M862" s="3">
        <v>2.1867877320482201</v>
      </c>
      <c r="N862" s="3">
        <v>7174.3607083982297</v>
      </c>
    </row>
    <row r="863" spans="1:14" x14ac:dyDescent="0.3">
      <c r="A863" s="3">
        <v>2016</v>
      </c>
      <c r="B863" s="3">
        <v>3</v>
      </c>
      <c r="C863" s="3">
        <v>1</v>
      </c>
      <c r="D863" s="3">
        <v>1</v>
      </c>
      <c r="E863" s="3">
        <v>35</v>
      </c>
      <c r="F863" s="3">
        <v>8</v>
      </c>
      <c r="G863" s="3">
        <v>3590</v>
      </c>
      <c r="H863" s="3">
        <v>448</v>
      </c>
      <c r="I863" s="3">
        <v>2554</v>
      </c>
      <c r="J863" s="3">
        <v>319</v>
      </c>
      <c r="K863" s="3">
        <v>19.233332999999998</v>
      </c>
      <c r="L863" s="3">
        <v>1.6878416166501999</v>
      </c>
      <c r="M863" s="3">
        <v>1.4613456584523301</v>
      </c>
      <c r="N863" s="3">
        <v>6059.3514037742298</v>
      </c>
    </row>
    <row r="864" spans="1:14" x14ac:dyDescent="0.3">
      <c r="A864" s="3">
        <v>2016</v>
      </c>
      <c r="B864" s="3">
        <v>3</v>
      </c>
      <c r="C864" s="3">
        <v>1</v>
      </c>
      <c r="D864" s="3">
        <v>1</v>
      </c>
      <c r="E864" s="3">
        <v>36</v>
      </c>
      <c r="F864" s="3">
        <v>8</v>
      </c>
      <c r="G864" s="3">
        <v>3782</v>
      </c>
      <c r="H864" s="3">
        <v>472</v>
      </c>
      <c r="I864" s="3">
        <v>2655</v>
      </c>
      <c r="J864" s="3">
        <v>331</v>
      </c>
      <c r="K864" s="3">
        <v>13.75</v>
      </c>
      <c r="L864" s="3">
        <v>1.6699673658748899</v>
      </c>
      <c r="M864" s="3">
        <v>2.02179885709949</v>
      </c>
      <c r="N864" s="3">
        <v>6315.8165777388103</v>
      </c>
    </row>
    <row r="865" spans="1:14" x14ac:dyDescent="0.3">
      <c r="A865" s="3">
        <v>2016</v>
      </c>
      <c r="B865" s="3">
        <v>3</v>
      </c>
      <c r="C865" s="3">
        <v>1</v>
      </c>
      <c r="D865" s="3">
        <v>1</v>
      </c>
      <c r="E865" s="3">
        <v>37</v>
      </c>
      <c r="F865" s="3">
        <v>8</v>
      </c>
      <c r="G865" s="3">
        <v>3311</v>
      </c>
      <c r="H865" s="3">
        <v>413</v>
      </c>
      <c r="I865" s="3">
        <v>2382</v>
      </c>
      <c r="J865" s="3">
        <v>297</v>
      </c>
      <c r="K865" s="3">
        <v>11.933332999999999</v>
      </c>
      <c r="L865" s="3">
        <v>1.6723299876659401</v>
      </c>
      <c r="M865" s="3">
        <v>2.3342040996386602</v>
      </c>
      <c r="N865" s="3">
        <v>5537.0845891619401</v>
      </c>
    </row>
    <row r="866" spans="1:14" x14ac:dyDescent="0.3">
      <c r="A866" s="3">
        <v>2016</v>
      </c>
      <c r="B866" s="3">
        <v>3</v>
      </c>
      <c r="C866" s="3">
        <v>1</v>
      </c>
      <c r="D866" s="3">
        <v>1</v>
      </c>
      <c r="E866" s="3">
        <v>38</v>
      </c>
      <c r="F866" s="3">
        <v>8</v>
      </c>
      <c r="G866" s="3">
        <v>2821</v>
      </c>
      <c r="H866" s="3">
        <v>352</v>
      </c>
      <c r="I866" s="3">
        <v>2127</v>
      </c>
      <c r="J866" s="3">
        <v>265</v>
      </c>
      <c r="K866" s="3">
        <v>14.25</v>
      </c>
      <c r="L866" s="3">
        <v>1.71521544797352</v>
      </c>
      <c r="M866" s="3">
        <v>2.00606916554172</v>
      </c>
      <c r="N866" s="3">
        <v>4838.62277873331</v>
      </c>
    </row>
    <row r="867" spans="1:14" x14ac:dyDescent="0.3">
      <c r="A867" s="3">
        <v>2016</v>
      </c>
      <c r="B867" s="3">
        <v>3</v>
      </c>
      <c r="C867" s="3">
        <v>1</v>
      </c>
      <c r="D867" s="3">
        <v>1</v>
      </c>
      <c r="E867" s="3">
        <v>39</v>
      </c>
      <c r="F867" s="3">
        <v>8</v>
      </c>
      <c r="G867" s="3">
        <v>2567</v>
      </c>
      <c r="H867" s="3">
        <v>320</v>
      </c>
      <c r="I867" s="3">
        <v>1978</v>
      </c>
      <c r="J867" s="3">
        <v>247</v>
      </c>
      <c r="K867" s="3">
        <v>14.283333000000001</v>
      </c>
      <c r="L867" s="3">
        <v>1.6334136272504201</v>
      </c>
      <c r="M867" s="3">
        <v>1.9042063028374401</v>
      </c>
      <c r="N867" s="3">
        <v>4192.9727811518196</v>
      </c>
    </row>
    <row r="868" spans="1:14" x14ac:dyDescent="0.3">
      <c r="A868" s="3">
        <v>2016</v>
      </c>
      <c r="B868" s="3">
        <v>3</v>
      </c>
      <c r="C868" s="3">
        <v>1</v>
      </c>
      <c r="D868" s="3">
        <v>1</v>
      </c>
      <c r="E868" s="3">
        <v>40</v>
      </c>
      <c r="F868" s="3">
        <v>8</v>
      </c>
      <c r="G868" s="3">
        <v>2443</v>
      </c>
      <c r="H868" s="3">
        <v>305</v>
      </c>
      <c r="I868" s="3">
        <v>1912</v>
      </c>
      <c r="J868" s="3">
        <v>239</v>
      </c>
      <c r="K868" s="3">
        <v>13.866666</v>
      </c>
      <c r="L868" s="3">
        <v>1.66203503639059</v>
      </c>
      <c r="M868" s="3">
        <v>1.9969593732166999</v>
      </c>
      <c r="N868" s="3">
        <v>4060.3515939022</v>
      </c>
    </row>
    <row r="869" spans="1:14" x14ac:dyDescent="0.3">
      <c r="A869" s="3">
        <v>2016</v>
      </c>
      <c r="B869" s="3">
        <v>3</v>
      </c>
      <c r="C869" s="3">
        <v>1</v>
      </c>
      <c r="D869" s="3">
        <v>1</v>
      </c>
      <c r="E869" s="3">
        <v>41</v>
      </c>
      <c r="F869" s="3">
        <v>8</v>
      </c>
      <c r="G869" s="3">
        <v>2406</v>
      </c>
      <c r="H869" s="3">
        <v>300</v>
      </c>
      <c r="I869" s="3">
        <v>1859</v>
      </c>
      <c r="J869" s="3">
        <v>232</v>
      </c>
      <c r="K869" s="3">
        <v>15.766666000000001</v>
      </c>
      <c r="L869" s="3">
        <v>1.64761118801998</v>
      </c>
      <c r="M869" s="3">
        <v>1.7407821003089601</v>
      </c>
      <c r="N869" s="3">
        <v>3964.15251837607</v>
      </c>
    </row>
    <row r="870" spans="1:14" x14ac:dyDescent="0.3">
      <c r="A870" s="3">
        <v>2016</v>
      </c>
      <c r="B870" s="3">
        <v>3</v>
      </c>
      <c r="C870" s="3">
        <v>1</v>
      </c>
      <c r="D870" s="3">
        <v>1</v>
      </c>
      <c r="E870" s="3">
        <v>42</v>
      </c>
      <c r="F870" s="3">
        <v>8</v>
      </c>
      <c r="G870" s="3">
        <v>2046</v>
      </c>
      <c r="H870" s="3">
        <v>255</v>
      </c>
      <c r="I870" s="3">
        <v>1618</v>
      </c>
      <c r="J870" s="3">
        <v>202</v>
      </c>
      <c r="K870" s="3">
        <v>11.95</v>
      </c>
      <c r="L870" s="3">
        <v>1.5278904531242901</v>
      </c>
      <c r="M870" s="3">
        <v>2.13050462287723</v>
      </c>
      <c r="N870" s="3">
        <v>3126.0638670922899</v>
      </c>
    </row>
    <row r="871" spans="1:14" x14ac:dyDescent="0.3">
      <c r="A871" s="3">
        <v>2016</v>
      </c>
      <c r="B871" s="3">
        <v>3</v>
      </c>
      <c r="C871" s="3">
        <v>1</v>
      </c>
      <c r="D871" s="3">
        <v>1</v>
      </c>
      <c r="E871" s="3">
        <v>43</v>
      </c>
      <c r="F871" s="3">
        <v>8</v>
      </c>
      <c r="G871" s="3">
        <v>2225</v>
      </c>
      <c r="H871" s="3">
        <v>278</v>
      </c>
      <c r="I871" s="3">
        <v>1763</v>
      </c>
      <c r="J871" s="3">
        <v>220</v>
      </c>
      <c r="K871" s="3">
        <v>13.283333000000001</v>
      </c>
      <c r="L871" s="3">
        <v>1.6054259820435499</v>
      </c>
      <c r="M871" s="3">
        <v>2.0136878430566898</v>
      </c>
      <c r="N871" s="3">
        <v>3572.07281004689</v>
      </c>
    </row>
    <row r="872" spans="1:14" x14ac:dyDescent="0.3">
      <c r="A872" s="3">
        <v>2016</v>
      </c>
      <c r="B872" s="3">
        <v>3</v>
      </c>
      <c r="C872" s="3">
        <v>1</v>
      </c>
      <c r="D872" s="3">
        <v>1</v>
      </c>
      <c r="E872" s="3">
        <v>44</v>
      </c>
      <c r="F872" s="3">
        <v>8</v>
      </c>
      <c r="G872" s="3">
        <v>2032</v>
      </c>
      <c r="H872" s="3">
        <v>254</v>
      </c>
      <c r="I872" s="3">
        <v>1635</v>
      </c>
      <c r="J872" s="3">
        <v>204</v>
      </c>
      <c r="K872" s="3">
        <v>14.45</v>
      </c>
      <c r="L872" s="3">
        <v>1.5808488775185201</v>
      </c>
      <c r="M872" s="3">
        <v>1.8226071291647601</v>
      </c>
      <c r="N872" s="3">
        <v>3212.2849191176301</v>
      </c>
    </row>
    <row r="873" spans="1:14" x14ac:dyDescent="0.3">
      <c r="A873" s="3">
        <v>2016</v>
      </c>
      <c r="B873" s="3">
        <v>3</v>
      </c>
      <c r="C873" s="3">
        <v>1</v>
      </c>
      <c r="D873" s="3">
        <v>1</v>
      </c>
      <c r="E873" s="3">
        <v>45</v>
      </c>
      <c r="F873" s="3">
        <v>8</v>
      </c>
      <c r="G873" s="3">
        <v>1997</v>
      </c>
      <c r="H873" s="3">
        <v>249</v>
      </c>
      <c r="I873" s="3">
        <v>1616</v>
      </c>
      <c r="J873" s="3">
        <v>202</v>
      </c>
      <c r="K873" s="3">
        <v>13.533333000000001</v>
      </c>
      <c r="L873" s="3">
        <v>1.5526650893368601</v>
      </c>
      <c r="M873" s="3">
        <v>1.9119003458591399</v>
      </c>
      <c r="N873" s="3">
        <v>3100.6721834056998</v>
      </c>
    </row>
    <row r="874" spans="1:14" x14ac:dyDescent="0.3">
      <c r="A874" s="3">
        <v>2016</v>
      </c>
      <c r="B874" s="3">
        <v>3</v>
      </c>
      <c r="C874" s="3">
        <v>1</v>
      </c>
      <c r="D874" s="3">
        <v>1</v>
      </c>
      <c r="E874" s="3">
        <v>46</v>
      </c>
      <c r="F874" s="3">
        <v>8</v>
      </c>
      <c r="G874" s="3">
        <v>2258</v>
      </c>
      <c r="H874" s="3">
        <v>282</v>
      </c>
      <c r="I874" s="3">
        <v>1715</v>
      </c>
      <c r="J874" s="3">
        <v>214</v>
      </c>
      <c r="K874" s="3">
        <v>12.316666</v>
      </c>
      <c r="L874" s="3">
        <v>1.6088484398007601</v>
      </c>
      <c r="M874" s="3">
        <v>2.1752859701837401</v>
      </c>
      <c r="N874" s="3">
        <v>3632.77977707013</v>
      </c>
    </row>
    <row r="875" spans="1:14" x14ac:dyDescent="0.3">
      <c r="A875" s="3">
        <v>2016</v>
      </c>
      <c r="B875" s="3">
        <v>3</v>
      </c>
      <c r="C875" s="3">
        <v>1</v>
      </c>
      <c r="D875" s="3">
        <v>1</v>
      </c>
      <c r="E875" s="3">
        <v>47</v>
      </c>
      <c r="F875" s="3">
        <v>8</v>
      </c>
      <c r="G875" s="3">
        <v>2286</v>
      </c>
      <c r="H875" s="3">
        <v>285</v>
      </c>
      <c r="I875" s="3">
        <v>1779</v>
      </c>
      <c r="J875" s="3">
        <v>222</v>
      </c>
      <c r="K875" s="3">
        <v>11.35</v>
      </c>
      <c r="L875" s="3">
        <v>1.64529054136458</v>
      </c>
      <c r="M875" s="3">
        <v>2.4132961893349201</v>
      </c>
      <c r="N875" s="3">
        <v>3761.1341775594201</v>
      </c>
    </row>
    <row r="876" spans="1:14" x14ac:dyDescent="0.3">
      <c r="A876" s="3">
        <v>2016</v>
      </c>
      <c r="B876" s="3">
        <v>3</v>
      </c>
      <c r="C876" s="3">
        <v>1</v>
      </c>
      <c r="D876" s="3">
        <v>1</v>
      </c>
      <c r="E876" s="3">
        <v>48</v>
      </c>
      <c r="F876" s="3">
        <v>8</v>
      </c>
      <c r="G876" s="3">
        <v>1799</v>
      </c>
      <c r="H876" s="3">
        <v>224</v>
      </c>
      <c r="I876" s="3">
        <v>1455</v>
      </c>
      <c r="J876" s="3">
        <v>181</v>
      </c>
      <c r="K876" s="3">
        <v>12.783333000000001</v>
      </c>
      <c r="L876" s="3">
        <v>1.6519793906139699</v>
      </c>
      <c r="M876" s="3">
        <v>2.1521192157090101</v>
      </c>
      <c r="N876" s="3">
        <v>2971.9109237145299</v>
      </c>
    </row>
    <row r="877" spans="1:14" x14ac:dyDescent="0.3">
      <c r="A877" s="3">
        <v>2016</v>
      </c>
      <c r="B877" s="3">
        <v>3</v>
      </c>
      <c r="C877" s="3">
        <v>1</v>
      </c>
      <c r="D877" s="3">
        <v>1</v>
      </c>
      <c r="E877" s="3">
        <v>49</v>
      </c>
      <c r="F877" s="3">
        <v>8</v>
      </c>
      <c r="G877" s="3">
        <v>1743</v>
      </c>
      <c r="H877" s="3">
        <v>217</v>
      </c>
      <c r="I877" s="3">
        <v>1431</v>
      </c>
      <c r="J877" s="3">
        <v>178</v>
      </c>
      <c r="K877" s="3">
        <v>11.783333000000001</v>
      </c>
      <c r="L877" s="3">
        <v>1.5912084731227101</v>
      </c>
      <c r="M877" s="3">
        <v>2.2499583173339399</v>
      </c>
      <c r="N877" s="3">
        <v>2773.47636865289</v>
      </c>
    </row>
    <row r="878" spans="1:14" x14ac:dyDescent="0.3">
      <c r="A878" s="3">
        <v>2016</v>
      </c>
      <c r="B878" s="3">
        <v>3</v>
      </c>
      <c r="C878" s="3">
        <v>1</v>
      </c>
      <c r="D878" s="3">
        <v>1</v>
      </c>
      <c r="E878" s="3">
        <v>50</v>
      </c>
      <c r="F878" s="3">
        <v>8</v>
      </c>
      <c r="G878" s="3">
        <v>1600</v>
      </c>
      <c r="H878" s="3">
        <v>200</v>
      </c>
      <c r="I878" s="3">
        <v>1334</v>
      </c>
      <c r="J878" s="3">
        <v>166</v>
      </c>
      <c r="K878" s="3">
        <v>16.116665999999999</v>
      </c>
      <c r="L878" s="3">
        <v>1.5168537132495601</v>
      </c>
      <c r="M878" s="3">
        <v>1.5671473908917599</v>
      </c>
      <c r="N878" s="3">
        <v>2426.9659411992998</v>
      </c>
    </row>
    <row r="879" spans="1:14" x14ac:dyDescent="0.3">
      <c r="A879" s="3">
        <v>2016</v>
      </c>
      <c r="B879" s="3">
        <v>3</v>
      </c>
      <c r="C879" s="3">
        <v>1</v>
      </c>
      <c r="D879" s="3">
        <v>1</v>
      </c>
      <c r="E879" s="3">
        <v>51</v>
      </c>
      <c r="F879" s="3">
        <v>8</v>
      </c>
      <c r="G879" s="3">
        <v>1602</v>
      </c>
      <c r="H879" s="3">
        <v>200</v>
      </c>
      <c r="I879" s="3">
        <v>1348</v>
      </c>
      <c r="J879" s="3">
        <v>168</v>
      </c>
      <c r="K879" s="3">
        <v>16.983332999999998</v>
      </c>
      <c r="L879" s="3">
        <v>1.63025387310334</v>
      </c>
      <c r="M879" s="3">
        <v>1.5986050847953699</v>
      </c>
      <c r="N879" s="3">
        <v>2611.6667047115502</v>
      </c>
    </row>
    <row r="880" spans="1:14" x14ac:dyDescent="0.3">
      <c r="A880" s="3">
        <v>2016</v>
      </c>
      <c r="B880" s="3">
        <v>3</v>
      </c>
      <c r="C880" s="3">
        <v>1</v>
      </c>
      <c r="D880" s="3">
        <v>1</v>
      </c>
      <c r="E880" s="3">
        <v>52</v>
      </c>
      <c r="F880" s="3">
        <v>8</v>
      </c>
      <c r="G880" s="3">
        <v>1436</v>
      </c>
      <c r="H880" s="3">
        <v>179</v>
      </c>
      <c r="I880" s="3">
        <v>1201</v>
      </c>
      <c r="J880" s="3">
        <v>150</v>
      </c>
      <c r="K880" s="3">
        <v>13.566666</v>
      </c>
      <c r="L880" s="3">
        <v>1.5625979935469001</v>
      </c>
      <c r="M880" s="3">
        <v>1.9194154554114899</v>
      </c>
      <c r="N880" s="3">
        <v>2243.8907187333398</v>
      </c>
    </row>
    <row r="881" spans="1:14" x14ac:dyDescent="0.3">
      <c r="A881" s="3">
        <v>2016</v>
      </c>
      <c r="B881" s="3">
        <v>3</v>
      </c>
      <c r="C881" s="3">
        <v>1</v>
      </c>
      <c r="D881" s="3">
        <v>1</v>
      </c>
      <c r="E881" s="3">
        <v>53</v>
      </c>
      <c r="F881" s="3">
        <v>8</v>
      </c>
      <c r="G881" s="3">
        <v>1895</v>
      </c>
      <c r="H881" s="3">
        <v>236</v>
      </c>
      <c r="I881" s="3">
        <v>1506</v>
      </c>
      <c r="J881" s="3">
        <v>188</v>
      </c>
      <c r="K881" s="3">
        <v>14.466666</v>
      </c>
      <c r="L881" s="3">
        <v>1.5900865858362501</v>
      </c>
      <c r="M881" s="3">
        <v>1.83142044442049</v>
      </c>
      <c r="N881" s="3">
        <v>3013.2140801597002</v>
      </c>
    </row>
    <row r="882" spans="1:14" x14ac:dyDescent="0.3">
      <c r="A882" s="3">
        <v>2016</v>
      </c>
      <c r="B882" s="3">
        <v>3</v>
      </c>
      <c r="C882" s="3">
        <v>1</v>
      </c>
      <c r="D882" s="3">
        <v>1</v>
      </c>
      <c r="E882" s="3">
        <v>54</v>
      </c>
      <c r="F882" s="3">
        <v>8</v>
      </c>
      <c r="G882" s="3">
        <v>1867</v>
      </c>
      <c r="H882" s="3">
        <v>233</v>
      </c>
      <c r="I882" s="3">
        <v>1504</v>
      </c>
      <c r="J882" s="3">
        <v>188</v>
      </c>
      <c r="K882" s="3">
        <v>13.85</v>
      </c>
      <c r="L882" s="3">
        <v>1.6622122487719899</v>
      </c>
      <c r="M882" s="3">
        <v>1.99881634764614</v>
      </c>
      <c r="N882" s="3">
        <v>3103.35026845731</v>
      </c>
    </row>
    <row r="883" spans="1:14" x14ac:dyDescent="0.3">
      <c r="A883" s="3">
        <v>2016</v>
      </c>
      <c r="B883" s="3">
        <v>3</v>
      </c>
      <c r="C883" s="3">
        <v>1</v>
      </c>
      <c r="D883" s="3">
        <v>1</v>
      </c>
      <c r="E883" s="3">
        <v>55</v>
      </c>
      <c r="F883" s="3">
        <v>8</v>
      </c>
      <c r="G883" s="3">
        <v>1510</v>
      </c>
      <c r="H883" s="3">
        <v>188</v>
      </c>
      <c r="I883" s="3">
        <v>1262</v>
      </c>
      <c r="J883" s="3">
        <v>157</v>
      </c>
      <c r="K883" s="3">
        <v>11.166665999999999</v>
      </c>
      <c r="L883" s="3">
        <v>1.56804642856385</v>
      </c>
      <c r="M883" s="3">
        <v>2.33790903619344</v>
      </c>
      <c r="N883" s="3">
        <v>2367.75010713141</v>
      </c>
    </row>
    <row r="884" spans="1:14" x14ac:dyDescent="0.3">
      <c r="A884" s="3">
        <v>2016</v>
      </c>
      <c r="B884" s="3">
        <v>3</v>
      </c>
      <c r="C884" s="3">
        <v>1</v>
      </c>
      <c r="D884" s="3">
        <v>1</v>
      </c>
      <c r="E884" s="3">
        <v>56</v>
      </c>
      <c r="F884" s="3">
        <v>8</v>
      </c>
      <c r="G884" s="3">
        <v>1362</v>
      </c>
      <c r="H884" s="3">
        <v>170</v>
      </c>
      <c r="I884" s="3">
        <v>1161</v>
      </c>
      <c r="J884" s="3">
        <v>145</v>
      </c>
      <c r="K884" s="3">
        <v>17.183333000000001</v>
      </c>
      <c r="L884" s="3">
        <v>1.6514526707575099</v>
      </c>
      <c r="M884" s="3">
        <v>1.60128723391186</v>
      </c>
      <c r="N884" s="3">
        <v>2249.2785375717299</v>
      </c>
    </row>
    <row r="885" spans="1:14" x14ac:dyDescent="0.3">
      <c r="A885" s="3">
        <v>2016</v>
      </c>
      <c r="B885" s="3">
        <v>3</v>
      </c>
      <c r="C885" s="3">
        <v>1</v>
      </c>
      <c r="D885" s="3">
        <v>1</v>
      </c>
      <c r="E885" s="3">
        <v>57</v>
      </c>
      <c r="F885" s="3">
        <v>8</v>
      </c>
      <c r="G885" s="3">
        <v>1387</v>
      </c>
      <c r="H885" s="3">
        <v>173</v>
      </c>
      <c r="I885" s="3">
        <v>1151</v>
      </c>
      <c r="J885" s="3">
        <v>143</v>
      </c>
      <c r="K885" s="3">
        <v>11.9</v>
      </c>
      <c r="L885" s="3">
        <v>1.57753763160533</v>
      </c>
      <c r="M885" s="3">
        <v>2.2087227574922301</v>
      </c>
      <c r="N885" s="3">
        <v>2188.0446950365899</v>
      </c>
    </row>
    <row r="886" spans="1:14" x14ac:dyDescent="0.3">
      <c r="A886" s="3">
        <v>2016</v>
      </c>
      <c r="B886" s="3">
        <v>3</v>
      </c>
      <c r="C886" s="3">
        <v>1</v>
      </c>
      <c r="D886" s="3">
        <v>1</v>
      </c>
      <c r="E886" s="3">
        <v>58</v>
      </c>
      <c r="F886" s="3">
        <v>8</v>
      </c>
      <c r="G886" s="3">
        <v>1288</v>
      </c>
      <c r="H886" s="3">
        <v>161</v>
      </c>
      <c r="I886" s="3">
        <v>1094</v>
      </c>
      <c r="J886" s="3">
        <v>136</v>
      </c>
      <c r="K886" s="3">
        <v>20.916665999999999</v>
      </c>
      <c r="L886" s="3">
        <v>1.75448807622266</v>
      </c>
      <c r="M886" s="3">
        <v>1.39741752097244</v>
      </c>
      <c r="N886" s="3">
        <v>2259.78064217478</v>
      </c>
    </row>
    <row r="887" spans="1:14" x14ac:dyDescent="0.3">
      <c r="A887" s="3">
        <v>2016</v>
      </c>
      <c r="B887" s="3">
        <v>3</v>
      </c>
      <c r="C887" s="3">
        <v>1</v>
      </c>
      <c r="D887" s="3">
        <v>1</v>
      </c>
      <c r="E887" s="3">
        <v>59</v>
      </c>
      <c r="F887" s="3">
        <v>8</v>
      </c>
      <c r="G887" s="3">
        <v>1209</v>
      </c>
      <c r="H887" s="3">
        <v>151</v>
      </c>
      <c r="I887" s="3">
        <v>1013</v>
      </c>
      <c r="J887" s="3">
        <v>126</v>
      </c>
      <c r="K887" s="3">
        <v>12.533333000000001</v>
      </c>
      <c r="L887" s="3">
        <v>1.5813647031089999</v>
      </c>
      <c r="M887" s="3">
        <v>2.1008913198921202</v>
      </c>
      <c r="N887" s="3">
        <v>1911.86992605878</v>
      </c>
    </row>
    <row r="888" spans="1:14" x14ac:dyDescent="0.3">
      <c r="A888" s="3">
        <v>2016</v>
      </c>
      <c r="B888" s="3">
        <v>3</v>
      </c>
      <c r="C888" s="3">
        <v>1</v>
      </c>
      <c r="D888" s="3">
        <v>1</v>
      </c>
      <c r="E888" s="3">
        <v>60</v>
      </c>
      <c r="F888" s="3">
        <v>8</v>
      </c>
      <c r="G888" s="3">
        <v>950</v>
      </c>
      <c r="H888" s="3">
        <v>118</v>
      </c>
      <c r="I888" s="3">
        <v>793</v>
      </c>
      <c r="J888" s="3">
        <v>99</v>
      </c>
      <c r="K888" s="3">
        <v>16.3</v>
      </c>
      <c r="L888" s="3">
        <v>1.7416432204047201</v>
      </c>
      <c r="M888" s="3">
        <v>1.78020048910345</v>
      </c>
      <c r="N888" s="3">
        <v>1654.5610593844799</v>
      </c>
    </row>
    <row r="889" spans="1:14" x14ac:dyDescent="0.3">
      <c r="A889" s="3">
        <v>2016</v>
      </c>
      <c r="B889" s="3">
        <v>3</v>
      </c>
      <c r="C889" s="3">
        <v>1</v>
      </c>
      <c r="D889" s="3">
        <v>1</v>
      </c>
      <c r="E889" s="3">
        <v>61</v>
      </c>
      <c r="F889" s="3">
        <v>8</v>
      </c>
      <c r="G889" s="3">
        <v>1058</v>
      </c>
      <c r="H889" s="3">
        <v>132</v>
      </c>
      <c r="I889" s="3">
        <v>916</v>
      </c>
      <c r="J889" s="3">
        <v>114</v>
      </c>
      <c r="K889" s="3">
        <v>15.516666000000001</v>
      </c>
      <c r="L889" s="3">
        <v>1.62807659569309</v>
      </c>
      <c r="M889" s="3">
        <v>1.7468863307617299</v>
      </c>
      <c r="N889" s="3">
        <v>1722.5050382432901</v>
      </c>
    </row>
    <row r="890" spans="1:14" x14ac:dyDescent="0.3">
      <c r="A890" s="3">
        <v>2016</v>
      </c>
      <c r="B890" s="3">
        <v>3</v>
      </c>
      <c r="C890" s="3">
        <v>1</v>
      </c>
      <c r="D890" s="3">
        <v>1</v>
      </c>
      <c r="E890" s="3">
        <v>62</v>
      </c>
      <c r="F890" s="3">
        <v>8</v>
      </c>
      <c r="G890" s="3">
        <v>893</v>
      </c>
      <c r="H890" s="3">
        <v>111</v>
      </c>
      <c r="I890" s="3">
        <v>796</v>
      </c>
      <c r="J890" s="3">
        <v>99</v>
      </c>
      <c r="K890" s="3">
        <v>17.066666000000001</v>
      </c>
      <c r="L890" s="3">
        <v>1.71101751958051</v>
      </c>
      <c r="M890" s="3">
        <v>1.67087352027753</v>
      </c>
      <c r="N890" s="3">
        <v>1527.9386449853901</v>
      </c>
    </row>
    <row r="891" spans="1:14" x14ac:dyDescent="0.3">
      <c r="A891" s="3">
        <v>2016</v>
      </c>
      <c r="B891" s="3">
        <v>3</v>
      </c>
      <c r="C891" s="3">
        <v>1</v>
      </c>
      <c r="D891" s="3">
        <v>1</v>
      </c>
      <c r="E891" s="3">
        <v>63</v>
      </c>
      <c r="F891" s="3">
        <v>8</v>
      </c>
      <c r="G891" s="3">
        <v>826</v>
      </c>
      <c r="H891" s="3">
        <v>103</v>
      </c>
      <c r="I891" s="3">
        <v>735</v>
      </c>
      <c r="J891" s="3">
        <v>91</v>
      </c>
      <c r="K891" s="3">
        <v>14.25</v>
      </c>
      <c r="L891" s="3">
        <v>1.7509445068640801</v>
      </c>
      <c r="M891" s="3">
        <v>2.0461209929683202</v>
      </c>
      <c r="N891" s="3">
        <v>1446.2801626697301</v>
      </c>
    </row>
    <row r="892" spans="1:14" x14ac:dyDescent="0.3">
      <c r="A892" s="3">
        <v>2016</v>
      </c>
      <c r="B892" s="3">
        <v>3</v>
      </c>
      <c r="C892" s="3">
        <v>1</v>
      </c>
      <c r="D892" s="3">
        <v>1</v>
      </c>
      <c r="E892" s="3">
        <v>64</v>
      </c>
      <c r="F892" s="3">
        <v>8</v>
      </c>
      <c r="G892" s="3">
        <v>732</v>
      </c>
      <c r="H892" s="3">
        <v>91</v>
      </c>
      <c r="I892" s="3">
        <v>647</v>
      </c>
      <c r="J892" s="3">
        <v>80</v>
      </c>
      <c r="K892" s="3">
        <v>15.233333</v>
      </c>
      <c r="L892" s="3">
        <v>1.66961768090374</v>
      </c>
      <c r="M892" s="3">
        <v>1.82597556982775</v>
      </c>
      <c r="N892" s="3">
        <v>1222.1601424215401</v>
      </c>
    </row>
    <row r="893" spans="1:14" x14ac:dyDescent="0.3">
      <c r="A893" s="3">
        <v>2016</v>
      </c>
      <c r="B893" s="3">
        <v>3</v>
      </c>
      <c r="C893" s="3">
        <v>1</v>
      </c>
      <c r="D893" s="3">
        <v>1</v>
      </c>
      <c r="E893" s="3">
        <v>65</v>
      </c>
      <c r="F893" s="3">
        <v>8</v>
      </c>
      <c r="G893" s="3">
        <v>601</v>
      </c>
      <c r="H893" s="3">
        <v>75</v>
      </c>
      <c r="I893" s="3">
        <v>542</v>
      </c>
      <c r="J893" s="3">
        <v>67</v>
      </c>
      <c r="K893" s="3">
        <v>15.833333</v>
      </c>
      <c r="L893" s="3">
        <v>1.52863325655557</v>
      </c>
      <c r="M893" s="3">
        <v>1.6085917769282101</v>
      </c>
      <c r="N893" s="3">
        <v>918.70858718989905</v>
      </c>
    </row>
    <row r="894" spans="1:14" x14ac:dyDescent="0.3">
      <c r="A894" s="3">
        <v>2016</v>
      </c>
      <c r="B894" s="3">
        <v>3</v>
      </c>
      <c r="C894" s="3">
        <v>1</v>
      </c>
      <c r="D894" s="3">
        <v>1</v>
      </c>
      <c r="E894" s="3">
        <v>66</v>
      </c>
      <c r="F894" s="3">
        <v>8</v>
      </c>
      <c r="G894" s="3">
        <v>600</v>
      </c>
      <c r="H894" s="3">
        <v>75</v>
      </c>
      <c r="I894" s="3">
        <v>529</v>
      </c>
      <c r="J894" s="3">
        <v>66</v>
      </c>
      <c r="K894" s="3">
        <v>12.733333</v>
      </c>
      <c r="L894" s="3">
        <v>1.6601608020399801</v>
      </c>
      <c r="M894" s="3">
        <v>2.1704190970187698</v>
      </c>
      <c r="N894" s="3">
        <v>996.09648122398801</v>
      </c>
    </row>
    <row r="895" spans="1:14" x14ac:dyDescent="0.3">
      <c r="A895" s="3">
        <v>2016</v>
      </c>
      <c r="B895" s="3">
        <v>3</v>
      </c>
      <c r="C895" s="3">
        <v>1</v>
      </c>
      <c r="D895" s="3">
        <v>1</v>
      </c>
      <c r="E895" s="3">
        <v>67</v>
      </c>
      <c r="F895" s="3">
        <v>8</v>
      </c>
      <c r="G895" s="3">
        <v>373</v>
      </c>
      <c r="H895" s="3">
        <v>46</v>
      </c>
      <c r="I895" s="3">
        <v>346</v>
      </c>
      <c r="J895" s="3">
        <v>43</v>
      </c>
      <c r="K895" s="3">
        <v>13.133333</v>
      </c>
      <c r="L895" s="3">
        <v>1.6983383355205199</v>
      </c>
      <c r="M895" s="3">
        <v>2.15492910503577</v>
      </c>
      <c r="N895" s="3">
        <v>633.48019914915403</v>
      </c>
    </row>
    <row r="896" spans="1:14" x14ac:dyDescent="0.3">
      <c r="A896" s="3">
        <v>2016</v>
      </c>
      <c r="B896" s="3">
        <v>3</v>
      </c>
      <c r="C896" s="3">
        <v>1</v>
      </c>
      <c r="D896" s="3">
        <v>1</v>
      </c>
      <c r="E896" s="3">
        <v>68</v>
      </c>
      <c r="F896" s="3">
        <v>8</v>
      </c>
      <c r="G896" s="3">
        <v>263</v>
      </c>
      <c r="H896" s="3">
        <v>32</v>
      </c>
      <c r="I896" s="3">
        <v>247</v>
      </c>
      <c r="J896" s="3">
        <v>30</v>
      </c>
      <c r="K896" s="3">
        <v>12.633333</v>
      </c>
      <c r="L896" s="3">
        <v>1.65116615207452</v>
      </c>
      <c r="M896" s="3">
        <v>2.1779043191080798</v>
      </c>
      <c r="N896" s="3">
        <v>434.25669799559898</v>
      </c>
    </row>
    <row r="897" spans="1:14" x14ac:dyDescent="0.3">
      <c r="A897" s="3">
        <v>2016</v>
      </c>
      <c r="B897" s="3">
        <v>3</v>
      </c>
      <c r="C897" s="3">
        <v>1</v>
      </c>
      <c r="D897" s="3">
        <v>1</v>
      </c>
      <c r="E897" s="3">
        <v>69</v>
      </c>
      <c r="F897" s="3">
        <v>8</v>
      </c>
      <c r="G897" s="3">
        <v>325</v>
      </c>
      <c r="H897" s="3">
        <v>40</v>
      </c>
      <c r="I897" s="3">
        <v>277</v>
      </c>
      <c r="J897" s="3">
        <v>34</v>
      </c>
      <c r="K897" s="3">
        <v>12.2</v>
      </c>
      <c r="L897" s="3">
        <v>1.39445234939368</v>
      </c>
      <c r="M897" s="3">
        <v>1.90289388547689</v>
      </c>
      <c r="N897" s="3">
        <v>453.19701355294598</v>
      </c>
    </row>
    <row r="898" spans="1:14" x14ac:dyDescent="0.3">
      <c r="A898" s="3">
        <v>2016</v>
      </c>
      <c r="B898" s="3">
        <v>3</v>
      </c>
      <c r="C898" s="3">
        <v>1</v>
      </c>
      <c r="D898" s="3">
        <v>1</v>
      </c>
      <c r="E898" s="3">
        <v>70</v>
      </c>
      <c r="F898" s="3">
        <v>8</v>
      </c>
      <c r="G898" s="3">
        <v>206</v>
      </c>
      <c r="H898" s="3">
        <v>25</v>
      </c>
      <c r="I898" s="3">
        <v>191</v>
      </c>
      <c r="J898" s="3">
        <v>23</v>
      </c>
      <c r="K898" s="3">
        <v>13.55</v>
      </c>
      <c r="L898" s="3">
        <v>1.8637507483139499</v>
      </c>
      <c r="M898" s="3">
        <v>2.2917795097637002</v>
      </c>
      <c r="N898" s="3">
        <v>383.93265415267302</v>
      </c>
    </row>
    <row r="899" spans="1:14" x14ac:dyDescent="0.3">
      <c r="A899" s="3">
        <v>2016</v>
      </c>
      <c r="B899" s="3">
        <v>3</v>
      </c>
      <c r="C899" s="3">
        <v>1</v>
      </c>
      <c r="D899" s="3">
        <v>1</v>
      </c>
      <c r="E899" s="3">
        <v>71</v>
      </c>
      <c r="F899" s="3">
        <v>8</v>
      </c>
      <c r="G899" s="3">
        <v>144</v>
      </c>
      <c r="H899" s="3">
        <v>18</v>
      </c>
      <c r="I899" s="3">
        <v>125</v>
      </c>
      <c r="J899" s="3">
        <v>15</v>
      </c>
      <c r="K899" s="3">
        <v>28.833333</v>
      </c>
      <c r="L899" s="3">
        <v>1.28623995487479</v>
      </c>
      <c r="M899" s="3">
        <v>0.74316912025121695</v>
      </c>
      <c r="N899" s="3">
        <v>185.21855350197001</v>
      </c>
    </row>
    <row r="900" spans="1:14" x14ac:dyDescent="0.3">
      <c r="A900" s="3">
        <v>2016</v>
      </c>
      <c r="B900" s="3">
        <v>3</v>
      </c>
      <c r="C900" s="3">
        <v>1</v>
      </c>
      <c r="D900" s="3">
        <v>1</v>
      </c>
      <c r="E900" s="3">
        <v>72</v>
      </c>
      <c r="F900" s="3">
        <v>8</v>
      </c>
      <c r="G900" s="3">
        <v>116</v>
      </c>
      <c r="H900" s="3">
        <v>14</v>
      </c>
      <c r="I900" s="3">
        <v>108</v>
      </c>
      <c r="J900" s="3">
        <v>13</v>
      </c>
      <c r="K900" s="3">
        <v>13.966666</v>
      </c>
      <c r="L900" s="3">
        <v>1.6775888903234999</v>
      </c>
      <c r="M900" s="3">
        <v>2.0017107221733501</v>
      </c>
      <c r="N900" s="3">
        <v>194.600311277526</v>
      </c>
    </row>
    <row r="901" spans="1:14" x14ac:dyDescent="0.3">
      <c r="A901" s="3">
        <v>2016</v>
      </c>
      <c r="B901" s="3">
        <v>3</v>
      </c>
      <c r="C901" s="3">
        <v>1</v>
      </c>
      <c r="D901" s="3">
        <v>1</v>
      </c>
      <c r="E901" s="3">
        <v>73</v>
      </c>
      <c r="F901" s="3">
        <v>8</v>
      </c>
      <c r="G901" s="3">
        <v>117</v>
      </c>
      <c r="H901" s="3">
        <v>14</v>
      </c>
      <c r="I901" s="3">
        <v>108</v>
      </c>
      <c r="J901" s="3">
        <v>13</v>
      </c>
      <c r="K901" s="3">
        <v>13.25</v>
      </c>
      <c r="L901" s="3">
        <v>1.5900221480724701</v>
      </c>
      <c r="M901" s="3">
        <v>1.9981803774876601</v>
      </c>
      <c r="N901" s="3">
        <v>186.032591324479</v>
      </c>
    </row>
    <row r="902" spans="1:14" x14ac:dyDescent="0.3">
      <c r="A902" s="3">
        <v>2016</v>
      </c>
      <c r="B902" s="3">
        <v>3</v>
      </c>
      <c r="C902" s="3">
        <v>1</v>
      </c>
      <c r="D902" s="3">
        <v>1</v>
      </c>
      <c r="E902" s="3">
        <v>74</v>
      </c>
      <c r="F902" s="3">
        <v>8</v>
      </c>
      <c r="G902" s="3">
        <v>48</v>
      </c>
      <c r="H902" s="3">
        <v>6</v>
      </c>
      <c r="I902" s="3">
        <v>44</v>
      </c>
      <c r="J902" s="3">
        <v>5</v>
      </c>
      <c r="K902" s="3">
        <v>13.383333</v>
      </c>
      <c r="L902" s="3">
        <v>1.78995668918198</v>
      </c>
      <c r="M902" s="3">
        <v>2.2267181827325402</v>
      </c>
      <c r="N902" s="3">
        <v>85.917921080735098</v>
      </c>
    </row>
    <row r="903" spans="1:14" x14ac:dyDescent="0.3">
      <c r="A903" s="3">
        <v>2016</v>
      </c>
      <c r="B903" s="3">
        <v>3</v>
      </c>
      <c r="C903" s="3">
        <v>1</v>
      </c>
      <c r="D903" s="3">
        <v>1</v>
      </c>
      <c r="E903" s="3">
        <v>75</v>
      </c>
      <c r="F903" s="3">
        <v>8</v>
      </c>
      <c r="G903" s="3">
        <v>135</v>
      </c>
      <c r="H903" s="3">
        <v>16</v>
      </c>
      <c r="I903" s="3">
        <v>124</v>
      </c>
      <c r="J903" s="3">
        <v>15</v>
      </c>
      <c r="K903" s="3">
        <v>11.583333</v>
      </c>
      <c r="L903" s="3">
        <v>1.30255416797379</v>
      </c>
      <c r="M903" s="3">
        <v>1.8720238114023999</v>
      </c>
      <c r="N903" s="3">
        <v>175.844812676462</v>
      </c>
    </row>
    <row r="904" spans="1:14" x14ac:dyDescent="0.3">
      <c r="A904" s="3">
        <v>2016</v>
      </c>
      <c r="B904" s="3">
        <v>3</v>
      </c>
      <c r="C904" s="3">
        <v>1</v>
      </c>
      <c r="D904" s="3">
        <v>1</v>
      </c>
      <c r="E904" s="3">
        <v>76</v>
      </c>
      <c r="F904" s="3">
        <v>8</v>
      </c>
      <c r="G904" s="3">
        <v>136</v>
      </c>
      <c r="H904" s="3">
        <v>17</v>
      </c>
      <c r="I904" s="3">
        <v>114</v>
      </c>
      <c r="J904" s="3">
        <v>14</v>
      </c>
      <c r="K904" s="3">
        <v>9.3833330000000004</v>
      </c>
      <c r="L904" s="3">
        <v>1.17761314013122</v>
      </c>
      <c r="M904" s="3">
        <v>2.0885928333987001</v>
      </c>
      <c r="N904" s="3">
        <v>160.15538705784601</v>
      </c>
    </row>
    <row r="905" spans="1:14" x14ac:dyDescent="0.3">
      <c r="A905" s="3">
        <v>2016</v>
      </c>
      <c r="B905" s="3">
        <v>3</v>
      </c>
      <c r="C905" s="3">
        <v>1</v>
      </c>
      <c r="D905" s="3">
        <v>1</v>
      </c>
      <c r="E905" s="3">
        <v>77</v>
      </c>
      <c r="F905" s="3">
        <v>8</v>
      </c>
      <c r="G905" s="3">
        <v>46</v>
      </c>
      <c r="H905" s="3">
        <v>5</v>
      </c>
      <c r="I905" s="3">
        <v>44</v>
      </c>
      <c r="J905" s="3">
        <v>5</v>
      </c>
      <c r="K905" s="3">
        <v>11.916665999999999</v>
      </c>
      <c r="L905" s="3">
        <v>1.62490118266746</v>
      </c>
      <c r="M905" s="3">
        <v>2.2694839654684502</v>
      </c>
      <c r="N905" s="3">
        <v>74.745454402703302</v>
      </c>
    </row>
    <row r="906" spans="1:14" x14ac:dyDescent="0.3">
      <c r="A906" s="3">
        <v>2016</v>
      </c>
      <c r="B906" s="3">
        <v>3</v>
      </c>
      <c r="C906" s="3">
        <v>1</v>
      </c>
      <c r="D906" s="3">
        <v>1</v>
      </c>
      <c r="E906" s="3">
        <v>78</v>
      </c>
      <c r="F906" s="3">
        <v>7</v>
      </c>
      <c r="G906" s="3">
        <v>38</v>
      </c>
      <c r="H906" s="3">
        <v>5</v>
      </c>
      <c r="I906" s="3">
        <v>35</v>
      </c>
      <c r="J906" s="3">
        <v>5</v>
      </c>
      <c r="K906" s="3">
        <v>12.233333</v>
      </c>
      <c r="L906" s="3">
        <v>1.6359565244780601</v>
      </c>
      <c r="M906" s="3">
        <v>2.2271467749853602</v>
      </c>
      <c r="N906" s="3">
        <v>62.166347930166303</v>
      </c>
    </row>
    <row r="907" spans="1:14" x14ac:dyDescent="0.3">
      <c r="A907" s="3">
        <v>2016</v>
      </c>
      <c r="B907" s="3">
        <v>3</v>
      </c>
      <c r="C907" s="3">
        <v>1</v>
      </c>
      <c r="D907" s="3">
        <v>1</v>
      </c>
      <c r="E907" s="3">
        <v>79</v>
      </c>
      <c r="F907" s="3">
        <v>8</v>
      </c>
      <c r="G907" s="3">
        <v>59</v>
      </c>
      <c r="H907" s="3">
        <v>7</v>
      </c>
      <c r="I907" s="3">
        <v>53</v>
      </c>
      <c r="J907" s="3">
        <v>6</v>
      </c>
      <c r="K907" s="3">
        <v>15.5</v>
      </c>
      <c r="L907" s="3">
        <v>1.58620474301051</v>
      </c>
      <c r="M907" s="3">
        <v>1.7055964978607701</v>
      </c>
      <c r="N907" s="3">
        <v>93.586079837620204</v>
      </c>
    </row>
    <row r="908" spans="1:14" x14ac:dyDescent="0.3">
      <c r="A908" s="3">
        <v>2016</v>
      </c>
      <c r="B908" s="3">
        <v>3</v>
      </c>
      <c r="C908" s="3">
        <v>1</v>
      </c>
      <c r="D908" s="3">
        <v>1</v>
      </c>
      <c r="E908" s="3">
        <v>80</v>
      </c>
      <c r="F908" s="3">
        <v>5</v>
      </c>
      <c r="G908" s="3">
        <v>10</v>
      </c>
      <c r="H908" s="3">
        <v>2</v>
      </c>
      <c r="I908" s="3">
        <v>9</v>
      </c>
      <c r="J908" s="3">
        <v>1</v>
      </c>
      <c r="K908" s="3">
        <v>6.5</v>
      </c>
      <c r="L908" s="3">
        <v>0.52104385211540005</v>
      </c>
      <c r="M908" s="3">
        <v>1.3356673983988701</v>
      </c>
      <c r="N908" s="3">
        <v>5.2104385211539901</v>
      </c>
    </row>
    <row r="909" spans="1:14" x14ac:dyDescent="0.3">
      <c r="A909" s="3">
        <v>2016</v>
      </c>
      <c r="B909" s="3">
        <v>3</v>
      </c>
      <c r="C909" s="3">
        <v>1</v>
      </c>
      <c r="D909" s="3">
        <v>1</v>
      </c>
      <c r="E909" s="3">
        <v>81</v>
      </c>
      <c r="F909" s="3">
        <v>7</v>
      </c>
      <c r="G909" s="3">
        <v>39</v>
      </c>
      <c r="H909" s="3">
        <v>5</v>
      </c>
      <c r="I909" s="3">
        <v>35</v>
      </c>
      <c r="J909" s="3">
        <v>5</v>
      </c>
      <c r="K909" s="3">
        <v>10.883333</v>
      </c>
      <c r="L909" s="3">
        <v>1.37841934719908</v>
      </c>
      <c r="M909" s="3">
        <v>2.11065388852627</v>
      </c>
      <c r="N909" s="3">
        <v>53.758354540764202</v>
      </c>
    </row>
    <row r="910" spans="1:14" x14ac:dyDescent="0.3">
      <c r="A910" s="3">
        <v>2016</v>
      </c>
      <c r="B910" s="3">
        <v>3</v>
      </c>
      <c r="C910" s="3">
        <v>1</v>
      </c>
      <c r="D910" s="3">
        <v>1</v>
      </c>
      <c r="E910" s="3">
        <v>82</v>
      </c>
      <c r="F910" s="3">
        <v>3</v>
      </c>
      <c r="G910" s="3">
        <v>7</v>
      </c>
      <c r="H910" s="3">
        <v>2</v>
      </c>
      <c r="I910" s="3">
        <v>6</v>
      </c>
      <c r="J910" s="3">
        <v>2</v>
      </c>
      <c r="K910" s="3">
        <v>8.983333</v>
      </c>
      <c r="L910" s="3">
        <v>1.35834672154861</v>
      </c>
      <c r="M910" s="3">
        <v>2.52012378765976</v>
      </c>
      <c r="N910" s="3">
        <v>9.5084270508402895</v>
      </c>
    </row>
    <row r="911" spans="1:14" x14ac:dyDescent="0.3">
      <c r="A911" s="3">
        <v>2016</v>
      </c>
      <c r="B911" s="3">
        <v>3</v>
      </c>
      <c r="C911" s="3">
        <v>1</v>
      </c>
      <c r="D911" s="3">
        <v>1</v>
      </c>
      <c r="E911" s="3">
        <v>83</v>
      </c>
      <c r="F911" s="3">
        <v>3</v>
      </c>
      <c r="G911" s="3">
        <v>3</v>
      </c>
      <c r="H911" s="3">
        <v>1</v>
      </c>
      <c r="I911" s="3">
        <v>3</v>
      </c>
      <c r="J911" s="3">
        <v>1</v>
      </c>
      <c r="K911" s="3">
        <v>9.5</v>
      </c>
      <c r="L911" s="3">
        <v>1.20450864424437</v>
      </c>
      <c r="M911" s="3">
        <v>2.1107043999609201</v>
      </c>
      <c r="N911" s="3">
        <v>3.6135259327331002</v>
      </c>
    </row>
    <row r="912" spans="1:14" x14ac:dyDescent="0.3">
      <c r="A912" s="3">
        <v>2016</v>
      </c>
      <c r="B912" s="3">
        <v>3</v>
      </c>
      <c r="C912" s="3">
        <v>1</v>
      </c>
      <c r="D912" s="3">
        <v>1</v>
      </c>
      <c r="E912" s="3">
        <v>85</v>
      </c>
      <c r="F912" s="3">
        <v>1</v>
      </c>
      <c r="G912" s="3">
        <v>1</v>
      </c>
      <c r="H912" s="3">
        <v>1</v>
      </c>
      <c r="I912" s="3">
        <v>1</v>
      </c>
      <c r="J912" s="3">
        <v>1</v>
      </c>
      <c r="K912" s="3">
        <v>2.6333329999999999</v>
      </c>
      <c r="L912" s="3">
        <v>0.40264498659149001</v>
      </c>
      <c r="M912" s="3">
        <v>2.5483859910853801</v>
      </c>
      <c r="N912" s="3">
        <v>0.40264498659149001</v>
      </c>
    </row>
    <row r="913" spans="1:14" x14ac:dyDescent="0.3">
      <c r="A913" s="3">
        <v>2016</v>
      </c>
      <c r="B913" s="3">
        <v>3</v>
      </c>
      <c r="C913" s="3">
        <v>1</v>
      </c>
      <c r="D913" s="3">
        <v>1</v>
      </c>
      <c r="E913" s="3">
        <v>99</v>
      </c>
      <c r="F913" s="3">
        <v>2</v>
      </c>
      <c r="G913" s="3">
        <v>2</v>
      </c>
      <c r="H913" s="3">
        <v>1</v>
      </c>
      <c r="I913" s="3">
        <v>2</v>
      </c>
      <c r="J913" s="3">
        <v>1</v>
      </c>
      <c r="K913" s="3">
        <v>9.8833330000000004</v>
      </c>
      <c r="L913" s="3">
        <v>0.85974135418375297</v>
      </c>
      <c r="M913" s="3">
        <v>1.4485953735193799</v>
      </c>
      <c r="N913" s="3">
        <v>1.7194827083675099</v>
      </c>
    </row>
    <row r="914" spans="1:14" x14ac:dyDescent="0.3">
      <c r="A914" s="3">
        <v>2016</v>
      </c>
      <c r="B914" s="3">
        <v>3</v>
      </c>
      <c r="C914" s="3">
        <v>1</v>
      </c>
      <c r="D914" s="3">
        <v>1</v>
      </c>
      <c r="E914" s="3">
        <v>107</v>
      </c>
      <c r="F914" s="3">
        <v>1</v>
      </c>
      <c r="G914" s="3">
        <v>2</v>
      </c>
      <c r="H914" s="3">
        <v>2</v>
      </c>
      <c r="I914" s="3">
        <v>2</v>
      </c>
      <c r="J914" s="3">
        <v>2</v>
      </c>
      <c r="K914" s="3">
        <v>7.15</v>
      </c>
      <c r="L914" s="3">
        <v>0.80567713084773096</v>
      </c>
      <c r="M914" s="3">
        <v>1.8780352700413301</v>
      </c>
      <c r="N914" s="3">
        <v>1.6113542616954599</v>
      </c>
    </row>
    <row r="915" spans="1:14" x14ac:dyDescent="0.3">
      <c r="A915" s="3">
        <v>2016</v>
      </c>
      <c r="B915" s="3">
        <v>3</v>
      </c>
      <c r="C915" s="3">
        <v>1</v>
      </c>
      <c r="D915" s="3">
        <v>1</v>
      </c>
      <c r="E915" s="3">
        <v>117</v>
      </c>
      <c r="F915" s="3">
        <v>5</v>
      </c>
      <c r="G915" s="3">
        <v>9</v>
      </c>
      <c r="H915" s="3">
        <v>1</v>
      </c>
      <c r="I915" s="3">
        <v>8</v>
      </c>
      <c r="J915" s="3">
        <v>1</v>
      </c>
      <c r="K915" s="3">
        <v>14.05</v>
      </c>
      <c r="L915" s="3">
        <v>2.0756056975041601</v>
      </c>
      <c r="M915" s="3">
        <v>2.4598961387328702</v>
      </c>
      <c r="N915" s="3">
        <v>18.680451277537401</v>
      </c>
    </row>
    <row r="916" spans="1:14" x14ac:dyDescent="0.3">
      <c r="A916" s="3">
        <v>2016</v>
      </c>
      <c r="B916" s="3">
        <v>3</v>
      </c>
      <c r="C916" s="3">
        <v>1</v>
      </c>
      <c r="D916" s="3">
        <v>1</v>
      </c>
      <c r="E916" s="3">
        <v>118</v>
      </c>
      <c r="F916" s="3">
        <v>2</v>
      </c>
      <c r="G916" s="3">
        <v>3</v>
      </c>
      <c r="H916" s="3">
        <v>1</v>
      </c>
      <c r="I916" s="3">
        <v>3</v>
      </c>
      <c r="J916" s="3">
        <v>1</v>
      </c>
      <c r="K916" s="3">
        <v>18.383333</v>
      </c>
      <c r="L916" s="3">
        <v>2.16117513333467</v>
      </c>
      <c r="M916" s="3">
        <v>1.9587690030223599</v>
      </c>
      <c r="N916" s="3">
        <v>6.4835254000040097</v>
      </c>
    </row>
    <row r="917" spans="1:14" x14ac:dyDescent="0.3">
      <c r="A917" s="3">
        <v>2016</v>
      </c>
      <c r="B917" s="3">
        <v>3</v>
      </c>
      <c r="C917" s="3">
        <v>1</v>
      </c>
      <c r="D917" s="3">
        <v>1</v>
      </c>
      <c r="E917" s="3">
        <v>132</v>
      </c>
      <c r="F917" s="3">
        <v>1</v>
      </c>
      <c r="G917" s="3">
        <v>2</v>
      </c>
      <c r="H917" s="3">
        <v>2</v>
      </c>
      <c r="I917" s="3">
        <v>2</v>
      </c>
      <c r="J917" s="3">
        <v>2</v>
      </c>
      <c r="K917" s="3">
        <v>1427.4333329999999</v>
      </c>
      <c r="L917" s="3">
        <v>1.40426205111378</v>
      </c>
      <c r="M917" s="3">
        <v>1.6396119504866399E-2</v>
      </c>
      <c r="N917" s="3">
        <v>2.8085241022275702</v>
      </c>
    </row>
    <row r="918" spans="1:14" x14ac:dyDescent="0.3">
      <c r="A918" s="3">
        <v>2016</v>
      </c>
      <c r="B918" s="3">
        <v>3</v>
      </c>
      <c r="C918" s="3">
        <v>2</v>
      </c>
      <c r="D918" s="3">
        <v>0</v>
      </c>
      <c r="E918" s="3">
        <v>17</v>
      </c>
      <c r="F918" s="3">
        <v>19</v>
      </c>
      <c r="G918" s="3">
        <v>40</v>
      </c>
      <c r="H918" s="3">
        <v>2</v>
      </c>
      <c r="I918" s="3">
        <v>39</v>
      </c>
      <c r="J918" s="3">
        <v>2</v>
      </c>
      <c r="K918" s="3">
        <v>8.8333329999999997</v>
      </c>
      <c r="L918" s="3">
        <v>1.24591141155595</v>
      </c>
      <c r="M918" s="3">
        <v>2.3484499534535601</v>
      </c>
      <c r="N918" s="3">
        <v>49.836456462237997</v>
      </c>
    </row>
    <row r="919" spans="1:14" x14ac:dyDescent="0.3">
      <c r="A919" s="3">
        <v>2016</v>
      </c>
      <c r="B919" s="3">
        <v>3</v>
      </c>
      <c r="C919" s="3">
        <v>2</v>
      </c>
      <c r="D919" s="3">
        <v>0</v>
      </c>
      <c r="E919" s="3">
        <v>18</v>
      </c>
      <c r="F919" s="3">
        <v>22</v>
      </c>
      <c r="G919" s="3">
        <v>160</v>
      </c>
      <c r="H919" s="3">
        <v>7</v>
      </c>
      <c r="I919" s="3">
        <v>144</v>
      </c>
      <c r="J919" s="3">
        <v>6</v>
      </c>
      <c r="K919" s="3">
        <v>8.6833329999999993</v>
      </c>
      <c r="L919" s="3">
        <v>1.1612219137286299</v>
      </c>
      <c r="M919" s="3">
        <v>2.22765702120499</v>
      </c>
      <c r="N919" s="3">
        <v>185.79550619658099</v>
      </c>
    </row>
    <row r="920" spans="1:14" x14ac:dyDescent="0.3">
      <c r="A920" s="3">
        <v>2016</v>
      </c>
      <c r="B920" s="3">
        <v>3</v>
      </c>
      <c r="C920" s="3">
        <v>2</v>
      </c>
      <c r="D920" s="3">
        <v>0</v>
      </c>
      <c r="E920" s="3">
        <v>19</v>
      </c>
      <c r="F920" s="3">
        <v>23</v>
      </c>
      <c r="G920" s="3">
        <v>248</v>
      </c>
      <c r="H920" s="3">
        <v>10</v>
      </c>
      <c r="I920" s="3">
        <v>235</v>
      </c>
      <c r="J920" s="3">
        <v>10</v>
      </c>
      <c r="K920" s="3">
        <v>14.616666</v>
      </c>
      <c r="L920" s="3">
        <v>1.6348838568942601</v>
      </c>
      <c r="M920" s="3">
        <v>1.8623367515181899</v>
      </c>
      <c r="N920" s="3">
        <v>405.45119650977603</v>
      </c>
    </row>
    <row r="921" spans="1:14" x14ac:dyDescent="0.3">
      <c r="A921" s="3">
        <v>2016</v>
      </c>
      <c r="B921" s="3">
        <v>3</v>
      </c>
      <c r="C921" s="3">
        <v>2</v>
      </c>
      <c r="D921" s="3">
        <v>0</v>
      </c>
      <c r="E921" s="3">
        <v>20</v>
      </c>
      <c r="F921" s="3">
        <v>23</v>
      </c>
      <c r="G921" s="3">
        <v>237</v>
      </c>
      <c r="H921" s="3">
        <v>10</v>
      </c>
      <c r="I921" s="3">
        <v>221</v>
      </c>
      <c r="J921" s="3">
        <v>9</v>
      </c>
      <c r="K921" s="3">
        <v>13.25</v>
      </c>
      <c r="L921" s="3">
        <v>1.7180444520649401</v>
      </c>
      <c r="M921" s="3">
        <v>2.15898818182459</v>
      </c>
      <c r="N921" s="3">
        <v>407.17653513939001</v>
      </c>
    </row>
    <row r="922" spans="1:14" x14ac:dyDescent="0.3">
      <c r="A922" s="3">
        <v>2016</v>
      </c>
      <c r="B922" s="3">
        <v>3</v>
      </c>
      <c r="C922" s="3">
        <v>2</v>
      </c>
      <c r="D922" s="3">
        <v>0</v>
      </c>
      <c r="E922" s="3">
        <v>21</v>
      </c>
      <c r="F922" s="3">
        <v>23</v>
      </c>
      <c r="G922" s="3">
        <v>990</v>
      </c>
      <c r="H922" s="3">
        <v>43</v>
      </c>
      <c r="I922" s="3">
        <v>871</v>
      </c>
      <c r="J922" s="3">
        <v>37</v>
      </c>
      <c r="K922" s="3">
        <v>11.766666000000001</v>
      </c>
      <c r="L922" s="3">
        <v>1.5667036854115499</v>
      </c>
      <c r="M922" s="3">
        <v>2.2179592519425402</v>
      </c>
      <c r="N922" s="3">
        <v>1551.03664855743</v>
      </c>
    </row>
    <row r="923" spans="1:14" x14ac:dyDescent="0.3">
      <c r="A923" s="3">
        <v>2016</v>
      </c>
      <c r="B923" s="3">
        <v>3</v>
      </c>
      <c r="C923" s="3">
        <v>2</v>
      </c>
      <c r="D923" s="3">
        <v>0</v>
      </c>
      <c r="E923" s="3">
        <v>22</v>
      </c>
      <c r="F923" s="3">
        <v>23</v>
      </c>
      <c r="G923" s="3">
        <v>996</v>
      </c>
      <c r="H923" s="3">
        <v>43</v>
      </c>
      <c r="I923" s="3">
        <v>896</v>
      </c>
      <c r="J923" s="3">
        <v>38</v>
      </c>
      <c r="K923" s="3">
        <v>11.233333</v>
      </c>
      <c r="L923" s="3">
        <v>1.4922166172609701</v>
      </c>
      <c r="M923" s="3">
        <v>2.2137931636949699</v>
      </c>
      <c r="N923" s="3">
        <v>1486.24775079193</v>
      </c>
    </row>
    <row r="924" spans="1:14" x14ac:dyDescent="0.3">
      <c r="A924" s="3">
        <v>2016</v>
      </c>
      <c r="B924" s="3">
        <v>3</v>
      </c>
      <c r="C924" s="3">
        <v>2</v>
      </c>
      <c r="D924" s="3">
        <v>0</v>
      </c>
      <c r="E924" s="3">
        <v>23</v>
      </c>
      <c r="F924" s="3">
        <v>23</v>
      </c>
      <c r="G924" s="3">
        <v>1574</v>
      </c>
      <c r="H924" s="3">
        <v>68</v>
      </c>
      <c r="I924" s="3">
        <v>1337</v>
      </c>
      <c r="J924" s="3">
        <v>58</v>
      </c>
      <c r="K924" s="3">
        <v>11.85</v>
      </c>
      <c r="L924" s="3">
        <v>1.56590673321596</v>
      </c>
      <c r="M924" s="3">
        <v>2.2004420977242698</v>
      </c>
      <c r="N924" s="3">
        <v>2464.7371980819298</v>
      </c>
    </row>
    <row r="925" spans="1:14" x14ac:dyDescent="0.3">
      <c r="A925" s="3">
        <v>2016</v>
      </c>
      <c r="B925" s="3">
        <v>3</v>
      </c>
      <c r="C925" s="3">
        <v>2</v>
      </c>
      <c r="D925" s="3">
        <v>0</v>
      </c>
      <c r="E925" s="3">
        <v>24</v>
      </c>
      <c r="F925" s="3">
        <v>23</v>
      </c>
      <c r="G925" s="3">
        <v>2542</v>
      </c>
      <c r="H925" s="3">
        <v>110</v>
      </c>
      <c r="I925" s="3">
        <v>2043</v>
      </c>
      <c r="J925" s="3">
        <v>88</v>
      </c>
      <c r="K925" s="3">
        <v>14.116666</v>
      </c>
      <c r="L925" s="3">
        <v>1.8205163151627</v>
      </c>
      <c r="M925" s="3">
        <v>2.1491902363323501</v>
      </c>
      <c r="N925" s="3">
        <v>4627.7524731435797</v>
      </c>
    </row>
    <row r="926" spans="1:14" x14ac:dyDescent="0.3">
      <c r="A926" s="3">
        <v>2016</v>
      </c>
      <c r="B926" s="3">
        <v>3</v>
      </c>
      <c r="C926" s="3">
        <v>2</v>
      </c>
      <c r="D926" s="3">
        <v>0</v>
      </c>
      <c r="E926" s="3">
        <v>25</v>
      </c>
      <c r="F926" s="3">
        <v>23</v>
      </c>
      <c r="G926" s="3">
        <v>4523</v>
      </c>
      <c r="H926" s="3">
        <v>196</v>
      </c>
      <c r="I926" s="3">
        <v>3159</v>
      </c>
      <c r="J926" s="3">
        <v>137</v>
      </c>
      <c r="K926" s="3">
        <v>13.583333</v>
      </c>
      <c r="L926" s="3">
        <v>1.7067172096266501</v>
      </c>
      <c r="M926" s="3">
        <v>2.0919704782401101</v>
      </c>
      <c r="N926" s="3">
        <v>7719.4819391413403</v>
      </c>
    </row>
    <row r="927" spans="1:14" x14ac:dyDescent="0.3">
      <c r="A927" s="3">
        <v>2016</v>
      </c>
      <c r="B927" s="3">
        <v>3</v>
      </c>
      <c r="C927" s="3">
        <v>2</v>
      </c>
      <c r="D927" s="3">
        <v>0</v>
      </c>
      <c r="E927" s="3">
        <v>26</v>
      </c>
      <c r="F927" s="3">
        <v>23</v>
      </c>
      <c r="G927" s="3">
        <v>5143</v>
      </c>
      <c r="H927" s="3">
        <v>223</v>
      </c>
      <c r="I927" s="3">
        <v>3470</v>
      </c>
      <c r="J927" s="3">
        <v>150</v>
      </c>
      <c r="K927" s="3">
        <v>14.833333</v>
      </c>
      <c r="L927" s="3">
        <v>1.9277189570386599</v>
      </c>
      <c r="M927" s="3">
        <v>2.1652611100615502</v>
      </c>
      <c r="N927" s="3">
        <v>9914.25859604982</v>
      </c>
    </row>
    <row r="928" spans="1:14" x14ac:dyDescent="0.3">
      <c r="A928" s="3">
        <v>2016</v>
      </c>
      <c r="B928" s="3">
        <v>3</v>
      </c>
      <c r="C928" s="3">
        <v>2</v>
      </c>
      <c r="D928" s="3">
        <v>0</v>
      </c>
      <c r="E928" s="3">
        <v>27</v>
      </c>
      <c r="F928" s="3">
        <v>23</v>
      </c>
      <c r="G928" s="3">
        <v>5849</v>
      </c>
      <c r="H928" s="3">
        <v>254</v>
      </c>
      <c r="I928" s="3">
        <v>3789</v>
      </c>
      <c r="J928" s="3">
        <v>164</v>
      </c>
      <c r="K928" s="3">
        <v>15.233333</v>
      </c>
      <c r="L928" s="3">
        <v>1.8472410241374699</v>
      </c>
      <c r="M928" s="3">
        <v>2.0198824377612699</v>
      </c>
      <c r="N928" s="3">
        <v>10804.5127501801</v>
      </c>
    </row>
    <row r="929" spans="1:14" x14ac:dyDescent="0.3">
      <c r="A929" s="3">
        <v>2016</v>
      </c>
      <c r="B929" s="3">
        <v>3</v>
      </c>
      <c r="C929" s="3">
        <v>2</v>
      </c>
      <c r="D929" s="3">
        <v>0</v>
      </c>
      <c r="E929" s="3">
        <v>28</v>
      </c>
      <c r="F929" s="3">
        <v>23</v>
      </c>
      <c r="G929" s="3">
        <v>6670</v>
      </c>
      <c r="H929" s="3">
        <v>290</v>
      </c>
      <c r="I929" s="3">
        <v>4166</v>
      </c>
      <c r="J929" s="3">
        <v>181</v>
      </c>
      <c r="K929" s="3">
        <v>14.216666</v>
      </c>
      <c r="L929" s="3">
        <v>1.8327924118035901</v>
      </c>
      <c r="M929" s="3">
        <v>2.14830535524893</v>
      </c>
      <c r="N929" s="3">
        <v>12224.7253867299</v>
      </c>
    </row>
    <row r="930" spans="1:14" x14ac:dyDescent="0.3">
      <c r="A930" s="3">
        <v>2016</v>
      </c>
      <c r="B930" s="3">
        <v>3</v>
      </c>
      <c r="C930" s="3">
        <v>2</v>
      </c>
      <c r="D930" s="3">
        <v>0</v>
      </c>
      <c r="E930" s="3">
        <v>29</v>
      </c>
      <c r="F930" s="3">
        <v>23</v>
      </c>
      <c r="G930" s="3">
        <v>5999</v>
      </c>
      <c r="H930" s="3">
        <v>260</v>
      </c>
      <c r="I930" s="3">
        <v>3901</v>
      </c>
      <c r="J930" s="3">
        <v>169</v>
      </c>
      <c r="K930" s="3">
        <v>13.583333</v>
      </c>
      <c r="L930" s="3">
        <v>1.82741407234902</v>
      </c>
      <c r="M930" s="3">
        <v>2.2416119458818198</v>
      </c>
      <c r="N930" s="3">
        <v>10962.657020021799</v>
      </c>
    </row>
    <row r="931" spans="1:14" x14ac:dyDescent="0.3">
      <c r="A931" s="3">
        <v>2016</v>
      </c>
      <c r="B931" s="3">
        <v>3</v>
      </c>
      <c r="C931" s="3">
        <v>2</v>
      </c>
      <c r="D931" s="3">
        <v>0</v>
      </c>
      <c r="E931" s="3">
        <v>30</v>
      </c>
      <c r="F931" s="3">
        <v>23</v>
      </c>
      <c r="G931" s="3">
        <v>6773</v>
      </c>
      <c r="H931" s="3">
        <v>294</v>
      </c>
      <c r="I931" s="3">
        <v>4198</v>
      </c>
      <c r="J931" s="3">
        <v>182</v>
      </c>
      <c r="K931" s="3">
        <v>13.766666000000001</v>
      </c>
      <c r="L931" s="3">
        <v>1.92853665244845</v>
      </c>
      <c r="M931" s="3">
        <v>2.3339553436949299</v>
      </c>
      <c r="N931" s="3">
        <v>13061.978747033299</v>
      </c>
    </row>
    <row r="932" spans="1:14" x14ac:dyDescent="0.3">
      <c r="A932" s="3">
        <v>2016</v>
      </c>
      <c r="B932" s="3">
        <v>3</v>
      </c>
      <c r="C932" s="3">
        <v>2</v>
      </c>
      <c r="D932" s="3">
        <v>0</v>
      </c>
      <c r="E932" s="3">
        <v>31</v>
      </c>
      <c r="F932" s="3">
        <v>23</v>
      </c>
      <c r="G932" s="3">
        <v>6579</v>
      </c>
      <c r="H932" s="3">
        <v>286</v>
      </c>
      <c r="I932" s="3">
        <v>4070</v>
      </c>
      <c r="J932" s="3">
        <v>176</v>
      </c>
      <c r="K932" s="3">
        <v>14.65</v>
      </c>
      <c r="L932" s="3">
        <v>1.86017722868279</v>
      </c>
      <c r="M932" s="3">
        <v>2.1159180368960002</v>
      </c>
      <c r="N932" s="3">
        <v>12238.105987504099</v>
      </c>
    </row>
    <row r="933" spans="1:14" x14ac:dyDescent="0.3">
      <c r="A933" s="3">
        <v>2016</v>
      </c>
      <c r="B933" s="3">
        <v>3</v>
      </c>
      <c r="C933" s="3">
        <v>2</v>
      </c>
      <c r="D933" s="3">
        <v>0</v>
      </c>
      <c r="E933" s="3">
        <v>32</v>
      </c>
      <c r="F933" s="3">
        <v>23</v>
      </c>
      <c r="G933" s="3">
        <v>6524</v>
      </c>
      <c r="H933" s="3">
        <v>283</v>
      </c>
      <c r="I933" s="3">
        <v>4043</v>
      </c>
      <c r="J933" s="3">
        <v>175</v>
      </c>
      <c r="K933" s="3">
        <v>13.85</v>
      </c>
      <c r="L933" s="3">
        <v>3.1468113247149101</v>
      </c>
      <c r="M933" s="3">
        <v>3.7838758998894302</v>
      </c>
      <c r="N933" s="3">
        <v>20529.797082440102</v>
      </c>
    </row>
    <row r="934" spans="1:14" x14ac:dyDescent="0.3">
      <c r="A934" s="3">
        <v>2016</v>
      </c>
      <c r="B934" s="3">
        <v>3</v>
      </c>
      <c r="C934" s="3">
        <v>2</v>
      </c>
      <c r="D934" s="3">
        <v>0</v>
      </c>
      <c r="E934" s="3">
        <v>33</v>
      </c>
      <c r="F934" s="3">
        <v>23</v>
      </c>
      <c r="G934" s="3">
        <v>5770</v>
      </c>
      <c r="H934" s="3">
        <v>250</v>
      </c>
      <c r="I934" s="3">
        <v>3768</v>
      </c>
      <c r="J934" s="3">
        <v>163</v>
      </c>
      <c r="K934" s="3">
        <v>20.366665999999999</v>
      </c>
      <c r="L934" s="3">
        <v>1.8126636239645</v>
      </c>
      <c r="M934" s="3">
        <v>1.4829202447227801</v>
      </c>
      <c r="N934" s="3">
        <v>10459.069110275201</v>
      </c>
    </row>
    <row r="935" spans="1:14" x14ac:dyDescent="0.3">
      <c r="A935" s="3">
        <v>2016</v>
      </c>
      <c r="B935" s="3">
        <v>3</v>
      </c>
      <c r="C935" s="3">
        <v>2</v>
      </c>
      <c r="D935" s="3">
        <v>0</v>
      </c>
      <c r="E935" s="3">
        <v>34</v>
      </c>
      <c r="F935" s="3">
        <v>23</v>
      </c>
      <c r="G935" s="3">
        <v>6258</v>
      </c>
      <c r="H935" s="3">
        <v>272</v>
      </c>
      <c r="I935" s="3">
        <v>3968</v>
      </c>
      <c r="J935" s="3">
        <v>172</v>
      </c>
      <c r="K935" s="3">
        <v>16.616665999999999</v>
      </c>
      <c r="L935" s="3">
        <v>1.82534072957719</v>
      </c>
      <c r="M935" s="3">
        <v>1.8304113609856401</v>
      </c>
      <c r="N935" s="3">
        <v>11422.982285694099</v>
      </c>
    </row>
    <row r="936" spans="1:14" x14ac:dyDescent="0.3">
      <c r="A936" s="3">
        <v>2016</v>
      </c>
      <c r="B936" s="3">
        <v>3</v>
      </c>
      <c r="C936" s="3">
        <v>2</v>
      </c>
      <c r="D936" s="3">
        <v>0</v>
      </c>
      <c r="E936" s="3">
        <v>35</v>
      </c>
      <c r="F936" s="3">
        <v>23</v>
      </c>
      <c r="G936" s="3">
        <v>5139</v>
      </c>
      <c r="H936" s="3">
        <v>223</v>
      </c>
      <c r="I936" s="3">
        <v>3492</v>
      </c>
      <c r="J936" s="3">
        <v>151</v>
      </c>
      <c r="K936" s="3">
        <v>15.85</v>
      </c>
      <c r="L936" s="3">
        <v>1.8188685415839601</v>
      </c>
      <c r="M936" s="3">
        <v>1.9118208314217799</v>
      </c>
      <c r="N936" s="3">
        <v>9347.1654351999805</v>
      </c>
    </row>
    <row r="937" spans="1:14" x14ac:dyDescent="0.3">
      <c r="A937" s="3">
        <v>2016</v>
      </c>
      <c r="B937" s="3">
        <v>3</v>
      </c>
      <c r="C937" s="3">
        <v>2</v>
      </c>
      <c r="D937" s="3">
        <v>0</v>
      </c>
      <c r="E937" s="3">
        <v>36</v>
      </c>
      <c r="F937" s="3">
        <v>23</v>
      </c>
      <c r="G937" s="3">
        <v>4887</v>
      </c>
      <c r="H937" s="3">
        <v>212</v>
      </c>
      <c r="I937" s="3">
        <v>3386</v>
      </c>
      <c r="J937" s="3">
        <v>147</v>
      </c>
      <c r="K937" s="3">
        <v>13.95</v>
      </c>
      <c r="L937" s="3">
        <v>1.7328150545051699</v>
      </c>
      <c r="M937" s="3">
        <v>2.0691747096006301</v>
      </c>
      <c r="N937" s="3">
        <v>8468.2671713667696</v>
      </c>
    </row>
    <row r="938" spans="1:14" x14ac:dyDescent="0.3">
      <c r="A938" s="3">
        <v>2016</v>
      </c>
      <c r="B938" s="3">
        <v>3</v>
      </c>
      <c r="C938" s="3">
        <v>2</v>
      </c>
      <c r="D938" s="3">
        <v>0</v>
      </c>
      <c r="E938" s="3">
        <v>37</v>
      </c>
      <c r="F938" s="3">
        <v>23</v>
      </c>
      <c r="G938" s="3">
        <v>4127</v>
      </c>
      <c r="H938" s="3">
        <v>179</v>
      </c>
      <c r="I938" s="3">
        <v>3006</v>
      </c>
      <c r="J938" s="3">
        <v>130</v>
      </c>
      <c r="K938" s="3">
        <v>13.883333</v>
      </c>
      <c r="L938" s="3">
        <v>1.6935192990402199</v>
      </c>
      <c r="M938" s="3">
        <v>2.0309503577808199</v>
      </c>
      <c r="N938" s="3">
        <v>6989.1541471389901</v>
      </c>
    </row>
    <row r="939" spans="1:14" x14ac:dyDescent="0.3">
      <c r="A939" s="3">
        <v>2016</v>
      </c>
      <c r="B939" s="3">
        <v>3</v>
      </c>
      <c r="C939" s="3">
        <v>2</v>
      </c>
      <c r="D939" s="3">
        <v>0</v>
      </c>
      <c r="E939" s="3">
        <v>38</v>
      </c>
      <c r="F939" s="3">
        <v>23</v>
      </c>
      <c r="G939" s="3">
        <v>3524</v>
      </c>
      <c r="H939" s="3">
        <v>153</v>
      </c>
      <c r="I939" s="3">
        <v>2700</v>
      </c>
      <c r="J939" s="3">
        <v>117</v>
      </c>
      <c r="K939" s="3">
        <v>15.833333</v>
      </c>
      <c r="L939" s="3">
        <v>1.763967325456</v>
      </c>
      <c r="M939" s="3">
        <v>1.8552864847082899</v>
      </c>
      <c r="N939" s="3">
        <v>6216.2208549069501</v>
      </c>
    </row>
    <row r="940" spans="1:14" x14ac:dyDescent="0.3">
      <c r="A940" s="3">
        <v>2016</v>
      </c>
      <c r="B940" s="3">
        <v>3</v>
      </c>
      <c r="C940" s="3">
        <v>2</v>
      </c>
      <c r="D940" s="3">
        <v>0</v>
      </c>
      <c r="E940" s="3">
        <v>39</v>
      </c>
      <c r="F940" s="3">
        <v>23</v>
      </c>
      <c r="G940" s="3">
        <v>3382</v>
      </c>
      <c r="H940" s="3">
        <v>147</v>
      </c>
      <c r="I940" s="3">
        <v>2615</v>
      </c>
      <c r="J940" s="3">
        <v>113</v>
      </c>
      <c r="K940" s="3">
        <v>15</v>
      </c>
      <c r="L940" s="3">
        <v>1.86010553028867</v>
      </c>
      <c r="M940" s="3">
        <v>2.0654437387647802</v>
      </c>
      <c r="N940" s="3">
        <v>6290.8769034362904</v>
      </c>
    </row>
    <row r="941" spans="1:14" x14ac:dyDescent="0.3">
      <c r="A941" s="3">
        <v>2016</v>
      </c>
      <c r="B941" s="3">
        <v>3</v>
      </c>
      <c r="C941" s="3">
        <v>2</v>
      </c>
      <c r="D941" s="3">
        <v>0</v>
      </c>
      <c r="E941" s="3">
        <v>40</v>
      </c>
      <c r="F941" s="3">
        <v>23</v>
      </c>
      <c r="G941" s="3">
        <v>3353</v>
      </c>
      <c r="H941" s="3">
        <v>145</v>
      </c>
      <c r="I941" s="3">
        <v>2544</v>
      </c>
      <c r="J941" s="3">
        <v>110</v>
      </c>
      <c r="K941" s="3">
        <v>16.483332999999998</v>
      </c>
      <c r="L941" s="3">
        <v>1.79215369581444</v>
      </c>
      <c r="M941" s="3">
        <v>1.8107690278725299</v>
      </c>
      <c r="N941" s="3">
        <v>6009.0913420658198</v>
      </c>
    </row>
    <row r="942" spans="1:14" x14ac:dyDescent="0.3">
      <c r="A942" s="3">
        <v>2016</v>
      </c>
      <c r="B942" s="3">
        <v>3</v>
      </c>
      <c r="C942" s="3">
        <v>2</v>
      </c>
      <c r="D942" s="3">
        <v>0</v>
      </c>
      <c r="E942" s="3">
        <v>41</v>
      </c>
      <c r="F942" s="3">
        <v>23</v>
      </c>
      <c r="G942" s="3">
        <v>3008</v>
      </c>
      <c r="H942" s="3">
        <v>130</v>
      </c>
      <c r="I942" s="3">
        <v>2348</v>
      </c>
      <c r="J942" s="3">
        <v>102</v>
      </c>
      <c r="K942" s="3">
        <v>26.8</v>
      </c>
      <c r="L942" s="3">
        <v>1.8002586966081799</v>
      </c>
      <c r="M942" s="3">
        <v>1.11938034453402</v>
      </c>
      <c r="N942" s="3">
        <v>5415.1781593974201</v>
      </c>
    </row>
    <row r="943" spans="1:14" x14ac:dyDescent="0.3">
      <c r="A943" s="3">
        <v>2016</v>
      </c>
      <c r="B943" s="3">
        <v>3</v>
      </c>
      <c r="C943" s="3">
        <v>2</v>
      </c>
      <c r="D943" s="3">
        <v>0</v>
      </c>
      <c r="E943" s="3">
        <v>42</v>
      </c>
      <c r="F943" s="3">
        <v>23</v>
      </c>
      <c r="G943" s="3">
        <v>2329</v>
      </c>
      <c r="H943" s="3">
        <v>101</v>
      </c>
      <c r="I943" s="3">
        <v>1884</v>
      </c>
      <c r="J943" s="3">
        <v>81</v>
      </c>
      <c r="K943" s="3">
        <v>14.983333</v>
      </c>
      <c r="L943" s="3">
        <v>1.7760932905586599</v>
      </c>
      <c r="M943" s="3">
        <v>1.9749397942287701</v>
      </c>
      <c r="N943" s="3">
        <v>4136.5212737111297</v>
      </c>
    </row>
    <row r="944" spans="1:14" x14ac:dyDescent="0.3">
      <c r="A944" s="3">
        <v>2016</v>
      </c>
      <c r="B944" s="3">
        <v>3</v>
      </c>
      <c r="C944" s="3">
        <v>2</v>
      </c>
      <c r="D944" s="3">
        <v>0</v>
      </c>
      <c r="E944" s="3">
        <v>43</v>
      </c>
      <c r="F944" s="3">
        <v>23</v>
      </c>
      <c r="G944" s="3">
        <v>3013</v>
      </c>
      <c r="H944" s="3">
        <v>131</v>
      </c>
      <c r="I944" s="3">
        <v>2346</v>
      </c>
      <c r="J944" s="3">
        <v>102</v>
      </c>
      <c r="K944" s="3">
        <v>17.366665999999999</v>
      </c>
      <c r="L944" s="3">
        <v>1.82518926621502</v>
      </c>
      <c r="M944" s="3">
        <v>1.7513902276162301</v>
      </c>
      <c r="N944" s="3">
        <v>5499.2952591058702</v>
      </c>
    </row>
    <row r="945" spans="1:14" x14ac:dyDescent="0.3">
      <c r="A945" s="3">
        <v>2016</v>
      </c>
      <c r="B945" s="3">
        <v>3</v>
      </c>
      <c r="C945" s="3">
        <v>2</v>
      </c>
      <c r="D945" s="3">
        <v>0</v>
      </c>
      <c r="E945" s="3">
        <v>44</v>
      </c>
      <c r="F945" s="3">
        <v>23</v>
      </c>
      <c r="G945" s="3">
        <v>2931</v>
      </c>
      <c r="H945" s="3">
        <v>127</v>
      </c>
      <c r="I945" s="3">
        <v>2315</v>
      </c>
      <c r="J945" s="3">
        <v>100</v>
      </c>
      <c r="K945" s="3">
        <v>15.216666</v>
      </c>
      <c r="L945" s="3">
        <v>1.8740555687315501</v>
      </c>
      <c r="M945" s="3">
        <v>2.0519554124030401</v>
      </c>
      <c r="N945" s="3">
        <v>5492.85687195216</v>
      </c>
    </row>
    <row r="946" spans="1:14" x14ac:dyDescent="0.3">
      <c r="A946" s="3">
        <v>2016</v>
      </c>
      <c r="B946" s="3">
        <v>3</v>
      </c>
      <c r="C946" s="3">
        <v>2</v>
      </c>
      <c r="D946" s="3">
        <v>0</v>
      </c>
      <c r="E946" s="3">
        <v>45</v>
      </c>
      <c r="F946" s="3">
        <v>23</v>
      </c>
      <c r="G946" s="3">
        <v>2718</v>
      </c>
      <c r="H946" s="3">
        <v>118</v>
      </c>
      <c r="I946" s="3">
        <v>2144</v>
      </c>
      <c r="J946" s="3">
        <v>93</v>
      </c>
      <c r="K946" s="3">
        <v>27.583333</v>
      </c>
      <c r="L946" s="3">
        <v>1.8271491617019</v>
      </c>
      <c r="M946" s="3">
        <v>1.1040112392072401</v>
      </c>
      <c r="N946" s="3">
        <v>4966.1914215057704</v>
      </c>
    </row>
    <row r="947" spans="1:14" x14ac:dyDescent="0.3">
      <c r="A947" s="3">
        <v>2016</v>
      </c>
      <c r="B947" s="3">
        <v>3</v>
      </c>
      <c r="C947" s="3">
        <v>2</v>
      </c>
      <c r="D947" s="3">
        <v>0</v>
      </c>
      <c r="E947" s="3">
        <v>46</v>
      </c>
      <c r="F947" s="3">
        <v>23</v>
      </c>
      <c r="G947" s="3">
        <v>2700</v>
      </c>
      <c r="H947" s="3">
        <v>117</v>
      </c>
      <c r="I947" s="3">
        <v>2091</v>
      </c>
      <c r="J947" s="3">
        <v>90</v>
      </c>
      <c r="K947" s="3">
        <v>16.783332999999999</v>
      </c>
      <c r="L947" s="3">
        <v>1.84567595679089</v>
      </c>
      <c r="M947" s="3">
        <v>1.83146312462413</v>
      </c>
      <c r="N947" s="3">
        <v>4983.3250833354105</v>
      </c>
    </row>
    <row r="948" spans="1:14" x14ac:dyDescent="0.3">
      <c r="A948" s="3">
        <v>2016</v>
      </c>
      <c r="B948" s="3">
        <v>3</v>
      </c>
      <c r="C948" s="3">
        <v>2</v>
      </c>
      <c r="D948" s="3">
        <v>0</v>
      </c>
      <c r="E948" s="3">
        <v>47</v>
      </c>
      <c r="F948" s="3">
        <v>23</v>
      </c>
      <c r="G948" s="3">
        <v>3412</v>
      </c>
      <c r="H948" s="3">
        <v>148</v>
      </c>
      <c r="I948" s="3">
        <v>2581</v>
      </c>
      <c r="J948" s="3">
        <v>112</v>
      </c>
      <c r="K948" s="3">
        <v>13.166665999999999</v>
      </c>
      <c r="L948" s="3">
        <v>1.7870662384503799</v>
      </c>
      <c r="M948" s="3">
        <v>2.2600649855157502</v>
      </c>
      <c r="N948" s="3">
        <v>6097.4700055926896</v>
      </c>
    </row>
    <row r="949" spans="1:14" x14ac:dyDescent="0.3">
      <c r="A949" s="3">
        <v>2016</v>
      </c>
      <c r="B949" s="3">
        <v>3</v>
      </c>
      <c r="C949" s="3">
        <v>2</v>
      </c>
      <c r="D949" s="3">
        <v>0</v>
      </c>
      <c r="E949" s="3">
        <v>48</v>
      </c>
      <c r="F949" s="3">
        <v>23</v>
      </c>
      <c r="G949" s="3">
        <v>2897</v>
      </c>
      <c r="H949" s="3">
        <v>125</v>
      </c>
      <c r="I949" s="3">
        <v>2286</v>
      </c>
      <c r="J949" s="3">
        <v>99</v>
      </c>
      <c r="K949" s="3">
        <v>15.383333</v>
      </c>
      <c r="L949" s="3">
        <v>1.7940631814843599</v>
      </c>
      <c r="M949" s="3">
        <v>1.9422232374517101</v>
      </c>
      <c r="N949" s="3">
        <v>5197.4010367602004</v>
      </c>
    </row>
    <row r="950" spans="1:14" x14ac:dyDescent="0.3">
      <c r="A950" s="3">
        <v>2016</v>
      </c>
      <c r="B950" s="3">
        <v>3</v>
      </c>
      <c r="C950" s="3">
        <v>2</v>
      </c>
      <c r="D950" s="3">
        <v>0</v>
      </c>
      <c r="E950" s="3">
        <v>49</v>
      </c>
      <c r="F950" s="3">
        <v>23</v>
      </c>
      <c r="G950" s="3">
        <v>2414</v>
      </c>
      <c r="H950" s="3">
        <v>104</v>
      </c>
      <c r="I950" s="3">
        <v>1958</v>
      </c>
      <c r="J950" s="3">
        <v>85</v>
      </c>
      <c r="K950" s="3">
        <v>15.816666</v>
      </c>
      <c r="L950" s="3">
        <v>1.7783797152018199</v>
      </c>
      <c r="M950" s="3">
        <v>1.8737917308454799</v>
      </c>
      <c r="N950" s="3">
        <v>4293.0086324971999</v>
      </c>
    </row>
    <row r="951" spans="1:14" x14ac:dyDescent="0.3">
      <c r="A951" s="3">
        <v>2016</v>
      </c>
      <c r="B951" s="3">
        <v>3</v>
      </c>
      <c r="C951" s="3">
        <v>2</v>
      </c>
      <c r="D951" s="3">
        <v>0</v>
      </c>
      <c r="E951" s="3">
        <v>50</v>
      </c>
      <c r="F951" s="3">
        <v>23</v>
      </c>
      <c r="G951" s="3">
        <v>2748</v>
      </c>
      <c r="H951" s="3">
        <v>119</v>
      </c>
      <c r="I951" s="3">
        <v>2128</v>
      </c>
      <c r="J951" s="3">
        <v>92</v>
      </c>
      <c r="K951" s="3">
        <v>19.7</v>
      </c>
      <c r="L951" s="3">
        <v>1.81756779015033</v>
      </c>
      <c r="M951" s="3">
        <v>1.53660078411194</v>
      </c>
      <c r="N951" s="3">
        <v>4994.6762873331199</v>
      </c>
    </row>
    <row r="952" spans="1:14" x14ac:dyDescent="0.3">
      <c r="A952" s="3">
        <v>2016</v>
      </c>
      <c r="B952" s="3">
        <v>3</v>
      </c>
      <c r="C952" s="3">
        <v>2</v>
      </c>
      <c r="D952" s="3">
        <v>0</v>
      </c>
      <c r="E952" s="3">
        <v>51</v>
      </c>
      <c r="F952" s="3">
        <v>23</v>
      </c>
      <c r="G952" s="3">
        <v>2528</v>
      </c>
      <c r="H952" s="3">
        <v>109</v>
      </c>
      <c r="I952" s="3">
        <v>2041</v>
      </c>
      <c r="J952" s="3">
        <v>88</v>
      </c>
      <c r="K952" s="3">
        <v>17.25</v>
      </c>
      <c r="L952" s="3">
        <v>2.02961498521845</v>
      </c>
      <c r="M952" s="3">
        <v>1.96078806644773</v>
      </c>
      <c r="N952" s="3">
        <v>5130.8666826322396</v>
      </c>
    </row>
    <row r="953" spans="1:14" x14ac:dyDescent="0.3">
      <c r="A953" s="3">
        <v>2016</v>
      </c>
      <c r="B953" s="3">
        <v>3</v>
      </c>
      <c r="C953" s="3">
        <v>2</v>
      </c>
      <c r="D953" s="3">
        <v>0</v>
      </c>
      <c r="E953" s="3">
        <v>52</v>
      </c>
      <c r="F953" s="3">
        <v>23</v>
      </c>
      <c r="G953" s="3">
        <v>2723</v>
      </c>
      <c r="H953" s="3">
        <v>118</v>
      </c>
      <c r="I953" s="3">
        <v>2168</v>
      </c>
      <c r="J953" s="3">
        <v>94</v>
      </c>
      <c r="K953" s="3">
        <v>15.9</v>
      </c>
      <c r="L953" s="3">
        <v>1.6710535317416499</v>
      </c>
      <c r="M953" s="3">
        <v>1.74987300427963</v>
      </c>
      <c r="N953" s="3">
        <v>4550.2787669325198</v>
      </c>
    </row>
    <row r="954" spans="1:14" x14ac:dyDescent="0.3">
      <c r="A954" s="3">
        <v>2016</v>
      </c>
      <c r="B954" s="3">
        <v>3</v>
      </c>
      <c r="C954" s="3">
        <v>2</v>
      </c>
      <c r="D954" s="3">
        <v>0</v>
      </c>
      <c r="E954" s="3">
        <v>53</v>
      </c>
      <c r="F954" s="3">
        <v>23</v>
      </c>
      <c r="G954" s="3">
        <v>1816</v>
      </c>
      <c r="H954" s="3">
        <v>78</v>
      </c>
      <c r="I954" s="3">
        <v>1562</v>
      </c>
      <c r="J954" s="3">
        <v>67</v>
      </c>
      <c r="K954" s="3">
        <v>18.633333</v>
      </c>
      <c r="L954" s="3">
        <v>1.7529163280457301</v>
      </c>
      <c r="M954" s="3">
        <v>1.56781179917674</v>
      </c>
      <c r="N954" s="3">
        <v>3183.2960517310398</v>
      </c>
    </row>
    <row r="955" spans="1:14" x14ac:dyDescent="0.3">
      <c r="A955" s="3">
        <v>2016</v>
      </c>
      <c r="B955" s="3">
        <v>3</v>
      </c>
      <c r="C955" s="3">
        <v>2</v>
      </c>
      <c r="D955" s="3">
        <v>0</v>
      </c>
      <c r="E955" s="3">
        <v>54</v>
      </c>
      <c r="F955" s="3">
        <v>23</v>
      </c>
      <c r="G955" s="3">
        <v>2195</v>
      </c>
      <c r="H955" s="3">
        <v>95</v>
      </c>
      <c r="I955" s="3">
        <v>1812</v>
      </c>
      <c r="J955" s="3">
        <v>78</v>
      </c>
      <c r="K955" s="3">
        <v>13.583333</v>
      </c>
      <c r="L955" s="3">
        <v>1.6617101518366499</v>
      </c>
      <c r="M955" s="3">
        <v>2.03745716720959</v>
      </c>
      <c r="N955" s="3">
        <v>3647.4537832814499</v>
      </c>
    </row>
    <row r="956" spans="1:14" x14ac:dyDescent="0.3">
      <c r="A956" s="3">
        <v>2016</v>
      </c>
      <c r="B956" s="3">
        <v>3</v>
      </c>
      <c r="C956" s="3">
        <v>2</v>
      </c>
      <c r="D956" s="3">
        <v>0</v>
      </c>
      <c r="E956" s="3">
        <v>55</v>
      </c>
      <c r="F956" s="3">
        <v>23</v>
      </c>
      <c r="G956" s="3">
        <v>2708</v>
      </c>
      <c r="H956" s="3">
        <v>117</v>
      </c>
      <c r="I956" s="3">
        <v>2177</v>
      </c>
      <c r="J956" s="3">
        <v>94</v>
      </c>
      <c r="K956" s="3">
        <v>14.65</v>
      </c>
      <c r="L956" s="3">
        <v>1.73314154647049</v>
      </c>
      <c r="M956" s="3">
        <v>1.97075176867114</v>
      </c>
      <c r="N956" s="3">
        <v>4693.3473078420902</v>
      </c>
    </row>
    <row r="957" spans="1:14" x14ac:dyDescent="0.3">
      <c r="A957" s="3">
        <v>2016</v>
      </c>
      <c r="B957" s="3">
        <v>3</v>
      </c>
      <c r="C957" s="3">
        <v>2</v>
      </c>
      <c r="D957" s="3">
        <v>0</v>
      </c>
      <c r="E957" s="3">
        <v>56</v>
      </c>
      <c r="F957" s="3">
        <v>23</v>
      </c>
      <c r="G957" s="3">
        <v>2111</v>
      </c>
      <c r="H957" s="3">
        <v>91</v>
      </c>
      <c r="I957" s="3">
        <v>1738</v>
      </c>
      <c r="J957" s="3">
        <v>75</v>
      </c>
      <c r="K957" s="3">
        <v>16.166665999999999</v>
      </c>
      <c r="L957" s="3">
        <v>1.72683221639985</v>
      </c>
      <c r="M957" s="3">
        <v>1.77845544513314</v>
      </c>
      <c r="N957" s="3">
        <v>3645.3428088200799</v>
      </c>
    </row>
    <row r="958" spans="1:14" x14ac:dyDescent="0.3">
      <c r="A958" s="3">
        <v>2016</v>
      </c>
      <c r="B958" s="3">
        <v>3</v>
      </c>
      <c r="C958" s="3">
        <v>2</v>
      </c>
      <c r="D958" s="3">
        <v>0</v>
      </c>
      <c r="E958" s="3">
        <v>57</v>
      </c>
      <c r="F958" s="3">
        <v>23</v>
      </c>
      <c r="G958" s="3">
        <v>2545</v>
      </c>
      <c r="H958" s="3">
        <v>110</v>
      </c>
      <c r="I958" s="3">
        <v>2042</v>
      </c>
      <c r="J958" s="3">
        <v>88</v>
      </c>
      <c r="K958" s="3">
        <v>17.883333</v>
      </c>
      <c r="L958" s="3">
        <v>1.6987434999316799</v>
      </c>
      <c r="M958" s="3">
        <v>1.58295978776937</v>
      </c>
      <c r="N958" s="3">
        <v>4323.30220732612</v>
      </c>
    </row>
    <row r="959" spans="1:14" x14ac:dyDescent="0.3">
      <c r="A959" s="3">
        <v>2016</v>
      </c>
      <c r="B959" s="3">
        <v>3</v>
      </c>
      <c r="C959" s="3">
        <v>2</v>
      </c>
      <c r="D959" s="3">
        <v>0</v>
      </c>
      <c r="E959" s="3">
        <v>58</v>
      </c>
      <c r="F959" s="3">
        <v>23</v>
      </c>
      <c r="G959" s="3">
        <v>2081</v>
      </c>
      <c r="H959" s="3">
        <v>90</v>
      </c>
      <c r="I959" s="3">
        <v>1754</v>
      </c>
      <c r="J959" s="3">
        <v>76</v>
      </c>
      <c r="K959" s="3">
        <v>17.183333000000001</v>
      </c>
      <c r="L959" s="3">
        <v>1.8649349803911399</v>
      </c>
      <c r="M959" s="3">
        <v>1.80799150177073</v>
      </c>
      <c r="N959" s="3">
        <v>3880.9296941939501</v>
      </c>
    </row>
    <row r="960" spans="1:14" x14ac:dyDescent="0.3">
      <c r="A960" s="3">
        <v>2016</v>
      </c>
      <c r="B960" s="3">
        <v>3</v>
      </c>
      <c r="C960" s="3">
        <v>2</v>
      </c>
      <c r="D960" s="3">
        <v>0</v>
      </c>
      <c r="E960" s="3">
        <v>59</v>
      </c>
      <c r="F960" s="3">
        <v>23</v>
      </c>
      <c r="G960" s="3">
        <v>1681</v>
      </c>
      <c r="H960" s="3">
        <v>73</v>
      </c>
      <c r="I960" s="3">
        <v>1417</v>
      </c>
      <c r="J960" s="3">
        <v>61</v>
      </c>
      <c r="K960" s="3">
        <v>14.2</v>
      </c>
      <c r="L960" s="3">
        <v>1.8026424970383701</v>
      </c>
      <c r="M960" s="3">
        <v>2.1133310812845698</v>
      </c>
      <c r="N960" s="3">
        <v>3030.2420375215002</v>
      </c>
    </row>
    <row r="961" spans="1:14" x14ac:dyDescent="0.3">
      <c r="A961" s="3">
        <v>2016</v>
      </c>
      <c r="B961" s="3">
        <v>3</v>
      </c>
      <c r="C961" s="3">
        <v>2</v>
      </c>
      <c r="D961" s="3">
        <v>0</v>
      </c>
      <c r="E961" s="3">
        <v>60</v>
      </c>
      <c r="F961" s="3">
        <v>23</v>
      </c>
      <c r="G961" s="3">
        <v>1828</v>
      </c>
      <c r="H961" s="3">
        <v>79</v>
      </c>
      <c r="I961" s="3">
        <v>1521</v>
      </c>
      <c r="J961" s="3">
        <v>66</v>
      </c>
      <c r="K961" s="3">
        <v>13.95</v>
      </c>
      <c r="L961" s="3">
        <v>1.72035146735193</v>
      </c>
      <c r="M961" s="3">
        <v>2.05388805660552</v>
      </c>
      <c r="N961" s="3">
        <v>3144.80248231932</v>
      </c>
    </row>
    <row r="962" spans="1:14" x14ac:dyDescent="0.3">
      <c r="A962" s="3">
        <v>2016</v>
      </c>
      <c r="B962" s="3">
        <v>3</v>
      </c>
      <c r="C962" s="3">
        <v>2</v>
      </c>
      <c r="D962" s="3">
        <v>0</v>
      </c>
      <c r="E962" s="3">
        <v>61</v>
      </c>
      <c r="F962" s="3">
        <v>23</v>
      </c>
      <c r="G962" s="3">
        <v>1291</v>
      </c>
      <c r="H962" s="3">
        <v>56</v>
      </c>
      <c r="I962" s="3">
        <v>1130</v>
      </c>
      <c r="J962" s="3">
        <v>49</v>
      </c>
      <c r="K962" s="3">
        <v>29.533332999999999</v>
      </c>
      <c r="L962" s="3">
        <v>1.80958547186658</v>
      </c>
      <c r="M962" s="3">
        <v>1.02084618326914</v>
      </c>
      <c r="N962" s="3">
        <v>2336.1748441797499</v>
      </c>
    </row>
    <row r="963" spans="1:14" x14ac:dyDescent="0.3">
      <c r="A963" s="3">
        <v>2016</v>
      </c>
      <c r="B963" s="3">
        <v>3</v>
      </c>
      <c r="C963" s="3">
        <v>2</v>
      </c>
      <c r="D963" s="3">
        <v>0</v>
      </c>
      <c r="E963" s="3">
        <v>62</v>
      </c>
      <c r="F963" s="3">
        <v>23</v>
      </c>
      <c r="G963" s="3">
        <v>1098</v>
      </c>
      <c r="H963" s="3">
        <v>47</v>
      </c>
      <c r="I963" s="3">
        <v>966</v>
      </c>
      <c r="J963" s="3">
        <v>42</v>
      </c>
      <c r="K963" s="3">
        <v>15.866666</v>
      </c>
      <c r="L963" s="3">
        <v>1.98316636630183</v>
      </c>
      <c r="M963" s="3">
        <v>2.0826279744285001</v>
      </c>
      <c r="N963" s="3">
        <v>2177.5166701994099</v>
      </c>
    </row>
    <row r="964" spans="1:14" x14ac:dyDescent="0.3">
      <c r="A964" s="3">
        <v>2016</v>
      </c>
      <c r="B964" s="3">
        <v>3</v>
      </c>
      <c r="C964" s="3">
        <v>2</v>
      </c>
      <c r="D964" s="3">
        <v>0</v>
      </c>
      <c r="E964" s="3">
        <v>63</v>
      </c>
      <c r="F964" s="3">
        <v>23</v>
      </c>
      <c r="G964" s="3">
        <v>1349</v>
      </c>
      <c r="H964" s="3">
        <v>58</v>
      </c>
      <c r="I964" s="3">
        <v>1177</v>
      </c>
      <c r="J964" s="3">
        <v>51</v>
      </c>
      <c r="K964" s="3">
        <v>19.149999999999999</v>
      </c>
      <c r="L964" s="3">
        <v>8.1397434374326707</v>
      </c>
      <c r="M964" s="3">
        <v>7.0823748046289099</v>
      </c>
      <c r="N964" s="3">
        <v>10980.5138970967</v>
      </c>
    </row>
    <row r="965" spans="1:14" x14ac:dyDescent="0.3">
      <c r="A965" s="3">
        <v>2016</v>
      </c>
      <c r="B965" s="3">
        <v>3</v>
      </c>
      <c r="C965" s="3">
        <v>2</v>
      </c>
      <c r="D965" s="3">
        <v>0</v>
      </c>
      <c r="E965" s="3">
        <v>64</v>
      </c>
      <c r="F965" s="3">
        <v>23</v>
      </c>
      <c r="G965" s="3">
        <v>647</v>
      </c>
      <c r="H965" s="3">
        <v>28</v>
      </c>
      <c r="I965" s="3">
        <v>587</v>
      </c>
      <c r="J965" s="3">
        <v>25</v>
      </c>
      <c r="K965" s="3">
        <v>18.566666000000001</v>
      </c>
      <c r="L965" s="3">
        <v>1.7640890164937799</v>
      </c>
      <c r="M965" s="3">
        <v>1.58220402601064</v>
      </c>
      <c r="N965" s="3">
        <v>1141.3655936714699</v>
      </c>
    </row>
    <row r="966" spans="1:14" x14ac:dyDescent="0.3">
      <c r="A966" s="3">
        <v>2016</v>
      </c>
      <c r="B966" s="3">
        <v>3</v>
      </c>
      <c r="C966" s="3">
        <v>2</v>
      </c>
      <c r="D966" s="3">
        <v>0</v>
      </c>
      <c r="E966" s="3">
        <v>65</v>
      </c>
      <c r="F966" s="3">
        <v>23</v>
      </c>
      <c r="G966" s="3">
        <v>628</v>
      </c>
      <c r="H966" s="3">
        <v>27</v>
      </c>
      <c r="I966" s="3">
        <v>591</v>
      </c>
      <c r="J966" s="3">
        <v>25</v>
      </c>
      <c r="K966" s="3">
        <v>15.033333000000001</v>
      </c>
      <c r="L966" s="3">
        <v>1.7562569193082</v>
      </c>
      <c r="M966" s="3">
        <v>1.9468669767359199</v>
      </c>
      <c r="N966" s="3">
        <v>1102.92934532555</v>
      </c>
    </row>
    <row r="967" spans="1:14" x14ac:dyDescent="0.3">
      <c r="A967" s="3">
        <v>2016</v>
      </c>
      <c r="B967" s="3">
        <v>3</v>
      </c>
      <c r="C967" s="3">
        <v>2</v>
      </c>
      <c r="D967" s="3">
        <v>0</v>
      </c>
      <c r="E967" s="3">
        <v>66</v>
      </c>
      <c r="F967" s="3">
        <v>23</v>
      </c>
      <c r="G967" s="3">
        <v>473</v>
      </c>
      <c r="H967" s="3">
        <v>20</v>
      </c>
      <c r="I967" s="3">
        <v>446</v>
      </c>
      <c r="J967" s="3">
        <v>19</v>
      </c>
      <c r="K967" s="3">
        <v>30.25</v>
      </c>
      <c r="L967" s="3">
        <v>1.73678455127388</v>
      </c>
      <c r="M967" s="3">
        <v>0.95669324147889201</v>
      </c>
      <c r="N967" s="3">
        <v>821.49909275254402</v>
      </c>
    </row>
    <row r="968" spans="1:14" x14ac:dyDescent="0.3">
      <c r="A968" s="3">
        <v>2016</v>
      </c>
      <c r="B968" s="3">
        <v>3</v>
      </c>
      <c r="C968" s="3">
        <v>2</v>
      </c>
      <c r="D968" s="3">
        <v>0</v>
      </c>
      <c r="E968" s="3">
        <v>67</v>
      </c>
      <c r="F968" s="3">
        <v>23</v>
      </c>
      <c r="G968" s="3">
        <v>484</v>
      </c>
      <c r="H968" s="3">
        <v>21</v>
      </c>
      <c r="I968" s="3">
        <v>445</v>
      </c>
      <c r="J968" s="3">
        <v>19</v>
      </c>
      <c r="K968" s="3">
        <v>15.55</v>
      </c>
      <c r="L968" s="3">
        <v>1.57590551938641</v>
      </c>
      <c r="M968" s="3">
        <v>1.6880118254112499</v>
      </c>
      <c r="N968" s="3">
        <v>762.73827138302397</v>
      </c>
    </row>
    <row r="969" spans="1:14" x14ac:dyDescent="0.3">
      <c r="A969" s="3">
        <v>2016</v>
      </c>
      <c r="B969" s="3">
        <v>3</v>
      </c>
      <c r="C969" s="3">
        <v>2</v>
      </c>
      <c r="D969" s="3">
        <v>0</v>
      </c>
      <c r="E969" s="3">
        <v>68</v>
      </c>
      <c r="F969" s="3">
        <v>23</v>
      </c>
      <c r="G969" s="3">
        <v>325</v>
      </c>
      <c r="H969" s="3">
        <v>14</v>
      </c>
      <c r="I969" s="3">
        <v>306</v>
      </c>
      <c r="J969" s="3">
        <v>13</v>
      </c>
      <c r="K969" s="3">
        <v>22.05</v>
      </c>
      <c r="L969" s="3">
        <v>2.1506416962478099</v>
      </c>
      <c r="M969" s="3">
        <v>1.6250995142560101</v>
      </c>
      <c r="N969" s="3">
        <v>698.95855128053995</v>
      </c>
    </row>
    <row r="970" spans="1:14" x14ac:dyDescent="0.3">
      <c r="A970" s="3">
        <v>2016</v>
      </c>
      <c r="B970" s="3">
        <v>3</v>
      </c>
      <c r="C970" s="3">
        <v>2</v>
      </c>
      <c r="D970" s="3">
        <v>0</v>
      </c>
      <c r="E970" s="3">
        <v>69</v>
      </c>
      <c r="F970" s="3">
        <v>23</v>
      </c>
      <c r="G970" s="3">
        <v>253</v>
      </c>
      <c r="H970" s="3">
        <v>11</v>
      </c>
      <c r="I970" s="3">
        <v>244</v>
      </c>
      <c r="J970" s="3">
        <v>10</v>
      </c>
      <c r="K970" s="3">
        <v>13.216666</v>
      </c>
      <c r="L970" s="3">
        <v>1.6622354173792899</v>
      </c>
      <c r="M970" s="3">
        <v>2.0943816919424099</v>
      </c>
      <c r="N970" s="3">
        <v>420.54556059696102</v>
      </c>
    </row>
    <row r="971" spans="1:14" x14ac:dyDescent="0.3">
      <c r="A971" s="3">
        <v>2016</v>
      </c>
      <c r="B971" s="3">
        <v>3</v>
      </c>
      <c r="C971" s="3">
        <v>2</v>
      </c>
      <c r="D971" s="3">
        <v>0</v>
      </c>
      <c r="E971" s="3">
        <v>70</v>
      </c>
      <c r="F971" s="3">
        <v>23</v>
      </c>
      <c r="G971" s="3">
        <v>166</v>
      </c>
      <c r="H971" s="3">
        <v>7</v>
      </c>
      <c r="I971" s="3">
        <v>160</v>
      </c>
      <c r="J971" s="3">
        <v>6</v>
      </c>
      <c r="K971" s="3">
        <v>17.55</v>
      </c>
      <c r="L971" s="3">
        <v>1.57657074218489</v>
      </c>
      <c r="M971" s="3">
        <v>1.4959430181866</v>
      </c>
      <c r="N971" s="3">
        <v>261.71074320269099</v>
      </c>
    </row>
    <row r="972" spans="1:14" x14ac:dyDescent="0.3">
      <c r="A972" s="3">
        <v>2016</v>
      </c>
      <c r="B972" s="3">
        <v>3</v>
      </c>
      <c r="C972" s="3">
        <v>2</v>
      </c>
      <c r="D972" s="3">
        <v>0</v>
      </c>
      <c r="E972" s="3">
        <v>71</v>
      </c>
      <c r="F972" s="3">
        <v>14</v>
      </c>
      <c r="G972" s="3">
        <v>37</v>
      </c>
      <c r="H972" s="3">
        <v>2</v>
      </c>
      <c r="I972" s="3">
        <v>35</v>
      </c>
      <c r="J972" s="3">
        <v>2</v>
      </c>
      <c r="K972" s="3">
        <v>52.816665999999998</v>
      </c>
      <c r="L972" s="3">
        <v>1.2456545206460501</v>
      </c>
      <c r="M972" s="3">
        <v>0.39298445825293299</v>
      </c>
      <c r="N972" s="3">
        <v>46.089217263903997</v>
      </c>
    </row>
    <row r="973" spans="1:14" x14ac:dyDescent="0.3">
      <c r="A973" s="3">
        <v>2016</v>
      </c>
      <c r="B973" s="3">
        <v>3</v>
      </c>
      <c r="C973" s="3">
        <v>2</v>
      </c>
      <c r="D973" s="3">
        <v>0</v>
      </c>
      <c r="E973" s="3">
        <v>72</v>
      </c>
      <c r="F973" s="3">
        <v>23</v>
      </c>
      <c r="G973" s="3">
        <v>108</v>
      </c>
      <c r="H973" s="3">
        <v>4</v>
      </c>
      <c r="I973" s="3">
        <v>97</v>
      </c>
      <c r="J973" s="3">
        <v>4</v>
      </c>
      <c r="K973" s="3">
        <v>10.199999999999999</v>
      </c>
      <c r="L973" s="3">
        <v>1.02596331035125</v>
      </c>
      <c r="M973" s="3">
        <v>1.6741563423424499</v>
      </c>
      <c r="N973" s="3">
        <v>110.804037517935</v>
      </c>
    </row>
    <row r="974" spans="1:14" x14ac:dyDescent="0.3">
      <c r="A974" s="3">
        <v>2016</v>
      </c>
      <c r="B974" s="3">
        <v>3</v>
      </c>
      <c r="C974" s="3">
        <v>2</v>
      </c>
      <c r="D974" s="3">
        <v>0</v>
      </c>
      <c r="E974" s="3">
        <v>73</v>
      </c>
      <c r="F974" s="3">
        <v>23</v>
      </c>
      <c r="G974" s="3">
        <v>124</v>
      </c>
      <c r="H974" s="3">
        <v>5</v>
      </c>
      <c r="I974" s="3">
        <v>118</v>
      </c>
      <c r="J974" s="3">
        <v>5</v>
      </c>
      <c r="K974" s="3">
        <v>18.566666000000001</v>
      </c>
      <c r="L974" s="3">
        <v>2.7394788369077401</v>
      </c>
      <c r="M974" s="3">
        <v>2.4572871511614598</v>
      </c>
      <c r="N974" s="3">
        <v>339.69537577656001</v>
      </c>
    </row>
    <row r="975" spans="1:14" x14ac:dyDescent="0.3">
      <c r="A975" s="3">
        <v>2016</v>
      </c>
      <c r="B975" s="3">
        <v>3</v>
      </c>
      <c r="C975" s="3">
        <v>2</v>
      </c>
      <c r="D975" s="3">
        <v>0</v>
      </c>
      <c r="E975" s="3">
        <v>74</v>
      </c>
      <c r="F975" s="3">
        <v>23</v>
      </c>
      <c r="G975" s="3">
        <v>166</v>
      </c>
      <c r="H975" s="3">
        <v>7</v>
      </c>
      <c r="I975" s="3">
        <v>160</v>
      </c>
      <c r="J975" s="3">
        <v>6</v>
      </c>
      <c r="K975" s="3">
        <v>10.866666</v>
      </c>
      <c r="L975" s="3">
        <v>1.58715667573462</v>
      </c>
      <c r="M975" s="3">
        <v>2.4339070861804402</v>
      </c>
      <c r="N975" s="3">
        <v>263.46800817194702</v>
      </c>
    </row>
    <row r="976" spans="1:14" x14ac:dyDescent="0.3">
      <c r="A976" s="3">
        <v>2016</v>
      </c>
      <c r="B976" s="3">
        <v>3</v>
      </c>
      <c r="C976" s="3">
        <v>2</v>
      </c>
      <c r="D976" s="3">
        <v>0</v>
      </c>
      <c r="E976" s="3">
        <v>75</v>
      </c>
      <c r="F976" s="3">
        <v>20</v>
      </c>
      <c r="G976" s="3">
        <v>59</v>
      </c>
      <c r="H976" s="3">
        <v>2</v>
      </c>
      <c r="I976" s="3">
        <v>57</v>
      </c>
      <c r="J976" s="3">
        <v>2</v>
      </c>
      <c r="K976" s="3">
        <v>11.9</v>
      </c>
      <c r="L976" s="3">
        <v>1.0997804297006399</v>
      </c>
      <c r="M976" s="3">
        <v>1.5392856040313601</v>
      </c>
      <c r="N976" s="3">
        <v>64.887045352337793</v>
      </c>
    </row>
    <row r="977" spans="1:14" x14ac:dyDescent="0.3">
      <c r="A977" s="3">
        <v>2016</v>
      </c>
      <c r="B977" s="3">
        <v>3</v>
      </c>
      <c r="C977" s="3">
        <v>2</v>
      </c>
      <c r="D977" s="3">
        <v>0</v>
      </c>
      <c r="E977" s="3">
        <v>76</v>
      </c>
      <c r="F977" s="3">
        <v>23</v>
      </c>
      <c r="G977" s="3">
        <v>114</v>
      </c>
      <c r="H977" s="3">
        <v>4</v>
      </c>
      <c r="I977" s="3">
        <v>102</v>
      </c>
      <c r="J977" s="3">
        <v>4</v>
      </c>
      <c r="K977" s="3">
        <v>15.933332999999999</v>
      </c>
      <c r="L977" s="3">
        <v>1.6447533045929701</v>
      </c>
      <c r="M977" s="3">
        <v>1.7192070337658001</v>
      </c>
      <c r="N977" s="3">
        <v>187.501876723599</v>
      </c>
    </row>
    <row r="978" spans="1:14" x14ac:dyDescent="0.3">
      <c r="A978" s="3">
        <v>2016</v>
      </c>
      <c r="B978" s="3">
        <v>3</v>
      </c>
      <c r="C978" s="3">
        <v>2</v>
      </c>
      <c r="D978" s="3">
        <v>0</v>
      </c>
      <c r="E978" s="3">
        <v>77</v>
      </c>
      <c r="F978" s="3">
        <v>17</v>
      </c>
      <c r="G978" s="3">
        <v>51</v>
      </c>
      <c r="H978" s="3">
        <v>3</v>
      </c>
      <c r="I978" s="3">
        <v>48</v>
      </c>
      <c r="J978" s="3">
        <v>2</v>
      </c>
      <c r="K978" s="3">
        <v>11.933332999999999</v>
      </c>
      <c r="L978" s="3">
        <v>1.69510871897589</v>
      </c>
      <c r="M978" s="3">
        <v>2.3666925281365101</v>
      </c>
      <c r="N978" s="3">
        <v>86.450544667770501</v>
      </c>
    </row>
    <row r="979" spans="1:14" x14ac:dyDescent="0.3">
      <c r="A979" s="3">
        <v>2016</v>
      </c>
      <c r="B979" s="3">
        <v>3</v>
      </c>
      <c r="C979" s="3">
        <v>2</v>
      </c>
      <c r="D979" s="3">
        <v>0</v>
      </c>
      <c r="E979" s="3">
        <v>78</v>
      </c>
      <c r="F979" s="3">
        <v>11</v>
      </c>
      <c r="G979" s="3">
        <v>24</v>
      </c>
      <c r="H979" s="3">
        <v>2</v>
      </c>
      <c r="I979" s="3">
        <v>24</v>
      </c>
      <c r="J979" s="3">
        <v>2</v>
      </c>
      <c r="K979" s="3">
        <v>17.75</v>
      </c>
      <c r="L979" s="3">
        <v>1.7899856668841601</v>
      </c>
      <c r="M979" s="3">
        <v>1.67962059683387</v>
      </c>
      <c r="N979" s="3">
        <v>42.959656005219799</v>
      </c>
    </row>
    <row r="980" spans="1:14" x14ac:dyDescent="0.3">
      <c r="A980" s="3">
        <v>2016</v>
      </c>
      <c r="B980" s="3">
        <v>3</v>
      </c>
      <c r="C980" s="3">
        <v>2</v>
      </c>
      <c r="D980" s="3">
        <v>0</v>
      </c>
      <c r="E980" s="3">
        <v>79</v>
      </c>
      <c r="F980" s="3">
        <v>12</v>
      </c>
      <c r="G980" s="3">
        <v>23</v>
      </c>
      <c r="H980" s="3">
        <v>1</v>
      </c>
      <c r="I980" s="3">
        <v>22</v>
      </c>
      <c r="J980" s="3">
        <v>1</v>
      </c>
      <c r="K980" s="3">
        <v>14.133333</v>
      </c>
      <c r="L980" s="3">
        <v>1.64807957073717</v>
      </c>
      <c r="M980" s="3">
        <v>1.94269322093865</v>
      </c>
      <c r="N980" s="3">
        <v>37.905830126954903</v>
      </c>
    </row>
    <row r="981" spans="1:14" x14ac:dyDescent="0.3">
      <c r="A981" s="3">
        <v>2016</v>
      </c>
      <c r="B981" s="3">
        <v>3</v>
      </c>
      <c r="C981" s="3">
        <v>2</v>
      </c>
      <c r="D981" s="3">
        <v>0</v>
      </c>
      <c r="E981" s="3">
        <v>81</v>
      </c>
      <c r="F981" s="3">
        <v>5</v>
      </c>
      <c r="G981" s="3">
        <v>10</v>
      </c>
      <c r="H981" s="3">
        <v>2</v>
      </c>
      <c r="I981" s="3">
        <v>9</v>
      </c>
      <c r="J981" s="3">
        <v>1</v>
      </c>
      <c r="K981" s="3">
        <v>6.1666660000000002</v>
      </c>
      <c r="L981" s="3">
        <v>0.53032810280291998</v>
      </c>
      <c r="M981" s="3">
        <v>1.43177133586101</v>
      </c>
      <c r="N981" s="3">
        <v>5.3032810280292004</v>
      </c>
    </row>
    <row r="982" spans="1:14" x14ac:dyDescent="0.3">
      <c r="A982" s="3">
        <v>2016</v>
      </c>
      <c r="B982" s="3">
        <v>3</v>
      </c>
      <c r="C982" s="3">
        <v>2</v>
      </c>
      <c r="D982" s="3">
        <v>0</v>
      </c>
      <c r="E982" s="3">
        <v>82</v>
      </c>
      <c r="F982" s="3">
        <v>9</v>
      </c>
      <c r="G982" s="3">
        <v>11</v>
      </c>
      <c r="H982" s="3">
        <v>1</v>
      </c>
      <c r="I982" s="3">
        <v>11</v>
      </c>
      <c r="J982" s="3">
        <v>1</v>
      </c>
      <c r="K982" s="3">
        <v>8.233333</v>
      </c>
      <c r="L982" s="3">
        <v>1.1227012393284601</v>
      </c>
      <c r="M982" s="3">
        <v>2.2710028746989801</v>
      </c>
      <c r="N982" s="3">
        <v>12.349713632613</v>
      </c>
    </row>
    <row r="983" spans="1:14" x14ac:dyDescent="0.3">
      <c r="A983" s="3">
        <v>2016</v>
      </c>
      <c r="B983" s="3">
        <v>3</v>
      </c>
      <c r="C983" s="3">
        <v>2</v>
      </c>
      <c r="D983" s="3">
        <v>0</v>
      </c>
      <c r="E983" s="3">
        <v>85</v>
      </c>
      <c r="F983" s="3">
        <v>5</v>
      </c>
      <c r="G983" s="3">
        <v>5</v>
      </c>
      <c r="H983" s="3">
        <v>1</v>
      </c>
      <c r="I983" s="3">
        <v>5</v>
      </c>
      <c r="J983" s="3">
        <v>1</v>
      </c>
      <c r="K983" s="3">
        <v>5.483333</v>
      </c>
      <c r="L983" s="3">
        <v>0.90209592939177297</v>
      </c>
      <c r="M983" s="3">
        <v>2.7402671002180199</v>
      </c>
      <c r="N983" s="3">
        <v>4.5104796469588697</v>
      </c>
    </row>
    <row r="984" spans="1:14" x14ac:dyDescent="0.3">
      <c r="A984" s="3">
        <v>2016</v>
      </c>
      <c r="B984" s="3">
        <v>3</v>
      </c>
      <c r="C984" s="3">
        <v>2</v>
      </c>
      <c r="D984" s="3">
        <v>0</v>
      </c>
      <c r="E984" s="3">
        <v>91</v>
      </c>
      <c r="F984" s="3">
        <v>10</v>
      </c>
      <c r="G984" s="3">
        <v>15</v>
      </c>
      <c r="H984" s="3">
        <v>1</v>
      </c>
      <c r="I984" s="3">
        <v>15</v>
      </c>
      <c r="J984" s="3">
        <v>1</v>
      </c>
      <c r="K984" s="3">
        <v>18.266666000000001</v>
      </c>
      <c r="L984" s="3">
        <v>2.24788431588077</v>
      </c>
      <c r="M984" s="3">
        <v>2.0502410761408001</v>
      </c>
      <c r="N984" s="3">
        <v>33.718264738211502</v>
      </c>
    </row>
    <row r="985" spans="1:14" x14ac:dyDescent="0.3">
      <c r="A985" s="3">
        <v>2016</v>
      </c>
      <c r="B985" s="3">
        <v>3</v>
      </c>
      <c r="C985" s="3">
        <v>2</v>
      </c>
      <c r="D985" s="3">
        <v>0</v>
      </c>
      <c r="E985" s="3">
        <v>116</v>
      </c>
      <c r="F985" s="3">
        <v>1</v>
      </c>
      <c r="G985" s="3">
        <v>1</v>
      </c>
      <c r="H985" s="3">
        <v>1</v>
      </c>
      <c r="I985" s="3">
        <v>1</v>
      </c>
      <c r="J985" s="3">
        <v>1</v>
      </c>
      <c r="K985" s="3">
        <v>22.466666</v>
      </c>
      <c r="L985" s="3">
        <v>1.6091995059831501</v>
      </c>
      <c r="M985" s="3">
        <v>1.19376817951272</v>
      </c>
      <c r="N985" s="3">
        <v>1.6091995059831501</v>
      </c>
    </row>
    <row r="986" spans="1:14" x14ac:dyDescent="0.3">
      <c r="A986" s="3">
        <v>2016</v>
      </c>
      <c r="B986" s="3">
        <v>3</v>
      </c>
      <c r="C986" s="3">
        <v>2</v>
      </c>
      <c r="D986" s="3">
        <v>1</v>
      </c>
      <c r="E986" s="3">
        <v>17</v>
      </c>
      <c r="F986" s="3">
        <v>1</v>
      </c>
      <c r="G986" s="3">
        <v>2</v>
      </c>
      <c r="H986" s="3">
        <v>2</v>
      </c>
      <c r="I986" s="3">
        <v>2</v>
      </c>
      <c r="J986" s="3">
        <v>2</v>
      </c>
      <c r="K986" s="3">
        <v>21.85</v>
      </c>
      <c r="L986" s="3">
        <v>2.0762652234979102</v>
      </c>
      <c r="M986" s="3">
        <v>1.58372633371313</v>
      </c>
      <c r="N986" s="3">
        <v>4.1525304469958302</v>
      </c>
    </row>
    <row r="987" spans="1:14" x14ac:dyDescent="0.3">
      <c r="A987" s="3">
        <v>2016</v>
      </c>
      <c r="B987" s="3">
        <v>3</v>
      </c>
      <c r="C987" s="3">
        <v>2</v>
      </c>
      <c r="D987" s="3">
        <v>1</v>
      </c>
      <c r="E987" s="3">
        <v>18</v>
      </c>
      <c r="F987" s="3">
        <v>8</v>
      </c>
      <c r="G987" s="3">
        <v>36</v>
      </c>
      <c r="H987" s="3">
        <v>4</v>
      </c>
      <c r="I987" s="3">
        <v>33</v>
      </c>
      <c r="J987" s="3">
        <v>4</v>
      </c>
      <c r="K987" s="3">
        <v>12.083333</v>
      </c>
      <c r="L987" s="3">
        <v>1.2012996475197399</v>
      </c>
      <c r="M987" s="3">
        <v>1.6559498893670801</v>
      </c>
      <c r="N987" s="3">
        <v>43.246787310710602</v>
      </c>
    </row>
    <row r="988" spans="1:14" x14ac:dyDescent="0.3">
      <c r="A988" s="3">
        <v>2016</v>
      </c>
      <c r="B988" s="3">
        <v>3</v>
      </c>
      <c r="C988" s="3">
        <v>2</v>
      </c>
      <c r="D988" s="3">
        <v>1</v>
      </c>
      <c r="E988" s="3">
        <v>19</v>
      </c>
      <c r="F988" s="3">
        <v>8</v>
      </c>
      <c r="G988" s="3">
        <v>55</v>
      </c>
      <c r="H988" s="3">
        <v>6</v>
      </c>
      <c r="I988" s="3">
        <v>54</v>
      </c>
      <c r="J988" s="3">
        <v>6</v>
      </c>
      <c r="K988" s="3">
        <v>14.716666</v>
      </c>
      <c r="L988" s="3">
        <v>1.5708955452136799</v>
      </c>
      <c r="M988" s="3">
        <v>1.77783561024635</v>
      </c>
      <c r="N988" s="3">
        <v>86.399254986752197</v>
      </c>
    </row>
    <row r="989" spans="1:14" x14ac:dyDescent="0.3">
      <c r="A989" s="3">
        <v>2016</v>
      </c>
      <c r="B989" s="3">
        <v>3</v>
      </c>
      <c r="C989" s="3">
        <v>2</v>
      </c>
      <c r="D989" s="3">
        <v>1</v>
      </c>
      <c r="E989" s="3">
        <v>20</v>
      </c>
      <c r="F989" s="3">
        <v>8</v>
      </c>
      <c r="G989" s="3">
        <v>56</v>
      </c>
      <c r="H989" s="3">
        <v>7</v>
      </c>
      <c r="I989" s="3">
        <v>53</v>
      </c>
      <c r="J989" s="3">
        <v>6</v>
      </c>
      <c r="K989" s="3">
        <v>10.133333</v>
      </c>
      <c r="L989" s="3">
        <v>1.2774213789343001</v>
      </c>
      <c r="M989" s="3">
        <v>2.1000967977078</v>
      </c>
      <c r="N989" s="3">
        <v>71.535597220320696</v>
      </c>
    </row>
    <row r="990" spans="1:14" x14ac:dyDescent="0.3">
      <c r="A990" s="3">
        <v>2016</v>
      </c>
      <c r="B990" s="3">
        <v>3</v>
      </c>
      <c r="C990" s="3">
        <v>2</v>
      </c>
      <c r="D990" s="3">
        <v>1</v>
      </c>
      <c r="E990" s="3">
        <v>21</v>
      </c>
      <c r="F990" s="3">
        <v>8</v>
      </c>
      <c r="G990" s="3">
        <v>212</v>
      </c>
      <c r="H990" s="3">
        <v>26</v>
      </c>
      <c r="I990" s="3">
        <v>194</v>
      </c>
      <c r="J990" s="3">
        <v>24</v>
      </c>
      <c r="K990" s="3">
        <v>12.616666</v>
      </c>
      <c r="L990" s="3">
        <v>1.39374537051258</v>
      </c>
      <c r="M990" s="3">
        <v>1.8407073083357199</v>
      </c>
      <c r="N990" s="3">
        <v>295.474018548667</v>
      </c>
    </row>
    <row r="991" spans="1:14" x14ac:dyDescent="0.3">
      <c r="A991" s="3">
        <v>2016</v>
      </c>
      <c r="B991" s="3">
        <v>3</v>
      </c>
      <c r="C991" s="3">
        <v>2</v>
      </c>
      <c r="D991" s="3">
        <v>1</v>
      </c>
      <c r="E991" s="3">
        <v>22</v>
      </c>
      <c r="F991" s="3">
        <v>8</v>
      </c>
      <c r="G991" s="3">
        <v>246</v>
      </c>
      <c r="H991" s="3">
        <v>30</v>
      </c>
      <c r="I991" s="3">
        <v>226</v>
      </c>
      <c r="J991" s="3">
        <v>28</v>
      </c>
      <c r="K991" s="3">
        <v>13.65</v>
      </c>
      <c r="L991" s="3">
        <v>1.4954961159359199</v>
      </c>
      <c r="M991" s="3">
        <v>1.82576697032376</v>
      </c>
      <c r="N991" s="3">
        <v>367.89204452023699</v>
      </c>
    </row>
    <row r="992" spans="1:14" x14ac:dyDescent="0.3">
      <c r="A992" s="3">
        <v>2016</v>
      </c>
      <c r="B992" s="3">
        <v>3</v>
      </c>
      <c r="C992" s="3">
        <v>2</v>
      </c>
      <c r="D992" s="3">
        <v>1</v>
      </c>
      <c r="E992" s="3">
        <v>23</v>
      </c>
      <c r="F992" s="3">
        <v>8</v>
      </c>
      <c r="G992" s="3">
        <v>391</v>
      </c>
      <c r="H992" s="3">
        <v>48</v>
      </c>
      <c r="I992" s="3">
        <v>356</v>
      </c>
      <c r="J992" s="3">
        <v>44</v>
      </c>
      <c r="K992" s="3">
        <v>16.933333000000001</v>
      </c>
      <c r="L992" s="3">
        <v>1.7431824883456499</v>
      </c>
      <c r="M992" s="3">
        <v>1.7155364646531199</v>
      </c>
      <c r="N992" s="3">
        <v>681.58435294314904</v>
      </c>
    </row>
    <row r="993" spans="1:14" x14ac:dyDescent="0.3">
      <c r="A993" s="3">
        <v>2016</v>
      </c>
      <c r="B993" s="3">
        <v>3</v>
      </c>
      <c r="C993" s="3">
        <v>2</v>
      </c>
      <c r="D993" s="3">
        <v>1</v>
      </c>
      <c r="E993" s="3">
        <v>24</v>
      </c>
      <c r="F993" s="3">
        <v>8</v>
      </c>
      <c r="G993" s="3">
        <v>641</v>
      </c>
      <c r="H993" s="3">
        <v>80</v>
      </c>
      <c r="I993" s="3">
        <v>566</v>
      </c>
      <c r="J993" s="3">
        <v>70</v>
      </c>
      <c r="K993" s="3">
        <v>13.95</v>
      </c>
      <c r="L993" s="3">
        <v>1.72572576529893</v>
      </c>
      <c r="M993" s="3">
        <v>2.0616875637067702</v>
      </c>
      <c r="N993" s="3">
        <v>1106.1902155566099</v>
      </c>
    </row>
    <row r="994" spans="1:14" x14ac:dyDescent="0.3">
      <c r="A994" s="3">
        <v>2016</v>
      </c>
      <c r="B994" s="3">
        <v>3</v>
      </c>
      <c r="C994" s="3">
        <v>2</v>
      </c>
      <c r="D994" s="3">
        <v>1</v>
      </c>
      <c r="E994" s="3">
        <v>25</v>
      </c>
      <c r="F994" s="3">
        <v>8</v>
      </c>
      <c r="G994" s="3">
        <v>1314</v>
      </c>
      <c r="H994" s="3">
        <v>164</v>
      </c>
      <c r="I994" s="3">
        <v>1093</v>
      </c>
      <c r="J994" s="3">
        <v>136</v>
      </c>
      <c r="K994" s="3">
        <v>13.6</v>
      </c>
      <c r="L994" s="3">
        <v>1.82027584948446</v>
      </c>
      <c r="M994" s="3">
        <v>2.2298380428923301</v>
      </c>
      <c r="N994" s="3">
        <v>2391.8424662225798</v>
      </c>
    </row>
    <row r="995" spans="1:14" x14ac:dyDescent="0.3">
      <c r="A995" s="3">
        <v>2016</v>
      </c>
      <c r="B995" s="3">
        <v>3</v>
      </c>
      <c r="C995" s="3">
        <v>2</v>
      </c>
      <c r="D995" s="3">
        <v>1</v>
      </c>
      <c r="E995" s="3">
        <v>26</v>
      </c>
      <c r="F995" s="3">
        <v>8</v>
      </c>
      <c r="G995" s="3">
        <v>1398</v>
      </c>
      <c r="H995" s="3">
        <v>174</v>
      </c>
      <c r="I995" s="3">
        <v>1188</v>
      </c>
      <c r="J995" s="3">
        <v>148</v>
      </c>
      <c r="K995" s="3">
        <v>20.283332999999999</v>
      </c>
      <c r="L995" s="3">
        <v>1.86747568907604</v>
      </c>
      <c r="M995" s="3">
        <v>1.53347803119449</v>
      </c>
      <c r="N995" s="3">
        <v>2610.7310133282999</v>
      </c>
    </row>
    <row r="996" spans="1:14" x14ac:dyDescent="0.3">
      <c r="A996" s="3">
        <v>2016</v>
      </c>
      <c r="B996" s="3">
        <v>3</v>
      </c>
      <c r="C996" s="3">
        <v>2</v>
      </c>
      <c r="D996" s="3">
        <v>1</v>
      </c>
      <c r="E996" s="3">
        <v>27</v>
      </c>
      <c r="F996" s="3">
        <v>8</v>
      </c>
      <c r="G996" s="3">
        <v>1844</v>
      </c>
      <c r="H996" s="3">
        <v>230</v>
      </c>
      <c r="I996" s="3">
        <v>1489</v>
      </c>
      <c r="J996" s="3">
        <v>186</v>
      </c>
      <c r="K996" s="3">
        <v>16.399999999999999</v>
      </c>
      <c r="L996" s="3">
        <v>1.7887083605648499</v>
      </c>
      <c r="M996" s="3">
        <v>1.8168228067638801</v>
      </c>
      <c r="N996" s="3">
        <v>3298.3782168815801</v>
      </c>
    </row>
    <row r="997" spans="1:14" x14ac:dyDescent="0.3">
      <c r="A997" s="3">
        <v>2016</v>
      </c>
      <c r="B997" s="3">
        <v>3</v>
      </c>
      <c r="C997" s="3">
        <v>2</v>
      </c>
      <c r="D997" s="3">
        <v>1</v>
      </c>
      <c r="E997" s="3">
        <v>28</v>
      </c>
      <c r="F997" s="3">
        <v>8</v>
      </c>
      <c r="G997" s="3">
        <v>2090</v>
      </c>
      <c r="H997" s="3">
        <v>261</v>
      </c>
      <c r="I997" s="3">
        <v>1650</v>
      </c>
      <c r="J997" s="3">
        <v>206</v>
      </c>
      <c r="K997" s="3">
        <v>20.350000000000001</v>
      </c>
      <c r="L997" s="3">
        <v>1.8093313801373501</v>
      </c>
      <c r="M997" s="3">
        <v>1.4809664065772099</v>
      </c>
      <c r="N997" s="3">
        <v>3781.5025844870602</v>
      </c>
    </row>
    <row r="998" spans="1:14" x14ac:dyDescent="0.3">
      <c r="A998" s="3">
        <v>2016</v>
      </c>
      <c r="B998" s="3">
        <v>3</v>
      </c>
      <c r="C998" s="3">
        <v>2</v>
      </c>
      <c r="D998" s="3">
        <v>1</v>
      </c>
      <c r="E998" s="3">
        <v>29</v>
      </c>
      <c r="F998" s="3">
        <v>8</v>
      </c>
      <c r="G998" s="3">
        <v>1827</v>
      </c>
      <c r="H998" s="3">
        <v>228</v>
      </c>
      <c r="I998" s="3">
        <v>1501</v>
      </c>
      <c r="J998" s="3">
        <v>187</v>
      </c>
      <c r="K998" s="3">
        <v>16.583333</v>
      </c>
      <c r="L998" s="3">
        <v>1.8761694336799299</v>
      </c>
      <c r="M998" s="3">
        <v>1.8844415855772101</v>
      </c>
      <c r="N998" s="3">
        <v>3427.7615553332298</v>
      </c>
    </row>
    <row r="999" spans="1:14" x14ac:dyDescent="0.3">
      <c r="A999" s="3">
        <v>2016</v>
      </c>
      <c r="B999" s="3">
        <v>3</v>
      </c>
      <c r="C999" s="3">
        <v>2</v>
      </c>
      <c r="D999" s="3">
        <v>1</v>
      </c>
      <c r="E999" s="3">
        <v>30</v>
      </c>
      <c r="F999" s="3">
        <v>8</v>
      </c>
      <c r="G999" s="3">
        <v>1877</v>
      </c>
      <c r="H999" s="3">
        <v>234</v>
      </c>
      <c r="I999" s="3">
        <v>1525</v>
      </c>
      <c r="J999" s="3">
        <v>190</v>
      </c>
      <c r="K999" s="3">
        <v>14.2</v>
      </c>
      <c r="L999" s="3">
        <v>1.8255339853994399</v>
      </c>
      <c r="M999" s="3">
        <v>2.1406764587406899</v>
      </c>
      <c r="N999" s="3">
        <v>3426.52729059475</v>
      </c>
    </row>
    <row r="1000" spans="1:14" x14ac:dyDescent="0.3">
      <c r="A1000" s="3">
        <v>2016</v>
      </c>
      <c r="B1000" s="3">
        <v>3</v>
      </c>
      <c r="C1000" s="3">
        <v>2</v>
      </c>
      <c r="D1000" s="3">
        <v>1</v>
      </c>
      <c r="E1000" s="3">
        <v>31</v>
      </c>
      <c r="F1000" s="3">
        <v>8</v>
      </c>
      <c r="G1000" s="3">
        <v>1939</v>
      </c>
      <c r="H1000" s="3">
        <v>242</v>
      </c>
      <c r="I1000" s="3">
        <v>1580</v>
      </c>
      <c r="J1000" s="3">
        <v>197</v>
      </c>
      <c r="K1000" s="3">
        <v>14.816666</v>
      </c>
      <c r="L1000" s="3">
        <v>1.7686345829033701</v>
      </c>
      <c r="M1000" s="3">
        <v>1.98828178403003</v>
      </c>
      <c r="N1000" s="3">
        <v>3429.3824562496402</v>
      </c>
    </row>
    <row r="1001" spans="1:14" x14ac:dyDescent="0.3">
      <c r="A1001" s="3">
        <v>2016</v>
      </c>
      <c r="B1001" s="3">
        <v>3</v>
      </c>
      <c r="C1001" s="3">
        <v>2</v>
      </c>
      <c r="D1001" s="3">
        <v>1</v>
      </c>
      <c r="E1001" s="3">
        <v>32</v>
      </c>
      <c r="F1001" s="3">
        <v>8</v>
      </c>
      <c r="G1001" s="3">
        <v>2074</v>
      </c>
      <c r="H1001" s="3">
        <v>259</v>
      </c>
      <c r="I1001" s="3">
        <v>1687</v>
      </c>
      <c r="J1001" s="3">
        <v>210</v>
      </c>
      <c r="K1001" s="3">
        <v>15.466666</v>
      </c>
      <c r="L1001" s="3">
        <v>1.78302732989965</v>
      </c>
      <c r="M1001" s="3">
        <v>1.92045366045031</v>
      </c>
      <c r="N1001" s="3">
        <v>3697.9986822118699</v>
      </c>
    </row>
    <row r="1002" spans="1:14" x14ac:dyDescent="0.3">
      <c r="A1002" s="3">
        <v>2016</v>
      </c>
      <c r="B1002" s="3">
        <v>3</v>
      </c>
      <c r="C1002" s="3">
        <v>2</v>
      </c>
      <c r="D1002" s="3">
        <v>1</v>
      </c>
      <c r="E1002" s="3">
        <v>33</v>
      </c>
      <c r="F1002" s="3">
        <v>8</v>
      </c>
      <c r="G1002" s="3">
        <v>1783</v>
      </c>
      <c r="H1002" s="3">
        <v>222</v>
      </c>
      <c r="I1002" s="3">
        <v>1463</v>
      </c>
      <c r="J1002" s="3">
        <v>182</v>
      </c>
      <c r="K1002" s="3">
        <v>14.95</v>
      </c>
      <c r="L1002" s="3">
        <v>1.7622149016816699</v>
      </c>
      <c r="M1002" s="3">
        <v>1.96367495650108</v>
      </c>
      <c r="N1002" s="3">
        <v>3142.02916969842</v>
      </c>
    </row>
    <row r="1003" spans="1:14" x14ac:dyDescent="0.3">
      <c r="A1003" s="3">
        <v>2016</v>
      </c>
      <c r="B1003" s="3">
        <v>3</v>
      </c>
      <c r="C1003" s="3">
        <v>2</v>
      </c>
      <c r="D1003" s="3">
        <v>1</v>
      </c>
      <c r="E1003" s="3">
        <v>34</v>
      </c>
      <c r="F1003" s="3">
        <v>8</v>
      </c>
      <c r="G1003" s="3">
        <v>1646</v>
      </c>
      <c r="H1003" s="3">
        <v>205</v>
      </c>
      <c r="I1003" s="3">
        <v>1364</v>
      </c>
      <c r="J1003" s="3">
        <v>170</v>
      </c>
      <c r="K1003" s="3">
        <v>14.283333000000001</v>
      </c>
      <c r="L1003" s="3">
        <v>1.6846014361902499</v>
      </c>
      <c r="M1003" s="3">
        <v>1.9653448599727199</v>
      </c>
      <c r="N1003" s="3">
        <v>2772.8539639691598</v>
      </c>
    </row>
    <row r="1004" spans="1:14" x14ac:dyDescent="0.3">
      <c r="A1004" s="3">
        <v>2016</v>
      </c>
      <c r="B1004" s="3">
        <v>3</v>
      </c>
      <c r="C1004" s="3">
        <v>2</v>
      </c>
      <c r="D1004" s="3">
        <v>1</v>
      </c>
      <c r="E1004" s="3">
        <v>35</v>
      </c>
      <c r="F1004" s="3">
        <v>8</v>
      </c>
      <c r="G1004" s="3">
        <v>1439</v>
      </c>
      <c r="H1004" s="3">
        <v>179</v>
      </c>
      <c r="I1004" s="3">
        <v>1216</v>
      </c>
      <c r="J1004" s="3">
        <v>152</v>
      </c>
      <c r="K1004" s="3">
        <v>14.983333</v>
      </c>
      <c r="L1004" s="3">
        <v>1.69732224459454</v>
      </c>
      <c r="M1004" s="3">
        <v>1.88740009116248</v>
      </c>
      <c r="N1004" s="3">
        <v>2442.4467099715498</v>
      </c>
    </row>
    <row r="1005" spans="1:14" x14ac:dyDescent="0.3">
      <c r="A1005" s="3">
        <v>2016</v>
      </c>
      <c r="B1005" s="3">
        <v>3</v>
      </c>
      <c r="C1005" s="3">
        <v>2</v>
      </c>
      <c r="D1005" s="3">
        <v>1</v>
      </c>
      <c r="E1005" s="3">
        <v>36</v>
      </c>
      <c r="F1005" s="3">
        <v>8</v>
      </c>
      <c r="G1005" s="3">
        <v>1279</v>
      </c>
      <c r="H1005" s="3">
        <v>159</v>
      </c>
      <c r="I1005" s="3">
        <v>1110</v>
      </c>
      <c r="J1005" s="3">
        <v>138</v>
      </c>
      <c r="K1005" s="3">
        <v>16.2</v>
      </c>
      <c r="L1005" s="3">
        <v>1.80887101123081</v>
      </c>
      <c r="M1005" s="3">
        <v>1.8604680898991599</v>
      </c>
      <c r="N1005" s="3">
        <v>2313.5460233642102</v>
      </c>
    </row>
    <row r="1006" spans="1:14" x14ac:dyDescent="0.3">
      <c r="A1006" s="3">
        <v>2016</v>
      </c>
      <c r="B1006" s="3">
        <v>3</v>
      </c>
      <c r="C1006" s="3">
        <v>2</v>
      </c>
      <c r="D1006" s="3">
        <v>1</v>
      </c>
      <c r="E1006" s="3">
        <v>37</v>
      </c>
      <c r="F1006" s="3">
        <v>8</v>
      </c>
      <c r="G1006" s="3">
        <v>1086</v>
      </c>
      <c r="H1006" s="3">
        <v>135</v>
      </c>
      <c r="I1006" s="3">
        <v>945</v>
      </c>
      <c r="J1006" s="3">
        <v>118</v>
      </c>
      <c r="K1006" s="3">
        <v>18.166665999999999</v>
      </c>
      <c r="L1006" s="3">
        <v>1.60671778274457</v>
      </c>
      <c r="M1006" s="3">
        <v>1.47304131774653</v>
      </c>
      <c r="N1006" s="3">
        <v>1744.8955120605999</v>
      </c>
    </row>
    <row r="1007" spans="1:14" x14ac:dyDescent="0.3">
      <c r="A1007" s="3">
        <v>2016</v>
      </c>
      <c r="B1007" s="3">
        <v>3</v>
      </c>
      <c r="C1007" s="3">
        <v>2</v>
      </c>
      <c r="D1007" s="3">
        <v>1</v>
      </c>
      <c r="E1007" s="3">
        <v>38</v>
      </c>
      <c r="F1007" s="3">
        <v>8</v>
      </c>
      <c r="G1007" s="3">
        <v>883</v>
      </c>
      <c r="H1007" s="3">
        <v>110</v>
      </c>
      <c r="I1007" s="3">
        <v>789</v>
      </c>
      <c r="J1007" s="3">
        <v>98</v>
      </c>
      <c r="K1007" s="3">
        <v>16.016666000000001</v>
      </c>
      <c r="L1007" s="3">
        <v>1.67927767742053</v>
      </c>
      <c r="M1007" s="3">
        <v>1.74739439599887</v>
      </c>
      <c r="N1007" s="3">
        <v>1482.80218916233</v>
      </c>
    </row>
    <row r="1008" spans="1:14" x14ac:dyDescent="0.3">
      <c r="A1008" s="3">
        <v>2016</v>
      </c>
      <c r="B1008" s="3">
        <v>3</v>
      </c>
      <c r="C1008" s="3">
        <v>2</v>
      </c>
      <c r="D1008" s="3">
        <v>1</v>
      </c>
      <c r="E1008" s="3">
        <v>39</v>
      </c>
      <c r="F1008" s="3">
        <v>8</v>
      </c>
      <c r="G1008" s="3">
        <v>819</v>
      </c>
      <c r="H1008" s="3">
        <v>102</v>
      </c>
      <c r="I1008" s="3">
        <v>739</v>
      </c>
      <c r="J1008" s="3">
        <v>92</v>
      </c>
      <c r="K1008" s="3">
        <v>17.833333</v>
      </c>
      <c r="L1008" s="3">
        <v>1.66388651085506</v>
      </c>
      <c r="M1008" s="3">
        <v>1.5549915358294599</v>
      </c>
      <c r="N1008" s="3">
        <v>1362.7230523902899</v>
      </c>
    </row>
    <row r="1009" spans="1:14" x14ac:dyDescent="0.3">
      <c r="A1009" s="3">
        <v>2016</v>
      </c>
      <c r="B1009" s="3">
        <v>3</v>
      </c>
      <c r="C1009" s="3">
        <v>2</v>
      </c>
      <c r="D1009" s="3">
        <v>1</v>
      </c>
      <c r="E1009" s="3">
        <v>40</v>
      </c>
      <c r="F1009" s="3">
        <v>8</v>
      </c>
      <c r="G1009" s="3">
        <v>919</v>
      </c>
      <c r="H1009" s="3">
        <v>114</v>
      </c>
      <c r="I1009" s="3">
        <v>802</v>
      </c>
      <c r="J1009" s="3">
        <v>100</v>
      </c>
      <c r="K1009" s="3">
        <v>14.633333</v>
      </c>
      <c r="L1009" s="3">
        <v>1.6311055577351701</v>
      </c>
      <c r="M1009" s="3">
        <v>1.85566528828521</v>
      </c>
      <c r="N1009" s="3">
        <v>1498.98600755862</v>
      </c>
    </row>
    <row r="1010" spans="1:14" x14ac:dyDescent="0.3">
      <c r="A1010" s="3">
        <v>2016</v>
      </c>
      <c r="B1010" s="3">
        <v>3</v>
      </c>
      <c r="C1010" s="3">
        <v>2</v>
      </c>
      <c r="D1010" s="3">
        <v>1</v>
      </c>
      <c r="E1010" s="3">
        <v>41</v>
      </c>
      <c r="F1010" s="3">
        <v>8</v>
      </c>
      <c r="G1010" s="3">
        <v>767</v>
      </c>
      <c r="H1010" s="3">
        <v>95</v>
      </c>
      <c r="I1010" s="3">
        <v>667</v>
      </c>
      <c r="J1010" s="3">
        <v>83</v>
      </c>
      <c r="K1010" s="3">
        <v>16.733332999999998</v>
      </c>
      <c r="L1010" s="3">
        <v>1.6131392428864699</v>
      </c>
      <c r="M1010" s="3">
        <v>1.6064891736214699</v>
      </c>
      <c r="N1010" s="3">
        <v>1237.27779929392</v>
      </c>
    </row>
    <row r="1011" spans="1:14" x14ac:dyDescent="0.3">
      <c r="A1011" s="3">
        <v>2016</v>
      </c>
      <c r="B1011" s="3">
        <v>3</v>
      </c>
      <c r="C1011" s="3">
        <v>2</v>
      </c>
      <c r="D1011" s="3">
        <v>1</v>
      </c>
      <c r="E1011" s="3">
        <v>42</v>
      </c>
      <c r="F1011" s="3">
        <v>8</v>
      </c>
      <c r="G1011" s="3">
        <v>555</v>
      </c>
      <c r="H1011" s="3">
        <v>69</v>
      </c>
      <c r="I1011" s="3">
        <v>495</v>
      </c>
      <c r="J1011" s="3">
        <v>61</v>
      </c>
      <c r="K1011" s="3">
        <v>13.55</v>
      </c>
      <c r="L1011" s="3">
        <v>1.7294236926158699</v>
      </c>
      <c r="M1011" s="3">
        <v>2.12645366479788</v>
      </c>
      <c r="N1011" s="3">
        <v>959.83014940180897</v>
      </c>
    </row>
    <row r="1012" spans="1:14" x14ac:dyDescent="0.3">
      <c r="A1012" s="3">
        <v>2016</v>
      </c>
      <c r="B1012" s="3">
        <v>3</v>
      </c>
      <c r="C1012" s="3">
        <v>2</v>
      </c>
      <c r="D1012" s="3">
        <v>1</v>
      </c>
      <c r="E1012" s="3">
        <v>43</v>
      </c>
      <c r="F1012" s="3">
        <v>8</v>
      </c>
      <c r="G1012" s="3">
        <v>668</v>
      </c>
      <c r="H1012" s="3">
        <v>83</v>
      </c>
      <c r="I1012" s="3">
        <v>583</v>
      </c>
      <c r="J1012" s="3">
        <v>72</v>
      </c>
      <c r="K1012" s="3">
        <v>23.7</v>
      </c>
      <c r="L1012" s="3">
        <v>1.5689924175030201</v>
      </c>
      <c r="M1012" s="3">
        <v>1.1029370998022801</v>
      </c>
      <c r="N1012" s="3">
        <v>1048.08693489201</v>
      </c>
    </row>
    <row r="1013" spans="1:14" x14ac:dyDescent="0.3">
      <c r="A1013" s="3">
        <v>2016</v>
      </c>
      <c r="B1013" s="3">
        <v>3</v>
      </c>
      <c r="C1013" s="3">
        <v>2</v>
      </c>
      <c r="D1013" s="3">
        <v>1</v>
      </c>
      <c r="E1013" s="3">
        <v>44</v>
      </c>
      <c r="F1013" s="3">
        <v>8</v>
      </c>
      <c r="G1013" s="3">
        <v>613</v>
      </c>
      <c r="H1013" s="3">
        <v>76</v>
      </c>
      <c r="I1013" s="3">
        <v>541</v>
      </c>
      <c r="J1013" s="3">
        <v>67</v>
      </c>
      <c r="K1013" s="3">
        <v>13.766666000000001</v>
      </c>
      <c r="L1013" s="3">
        <v>1.79362274669179</v>
      </c>
      <c r="M1013" s="3">
        <v>2.1710787829259801</v>
      </c>
      <c r="N1013" s="3">
        <v>1099.49074372207</v>
      </c>
    </row>
    <row r="1014" spans="1:14" x14ac:dyDescent="0.3">
      <c r="A1014" s="3">
        <v>2016</v>
      </c>
      <c r="B1014" s="3">
        <v>3</v>
      </c>
      <c r="C1014" s="3">
        <v>2</v>
      </c>
      <c r="D1014" s="3">
        <v>1</v>
      </c>
      <c r="E1014" s="3">
        <v>45</v>
      </c>
      <c r="F1014" s="3">
        <v>8</v>
      </c>
      <c r="G1014" s="3">
        <v>608</v>
      </c>
      <c r="H1014" s="3">
        <v>76</v>
      </c>
      <c r="I1014" s="3">
        <v>546</v>
      </c>
      <c r="J1014" s="3">
        <v>68</v>
      </c>
      <c r="K1014" s="3">
        <v>18.75</v>
      </c>
      <c r="L1014" s="3">
        <v>1.637811409789</v>
      </c>
      <c r="M1014" s="3">
        <v>1.4552813147532</v>
      </c>
      <c r="N1014" s="3">
        <v>995.78933715171001</v>
      </c>
    </row>
    <row r="1015" spans="1:14" x14ac:dyDescent="0.3">
      <c r="A1015" s="3">
        <v>2016</v>
      </c>
      <c r="B1015" s="3">
        <v>3</v>
      </c>
      <c r="C1015" s="3">
        <v>2</v>
      </c>
      <c r="D1015" s="3">
        <v>1</v>
      </c>
      <c r="E1015" s="3">
        <v>46</v>
      </c>
      <c r="F1015" s="3">
        <v>8</v>
      </c>
      <c r="G1015" s="3">
        <v>531</v>
      </c>
      <c r="H1015" s="3">
        <v>66</v>
      </c>
      <c r="I1015" s="3">
        <v>478</v>
      </c>
      <c r="J1015" s="3">
        <v>59</v>
      </c>
      <c r="K1015" s="3">
        <v>18.716666</v>
      </c>
      <c r="L1015" s="3">
        <v>18.0212556497973</v>
      </c>
      <c r="M1015" s="3">
        <v>16.0354292939736</v>
      </c>
      <c r="N1015" s="3">
        <v>9569.2867500423799</v>
      </c>
    </row>
    <row r="1016" spans="1:14" x14ac:dyDescent="0.3">
      <c r="A1016" s="3">
        <v>2016</v>
      </c>
      <c r="B1016" s="3">
        <v>3</v>
      </c>
      <c r="C1016" s="3">
        <v>2</v>
      </c>
      <c r="D1016" s="3">
        <v>1</v>
      </c>
      <c r="E1016" s="3">
        <v>47</v>
      </c>
      <c r="F1016" s="3">
        <v>8</v>
      </c>
      <c r="G1016" s="3">
        <v>767</v>
      </c>
      <c r="H1016" s="3">
        <v>95</v>
      </c>
      <c r="I1016" s="3">
        <v>664</v>
      </c>
      <c r="J1016" s="3">
        <v>83</v>
      </c>
      <c r="K1016" s="3">
        <v>14.2</v>
      </c>
      <c r="L1016" s="3">
        <v>1.71275914631868</v>
      </c>
      <c r="M1016" s="3">
        <v>2.0085625336964501</v>
      </c>
      <c r="N1016" s="3">
        <v>1313.6862652264299</v>
      </c>
    </row>
    <row r="1017" spans="1:14" x14ac:dyDescent="0.3">
      <c r="A1017" s="3">
        <v>2016</v>
      </c>
      <c r="B1017" s="3">
        <v>3</v>
      </c>
      <c r="C1017" s="3">
        <v>2</v>
      </c>
      <c r="D1017" s="3">
        <v>1</v>
      </c>
      <c r="E1017" s="3">
        <v>48</v>
      </c>
      <c r="F1017" s="3">
        <v>8</v>
      </c>
      <c r="G1017" s="3">
        <v>591</v>
      </c>
      <c r="H1017" s="3">
        <v>73</v>
      </c>
      <c r="I1017" s="3">
        <v>530</v>
      </c>
      <c r="J1017" s="3">
        <v>66</v>
      </c>
      <c r="K1017" s="3">
        <v>24.866665999999999</v>
      </c>
      <c r="L1017" s="3">
        <v>1.6736800327275501</v>
      </c>
      <c r="M1017" s="3">
        <v>1.1216880455572</v>
      </c>
      <c r="N1017" s="3">
        <v>989.14489934198002</v>
      </c>
    </row>
    <row r="1018" spans="1:14" x14ac:dyDescent="0.3">
      <c r="A1018" s="3">
        <v>2016</v>
      </c>
      <c r="B1018" s="3">
        <v>3</v>
      </c>
      <c r="C1018" s="3">
        <v>2</v>
      </c>
      <c r="D1018" s="3">
        <v>1</v>
      </c>
      <c r="E1018" s="3">
        <v>49</v>
      </c>
      <c r="F1018" s="3">
        <v>8</v>
      </c>
      <c r="G1018" s="3">
        <v>634</v>
      </c>
      <c r="H1018" s="3">
        <v>79</v>
      </c>
      <c r="I1018" s="3">
        <v>570</v>
      </c>
      <c r="J1018" s="3">
        <v>71</v>
      </c>
      <c r="K1018" s="3">
        <v>14.066666</v>
      </c>
      <c r="L1018" s="3">
        <v>1.76926843106281</v>
      </c>
      <c r="M1018" s="3">
        <v>2.0952128249266799</v>
      </c>
      <c r="N1018" s="3">
        <v>1121.71618529382</v>
      </c>
    </row>
    <row r="1019" spans="1:14" x14ac:dyDescent="0.3">
      <c r="A1019" s="3">
        <v>2016</v>
      </c>
      <c r="B1019" s="3">
        <v>3</v>
      </c>
      <c r="C1019" s="3">
        <v>2</v>
      </c>
      <c r="D1019" s="3">
        <v>1</v>
      </c>
      <c r="E1019" s="3">
        <v>50</v>
      </c>
      <c r="F1019" s="3">
        <v>8</v>
      </c>
      <c r="G1019" s="3">
        <v>570</v>
      </c>
      <c r="H1019" s="3">
        <v>71</v>
      </c>
      <c r="I1019" s="3">
        <v>522</v>
      </c>
      <c r="J1019" s="3">
        <v>65</v>
      </c>
      <c r="K1019" s="3">
        <v>14.05</v>
      </c>
      <c r="L1019" s="3">
        <v>1.72514385261782</v>
      </c>
      <c r="M1019" s="3">
        <v>2.0454634249677701</v>
      </c>
      <c r="N1019" s="3">
        <v>983.33199599215595</v>
      </c>
    </row>
    <row r="1020" spans="1:14" x14ac:dyDescent="0.3">
      <c r="A1020" s="3">
        <v>2016</v>
      </c>
      <c r="B1020" s="3">
        <v>3</v>
      </c>
      <c r="C1020" s="3">
        <v>2</v>
      </c>
      <c r="D1020" s="3">
        <v>1</v>
      </c>
      <c r="E1020" s="3">
        <v>51</v>
      </c>
      <c r="F1020" s="3">
        <v>8</v>
      </c>
      <c r="G1020" s="3">
        <v>568</v>
      </c>
      <c r="H1020" s="3">
        <v>71</v>
      </c>
      <c r="I1020" s="3">
        <v>508</v>
      </c>
      <c r="J1020" s="3">
        <v>63</v>
      </c>
      <c r="K1020" s="3">
        <v>17.533332999999999</v>
      </c>
      <c r="L1020" s="3">
        <v>1.6450830288301199</v>
      </c>
      <c r="M1020" s="3">
        <v>1.56284387298563</v>
      </c>
      <c r="N1020" s="3">
        <v>934.40716037550806</v>
      </c>
    </row>
    <row r="1021" spans="1:14" x14ac:dyDescent="0.3">
      <c r="A1021" s="3">
        <v>2016</v>
      </c>
      <c r="B1021" s="3">
        <v>3</v>
      </c>
      <c r="C1021" s="3">
        <v>2</v>
      </c>
      <c r="D1021" s="3">
        <v>1</v>
      </c>
      <c r="E1021" s="3">
        <v>52</v>
      </c>
      <c r="F1021" s="3">
        <v>8</v>
      </c>
      <c r="G1021" s="3">
        <v>607</v>
      </c>
      <c r="H1021" s="3">
        <v>75</v>
      </c>
      <c r="I1021" s="3">
        <v>548</v>
      </c>
      <c r="J1021" s="3">
        <v>68</v>
      </c>
      <c r="K1021" s="3">
        <v>26.983332999999998</v>
      </c>
      <c r="L1021" s="3">
        <v>1.6086167648304499</v>
      </c>
      <c r="M1021" s="3">
        <v>0.99314298642768595</v>
      </c>
      <c r="N1021" s="3">
        <v>976.43037625208103</v>
      </c>
    </row>
    <row r="1022" spans="1:14" x14ac:dyDescent="0.3">
      <c r="A1022" s="3">
        <v>2016</v>
      </c>
      <c r="B1022" s="3">
        <v>3</v>
      </c>
      <c r="C1022" s="3">
        <v>2</v>
      </c>
      <c r="D1022" s="3">
        <v>1</v>
      </c>
      <c r="E1022" s="3">
        <v>53</v>
      </c>
      <c r="F1022" s="3">
        <v>8</v>
      </c>
      <c r="G1022" s="3">
        <v>486</v>
      </c>
      <c r="H1022" s="3">
        <v>60</v>
      </c>
      <c r="I1022" s="3">
        <v>450</v>
      </c>
      <c r="J1022" s="3">
        <v>56</v>
      </c>
      <c r="K1022" s="3">
        <v>19.083333</v>
      </c>
      <c r="L1022" s="3">
        <v>1.6272389381416701</v>
      </c>
      <c r="M1022" s="3">
        <v>1.4202123103141</v>
      </c>
      <c r="N1022" s="3">
        <v>790.83812393685298</v>
      </c>
    </row>
    <row r="1023" spans="1:14" x14ac:dyDescent="0.3">
      <c r="A1023" s="3">
        <v>2016</v>
      </c>
      <c r="B1023" s="3">
        <v>3</v>
      </c>
      <c r="C1023" s="3">
        <v>2</v>
      </c>
      <c r="D1023" s="3">
        <v>1</v>
      </c>
      <c r="E1023" s="3">
        <v>54</v>
      </c>
      <c r="F1023" s="3">
        <v>8</v>
      </c>
      <c r="G1023" s="3">
        <v>509</v>
      </c>
      <c r="H1023" s="3">
        <v>63</v>
      </c>
      <c r="I1023" s="3">
        <v>452</v>
      </c>
      <c r="J1023" s="3">
        <v>56</v>
      </c>
      <c r="K1023" s="3">
        <v>22.816666000000001</v>
      </c>
      <c r="L1023" s="3">
        <v>1.6631082950576901</v>
      </c>
      <c r="M1023" s="3">
        <v>1.2143830294720399</v>
      </c>
      <c r="N1023" s="3">
        <v>846.52212218436603</v>
      </c>
    </row>
    <row r="1024" spans="1:14" x14ac:dyDescent="0.3">
      <c r="A1024" s="3">
        <v>2016</v>
      </c>
      <c r="B1024" s="3">
        <v>3</v>
      </c>
      <c r="C1024" s="3">
        <v>2</v>
      </c>
      <c r="D1024" s="3">
        <v>1</v>
      </c>
      <c r="E1024" s="3">
        <v>55</v>
      </c>
      <c r="F1024" s="3">
        <v>8</v>
      </c>
      <c r="G1024" s="3">
        <v>643</v>
      </c>
      <c r="H1024" s="3">
        <v>80</v>
      </c>
      <c r="I1024" s="3">
        <v>583</v>
      </c>
      <c r="J1024" s="3">
        <v>72</v>
      </c>
      <c r="K1024" s="3">
        <v>14.133333</v>
      </c>
      <c r="L1024" s="3">
        <v>1.7079620977218299</v>
      </c>
      <c r="M1024" s="3">
        <v>2.0129655038558298</v>
      </c>
      <c r="N1024" s="3">
        <v>1098.2196288351399</v>
      </c>
    </row>
    <row r="1025" spans="1:14" x14ac:dyDescent="0.3">
      <c r="A1025" s="3">
        <v>2016</v>
      </c>
      <c r="B1025" s="3">
        <v>3</v>
      </c>
      <c r="C1025" s="3">
        <v>2</v>
      </c>
      <c r="D1025" s="3">
        <v>1</v>
      </c>
      <c r="E1025" s="3">
        <v>56</v>
      </c>
      <c r="F1025" s="3">
        <v>8</v>
      </c>
      <c r="G1025" s="3">
        <v>434</v>
      </c>
      <c r="H1025" s="3">
        <v>54</v>
      </c>
      <c r="I1025" s="3">
        <v>399</v>
      </c>
      <c r="J1025" s="3">
        <v>49</v>
      </c>
      <c r="K1025" s="3">
        <v>31.75</v>
      </c>
      <c r="L1025" s="3">
        <v>1.72728670814678</v>
      </c>
      <c r="M1025" s="3">
        <v>0.90656634615632303</v>
      </c>
      <c r="N1025" s="3">
        <v>749.64243133570199</v>
      </c>
    </row>
    <row r="1026" spans="1:14" x14ac:dyDescent="0.3">
      <c r="A1026" s="3">
        <v>2016</v>
      </c>
      <c r="B1026" s="3">
        <v>3</v>
      </c>
      <c r="C1026" s="3">
        <v>2</v>
      </c>
      <c r="D1026" s="3">
        <v>1</v>
      </c>
      <c r="E1026" s="3">
        <v>57</v>
      </c>
      <c r="F1026" s="3">
        <v>8</v>
      </c>
      <c r="G1026" s="3">
        <v>611</v>
      </c>
      <c r="H1026" s="3">
        <v>76</v>
      </c>
      <c r="I1026" s="3">
        <v>537</v>
      </c>
      <c r="J1026" s="3">
        <v>67</v>
      </c>
      <c r="K1026" s="3">
        <v>13.783333000000001</v>
      </c>
      <c r="L1026" s="3">
        <v>1.70766846998636</v>
      </c>
      <c r="M1026" s="3">
        <v>2.06316414616294</v>
      </c>
      <c r="N1026" s="3">
        <v>1043.3854351616701</v>
      </c>
    </row>
    <row r="1027" spans="1:14" x14ac:dyDescent="0.3">
      <c r="A1027" s="3">
        <v>2016</v>
      </c>
      <c r="B1027" s="3">
        <v>3</v>
      </c>
      <c r="C1027" s="3">
        <v>2</v>
      </c>
      <c r="D1027" s="3">
        <v>1</v>
      </c>
      <c r="E1027" s="3">
        <v>58</v>
      </c>
      <c r="F1027" s="3">
        <v>8</v>
      </c>
      <c r="G1027" s="3">
        <v>478</v>
      </c>
      <c r="H1027" s="3">
        <v>59</v>
      </c>
      <c r="I1027" s="3">
        <v>436</v>
      </c>
      <c r="J1027" s="3">
        <v>54</v>
      </c>
      <c r="K1027" s="3">
        <v>14.833333</v>
      </c>
      <c r="L1027" s="3">
        <v>1.7405688796522101</v>
      </c>
      <c r="M1027" s="3">
        <v>1.9548314986413799</v>
      </c>
      <c r="N1027" s="3">
        <v>831.99192447375901</v>
      </c>
    </row>
    <row r="1028" spans="1:14" x14ac:dyDescent="0.3">
      <c r="A1028" s="3">
        <v>2016</v>
      </c>
      <c r="B1028" s="3">
        <v>3</v>
      </c>
      <c r="C1028" s="3">
        <v>2</v>
      </c>
      <c r="D1028" s="3">
        <v>1</v>
      </c>
      <c r="E1028" s="3">
        <v>59</v>
      </c>
      <c r="F1028" s="3">
        <v>8</v>
      </c>
      <c r="G1028" s="3">
        <v>399</v>
      </c>
      <c r="H1028" s="3">
        <v>49</v>
      </c>
      <c r="I1028" s="3">
        <v>370</v>
      </c>
      <c r="J1028" s="3">
        <v>46</v>
      </c>
      <c r="K1028" s="3">
        <v>17.55</v>
      </c>
      <c r="L1028" s="3">
        <v>1.7091864382222699</v>
      </c>
      <c r="M1028" s="3">
        <v>1.62262218786894</v>
      </c>
      <c r="N1028" s="3">
        <v>681.96538885068401</v>
      </c>
    </row>
    <row r="1029" spans="1:14" x14ac:dyDescent="0.3">
      <c r="A1029" s="3">
        <v>2016</v>
      </c>
      <c r="B1029" s="3">
        <v>3</v>
      </c>
      <c r="C1029" s="3">
        <v>2</v>
      </c>
      <c r="D1029" s="3">
        <v>1</v>
      </c>
      <c r="E1029" s="3">
        <v>60</v>
      </c>
      <c r="F1029" s="3">
        <v>8</v>
      </c>
      <c r="G1029" s="3">
        <v>517</v>
      </c>
      <c r="H1029" s="3">
        <v>64</v>
      </c>
      <c r="I1029" s="3">
        <v>472</v>
      </c>
      <c r="J1029" s="3">
        <v>59</v>
      </c>
      <c r="K1029" s="3">
        <v>14.433332999999999</v>
      </c>
      <c r="L1029" s="3">
        <v>1.5637878564612999</v>
      </c>
      <c r="M1029" s="3">
        <v>1.80542898632101</v>
      </c>
      <c r="N1029" s="3">
        <v>808.47832179049203</v>
      </c>
    </row>
    <row r="1030" spans="1:14" x14ac:dyDescent="0.3">
      <c r="A1030" s="3">
        <v>2016</v>
      </c>
      <c r="B1030" s="3">
        <v>3</v>
      </c>
      <c r="C1030" s="3">
        <v>2</v>
      </c>
      <c r="D1030" s="3">
        <v>1</v>
      </c>
      <c r="E1030" s="3">
        <v>61</v>
      </c>
      <c r="F1030" s="3">
        <v>8</v>
      </c>
      <c r="G1030" s="3">
        <v>259</v>
      </c>
      <c r="H1030" s="3">
        <v>32</v>
      </c>
      <c r="I1030" s="3">
        <v>227</v>
      </c>
      <c r="J1030" s="3">
        <v>28</v>
      </c>
      <c r="K1030" s="3">
        <v>16.166665999999999</v>
      </c>
      <c r="L1030" s="3">
        <v>1.74219040352525</v>
      </c>
      <c r="M1030" s="3">
        <v>1.7944226520734401</v>
      </c>
      <c r="N1030" s="3">
        <v>451.22731451304003</v>
      </c>
    </row>
    <row r="1031" spans="1:14" x14ac:dyDescent="0.3">
      <c r="A1031" s="3">
        <v>2016</v>
      </c>
      <c r="B1031" s="3">
        <v>3</v>
      </c>
      <c r="C1031" s="3">
        <v>2</v>
      </c>
      <c r="D1031" s="3">
        <v>1</v>
      </c>
      <c r="E1031" s="3">
        <v>62</v>
      </c>
      <c r="F1031" s="3">
        <v>8</v>
      </c>
      <c r="G1031" s="3">
        <v>305</v>
      </c>
      <c r="H1031" s="3">
        <v>38</v>
      </c>
      <c r="I1031" s="3">
        <v>281</v>
      </c>
      <c r="J1031" s="3">
        <v>35</v>
      </c>
      <c r="K1031" s="3">
        <v>17.416665999999999</v>
      </c>
      <c r="L1031" s="3">
        <v>1.6901205354067099</v>
      </c>
      <c r="M1031" s="3">
        <v>1.6161334176661399</v>
      </c>
      <c r="N1031" s="3">
        <v>515.48676329904595</v>
      </c>
    </row>
    <row r="1032" spans="1:14" x14ac:dyDescent="0.3">
      <c r="A1032" s="3">
        <v>2016</v>
      </c>
      <c r="B1032" s="3">
        <v>3</v>
      </c>
      <c r="C1032" s="3">
        <v>2</v>
      </c>
      <c r="D1032" s="3">
        <v>1</v>
      </c>
      <c r="E1032" s="3">
        <v>63</v>
      </c>
      <c r="F1032" s="3">
        <v>8</v>
      </c>
      <c r="G1032" s="3">
        <v>371</v>
      </c>
      <c r="H1032" s="3">
        <v>46</v>
      </c>
      <c r="I1032" s="3">
        <v>342</v>
      </c>
      <c r="J1032" s="3">
        <v>42</v>
      </c>
      <c r="K1032" s="3">
        <v>15.3</v>
      </c>
      <c r="L1032" s="3">
        <v>1.7351277573543</v>
      </c>
      <c r="M1032" s="3">
        <v>1.8898787742929699</v>
      </c>
      <c r="N1032" s="3">
        <v>643.73239797844406</v>
      </c>
    </row>
    <row r="1033" spans="1:14" x14ac:dyDescent="0.3">
      <c r="A1033" s="3">
        <v>2016</v>
      </c>
      <c r="B1033" s="3">
        <v>3</v>
      </c>
      <c r="C1033" s="3">
        <v>2</v>
      </c>
      <c r="D1033" s="3">
        <v>1</v>
      </c>
      <c r="E1033" s="3">
        <v>64</v>
      </c>
      <c r="F1033" s="3">
        <v>8</v>
      </c>
      <c r="G1033" s="3">
        <v>130</v>
      </c>
      <c r="H1033" s="3">
        <v>16</v>
      </c>
      <c r="I1033" s="3">
        <v>121</v>
      </c>
      <c r="J1033" s="3">
        <v>15</v>
      </c>
      <c r="K1033" s="3">
        <v>13.916665999999999</v>
      </c>
      <c r="L1033" s="3">
        <v>1.68639809696457</v>
      </c>
      <c r="M1033" s="3">
        <v>2.0192291991065301</v>
      </c>
      <c r="N1033" s="3">
        <v>219.231752605395</v>
      </c>
    </row>
    <row r="1034" spans="1:14" x14ac:dyDescent="0.3">
      <c r="A1034" s="3">
        <v>2016</v>
      </c>
      <c r="B1034" s="3">
        <v>3</v>
      </c>
      <c r="C1034" s="3">
        <v>2</v>
      </c>
      <c r="D1034" s="3">
        <v>1</v>
      </c>
      <c r="E1034" s="3">
        <v>65</v>
      </c>
      <c r="F1034" s="3">
        <v>8</v>
      </c>
      <c r="G1034" s="3">
        <v>156</v>
      </c>
      <c r="H1034" s="3">
        <v>19</v>
      </c>
      <c r="I1034" s="3">
        <v>149</v>
      </c>
      <c r="J1034" s="3">
        <v>18</v>
      </c>
      <c r="K1034" s="3">
        <v>34</v>
      </c>
      <c r="L1034" s="3">
        <v>1.73213298045731</v>
      </c>
      <c r="M1034" s="3">
        <v>0.84901809797288297</v>
      </c>
      <c r="N1034" s="3">
        <v>270.21274495134003</v>
      </c>
    </row>
    <row r="1035" spans="1:14" x14ac:dyDescent="0.3">
      <c r="A1035" s="3">
        <v>2016</v>
      </c>
      <c r="B1035" s="3">
        <v>3</v>
      </c>
      <c r="C1035" s="3">
        <v>2</v>
      </c>
      <c r="D1035" s="3">
        <v>1</v>
      </c>
      <c r="E1035" s="3">
        <v>66</v>
      </c>
      <c r="F1035" s="3">
        <v>8</v>
      </c>
      <c r="G1035" s="3">
        <v>116</v>
      </c>
      <c r="H1035" s="3">
        <v>14</v>
      </c>
      <c r="I1035" s="3">
        <v>108</v>
      </c>
      <c r="J1035" s="3">
        <v>13</v>
      </c>
      <c r="K1035" s="3">
        <v>24.183333000000001</v>
      </c>
      <c r="L1035" s="3">
        <v>1.81566546407586</v>
      </c>
      <c r="M1035" s="3">
        <v>1.2511862952986299</v>
      </c>
      <c r="N1035" s="3">
        <v>210.61719383279899</v>
      </c>
    </row>
    <row r="1036" spans="1:14" x14ac:dyDescent="0.3">
      <c r="A1036" s="3">
        <v>2016</v>
      </c>
      <c r="B1036" s="3">
        <v>3</v>
      </c>
      <c r="C1036" s="3">
        <v>2</v>
      </c>
      <c r="D1036" s="3">
        <v>1</v>
      </c>
      <c r="E1036" s="3">
        <v>67</v>
      </c>
      <c r="F1036" s="3">
        <v>8</v>
      </c>
      <c r="G1036" s="3">
        <v>154</v>
      </c>
      <c r="H1036" s="3">
        <v>19</v>
      </c>
      <c r="I1036" s="3">
        <v>149</v>
      </c>
      <c r="J1036" s="3">
        <v>18</v>
      </c>
      <c r="K1036" s="3">
        <v>18.133333</v>
      </c>
      <c r="L1036" s="3">
        <v>1.53776981000932</v>
      </c>
      <c r="M1036" s="3">
        <v>1.41296971838901</v>
      </c>
      <c r="N1036" s="3">
        <v>236.81655074143501</v>
      </c>
    </row>
    <row r="1037" spans="1:14" x14ac:dyDescent="0.3">
      <c r="A1037" s="3">
        <v>2016</v>
      </c>
      <c r="B1037" s="3">
        <v>3</v>
      </c>
      <c r="C1037" s="3">
        <v>2</v>
      </c>
      <c r="D1037" s="3">
        <v>1</v>
      </c>
      <c r="E1037" s="3">
        <v>68</v>
      </c>
      <c r="F1037" s="3">
        <v>8</v>
      </c>
      <c r="G1037" s="3">
        <v>58</v>
      </c>
      <c r="H1037" s="3">
        <v>7</v>
      </c>
      <c r="I1037" s="3">
        <v>50</v>
      </c>
      <c r="J1037" s="3">
        <v>6</v>
      </c>
      <c r="K1037" s="3">
        <v>19.5</v>
      </c>
      <c r="L1037" s="3">
        <v>2.3243510269549401</v>
      </c>
      <c r="M1037" s="3">
        <v>1.9861857762561601</v>
      </c>
      <c r="N1037" s="3">
        <v>134.81235956338699</v>
      </c>
    </row>
    <row r="1038" spans="1:14" x14ac:dyDescent="0.3">
      <c r="A1038" s="3">
        <v>2016</v>
      </c>
      <c r="B1038" s="3">
        <v>3</v>
      </c>
      <c r="C1038" s="3">
        <v>2</v>
      </c>
      <c r="D1038" s="3">
        <v>1</v>
      </c>
      <c r="E1038" s="3">
        <v>69</v>
      </c>
      <c r="F1038" s="3">
        <v>8</v>
      </c>
      <c r="G1038" s="3">
        <v>55</v>
      </c>
      <c r="H1038" s="3">
        <v>6</v>
      </c>
      <c r="I1038" s="3">
        <v>53</v>
      </c>
      <c r="J1038" s="3">
        <v>6</v>
      </c>
      <c r="K1038" s="3">
        <v>12.9</v>
      </c>
      <c r="L1038" s="3">
        <v>1.5291125112445501</v>
      </c>
      <c r="M1038" s="3">
        <v>1.97480893508466</v>
      </c>
      <c r="N1038" s="3">
        <v>84.101188118450494</v>
      </c>
    </row>
    <row r="1039" spans="1:14" x14ac:dyDescent="0.3">
      <c r="A1039" s="3">
        <v>2016</v>
      </c>
      <c r="B1039" s="3">
        <v>3</v>
      </c>
      <c r="C1039" s="3">
        <v>2</v>
      </c>
      <c r="D1039" s="3">
        <v>1</v>
      </c>
      <c r="E1039" s="3">
        <v>70</v>
      </c>
      <c r="F1039" s="3">
        <v>8</v>
      </c>
      <c r="G1039" s="3">
        <v>40</v>
      </c>
      <c r="H1039" s="3">
        <v>5</v>
      </c>
      <c r="I1039" s="3">
        <v>40</v>
      </c>
      <c r="J1039" s="3">
        <v>5</v>
      </c>
      <c r="K1039" s="3">
        <v>13.2</v>
      </c>
      <c r="L1039" s="3">
        <v>1.6222581826909701</v>
      </c>
      <c r="M1039" s="3">
        <v>2.04681977439482</v>
      </c>
      <c r="N1039" s="3">
        <v>64.890327307638998</v>
      </c>
    </row>
    <row r="1040" spans="1:14" x14ac:dyDescent="0.3">
      <c r="A1040" s="3">
        <v>2016</v>
      </c>
      <c r="B1040" s="3">
        <v>3</v>
      </c>
      <c r="C1040" s="3">
        <v>2</v>
      </c>
      <c r="D1040" s="3">
        <v>1</v>
      </c>
      <c r="E1040" s="3">
        <v>71</v>
      </c>
      <c r="F1040" s="3">
        <v>5</v>
      </c>
      <c r="G1040" s="3">
        <v>18</v>
      </c>
      <c r="H1040" s="3">
        <v>3</v>
      </c>
      <c r="I1040" s="3">
        <v>16</v>
      </c>
      <c r="J1040" s="3">
        <v>3</v>
      </c>
      <c r="K1040" s="3">
        <v>11.033333000000001</v>
      </c>
      <c r="L1040" s="3">
        <v>1.2328130030037401</v>
      </c>
      <c r="M1040" s="3">
        <v>1.8620990227462699</v>
      </c>
      <c r="N1040" s="3">
        <v>22.190634054067299</v>
      </c>
    </row>
    <row r="1041" spans="1:14" x14ac:dyDescent="0.3">
      <c r="A1041" s="3">
        <v>2016</v>
      </c>
      <c r="B1041" s="3">
        <v>3</v>
      </c>
      <c r="C1041" s="3">
        <v>2</v>
      </c>
      <c r="D1041" s="3">
        <v>1</v>
      </c>
      <c r="E1041" s="3">
        <v>72</v>
      </c>
      <c r="F1041" s="3">
        <v>8</v>
      </c>
      <c r="G1041" s="3">
        <v>24</v>
      </c>
      <c r="H1041" s="3">
        <v>3</v>
      </c>
      <c r="I1041" s="3">
        <v>24</v>
      </c>
      <c r="J1041" s="3">
        <v>3</v>
      </c>
      <c r="K1041" s="3">
        <v>12.9</v>
      </c>
      <c r="L1041" s="3">
        <v>1.4619150940399901</v>
      </c>
      <c r="M1041" s="3">
        <v>1.8871537358519599</v>
      </c>
      <c r="N1041" s="3">
        <v>35.085962256959597</v>
      </c>
    </row>
    <row r="1042" spans="1:14" x14ac:dyDescent="0.3">
      <c r="A1042" s="3">
        <v>2016</v>
      </c>
      <c r="B1042" s="3">
        <v>3</v>
      </c>
      <c r="C1042" s="3">
        <v>2</v>
      </c>
      <c r="D1042" s="3">
        <v>1</v>
      </c>
      <c r="E1042" s="3">
        <v>73</v>
      </c>
      <c r="F1042" s="3">
        <v>8</v>
      </c>
      <c r="G1042" s="3">
        <v>44</v>
      </c>
      <c r="H1042" s="3">
        <v>5</v>
      </c>
      <c r="I1042" s="3">
        <v>43</v>
      </c>
      <c r="J1042" s="3">
        <v>5</v>
      </c>
      <c r="K1042" s="3">
        <v>14.466666</v>
      </c>
      <c r="L1042" s="3">
        <v>1.4030901360466199</v>
      </c>
      <c r="M1042" s="3">
        <v>1.61494103761775</v>
      </c>
      <c r="N1042" s="3">
        <v>61.735965986051497</v>
      </c>
    </row>
    <row r="1043" spans="1:14" x14ac:dyDescent="0.3">
      <c r="A1043" s="3">
        <v>2016</v>
      </c>
      <c r="B1043" s="3">
        <v>3</v>
      </c>
      <c r="C1043" s="3">
        <v>2</v>
      </c>
      <c r="D1043" s="3">
        <v>1</v>
      </c>
      <c r="E1043" s="3">
        <v>74</v>
      </c>
      <c r="F1043" s="3">
        <v>7</v>
      </c>
      <c r="G1043" s="3">
        <v>39</v>
      </c>
      <c r="H1043" s="3">
        <v>5</v>
      </c>
      <c r="I1043" s="3">
        <v>37</v>
      </c>
      <c r="J1043" s="3">
        <v>5</v>
      </c>
      <c r="K1043" s="3">
        <v>10.55</v>
      </c>
      <c r="L1043" s="3">
        <v>1.57672200617142</v>
      </c>
      <c r="M1043" s="3">
        <v>2.4878487777920202</v>
      </c>
      <c r="N1043" s="3">
        <v>61.492158240685299</v>
      </c>
    </row>
    <row r="1044" spans="1:14" x14ac:dyDescent="0.3">
      <c r="A1044" s="3">
        <v>2016</v>
      </c>
      <c r="B1044" s="3">
        <v>3</v>
      </c>
      <c r="C1044" s="3">
        <v>2</v>
      </c>
      <c r="D1044" s="3">
        <v>1</v>
      </c>
      <c r="E1044" s="3">
        <v>75</v>
      </c>
      <c r="F1044" s="3">
        <v>8</v>
      </c>
      <c r="G1044" s="3">
        <v>29</v>
      </c>
      <c r="H1044" s="3">
        <v>3</v>
      </c>
      <c r="I1044" s="3">
        <v>28</v>
      </c>
      <c r="J1044" s="3">
        <v>3</v>
      </c>
      <c r="K1044" s="3">
        <v>13.183332999999999</v>
      </c>
      <c r="L1044" s="3">
        <v>1.1957984772447501</v>
      </c>
      <c r="M1044" s="3">
        <v>1.5108990867940799</v>
      </c>
      <c r="N1044" s="3">
        <v>34.678155840097702</v>
      </c>
    </row>
    <row r="1045" spans="1:14" x14ac:dyDescent="0.3">
      <c r="A1045" s="3">
        <v>2016</v>
      </c>
      <c r="B1045" s="3">
        <v>3</v>
      </c>
      <c r="C1045" s="3">
        <v>2</v>
      </c>
      <c r="D1045" s="3">
        <v>1</v>
      </c>
      <c r="E1045" s="3">
        <v>76</v>
      </c>
      <c r="F1045" s="3">
        <v>8</v>
      </c>
      <c r="G1045" s="3">
        <v>36</v>
      </c>
      <c r="H1045" s="3">
        <v>4</v>
      </c>
      <c r="I1045" s="3">
        <v>31</v>
      </c>
      <c r="J1045" s="3">
        <v>3</v>
      </c>
      <c r="K1045" s="3">
        <v>20.316666000000001</v>
      </c>
      <c r="L1045" s="3">
        <v>1.63326278470232</v>
      </c>
      <c r="M1045" s="3">
        <v>1.3387704694843601</v>
      </c>
      <c r="N1045" s="3">
        <v>58.797460249283603</v>
      </c>
    </row>
    <row r="1046" spans="1:14" x14ac:dyDescent="0.3">
      <c r="A1046" s="3">
        <v>2016</v>
      </c>
      <c r="B1046" s="3">
        <v>3</v>
      </c>
      <c r="C1046" s="3">
        <v>2</v>
      </c>
      <c r="D1046" s="3">
        <v>1</v>
      </c>
      <c r="E1046" s="3">
        <v>77</v>
      </c>
      <c r="F1046" s="3">
        <v>8</v>
      </c>
      <c r="G1046" s="3">
        <v>34</v>
      </c>
      <c r="H1046" s="3">
        <v>4</v>
      </c>
      <c r="I1046" s="3">
        <v>33</v>
      </c>
      <c r="J1046" s="3">
        <v>4</v>
      </c>
      <c r="K1046" s="3">
        <v>17.716666</v>
      </c>
      <c r="L1046" s="3">
        <v>1.8205705738456099</v>
      </c>
      <c r="M1046" s="3">
        <v>1.7114410393372801</v>
      </c>
      <c r="N1046" s="3">
        <v>61.899399510750698</v>
      </c>
    </row>
    <row r="1047" spans="1:14" x14ac:dyDescent="0.3">
      <c r="A1047" s="3">
        <v>2016</v>
      </c>
      <c r="B1047" s="3">
        <v>3</v>
      </c>
      <c r="C1047" s="3">
        <v>2</v>
      </c>
      <c r="D1047" s="3">
        <v>1</v>
      </c>
      <c r="E1047" s="3">
        <v>78</v>
      </c>
      <c r="F1047" s="3">
        <v>1</v>
      </c>
      <c r="G1047" s="3">
        <v>2</v>
      </c>
      <c r="H1047" s="3">
        <v>2</v>
      </c>
      <c r="I1047" s="3">
        <v>2</v>
      </c>
      <c r="J1047" s="3">
        <v>2</v>
      </c>
      <c r="K1047" s="3">
        <v>5.1666660000000002</v>
      </c>
      <c r="L1047" s="3">
        <v>0.576280799218712</v>
      </c>
      <c r="M1047" s="3">
        <v>1.85597680907798</v>
      </c>
      <c r="N1047" s="3">
        <v>1.15256159843742</v>
      </c>
    </row>
    <row r="1048" spans="1:14" x14ac:dyDescent="0.3">
      <c r="A1048" s="3">
        <v>2016</v>
      </c>
      <c r="B1048" s="3">
        <v>3</v>
      </c>
      <c r="C1048" s="3">
        <v>2</v>
      </c>
      <c r="D1048" s="3">
        <v>1</v>
      </c>
      <c r="E1048" s="3">
        <v>79</v>
      </c>
      <c r="F1048" s="3">
        <v>1</v>
      </c>
      <c r="G1048" s="3">
        <v>1</v>
      </c>
      <c r="H1048" s="3">
        <v>1</v>
      </c>
      <c r="I1048" s="3">
        <v>1</v>
      </c>
      <c r="J1048" s="3">
        <v>1</v>
      </c>
      <c r="K1048" s="3">
        <v>2.233333</v>
      </c>
      <c r="L1048" s="3">
        <v>0.31963674386121199</v>
      </c>
      <c r="M1048" s="3">
        <v>2.3853488347851601</v>
      </c>
      <c r="N1048" s="3">
        <v>0.31963674386121199</v>
      </c>
    </row>
    <row r="1049" spans="1:14" x14ac:dyDescent="0.3">
      <c r="A1049" s="3">
        <v>2016</v>
      </c>
      <c r="B1049" s="3">
        <v>3</v>
      </c>
      <c r="C1049" s="3">
        <v>2</v>
      </c>
      <c r="D1049" s="3">
        <v>1</v>
      </c>
      <c r="E1049" s="3">
        <v>85</v>
      </c>
      <c r="F1049" s="3">
        <v>1</v>
      </c>
      <c r="G1049" s="3">
        <v>1</v>
      </c>
      <c r="H1049" s="3">
        <v>1</v>
      </c>
      <c r="I1049" s="3">
        <v>1</v>
      </c>
      <c r="J1049" s="3">
        <v>1</v>
      </c>
      <c r="K1049" s="3">
        <v>8.7666660000000007</v>
      </c>
      <c r="L1049" s="3">
        <v>0.99913904284101995</v>
      </c>
      <c r="M1049" s="3">
        <v>1.8995038837281799</v>
      </c>
      <c r="N1049" s="3">
        <v>0.99913904284101995</v>
      </c>
    </row>
    <row r="1050" spans="1:14" x14ac:dyDescent="0.3">
      <c r="A1050" s="3">
        <v>2016</v>
      </c>
      <c r="B1050" s="3">
        <v>3</v>
      </c>
      <c r="C1050" s="3">
        <v>2</v>
      </c>
      <c r="D1050" s="3">
        <v>1</v>
      </c>
      <c r="E1050" s="3">
        <v>91</v>
      </c>
      <c r="F1050" s="3">
        <v>4</v>
      </c>
      <c r="G1050" s="3">
        <v>4</v>
      </c>
      <c r="H1050" s="3">
        <v>1</v>
      </c>
      <c r="I1050" s="3">
        <v>4</v>
      </c>
      <c r="J1050" s="3">
        <v>1</v>
      </c>
      <c r="K1050" s="3">
        <v>17.933333000000001</v>
      </c>
      <c r="L1050" s="3">
        <v>2.38543447049936</v>
      </c>
      <c r="M1050" s="3">
        <v>2.2169465339213401</v>
      </c>
      <c r="N1050" s="3">
        <v>9.5417378819974594</v>
      </c>
    </row>
    <row r="1051" spans="1:14" x14ac:dyDescent="0.3">
      <c r="A1051" s="3">
        <v>2016</v>
      </c>
      <c r="B1051" s="3">
        <v>4</v>
      </c>
      <c r="C1051" s="3">
        <v>0</v>
      </c>
      <c r="D1051" s="3">
        <v>0</v>
      </c>
      <c r="E1051" s="3" t="s">
        <v>74</v>
      </c>
      <c r="F1051" s="3">
        <v>21</v>
      </c>
      <c r="G1051" s="3">
        <v>63365</v>
      </c>
      <c r="H1051" s="3">
        <v>3017</v>
      </c>
      <c r="I1051" s="3">
        <v>6840</v>
      </c>
      <c r="J1051" s="3">
        <v>325</v>
      </c>
      <c r="K1051" s="3">
        <v>39.4</v>
      </c>
      <c r="L1051" s="3">
        <v>2.2883853152745899</v>
      </c>
      <c r="M1051" s="3">
        <v>0.96780435369838802</v>
      </c>
      <c r="N1051" s="3">
        <v>145003.53550237499</v>
      </c>
    </row>
    <row r="1052" spans="1:14" x14ac:dyDescent="0.3">
      <c r="A1052" s="3">
        <v>2016</v>
      </c>
      <c r="B1052" s="3">
        <v>4</v>
      </c>
      <c r="C1052" s="3">
        <v>0</v>
      </c>
      <c r="D1052" s="3">
        <v>0</v>
      </c>
      <c r="E1052" s="3">
        <v>18</v>
      </c>
      <c r="F1052" s="3">
        <v>1</v>
      </c>
      <c r="G1052" s="3">
        <v>1</v>
      </c>
      <c r="H1052" s="3">
        <v>1</v>
      </c>
      <c r="I1052" s="3">
        <v>1</v>
      </c>
      <c r="J1052" s="3">
        <v>1</v>
      </c>
      <c r="K1052" s="3">
        <v>9.1166660000000004</v>
      </c>
      <c r="L1052" s="3">
        <v>1.2928337349705299</v>
      </c>
      <c r="M1052" s="3">
        <v>2.3634986014086401</v>
      </c>
      <c r="N1052" s="3">
        <v>1.2928337349705299</v>
      </c>
    </row>
    <row r="1053" spans="1:14" x14ac:dyDescent="0.3">
      <c r="A1053" s="3">
        <v>2016</v>
      </c>
      <c r="B1053" s="3">
        <v>4</v>
      </c>
      <c r="C1053" s="3">
        <v>0</v>
      </c>
      <c r="D1053" s="3">
        <v>0</v>
      </c>
      <c r="E1053" s="3">
        <v>20</v>
      </c>
      <c r="F1053" s="3">
        <v>1</v>
      </c>
      <c r="G1053" s="3">
        <v>1</v>
      </c>
      <c r="H1053" s="3">
        <v>1</v>
      </c>
      <c r="I1053" s="3">
        <v>1</v>
      </c>
      <c r="J1053" s="3">
        <v>1</v>
      </c>
      <c r="K1053" s="3">
        <v>64.183333000000005</v>
      </c>
      <c r="L1053" s="3">
        <v>7.3921119301684604</v>
      </c>
      <c r="M1053" s="3">
        <v>1.91953049342209</v>
      </c>
      <c r="N1053" s="3">
        <v>7.3921119301684604</v>
      </c>
    </row>
    <row r="1054" spans="1:14" x14ac:dyDescent="0.3">
      <c r="A1054" s="3">
        <v>2016</v>
      </c>
      <c r="B1054" s="3">
        <v>4</v>
      </c>
      <c r="C1054" s="3">
        <v>0</v>
      </c>
      <c r="D1054" s="3">
        <v>0</v>
      </c>
      <c r="E1054" s="3">
        <v>21</v>
      </c>
      <c r="F1054" s="3">
        <v>5</v>
      </c>
      <c r="G1054" s="3">
        <v>5</v>
      </c>
      <c r="H1054" s="3">
        <v>1</v>
      </c>
      <c r="I1054" s="3">
        <v>5</v>
      </c>
      <c r="J1054" s="3">
        <v>1</v>
      </c>
      <c r="K1054" s="3">
        <v>6.6</v>
      </c>
      <c r="L1054" s="3">
        <v>1.31593867943261</v>
      </c>
      <c r="M1054" s="3">
        <v>3.3180501246409801</v>
      </c>
      <c r="N1054" s="3">
        <v>6.5796933971630702</v>
      </c>
    </row>
    <row r="1055" spans="1:14" x14ac:dyDescent="0.3">
      <c r="A1055" s="3">
        <v>2016</v>
      </c>
      <c r="B1055" s="3">
        <v>4</v>
      </c>
      <c r="C1055" s="3">
        <v>0</v>
      </c>
      <c r="D1055" s="3">
        <v>0</v>
      </c>
      <c r="E1055" s="3">
        <v>24</v>
      </c>
      <c r="F1055" s="3">
        <v>14</v>
      </c>
      <c r="G1055" s="3">
        <v>28</v>
      </c>
      <c r="H1055" s="3">
        <v>2</v>
      </c>
      <c r="I1055" s="3">
        <v>25</v>
      </c>
      <c r="J1055" s="3">
        <v>1</v>
      </c>
      <c r="K1055" s="3">
        <v>11.916665999999999</v>
      </c>
      <c r="L1055" s="3">
        <v>2.0875513463483499</v>
      </c>
      <c r="M1055" s="3">
        <v>2.9168839611634199</v>
      </c>
      <c r="N1055" s="3">
        <v>58.451437697753903</v>
      </c>
    </row>
    <row r="1056" spans="1:14" x14ac:dyDescent="0.3">
      <c r="A1056" s="3">
        <v>2016</v>
      </c>
      <c r="B1056" s="3">
        <v>4</v>
      </c>
      <c r="C1056" s="3">
        <v>0</v>
      </c>
      <c r="D1056" s="3">
        <v>0</v>
      </c>
      <c r="E1056" s="3">
        <v>25</v>
      </c>
      <c r="F1056" s="3">
        <v>1</v>
      </c>
      <c r="G1056" s="3">
        <v>1</v>
      </c>
      <c r="H1056" s="3">
        <v>1</v>
      </c>
      <c r="I1056" s="3">
        <v>1</v>
      </c>
      <c r="J1056" s="3">
        <v>1</v>
      </c>
      <c r="K1056" s="3">
        <v>4.3666660000000004</v>
      </c>
      <c r="L1056" s="3">
        <v>0.55502129069434702</v>
      </c>
      <c r="M1056" s="3">
        <v>2.1184018728791898</v>
      </c>
      <c r="N1056" s="3">
        <v>0.55502129069434702</v>
      </c>
    </row>
    <row r="1057" spans="1:14" x14ac:dyDescent="0.3">
      <c r="A1057" s="3">
        <v>2016</v>
      </c>
      <c r="B1057" s="3">
        <v>4</v>
      </c>
      <c r="C1057" s="3">
        <v>0</v>
      </c>
      <c r="D1057" s="3">
        <v>0</v>
      </c>
      <c r="E1057" s="3">
        <v>27</v>
      </c>
      <c r="F1057" s="3">
        <v>20</v>
      </c>
      <c r="G1057" s="3">
        <v>85</v>
      </c>
      <c r="H1057" s="3">
        <v>4</v>
      </c>
      <c r="I1057" s="3">
        <v>82</v>
      </c>
      <c r="J1057" s="3">
        <v>4</v>
      </c>
      <c r="K1057" s="3">
        <v>16.716666</v>
      </c>
      <c r="L1057" s="3">
        <v>2.8979965638188601</v>
      </c>
      <c r="M1057" s="3">
        <v>2.88827835664239</v>
      </c>
      <c r="N1057" s="3">
        <v>246.32970792460301</v>
      </c>
    </row>
    <row r="1058" spans="1:14" x14ac:dyDescent="0.3">
      <c r="A1058" s="3">
        <v>2016</v>
      </c>
      <c r="B1058" s="3">
        <v>4</v>
      </c>
      <c r="C1058" s="3">
        <v>0</v>
      </c>
      <c r="D1058" s="3">
        <v>0</v>
      </c>
      <c r="E1058" s="3">
        <v>28</v>
      </c>
      <c r="F1058" s="3">
        <v>11</v>
      </c>
      <c r="G1058" s="3">
        <v>15</v>
      </c>
      <c r="H1058" s="3">
        <v>1</v>
      </c>
      <c r="I1058" s="3">
        <v>15</v>
      </c>
      <c r="J1058" s="3">
        <v>1</v>
      </c>
      <c r="K1058" s="3">
        <v>9.4333329999999993</v>
      </c>
      <c r="L1058" s="3">
        <v>1.5582949454180799</v>
      </c>
      <c r="M1058" s="3">
        <v>2.7496087732350598</v>
      </c>
      <c r="N1058" s="3">
        <v>23.374424181271198</v>
      </c>
    </row>
    <row r="1059" spans="1:14" x14ac:dyDescent="0.3">
      <c r="A1059" s="3">
        <v>2016</v>
      </c>
      <c r="B1059" s="3">
        <v>4</v>
      </c>
      <c r="C1059" s="3">
        <v>0</v>
      </c>
      <c r="D1059" s="3">
        <v>0</v>
      </c>
      <c r="E1059" s="3">
        <v>29</v>
      </c>
      <c r="F1059" s="3">
        <v>17</v>
      </c>
      <c r="G1059" s="3">
        <v>47</v>
      </c>
      <c r="H1059" s="3">
        <v>2</v>
      </c>
      <c r="I1059" s="3">
        <v>45</v>
      </c>
      <c r="J1059" s="3">
        <v>2</v>
      </c>
      <c r="K1059" s="3">
        <v>12.183332999999999</v>
      </c>
      <c r="L1059" s="3">
        <v>1.68193053845318</v>
      </c>
      <c r="M1059" s="3">
        <v>2.3008625697033902</v>
      </c>
      <c r="N1059" s="3">
        <v>79.050735307299306</v>
      </c>
    </row>
    <row r="1060" spans="1:14" x14ac:dyDescent="0.3">
      <c r="A1060" s="3">
        <v>2016</v>
      </c>
      <c r="B1060" s="3">
        <v>4</v>
      </c>
      <c r="C1060" s="3">
        <v>0</v>
      </c>
      <c r="D1060" s="3">
        <v>0</v>
      </c>
      <c r="E1060" s="3">
        <v>30</v>
      </c>
      <c r="F1060" s="3">
        <v>3</v>
      </c>
      <c r="G1060" s="3">
        <v>3</v>
      </c>
      <c r="H1060" s="3">
        <v>1</v>
      </c>
      <c r="I1060" s="3">
        <v>3</v>
      </c>
      <c r="J1060" s="3">
        <v>1</v>
      </c>
      <c r="K1060" s="3">
        <v>14.65</v>
      </c>
      <c r="L1060" s="3">
        <v>2.4083986818924599</v>
      </c>
      <c r="M1060" s="3">
        <v>2.7399302410608199</v>
      </c>
      <c r="N1060" s="3">
        <v>7.2251960456773903</v>
      </c>
    </row>
    <row r="1061" spans="1:14" x14ac:dyDescent="0.3">
      <c r="A1061" s="3">
        <v>2016</v>
      </c>
      <c r="B1061" s="3">
        <v>4</v>
      </c>
      <c r="C1061" s="3">
        <v>0</v>
      </c>
      <c r="D1061" s="3">
        <v>0</v>
      </c>
      <c r="E1061" s="3">
        <v>31</v>
      </c>
      <c r="F1061" s="3">
        <v>6</v>
      </c>
      <c r="G1061" s="3">
        <v>10</v>
      </c>
      <c r="H1061" s="3">
        <v>1</v>
      </c>
      <c r="I1061" s="3">
        <v>10</v>
      </c>
      <c r="J1061" s="3">
        <v>1</v>
      </c>
      <c r="K1061" s="3">
        <v>8.0500000000000007</v>
      </c>
      <c r="L1061" s="3">
        <v>1.5015637776886499</v>
      </c>
      <c r="M1061" s="3">
        <v>3.1075409306470498</v>
      </c>
      <c r="N1061" s="3">
        <v>15.0156377768865</v>
      </c>
    </row>
    <row r="1062" spans="1:14" x14ac:dyDescent="0.3">
      <c r="A1062" s="3">
        <v>2016</v>
      </c>
      <c r="B1062" s="3">
        <v>4</v>
      </c>
      <c r="C1062" s="3">
        <v>0</v>
      </c>
      <c r="D1062" s="3">
        <v>0</v>
      </c>
      <c r="E1062" s="3">
        <v>32</v>
      </c>
      <c r="F1062" s="3">
        <v>21</v>
      </c>
      <c r="G1062" s="3">
        <v>92</v>
      </c>
      <c r="H1062" s="3">
        <v>4</v>
      </c>
      <c r="I1062" s="3">
        <v>88</v>
      </c>
      <c r="J1062" s="3">
        <v>4</v>
      </c>
      <c r="K1062" s="3">
        <v>10.7</v>
      </c>
      <c r="L1062" s="3">
        <v>1.72851796495725</v>
      </c>
      <c r="M1062" s="3">
        <v>2.6893903733479898</v>
      </c>
      <c r="N1062" s="3">
        <v>159.023652776067</v>
      </c>
    </row>
    <row r="1063" spans="1:14" x14ac:dyDescent="0.3">
      <c r="A1063" s="3">
        <v>2016</v>
      </c>
      <c r="B1063" s="3">
        <v>4</v>
      </c>
      <c r="C1063" s="3">
        <v>0</v>
      </c>
      <c r="D1063" s="3">
        <v>0</v>
      </c>
      <c r="E1063" s="3">
        <v>33</v>
      </c>
      <c r="F1063" s="3">
        <v>20</v>
      </c>
      <c r="G1063" s="3">
        <v>79</v>
      </c>
      <c r="H1063" s="3">
        <v>3</v>
      </c>
      <c r="I1063" s="3">
        <v>77</v>
      </c>
      <c r="J1063" s="3">
        <v>3</v>
      </c>
      <c r="K1063" s="3">
        <v>11.633333</v>
      </c>
      <c r="L1063" s="3">
        <v>1.54465465985348</v>
      </c>
      <c r="M1063" s="3">
        <v>2.21040680593459</v>
      </c>
      <c r="N1063" s="3">
        <v>122.02771812842499</v>
      </c>
    </row>
    <row r="1064" spans="1:14" x14ac:dyDescent="0.3">
      <c r="A1064" s="3">
        <v>2016</v>
      </c>
      <c r="B1064" s="3">
        <v>4</v>
      </c>
      <c r="C1064" s="3">
        <v>0</v>
      </c>
      <c r="D1064" s="3">
        <v>0</v>
      </c>
      <c r="E1064" s="3">
        <v>34</v>
      </c>
      <c r="F1064" s="3">
        <v>18</v>
      </c>
      <c r="G1064" s="3">
        <v>47</v>
      </c>
      <c r="H1064" s="3">
        <v>2</v>
      </c>
      <c r="I1064" s="3">
        <v>44</v>
      </c>
      <c r="J1064" s="3">
        <v>2</v>
      </c>
      <c r="K1064" s="3">
        <v>40.700000000000003</v>
      </c>
      <c r="L1064" s="3">
        <v>2.1507668823411601</v>
      </c>
      <c r="M1064" s="3">
        <v>0.88043307845763297</v>
      </c>
      <c r="N1064" s="3">
        <v>101.08604347003499</v>
      </c>
    </row>
    <row r="1065" spans="1:14" x14ac:dyDescent="0.3">
      <c r="A1065" s="3">
        <v>2016</v>
      </c>
      <c r="B1065" s="3">
        <v>4</v>
      </c>
      <c r="C1065" s="3">
        <v>0</v>
      </c>
      <c r="D1065" s="3">
        <v>0</v>
      </c>
      <c r="E1065" s="3">
        <v>35</v>
      </c>
      <c r="F1065" s="3">
        <v>20</v>
      </c>
      <c r="G1065" s="3">
        <v>76</v>
      </c>
      <c r="H1065" s="3">
        <v>3</v>
      </c>
      <c r="I1065" s="3">
        <v>76</v>
      </c>
      <c r="J1065" s="3">
        <v>3</v>
      </c>
      <c r="K1065" s="3">
        <v>12</v>
      </c>
      <c r="L1065" s="3">
        <v>1.7680572913441199</v>
      </c>
      <c r="M1065" s="3">
        <v>2.4536621529134601</v>
      </c>
      <c r="N1065" s="3">
        <v>134.372354142153</v>
      </c>
    </row>
    <row r="1066" spans="1:14" x14ac:dyDescent="0.3">
      <c r="A1066" s="3">
        <v>2016</v>
      </c>
      <c r="B1066" s="3">
        <v>4</v>
      </c>
      <c r="C1066" s="3">
        <v>0</v>
      </c>
      <c r="D1066" s="3">
        <v>0</v>
      </c>
      <c r="E1066" s="3">
        <v>36</v>
      </c>
      <c r="F1066" s="3">
        <v>18</v>
      </c>
      <c r="G1066" s="3">
        <v>53</v>
      </c>
      <c r="H1066" s="3">
        <v>2</v>
      </c>
      <c r="I1066" s="3">
        <v>48</v>
      </c>
      <c r="J1066" s="3">
        <v>2</v>
      </c>
      <c r="K1066" s="3">
        <v>14.433332999999999</v>
      </c>
      <c r="L1066" s="3">
        <v>2.5499612080862701</v>
      </c>
      <c r="M1066" s="3">
        <v>2.9440148135009001</v>
      </c>
      <c r="N1066" s="3">
        <v>135.147944028572</v>
      </c>
    </row>
    <row r="1067" spans="1:14" x14ac:dyDescent="0.3">
      <c r="A1067" s="3">
        <v>2016</v>
      </c>
      <c r="B1067" s="3">
        <v>4</v>
      </c>
      <c r="C1067" s="3">
        <v>0</v>
      </c>
      <c r="D1067" s="3">
        <v>0</v>
      </c>
      <c r="E1067" s="3">
        <v>37</v>
      </c>
      <c r="F1067" s="3">
        <v>21</v>
      </c>
      <c r="G1067" s="3">
        <v>108</v>
      </c>
      <c r="H1067" s="3">
        <v>5</v>
      </c>
      <c r="I1067" s="3">
        <v>105</v>
      </c>
      <c r="J1067" s="3">
        <v>5</v>
      </c>
      <c r="K1067" s="3">
        <v>9.3000000000000007</v>
      </c>
      <c r="L1067" s="3">
        <v>1.2957680058219501</v>
      </c>
      <c r="M1067" s="3">
        <v>2.3218566602862198</v>
      </c>
      <c r="N1067" s="3">
        <v>139.94294462877099</v>
      </c>
    </row>
    <row r="1068" spans="1:14" x14ac:dyDescent="0.3">
      <c r="A1068" s="3">
        <v>2016</v>
      </c>
      <c r="B1068" s="3">
        <v>4</v>
      </c>
      <c r="C1068" s="3">
        <v>0</v>
      </c>
      <c r="D1068" s="3">
        <v>0</v>
      </c>
      <c r="E1068" s="3">
        <v>39</v>
      </c>
      <c r="F1068" s="3">
        <v>21</v>
      </c>
      <c r="G1068" s="3">
        <v>83</v>
      </c>
      <c r="H1068" s="3">
        <v>3</v>
      </c>
      <c r="I1068" s="3">
        <v>82</v>
      </c>
      <c r="J1068" s="3">
        <v>3</v>
      </c>
      <c r="K1068" s="3">
        <v>15.616666</v>
      </c>
      <c r="L1068" s="3">
        <v>2.5929964097259899</v>
      </c>
      <c r="M1068" s="3">
        <v>2.7650988257992299</v>
      </c>
      <c r="N1068" s="3">
        <v>215.21870200725701</v>
      </c>
    </row>
    <row r="1069" spans="1:14" x14ac:dyDescent="0.3">
      <c r="A1069" s="3">
        <v>2016</v>
      </c>
      <c r="B1069" s="3">
        <v>4</v>
      </c>
      <c r="C1069" s="3">
        <v>0</v>
      </c>
      <c r="D1069" s="3">
        <v>0</v>
      </c>
      <c r="E1069" s="3">
        <v>40</v>
      </c>
      <c r="F1069" s="3">
        <v>19</v>
      </c>
      <c r="G1069" s="3">
        <v>46</v>
      </c>
      <c r="H1069" s="3">
        <v>2</v>
      </c>
      <c r="I1069" s="3">
        <v>44</v>
      </c>
      <c r="J1069" s="3">
        <v>2</v>
      </c>
      <c r="K1069" s="3">
        <v>12.066666</v>
      </c>
      <c r="L1069" s="3">
        <v>1.56334719679906</v>
      </c>
      <c r="M1069" s="3">
        <v>2.1591896671097399</v>
      </c>
      <c r="N1069" s="3">
        <v>71.913971052756906</v>
      </c>
    </row>
    <row r="1070" spans="1:14" x14ac:dyDescent="0.3">
      <c r="A1070" s="3">
        <v>2016</v>
      </c>
      <c r="B1070" s="3">
        <v>4</v>
      </c>
      <c r="C1070" s="3">
        <v>0</v>
      </c>
      <c r="D1070" s="3">
        <v>0</v>
      </c>
      <c r="E1070" s="3">
        <v>41</v>
      </c>
      <c r="F1070" s="3">
        <v>20</v>
      </c>
      <c r="G1070" s="3">
        <v>69</v>
      </c>
      <c r="H1070" s="3">
        <v>3</v>
      </c>
      <c r="I1070" s="3">
        <v>63</v>
      </c>
      <c r="J1070" s="3">
        <v>3</v>
      </c>
      <c r="K1070" s="3">
        <v>14.033333000000001</v>
      </c>
      <c r="L1070" s="3">
        <v>1.7585168305849701</v>
      </c>
      <c r="M1070" s="3">
        <v>2.0883919607298198</v>
      </c>
      <c r="N1070" s="3">
        <v>121.337661310363</v>
      </c>
    </row>
    <row r="1071" spans="1:14" x14ac:dyDescent="0.3">
      <c r="A1071" s="3">
        <v>2016</v>
      </c>
      <c r="B1071" s="3">
        <v>4</v>
      </c>
      <c r="C1071" s="3">
        <v>0</v>
      </c>
      <c r="D1071" s="3">
        <v>0</v>
      </c>
      <c r="E1071" s="3">
        <v>42</v>
      </c>
      <c r="F1071" s="3">
        <v>20</v>
      </c>
      <c r="G1071" s="3">
        <v>74</v>
      </c>
      <c r="H1071" s="3">
        <v>3</v>
      </c>
      <c r="I1071" s="3">
        <v>71</v>
      </c>
      <c r="J1071" s="3">
        <v>3</v>
      </c>
      <c r="K1071" s="3">
        <v>15.9</v>
      </c>
      <c r="L1071" s="3">
        <v>2.0556584403680498</v>
      </c>
      <c r="M1071" s="3">
        <v>2.1546866752678602</v>
      </c>
      <c r="N1071" s="3">
        <v>152.11872458723599</v>
      </c>
    </row>
    <row r="1072" spans="1:14" x14ac:dyDescent="0.3">
      <c r="A1072" s="3">
        <v>2016</v>
      </c>
      <c r="B1072" s="3">
        <v>4</v>
      </c>
      <c r="C1072" s="3">
        <v>0</v>
      </c>
      <c r="D1072" s="3">
        <v>0</v>
      </c>
      <c r="E1072" s="3">
        <v>44</v>
      </c>
      <c r="F1072" s="3">
        <v>4</v>
      </c>
      <c r="G1072" s="3">
        <v>10</v>
      </c>
      <c r="H1072" s="3">
        <v>2</v>
      </c>
      <c r="I1072" s="3">
        <v>8</v>
      </c>
      <c r="J1072" s="3">
        <v>2</v>
      </c>
      <c r="K1072" s="3">
        <v>11.7</v>
      </c>
      <c r="L1072" s="3">
        <v>1.54531998959784</v>
      </c>
      <c r="M1072" s="3">
        <v>2.20005693279874</v>
      </c>
      <c r="N1072" s="3">
        <v>15.4531998959784</v>
      </c>
    </row>
    <row r="1073" spans="1:14" x14ac:dyDescent="0.3">
      <c r="A1073" s="3">
        <v>2016</v>
      </c>
      <c r="B1073" s="3">
        <v>4</v>
      </c>
      <c r="C1073" s="3">
        <v>0</v>
      </c>
      <c r="D1073" s="3">
        <v>0</v>
      </c>
      <c r="E1073" s="3">
        <v>45</v>
      </c>
      <c r="F1073" s="3">
        <v>20</v>
      </c>
      <c r="G1073" s="3">
        <v>91</v>
      </c>
      <c r="H1073" s="3">
        <v>4</v>
      </c>
      <c r="I1073" s="3">
        <v>84</v>
      </c>
      <c r="J1073" s="3">
        <v>4</v>
      </c>
      <c r="K1073" s="3">
        <v>11.6</v>
      </c>
      <c r="L1073" s="3">
        <v>1.7299862359462901</v>
      </c>
      <c r="M1073" s="3">
        <v>2.4831032724150202</v>
      </c>
      <c r="N1073" s="3">
        <v>157.42874747111199</v>
      </c>
    </row>
    <row r="1074" spans="1:14" x14ac:dyDescent="0.3">
      <c r="A1074" s="3">
        <v>2016</v>
      </c>
      <c r="B1074" s="3">
        <v>4</v>
      </c>
      <c r="C1074" s="3">
        <v>0</v>
      </c>
      <c r="D1074" s="3">
        <v>0</v>
      </c>
      <c r="E1074" s="3">
        <v>46</v>
      </c>
      <c r="F1074" s="3">
        <v>7</v>
      </c>
      <c r="G1074" s="3">
        <v>14</v>
      </c>
      <c r="H1074" s="3">
        <v>2</v>
      </c>
      <c r="I1074" s="3">
        <v>14</v>
      </c>
      <c r="J1074" s="3">
        <v>2</v>
      </c>
      <c r="K1074" s="3">
        <v>16.683333000000001</v>
      </c>
      <c r="L1074" s="3">
        <v>1.3267218682697499</v>
      </c>
      <c r="M1074" s="3">
        <v>1.32445138018942</v>
      </c>
      <c r="N1074" s="3">
        <v>18.574106155776501</v>
      </c>
    </row>
    <row r="1075" spans="1:14" x14ac:dyDescent="0.3">
      <c r="A1075" s="3">
        <v>2016</v>
      </c>
      <c r="B1075" s="3">
        <v>4</v>
      </c>
      <c r="C1075" s="3">
        <v>0</v>
      </c>
      <c r="D1075" s="3">
        <v>0</v>
      </c>
      <c r="E1075" s="3">
        <v>47</v>
      </c>
      <c r="F1075" s="3">
        <v>21</v>
      </c>
      <c r="G1075" s="3">
        <v>92</v>
      </c>
      <c r="H1075" s="3">
        <v>4</v>
      </c>
      <c r="I1075" s="3">
        <v>88</v>
      </c>
      <c r="J1075" s="3">
        <v>4</v>
      </c>
      <c r="K1075" s="3">
        <v>9.6833329999999993</v>
      </c>
      <c r="L1075" s="3">
        <v>1.40210590134433</v>
      </c>
      <c r="M1075" s="3">
        <v>2.4096116960319498</v>
      </c>
      <c r="N1075" s="3">
        <v>128.99374292367901</v>
      </c>
    </row>
    <row r="1076" spans="1:14" x14ac:dyDescent="0.3">
      <c r="A1076" s="3">
        <v>2016</v>
      </c>
      <c r="B1076" s="3">
        <v>4</v>
      </c>
      <c r="C1076" s="3">
        <v>0</v>
      </c>
      <c r="D1076" s="3">
        <v>0</v>
      </c>
      <c r="E1076" s="3">
        <v>48</v>
      </c>
      <c r="F1076" s="3">
        <v>13</v>
      </c>
      <c r="G1076" s="3">
        <v>19</v>
      </c>
      <c r="H1076" s="3">
        <v>1</v>
      </c>
      <c r="I1076" s="3">
        <v>19</v>
      </c>
      <c r="J1076" s="3">
        <v>1</v>
      </c>
      <c r="K1076" s="3">
        <v>15.1</v>
      </c>
      <c r="L1076" s="3">
        <v>1.8574207109252201</v>
      </c>
      <c r="M1076" s="3">
        <v>2.0481105860123701</v>
      </c>
      <c r="N1076" s="3">
        <v>35.290993507579202</v>
      </c>
    </row>
    <row r="1077" spans="1:14" x14ac:dyDescent="0.3">
      <c r="A1077" s="3">
        <v>2016</v>
      </c>
      <c r="B1077" s="3">
        <v>4</v>
      </c>
      <c r="C1077" s="3">
        <v>0</v>
      </c>
      <c r="D1077" s="3">
        <v>0</v>
      </c>
      <c r="E1077" s="3">
        <v>49</v>
      </c>
      <c r="F1077" s="3">
        <v>21</v>
      </c>
      <c r="G1077" s="3">
        <v>98</v>
      </c>
      <c r="H1077" s="3">
        <v>4</v>
      </c>
      <c r="I1077" s="3">
        <v>91</v>
      </c>
      <c r="J1077" s="3">
        <v>4</v>
      </c>
      <c r="K1077" s="3">
        <v>7.65</v>
      </c>
      <c r="L1077" s="3">
        <v>1.20473982046937</v>
      </c>
      <c r="M1077" s="3">
        <v>2.6222570719171698</v>
      </c>
      <c r="N1077" s="3">
        <v>118.06450240599899</v>
      </c>
    </row>
    <row r="1078" spans="1:14" x14ac:dyDescent="0.3">
      <c r="A1078" s="3">
        <v>2016</v>
      </c>
      <c r="B1078" s="3">
        <v>4</v>
      </c>
      <c r="C1078" s="3">
        <v>0</v>
      </c>
      <c r="D1078" s="3">
        <v>0</v>
      </c>
      <c r="E1078" s="3">
        <v>50</v>
      </c>
      <c r="F1078" s="3">
        <v>9</v>
      </c>
      <c r="G1078" s="3">
        <v>17</v>
      </c>
      <c r="H1078" s="3">
        <v>1</v>
      </c>
      <c r="I1078" s="3">
        <v>14</v>
      </c>
      <c r="J1078" s="3">
        <v>1</v>
      </c>
      <c r="K1078" s="3">
        <v>9.7833330000000007</v>
      </c>
      <c r="L1078" s="3">
        <v>1.77786277189576</v>
      </c>
      <c r="M1078" s="3">
        <v>3.0284235593414799</v>
      </c>
      <c r="N1078" s="3">
        <v>30.223667122228001</v>
      </c>
    </row>
    <row r="1079" spans="1:14" x14ac:dyDescent="0.3">
      <c r="A1079" s="3">
        <v>2016</v>
      </c>
      <c r="B1079" s="3">
        <v>4</v>
      </c>
      <c r="C1079" s="3">
        <v>0</v>
      </c>
      <c r="D1079" s="3">
        <v>0</v>
      </c>
      <c r="E1079" s="3">
        <v>51</v>
      </c>
      <c r="F1079" s="3">
        <v>18</v>
      </c>
      <c r="G1079" s="3">
        <v>50</v>
      </c>
      <c r="H1079" s="3">
        <v>2</v>
      </c>
      <c r="I1079" s="3">
        <v>47</v>
      </c>
      <c r="J1079" s="3">
        <v>2</v>
      </c>
      <c r="K1079" s="3">
        <v>16.616665999999999</v>
      </c>
      <c r="L1079" s="3">
        <v>1.9362238495939901</v>
      </c>
      <c r="M1079" s="3">
        <v>1.9407652402561899</v>
      </c>
      <c r="N1079" s="3">
        <v>96.8111924796995</v>
      </c>
    </row>
    <row r="1080" spans="1:14" x14ac:dyDescent="0.3">
      <c r="A1080" s="3">
        <v>2016</v>
      </c>
      <c r="B1080" s="3">
        <v>4</v>
      </c>
      <c r="C1080" s="3">
        <v>0</v>
      </c>
      <c r="D1080" s="3">
        <v>0</v>
      </c>
      <c r="E1080" s="3">
        <v>52</v>
      </c>
      <c r="F1080" s="3">
        <v>9</v>
      </c>
      <c r="G1080" s="3">
        <v>13</v>
      </c>
      <c r="H1080" s="3">
        <v>1</v>
      </c>
      <c r="I1080" s="3">
        <v>13</v>
      </c>
      <c r="J1080" s="3">
        <v>1</v>
      </c>
      <c r="K1080" s="3">
        <v>13.566666</v>
      </c>
      <c r="L1080" s="3">
        <v>1.84442189337429</v>
      </c>
      <c r="M1080" s="3">
        <v>2.2654463920886099</v>
      </c>
      <c r="N1080" s="3">
        <v>23.977484613865801</v>
      </c>
    </row>
    <row r="1081" spans="1:14" x14ac:dyDescent="0.3">
      <c r="A1081" s="3">
        <v>2016</v>
      </c>
      <c r="B1081" s="3">
        <v>4</v>
      </c>
      <c r="C1081" s="3">
        <v>0</v>
      </c>
      <c r="D1081" s="3">
        <v>0</v>
      </c>
      <c r="E1081" s="3">
        <v>53</v>
      </c>
      <c r="F1081" s="3">
        <v>14</v>
      </c>
      <c r="G1081" s="3">
        <v>23</v>
      </c>
      <c r="H1081" s="3">
        <v>1</v>
      </c>
      <c r="I1081" s="3">
        <v>23</v>
      </c>
      <c r="J1081" s="3">
        <v>1</v>
      </c>
      <c r="K1081" s="3">
        <v>9.9333329999999993</v>
      </c>
      <c r="L1081" s="3">
        <v>1.38642863779237</v>
      </c>
      <c r="M1081" s="3">
        <v>2.32401856054403</v>
      </c>
      <c r="N1081" s="3">
        <v>31.887858669224599</v>
      </c>
    </row>
    <row r="1082" spans="1:14" x14ac:dyDescent="0.3">
      <c r="A1082" s="3">
        <v>2016</v>
      </c>
      <c r="B1082" s="3">
        <v>4</v>
      </c>
      <c r="C1082" s="3">
        <v>0</v>
      </c>
      <c r="D1082" s="3">
        <v>0</v>
      </c>
      <c r="E1082" s="3">
        <v>55</v>
      </c>
      <c r="F1082" s="3">
        <v>4</v>
      </c>
      <c r="G1082" s="3">
        <v>4</v>
      </c>
      <c r="H1082" s="3">
        <v>1</v>
      </c>
      <c r="I1082" s="3">
        <v>4</v>
      </c>
      <c r="J1082" s="3">
        <v>1</v>
      </c>
      <c r="K1082" s="3">
        <v>19.433333000000001</v>
      </c>
      <c r="L1082" s="3">
        <v>4.0254245265107498</v>
      </c>
      <c r="M1082" s="3">
        <v>3.4515965929352701</v>
      </c>
      <c r="N1082" s="3">
        <v>16.101698106042999</v>
      </c>
    </row>
    <row r="1083" spans="1:14" x14ac:dyDescent="0.3">
      <c r="A1083" s="3">
        <v>2016</v>
      </c>
      <c r="B1083" s="3">
        <v>4</v>
      </c>
      <c r="C1083" s="3">
        <v>0</v>
      </c>
      <c r="D1083" s="3">
        <v>0</v>
      </c>
      <c r="E1083" s="3">
        <v>56</v>
      </c>
      <c r="F1083" s="3">
        <v>13</v>
      </c>
      <c r="G1083" s="3">
        <v>24</v>
      </c>
      <c r="H1083" s="3">
        <v>1</v>
      </c>
      <c r="I1083" s="3">
        <v>24</v>
      </c>
      <c r="J1083" s="3">
        <v>1</v>
      </c>
      <c r="K1083" s="3">
        <v>11.766666000000001</v>
      </c>
      <c r="L1083" s="3">
        <v>1.2411239251093</v>
      </c>
      <c r="M1083" s="3">
        <v>1.7566181637449501</v>
      </c>
      <c r="N1083" s="3">
        <v>29.786974202623199</v>
      </c>
    </row>
    <row r="1084" spans="1:14" x14ac:dyDescent="0.3">
      <c r="A1084" s="3">
        <v>2016</v>
      </c>
      <c r="B1084" s="3">
        <v>4</v>
      </c>
      <c r="C1084" s="3">
        <v>0</v>
      </c>
      <c r="D1084" s="3">
        <v>0</v>
      </c>
      <c r="E1084" s="3">
        <v>57</v>
      </c>
      <c r="F1084" s="3">
        <v>8</v>
      </c>
      <c r="G1084" s="3">
        <v>16</v>
      </c>
      <c r="H1084" s="3">
        <v>2</v>
      </c>
      <c r="I1084" s="3">
        <v>14</v>
      </c>
      <c r="J1084" s="3">
        <v>1</v>
      </c>
      <c r="K1084" s="3">
        <v>32.283332999999999</v>
      </c>
      <c r="L1084" s="3">
        <v>1.37597101290166</v>
      </c>
      <c r="M1084" s="3">
        <v>0.71008696317980302</v>
      </c>
      <c r="N1084" s="3">
        <v>22.015536206426599</v>
      </c>
    </row>
    <row r="1085" spans="1:14" x14ac:dyDescent="0.3">
      <c r="A1085" s="3">
        <v>2016</v>
      </c>
      <c r="B1085" s="3">
        <v>4</v>
      </c>
      <c r="C1085" s="3">
        <v>0</v>
      </c>
      <c r="D1085" s="3">
        <v>0</v>
      </c>
      <c r="E1085" s="3">
        <v>58</v>
      </c>
      <c r="F1085" s="3">
        <v>3</v>
      </c>
      <c r="G1085" s="3">
        <v>6</v>
      </c>
      <c r="H1085" s="3">
        <v>2</v>
      </c>
      <c r="I1085" s="3">
        <v>5</v>
      </c>
      <c r="J1085" s="3">
        <v>1</v>
      </c>
      <c r="K1085" s="3">
        <v>20.433333000000001</v>
      </c>
      <c r="L1085" s="3">
        <v>1.89733103640729</v>
      </c>
      <c r="M1085" s="3">
        <v>1.5467372579407199</v>
      </c>
      <c r="N1085" s="3">
        <v>11.383986218443701</v>
      </c>
    </row>
    <row r="1086" spans="1:14" x14ac:dyDescent="0.3">
      <c r="A1086" s="3">
        <v>2016</v>
      </c>
      <c r="B1086" s="3">
        <v>4</v>
      </c>
      <c r="C1086" s="3">
        <v>0</v>
      </c>
      <c r="D1086" s="3">
        <v>0</v>
      </c>
      <c r="E1086" s="3">
        <v>59</v>
      </c>
      <c r="F1086" s="3">
        <v>16</v>
      </c>
      <c r="G1086" s="3">
        <v>56</v>
      </c>
      <c r="H1086" s="3">
        <v>3</v>
      </c>
      <c r="I1086" s="3">
        <v>54</v>
      </c>
      <c r="J1086" s="3">
        <v>3</v>
      </c>
      <c r="K1086" s="3">
        <v>13.333333</v>
      </c>
      <c r="L1086" s="3">
        <v>2.4029008574957902</v>
      </c>
      <c r="M1086" s="3">
        <v>3.0027547367898602</v>
      </c>
      <c r="N1086" s="3">
        <v>134.56244801976399</v>
      </c>
    </row>
    <row r="1087" spans="1:14" x14ac:dyDescent="0.3">
      <c r="A1087" s="3">
        <v>2016</v>
      </c>
      <c r="B1087" s="3">
        <v>4</v>
      </c>
      <c r="C1087" s="3">
        <v>0</v>
      </c>
      <c r="D1087" s="3">
        <v>0</v>
      </c>
      <c r="E1087" s="3">
        <v>60</v>
      </c>
      <c r="F1087" s="3">
        <v>2</v>
      </c>
      <c r="G1087" s="3">
        <v>3</v>
      </c>
      <c r="H1087" s="3">
        <v>1</v>
      </c>
      <c r="I1087" s="3">
        <v>3</v>
      </c>
      <c r="J1087" s="3">
        <v>1</v>
      </c>
      <c r="K1087" s="3">
        <v>7.2666659999999998</v>
      </c>
      <c r="L1087" s="3">
        <v>0.97928973333402103</v>
      </c>
      <c r="M1087" s="3">
        <v>2.2460773700321601</v>
      </c>
      <c r="N1087" s="3">
        <v>2.9378692000020599</v>
      </c>
    </row>
    <row r="1088" spans="1:14" x14ac:dyDescent="0.3">
      <c r="A1088" s="3">
        <v>2016</v>
      </c>
      <c r="B1088" s="3">
        <v>4</v>
      </c>
      <c r="C1088" s="3">
        <v>0</v>
      </c>
      <c r="D1088" s="3">
        <v>0</v>
      </c>
      <c r="E1088" s="3">
        <v>61</v>
      </c>
      <c r="F1088" s="3">
        <v>15</v>
      </c>
      <c r="G1088" s="3">
        <v>18</v>
      </c>
      <c r="H1088" s="3">
        <v>1</v>
      </c>
      <c r="I1088" s="3">
        <v>18</v>
      </c>
      <c r="J1088" s="3">
        <v>1</v>
      </c>
      <c r="K1088" s="3">
        <v>10.483333</v>
      </c>
      <c r="L1088" s="3">
        <v>1.3771185122541001</v>
      </c>
      <c r="M1088" s="3">
        <v>2.1864808344865301</v>
      </c>
      <c r="N1088" s="3">
        <v>24.788133220573702</v>
      </c>
    </row>
    <row r="1089" spans="1:14" x14ac:dyDescent="0.3">
      <c r="A1089" s="3">
        <v>2016</v>
      </c>
      <c r="B1089" s="3">
        <v>4</v>
      </c>
      <c r="C1089" s="3">
        <v>0</v>
      </c>
      <c r="D1089" s="3">
        <v>0</v>
      </c>
      <c r="E1089" s="3">
        <v>63</v>
      </c>
      <c r="F1089" s="3">
        <v>4</v>
      </c>
      <c r="G1089" s="3">
        <v>10</v>
      </c>
      <c r="H1089" s="3">
        <v>2</v>
      </c>
      <c r="I1089" s="3">
        <v>10</v>
      </c>
      <c r="J1089" s="3">
        <v>2</v>
      </c>
      <c r="K1089" s="3">
        <v>19.916665999999999</v>
      </c>
      <c r="L1089" s="3">
        <v>3.2083586461432501</v>
      </c>
      <c r="M1089" s="3">
        <v>2.6839205672940101</v>
      </c>
      <c r="N1089" s="3">
        <v>32.083586461432503</v>
      </c>
    </row>
    <row r="1090" spans="1:14" x14ac:dyDescent="0.3">
      <c r="A1090" s="3">
        <v>2016</v>
      </c>
      <c r="B1090" s="3">
        <v>4</v>
      </c>
      <c r="C1090" s="3">
        <v>0</v>
      </c>
      <c r="D1090" s="3">
        <v>0</v>
      </c>
      <c r="E1090" s="3">
        <v>65</v>
      </c>
      <c r="F1090" s="3">
        <v>2</v>
      </c>
      <c r="G1090" s="3">
        <v>3</v>
      </c>
      <c r="H1090" s="3">
        <v>1</v>
      </c>
      <c r="I1090" s="3">
        <v>3</v>
      </c>
      <c r="J1090" s="3">
        <v>1</v>
      </c>
      <c r="K1090" s="3">
        <v>13.216666</v>
      </c>
      <c r="L1090" s="3">
        <v>1.05426426711803</v>
      </c>
      <c r="M1090" s="3">
        <v>1.32946313634052</v>
      </c>
      <c r="N1090" s="3">
        <v>3.1627928013541</v>
      </c>
    </row>
    <row r="1091" spans="1:14" x14ac:dyDescent="0.3">
      <c r="A1091" s="3">
        <v>2016</v>
      </c>
      <c r="B1091" s="3">
        <v>4</v>
      </c>
      <c r="C1091" s="3">
        <v>0</v>
      </c>
      <c r="D1091" s="3">
        <v>0</v>
      </c>
      <c r="E1091" s="3">
        <v>67</v>
      </c>
      <c r="F1091" s="3">
        <v>8</v>
      </c>
      <c r="G1091" s="3">
        <v>12</v>
      </c>
      <c r="H1091" s="3">
        <v>1</v>
      </c>
      <c r="I1091" s="3">
        <v>12</v>
      </c>
      <c r="J1091" s="3">
        <v>1</v>
      </c>
      <c r="K1091" s="3">
        <v>12.45</v>
      </c>
      <c r="L1091" s="3">
        <v>1.12957869530692</v>
      </c>
      <c r="M1091" s="3">
        <v>1.5106368375886701</v>
      </c>
      <c r="N1091" s="3">
        <v>13.554944343683101</v>
      </c>
    </row>
    <row r="1092" spans="1:14" x14ac:dyDescent="0.3">
      <c r="A1092" s="3">
        <v>2016</v>
      </c>
      <c r="B1092" s="3">
        <v>4</v>
      </c>
      <c r="C1092" s="3">
        <v>0</v>
      </c>
      <c r="D1092" s="3">
        <v>0</v>
      </c>
      <c r="E1092" s="3">
        <v>68</v>
      </c>
      <c r="F1092" s="3">
        <v>20</v>
      </c>
      <c r="G1092" s="3">
        <v>37</v>
      </c>
      <c r="H1092" s="3">
        <v>1</v>
      </c>
      <c r="I1092" s="3">
        <v>36</v>
      </c>
      <c r="J1092" s="3">
        <v>1</v>
      </c>
      <c r="K1092" s="3">
        <v>6.3166659999999997</v>
      </c>
      <c r="L1092" s="3">
        <v>1.1626780292701899</v>
      </c>
      <c r="M1092" s="3">
        <v>3.0675333059752501</v>
      </c>
      <c r="N1092" s="3">
        <v>43.019087082996897</v>
      </c>
    </row>
    <row r="1093" spans="1:14" x14ac:dyDescent="0.3">
      <c r="A1093" s="3">
        <v>2016</v>
      </c>
      <c r="B1093" s="3">
        <v>4</v>
      </c>
      <c r="C1093" s="3">
        <v>0</v>
      </c>
      <c r="D1093" s="3">
        <v>0</v>
      </c>
      <c r="E1093" s="3">
        <v>132</v>
      </c>
      <c r="F1093" s="3">
        <v>20</v>
      </c>
      <c r="G1093" s="3">
        <v>73</v>
      </c>
      <c r="H1093" s="3">
        <v>3</v>
      </c>
      <c r="I1093" s="3">
        <v>65</v>
      </c>
      <c r="J1093" s="3">
        <v>3</v>
      </c>
      <c r="K1093" s="3">
        <v>13.683332999999999</v>
      </c>
      <c r="L1093" s="3">
        <v>1.95365461718612</v>
      </c>
      <c r="M1093" s="3">
        <v>2.37781831762624</v>
      </c>
      <c r="N1093" s="3">
        <v>142.61678705458701</v>
      </c>
    </row>
    <row r="1094" spans="1:14" x14ac:dyDescent="0.3">
      <c r="A1094" s="3">
        <v>2016</v>
      </c>
      <c r="B1094" s="3">
        <v>4</v>
      </c>
      <c r="C1094" s="3">
        <v>0</v>
      </c>
      <c r="D1094" s="3">
        <v>1</v>
      </c>
      <c r="E1094" s="3" t="s">
        <v>74</v>
      </c>
      <c r="F1094" s="3">
        <v>9</v>
      </c>
      <c r="G1094" s="3">
        <v>57893</v>
      </c>
      <c r="H1094" s="3">
        <v>6432</v>
      </c>
      <c r="I1094" s="3">
        <v>6819</v>
      </c>
      <c r="J1094" s="3">
        <v>757</v>
      </c>
      <c r="K1094" s="3">
        <v>42.766666000000001</v>
      </c>
      <c r="L1094" s="3">
        <v>3.2023447794489202</v>
      </c>
      <c r="M1094" s="3">
        <v>1.24762653962328</v>
      </c>
      <c r="N1094" s="3">
        <v>185393.34631663599</v>
      </c>
    </row>
    <row r="1095" spans="1:14" x14ac:dyDescent="0.3">
      <c r="A1095" s="3">
        <v>2016</v>
      </c>
      <c r="B1095" s="3">
        <v>4</v>
      </c>
      <c r="C1095" s="3">
        <v>0</v>
      </c>
      <c r="D1095" s="3">
        <v>1</v>
      </c>
      <c r="E1095" s="3">
        <v>18</v>
      </c>
      <c r="F1095" s="3">
        <v>1</v>
      </c>
      <c r="G1095" s="3">
        <v>1</v>
      </c>
      <c r="H1095" s="3">
        <v>1</v>
      </c>
      <c r="I1095" s="3">
        <v>1</v>
      </c>
      <c r="J1095" s="3">
        <v>1</v>
      </c>
      <c r="K1095" s="3">
        <v>2.9333330000000002</v>
      </c>
      <c r="L1095" s="3">
        <v>0.52939563832840697</v>
      </c>
      <c r="M1095" s="3">
        <v>3.00792976322959</v>
      </c>
      <c r="N1095" s="3">
        <v>0.52939563832840697</v>
      </c>
    </row>
    <row r="1096" spans="1:14" x14ac:dyDescent="0.3">
      <c r="A1096" s="3">
        <v>2016</v>
      </c>
      <c r="B1096" s="3">
        <v>4</v>
      </c>
      <c r="C1096" s="3">
        <v>0</v>
      </c>
      <c r="D1096" s="3">
        <v>1</v>
      </c>
      <c r="E1096" s="3">
        <v>21</v>
      </c>
      <c r="F1096" s="3">
        <v>3</v>
      </c>
      <c r="G1096" s="3">
        <v>6</v>
      </c>
      <c r="H1096" s="3">
        <v>2</v>
      </c>
      <c r="I1096" s="3">
        <v>6</v>
      </c>
      <c r="J1096" s="3">
        <v>2</v>
      </c>
      <c r="K1096" s="3">
        <v>5.95</v>
      </c>
      <c r="L1096" s="3">
        <v>0.84314715273992702</v>
      </c>
      <c r="M1096" s="3">
        <v>2.3573545742961599</v>
      </c>
      <c r="N1096" s="3">
        <v>5.0588829164395603</v>
      </c>
    </row>
    <row r="1097" spans="1:14" x14ac:dyDescent="0.3">
      <c r="A1097" s="3">
        <v>2016</v>
      </c>
      <c r="B1097" s="3">
        <v>4</v>
      </c>
      <c r="C1097" s="3">
        <v>0</v>
      </c>
      <c r="D1097" s="3">
        <v>1</v>
      </c>
      <c r="E1097" s="3">
        <v>22</v>
      </c>
      <c r="F1097" s="3">
        <v>1</v>
      </c>
      <c r="G1097" s="3">
        <v>2</v>
      </c>
      <c r="H1097" s="3">
        <v>2</v>
      </c>
      <c r="I1097" s="3">
        <v>2</v>
      </c>
      <c r="J1097" s="3">
        <v>2</v>
      </c>
      <c r="K1097" s="3">
        <v>4</v>
      </c>
      <c r="L1097" s="3">
        <v>0.59976133200818404</v>
      </c>
      <c r="M1097" s="3">
        <v>2.4990055500341</v>
      </c>
      <c r="N1097" s="3">
        <v>1.1995226640163701</v>
      </c>
    </row>
    <row r="1098" spans="1:14" x14ac:dyDescent="0.3">
      <c r="A1098" s="3">
        <v>2016</v>
      </c>
      <c r="B1098" s="3">
        <v>4</v>
      </c>
      <c r="C1098" s="3">
        <v>0</v>
      </c>
      <c r="D1098" s="3">
        <v>1</v>
      </c>
      <c r="E1098" s="3">
        <v>25</v>
      </c>
      <c r="F1098" s="3">
        <v>1</v>
      </c>
      <c r="G1098" s="3">
        <v>1</v>
      </c>
      <c r="H1098" s="3">
        <v>1</v>
      </c>
      <c r="I1098" s="3">
        <v>1</v>
      </c>
      <c r="J1098" s="3">
        <v>1</v>
      </c>
      <c r="K1098" s="3">
        <v>1.5333330000000001</v>
      </c>
      <c r="L1098" s="3">
        <v>0.23854928274485401</v>
      </c>
      <c r="M1098" s="3">
        <v>2.5929269863571101</v>
      </c>
      <c r="N1098" s="3">
        <v>0.23854928274485401</v>
      </c>
    </row>
    <row r="1099" spans="1:14" x14ac:dyDescent="0.3">
      <c r="A1099" s="3">
        <v>2016</v>
      </c>
      <c r="B1099" s="3">
        <v>4</v>
      </c>
      <c r="C1099" s="3">
        <v>0</v>
      </c>
      <c r="D1099" s="3">
        <v>1</v>
      </c>
      <c r="E1099" s="3">
        <v>26</v>
      </c>
      <c r="F1099" s="3">
        <v>1</v>
      </c>
      <c r="G1099" s="3">
        <v>1</v>
      </c>
      <c r="H1099" s="3">
        <v>1</v>
      </c>
      <c r="I1099" s="3">
        <v>1</v>
      </c>
      <c r="J1099" s="3">
        <v>1</v>
      </c>
      <c r="K1099" s="3">
        <v>11.5</v>
      </c>
      <c r="L1099" s="3">
        <v>1.3646493246551801</v>
      </c>
      <c r="M1099" s="3">
        <v>1.9777526444278</v>
      </c>
      <c r="N1099" s="3">
        <v>1.3646493246551801</v>
      </c>
    </row>
    <row r="1100" spans="1:14" x14ac:dyDescent="0.3">
      <c r="A1100" s="3">
        <v>2016</v>
      </c>
      <c r="B1100" s="3">
        <v>4</v>
      </c>
      <c r="C1100" s="3">
        <v>0</v>
      </c>
      <c r="D1100" s="3">
        <v>1</v>
      </c>
      <c r="E1100" s="3">
        <v>27</v>
      </c>
      <c r="F1100" s="3">
        <v>7</v>
      </c>
      <c r="G1100" s="3">
        <v>22</v>
      </c>
      <c r="H1100" s="3">
        <v>3</v>
      </c>
      <c r="I1100" s="3">
        <v>18</v>
      </c>
      <c r="J1100" s="3">
        <v>2</v>
      </c>
      <c r="K1100" s="3">
        <v>12.9</v>
      </c>
      <c r="L1100" s="3">
        <v>1.93236944637092</v>
      </c>
      <c r="M1100" s="3">
        <v>2.4961615771334702</v>
      </c>
      <c r="N1100" s="3">
        <v>42.512127820160202</v>
      </c>
    </row>
    <row r="1101" spans="1:14" x14ac:dyDescent="0.3">
      <c r="A1101" s="3">
        <v>2016</v>
      </c>
      <c r="B1101" s="3">
        <v>4</v>
      </c>
      <c r="C1101" s="3">
        <v>0</v>
      </c>
      <c r="D1101" s="3">
        <v>1</v>
      </c>
      <c r="E1101" s="3">
        <v>28</v>
      </c>
      <c r="F1101" s="3">
        <v>3</v>
      </c>
      <c r="G1101" s="3">
        <v>3</v>
      </c>
      <c r="H1101" s="3">
        <v>1</v>
      </c>
      <c r="I1101" s="3">
        <v>3</v>
      </c>
      <c r="J1101" s="3">
        <v>1</v>
      </c>
      <c r="K1101" s="3">
        <v>15.716666</v>
      </c>
      <c r="L1101" s="3">
        <v>1.9164676067561</v>
      </c>
      <c r="M1101" s="3">
        <v>2.03230923303934</v>
      </c>
      <c r="N1101" s="3">
        <v>5.7494028202683003</v>
      </c>
    </row>
    <row r="1102" spans="1:14" x14ac:dyDescent="0.3">
      <c r="A1102" s="3">
        <v>2016</v>
      </c>
      <c r="B1102" s="3">
        <v>4</v>
      </c>
      <c r="C1102" s="3">
        <v>0</v>
      </c>
      <c r="D1102" s="3">
        <v>1</v>
      </c>
      <c r="E1102" s="3">
        <v>29</v>
      </c>
      <c r="F1102" s="3">
        <v>8</v>
      </c>
      <c r="G1102" s="3">
        <v>19</v>
      </c>
      <c r="H1102" s="3">
        <v>2</v>
      </c>
      <c r="I1102" s="3">
        <v>17</v>
      </c>
      <c r="J1102" s="3">
        <v>2</v>
      </c>
      <c r="K1102" s="3">
        <v>9.3666660000000004</v>
      </c>
      <c r="L1102" s="3">
        <v>1.41243126729987</v>
      </c>
      <c r="M1102" s="3">
        <v>2.5113413886110298</v>
      </c>
      <c r="N1102" s="3">
        <v>26.836194078697499</v>
      </c>
    </row>
    <row r="1103" spans="1:14" x14ac:dyDescent="0.3">
      <c r="A1103" s="3">
        <v>2016</v>
      </c>
      <c r="B1103" s="3">
        <v>4</v>
      </c>
      <c r="C1103" s="3">
        <v>0</v>
      </c>
      <c r="D1103" s="3">
        <v>1</v>
      </c>
      <c r="E1103" s="3">
        <v>30</v>
      </c>
      <c r="F1103" s="3">
        <v>2</v>
      </c>
      <c r="G1103" s="3">
        <v>3</v>
      </c>
      <c r="H1103" s="3">
        <v>1</v>
      </c>
      <c r="I1103" s="3">
        <v>3</v>
      </c>
      <c r="J1103" s="3">
        <v>1</v>
      </c>
      <c r="K1103" s="3">
        <v>17.116665999999999</v>
      </c>
      <c r="L1103" s="3">
        <v>1.64871930810803</v>
      </c>
      <c r="M1103" s="3">
        <v>1.60485331743157</v>
      </c>
      <c r="N1103" s="3">
        <v>4.9461579243241003</v>
      </c>
    </row>
    <row r="1104" spans="1:14" x14ac:dyDescent="0.3">
      <c r="A1104" s="3">
        <v>2016</v>
      </c>
      <c r="B1104" s="3">
        <v>4</v>
      </c>
      <c r="C1104" s="3">
        <v>0</v>
      </c>
      <c r="D1104" s="3">
        <v>1</v>
      </c>
      <c r="E1104" s="3">
        <v>31</v>
      </c>
      <c r="F1104" s="3">
        <v>3</v>
      </c>
      <c r="G1104" s="3">
        <v>4</v>
      </c>
      <c r="H1104" s="3">
        <v>1</v>
      </c>
      <c r="I1104" s="3">
        <v>4</v>
      </c>
      <c r="J1104" s="3">
        <v>1</v>
      </c>
      <c r="K1104" s="3">
        <v>12.95</v>
      </c>
      <c r="L1104" s="3">
        <v>1.59558948147334</v>
      </c>
      <c r="M1104" s="3">
        <v>2.0522051208660299</v>
      </c>
      <c r="N1104" s="3">
        <v>6.3823579258933396</v>
      </c>
    </row>
    <row r="1105" spans="1:14" x14ac:dyDescent="0.3">
      <c r="A1105" s="3">
        <v>2016</v>
      </c>
      <c r="B1105" s="3">
        <v>4</v>
      </c>
      <c r="C1105" s="3">
        <v>0</v>
      </c>
      <c r="D1105" s="3">
        <v>1</v>
      </c>
      <c r="E1105" s="3">
        <v>32</v>
      </c>
      <c r="F1105" s="3">
        <v>9</v>
      </c>
      <c r="G1105" s="3">
        <v>26</v>
      </c>
      <c r="H1105" s="3">
        <v>2</v>
      </c>
      <c r="I1105" s="3">
        <v>24</v>
      </c>
      <c r="J1105" s="3">
        <v>2</v>
      </c>
      <c r="K1105" s="3">
        <v>7.6</v>
      </c>
      <c r="L1105" s="3">
        <v>1.1587389189464901</v>
      </c>
      <c r="M1105" s="3">
        <v>2.5380970423427902</v>
      </c>
      <c r="N1105" s="3">
        <v>30.127211892608901</v>
      </c>
    </row>
    <row r="1106" spans="1:14" x14ac:dyDescent="0.3">
      <c r="A1106" s="3">
        <v>2016</v>
      </c>
      <c r="B1106" s="3">
        <v>4</v>
      </c>
      <c r="C1106" s="3">
        <v>0</v>
      </c>
      <c r="D1106" s="3">
        <v>1</v>
      </c>
      <c r="E1106" s="3">
        <v>33</v>
      </c>
      <c r="F1106" s="3">
        <v>7</v>
      </c>
      <c r="G1106" s="3">
        <v>17</v>
      </c>
      <c r="H1106" s="3">
        <v>2</v>
      </c>
      <c r="I1106" s="3">
        <v>15</v>
      </c>
      <c r="J1106" s="3">
        <v>2</v>
      </c>
      <c r="K1106" s="3">
        <v>19.366665999999999</v>
      </c>
      <c r="L1106" s="3">
        <v>1.76644461445454</v>
      </c>
      <c r="M1106" s="3">
        <v>1.51994525716087</v>
      </c>
      <c r="N1106" s="3">
        <v>30.029558445727201</v>
      </c>
    </row>
    <row r="1107" spans="1:14" x14ac:dyDescent="0.3">
      <c r="A1107" s="3">
        <v>2016</v>
      </c>
      <c r="B1107" s="3">
        <v>4</v>
      </c>
      <c r="C1107" s="3">
        <v>0</v>
      </c>
      <c r="D1107" s="3">
        <v>1</v>
      </c>
      <c r="E1107" s="3">
        <v>34</v>
      </c>
      <c r="F1107" s="3">
        <v>8</v>
      </c>
      <c r="G1107" s="3">
        <v>41</v>
      </c>
      <c r="H1107" s="3">
        <v>5</v>
      </c>
      <c r="I1107" s="3">
        <v>38</v>
      </c>
      <c r="J1107" s="3">
        <v>4</v>
      </c>
      <c r="K1107" s="3">
        <v>20.683333000000001</v>
      </c>
      <c r="L1107" s="3">
        <v>2.1000000884703298</v>
      </c>
      <c r="M1107" s="3">
        <v>1.69138598619553</v>
      </c>
      <c r="N1107" s="3">
        <v>86.100003627283598</v>
      </c>
    </row>
    <row r="1108" spans="1:14" x14ac:dyDescent="0.3">
      <c r="A1108" s="3">
        <v>2016</v>
      </c>
      <c r="B1108" s="3">
        <v>4</v>
      </c>
      <c r="C1108" s="3">
        <v>0</v>
      </c>
      <c r="D1108" s="3">
        <v>1</v>
      </c>
      <c r="E1108" s="3">
        <v>35</v>
      </c>
      <c r="F1108" s="3">
        <v>7</v>
      </c>
      <c r="G1108" s="3">
        <v>11</v>
      </c>
      <c r="H1108" s="3">
        <v>1</v>
      </c>
      <c r="I1108" s="3">
        <v>11</v>
      </c>
      <c r="J1108" s="3">
        <v>1</v>
      </c>
      <c r="K1108" s="3">
        <v>22.766666000000001</v>
      </c>
      <c r="L1108" s="3">
        <v>3.7372396894622901</v>
      </c>
      <c r="M1108" s="3">
        <v>2.7344443650449102</v>
      </c>
      <c r="N1108" s="3">
        <v>41.109636584085202</v>
      </c>
    </row>
    <row r="1109" spans="1:14" x14ac:dyDescent="0.3">
      <c r="A1109" s="3">
        <v>2016</v>
      </c>
      <c r="B1109" s="3">
        <v>4</v>
      </c>
      <c r="C1109" s="3">
        <v>0</v>
      </c>
      <c r="D1109" s="3">
        <v>1</v>
      </c>
      <c r="E1109" s="3">
        <v>36</v>
      </c>
      <c r="F1109" s="3">
        <v>9</v>
      </c>
      <c r="G1109" s="3">
        <v>18</v>
      </c>
      <c r="H1109" s="3">
        <v>2</v>
      </c>
      <c r="I1109" s="3">
        <v>17</v>
      </c>
      <c r="J1109" s="3">
        <v>1</v>
      </c>
      <c r="K1109" s="3">
        <v>17.233332999999998</v>
      </c>
      <c r="L1109" s="3">
        <v>3.03556263177519</v>
      </c>
      <c r="M1109" s="3">
        <v>2.9346435024412401</v>
      </c>
      <c r="N1109" s="3">
        <v>54.640127371953497</v>
      </c>
    </row>
    <row r="1110" spans="1:14" x14ac:dyDescent="0.3">
      <c r="A1110" s="3">
        <v>2016</v>
      </c>
      <c r="B1110" s="3">
        <v>4</v>
      </c>
      <c r="C1110" s="3">
        <v>0</v>
      </c>
      <c r="D1110" s="3">
        <v>1</v>
      </c>
      <c r="E1110" s="3">
        <v>37</v>
      </c>
      <c r="F1110" s="3">
        <v>9</v>
      </c>
      <c r="G1110" s="3">
        <v>20</v>
      </c>
      <c r="H1110" s="3">
        <v>2</v>
      </c>
      <c r="I1110" s="3">
        <v>18</v>
      </c>
      <c r="J1110" s="3">
        <v>2</v>
      </c>
      <c r="K1110" s="3">
        <v>12.116666</v>
      </c>
      <c r="L1110" s="3">
        <v>1.4726841025256201</v>
      </c>
      <c r="M1110" s="3">
        <v>2.0250039223453</v>
      </c>
      <c r="N1110" s="3">
        <v>29.453682050512398</v>
      </c>
    </row>
    <row r="1111" spans="1:14" x14ac:dyDescent="0.3">
      <c r="A1111" s="3">
        <v>2016</v>
      </c>
      <c r="B1111" s="3">
        <v>4</v>
      </c>
      <c r="C1111" s="3">
        <v>0</v>
      </c>
      <c r="D1111" s="3">
        <v>1</v>
      </c>
      <c r="E1111" s="3">
        <v>39</v>
      </c>
      <c r="F1111" s="3">
        <v>3</v>
      </c>
      <c r="G1111" s="3">
        <v>7</v>
      </c>
      <c r="H1111" s="3">
        <v>2</v>
      </c>
      <c r="I1111" s="3">
        <v>7</v>
      </c>
      <c r="J1111" s="3">
        <v>2</v>
      </c>
      <c r="K1111" s="3">
        <v>13.416665999999999</v>
      </c>
      <c r="L1111" s="3">
        <v>1.46349664891683</v>
      </c>
      <c r="M1111" s="3">
        <v>1.8180082595240099</v>
      </c>
      <c r="N1111" s="3">
        <v>10.2444765424178</v>
      </c>
    </row>
    <row r="1112" spans="1:14" x14ac:dyDescent="0.3">
      <c r="A1112" s="3">
        <v>2016</v>
      </c>
      <c r="B1112" s="3">
        <v>4</v>
      </c>
      <c r="C1112" s="3">
        <v>0</v>
      </c>
      <c r="D1112" s="3">
        <v>1</v>
      </c>
      <c r="E1112" s="3">
        <v>40</v>
      </c>
      <c r="F1112" s="3">
        <v>6</v>
      </c>
      <c r="G1112" s="3">
        <v>8</v>
      </c>
      <c r="H1112" s="3">
        <v>1</v>
      </c>
      <c r="I1112" s="3">
        <v>8</v>
      </c>
      <c r="J1112" s="3">
        <v>1</v>
      </c>
      <c r="K1112" s="3">
        <v>9.4499999999999993</v>
      </c>
      <c r="L1112" s="3">
        <v>1.1411231989305499</v>
      </c>
      <c r="M1112" s="3">
        <v>2.00990435742942</v>
      </c>
      <c r="N1112" s="3">
        <v>9.1289855914444296</v>
      </c>
    </row>
    <row r="1113" spans="1:14" x14ac:dyDescent="0.3">
      <c r="A1113" s="3">
        <v>2016</v>
      </c>
      <c r="B1113" s="3">
        <v>4</v>
      </c>
      <c r="C1113" s="3">
        <v>0</v>
      </c>
      <c r="D1113" s="3">
        <v>1</v>
      </c>
      <c r="E1113" s="3">
        <v>41</v>
      </c>
      <c r="F1113" s="3">
        <v>3</v>
      </c>
      <c r="G1113" s="3">
        <v>8</v>
      </c>
      <c r="H1113" s="3">
        <v>2</v>
      </c>
      <c r="I1113" s="3">
        <v>8</v>
      </c>
      <c r="J1113" s="3">
        <v>2</v>
      </c>
      <c r="K1113" s="3">
        <v>7.9166660000000002</v>
      </c>
      <c r="L1113" s="3">
        <v>0.83876984787980802</v>
      </c>
      <c r="M1113" s="3">
        <v>1.7630474994846199</v>
      </c>
      <c r="N1113" s="3">
        <v>6.7101587830384704</v>
      </c>
    </row>
    <row r="1114" spans="1:14" x14ac:dyDescent="0.3">
      <c r="A1114" s="3">
        <v>2016</v>
      </c>
      <c r="B1114" s="3">
        <v>4</v>
      </c>
      <c r="C1114" s="3">
        <v>0</v>
      </c>
      <c r="D1114" s="3">
        <v>1</v>
      </c>
      <c r="E1114" s="3">
        <v>42</v>
      </c>
      <c r="F1114" s="3">
        <v>6</v>
      </c>
      <c r="G1114" s="3">
        <v>14</v>
      </c>
      <c r="H1114" s="3">
        <v>2</v>
      </c>
      <c r="I1114" s="3">
        <v>11</v>
      </c>
      <c r="J1114" s="3">
        <v>1</v>
      </c>
      <c r="K1114" s="3">
        <v>151.41666599999999</v>
      </c>
      <c r="L1114" s="3">
        <v>1.38879642498837</v>
      </c>
      <c r="M1114" s="3">
        <v>0.15286576841000701</v>
      </c>
      <c r="N1114" s="3">
        <v>19.443149949837199</v>
      </c>
    </row>
    <row r="1115" spans="1:14" x14ac:dyDescent="0.3">
      <c r="A1115" s="3">
        <v>2016</v>
      </c>
      <c r="B1115" s="3">
        <v>4</v>
      </c>
      <c r="C1115" s="3">
        <v>0</v>
      </c>
      <c r="D1115" s="3">
        <v>1</v>
      </c>
      <c r="E1115" s="3">
        <v>45</v>
      </c>
      <c r="F1115" s="3">
        <v>8</v>
      </c>
      <c r="G1115" s="3">
        <v>30</v>
      </c>
      <c r="H1115" s="3">
        <v>3</v>
      </c>
      <c r="I1115" s="3">
        <v>27</v>
      </c>
      <c r="J1115" s="3">
        <v>3</v>
      </c>
      <c r="K1115" s="3">
        <v>12.516666000000001</v>
      </c>
      <c r="L1115" s="3">
        <v>1.5587809413640501</v>
      </c>
      <c r="M1115" s="3">
        <v>2.0733984322480001</v>
      </c>
      <c r="N1115" s="3">
        <v>46.763428240921399</v>
      </c>
    </row>
    <row r="1116" spans="1:14" x14ac:dyDescent="0.3">
      <c r="A1116" s="3">
        <v>2016</v>
      </c>
      <c r="B1116" s="3">
        <v>4</v>
      </c>
      <c r="C1116" s="3">
        <v>0</v>
      </c>
      <c r="D1116" s="3">
        <v>1</v>
      </c>
      <c r="E1116" s="3">
        <v>46</v>
      </c>
      <c r="F1116" s="3">
        <v>4</v>
      </c>
      <c r="G1116" s="3">
        <v>10</v>
      </c>
      <c r="H1116" s="3">
        <v>2</v>
      </c>
      <c r="I1116" s="3">
        <v>10</v>
      </c>
      <c r="J1116" s="3">
        <v>2</v>
      </c>
      <c r="K1116" s="3">
        <v>14.583333</v>
      </c>
      <c r="L1116" s="3">
        <v>1.4946832318051999</v>
      </c>
      <c r="M1116" s="3">
        <v>1.7074288688658901</v>
      </c>
      <c r="N1116" s="3">
        <v>14.946832318052</v>
      </c>
    </row>
    <row r="1117" spans="1:14" x14ac:dyDescent="0.3">
      <c r="A1117" s="3">
        <v>2016</v>
      </c>
      <c r="B1117" s="3">
        <v>4</v>
      </c>
      <c r="C1117" s="3">
        <v>0</v>
      </c>
      <c r="D1117" s="3">
        <v>1</v>
      </c>
      <c r="E1117" s="3">
        <v>47</v>
      </c>
      <c r="F1117" s="3">
        <v>5</v>
      </c>
      <c r="G1117" s="3">
        <v>12</v>
      </c>
      <c r="H1117" s="3">
        <v>2</v>
      </c>
      <c r="I1117" s="3">
        <v>11</v>
      </c>
      <c r="J1117" s="3">
        <v>2</v>
      </c>
      <c r="K1117" s="3">
        <v>12.266666000000001</v>
      </c>
      <c r="L1117" s="3">
        <v>1.3397906005592899</v>
      </c>
      <c r="M1117" s="3">
        <v>1.8183088901505899</v>
      </c>
      <c r="N1117" s="3">
        <v>16.077487206711499</v>
      </c>
    </row>
    <row r="1118" spans="1:14" x14ac:dyDescent="0.3">
      <c r="A1118" s="3">
        <v>2016</v>
      </c>
      <c r="B1118" s="3">
        <v>4</v>
      </c>
      <c r="C1118" s="3">
        <v>0</v>
      </c>
      <c r="D1118" s="3">
        <v>1</v>
      </c>
      <c r="E1118" s="3">
        <v>48</v>
      </c>
      <c r="F1118" s="3">
        <v>3</v>
      </c>
      <c r="G1118" s="3">
        <v>6</v>
      </c>
      <c r="H1118" s="3">
        <v>2</v>
      </c>
      <c r="I1118" s="3">
        <v>6</v>
      </c>
      <c r="J1118" s="3">
        <v>2</v>
      </c>
      <c r="K1118" s="3">
        <v>58.616666000000002</v>
      </c>
      <c r="L1118" s="3">
        <v>2.0282138809675798</v>
      </c>
      <c r="M1118" s="3">
        <v>0.57668862125890696</v>
      </c>
      <c r="N1118" s="3">
        <v>12.1692832858055</v>
      </c>
    </row>
    <row r="1119" spans="1:14" x14ac:dyDescent="0.3">
      <c r="A1119" s="3">
        <v>2016</v>
      </c>
      <c r="B1119" s="3">
        <v>4</v>
      </c>
      <c r="C1119" s="3">
        <v>0</v>
      </c>
      <c r="D1119" s="3">
        <v>1</v>
      </c>
      <c r="E1119" s="3">
        <v>49</v>
      </c>
      <c r="F1119" s="3">
        <v>8</v>
      </c>
      <c r="G1119" s="3">
        <v>23</v>
      </c>
      <c r="H1119" s="3">
        <v>2</v>
      </c>
      <c r="I1119" s="3">
        <v>19</v>
      </c>
      <c r="J1119" s="3">
        <v>2</v>
      </c>
      <c r="K1119" s="3">
        <v>7.6</v>
      </c>
      <c r="L1119" s="3">
        <v>1.1734078961530501</v>
      </c>
      <c r="M1119" s="3">
        <v>2.5700772889743999</v>
      </c>
      <c r="N1119" s="3">
        <v>26.9883816115202</v>
      </c>
    </row>
    <row r="1120" spans="1:14" x14ac:dyDescent="0.3">
      <c r="A1120" s="3">
        <v>2016</v>
      </c>
      <c r="B1120" s="3">
        <v>4</v>
      </c>
      <c r="C1120" s="3">
        <v>0</v>
      </c>
      <c r="D1120" s="3">
        <v>1</v>
      </c>
      <c r="E1120" s="3">
        <v>50</v>
      </c>
      <c r="F1120" s="3">
        <v>6</v>
      </c>
      <c r="G1120" s="3">
        <v>8</v>
      </c>
      <c r="H1120" s="3">
        <v>1</v>
      </c>
      <c r="I1120" s="3">
        <v>8</v>
      </c>
      <c r="J1120" s="3">
        <v>1</v>
      </c>
      <c r="K1120" s="3">
        <v>10.283333000000001</v>
      </c>
      <c r="L1120" s="3">
        <v>1.43939155074021</v>
      </c>
      <c r="M1120" s="3">
        <v>2.3319425690404301</v>
      </c>
      <c r="N1120" s="3">
        <v>11.515132405921699</v>
      </c>
    </row>
    <row r="1121" spans="1:14" x14ac:dyDescent="0.3">
      <c r="A1121" s="3">
        <v>2016</v>
      </c>
      <c r="B1121" s="3">
        <v>4</v>
      </c>
      <c r="C1121" s="3">
        <v>0</v>
      </c>
      <c r="D1121" s="3">
        <v>1</v>
      </c>
      <c r="E1121" s="3">
        <v>51</v>
      </c>
      <c r="F1121" s="3">
        <v>7</v>
      </c>
      <c r="G1121" s="3">
        <v>14</v>
      </c>
      <c r="H1121" s="3">
        <v>2</v>
      </c>
      <c r="I1121" s="3">
        <v>13</v>
      </c>
      <c r="J1121" s="3">
        <v>1</v>
      </c>
      <c r="K1121" s="3">
        <v>20.716666</v>
      </c>
      <c r="L1121" s="3">
        <v>2.3275466492672701</v>
      </c>
      <c r="M1121" s="3">
        <v>1.87144802950504</v>
      </c>
      <c r="N1121" s="3">
        <v>32.585653089741797</v>
      </c>
    </row>
    <row r="1122" spans="1:14" x14ac:dyDescent="0.3">
      <c r="A1122" s="3">
        <v>2016</v>
      </c>
      <c r="B1122" s="3">
        <v>4</v>
      </c>
      <c r="C1122" s="3">
        <v>0</v>
      </c>
      <c r="D1122" s="3">
        <v>1</v>
      </c>
      <c r="E1122" s="3">
        <v>56</v>
      </c>
      <c r="F1122" s="3">
        <v>2</v>
      </c>
      <c r="G1122" s="3">
        <v>2</v>
      </c>
      <c r="H1122" s="3">
        <v>1</v>
      </c>
      <c r="I1122" s="3">
        <v>2</v>
      </c>
      <c r="J1122" s="3">
        <v>1</v>
      </c>
      <c r="K1122" s="3">
        <v>14.8</v>
      </c>
      <c r="L1122" s="3">
        <v>2.0892317138315999</v>
      </c>
      <c r="M1122" s="3">
        <v>2.3527384164770302</v>
      </c>
      <c r="N1122" s="3">
        <v>4.1784634276632104</v>
      </c>
    </row>
    <row r="1123" spans="1:14" x14ac:dyDescent="0.3">
      <c r="A1123" s="3">
        <v>2016</v>
      </c>
      <c r="B1123" s="3">
        <v>4</v>
      </c>
      <c r="C1123" s="3">
        <v>0</v>
      </c>
      <c r="D1123" s="3">
        <v>1</v>
      </c>
      <c r="E1123" s="3">
        <v>57</v>
      </c>
      <c r="F1123" s="3">
        <v>4</v>
      </c>
      <c r="G1123" s="3">
        <v>8</v>
      </c>
      <c r="H1123" s="3">
        <v>2</v>
      </c>
      <c r="I1123" s="3">
        <v>6</v>
      </c>
      <c r="J1123" s="3">
        <v>1</v>
      </c>
      <c r="K1123" s="3">
        <v>18.366665999999999</v>
      </c>
      <c r="L1123" s="3">
        <v>2.00393445620979</v>
      </c>
      <c r="M1123" s="3">
        <v>1.81824607572625</v>
      </c>
      <c r="N1123" s="3">
        <v>16.031475649678299</v>
      </c>
    </row>
    <row r="1124" spans="1:14" x14ac:dyDescent="0.3">
      <c r="A1124" s="3">
        <v>2016</v>
      </c>
      <c r="B1124" s="3">
        <v>4</v>
      </c>
      <c r="C1124" s="3">
        <v>0</v>
      </c>
      <c r="D1124" s="3">
        <v>1</v>
      </c>
      <c r="E1124" s="3">
        <v>58</v>
      </c>
      <c r="F1124" s="3">
        <v>1</v>
      </c>
      <c r="G1124" s="3">
        <v>2</v>
      </c>
      <c r="H1124" s="3">
        <v>2</v>
      </c>
      <c r="I1124" s="3">
        <v>1</v>
      </c>
      <c r="J1124" s="3">
        <v>1</v>
      </c>
      <c r="K1124" s="3">
        <v>17.8</v>
      </c>
      <c r="L1124" s="3">
        <v>1.6739376852351</v>
      </c>
      <c r="M1124" s="3">
        <v>1.56662394500243</v>
      </c>
      <c r="N1124" s="3">
        <v>3.3478753704702</v>
      </c>
    </row>
    <row r="1125" spans="1:14" x14ac:dyDescent="0.3">
      <c r="A1125" s="3">
        <v>2016</v>
      </c>
      <c r="B1125" s="3">
        <v>4</v>
      </c>
      <c r="C1125" s="3">
        <v>0</v>
      </c>
      <c r="D1125" s="3">
        <v>1</v>
      </c>
      <c r="E1125" s="3">
        <v>59</v>
      </c>
      <c r="F1125" s="3">
        <v>1</v>
      </c>
      <c r="G1125" s="3">
        <v>1</v>
      </c>
      <c r="H1125" s="3">
        <v>1</v>
      </c>
      <c r="I1125" s="3">
        <v>1</v>
      </c>
      <c r="J1125" s="3">
        <v>1</v>
      </c>
      <c r="K1125" s="3">
        <v>5.6166660000000004</v>
      </c>
      <c r="L1125" s="3">
        <v>0.700155964712877</v>
      </c>
      <c r="M1125" s="3">
        <v>2.07761413861388</v>
      </c>
      <c r="N1125" s="3">
        <v>0.700155964712877</v>
      </c>
    </row>
    <row r="1126" spans="1:14" x14ac:dyDescent="0.3">
      <c r="A1126" s="3">
        <v>2016</v>
      </c>
      <c r="B1126" s="3">
        <v>4</v>
      </c>
      <c r="C1126" s="3">
        <v>0</v>
      </c>
      <c r="D1126" s="3">
        <v>1</v>
      </c>
      <c r="E1126" s="3">
        <v>60</v>
      </c>
      <c r="F1126" s="3">
        <v>1</v>
      </c>
      <c r="G1126" s="3">
        <v>2</v>
      </c>
      <c r="H1126" s="3">
        <v>2</v>
      </c>
      <c r="I1126" s="3">
        <v>2</v>
      </c>
      <c r="J1126" s="3">
        <v>2</v>
      </c>
      <c r="K1126" s="3">
        <v>7.3833330000000004</v>
      </c>
      <c r="L1126" s="3">
        <v>1.17186150446753</v>
      </c>
      <c r="M1126" s="3">
        <v>2.64230327952091</v>
      </c>
      <c r="N1126" s="3">
        <v>2.3437230089350498</v>
      </c>
    </row>
    <row r="1127" spans="1:14" x14ac:dyDescent="0.3">
      <c r="A1127" s="3">
        <v>2016</v>
      </c>
      <c r="B1127" s="3">
        <v>4</v>
      </c>
      <c r="C1127" s="3">
        <v>0</v>
      </c>
      <c r="D1127" s="3">
        <v>1</v>
      </c>
      <c r="E1127" s="3">
        <v>63</v>
      </c>
      <c r="F1127" s="3">
        <v>1</v>
      </c>
      <c r="G1127" s="3">
        <v>2</v>
      </c>
      <c r="H1127" s="3">
        <v>2</v>
      </c>
      <c r="I1127" s="3">
        <v>2</v>
      </c>
      <c r="J1127" s="3">
        <v>2</v>
      </c>
      <c r="K1127" s="3">
        <v>12.966666</v>
      </c>
      <c r="L1127" s="3">
        <v>2.33878518891244</v>
      </c>
      <c r="M1127" s="3">
        <v>3.00421989584129</v>
      </c>
      <c r="N1127" s="3">
        <v>4.6775703778248801</v>
      </c>
    </row>
    <row r="1128" spans="1:14" x14ac:dyDescent="0.3">
      <c r="A1128" s="3">
        <v>2016</v>
      </c>
      <c r="B1128" s="3">
        <v>4</v>
      </c>
      <c r="C1128" s="3">
        <v>0</v>
      </c>
      <c r="D1128" s="3">
        <v>1</v>
      </c>
      <c r="E1128" s="3">
        <v>67</v>
      </c>
      <c r="F1128" s="3">
        <v>5</v>
      </c>
      <c r="G1128" s="3">
        <v>5</v>
      </c>
      <c r="H1128" s="3">
        <v>1</v>
      </c>
      <c r="I1128" s="3">
        <v>5</v>
      </c>
      <c r="J1128" s="3">
        <v>1</v>
      </c>
      <c r="K1128" s="3">
        <v>8.75</v>
      </c>
      <c r="L1128" s="3">
        <v>1.0081499836082499</v>
      </c>
      <c r="M1128" s="3">
        <v>1.9202856830633299</v>
      </c>
      <c r="N1128" s="3">
        <v>5.0407499180412403</v>
      </c>
    </row>
    <row r="1129" spans="1:14" x14ac:dyDescent="0.3">
      <c r="A1129" s="3">
        <v>2016</v>
      </c>
      <c r="B1129" s="3">
        <v>4</v>
      </c>
      <c r="C1129" s="3">
        <v>0</v>
      </c>
      <c r="D1129" s="3">
        <v>1</v>
      </c>
      <c r="E1129" s="3">
        <v>132</v>
      </c>
      <c r="F1129" s="3">
        <v>9</v>
      </c>
      <c r="G1129" s="3">
        <v>50</v>
      </c>
      <c r="H1129" s="3">
        <v>5</v>
      </c>
      <c r="I1129" s="3">
        <v>45</v>
      </c>
      <c r="J1129" s="3">
        <v>5</v>
      </c>
      <c r="K1129" s="3">
        <v>15.116666</v>
      </c>
      <c r="L1129" s="3">
        <v>1.7893985141008399</v>
      </c>
      <c r="M1129" s="3">
        <v>1.9721367007966499</v>
      </c>
      <c r="N1129" s="3">
        <v>89.469925705041803</v>
      </c>
    </row>
    <row r="1130" spans="1:14" x14ac:dyDescent="0.3">
      <c r="A1130" s="3">
        <v>2016</v>
      </c>
      <c r="B1130" s="3">
        <v>4</v>
      </c>
      <c r="C1130" s="3">
        <v>1</v>
      </c>
      <c r="D1130" s="3">
        <v>0</v>
      </c>
      <c r="E1130" s="3" t="s">
        <v>74</v>
      </c>
      <c r="F1130" s="3">
        <v>4</v>
      </c>
      <c r="G1130" s="3">
        <v>5</v>
      </c>
      <c r="H1130" s="3">
        <v>1</v>
      </c>
      <c r="I1130" s="3">
        <v>5</v>
      </c>
      <c r="J1130" s="3">
        <v>1</v>
      </c>
      <c r="K1130" s="3">
        <v>8.4</v>
      </c>
      <c r="L1130" s="3">
        <v>1.2576206304377699</v>
      </c>
      <c r="M1130" s="3">
        <v>2.4923119905623699</v>
      </c>
      <c r="N1130" s="3">
        <v>6.2881031521888602</v>
      </c>
    </row>
    <row r="1131" spans="1:14" x14ac:dyDescent="0.3">
      <c r="A1131" s="3">
        <v>2016</v>
      </c>
      <c r="B1131" s="3">
        <v>4</v>
      </c>
      <c r="C1131" s="3">
        <v>1</v>
      </c>
      <c r="D1131" s="3">
        <v>0</v>
      </c>
      <c r="E1131" s="3">
        <v>17</v>
      </c>
      <c r="F1131" s="3">
        <v>13</v>
      </c>
      <c r="G1131" s="3">
        <v>49</v>
      </c>
      <c r="H1131" s="3">
        <v>3</v>
      </c>
      <c r="I1131" s="3">
        <v>49</v>
      </c>
      <c r="J1131" s="3">
        <v>3</v>
      </c>
      <c r="K1131" s="3">
        <v>12.166665999999999</v>
      </c>
      <c r="L1131" s="3">
        <v>1.22399698150864</v>
      </c>
      <c r="M1131" s="3">
        <v>1.6758648735308801</v>
      </c>
      <c r="N1131" s="3">
        <v>59.975852093923201</v>
      </c>
    </row>
    <row r="1132" spans="1:14" x14ac:dyDescent="0.3">
      <c r="A1132" s="3">
        <v>2016</v>
      </c>
      <c r="B1132" s="3">
        <v>4</v>
      </c>
      <c r="C1132" s="3">
        <v>1</v>
      </c>
      <c r="D1132" s="3">
        <v>0</v>
      </c>
      <c r="E1132" s="3">
        <v>18</v>
      </c>
      <c r="F1132" s="3">
        <v>21</v>
      </c>
      <c r="G1132" s="3">
        <v>591</v>
      </c>
      <c r="H1132" s="3">
        <v>28</v>
      </c>
      <c r="I1132" s="3">
        <v>557</v>
      </c>
      <c r="J1132" s="3">
        <v>26</v>
      </c>
      <c r="K1132" s="3">
        <v>12.4</v>
      </c>
      <c r="L1132" s="3">
        <v>1.65861293488124</v>
      </c>
      <c r="M1132" s="3">
        <v>2.2282542599572102</v>
      </c>
      <c r="N1132" s="3">
        <v>980.24024451481398</v>
      </c>
    </row>
    <row r="1133" spans="1:14" x14ac:dyDescent="0.3">
      <c r="A1133" s="3">
        <v>2016</v>
      </c>
      <c r="B1133" s="3">
        <v>4</v>
      </c>
      <c r="C1133" s="3">
        <v>1</v>
      </c>
      <c r="D1133" s="3">
        <v>0</v>
      </c>
      <c r="E1133" s="3">
        <v>19</v>
      </c>
      <c r="F1133" s="3">
        <v>21</v>
      </c>
      <c r="G1133" s="3">
        <v>1146</v>
      </c>
      <c r="H1133" s="3">
        <v>54</v>
      </c>
      <c r="I1133" s="3">
        <v>1004</v>
      </c>
      <c r="J1133" s="3">
        <v>47</v>
      </c>
      <c r="K1133" s="3">
        <v>9.65</v>
      </c>
      <c r="L1133" s="3">
        <v>1.35101588614343</v>
      </c>
      <c r="M1133" s="3">
        <v>2.3301580647943898</v>
      </c>
      <c r="N1133" s="3">
        <v>1548.2642055203701</v>
      </c>
    </row>
    <row r="1134" spans="1:14" x14ac:dyDescent="0.3">
      <c r="A1134" s="3">
        <v>2016</v>
      </c>
      <c r="B1134" s="3">
        <v>4</v>
      </c>
      <c r="C1134" s="3">
        <v>1</v>
      </c>
      <c r="D1134" s="3">
        <v>0</v>
      </c>
      <c r="E1134" s="3">
        <v>20</v>
      </c>
      <c r="F1134" s="3">
        <v>21</v>
      </c>
      <c r="G1134" s="3">
        <v>1481</v>
      </c>
      <c r="H1134" s="3">
        <v>70</v>
      </c>
      <c r="I1134" s="3">
        <v>1242</v>
      </c>
      <c r="J1134" s="3">
        <v>59</v>
      </c>
      <c r="K1134" s="3">
        <v>10.283333000000001</v>
      </c>
      <c r="L1134" s="3">
        <v>1.4011160858821401</v>
      </c>
      <c r="M1134" s="3">
        <v>2.2683801590027799</v>
      </c>
      <c r="N1134" s="3">
        <v>2075.0529231914502</v>
      </c>
    </row>
    <row r="1135" spans="1:14" x14ac:dyDescent="0.3">
      <c r="A1135" s="3">
        <v>2016</v>
      </c>
      <c r="B1135" s="3">
        <v>4</v>
      </c>
      <c r="C1135" s="3">
        <v>1</v>
      </c>
      <c r="D1135" s="3">
        <v>0</v>
      </c>
      <c r="E1135" s="3">
        <v>21</v>
      </c>
      <c r="F1135" s="3">
        <v>21</v>
      </c>
      <c r="G1135" s="3">
        <v>2696</v>
      </c>
      <c r="H1135" s="3">
        <v>128</v>
      </c>
      <c r="I1135" s="3">
        <v>2080</v>
      </c>
      <c r="J1135" s="3">
        <v>99</v>
      </c>
      <c r="K1135" s="3">
        <v>10.966666</v>
      </c>
      <c r="L1135" s="3">
        <v>1.4246824603392101</v>
      </c>
      <c r="M1135" s="3">
        <v>2.1627545331087599</v>
      </c>
      <c r="N1135" s="3">
        <v>3840.94391307451</v>
      </c>
    </row>
    <row r="1136" spans="1:14" x14ac:dyDescent="0.3">
      <c r="A1136" s="3">
        <v>2016</v>
      </c>
      <c r="B1136" s="3">
        <v>4</v>
      </c>
      <c r="C1136" s="3">
        <v>1</v>
      </c>
      <c r="D1136" s="3">
        <v>0</v>
      </c>
      <c r="E1136" s="3">
        <v>22</v>
      </c>
      <c r="F1136" s="3">
        <v>21</v>
      </c>
      <c r="G1136" s="3">
        <v>3148</v>
      </c>
      <c r="H1136" s="3">
        <v>149</v>
      </c>
      <c r="I1136" s="3">
        <v>2352</v>
      </c>
      <c r="J1136" s="3">
        <v>112</v>
      </c>
      <c r="K1136" s="3">
        <v>13.966666</v>
      </c>
      <c r="L1136" s="3">
        <v>1.4892976843754699</v>
      </c>
      <c r="M1136" s="3">
        <v>1.7766068404001201</v>
      </c>
      <c r="N1136" s="3">
        <v>4688.3091104139703</v>
      </c>
    </row>
    <row r="1137" spans="1:14" x14ac:dyDescent="0.3">
      <c r="A1137" s="3">
        <v>2016</v>
      </c>
      <c r="B1137" s="3">
        <v>4</v>
      </c>
      <c r="C1137" s="3">
        <v>1</v>
      </c>
      <c r="D1137" s="3">
        <v>0</v>
      </c>
      <c r="E1137" s="3">
        <v>23</v>
      </c>
      <c r="F1137" s="3">
        <v>21</v>
      </c>
      <c r="G1137" s="3">
        <v>4022</v>
      </c>
      <c r="H1137" s="3">
        <v>191</v>
      </c>
      <c r="I1137" s="3">
        <v>2829</v>
      </c>
      <c r="J1137" s="3">
        <v>134</v>
      </c>
      <c r="K1137" s="3">
        <v>11.816666</v>
      </c>
      <c r="L1137" s="3">
        <v>1.4811215233347901</v>
      </c>
      <c r="M1137" s="3">
        <v>2.0875582260810699</v>
      </c>
      <c r="N1137" s="3">
        <v>5957.0707668525101</v>
      </c>
    </row>
    <row r="1138" spans="1:14" x14ac:dyDescent="0.3">
      <c r="A1138" s="3">
        <v>2016</v>
      </c>
      <c r="B1138" s="3">
        <v>4</v>
      </c>
      <c r="C1138" s="3">
        <v>1</v>
      </c>
      <c r="D1138" s="3">
        <v>0</v>
      </c>
      <c r="E1138" s="3">
        <v>24</v>
      </c>
      <c r="F1138" s="3">
        <v>21</v>
      </c>
      <c r="G1138" s="3">
        <v>6649</v>
      </c>
      <c r="H1138" s="3">
        <v>316</v>
      </c>
      <c r="I1138" s="3">
        <v>4007</v>
      </c>
      <c r="J1138" s="3">
        <v>190</v>
      </c>
      <c r="K1138" s="3">
        <v>10.966666</v>
      </c>
      <c r="L1138" s="3">
        <v>1.80485070314676</v>
      </c>
      <c r="M1138" s="3">
        <v>2.7411867486942301</v>
      </c>
      <c r="N1138" s="3">
        <v>12000.452325222799</v>
      </c>
    </row>
    <row r="1139" spans="1:14" x14ac:dyDescent="0.3">
      <c r="A1139" s="3">
        <v>2016</v>
      </c>
      <c r="B1139" s="3">
        <v>4</v>
      </c>
      <c r="C1139" s="3">
        <v>1</v>
      </c>
      <c r="D1139" s="3">
        <v>0</v>
      </c>
      <c r="E1139" s="3">
        <v>25</v>
      </c>
      <c r="F1139" s="3">
        <v>21</v>
      </c>
      <c r="G1139" s="3">
        <v>10070</v>
      </c>
      <c r="H1139" s="3">
        <v>479</v>
      </c>
      <c r="I1139" s="3">
        <v>5024</v>
      </c>
      <c r="J1139" s="3">
        <v>239</v>
      </c>
      <c r="K1139" s="3">
        <v>12.783333000000001</v>
      </c>
      <c r="L1139" s="3">
        <v>1.77616200691319</v>
      </c>
      <c r="M1139" s="3">
        <v>2.31541534213647</v>
      </c>
      <c r="N1139" s="3">
        <v>17885.951409615798</v>
      </c>
    </row>
    <row r="1140" spans="1:14" x14ac:dyDescent="0.3">
      <c r="A1140" s="3">
        <v>2016</v>
      </c>
      <c r="B1140" s="3">
        <v>4</v>
      </c>
      <c r="C1140" s="3">
        <v>1</v>
      </c>
      <c r="D1140" s="3">
        <v>0</v>
      </c>
      <c r="E1140" s="3">
        <v>26</v>
      </c>
      <c r="F1140" s="3">
        <v>21</v>
      </c>
      <c r="G1140" s="3">
        <v>14722</v>
      </c>
      <c r="H1140" s="3">
        <v>701</v>
      </c>
      <c r="I1140" s="3">
        <v>5771</v>
      </c>
      <c r="J1140" s="3">
        <v>274</v>
      </c>
      <c r="K1140" s="3">
        <v>12.183332999999999</v>
      </c>
      <c r="L1140" s="3">
        <v>1.7739224193365799</v>
      </c>
      <c r="M1140" s="3">
        <v>2.42557140442729</v>
      </c>
      <c r="N1140" s="3">
        <v>26115.685857473101</v>
      </c>
    </row>
    <row r="1141" spans="1:14" x14ac:dyDescent="0.3">
      <c r="A1141" s="3">
        <v>2016</v>
      </c>
      <c r="B1141" s="3">
        <v>4</v>
      </c>
      <c r="C1141" s="3">
        <v>1</v>
      </c>
      <c r="D1141" s="3">
        <v>0</v>
      </c>
      <c r="E1141" s="3">
        <v>27</v>
      </c>
      <c r="F1141" s="3">
        <v>21</v>
      </c>
      <c r="G1141" s="3">
        <v>17877</v>
      </c>
      <c r="H1141" s="3">
        <v>851</v>
      </c>
      <c r="I1141" s="3">
        <v>6119</v>
      </c>
      <c r="J1141" s="3">
        <v>291</v>
      </c>
      <c r="K1141" s="3">
        <v>13.616666</v>
      </c>
      <c r="L1141" s="3">
        <v>1.7827120160130101</v>
      </c>
      <c r="M1141" s="3">
        <v>2.18049448948668</v>
      </c>
      <c r="N1141" s="3">
        <v>31869.542710264501</v>
      </c>
    </row>
    <row r="1142" spans="1:14" x14ac:dyDescent="0.3">
      <c r="A1142" s="3">
        <v>2016</v>
      </c>
      <c r="B1142" s="3">
        <v>4</v>
      </c>
      <c r="C1142" s="3">
        <v>1</v>
      </c>
      <c r="D1142" s="3">
        <v>0</v>
      </c>
      <c r="E1142" s="3">
        <v>28</v>
      </c>
      <c r="F1142" s="3">
        <v>21</v>
      </c>
      <c r="G1142" s="3">
        <v>19095</v>
      </c>
      <c r="H1142" s="3">
        <v>909</v>
      </c>
      <c r="I1142" s="3">
        <v>6193</v>
      </c>
      <c r="J1142" s="3">
        <v>294</v>
      </c>
      <c r="K1142" s="3">
        <v>12.1</v>
      </c>
      <c r="L1142" s="3">
        <v>1.7801877834798701</v>
      </c>
      <c r="M1142" s="3">
        <v>2.4509948439835498</v>
      </c>
      <c r="N1142" s="3">
        <v>33992.685725548203</v>
      </c>
    </row>
    <row r="1143" spans="1:14" x14ac:dyDescent="0.3">
      <c r="A1143" s="3">
        <v>2016</v>
      </c>
      <c r="B1143" s="3">
        <v>4</v>
      </c>
      <c r="C1143" s="3">
        <v>1</v>
      </c>
      <c r="D1143" s="3">
        <v>0</v>
      </c>
      <c r="E1143" s="3">
        <v>29</v>
      </c>
      <c r="F1143" s="3">
        <v>21</v>
      </c>
      <c r="G1143" s="3">
        <v>19759</v>
      </c>
      <c r="H1143" s="3">
        <v>940</v>
      </c>
      <c r="I1143" s="3">
        <v>6226</v>
      </c>
      <c r="J1143" s="3">
        <v>296</v>
      </c>
      <c r="K1143" s="3">
        <v>13.083333</v>
      </c>
      <c r="L1143" s="3">
        <v>1.79140883054245</v>
      </c>
      <c r="M1143" s="3">
        <v>2.2816678837442002</v>
      </c>
      <c r="N1143" s="3">
        <v>35396.447082688202</v>
      </c>
    </row>
    <row r="1144" spans="1:14" x14ac:dyDescent="0.3">
      <c r="A1144" s="3">
        <v>2016</v>
      </c>
      <c r="B1144" s="3">
        <v>4</v>
      </c>
      <c r="C1144" s="3">
        <v>1</v>
      </c>
      <c r="D1144" s="3">
        <v>0</v>
      </c>
      <c r="E1144" s="3">
        <v>30</v>
      </c>
      <c r="F1144" s="3">
        <v>21</v>
      </c>
      <c r="G1144" s="3">
        <v>18703</v>
      </c>
      <c r="H1144" s="3">
        <v>890</v>
      </c>
      <c r="I1144" s="3">
        <v>6126</v>
      </c>
      <c r="J1144" s="3">
        <v>291</v>
      </c>
      <c r="K1144" s="3">
        <v>11.866666</v>
      </c>
      <c r="L1144" s="3">
        <v>1.7761940343098199</v>
      </c>
      <c r="M1144" s="3">
        <v>2.49256039693624</v>
      </c>
      <c r="N1144" s="3">
        <v>33220.1570236966</v>
      </c>
    </row>
    <row r="1145" spans="1:14" x14ac:dyDescent="0.3">
      <c r="A1145" s="3">
        <v>2016</v>
      </c>
      <c r="B1145" s="3">
        <v>4</v>
      </c>
      <c r="C1145" s="3">
        <v>1</v>
      </c>
      <c r="D1145" s="3">
        <v>0</v>
      </c>
      <c r="E1145" s="3">
        <v>31</v>
      </c>
      <c r="F1145" s="3">
        <v>21</v>
      </c>
      <c r="G1145" s="3">
        <v>19403</v>
      </c>
      <c r="H1145" s="3">
        <v>923</v>
      </c>
      <c r="I1145" s="3">
        <v>6195</v>
      </c>
      <c r="J1145" s="3">
        <v>295</v>
      </c>
      <c r="K1145" s="3">
        <v>17.333333</v>
      </c>
      <c r="L1145" s="3">
        <v>1.7836156464356001</v>
      </c>
      <c r="M1145" s="3">
        <v>1.71455562906131</v>
      </c>
      <c r="N1145" s="3">
        <v>34607.49438779</v>
      </c>
    </row>
    <row r="1146" spans="1:14" x14ac:dyDescent="0.3">
      <c r="A1146" s="3">
        <v>2016</v>
      </c>
      <c r="B1146" s="3">
        <v>4</v>
      </c>
      <c r="C1146" s="3">
        <v>1</v>
      </c>
      <c r="D1146" s="3">
        <v>0</v>
      </c>
      <c r="E1146" s="3">
        <v>32</v>
      </c>
      <c r="F1146" s="3">
        <v>21</v>
      </c>
      <c r="G1146" s="3">
        <v>20501</v>
      </c>
      <c r="H1146" s="3">
        <v>976</v>
      </c>
      <c r="I1146" s="3">
        <v>6300</v>
      </c>
      <c r="J1146" s="3">
        <v>300</v>
      </c>
      <c r="K1146" s="3">
        <v>11.466666</v>
      </c>
      <c r="L1146" s="3">
        <v>2.2267207132963902</v>
      </c>
      <c r="M1146" s="3">
        <v>3.2362130129425402</v>
      </c>
      <c r="N1146" s="3">
        <v>45650.001343289303</v>
      </c>
    </row>
    <row r="1147" spans="1:14" x14ac:dyDescent="0.3">
      <c r="A1147" s="3">
        <v>2016</v>
      </c>
      <c r="B1147" s="3">
        <v>4</v>
      </c>
      <c r="C1147" s="3">
        <v>1</v>
      </c>
      <c r="D1147" s="3">
        <v>0</v>
      </c>
      <c r="E1147" s="3">
        <v>33</v>
      </c>
      <c r="F1147" s="3">
        <v>21</v>
      </c>
      <c r="G1147" s="3">
        <v>20212</v>
      </c>
      <c r="H1147" s="3">
        <v>962</v>
      </c>
      <c r="I1147" s="3">
        <v>6254</v>
      </c>
      <c r="J1147" s="3">
        <v>297</v>
      </c>
      <c r="K1147" s="3">
        <v>11.916665999999999</v>
      </c>
      <c r="L1147" s="3">
        <v>1.76653131611785</v>
      </c>
      <c r="M1147" s="3">
        <v>2.4696283488483002</v>
      </c>
      <c r="N1147" s="3">
        <v>35705.130961374001</v>
      </c>
    </row>
    <row r="1148" spans="1:14" x14ac:dyDescent="0.3">
      <c r="A1148" s="3">
        <v>2016</v>
      </c>
      <c r="B1148" s="3">
        <v>4</v>
      </c>
      <c r="C1148" s="3">
        <v>1</v>
      </c>
      <c r="D1148" s="3">
        <v>0</v>
      </c>
      <c r="E1148" s="3">
        <v>34</v>
      </c>
      <c r="F1148" s="3">
        <v>21</v>
      </c>
      <c r="G1148" s="3">
        <v>19182</v>
      </c>
      <c r="H1148" s="3">
        <v>913</v>
      </c>
      <c r="I1148" s="3">
        <v>6255</v>
      </c>
      <c r="J1148" s="3">
        <v>297</v>
      </c>
      <c r="K1148" s="3">
        <v>12.4</v>
      </c>
      <c r="L1148" s="3">
        <v>2.3190140120351601</v>
      </c>
      <c r="M1148" s="3">
        <v>3.11487648273686</v>
      </c>
      <c r="N1148" s="3">
        <v>44483.326778858398</v>
      </c>
    </row>
    <row r="1149" spans="1:14" x14ac:dyDescent="0.3">
      <c r="A1149" s="3">
        <v>2016</v>
      </c>
      <c r="B1149" s="3">
        <v>4</v>
      </c>
      <c r="C1149" s="3">
        <v>1</v>
      </c>
      <c r="D1149" s="3">
        <v>0</v>
      </c>
      <c r="E1149" s="3">
        <v>35</v>
      </c>
      <c r="F1149" s="3">
        <v>21</v>
      </c>
      <c r="G1149" s="3">
        <v>18453</v>
      </c>
      <c r="H1149" s="3">
        <v>878</v>
      </c>
      <c r="I1149" s="3">
        <v>6149</v>
      </c>
      <c r="J1149" s="3">
        <v>292</v>
      </c>
      <c r="K1149" s="3">
        <v>12.083333</v>
      </c>
      <c r="L1149" s="3">
        <v>1.84893001785287</v>
      </c>
      <c r="M1149" s="3">
        <v>2.5472941956914101</v>
      </c>
      <c r="N1149" s="3">
        <v>34118.305619438899</v>
      </c>
    </row>
    <row r="1150" spans="1:14" x14ac:dyDescent="0.3">
      <c r="A1150" s="3">
        <v>2016</v>
      </c>
      <c r="B1150" s="3">
        <v>4</v>
      </c>
      <c r="C1150" s="3">
        <v>1</v>
      </c>
      <c r="D1150" s="3">
        <v>0</v>
      </c>
      <c r="E1150" s="3">
        <v>36</v>
      </c>
      <c r="F1150" s="3">
        <v>21</v>
      </c>
      <c r="G1150" s="3">
        <v>17155</v>
      </c>
      <c r="H1150" s="3">
        <v>816</v>
      </c>
      <c r="I1150" s="3">
        <v>6042</v>
      </c>
      <c r="J1150" s="3">
        <v>287</v>
      </c>
      <c r="K1150" s="3">
        <v>14.483333</v>
      </c>
      <c r="L1150" s="3">
        <v>1.8367221646157399</v>
      </c>
      <c r="M1150" s="3">
        <v>2.1115668012759001</v>
      </c>
      <c r="N1150" s="3">
        <v>31508.968733983002</v>
      </c>
    </row>
    <row r="1151" spans="1:14" x14ac:dyDescent="0.3">
      <c r="A1151" s="3">
        <v>2016</v>
      </c>
      <c r="B1151" s="3">
        <v>4</v>
      </c>
      <c r="C1151" s="3">
        <v>1</v>
      </c>
      <c r="D1151" s="3">
        <v>0</v>
      </c>
      <c r="E1151" s="3">
        <v>37</v>
      </c>
      <c r="F1151" s="3">
        <v>21</v>
      </c>
      <c r="G1151" s="3">
        <v>15626</v>
      </c>
      <c r="H1151" s="3">
        <v>744</v>
      </c>
      <c r="I1151" s="3">
        <v>5886</v>
      </c>
      <c r="J1151" s="3">
        <v>280</v>
      </c>
      <c r="K1151" s="3">
        <v>12.683332999999999</v>
      </c>
      <c r="L1151" s="3">
        <v>1.8124999703823199</v>
      </c>
      <c r="M1151" s="3">
        <v>2.3791551690236199</v>
      </c>
      <c r="N1151" s="3">
        <v>28322.1245371941</v>
      </c>
    </row>
    <row r="1152" spans="1:14" x14ac:dyDescent="0.3">
      <c r="A1152" s="3">
        <v>2016</v>
      </c>
      <c r="B1152" s="3">
        <v>4</v>
      </c>
      <c r="C1152" s="3">
        <v>1</v>
      </c>
      <c r="D1152" s="3">
        <v>0</v>
      </c>
      <c r="E1152" s="3">
        <v>38</v>
      </c>
      <c r="F1152" s="3">
        <v>21</v>
      </c>
      <c r="G1152" s="3">
        <v>14853</v>
      </c>
      <c r="H1152" s="3">
        <v>707</v>
      </c>
      <c r="I1152" s="3">
        <v>5802</v>
      </c>
      <c r="J1152" s="3">
        <v>276</v>
      </c>
      <c r="K1152" s="3">
        <v>12.65</v>
      </c>
      <c r="L1152" s="3">
        <v>1.8652184572978201</v>
      </c>
      <c r="M1152" s="3">
        <v>2.4566635582705998</v>
      </c>
      <c r="N1152" s="3">
        <v>27704.089746244499</v>
      </c>
    </row>
    <row r="1153" spans="1:14" x14ac:dyDescent="0.3">
      <c r="A1153" s="3">
        <v>2016</v>
      </c>
      <c r="B1153" s="3">
        <v>4</v>
      </c>
      <c r="C1153" s="3">
        <v>1</v>
      </c>
      <c r="D1153" s="3">
        <v>0</v>
      </c>
      <c r="E1153" s="3">
        <v>39</v>
      </c>
      <c r="F1153" s="3">
        <v>21</v>
      </c>
      <c r="G1153" s="3">
        <v>14015</v>
      </c>
      <c r="H1153" s="3">
        <v>667</v>
      </c>
      <c r="I1153" s="3">
        <v>5785</v>
      </c>
      <c r="J1153" s="3">
        <v>275</v>
      </c>
      <c r="K1153" s="3">
        <v>16.850000000000001</v>
      </c>
      <c r="L1153" s="3">
        <v>1.84534352827496</v>
      </c>
      <c r="M1153" s="3">
        <v>1.8241899534455699</v>
      </c>
      <c r="N1153" s="3">
        <v>25862.489548773599</v>
      </c>
    </row>
    <row r="1154" spans="1:14" x14ac:dyDescent="0.3">
      <c r="A1154" s="3">
        <v>2016</v>
      </c>
      <c r="B1154" s="3">
        <v>4</v>
      </c>
      <c r="C1154" s="3">
        <v>1</v>
      </c>
      <c r="D1154" s="3">
        <v>0</v>
      </c>
      <c r="E1154" s="3">
        <v>40</v>
      </c>
      <c r="F1154" s="3">
        <v>21</v>
      </c>
      <c r="G1154" s="3">
        <v>13760</v>
      </c>
      <c r="H1154" s="3">
        <v>655</v>
      </c>
      <c r="I1154" s="3">
        <v>5673</v>
      </c>
      <c r="J1154" s="3">
        <v>270</v>
      </c>
      <c r="K1154" s="3">
        <v>12.716666</v>
      </c>
      <c r="L1154" s="3">
        <v>1.84111592826032</v>
      </c>
      <c r="M1154" s="3">
        <v>2.41222995197603</v>
      </c>
      <c r="N1154" s="3">
        <v>25333.755172861998</v>
      </c>
    </row>
    <row r="1155" spans="1:14" x14ac:dyDescent="0.3">
      <c r="A1155" s="3">
        <v>2016</v>
      </c>
      <c r="B1155" s="3">
        <v>4</v>
      </c>
      <c r="C1155" s="3">
        <v>1</v>
      </c>
      <c r="D1155" s="3">
        <v>0</v>
      </c>
      <c r="E1155" s="3">
        <v>41</v>
      </c>
      <c r="F1155" s="3">
        <v>21</v>
      </c>
      <c r="G1155" s="3">
        <v>13205</v>
      </c>
      <c r="H1155" s="3">
        <v>628</v>
      </c>
      <c r="I1155" s="3">
        <v>5559</v>
      </c>
      <c r="J1155" s="3">
        <v>264</v>
      </c>
      <c r="K1155" s="3">
        <v>12.416665999999999</v>
      </c>
      <c r="L1155" s="3">
        <v>1.8033271231138299</v>
      </c>
      <c r="M1155" s="3">
        <v>2.4194533258728002</v>
      </c>
      <c r="N1155" s="3">
        <v>23812.9346607181</v>
      </c>
    </row>
    <row r="1156" spans="1:14" x14ac:dyDescent="0.3">
      <c r="A1156" s="3">
        <v>2016</v>
      </c>
      <c r="B1156" s="3">
        <v>4</v>
      </c>
      <c r="C1156" s="3">
        <v>1</v>
      </c>
      <c r="D1156" s="3">
        <v>0</v>
      </c>
      <c r="E1156" s="3">
        <v>42</v>
      </c>
      <c r="F1156" s="3">
        <v>21</v>
      </c>
      <c r="G1156" s="3">
        <v>12798</v>
      </c>
      <c r="H1156" s="3">
        <v>609</v>
      </c>
      <c r="I1156" s="3">
        <v>5548</v>
      </c>
      <c r="J1156" s="3">
        <v>264</v>
      </c>
      <c r="K1156" s="3">
        <v>13.316666</v>
      </c>
      <c r="L1156" s="3">
        <v>1.7617437834020599</v>
      </c>
      <c r="M1156" s="3">
        <v>2.2024875663860599</v>
      </c>
      <c r="N1156" s="3">
        <v>22546.7969399795</v>
      </c>
    </row>
    <row r="1157" spans="1:14" x14ac:dyDescent="0.3">
      <c r="A1157" s="3">
        <v>2016</v>
      </c>
      <c r="B1157" s="3">
        <v>4</v>
      </c>
      <c r="C1157" s="3">
        <v>1</v>
      </c>
      <c r="D1157" s="3">
        <v>0</v>
      </c>
      <c r="E1157" s="3">
        <v>43</v>
      </c>
      <c r="F1157" s="3">
        <v>21</v>
      </c>
      <c r="G1157" s="3">
        <v>12620</v>
      </c>
      <c r="H1157" s="3">
        <v>600</v>
      </c>
      <c r="I1157" s="3">
        <v>5519</v>
      </c>
      <c r="J1157" s="3">
        <v>262</v>
      </c>
      <c r="K1157" s="3">
        <v>11.883333</v>
      </c>
      <c r="L1157" s="3">
        <v>1.81412163697464</v>
      </c>
      <c r="M1157" s="3">
        <v>2.5413949721413802</v>
      </c>
      <c r="N1157" s="3">
        <v>22894.21505862</v>
      </c>
    </row>
    <row r="1158" spans="1:14" x14ac:dyDescent="0.3">
      <c r="A1158" s="3">
        <v>2016</v>
      </c>
      <c r="B1158" s="3">
        <v>4</v>
      </c>
      <c r="C1158" s="3">
        <v>1</v>
      </c>
      <c r="D1158" s="3">
        <v>0</v>
      </c>
      <c r="E1158" s="3">
        <v>44</v>
      </c>
      <c r="F1158" s="3">
        <v>21</v>
      </c>
      <c r="G1158" s="3">
        <v>11947</v>
      </c>
      <c r="H1158" s="3">
        <v>568</v>
      </c>
      <c r="I1158" s="3">
        <v>5413</v>
      </c>
      <c r="J1158" s="3">
        <v>257</v>
      </c>
      <c r="K1158" s="3">
        <v>12.516666000000001</v>
      </c>
      <c r="L1158" s="3">
        <v>1.80250093647418</v>
      </c>
      <c r="M1158" s="3">
        <v>2.3995850671055501</v>
      </c>
      <c r="N1158" s="3">
        <v>21534.478688057101</v>
      </c>
    </row>
    <row r="1159" spans="1:14" x14ac:dyDescent="0.3">
      <c r="A1159" s="3">
        <v>2016</v>
      </c>
      <c r="B1159" s="3">
        <v>4</v>
      </c>
      <c r="C1159" s="3">
        <v>1</v>
      </c>
      <c r="D1159" s="3">
        <v>0</v>
      </c>
      <c r="E1159" s="3">
        <v>45</v>
      </c>
      <c r="F1159" s="3">
        <v>21</v>
      </c>
      <c r="G1159" s="3">
        <v>12094</v>
      </c>
      <c r="H1159" s="3">
        <v>575</v>
      </c>
      <c r="I1159" s="3">
        <v>5372</v>
      </c>
      <c r="J1159" s="3">
        <v>255</v>
      </c>
      <c r="K1159" s="3">
        <v>12.533333000000001</v>
      </c>
      <c r="L1159" s="3">
        <v>2.5273041273649999</v>
      </c>
      <c r="M1159" s="3">
        <v>3.3570987794319098</v>
      </c>
      <c r="N1159" s="3">
        <v>30565.216116352301</v>
      </c>
    </row>
    <row r="1160" spans="1:14" x14ac:dyDescent="0.3">
      <c r="A1160" s="3">
        <v>2016</v>
      </c>
      <c r="B1160" s="3">
        <v>4</v>
      </c>
      <c r="C1160" s="3">
        <v>1</v>
      </c>
      <c r="D1160" s="3">
        <v>0</v>
      </c>
      <c r="E1160" s="3">
        <v>46</v>
      </c>
      <c r="F1160" s="3">
        <v>21</v>
      </c>
      <c r="G1160" s="3">
        <v>12593</v>
      </c>
      <c r="H1160" s="3">
        <v>599</v>
      </c>
      <c r="I1160" s="3">
        <v>5411</v>
      </c>
      <c r="J1160" s="3">
        <v>257</v>
      </c>
      <c r="K1160" s="3">
        <v>15.216666</v>
      </c>
      <c r="L1160" s="3">
        <v>1.7662564255823701</v>
      </c>
      <c r="M1160" s="3">
        <v>1.93375142308047</v>
      </c>
      <c r="N1160" s="3">
        <v>22242.467167358802</v>
      </c>
    </row>
    <row r="1161" spans="1:14" x14ac:dyDescent="0.3">
      <c r="A1161" s="3">
        <v>2016</v>
      </c>
      <c r="B1161" s="3">
        <v>4</v>
      </c>
      <c r="C1161" s="3">
        <v>1</v>
      </c>
      <c r="D1161" s="3">
        <v>0</v>
      </c>
      <c r="E1161" s="3">
        <v>47</v>
      </c>
      <c r="F1161" s="3">
        <v>21</v>
      </c>
      <c r="G1161" s="3">
        <v>14508</v>
      </c>
      <c r="H1161" s="3">
        <v>690</v>
      </c>
      <c r="I1161" s="3">
        <v>5762</v>
      </c>
      <c r="J1161" s="3">
        <v>274</v>
      </c>
      <c r="K1161" s="3">
        <v>13.05</v>
      </c>
      <c r="L1161" s="3">
        <v>3.6023152329993402</v>
      </c>
      <c r="M1161" s="3">
        <v>4.5970543605724101</v>
      </c>
      <c r="N1161" s="3">
        <v>52262.389400354397</v>
      </c>
    </row>
    <row r="1162" spans="1:14" x14ac:dyDescent="0.3">
      <c r="A1162" s="3">
        <v>2016</v>
      </c>
      <c r="B1162" s="3">
        <v>4</v>
      </c>
      <c r="C1162" s="3">
        <v>1</v>
      </c>
      <c r="D1162" s="3">
        <v>0</v>
      </c>
      <c r="E1162" s="3">
        <v>48</v>
      </c>
      <c r="F1162" s="3">
        <v>21</v>
      </c>
      <c r="G1162" s="3">
        <v>11812</v>
      </c>
      <c r="H1162" s="3">
        <v>562</v>
      </c>
      <c r="I1162" s="3">
        <v>5343</v>
      </c>
      <c r="J1162" s="3">
        <v>254</v>
      </c>
      <c r="K1162" s="3">
        <v>16.350000000000001</v>
      </c>
      <c r="L1162" s="3">
        <v>3.3300242725716598</v>
      </c>
      <c r="M1162" s="3">
        <v>3.3939572087975902</v>
      </c>
      <c r="N1162" s="3">
        <v>39334.246707616498</v>
      </c>
    </row>
    <row r="1163" spans="1:14" x14ac:dyDescent="0.3">
      <c r="A1163" s="3">
        <v>2016</v>
      </c>
      <c r="B1163" s="3">
        <v>4</v>
      </c>
      <c r="C1163" s="3">
        <v>1</v>
      </c>
      <c r="D1163" s="3">
        <v>0</v>
      </c>
      <c r="E1163" s="3">
        <v>49</v>
      </c>
      <c r="F1163" s="3">
        <v>21</v>
      </c>
      <c r="G1163" s="3">
        <v>10223</v>
      </c>
      <c r="H1163" s="3">
        <v>486</v>
      </c>
      <c r="I1163" s="3">
        <v>5065</v>
      </c>
      <c r="J1163" s="3">
        <v>241</v>
      </c>
      <c r="K1163" s="3">
        <v>14.133333</v>
      </c>
      <c r="L1163" s="3">
        <v>1.83272307772564</v>
      </c>
      <c r="M1163" s="3">
        <v>2.1605842944878999</v>
      </c>
      <c r="N1163" s="3">
        <v>18735.9280235892</v>
      </c>
    </row>
    <row r="1164" spans="1:14" x14ac:dyDescent="0.3">
      <c r="A1164" s="3">
        <v>2016</v>
      </c>
      <c r="B1164" s="3">
        <v>4</v>
      </c>
      <c r="C1164" s="3">
        <v>1</v>
      </c>
      <c r="D1164" s="3">
        <v>0</v>
      </c>
      <c r="E1164" s="3">
        <v>50</v>
      </c>
      <c r="F1164" s="3">
        <v>21</v>
      </c>
      <c r="G1164" s="3">
        <v>9848</v>
      </c>
      <c r="H1164" s="3">
        <v>468</v>
      </c>
      <c r="I1164" s="3">
        <v>4944</v>
      </c>
      <c r="J1164" s="3">
        <v>235</v>
      </c>
      <c r="K1164" s="3">
        <v>14.366666</v>
      </c>
      <c r="L1164" s="3">
        <v>1.6966796496316501</v>
      </c>
      <c r="M1164" s="3">
        <v>1.96771130111396</v>
      </c>
      <c r="N1164" s="3">
        <v>16708.901189572502</v>
      </c>
    </row>
    <row r="1165" spans="1:14" x14ac:dyDescent="0.3">
      <c r="A1165" s="3">
        <v>2016</v>
      </c>
      <c r="B1165" s="3">
        <v>4</v>
      </c>
      <c r="C1165" s="3">
        <v>1</v>
      </c>
      <c r="D1165" s="3">
        <v>0</v>
      </c>
      <c r="E1165" s="3">
        <v>51</v>
      </c>
      <c r="F1165" s="3">
        <v>21</v>
      </c>
      <c r="G1165" s="3">
        <v>9156</v>
      </c>
      <c r="H1165" s="3">
        <v>436</v>
      </c>
      <c r="I1165" s="3">
        <v>4808</v>
      </c>
      <c r="J1165" s="3">
        <v>228</v>
      </c>
      <c r="K1165" s="3">
        <v>13.45</v>
      </c>
      <c r="L1165" s="3">
        <v>1.8095840597066299</v>
      </c>
      <c r="M1165" s="3">
        <v>2.2406173082835501</v>
      </c>
      <c r="N1165" s="3">
        <v>16568.5516506739</v>
      </c>
    </row>
    <row r="1166" spans="1:14" x14ac:dyDescent="0.3">
      <c r="A1166" s="3">
        <v>2016</v>
      </c>
      <c r="B1166" s="3">
        <v>4</v>
      </c>
      <c r="C1166" s="3">
        <v>1</v>
      </c>
      <c r="D1166" s="3">
        <v>0</v>
      </c>
      <c r="E1166" s="3">
        <v>52</v>
      </c>
      <c r="F1166" s="3">
        <v>21</v>
      </c>
      <c r="G1166" s="3">
        <v>9228</v>
      </c>
      <c r="H1166" s="3">
        <v>439</v>
      </c>
      <c r="I1166" s="3">
        <v>4782</v>
      </c>
      <c r="J1166" s="3">
        <v>227</v>
      </c>
      <c r="K1166" s="3">
        <v>13.316666</v>
      </c>
      <c r="L1166" s="3">
        <v>1.6927469544868201</v>
      </c>
      <c r="M1166" s="3">
        <v>2.1178104155481798</v>
      </c>
      <c r="N1166" s="3">
        <v>15620.668896004399</v>
      </c>
    </row>
    <row r="1167" spans="1:14" x14ac:dyDescent="0.3">
      <c r="A1167" s="3">
        <v>2016</v>
      </c>
      <c r="B1167" s="3">
        <v>4</v>
      </c>
      <c r="C1167" s="3">
        <v>1</v>
      </c>
      <c r="D1167" s="3">
        <v>0</v>
      </c>
      <c r="E1167" s="3">
        <v>53</v>
      </c>
      <c r="F1167" s="3">
        <v>21</v>
      </c>
      <c r="G1167" s="3">
        <v>10321</v>
      </c>
      <c r="H1167" s="3">
        <v>491</v>
      </c>
      <c r="I1167" s="3">
        <v>5079</v>
      </c>
      <c r="J1167" s="3">
        <v>241</v>
      </c>
      <c r="K1167" s="3">
        <v>15.316666</v>
      </c>
      <c r="L1167" s="3">
        <v>1.7752001532862001</v>
      </c>
      <c r="M1167" s="3">
        <v>1.9308523721928801</v>
      </c>
      <c r="N1167" s="3">
        <v>18321.840782066902</v>
      </c>
    </row>
    <row r="1168" spans="1:14" x14ac:dyDescent="0.3">
      <c r="A1168" s="3">
        <v>2016</v>
      </c>
      <c r="B1168" s="3">
        <v>4</v>
      </c>
      <c r="C1168" s="3">
        <v>1</v>
      </c>
      <c r="D1168" s="3">
        <v>0</v>
      </c>
      <c r="E1168" s="3">
        <v>54</v>
      </c>
      <c r="F1168" s="3">
        <v>21</v>
      </c>
      <c r="G1168" s="3">
        <v>9184</v>
      </c>
      <c r="H1168" s="3">
        <v>437</v>
      </c>
      <c r="I1168" s="3">
        <v>4746</v>
      </c>
      <c r="J1168" s="3">
        <v>226</v>
      </c>
      <c r="K1168" s="3">
        <v>13.633333</v>
      </c>
      <c r="L1168" s="3">
        <v>1.8207013616263801</v>
      </c>
      <c r="M1168" s="3">
        <v>2.2236178096085601</v>
      </c>
      <c r="N1168" s="3">
        <v>16721.321305176702</v>
      </c>
    </row>
    <row r="1169" spans="1:14" x14ac:dyDescent="0.3">
      <c r="A1169" s="3">
        <v>2016</v>
      </c>
      <c r="B1169" s="3">
        <v>4</v>
      </c>
      <c r="C1169" s="3">
        <v>1</v>
      </c>
      <c r="D1169" s="3">
        <v>0</v>
      </c>
      <c r="E1169" s="3">
        <v>55</v>
      </c>
      <c r="F1169" s="3">
        <v>21</v>
      </c>
      <c r="G1169" s="3">
        <v>8820</v>
      </c>
      <c r="H1169" s="3">
        <v>420</v>
      </c>
      <c r="I1169" s="3">
        <v>4666</v>
      </c>
      <c r="J1169" s="3">
        <v>222</v>
      </c>
      <c r="K1169" s="3">
        <v>14.333333</v>
      </c>
      <c r="L1169" s="3">
        <v>1.9266252509975099</v>
      </c>
      <c r="M1169" s="3">
        <v>2.2390065151991898</v>
      </c>
      <c r="N1169" s="3">
        <v>16992.834713798002</v>
      </c>
    </row>
    <row r="1170" spans="1:14" x14ac:dyDescent="0.3">
      <c r="A1170" s="3">
        <v>2016</v>
      </c>
      <c r="B1170" s="3">
        <v>4</v>
      </c>
      <c r="C1170" s="3">
        <v>1</v>
      </c>
      <c r="D1170" s="3">
        <v>0</v>
      </c>
      <c r="E1170" s="3">
        <v>56</v>
      </c>
      <c r="F1170" s="3">
        <v>21</v>
      </c>
      <c r="G1170" s="3">
        <v>7725</v>
      </c>
      <c r="H1170" s="3">
        <v>367</v>
      </c>
      <c r="I1170" s="3">
        <v>4416</v>
      </c>
      <c r="J1170" s="3">
        <v>210</v>
      </c>
      <c r="K1170" s="3">
        <v>14.433332999999999</v>
      </c>
      <c r="L1170" s="3">
        <v>1.8448314040079601</v>
      </c>
      <c r="M1170" s="3">
        <v>2.12983949464294</v>
      </c>
      <c r="N1170" s="3">
        <v>14251.322595961499</v>
      </c>
    </row>
    <row r="1171" spans="1:14" x14ac:dyDescent="0.3">
      <c r="A1171" s="3">
        <v>2016</v>
      </c>
      <c r="B1171" s="3">
        <v>4</v>
      </c>
      <c r="C1171" s="3">
        <v>1</v>
      </c>
      <c r="D1171" s="3">
        <v>0</v>
      </c>
      <c r="E1171" s="3">
        <v>57</v>
      </c>
      <c r="F1171" s="3">
        <v>21</v>
      </c>
      <c r="G1171" s="3">
        <v>7512</v>
      </c>
      <c r="H1171" s="3">
        <v>357</v>
      </c>
      <c r="I1171" s="3">
        <v>4357</v>
      </c>
      <c r="J1171" s="3">
        <v>207</v>
      </c>
      <c r="K1171" s="3">
        <v>13.416665999999999</v>
      </c>
      <c r="L1171" s="3">
        <v>1.6727572773777799</v>
      </c>
      <c r="M1171" s="3">
        <v>2.0764519284583001</v>
      </c>
      <c r="N1171" s="3">
        <v>12565.7526676619</v>
      </c>
    </row>
    <row r="1172" spans="1:14" x14ac:dyDescent="0.3">
      <c r="A1172" s="3">
        <v>2016</v>
      </c>
      <c r="B1172" s="3">
        <v>4</v>
      </c>
      <c r="C1172" s="3">
        <v>1</v>
      </c>
      <c r="D1172" s="3">
        <v>0</v>
      </c>
      <c r="E1172" s="3">
        <v>58</v>
      </c>
      <c r="F1172" s="3">
        <v>21</v>
      </c>
      <c r="G1172" s="3">
        <v>6534</v>
      </c>
      <c r="H1172" s="3">
        <v>311</v>
      </c>
      <c r="I1172" s="3">
        <v>4002</v>
      </c>
      <c r="J1172" s="3">
        <v>190</v>
      </c>
      <c r="K1172" s="3">
        <v>15.966666</v>
      </c>
      <c r="L1172" s="3">
        <v>1.90489929693229</v>
      </c>
      <c r="M1172" s="3">
        <v>1.98680720268485</v>
      </c>
      <c r="N1172" s="3">
        <v>12446.612006155599</v>
      </c>
    </row>
    <row r="1173" spans="1:14" x14ac:dyDescent="0.3">
      <c r="A1173" s="3">
        <v>2016</v>
      </c>
      <c r="B1173" s="3">
        <v>4</v>
      </c>
      <c r="C1173" s="3">
        <v>1</v>
      </c>
      <c r="D1173" s="3">
        <v>0</v>
      </c>
      <c r="E1173" s="3">
        <v>59</v>
      </c>
      <c r="F1173" s="3">
        <v>21</v>
      </c>
      <c r="G1173" s="3">
        <v>5933</v>
      </c>
      <c r="H1173" s="3">
        <v>282</v>
      </c>
      <c r="I1173" s="3">
        <v>3777</v>
      </c>
      <c r="J1173" s="3">
        <v>179</v>
      </c>
      <c r="K1173" s="3">
        <v>12.666665999999999</v>
      </c>
      <c r="L1173" s="3">
        <v>1.8310069242737601</v>
      </c>
      <c r="M1173" s="3">
        <v>2.4075729698025601</v>
      </c>
      <c r="N1173" s="3">
        <v>10863.3640817162</v>
      </c>
    </row>
    <row r="1174" spans="1:14" x14ac:dyDescent="0.3">
      <c r="A1174" s="3">
        <v>2016</v>
      </c>
      <c r="B1174" s="3">
        <v>4</v>
      </c>
      <c r="C1174" s="3">
        <v>1</v>
      </c>
      <c r="D1174" s="3">
        <v>0</v>
      </c>
      <c r="E1174" s="3">
        <v>60</v>
      </c>
      <c r="F1174" s="3">
        <v>21</v>
      </c>
      <c r="G1174" s="3">
        <v>5067</v>
      </c>
      <c r="H1174" s="3">
        <v>241</v>
      </c>
      <c r="I1174" s="3">
        <v>3426</v>
      </c>
      <c r="J1174" s="3">
        <v>163</v>
      </c>
      <c r="K1174" s="3">
        <v>15.283333000000001</v>
      </c>
      <c r="L1174" s="3">
        <v>1.8178640821694001</v>
      </c>
      <c r="M1174" s="3">
        <v>1.98038800240119</v>
      </c>
      <c r="N1174" s="3">
        <v>9211.1173043523504</v>
      </c>
    </row>
    <row r="1175" spans="1:14" x14ac:dyDescent="0.3">
      <c r="A1175" s="3">
        <v>2016</v>
      </c>
      <c r="B1175" s="3">
        <v>4</v>
      </c>
      <c r="C1175" s="3">
        <v>1</v>
      </c>
      <c r="D1175" s="3">
        <v>0</v>
      </c>
      <c r="E1175" s="3">
        <v>61</v>
      </c>
      <c r="F1175" s="3">
        <v>21</v>
      </c>
      <c r="G1175" s="3">
        <v>5195</v>
      </c>
      <c r="H1175" s="3">
        <v>247</v>
      </c>
      <c r="I1175" s="3">
        <v>3450</v>
      </c>
      <c r="J1175" s="3">
        <v>164</v>
      </c>
      <c r="K1175" s="3">
        <v>13.633333</v>
      </c>
      <c r="L1175" s="3">
        <v>1.73200187507879</v>
      </c>
      <c r="M1175" s="3">
        <v>2.11695470514017</v>
      </c>
      <c r="N1175" s="3">
        <v>8997.7497410343094</v>
      </c>
    </row>
    <row r="1176" spans="1:14" x14ac:dyDescent="0.3">
      <c r="A1176" s="3">
        <v>2016</v>
      </c>
      <c r="B1176" s="3">
        <v>4</v>
      </c>
      <c r="C1176" s="3">
        <v>1</v>
      </c>
      <c r="D1176" s="3">
        <v>0</v>
      </c>
      <c r="E1176" s="3">
        <v>62</v>
      </c>
      <c r="F1176" s="3">
        <v>21</v>
      </c>
      <c r="G1176" s="3">
        <v>4574</v>
      </c>
      <c r="H1176" s="3">
        <v>217</v>
      </c>
      <c r="I1176" s="3">
        <v>3140</v>
      </c>
      <c r="J1176" s="3">
        <v>149</v>
      </c>
      <c r="K1176" s="3">
        <v>14.1</v>
      </c>
      <c r="L1176" s="3">
        <v>1.80509686269652</v>
      </c>
      <c r="M1176" s="3">
        <v>2.1314759760393902</v>
      </c>
      <c r="N1176" s="3">
        <v>8256.5130499738698</v>
      </c>
    </row>
    <row r="1177" spans="1:14" x14ac:dyDescent="0.3">
      <c r="A1177" s="3">
        <v>2016</v>
      </c>
      <c r="B1177" s="3">
        <v>4</v>
      </c>
      <c r="C1177" s="3">
        <v>1</v>
      </c>
      <c r="D1177" s="3">
        <v>0</v>
      </c>
      <c r="E1177" s="3">
        <v>63</v>
      </c>
      <c r="F1177" s="3">
        <v>21</v>
      </c>
      <c r="G1177" s="3">
        <v>4218</v>
      </c>
      <c r="H1177" s="3">
        <v>200</v>
      </c>
      <c r="I1177" s="3">
        <v>2935</v>
      </c>
      <c r="J1177" s="3">
        <v>139</v>
      </c>
      <c r="K1177" s="3">
        <v>13.866666</v>
      </c>
      <c r="L1177" s="3">
        <v>1.7846262254806999</v>
      </c>
      <c r="M1177" s="3">
        <v>2.1431068234948301</v>
      </c>
      <c r="N1177" s="3">
        <v>7527.5534190775797</v>
      </c>
    </row>
    <row r="1178" spans="1:14" x14ac:dyDescent="0.3">
      <c r="A1178" s="3">
        <v>2016</v>
      </c>
      <c r="B1178" s="3">
        <v>4</v>
      </c>
      <c r="C1178" s="3">
        <v>1</v>
      </c>
      <c r="D1178" s="3">
        <v>0</v>
      </c>
      <c r="E1178" s="3">
        <v>64</v>
      </c>
      <c r="F1178" s="3">
        <v>21</v>
      </c>
      <c r="G1178" s="3">
        <v>3620</v>
      </c>
      <c r="H1178" s="3">
        <v>172</v>
      </c>
      <c r="I1178" s="3">
        <v>2708</v>
      </c>
      <c r="J1178" s="3">
        <v>128</v>
      </c>
      <c r="K1178" s="3">
        <v>12.8</v>
      </c>
      <c r="L1178" s="3">
        <v>1.6408667916058099</v>
      </c>
      <c r="M1178" s="3">
        <v>2.1344831103169302</v>
      </c>
      <c r="N1178" s="3">
        <v>5939.9377856130204</v>
      </c>
    </row>
    <row r="1179" spans="1:14" x14ac:dyDescent="0.3">
      <c r="A1179" s="3">
        <v>2016</v>
      </c>
      <c r="B1179" s="3">
        <v>4</v>
      </c>
      <c r="C1179" s="3">
        <v>1</v>
      </c>
      <c r="D1179" s="3">
        <v>0</v>
      </c>
      <c r="E1179" s="3">
        <v>65</v>
      </c>
      <c r="F1179" s="3">
        <v>21</v>
      </c>
      <c r="G1179" s="3">
        <v>2573</v>
      </c>
      <c r="H1179" s="3">
        <v>122</v>
      </c>
      <c r="I1179" s="3">
        <v>2003</v>
      </c>
      <c r="J1179" s="3">
        <v>95</v>
      </c>
      <c r="K1179" s="3">
        <v>13.516666000000001</v>
      </c>
      <c r="L1179" s="3">
        <v>5.0566361471521297</v>
      </c>
      <c r="M1179" s="3">
        <v>6.2327243424015499</v>
      </c>
      <c r="N1179" s="3">
        <v>13010.7248066224</v>
      </c>
    </row>
    <row r="1180" spans="1:14" x14ac:dyDescent="0.3">
      <c r="A1180" s="3">
        <v>2016</v>
      </c>
      <c r="B1180" s="3">
        <v>4</v>
      </c>
      <c r="C1180" s="3">
        <v>1</v>
      </c>
      <c r="D1180" s="3">
        <v>0</v>
      </c>
      <c r="E1180" s="3">
        <v>66</v>
      </c>
      <c r="F1180" s="3">
        <v>21</v>
      </c>
      <c r="G1180" s="3">
        <v>2341</v>
      </c>
      <c r="H1180" s="3">
        <v>111</v>
      </c>
      <c r="I1180" s="3">
        <v>1881</v>
      </c>
      <c r="J1180" s="3">
        <v>89</v>
      </c>
      <c r="K1180" s="3">
        <v>14.35</v>
      </c>
      <c r="L1180" s="3">
        <v>1.85613104787825</v>
      </c>
      <c r="M1180" s="3">
        <v>2.1554622335910998</v>
      </c>
      <c r="N1180" s="3">
        <v>4345.2027830829902</v>
      </c>
    </row>
    <row r="1181" spans="1:14" x14ac:dyDescent="0.3">
      <c r="A1181" s="3">
        <v>2016</v>
      </c>
      <c r="B1181" s="3">
        <v>4</v>
      </c>
      <c r="C1181" s="3">
        <v>1</v>
      </c>
      <c r="D1181" s="3">
        <v>0</v>
      </c>
      <c r="E1181" s="3">
        <v>67</v>
      </c>
      <c r="F1181" s="3">
        <v>21</v>
      </c>
      <c r="G1181" s="3">
        <v>1489</v>
      </c>
      <c r="H1181" s="3">
        <v>70</v>
      </c>
      <c r="I1181" s="3">
        <v>1274</v>
      </c>
      <c r="J1181" s="3">
        <v>60</v>
      </c>
      <c r="K1181" s="3">
        <v>18.149999999999999</v>
      </c>
      <c r="L1181" s="3">
        <v>1.7924011333418499</v>
      </c>
      <c r="M1181" s="3">
        <v>1.6450473179743801</v>
      </c>
      <c r="N1181" s="3">
        <v>2668.8852875460102</v>
      </c>
    </row>
    <row r="1182" spans="1:14" x14ac:dyDescent="0.3">
      <c r="A1182" s="3">
        <v>2016</v>
      </c>
      <c r="B1182" s="3">
        <v>4</v>
      </c>
      <c r="C1182" s="3">
        <v>1</v>
      </c>
      <c r="D1182" s="3">
        <v>0</v>
      </c>
      <c r="E1182" s="3">
        <v>68</v>
      </c>
      <c r="F1182" s="3">
        <v>21</v>
      </c>
      <c r="G1182" s="3">
        <v>1280</v>
      </c>
      <c r="H1182" s="3">
        <v>60</v>
      </c>
      <c r="I1182" s="3">
        <v>1123</v>
      </c>
      <c r="J1182" s="3">
        <v>53</v>
      </c>
      <c r="K1182" s="3">
        <v>13.2</v>
      </c>
      <c r="L1182" s="3">
        <v>1.6133442135768801</v>
      </c>
      <c r="M1182" s="3">
        <v>2.0355568764424898</v>
      </c>
      <c r="N1182" s="3">
        <v>2065.08059337841</v>
      </c>
    </row>
    <row r="1183" spans="1:14" x14ac:dyDescent="0.3">
      <c r="A1183" s="3">
        <v>2016</v>
      </c>
      <c r="B1183" s="3">
        <v>4</v>
      </c>
      <c r="C1183" s="3">
        <v>1</v>
      </c>
      <c r="D1183" s="3">
        <v>0</v>
      </c>
      <c r="E1183" s="3">
        <v>69</v>
      </c>
      <c r="F1183" s="3">
        <v>21</v>
      </c>
      <c r="G1183" s="3">
        <v>1356</v>
      </c>
      <c r="H1183" s="3">
        <v>64</v>
      </c>
      <c r="I1183" s="3">
        <v>1154</v>
      </c>
      <c r="J1183" s="3">
        <v>54</v>
      </c>
      <c r="K1183" s="3">
        <v>16</v>
      </c>
      <c r="L1183" s="3">
        <v>1.6496838939740499</v>
      </c>
      <c r="M1183" s="3">
        <v>1.7183428419994</v>
      </c>
      <c r="N1183" s="3">
        <v>2236.9713602288102</v>
      </c>
    </row>
    <row r="1184" spans="1:14" x14ac:dyDescent="0.3">
      <c r="A1184" s="3">
        <v>2016</v>
      </c>
      <c r="B1184" s="3">
        <v>4</v>
      </c>
      <c r="C1184" s="3">
        <v>1</v>
      </c>
      <c r="D1184" s="3">
        <v>0</v>
      </c>
      <c r="E1184" s="3">
        <v>70</v>
      </c>
      <c r="F1184" s="3">
        <v>21</v>
      </c>
      <c r="G1184" s="3">
        <v>1106</v>
      </c>
      <c r="H1184" s="3">
        <v>52</v>
      </c>
      <c r="I1184" s="3">
        <v>982</v>
      </c>
      <c r="J1184" s="3">
        <v>46</v>
      </c>
      <c r="K1184" s="3">
        <v>13.1</v>
      </c>
      <c r="L1184" s="3">
        <v>1.6274836385940701</v>
      </c>
      <c r="M1184" s="3">
        <v>2.0684507900749201</v>
      </c>
      <c r="N1184" s="3">
        <v>1799.9969042850501</v>
      </c>
    </row>
    <row r="1185" spans="1:14" x14ac:dyDescent="0.3">
      <c r="A1185" s="3">
        <v>2016</v>
      </c>
      <c r="B1185" s="3">
        <v>4</v>
      </c>
      <c r="C1185" s="3">
        <v>1</v>
      </c>
      <c r="D1185" s="3">
        <v>0</v>
      </c>
      <c r="E1185" s="3">
        <v>71</v>
      </c>
      <c r="F1185" s="3">
        <v>21</v>
      </c>
      <c r="G1185" s="3">
        <v>787</v>
      </c>
      <c r="H1185" s="3">
        <v>37</v>
      </c>
      <c r="I1185" s="3">
        <v>699</v>
      </c>
      <c r="J1185" s="3">
        <v>33</v>
      </c>
      <c r="K1185" s="3">
        <v>13.383333</v>
      </c>
      <c r="L1185" s="3">
        <v>1.52419905157629</v>
      </c>
      <c r="M1185" s="3">
        <v>1.8959167844275799</v>
      </c>
      <c r="N1185" s="3">
        <v>1199.5446535905401</v>
      </c>
    </row>
    <row r="1186" spans="1:14" x14ac:dyDescent="0.3">
      <c r="A1186" s="3">
        <v>2016</v>
      </c>
      <c r="B1186" s="3">
        <v>4</v>
      </c>
      <c r="C1186" s="3">
        <v>1</v>
      </c>
      <c r="D1186" s="3">
        <v>0</v>
      </c>
      <c r="E1186" s="3">
        <v>72</v>
      </c>
      <c r="F1186" s="3">
        <v>21</v>
      </c>
      <c r="G1186" s="3">
        <v>637</v>
      </c>
      <c r="H1186" s="3">
        <v>30</v>
      </c>
      <c r="I1186" s="3">
        <v>577</v>
      </c>
      <c r="J1186" s="3">
        <v>27</v>
      </c>
      <c r="K1186" s="3">
        <v>14.05</v>
      </c>
      <c r="L1186" s="3">
        <v>1.5516179269691699</v>
      </c>
      <c r="M1186" s="3">
        <v>1.8389810971947</v>
      </c>
      <c r="N1186" s="3">
        <v>988.38061947936296</v>
      </c>
    </row>
    <row r="1187" spans="1:14" x14ac:dyDescent="0.3">
      <c r="A1187" s="3">
        <v>2016</v>
      </c>
      <c r="B1187" s="3">
        <v>4</v>
      </c>
      <c r="C1187" s="3">
        <v>1</v>
      </c>
      <c r="D1187" s="3">
        <v>0</v>
      </c>
      <c r="E1187" s="3">
        <v>73</v>
      </c>
      <c r="F1187" s="3">
        <v>21</v>
      </c>
      <c r="G1187" s="3">
        <v>534</v>
      </c>
      <c r="H1187" s="3">
        <v>25</v>
      </c>
      <c r="I1187" s="3">
        <v>485</v>
      </c>
      <c r="J1187" s="3">
        <v>23</v>
      </c>
      <c r="K1187" s="3">
        <v>15.033333000000001</v>
      </c>
      <c r="L1187" s="3">
        <v>1.45190587352624</v>
      </c>
      <c r="M1187" s="3">
        <v>1.60821270416038</v>
      </c>
      <c r="N1187" s="3">
        <v>775.31773646301497</v>
      </c>
    </row>
    <row r="1188" spans="1:14" x14ac:dyDescent="0.3">
      <c r="A1188" s="3">
        <v>2016</v>
      </c>
      <c r="B1188" s="3">
        <v>4</v>
      </c>
      <c r="C1188" s="3">
        <v>1</v>
      </c>
      <c r="D1188" s="3">
        <v>0</v>
      </c>
      <c r="E1188" s="3">
        <v>74</v>
      </c>
      <c r="F1188" s="3">
        <v>21</v>
      </c>
      <c r="G1188" s="3">
        <v>326</v>
      </c>
      <c r="H1188" s="3">
        <v>15</v>
      </c>
      <c r="I1188" s="3">
        <v>294</v>
      </c>
      <c r="J1188" s="3">
        <v>14</v>
      </c>
      <c r="K1188" s="3">
        <v>12.866666</v>
      </c>
      <c r="L1188" s="3">
        <v>1.46025150199306</v>
      </c>
      <c r="M1188" s="3">
        <v>1.8898129395104299</v>
      </c>
      <c r="N1188" s="3">
        <v>476.04198964973699</v>
      </c>
    </row>
    <row r="1189" spans="1:14" x14ac:dyDescent="0.3">
      <c r="A1189" s="3">
        <v>2016</v>
      </c>
      <c r="B1189" s="3">
        <v>4</v>
      </c>
      <c r="C1189" s="3">
        <v>1</v>
      </c>
      <c r="D1189" s="3">
        <v>0</v>
      </c>
      <c r="E1189" s="3">
        <v>75</v>
      </c>
      <c r="F1189" s="3">
        <v>21</v>
      </c>
      <c r="G1189" s="3">
        <v>561</v>
      </c>
      <c r="H1189" s="3">
        <v>26</v>
      </c>
      <c r="I1189" s="3">
        <v>497</v>
      </c>
      <c r="J1189" s="3">
        <v>23</v>
      </c>
      <c r="K1189" s="3">
        <v>14.233333</v>
      </c>
      <c r="L1189" s="3">
        <v>1.6109795643649201</v>
      </c>
      <c r="M1189" s="3">
        <v>1.88462668751023</v>
      </c>
      <c r="N1189" s="3">
        <v>903.75953560871994</v>
      </c>
    </row>
    <row r="1190" spans="1:14" x14ac:dyDescent="0.3">
      <c r="A1190" s="3">
        <v>2016</v>
      </c>
      <c r="B1190" s="3">
        <v>4</v>
      </c>
      <c r="C1190" s="3">
        <v>1</v>
      </c>
      <c r="D1190" s="3">
        <v>0</v>
      </c>
      <c r="E1190" s="3">
        <v>76</v>
      </c>
      <c r="F1190" s="3">
        <v>21</v>
      </c>
      <c r="G1190" s="3">
        <v>365</v>
      </c>
      <c r="H1190" s="3">
        <v>17</v>
      </c>
      <c r="I1190" s="3">
        <v>328</v>
      </c>
      <c r="J1190" s="3">
        <v>15</v>
      </c>
      <c r="K1190" s="3">
        <v>12.633333</v>
      </c>
      <c r="L1190" s="3">
        <v>1.50322865478004</v>
      </c>
      <c r="M1190" s="3">
        <v>1.98114626826039</v>
      </c>
      <c r="N1190" s="3">
        <v>548.67845899471399</v>
      </c>
    </row>
    <row r="1191" spans="1:14" x14ac:dyDescent="0.3">
      <c r="A1191" s="3">
        <v>2016</v>
      </c>
      <c r="B1191" s="3">
        <v>4</v>
      </c>
      <c r="C1191" s="3">
        <v>1</v>
      </c>
      <c r="D1191" s="3">
        <v>0</v>
      </c>
      <c r="E1191" s="3">
        <v>77</v>
      </c>
      <c r="F1191" s="3">
        <v>21</v>
      </c>
      <c r="G1191" s="3">
        <v>205</v>
      </c>
      <c r="H1191" s="3">
        <v>9</v>
      </c>
      <c r="I1191" s="3">
        <v>194</v>
      </c>
      <c r="J1191" s="3">
        <v>9</v>
      </c>
      <c r="K1191" s="3">
        <v>10.9</v>
      </c>
      <c r="L1191" s="3">
        <v>1.1712471847325701</v>
      </c>
      <c r="M1191" s="3">
        <v>1.7888430747867601</v>
      </c>
      <c r="N1191" s="3">
        <v>240.10567287017801</v>
      </c>
    </row>
    <row r="1192" spans="1:14" x14ac:dyDescent="0.3">
      <c r="A1192" s="3">
        <v>2016</v>
      </c>
      <c r="B1192" s="3">
        <v>4</v>
      </c>
      <c r="C1192" s="3">
        <v>1</v>
      </c>
      <c r="D1192" s="3">
        <v>0</v>
      </c>
      <c r="E1192" s="3">
        <v>78</v>
      </c>
      <c r="F1192" s="3">
        <v>19</v>
      </c>
      <c r="G1192" s="3">
        <v>82</v>
      </c>
      <c r="H1192" s="3">
        <v>4</v>
      </c>
      <c r="I1192" s="3">
        <v>79</v>
      </c>
      <c r="J1192" s="3">
        <v>4</v>
      </c>
      <c r="K1192" s="3">
        <v>11.383333</v>
      </c>
      <c r="L1192" s="3">
        <v>1.6789573546424701</v>
      </c>
      <c r="M1192" s="3">
        <v>2.45820988966687</v>
      </c>
      <c r="N1192" s="3">
        <v>137.674503080683</v>
      </c>
    </row>
    <row r="1193" spans="1:14" x14ac:dyDescent="0.3">
      <c r="A1193" s="3">
        <v>2016</v>
      </c>
      <c r="B1193" s="3">
        <v>4</v>
      </c>
      <c r="C1193" s="3">
        <v>1</v>
      </c>
      <c r="D1193" s="3">
        <v>0</v>
      </c>
      <c r="E1193" s="3">
        <v>79</v>
      </c>
      <c r="F1193" s="3">
        <v>20</v>
      </c>
      <c r="G1193" s="3">
        <v>129</v>
      </c>
      <c r="H1193" s="3">
        <v>6</v>
      </c>
      <c r="I1193" s="3">
        <v>116</v>
      </c>
      <c r="J1193" s="3">
        <v>5</v>
      </c>
      <c r="K1193" s="3">
        <v>13.633333</v>
      </c>
      <c r="L1193" s="3">
        <v>1.6479408421616399</v>
      </c>
      <c r="M1193" s="3">
        <v>2.0127283529525899</v>
      </c>
      <c r="N1193" s="3">
        <v>212.584368638852</v>
      </c>
    </row>
    <row r="1194" spans="1:14" x14ac:dyDescent="0.3">
      <c r="A1194" s="3">
        <v>2016</v>
      </c>
      <c r="B1194" s="3">
        <v>4</v>
      </c>
      <c r="C1194" s="3">
        <v>1</v>
      </c>
      <c r="D1194" s="3">
        <v>0</v>
      </c>
      <c r="E1194" s="3">
        <v>80</v>
      </c>
      <c r="F1194" s="3">
        <v>9</v>
      </c>
      <c r="G1194" s="3">
        <v>10</v>
      </c>
      <c r="H1194" s="3">
        <v>1</v>
      </c>
      <c r="I1194" s="3">
        <v>10</v>
      </c>
      <c r="J1194" s="3">
        <v>1</v>
      </c>
      <c r="K1194" s="3">
        <v>8.3166659999999997</v>
      </c>
      <c r="L1194" s="3">
        <v>0.65962922829770898</v>
      </c>
      <c r="M1194" s="3">
        <v>1.32110800780635</v>
      </c>
      <c r="N1194" s="3">
        <v>6.5962922829770898</v>
      </c>
    </row>
    <row r="1195" spans="1:14" x14ac:dyDescent="0.3">
      <c r="A1195" s="3">
        <v>2016</v>
      </c>
      <c r="B1195" s="3">
        <v>4</v>
      </c>
      <c r="C1195" s="3">
        <v>1</v>
      </c>
      <c r="D1195" s="3">
        <v>0</v>
      </c>
      <c r="E1195" s="3">
        <v>81</v>
      </c>
      <c r="F1195" s="3">
        <v>8</v>
      </c>
      <c r="G1195" s="3">
        <v>22</v>
      </c>
      <c r="H1195" s="3">
        <v>2</v>
      </c>
      <c r="I1195" s="3">
        <v>22</v>
      </c>
      <c r="J1195" s="3">
        <v>2</v>
      </c>
      <c r="K1195" s="3">
        <v>13.95</v>
      </c>
      <c r="L1195" s="3">
        <v>1.52919702963157</v>
      </c>
      <c r="M1195" s="3">
        <v>1.8265016912913099</v>
      </c>
      <c r="N1195" s="3">
        <v>33.6423346518946</v>
      </c>
    </row>
    <row r="1196" spans="1:14" x14ac:dyDescent="0.3">
      <c r="A1196" s="3">
        <v>2016</v>
      </c>
      <c r="B1196" s="3">
        <v>4</v>
      </c>
      <c r="C1196" s="3">
        <v>1</v>
      </c>
      <c r="D1196" s="3">
        <v>0</v>
      </c>
      <c r="E1196" s="3">
        <v>82</v>
      </c>
      <c r="F1196" s="3">
        <v>14</v>
      </c>
      <c r="G1196" s="3">
        <v>34</v>
      </c>
      <c r="H1196" s="3">
        <v>2</v>
      </c>
      <c r="I1196" s="3">
        <v>33</v>
      </c>
      <c r="J1196" s="3">
        <v>2</v>
      </c>
      <c r="K1196" s="3">
        <v>13.583333</v>
      </c>
      <c r="L1196" s="3">
        <v>1.79466617873499</v>
      </c>
      <c r="M1196" s="3">
        <v>2.20140883458365</v>
      </c>
      <c r="N1196" s="3">
        <v>61.018650076989601</v>
      </c>
    </row>
    <row r="1197" spans="1:14" x14ac:dyDescent="0.3">
      <c r="A1197" s="3">
        <v>2016</v>
      </c>
      <c r="B1197" s="3">
        <v>4</v>
      </c>
      <c r="C1197" s="3">
        <v>1</v>
      </c>
      <c r="D1197" s="3">
        <v>0</v>
      </c>
      <c r="E1197" s="3">
        <v>83</v>
      </c>
      <c r="F1197" s="3">
        <v>4</v>
      </c>
      <c r="G1197" s="3">
        <v>4</v>
      </c>
      <c r="H1197" s="3">
        <v>1</v>
      </c>
      <c r="I1197" s="3">
        <v>4</v>
      </c>
      <c r="J1197" s="3">
        <v>1</v>
      </c>
      <c r="K1197" s="3">
        <v>13.733333</v>
      </c>
      <c r="L1197" s="3">
        <v>1.7416156333229</v>
      </c>
      <c r="M1197" s="3">
        <v>2.1129701344530201</v>
      </c>
      <c r="N1197" s="3">
        <v>6.9664625332916001</v>
      </c>
    </row>
    <row r="1198" spans="1:14" x14ac:dyDescent="0.3">
      <c r="A1198" s="3">
        <v>2016</v>
      </c>
      <c r="B1198" s="3">
        <v>4</v>
      </c>
      <c r="C1198" s="3">
        <v>1</v>
      </c>
      <c r="D1198" s="3">
        <v>0</v>
      </c>
      <c r="E1198" s="3">
        <v>85</v>
      </c>
      <c r="F1198" s="3">
        <v>7</v>
      </c>
      <c r="G1198" s="3">
        <v>8</v>
      </c>
      <c r="H1198" s="3">
        <v>1</v>
      </c>
      <c r="I1198" s="3">
        <v>7</v>
      </c>
      <c r="J1198" s="3">
        <v>1</v>
      </c>
      <c r="K1198" s="3">
        <v>5.4166660000000002</v>
      </c>
      <c r="L1198" s="3">
        <v>0.54995578186753402</v>
      </c>
      <c r="M1198" s="3">
        <v>1.69087096654123</v>
      </c>
      <c r="N1198" s="3">
        <v>4.3996462549402802</v>
      </c>
    </row>
    <row r="1199" spans="1:14" x14ac:dyDescent="0.3">
      <c r="A1199" s="3">
        <v>2016</v>
      </c>
      <c r="B1199" s="3">
        <v>4</v>
      </c>
      <c r="C1199" s="3">
        <v>1</v>
      </c>
      <c r="D1199" s="3">
        <v>0</v>
      </c>
      <c r="E1199" s="3">
        <v>96</v>
      </c>
      <c r="F1199" s="3">
        <v>9</v>
      </c>
      <c r="G1199" s="3">
        <v>13</v>
      </c>
      <c r="H1199" s="3">
        <v>1</v>
      </c>
      <c r="I1199" s="3">
        <v>13</v>
      </c>
      <c r="J1199" s="3">
        <v>1</v>
      </c>
      <c r="K1199" s="3">
        <v>6.6833330000000002</v>
      </c>
      <c r="L1199" s="3">
        <v>0.76468718260333801</v>
      </c>
      <c r="M1199" s="3">
        <v>1.90658484346824</v>
      </c>
      <c r="N1199" s="3">
        <v>9.9409333738433894</v>
      </c>
    </row>
    <row r="1200" spans="1:14" x14ac:dyDescent="0.3">
      <c r="A1200" s="3">
        <v>2016</v>
      </c>
      <c r="B1200" s="3">
        <v>4</v>
      </c>
      <c r="C1200" s="3">
        <v>1</v>
      </c>
      <c r="D1200" s="3">
        <v>0</v>
      </c>
      <c r="E1200" s="3">
        <v>97</v>
      </c>
      <c r="F1200" s="3">
        <v>8</v>
      </c>
      <c r="G1200" s="3">
        <v>12</v>
      </c>
      <c r="H1200" s="3">
        <v>1</v>
      </c>
      <c r="I1200" s="3">
        <v>10</v>
      </c>
      <c r="J1200" s="3">
        <v>1</v>
      </c>
      <c r="K1200" s="3">
        <v>13.65</v>
      </c>
      <c r="L1200" s="3">
        <v>1.4653652102896999</v>
      </c>
      <c r="M1200" s="3">
        <v>1.78903067692303</v>
      </c>
      <c r="N1200" s="3">
        <v>17.5843825234764</v>
      </c>
    </row>
    <row r="1201" spans="1:14" x14ac:dyDescent="0.3">
      <c r="A1201" s="3">
        <v>2016</v>
      </c>
      <c r="B1201" s="3">
        <v>4</v>
      </c>
      <c r="C1201" s="3">
        <v>1</v>
      </c>
      <c r="D1201" s="3">
        <v>0</v>
      </c>
      <c r="E1201" s="3">
        <v>99</v>
      </c>
      <c r="F1201" s="3">
        <v>4</v>
      </c>
      <c r="G1201" s="3">
        <v>4</v>
      </c>
      <c r="H1201" s="3">
        <v>1</v>
      </c>
      <c r="I1201" s="3">
        <v>4</v>
      </c>
      <c r="J1201" s="3">
        <v>1</v>
      </c>
      <c r="K1201" s="3">
        <v>8.733333</v>
      </c>
      <c r="L1201" s="3">
        <v>0.93729362888697998</v>
      </c>
      <c r="M1201" s="3">
        <v>1.7887282994026299</v>
      </c>
      <c r="N1201" s="3">
        <v>3.7491745155479199</v>
      </c>
    </row>
    <row r="1202" spans="1:14" x14ac:dyDescent="0.3">
      <c r="A1202" s="3">
        <v>2016</v>
      </c>
      <c r="B1202" s="3">
        <v>4</v>
      </c>
      <c r="C1202" s="3">
        <v>1</v>
      </c>
      <c r="D1202" s="3">
        <v>0</v>
      </c>
      <c r="E1202" s="3">
        <v>100</v>
      </c>
      <c r="F1202" s="3">
        <v>9</v>
      </c>
      <c r="G1202" s="3">
        <v>14</v>
      </c>
      <c r="H1202" s="3">
        <v>1</v>
      </c>
      <c r="I1202" s="3">
        <v>13</v>
      </c>
      <c r="J1202" s="3">
        <v>1</v>
      </c>
      <c r="K1202" s="3">
        <v>20.416665999999999</v>
      </c>
      <c r="L1202" s="3">
        <v>1.46876992606666</v>
      </c>
      <c r="M1202" s="3">
        <v>1.1985765309473799</v>
      </c>
      <c r="N1202" s="3">
        <v>20.562778964933202</v>
      </c>
    </row>
    <row r="1203" spans="1:14" x14ac:dyDescent="0.3">
      <c r="A1203" s="3">
        <v>2016</v>
      </c>
      <c r="B1203" s="3">
        <v>4</v>
      </c>
      <c r="C1203" s="3">
        <v>1</v>
      </c>
      <c r="D1203" s="3">
        <v>0</v>
      </c>
      <c r="E1203" s="3">
        <v>107</v>
      </c>
      <c r="F1203" s="3">
        <v>14</v>
      </c>
      <c r="G1203" s="3">
        <v>28</v>
      </c>
      <c r="H1203" s="3">
        <v>2</v>
      </c>
      <c r="I1203" s="3">
        <v>26</v>
      </c>
      <c r="J1203" s="3">
        <v>1</v>
      </c>
      <c r="K1203" s="3">
        <v>8.0166660000000007</v>
      </c>
      <c r="L1203" s="3">
        <v>0.69466881917852097</v>
      </c>
      <c r="M1203" s="3">
        <v>1.44314638202987</v>
      </c>
      <c r="N1203" s="3">
        <v>19.450726936998599</v>
      </c>
    </row>
    <row r="1204" spans="1:14" x14ac:dyDescent="0.3">
      <c r="A1204" s="3">
        <v>2016</v>
      </c>
      <c r="B1204" s="3">
        <v>4</v>
      </c>
      <c r="C1204" s="3">
        <v>1</v>
      </c>
      <c r="D1204" s="3">
        <v>0</v>
      </c>
      <c r="E1204" s="3">
        <v>116</v>
      </c>
      <c r="F1204" s="3">
        <v>19</v>
      </c>
      <c r="G1204" s="3">
        <v>24</v>
      </c>
      <c r="H1204" s="3">
        <v>1</v>
      </c>
      <c r="I1204" s="3">
        <v>24</v>
      </c>
      <c r="J1204" s="3">
        <v>1</v>
      </c>
      <c r="K1204" s="3">
        <v>18.55</v>
      </c>
      <c r="L1204" s="3">
        <v>4.0190299718059403</v>
      </c>
      <c r="M1204" s="3">
        <v>3.6090967343913198</v>
      </c>
      <c r="N1204" s="3">
        <v>96.456719323342497</v>
      </c>
    </row>
    <row r="1205" spans="1:14" x14ac:dyDescent="0.3">
      <c r="A1205" s="3">
        <v>2016</v>
      </c>
      <c r="B1205" s="3">
        <v>4</v>
      </c>
      <c r="C1205" s="3">
        <v>1</v>
      </c>
      <c r="D1205" s="3">
        <v>0</v>
      </c>
      <c r="E1205" s="3">
        <v>117</v>
      </c>
      <c r="F1205" s="3">
        <v>21</v>
      </c>
      <c r="G1205" s="3">
        <v>98</v>
      </c>
      <c r="H1205" s="3">
        <v>4</v>
      </c>
      <c r="I1205" s="3">
        <v>96</v>
      </c>
      <c r="J1205" s="3">
        <v>4</v>
      </c>
      <c r="K1205" s="3">
        <v>16.266666000000001</v>
      </c>
      <c r="L1205" s="3">
        <v>2.5033432240260098</v>
      </c>
      <c r="M1205" s="3">
        <v>2.5635339549477898</v>
      </c>
      <c r="N1205" s="3">
        <v>245.32763595454901</v>
      </c>
    </row>
    <row r="1206" spans="1:14" x14ac:dyDescent="0.3">
      <c r="A1206" s="3">
        <v>2016</v>
      </c>
      <c r="B1206" s="3">
        <v>4</v>
      </c>
      <c r="C1206" s="3">
        <v>1</v>
      </c>
      <c r="D1206" s="3">
        <v>0</v>
      </c>
      <c r="E1206" s="3">
        <v>118</v>
      </c>
      <c r="F1206" s="3">
        <v>13</v>
      </c>
      <c r="G1206" s="3">
        <v>23</v>
      </c>
      <c r="H1206" s="3">
        <v>1</v>
      </c>
      <c r="I1206" s="3">
        <v>22</v>
      </c>
      <c r="J1206" s="3">
        <v>1</v>
      </c>
      <c r="K1206" s="3">
        <v>15.383333</v>
      </c>
      <c r="L1206" s="3">
        <v>3.3297532287611702</v>
      </c>
      <c r="M1206" s="3">
        <v>3.6051557812694499</v>
      </c>
      <c r="N1206" s="3">
        <v>76.584324261506893</v>
      </c>
    </row>
    <row r="1207" spans="1:14" x14ac:dyDescent="0.3">
      <c r="A1207" s="3">
        <v>2016</v>
      </c>
      <c r="B1207" s="3">
        <v>4</v>
      </c>
      <c r="C1207" s="3">
        <v>1</v>
      </c>
      <c r="D1207" s="3">
        <v>0</v>
      </c>
      <c r="E1207" s="3">
        <v>132</v>
      </c>
      <c r="F1207" s="3">
        <v>4</v>
      </c>
      <c r="G1207" s="3">
        <v>8</v>
      </c>
      <c r="H1207" s="3">
        <v>2</v>
      </c>
      <c r="I1207" s="3">
        <v>8</v>
      </c>
      <c r="J1207" s="3">
        <v>2</v>
      </c>
      <c r="K1207" s="3">
        <v>7.5</v>
      </c>
      <c r="L1207" s="3">
        <v>1.1910172245119599</v>
      </c>
      <c r="M1207" s="3">
        <v>2.6430340627172599</v>
      </c>
      <c r="N1207" s="3">
        <v>9.5281377960957094</v>
      </c>
    </row>
    <row r="1208" spans="1:14" x14ac:dyDescent="0.3">
      <c r="A1208" s="3">
        <v>2016</v>
      </c>
      <c r="B1208" s="3">
        <v>4</v>
      </c>
      <c r="C1208" s="3">
        <v>1</v>
      </c>
      <c r="D1208" s="3">
        <v>1</v>
      </c>
      <c r="E1208" s="3">
        <v>17</v>
      </c>
      <c r="F1208" s="3">
        <v>7</v>
      </c>
      <c r="G1208" s="3">
        <v>29</v>
      </c>
      <c r="H1208" s="3">
        <v>4</v>
      </c>
      <c r="I1208" s="3">
        <v>29</v>
      </c>
      <c r="J1208" s="3">
        <v>4</v>
      </c>
      <c r="K1208" s="3">
        <v>14.183332999999999</v>
      </c>
      <c r="L1208" s="3">
        <v>1.51772967154407</v>
      </c>
      <c r="M1208" s="3">
        <v>1.7815170596121599</v>
      </c>
      <c r="N1208" s="3">
        <v>44.014160474778002</v>
      </c>
    </row>
    <row r="1209" spans="1:14" x14ac:dyDescent="0.3">
      <c r="A1209" s="3">
        <v>2016</v>
      </c>
      <c r="B1209" s="3">
        <v>4</v>
      </c>
      <c r="C1209" s="3">
        <v>1</v>
      </c>
      <c r="D1209" s="3">
        <v>1</v>
      </c>
      <c r="E1209" s="3">
        <v>18</v>
      </c>
      <c r="F1209" s="3">
        <v>9</v>
      </c>
      <c r="G1209" s="3">
        <v>179</v>
      </c>
      <c r="H1209" s="3">
        <v>19</v>
      </c>
      <c r="I1209" s="3">
        <v>169</v>
      </c>
      <c r="J1209" s="3">
        <v>18</v>
      </c>
      <c r="K1209" s="3">
        <v>11.366666</v>
      </c>
      <c r="L1209" s="3">
        <v>1.63952207177255</v>
      </c>
      <c r="M1209" s="3">
        <v>2.4027513353197198</v>
      </c>
      <c r="N1209" s="3">
        <v>293.47445084728599</v>
      </c>
    </row>
    <row r="1210" spans="1:14" x14ac:dyDescent="0.3">
      <c r="A1210" s="3">
        <v>2016</v>
      </c>
      <c r="B1210" s="3">
        <v>4</v>
      </c>
      <c r="C1210" s="3">
        <v>1</v>
      </c>
      <c r="D1210" s="3">
        <v>1</v>
      </c>
      <c r="E1210" s="3">
        <v>19</v>
      </c>
      <c r="F1210" s="3">
        <v>9</v>
      </c>
      <c r="G1210" s="3">
        <v>357</v>
      </c>
      <c r="H1210" s="3">
        <v>39</v>
      </c>
      <c r="I1210" s="3">
        <v>322</v>
      </c>
      <c r="J1210" s="3">
        <v>35</v>
      </c>
      <c r="K1210" s="3">
        <v>10.816666</v>
      </c>
      <c r="L1210" s="3">
        <v>1.4745573225392401</v>
      </c>
      <c r="M1210" s="3">
        <v>2.2711825565793</v>
      </c>
      <c r="N1210" s="3">
        <v>526.41696414650801</v>
      </c>
    </row>
    <row r="1211" spans="1:14" x14ac:dyDescent="0.3">
      <c r="A1211" s="3">
        <v>2016</v>
      </c>
      <c r="B1211" s="3">
        <v>4</v>
      </c>
      <c r="C1211" s="3">
        <v>1</v>
      </c>
      <c r="D1211" s="3">
        <v>1</v>
      </c>
      <c r="E1211" s="3">
        <v>20</v>
      </c>
      <c r="F1211" s="3">
        <v>9</v>
      </c>
      <c r="G1211" s="3">
        <v>427</v>
      </c>
      <c r="H1211" s="3">
        <v>47</v>
      </c>
      <c r="I1211" s="3">
        <v>369</v>
      </c>
      <c r="J1211" s="3">
        <v>41</v>
      </c>
      <c r="K1211" s="3">
        <v>11.033333000000001</v>
      </c>
      <c r="L1211" s="3">
        <v>1.3240714006290899</v>
      </c>
      <c r="M1211" s="3">
        <v>1.9978179636203099</v>
      </c>
      <c r="N1211" s="3">
        <v>565.37848806861996</v>
      </c>
    </row>
    <row r="1212" spans="1:14" x14ac:dyDescent="0.3">
      <c r="A1212" s="3">
        <v>2016</v>
      </c>
      <c r="B1212" s="3">
        <v>4</v>
      </c>
      <c r="C1212" s="3">
        <v>1</v>
      </c>
      <c r="D1212" s="3">
        <v>1</v>
      </c>
      <c r="E1212" s="3">
        <v>21</v>
      </c>
      <c r="F1212" s="3">
        <v>9</v>
      </c>
      <c r="G1212" s="3">
        <v>859</v>
      </c>
      <c r="H1212" s="3">
        <v>95</v>
      </c>
      <c r="I1212" s="3">
        <v>750</v>
      </c>
      <c r="J1212" s="3">
        <v>83</v>
      </c>
      <c r="K1212" s="3">
        <v>11.2</v>
      </c>
      <c r="L1212" s="3">
        <v>1.5995240339266501</v>
      </c>
      <c r="M1212" s="3">
        <v>2.3779413284072199</v>
      </c>
      <c r="N1212" s="3">
        <v>1373.99114514299</v>
      </c>
    </row>
    <row r="1213" spans="1:14" x14ac:dyDescent="0.3">
      <c r="A1213" s="3">
        <v>2016</v>
      </c>
      <c r="B1213" s="3">
        <v>4</v>
      </c>
      <c r="C1213" s="3">
        <v>1</v>
      </c>
      <c r="D1213" s="3">
        <v>1</v>
      </c>
      <c r="E1213" s="3">
        <v>22</v>
      </c>
      <c r="F1213" s="3">
        <v>9</v>
      </c>
      <c r="G1213" s="3">
        <v>803</v>
      </c>
      <c r="H1213" s="3">
        <v>89</v>
      </c>
      <c r="I1213" s="3">
        <v>726</v>
      </c>
      <c r="J1213" s="3">
        <v>80</v>
      </c>
      <c r="K1213" s="3">
        <v>10.083333</v>
      </c>
      <c r="L1213" s="3">
        <v>1.53228308713659</v>
      </c>
      <c r="M1213" s="3">
        <v>2.5293983931936999</v>
      </c>
      <c r="N1213" s="3">
        <v>1230.4233189706799</v>
      </c>
    </row>
    <row r="1214" spans="1:14" x14ac:dyDescent="0.3">
      <c r="A1214" s="3">
        <v>2016</v>
      </c>
      <c r="B1214" s="3">
        <v>4</v>
      </c>
      <c r="C1214" s="3">
        <v>1</v>
      </c>
      <c r="D1214" s="3">
        <v>1</v>
      </c>
      <c r="E1214" s="3">
        <v>23</v>
      </c>
      <c r="F1214" s="3">
        <v>9</v>
      </c>
      <c r="G1214" s="3">
        <v>1239</v>
      </c>
      <c r="H1214" s="3">
        <v>137</v>
      </c>
      <c r="I1214" s="3">
        <v>1036</v>
      </c>
      <c r="J1214" s="3">
        <v>115</v>
      </c>
      <c r="K1214" s="3">
        <v>13.6</v>
      </c>
      <c r="L1214" s="3">
        <v>1.50573724808576</v>
      </c>
      <c r="M1214" s="3">
        <v>1.84390385806498</v>
      </c>
      <c r="N1214" s="3">
        <v>1865.6084503782599</v>
      </c>
    </row>
    <row r="1215" spans="1:14" x14ac:dyDescent="0.3">
      <c r="A1215" s="3">
        <v>2016</v>
      </c>
      <c r="B1215" s="3">
        <v>4</v>
      </c>
      <c r="C1215" s="3">
        <v>1</v>
      </c>
      <c r="D1215" s="3">
        <v>1</v>
      </c>
      <c r="E1215" s="3">
        <v>24</v>
      </c>
      <c r="F1215" s="3">
        <v>9</v>
      </c>
      <c r="G1215" s="3">
        <v>2181</v>
      </c>
      <c r="H1215" s="3">
        <v>242</v>
      </c>
      <c r="I1215" s="3">
        <v>1728</v>
      </c>
      <c r="J1215" s="3">
        <v>192</v>
      </c>
      <c r="K1215" s="3">
        <v>16</v>
      </c>
      <c r="L1215" s="3">
        <v>1.78154951830315</v>
      </c>
      <c r="M1215" s="3">
        <v>1.8543937790201399</v>
      </c>
      <c r="N1215" s="3">
        <v>3885.5594994191601</v>
      </c>
    </row>
    <row r="1216" spans="1:14" x14ac:dyDescent="0.3">
      <c r="A1216" s="3">
        <v>2016</v>
      </c>
      <c r="B1216" s="3">
        <v>4</v>
      </c>
      <c r="C1216" s="3">
        <v>1</v>
      </c>
      <c r="D1216" s="3">
        <v>1</v>
      </c>
      <c r="E1216" s="3">
        <v>25</v>
      </c>
      <c r="F1216" s="3">
        <v>9</v>
      </c>
      <c r="G1216" s="3">
        <v>3835</v>
      </c>
      <c r="H1216" s="3">
        <v>426</v>
      </c>
      <c r="I1216" s="3">
        <v>2710</v>
      </c>
      <c r="J1216" s="3">
        <v>301</v>
      </c>
      <c r="K1216" s="3">
        <v>12.833333</v>
      </c>
      <c r="L1216" s="3">
        <v>1.74279689235132</v>
      </c>
      <c r="M1216" s="3">
        <v>2.2626546249627499</v>
      </c>
      <c r="N1216" s="3">
        <v>6683.6260821673304</v>
      </c>
    </row>
    <row r="1217" spans="1:14" x14ac:dyDescent="0.3">
      <c r="A1217" s="3">
        <v>2016</v>
      </c>
      <c r="B1217" s="3">
        <v>4</v>
      </c>
      <c r="C1217" s="3">
        <v>1</v>
      </c>
      <c r="D1217" s="3">
        <v>1</v>
      </c>
      <c r="E1217" s="3">
        <v>26</v>
      </c>
      <c r="F1217" s="3">
        <v>9</v>
      </c>
      <c r="G1217" s="3">
        <v>5309</v>
      </c>
      <c r="H1217" s="3">
        <v>589</v>
      </c>
      <c r="I1217" s="3">
        <v>3387</v>
      </c>
      <c r="J1217" s="3">
        <v>376</v>
      </c>
      <c r="K1217" s="3">
        <v>14.183332999999999</v>
      </c>
      <c r="L1217" s="3">
        <v>1.83152846755182</v>
      </c>
      <c r="M1217" s="3">
        <v>2.15219640853651</v>
      </c>
      <c r="N1217" s="3">
        <v>9723.5846342326204</v>
      </c>
    </row>
    <row r="1218" spans="1:14" x14ac:dyDescent="0.3">
      <c r="A1218" s="3">
        <v>2016</v>
      </c>
      <c r="B1218" s="3">
        <v>4</v>
      </c>
      <c r="C1218" s="3">
        <v>1</v>
      </c>
      <c r="D1218" s="3">
        <v>1</v>
      </c>
      <c r="E1218" s="3">
        <v>27</v>
      </c>
      <c r="F1218" s="3">
        <v>9</v>
      </c>
      <c r="G1218" s="3">
        <v>6155</v>
      </c>
      <c r="H1218" s="3">
        <v>683</v>
      </c>
      <c r="I1218" s="3">
        <v>3694</v>
      </c>
      <c r="J1218" s="3">
        <v>410</v>
      </c>
      <c r="K1218" s="3">
        <v>12.983333</v>
      </c>
      <c r="L1218" s="3">
        <v>1.85135297273419</v>
      </c>
      <c r="M1218" s="3">
        <v>2.37530465960499</v>
      </c>
      <c r="N1218" s="3">
        <v>11395.0775471789</v>
      </c>
    </row>
    <row r="1219" spans="1:14" x14ac:dyDescent="0.3">
      <c r="A1219" s="3">
        <v>2016</v>
      </c>
      <c r="B1219" s="3">
        <v>4</v>
      </c>
      <c r="C1219" s="3">
        <v>1</v>
      </c>
      <c r="D1219" s="3">
        <v>1</v>
      </c>
      <c r="E1219" s="3">
        <v>28</v>
      </c>
      <c r="F1219" s="3">
        <v>9</v>
      </c>
      <c r="G1219" s="3">
        <v>6438</v>
      </c>
      <c r="H1219" s="3">
        <v>715</v>
      </c>
      <c r="I1219" s="3">
        <v>3831</v>
      </c>
      <c r="J1219" s="3">
        <v>425</v>
      </c>
      <c r="K1219" s="3">
        <v>13.783333000000001</v>
      </c>
      <c r="L1219" s="3">
        <v>1.8205180284448701</v>
      </c>
      <c r="M1219" s="3">
        <v>2.19933194682346</v>
      </c>
      <c r="N1219" s="3">
        <v>11720.4950671281</v>
      </c>
    </row>
    <row r="1220" spans="1:14" x14ac:dyDescent="0.3">
      <c r="A1220" s="3">
        <v>2016</v>
      </c>
      <c r="B1220" s="3">
        <v>4</v>
      </c>
      <c r="C1220" s="3">
        <v>1</v>
      </c>
      <c r="D1220" s="3">
        <v>1</v>
      </c>
      <c r="E1220" s="3">
        <v>29</v>
      </c>
      <c r="F1220" s="3">
        <v>9</v>
      </c>
      <c r="G1220" s="3">
        <v>6519</v>
      </c>
      <c r="H1220" s="3">
        <v>724</v>
      </c>
      <c r="I1220" s="3">
        <v>3809</v>
      </c>
      <c r="J1220" s="3">
        <v>423</v>
      </c>
      <c r="K1220" s="3">
        <v>13.6</v>
      </c>
      <c r="L1220" s="3">
        <v>1.86323404408134</v>
      </c>
      <c r="M1220" s="3">
        <v>2.2810997450362098</v>
      </c>
      <c r="N1220" s="3">
        <v>12146.4227333663</v>
      </c>
    </row>
    <row r="1221" spans="1:14" x14ac:dyDescent="0.3">
      <c r="A1221" s="3">
        <v>2016</v>
      </c>
      <c r="B1221" s="3">
        <v>4</v>
      </c>
      <c r="C1221" s="3">
        <v>1</v>
      </c>
      <c r="D1221" s="3">
        <v>1</v>
      </c>
      <c r="E1221" s="3">
        <v>30</v>
      </c>
      <c r="F1221" s="3">
        <v>9</v>
      </c>
      <c r="G1221" s="3">
        <v>5851</v>
      </c>
      <c r="H1221" s="3">
        <v>650</v>
      </c>
      <c r="I1221" s="3">
        <v>3629</v>
      </c>
      <c r="J1221" s="3">
        <v>403</v>
      </c>
      <c r="K1221" s="3">
        <v>13.666665999999999</v>
      </c>
      <c r="L1221" s="3">
        <v>1.7969431040022299</v>
      </c>
      <c r="M1221" s="3">
        <v>2.1892334604220101</v>
      </c>
      <c r="N1221" s="3">
        <v>10513.914101517001</v>
      </c>
    </row>
    <row r="1222" spans="1:14" x14ac:dyDescent="0.3">
      <c r="A1222" s="3">
        <v>2016</v>
      </c>
      <c r="B1222" s="3">
        <v>4</v>
      </c>
      <c r="C1222" s="3">
        <v>1</v>
      </c>
      <c r="D1222" s="3">
        <v>1</v>
      </c>
      <c r="E1222" s="3">
        <v>31</v>
      </c>
      <c r="F1222" s="3">
        <v>9</v>
      </c>
      <c r="G1222" s="3">
        <v>6272</v>
      </c>
      <c r="H1222" s="3">
        <v>696</v>
      </c>
      <c r="I1222" s="3">
        <v>3785</v>
      </c>
      <c r="J1222" s="3">
        <v>420</v>
      </c>
      <c r="K1222" s="3">
        <v>16.633333</v>
      </c>
      <c r="L1222" s="3">
        <v>1.83160574025213</v>
      </c>
      <c r="M1222" s="3">
        <v>1.8343145127356999</v>
      </c>
      <c r="N1222" s="3">
        <v>11487.8312028613</v>
      </c>
    </row>
    <row r="1223" spans="1:14" x14ac:dyDescent="0.3">
      <c r="A1223" s="3">
        <v>2016</v>
      </c>
      <c r="B1223" s="3">
        <v>4</v>
      </c>
      <c r="C1223" s="3">
        <v>1</v>
      </c>
      <c r="D1223" s="3">
        <v>1</v>
      </c>
      <c r="E1223" s="3">
        <v>32</v>
      </c>
      <c r="F1223" s="3">
        <v>9</v>
      </c>
      <c r="G1223" s="3">
        <v>6494</v>
      </c>
      <c r="H1223" s="3">
        <v>721</v>
      </c>
      <c r="I1223" s="3">
        <v>3867</v>
      </c>
      <c r="J1223" s="3">
        <v>429</v>
      </c>
      <c r="K1223" s="3">
        <v>13.866666</v>
      </c>
      <c r="L1223" s="3">
        <v>1.80931325437706</v>
      </c>
      <c r="M1223" s="3">
        <v>2.1726560146162899</v>
      </c>
      <c r="N1223" s="3">
        <v>11749.6802739246</v>
      </c>
    </row>
    <row r="1224" spans="1:14" x14ac:dyDescent="0.3">
      <c r="A1224" s="3">
        <v>2016</v>
      </c>
      <c r="B1224" s="3">
        <v>4</v>
      </c>
      <c r="C1224" s="3">
        <v>1</v>
      </c>
      <c r="D1224" s="3">
        <v>1</v>
      </c>
      <c r="E1224" s="3">
        <v>33</v>
      </c>
      <c r="F1224" s="3">
        <v>9</v>
      </c>
      <c r="G1224" s="3">
        <v>6441</v>
      </c>
      <c r="H1224" s="3">
        <v>715</v>
      </c>
      <c r="I1224" s="3">
        <v>3836</v>
      </c>
      <c r="J1224" s="3">
        <v>426</v>
      </c>
      <c r="K1224" s="3">
        <v>15.05</v>
      </c>
      <c r="L1224" s="3">
        <v>1.74035958123537</v>
      </c>
      <c r="M1224" s="3">
        <v>1.9254539706598901</v>
      </c>
      <c r="N1224" s="3">
        <v>11209.656062737</v>
      </c>
    </row>
    <row r="1225" spans="1:14" x14ac:dyDescent="0.3">
      <c r="A1225" s="3">
        <v>2016</v>
      </c>
      <c r="B1225" s="3">
        <v>4</v>
      </c>
      <c r="C1225" s="3">
        <v>1</v>
      </c>
      <c r="D1225" s="3">
        <v>1</v>
      </c>
      <c r="E1225" s="3">
        <v>34</v>
      </c>
      <c r="F1225" s="3">
        <v>9</v>
      </c>
      <c r="G1225" s="3">
        <v>5646</v>
      </c>
      <c r="H1225" s="3">
        <v>627</v>
      </c>
      <c r="I1225" s="3">
        <v>3503</v>
      </c>
      <c r="J1225" s="3">
        <v>389</v>
      </c>
      <c r="K1225" s="3">
        <v>13.883333</v>
      </c>
      <c r="L1225" s="3">
        <v>3.3328338794492098</v>
      </c>
      <c r="M1225" s="3">
        <v>3.9998333684494698</v>
      </c>
      <c r="N1225" s="3">
        <v>18817.1800833702</v>
      </c>
    </row>
    <row r="1226" spans="1:14" x14ac:dyDescent="0.3">
      <c r="A1226" s="3">
        <v>2016</v>
      </c>
      <c r="B1226" s="3">
        <v>4</v>
      </c>
      <c r="C1226" s="3">
        <v>1</v>
      </c>
      <c r="D1226" s="3">
        <v>1</v>
      </c>
      <c r="E1226" s="3">
        <v>35</v>
      </c>
      <c r="F1226" s="3">
        <v>9</v>
      </c>
      <c r="G1226" s="3">
        <v>4898</v>
      </c>
      <c r="H1226" s="3">
        <v>544</v>
      </c>
      <c r="I1226" s="3">
        <v>3261</v>
      </c>
      <c r="J1226" s="3">
        <v>362</v>
      </c>
      <c r="K1226" s="3">
        <v>14.066666</v>
      </c>
      <c r="L1226" s="3">
        <v>1.7932553099876301</v>
      </c>
      <c r="M1226" s="3">
        <v>2.1245307222546899</v>
      </c>
      <c r="N1226" s="3">
        <v>8783.3645083194206</v>
      </c>
    </row>
    <row r="1227" spans="1:14" x14ac:dyDescent="0.3">
      <c r="A1227" s="3">
        <v>2016</v>
      </c>
      <c r="B1227" s="3">
        <v>4</v>
      </c>
      <c r="C1227" s="3">
        <v>1</v>
      </c>
      <c r="D1227" s="3">
        <v>1</v>
      </c>
      <c r="E1227" s="3">
        <v>36</v>
      </c>
      <c r="F1227" s="3">
        <v>9</v>
      </c>
      <c r="G1227" s="3">
        <v>4640</v>
      </c>
      <c r="H1227" s="3">
        <v>515</v>
      </c>
      <c r="I1227" s="3">
        <v>3080</v>
      </c>
      <c r="J1227" s="3">
        <v>342</v>
      </c>
      <c r="K1227" s="3">
        <v>19.5</v>
      </c>
      <c r="L1227" s="3">
        <v>3.6395134793400499</v>
      </c>
      <c r="M1227" s="3">
        <v>3.1101160876755798</v>
      </c>
      <c r="N1227" s="3">
        <v>16887.342544137799</v>
      </c>
    </row>
    <row r="1228" spans="1:14" x14ac:dyDescent="0.3">
      <c r="A1228" s="3">
        <v>2016</v>
      </c>
      <c r="B1228" s="3">
        <v>4</v>
      </c>
      <c r="C1228" s="3">
        <v>1</v>
      </c>
      <c r="D1228" s="3">
        <v>1</v>
      </c>
      <c r="E1228" s="3">
        <v>37</v>
      </c>
      <c r="F1228" s="3">
        <v>9</v>
      </c>
      <c r="G1228" s="3">
        <v>4192</v>
      </c>
      <c r="H1228" s="3">
        <v>465</v>
      </c>
      <c r="I1228" s="3">
        <v>2849</v>
      </c>
      <c r="J1228" s="3">
        <v>316</v>
      </c>
      <c r="K1228" s="3">
        <v>14.016666000000001</v>
      </c>
      <c r="L1228" s="3">
        <v>1.75081467521691</v>
      </c>
      <c r="M1228" s="3">
        <v>2.0803979484930899</v>
      </c>
      <c r="N1228" s="3">
        <v>7339.4151185092996</v>
      </c>
    </row>
    <row r="1229" spans="1:14" x14ac:dyDescent="0.3">
      <c r="A1229" s="3">
        <v>2016</v>
      </c>
      <c r="B1229" s="3">
        <v>4</v>
      </c>
      <c r="C1229" s="3">
        <v>1</v>
      </c>
      <c r="D1229" s="3">
        <v>1</v>
      </c>
      <c r="E1229" s="3">
        <v>38</v>
      </c>
      <c r="F1229" s="3">
        <v>9</v>
      </c>
      <c r="G1229" s="3">
        <v>3690</v>
      </c>
      <c r="H1229" s="3">
        <v>410</v>
      </c>
      <c r="I1229" s="3">
        <v>2654</v>
      </c>
      <c r="J1229" s="3">
        <v>294</v>
      </c>
      <c r="K1229" s="3">
        <v>13.216666</v>
      </c>
      <c r="L1229" s="3">
        <v>1.74580124052011</v>
      </c>
      <c r="M1229" s="3">
        <v>2.2008822575382201</v>
      </c>
      <c r="N1229" s="3">
        <v>6442.0065775192097</v>
      </c>
    </row>
    <row r="1230" spans="1:14" x14ac:dyDescent="0.3">
      <c r="A1230" s="3">
        <v>2016</v>
      </c>
      <c r="B1230" s="3">
        <v>4</v>
      </c>
      <c r="C1230" s="3">
        <v>1</v>
      </c>
      <c r="D1230" s="3">
        <v>1</v>
      </c>
      <c r="E1230" s="3">
        <v>39</v>
      </c>
      <c r="F1230" s="3">
        <v>9</v>
      </c>
      <c r="G1230" s="3">
        <v>3343</v>
      </c>
      <c r="H1230" s="3">
        <v>371</v>
      </c>
      <c r="I1230" s="3">
        <v>2438</v>
      </c>
      <c r="J1230" s="3">
        <v>270</v>
      </c>
      <c r="K1230" s="3">
        <v>13.5</v>
      </c>
      <c r="L1230" s="3">
        <v>1.6675024614181899</v>
      </c>
      <c r="M1230" s="3">
        <v>2.0571081636240098</v>
      </c>
      <c r="N1230" s="3">
        <v>5574.4607285210104</v>
      </c>
    </row>
    <row r="1231" spans="1:14" x14ac:dyDescent="0.3">
      <c r="A1231" s="3">
        <v>2016</v>
      </c>
      <c r="B1231" s="3">
        <v>4</v>
      </c>
      <c r="C1231" s="3">
        <v>1</v>
      </c>
      <c r="D1231" s="3">
        <v>1</v>
      </c>
      <c r="E1231" s="3">
        <v>40</v>
      </c>
      <c r="F1231" s="3">
        <v>9</v>
      </c>
      <c r="G1231" s="3">
        <v>3316</v>
      </c>
      <c r="H1231" s="3">
        <v>368</v>
      </c>
      <c r="I1231" s="3">
        <v>2446</v>
      </c>
      <c r="J1231" s="3">
        <v>271</v>
      </c>
      <c r="K1231" s="3">
        <v>14.5</v>
      </c>
      <c r="L1231" s="3">
        <v>1.7365472697239599</v>
      </c>
      <c r="M1231" s="3">
        <v>1.9944226269538601</v>
      </c>
      <c r="N1231" s="3">
        <v>5758.3907464046497</v>
      </c>
    </row>
    <row r="1232" spans="1:14" x14ac:dyDescent="0.3">
      <c r="A1232" s="3">
        <v>2016</v>
      </c>
      <c r="B1232" s="3">
        <v>4</v>
      </c>
      <c r="C1232" s="3">
        <v>1</v>
      </c>
      <c r="D1232" s="3">
        <v>1</v>
      </c>
      <c r="E1232" s="3">
        <v>41</v>
      </c>
      <c r="F1232" s="3">
        <v>9</v>
      </c>
      <c r="G1232" s="3">
        <v>2976</v>
      </c>
      <c r="H1232" s="3">
        <v>330</v>
      </c>
      <c r="I1232" s="3">
        <v>2252</v>
      </c>
      <c r="J1232" s="3">
        <v>250</v>
      </c>
      <c r="K1232" s="3">
        <v>13.216666</v>
      </c>
      <c r="L1232" s="3">
        <v>1.67651071284928</v>
      </c>
      <c r="M1232" s="3">
        <v>2.11189719638441</v>
      </c>
      <c r="N1232" s="3">
        <v>4989.2958814394597</v>
      </c>
    </row>
    <row r="1233" spans="1:14" x14ac:dyDescent="0.3">
      <c r="A1233" s="3">
        <v>2016</v>
      </c>
      <c r="B1233" s="3">
        <v>4</v>
      </c>
      <c r="C1233" s="3">
        <v>1</v>
      </c>
      <c r="D1233" s="3">
        <v>1</v>
      </c>
      <c r="E1233" s="3">
        <v>42</v>
      </c>
      <c r="F1233" s="3">
        <v>9</v>
      </c>
      <c r="G1233" s="3">
        <v>2750</v>
      </c>
      <c r="H1233" s="3">
        <v>305</v>
      </c>
      <c r="I1233" s="3">
        <v>2084</v>
      </c>
      <c r="J1233" s="3">
        <v>231</v>
      </c>
      <c r="K1233" s="3">
        <v>12.8</v>
      </c>
      <c r="L1233" s="3">
        <v>1.61577895752957</v>
      </c>
      <c r="M1233" s="3">
        <v>2.1013447008774602</v>
      </c>
      <c r="N1233" s="3">
        <v>4443.3921332063301</v>
      </c>
    </row>
    <row r="1234" spans="1:14" x14ac:dyDescent="0.3">
      <c r="A1234" s="3">
        <v>2016</v>
      </c>
      <c r="B1234" s="3">
        <v>4</v>
      </c>
      <c r="C1234" s="3">
        <v>1</v>
      </c>
      <c r="D1234" s="3">
        <v>1</v>
      </c>
      <c r="E1234" s="3">
        <v>43</v>
      </c>
      <c r="F1234" s="3">
        <v>9</v>
      </c>
      <c r="G1234" s="3">
        <v>2780</v>
      </c>
      <c r="H1234" s="3">
        <v>308</v>
      </c>
      <c r="I1234" s="3">
        <v>2136</v>
      </c>
      <c r="J1234" s="3">
        <v>237</v>
      </c>
      <c r="K1234" s="3">
        <v>13.566666</v>
      </c>
      <c r="L1234" s="3">
        <v>1.6553332457743299</v>
      </c>
      <c r="M1234" s="3">
        <v>2.0335564599460598</v>
      </c>
      <c r="N1234" s="3">
        <v>4601.8264232526299</v>
      </c>
    </row>
    <row r="1235" spans="1:14" x14ac:dyDescent="0.3">
      <c r="A1235" s="3">
        <v>2016</v>
      </c>
      <c r="B1235" s="3">
        <v>4</v>
      </c>
      <c r="C1235" s="3">
        <v>1</v>
      </c>
      <c r="D1235" s="3">
        <v>1</v>
      </c>
      <c r="E1235" s="3">
        <v>44</v>
      </c>
      <c r="F1235" s="3">
        <v>9</v>
      </c>
      <c r="G1235" s="3">
        <v>2429</v>
      </c>
      <c r="H1235" s="3">
        <v>269</v>
      </c>
      <c r="I1235" s="3">
        <v>1924</v>
      </c>
      <c r="J1235" s="3">
        <v>213</v>
      </c>
      <c r="K1235" s="3">
        <v>13.6</v>
      </c>
      <c r="L1235" s="3">
        <v>1.7222353395873999</v>
      </c>
      <c r="M1235" s="3">
        <v>2.10848261971686</v>
      </c>
      <c r="N1235" s="3">
        <v>4183.30963985779</v>
      </c>
    </row>
    <row r="1236" spans="1:14" x14ac:dyDescent="0.3">
      <c r="A1236" s="3">
        <v>2016</v>
      </c>
      <c r="B1236" s="3">
        <v>4</v>
      </c>
      <c r="C1236" s="3">
        <v>1</v>
      </c>
      <c r="D1236" s="3">
        <v>1</v>
      </c>
      <c r="E1236" s="3">
        <v>45</v>
      </c>
      <c r="F1236" s="3">
        <v>9</v>
      </c>
      <c r="G1236" s="3">
        <v>2545</v>
      </c>
      <c r="H1236" s="3">
        <v>282</v>
      </c>
      <c r="I1236" s="3">
        <v>1992</v>
      </c>
      <c r="J1236" s="3">
        <v>221</v>
      </c>
      <c r="K1236" s="3">
        <v>13</v>
      </c>
      <c r="L1236" s="3">
        <v>1.64857923551835</v>
      </c>
      <c r="M1236" s="3">
        <v>2.11273935526332</v>
      </c>
      <c r="N1236" s="3">
        <v>4195.6341543941899</v>
      </c>
    </row>
    <row r="1237" spans="1:14" x14ac:dyDescent="0.3">
      <c r="A1237" s="3">
        <v>2016</v>
      </c>
      <c r="B1237" s="3">
        <v>4</v>
      </c>
      <c r="C1237" s="3">
        <v>1</v>
      </c>
      <c r="D1237" s="3">
        <v>1</v>
      </c>
      <c r="E1237" s="3">
        <v>46</v>
      </c>
      <c r="F1237" s="3">
        <v>9</v>
      </c>
      <c r="G1237" s="3">
        <v>2568</v>
      </c>
      <c r="H1237" s="3">
        <v>285</v>
      </c>
      <c r="I1237" s="3">
        <v>1953</v>
      </c>
      <c r="J1237" s="3">
        <v>217</v>
      </c>
      <c r="K1237" s="3">
        <v>16.149999999999999</v>
      </c>
      <c r="L1237" s="3">
        <v>1.6714768913081099</v>
      </c>
      <c r="M1237" s="3">
        <v>1.72329934802617</v>
      </c>
      <c r="N1237" s="3">
        <v>4292.3526568792304</v>
      </c>
    </row>
    <row r="1238" spans="1:14" x14ac:dyDescent="0.3">
      <c r="A1238" s="3">
        <v>2016</v>
      </c>
      <c r="B1238" s="3">
        <v>4</v>
      </c>
      <c r="C1238" s="3">
        <v>1</v>
      </c>
      <c r="D1238" s="3">
        <v>1</v>
      </c>
      <c r="E1238" s="3">
        <v>47</v>
      </c>
      <c r="F1238" s="3">
        <v>9</v>
      </c>
      <c r="G1238" s="3">
        <v>2919</v>
      </c>
      <c r="H1238" s="3">
        <v>324</v>
      </c>
      <c r="I1238" s="3">
        <v>2185</v>
      </c>
      <c r="J1238" s="3">
        <v>242</v>
      </c>
      <c r="K1238" s="3">
        <v>14.966666</v>
      </c>
      <c r="L1238" s="3">
        <v>1.6662503710106999</v>
      </c>
      <c r="M1238" s="3">
        <v>1.8548439665442999</v>
      </c>
      <c r="N1238" s="3">
        <v>4863.78483298023</v>
      </c>
    </row>
    <row r="1239" spans="1:14" x14ac:dyDescent="0.3">
      <c r="A1239" s="3">
        <v>2016</v>
      </c>
      <c r="B1239" s="3">
        <v>4</v>
      </c>
      <c r="C1239" s="3">
        <v>1</v>
      </c>
      <c r="D1239" s="3">
        <v>1</v>
      </c>
      <c r="E1239" s="3">
        <v>48</v>
      </c>
      <c r="F1239" s="3">
        <v>9</v>
      </c>
      <c r="G1239" s="3">
        <v>2435</v>
      </c>
      <c r="H1239" s="3">
        <v>270</v>
      </c>
      <c r="I1239" s="3">
        <v>1911</v>
      </c>
      <c r="J1239" s="3">
        <v>212</v>
      </c>
      <c r="K1239" s="3">
        <v>12.833333</v>
      </c>
      <c r="L1239" s="3">
        <v>1.66163795214029</v>
      </c>
      <c r="M1239" s="3">
        <v>2.15618657132346</v>
      </c>
      <c r="N1239" s="3">
        <v>4046.0884134616099</v>
      </c>
    </row>
    <row r="1240" spans="1:14" x14ac:dyDescent="0.3">
      <c r="A1240" s="3">
        <v>2016</v>
      </c>
      <c r="B1240" s="3">
        <v>4</v>
      </c>
      <c r="C1240" s="3">
        <v>1</v>
      </c>
      <c r="D1240" s="3">
        <v>1</v>
      </c>
      <c r="E1240" s="3">
        <v>49</v>
      </c>
      <c r="F1240" s="3">
        <v>9</v>
      </c>
      <c r="G1240" s="3">
        <v>2136</v>
      </c>
      <c r="H1240" s="3">
        <v>237</v>
      </c>
      <c r="I1240" s="3">
        <v>1744</v>
      </c>
      <c r="J1240" s="3">
        <v>193</v>
      </c>
      <c r="K1240" s="3">
        <v>21.416665999999999</v>
      </c>
      <c r="L1240" s="3">
        <v>1.64683616247928</v>
      </c>
      <c r="M1240" s="3">
        <v>1.2811220110839401</v>
      </c>
      <c r="N1240" s="3">
        <v>3517.64204305574</v>
      </c>
    </row>
    <row r="1241" spans="1:14" x14ac:dyDescent="0.3">
      <c r="A1241" s="3">
        <v>2016</v>
      </c>
      <c r="B1241" s="3">
        <v>4</v>
      </c>
      <c r="C1241" s="3">
        <v>1</v>
      </c>
      <c r="D1241" s="3">
        <v>1</v>
      </c>
      <c r="E1241" s="3">
        <v>50</v>
      </c>
      <c r="F1241" s="3">
        <v>9</v>
      </c>
      <c r="G1241" s="3">
        <v>1939</v>
      </c>
      <c r="H1241" s="3">
        <v>215</v>
      </c>
      <c r="I1241" s="3">
        <v>1563</v>
      </c>
      <c r="J1241" s="3">
        <v>173</v>
      </c>
      <c r="K1241" s="3">
        <v>14.033333000000001</v>
      </c>
      <c r="L1241" s="3">
        <v>1.6365226088168701</v>
      </c>
      <c r="M1241" s="3">
        <v>1.94323981261906</v>
      </c>
      <c r="N1241" s="3">
        <v>3173.2173384959201</v>
      </c>
    </row>
    <row r="1242" spans="1:14" x14ac:dyDescent="0.3">
      <c r="A1242" s="3">
        <v>2016</v>
      </c>
      <c r="B1242" s="3">
        <v>4</v>
      </c>
      <c r="C1242" s="3">
        <v>1</v>
      </c>
      <c r="D1242" s="3">
        <v>1</v>
      </c>
      <c r="E1242" s="3">
        <v>51</v>
      </c>
      <c r="F1242" s="3">
        <v>9</v>
      </c>
      <c r="G1242" s="3">
        <v>2048</v>
      </c>
      <c r="H1242" s="3">
        <v>227</v>
      </c>
      <c r="I1242" s="3">
        <v>1655</v>
      </c>
      <c r="J1242" s="3">
        <v>183</v>
      </c>
      <c r="K1242" s="3">
        <v>13.516666000000001</v>
      </c>
      <c r="L1242" s="3">
        <v>1.7015948878195899</v>
      </c>
      <c r="M1242" s="3">
        <v>2.0962194601919699</v>
      </c>
      <c r="N1242" s="3">
        <v>3484.8663302545201</v>
      </c>
    </row>
    <row r="1243" spans="1:14" x14ac:dyDescent="0.3">
      <c r="A1243" s="3">
        <v>2016</v>
      </c>
      <c r="B1243" s="3">
        <v>4</v>
      </c>
      <c r="C1243" s="3">
        <v>1</v>
      </c>
      <c r="D1243" s="3">
        <v>1</v>
      </c>
      <c r="E1243" s="3">
        <v>52</v>
      </c>
      <c r="F1243" s="3">
        <v>9</v>
      </c>
      <c r="G1243" s="3">
        <v>1917</v>
      </c>
      <c r="H1243" s="3">
        <v>213</v>
      </c>
      <c r="I1243" s="3">
        <v>1550</v>
      </c>
      <c r="J1243" s="3">
        <v>172</v>
      </c>
      <c r="K1243" s="3">
        <v>13.483333</v>
      </c>
      <c r="L1243" s="3">
        <v>1.55189605518729</v>
      </c>
      <c r="M1243" s="3">
        <v>1.9167987414099901</v>
      </c>
      <c r="N1243" s="3">
        <v>2974.98473779404</v>
      </c>
    </row>
    <row r="1244" spans="1:14" x14ac:dyDescent="0.3">
      <c r="A1244" s="3">
        <v>2016</v>
      </c>
      <c r="B1244" s="3">
        <v>4</v>
      </c>
      <c r="C1244" s="3">
        <v>1</v>
      </c>
      <c r="D1244" s="3">
        <v>1</v>
      </c>
      <c r="E1244" s="3">
        <v>53</v>
      </c>
      <c r="F1244" s="3">
        <v>9</v>
      </c>
      <c r="G1244" s="3">
        <v>2295</v>
      </c>
      <c r="H1244" s="3">
        <v>255</v>
      </c>
      <c r="I1244" s="3">
        <v>1817</v>
      </c>
      <c r="J1244" s="3">
        <v>201</v>
      </c>
      <c r="K1244" s="3">
        <v>14.583333</v>
      </c>
      <c r="L1244" s="3">
        <v>1.6410820488256399</v>
      </c>
      <c r="M1244" s="3">
        <v>1.87470174377693</v>
      </c>
      <c r="N1244" s="3">
        <v>3766.2833020548401</v>
      </c>
    </row>
    <row r="1245" spans="1:14" x14ac:dyDescent="0.3">
      <c r="A1245" s="3">
        <v>2016</v>
      </c>
      <c r="B1245" s="3">
        <v>4</v>
      </c>
      <c r="C1245" s="3">
        <v>1</v>
      </c>
      <c r="D1245" s="3">
        <v>1</v>
      </c>
      <c r="E1245" s="3">
        <v>54</v>
      </c>
      <c r="F1245" s="3">
        <v>9</v>
      </c>
      <c r="G1245" s="3">
        <v>2139</v>
      </c>
      <c r="H1245" s="3">
        <v>237</v>
      </c>
      <c r="I1245" s="3">
        <v>1702</v>
      </c>
      <c r="J1245" s="3">
        <v>189</v>
      </c>
      <c r="K1245" s="3">
        <v>13.466666</v>
      </c>
      <c r="L1245" s="3">
        <v>1.68767807331654</v>
      </c>
      <c r="M1245" s="3">
        <v>2.08809069675883</v>
      </c>
      <c r="N1245" s="3">
        <v>3609.9433988240798</v>
      </c>
    </row>
    <row r="1246" spans="1:14" x14ac:dyDescent="0.3">
      <c r="A1246" s="3">
        <v>2016</v>
      </c>
      <c r="B1246" s="3">
        <v>4</v>
      </c>
      <c r="C1246" s="3">
        <v>1</v>
      </c>
      <c r="D1246" s="3">
        <v>1</v>
      </c>
      <c r="E1246" s="3">
        <v>55</v>
      </c>
      <c r="F1246" s="3">
        <v>9</v>
      </c>
      <c r="G1246" s="3">
        <v>1804</v>
      </c>
      <c r="H1246" s="3">
        <v>200</v>
      </c>
      <c r="I1246" s="3">
        <v>1450</v>
      </c>
      <c r="J1246" s="3">
        <v>161</v>
      </c>
      <c r="K1246" s="3">
        <v>16.316666000000001</v>
      </c>
      <c r="L1246" s="3">
        <v>1.7251761635835099</v>
      </c>
      <c r="M1246" s="3">
        <v>1.76208321133308</v>
      </c>
      <c r="N1246" s="3">
        <v>3112.2177991046501</v>
      </c>
    </row>
    <row r="1247" spans="1:14" x14ac:dyDescent="0.3">
      <c r="A1247" s="3">
        <v>2016</v>
      </c>
      <c r="B1247" s="3">
        <v>4</v>
      </c>
      <c r="C1247" s="3">
        <v>1</v>
      </c>
      <c r="D1247" s="3">
        <v>1</v>
      </c>
      <c r="E1247" s="3">
        <v>56</v>
      </c>
      <c r="F1247" s="3">
        <v>9</v>
      </c>
      <c r="G1247" s="3">
        <v>1729</v>
      </c>
      <c r="H1247" s="3">
        <v>192</v>
      </c>
      <c r="I1247" s="3">
        <v>1432</v>
      </c>
      <c r="J1247" s="3">
        <v>159</v>
      </c>
      <c r="K1247" s="3">
        <v>13.916665999999999</v>
      </c>
      <c r="L1247" s="3">
        <v>1.75724857653405</v>
      </c>
      <c r="M1247" s="3">
        <v>2.1041613840099802</v>
      </c>
      <c r="N1247" s="3">
        <v>3038.28278882737</v>
      </c>
    </row>
    <row r="1248" spans="1:14" x14ac:dyDescent="0.3">
      <c r="A1248" s="3">
        <v>2016</v>
      </c>
      <c r="B1248" s="3">
        <v>4</v>
      </c>
      <c r="C1248" s="3">
        <v>1</v>
      </c>
      <c r="D1248" s="3">
        <v>1</v>
      </c>
      <c r="E1248" s="3">
        <v>57</v>
      </c>
      <c r="F1248" s="3">
        <v>9</v>
      </c>
      <c r="G1248" s="3">
        <v>1581</v>
      </c>
      <c r="H1248" s="3">
        <v>175</v>
      </c>
      <c r="I1248" s="3">
        <v>1288</v>
      </c>
      <c r="J1248" s="3">
        <v>143</v>
      </c>
      <c r="K1248" s="3">
        <v>13.066666</v>
      </c>
      <c r="L1248" s="3">
        <v>1.56803064110779</v>
      </c>
      <c r="M1248" s="3">
        <v>1.99945191229342</v>
      </c>
      <c r="N1248" s="3">
        <v>2479.0564435914098</v>
      </c>
    </row>
    <row r="1249" spans="1:14" x14ac:dyDescent="0.3">
      <c r="A1249" s="3">
        <v>2016</v>
      </c>
      <c r="B1249" s="3">
        <v>4</v>
      </c>
      <c r="C1249" s="3">
        <v>1</v>
      </c>
      <c r="D1249" s="3">
        <v>1</v>
      </c>
      <c r="E1249" s="3">
        <v>58</v>
      </c>
      <c r="F1249" s="3">
        <v>9</v>
      </c>
      <c r="G1249" s="3">
        <v>1550</v>
      </c>
      <c r="H1249" s="3">
        <v>172</v>
      </c>
      <c r="I1249" s="3">
        <v>1257</v>
      </c>
      <c r="J1249" s="3">
        <v>139</v>
      </c>
      <c r="K1249" s="3">
        <v>16.266666000000001</v>
      </c>
      <c r="L1249" s="3">
        <v>1.8078018354121901</v>
      </c>
      <c r="M1249" s="3">
        <v>1.8520282705120199</v>
      </c>
      <c r="N1249" s="3">
        <v>2802.0928448888999</v>
      </c>
    </row>
    <row r="1250" spans="1:14" x14ac:dyDescent="0.3">
      <c r="A1250" s="3">
        <v>2016</v>
      </c>
      <c r="B1250" s="3">
        <v>4</v>
      </c>
      <c r="C1250" s="3">
        <v>1</v>
      </c>
      <c r="D1250" s="3">
        <v>1</v>
      </c>
      <c r="E1250" s="3">
        <v>59</v>
      </c>
      <c r="F1250" s="3">
        <v>9</v>
      </c>
      <c r="G1250" s="3">
        <v>1390</v>
      </c>
      <c r="H1250" s="3">
        <v>154</v>
      </c>
      <c r="I1250" s="3">
        <v>1142</v>
      </c>
      <c r="J1250" s="3">
        <v>126</v>
      </c>
      <c r="K1250" s="3">
        <v>13.983333</v>
      </c>
      <c r="L1250" s="3">
        <v>1.6391923420123</v>
      </c>
      <c r="M1250" s="3">
        <v>1.9536649312562899</v>
      </c>
      <c r="N1250" s="3">
        <v>2278.4773553970999</v>
      </c>
    </row>
    <row r="1251" spans="1:14" x14ac:dyDescent="0.3">
      <c r="A1251" s="3">
        <v>2016</v>
      </c>
      <c r="B1251" s="3">
        <v>4</v>
      </c>
      <c r="C1251" s="3">
        <v>1</v>
      </c>
      <c r="D1251" s="3">
        <v>1</v>
      </c>
      <c r="E1251" s="3">
        <v>60</v>
      </c>
      <c r="F1251" s="3">
        <v>9</v>
      </c>
      <c r="G1251" s="3">
        <v>1124</v>
      </c>
      <c r="H1251" s="3">
        <v>124</v>
      </c>
      <c r="I1251" s="3">
        <v>956</v>
      </c>
      <c r="J1251" s="3">
        <v>106</v>
      </c>
      <c r="K1251" s="3">
        <v>15.883333</v>
      </c>
      <c r="L1251" s="3">
        <v>1.71116173769347</v>
      </c>
      <c r="M1251" s="3">
        <v>1.79535493952848</v>
      </c>
      <c r="N1251" s="3">
        <v>1923.34579316746</v>
      </c>
    </row>
    <row r="1252" spans="1:14" x14ac:dyDescent="0.3">
      <c r="A1252" s="3">
        <v>2016</v>
      </c>
      <c r="B1252" s="3">
        <v>4</v>
      </c>
      <c r="C1252" s="3">
        <v>1</v>
      </c>
      <c r="D1252" s="3">
        <v>1</v>
      </c>
      <c r="E1252" s="3">
        <v>61</v>
      </c>
      <c r="F1252" s="3">
        <v>9</v>
      </c>
      <c r="G1252" s="3">
        <v>1213</v>
      </c>
      <c r="H1252" s="3">
        <v>134</v>
      </c>
      <c r="I1252" s="3">
        <v>1041</v>
      </c>
      <c r="J1252" s="3">
        <v>115</v>
      </c>
      <c r="K1252" s="3">
        <v>14.25</v>
      </c>
      <c r="L1252" s="3">
        <v>1.71922874865662</v>
      </c>
      <c r="M1252" s="3">
        <v>2.00944533457487</v>
      </c>
      <c r="N1252" s="3">
        <v>2085.42447212048</v>
      </c>
    </row>
    <row r="1253" spans="1:14" x14ac:dyDescent="0.3">
      <c r="A1253" s="3">
        <v>2016</v>
      </c>
      <c r="B1253" s="3">
        <v>4</v>
      </c>
      <c r="C1253" s="3">
        <v>1</v>
      </c>
      <c r="D1253" s="3">
        <v>1</v>
      </c>
      <c r="E1253" s="3">
        <v>62</v>
      </c>
      <c r="F1253" s="3">
        <v>9</v>
      </c>
      <c r="G1253" s="3">
        <v>1004</v>
      </c>
      <c r="H1253" s="3">
        <v>111</v>
      </c>
      <c r="I1253" s="3">
        <v>876</v>
      </c>
      <c r="J1253" s="3">
        <v>97</v>
      </c>
      <c r="K1253" s="3">
        <v>14.433332999999999</v>
      </c>
      <c r="L1253" s="3">
        <v>1.77762280527171</v>
      </c>
      <c r="M1253" s="3">
        <v>2.0506468218184599</v>
      </c>
      <c r="N1253" s="3">
        <v>1784.7332964928</v>
      </c>
    </row>
    <row r="1254" spans="1:14" x14ac:dyDescent="0.3">
      <c r="A1254" s="3">
        <v>2016</v>
      </c>
      <c r="B1254" s="3">
        <v>4</v>
      </c>
      <c r="C1254" s="3">
        <v>1</v>
      </c>
      <c r="D1254" s="3">
        <v>1</v>
      </c>
      <c r="E1254" s="3">
        <v>63</v>
      </c>
      <c r="F1254" s="3">
        <v>9</v>
      </c>
      <c r="G1254" s="3">
        <v>967</v>
      </c>
      <c r="H1254" s="3">
        <v>107</v>
      </c>
      <c r="I1254" s="3">
        <v>807</v>
      </c>
      <c r="J1254" s="3">
        <v>89</v>
      </c>
      <c r="K1254" s="3">
        <v>16.666665999999999</v>
      </c>
      <c r="L1254" s="3">
        <v>1.7049665027079</v>
      </c>
      <c r="M1254" s="3">
        <v>1.7033582647598899</v>
      </c>
      <c r="N1254" s="3">
        <v>1648.70260811854</v>
      </c>
    </row>
    <row r="1255" spans="1:14" x14ac:dyDescent="0.3">
      <c r="A1255" s="3">
        <v>2016</v>
      </c>
      <c r="B1255" s="3">
        <v>4</v>
      </c>
      <c r="C1255" s="3">
        <v>1</v>
      </c>
      <c r="D1255" s="3">
        <v>1</v>
      </c>
      <c r="E1255" s="3">
        <v>64</v>
      </c>
      <c r="F1255" s="3">
        <v>9</v>
      </c>
      <c r="G1255" s="3">
        <v>922</v>
      </c>
      <c r="H1255" s="3">
        <v>102</v>
      </c>
      <c r="I1255" s="3">
        <v>811</v>
      </c>
      <c r="J1255" s="3">
        <v>90</v>
      </c>
      <c r="K1255" s="3">
        <v>14.55</v>
      </c>
      <c r="L1255" s="3">
        <v>1.7572398736161401</v>
      </c>
      <c r="M1255" s="3">
        <v>2.01208257026201</v>
      </c>
      <c r="N1255" s="3">
        <v>1620.1751634740899</v>
      </c>
    </row>
    <row r="1256" spans="1:14" x14ac:dyDescent="0.3">
      <c r="A1256" s="3">
        <v>2016</v>
      </c>
      <c r="B1256" s="3">
        <v>4</v>
      </c>
      <c r="C1256" s="3">
        <v>1</v>
      </c>
      <c r="D1256" s="3">
        <v>1</v>
      </c>
      <c r="E1256" s="3">
        <v>65</v>
      </c>
      <c r="F1256" s="3">
        <v>9</v>
      </c>
      <c r="G1256" s="3">
        <v>597</v>
      </c>
      <c r="H1256" s="3">
        <v>66</v>
      </c>
      <c r="I1256" s="3">
        <v>542</v>
      </c>
      <c r="J1256" s="3">
        <v>60</v>
      </c>
      <c r="K1256" s="3">
        <v>12.4</v>
      </c>
      <c r="L1256" s="3">
        <v>1.5904808684050999</v>
      </c>
      <c r="M1256" s="3">
        <v>2.1369252200753599</v>
      </c>
      <c r="N1256" s="3">
        <v>949.51707843784595</v>
      </c>
    </row>
    <row r="1257" spans="1:14" x14ac:dyDescent="0.3">
      <c r="A1257" s="3">
        <v>2016</v>
      </c>
      <c r="B1257" s="3">
        <v>4</v>
      </c>
      <c r="C1257" s="3">
        <v>1</v>
      </c>
      <c r="D1257" s="3">
        <v>1</v>
      </c>
      <c r="E1257" s="3">
        <v>66</v>
      </c>
      <c r="F1257" s="3">
        <v>9</v>
      </c>
      <c r="G1257" s="3">
        <v>707</v>
      </c>
      <c r="H1257" s="3">
        <v>78</v>
      </c>
      <c r="I1257" s="3">
        <v>602</v>
      </c>
      <c r="J1257" s="3">
        <v>66</v>
      </c>
      <c r="K1257" s="3">
        <v>14.566666</v>
      </c>
      <c r="L1257" s="3">
        <v>1.6518778382964301</v>
      </c>
      <c r="M1257" s="3">
        <v>1.8891490848080299</v>
      </c>
      <c r="N1257" s="3">
        <v>1167.87763167558</v>
      </c>
    </row>
    <row r="1258" spans="1:14" x14ac:dyDescent="0.3">
      <c r="A1258" s="3">
        <v>2016</v>
      </c>
      <c r="B1258" s="3">
        <v>4</v>
      </c>
      <c r="C1258" s="3">
        <v>1</v>
      </c>
      <c r="D1258" s="3">
        <v>1</v>
      </c>
      <c r="E1258" s="3">
        <v>67</v>
      </c>
      <c r="F1258" s="3">
        <v>9</v>
      </c>
      <c r="G1258" s="3">
        <v>450</v>
      </c>
      <c r="H1258" s="3">
        <v>50</v>
      </c>
      <c r="I1258" s="3">
        <v>405</v>
      </c>
      <c r="J1258" s="3">
        <v>45</v>
      </c>
      <c r="K1258" s="3">
        <v>26.583333</v>
      </c>
      <c r="L1258" s="3">
        <v>1.64755675046348</v>
      </c>
      <c r="M1258" s="3">
        <v>1.0324402945371001</v>
      </c>
      <c r="N1258" s="3">
        <v>741.40053770856605</v>
      </c>
    </row>
    <row r="1259" spans="1:14" x14ac:dyDescent="0.3">
      <c r="A1259" s="3">
        <v>2016</v>
      </c>
      <c r="B1259" s="3">
        <v>4</v>
      </c>
      <c r="C1259" s="3">
        <v>1</v>
      </c>
      <c r="D1259" s="3">
        <v>1</v>
      </c>
      <c r="E1259" s="3">
        <v>68</v>
      </c>
      <c r="F1259" s="3">
        <v>9</v>
      </c>
      <c r="G1259" s="3">
        <v>313</v>
      </c>
      <c r="H1259" s="3">
        <v>34</v>
      </c>
      <c r="I1259" s="3">
        <v>289</v>
      </c>
      <c r="J1259" s="3">
        <v>32</v>
      </c>
      <c r="K1259" s="3">
        <v>14.783333000000001</v>
      </c>
      <c r="L1259" s="3">
        <v>1.69448801411845</v>
      </c>
      <c r="M1259" s="3">
        <v>1.9088734030566199</v>
      </c>
      <c r="N1259" s="3">
        <v>530.37474841907397</v>
      </c>
    </row>
    <row r="1260" spans="1:14" x14ac:dyDescent="0.3">
      <c r="A1260" s="3">
        <v>2016</v>
      </c>
      <c r="B1260" s="3">
        <v>4</v>
      </c>
      <c r="C1260" s="3">
        <v>1</v>
      </c>
      <c r="D1260" s="3">
        <v>1</v>
      </c>
      <c r="E1260" s="3">
        <v>69</v>
      </c>
      <c r="F1260" s="3">
        <v>9</v>
      </c>
      <c r="G1260" s="3">
        <v>338</v>
      </c>
      <c r="H1260" s="3">
        <v>37</v>
      </c>
      <c r="I1260" s="3">
        <v>292</v>
      </c>
      <c r="J1260" s="3">
        <v>32</v>
      </c>
      <c r="K1260" s="3">
        <v>96.133332999999993</v>
      </c>
      <c r="L1260" s="3">
        <v>1.55690549153497</v>
      </c>
      <c r="M1260" s="3">
        <v>0.26991594069969399</v>
      </c>
      <c r="N1260" s="3">
        <v>526.23405613882005</v>
      </c>
    </row>
    <row r="1261" spans="1:14" x14ac:dyDescent="0.3">
      <c r="A1261" s="3">
        <v>2016</v>
      </c>
      <c r="B1261" s="3">
        <v>4</v>
      </c>
      <c r="C1261" s="3">
        <v>1</v>
      </c>
      <c r="D1261" s="3">
        <v>1</v>
      </c>
      <c r="E1261" s="3">
        <v>70</v>
      </c>
      <c r="F1261" s="3">
        <v>9</v>
      </c>
      <c r="G1261" s="3">
        <v>286</v>
      </c>
      <c r="H1261" s="3">
        <v>31</v>
      </c>
      <c r="I1261" s="3">
        <v>263</v>
      </c>
      <c r="J1261" s="3">
        <v>29</v>
      </c>
      <c r="K1261" s="3">
        <v>14.383333</v>
      </c>
      <c r="L1261" s="3">
        <v>1.79609023589665</v>
      </c>
      <c r="M1261" s="3">
        <v>2.0789091005230498</v>
      </c>
      <c r="N1261" s="3">
        <v>513.681807466441</v>
      </c>
    </row>
    <row r="1262" spans="1:14" x14ac:dyDescent="0.3">
      <c r="A1262" s="3">
        <v>2016</v>
      </c>
      <c r="B1262" s="3">
        <v>4</v>
      </c>
      <c r="C1262" s="3">
        <v>1</v>
      </c>
      <c r="D1262" s="3">
        <v>1</v>
      </c>
      <c r="E1262" s="3">
        <v>71</v>
      </c>
      <c r="F1262" s="3">
        <v>9</v>
      </c>
      <c r="G1262" s="3">
        <v>208</v>
      </c>
      <c r="H1262" s="3">
        <v>23</v>
      </c>
      <c r="I1262" s="3">
        <v>191</v>
      </c>
      <c r="J1262" s="3">
        <v>21</v>
      </c>
      <c r="K1262" s="3">
        <v>22.033332999999999</v>
      </c>
      <c r="L1262" s="3">
        <v>1.58386501490333</v>
      </c>
      <c r="M1262" s="3">
        <v>1.1976469161245999</v>
      </c>
      <c r="N1262" s="3">
        <v>329.443923099892</v>
      </c>
    </row>
    <row r="1263" spans="1:14" x14ac:dyDescent="0.3">
      <c r="A1263" s="3">
        <v>2016</v>
      </c>
      <c r="B1263" s="3">
        <v>4</v>
      </c>
      <c r="C1263" s="3">
        <v>1</v>
      </c>
      <c r="D1263" s="3">
        <v>1</v>
      </c>
      <c r="E1263" s="3">
        <v>72</v>
      </c>
      <c r="F1263" s="3">
        <v>9</v>
      </c>
      <c r="G1263" s="3">
        <v>141</v>
      </c>
      <c r="H1263" s="3">
        <v>15</v>
      </c>
      <c r="I1263" s="3">
        <v>126</v>
      </c>
      <c r="J1263" s="3">
        <v>14</v>
      </c>
      <c r="K1263" s="3">
        <v>12.983333</v>
      </c>
      <c r="L1263" s="3">
        <v>1.5913734128733299</v>
      </c>
      <c r="M1263" s="3">
        <v>2.0418189456670901</v>
      </c>
      <c r="N1263" s="3">
        <v>224.383651215139</v>
      </c>
    </row>
    <row r="1264" spans="1:14" x14ac:dyDescent="0.3">
      <c r="A1264" s="3">
        <v>2016</v>
      </c>
      <c r="B1264" s="3">
        <v>4</v>
      </c>
      <c r="C1264" s="3">
        <v>1</v>
      </c>
      <c r="D1264" s="3">
        <v>1</v>
      </c>
      <c r="E1264" s="3">
        <v>73</v>
      </c>
      <c r="F1264" s="3">
        <v>9</v>
      </c>
      <c r="G1264" s="3">
        <v>141</v>
      </c>
      <c r="H1264" s="3">
        <v>15</v>
      </c>
      <c r="I1264" s="3">
        <v>133</v>
      </c>
      <c r="J1264" s="3">
        <v>14</v>
      </c>
      <c r="K1264" s="3">
        <v>14.383333</v>
      </c>
      <c r="L1264" s="3">
        <v>1.4703383439578499</v>
      </c>
      <c r="M1264" s="3">
        <v>1.7030386457198201</v>
      </c>
      <c r="N1264" s="3">
        <v>207.317706498056</v>
      </c>
    </row>
    <row r="1265" spans="1:14" x14ac:dyDescent="0.3">
      <c r="A1265" s="3">
        <v>2016</v>
      </c>
      <c r="B1265" s="3">
        <v>4</v>
      </c>
      <c r="C1265" s="3">
        <v>1</v>
      </c>
      <c r="D1265" s="3">
        <v>1</v>
      </c>
      <c r="E1265" s="3">
        <v>74</v>
      </c>
      <c r="F1265" s="3">
        <v>9</v>
      </c>
      <c r="G1265" s="3">
        <v>61</v>
      </c>
      <c r="H1265" s="3">
        <v>6</v>
      </c>
      <c r="I1265" s="3">
        <v>57</v>
      </c>
      <c r="J1265" s="3">
        <v>6</v>
      </c>
      <c r="K1265" s="3">
        <v>17.683333000000001</v>
      </c>
      <c r="L1265" s="3">
        <v>1.7294169134050801</v>
      </c>
      <c r="M1265" s="3">
        <v>1.6285031138887001</v>
      </c>
      <c r="N1265" s="3">
        <v>105.49443171771</v>
      </c>
    </row>
    <row r="1266" spans="1:14" x14ac:dyDescent="0.3">
      <c r="A1266" s="3">
        <v>2016</v>
      </c>
      <c r="B1266" s="3">
        <v>4</v>
      </c>
      <c r="C1266" s="3">
        <v>1</v>
      </c>
      <c r="D1266" s="3">
        <v>1</v>
      </c>
      <c r="E1266" s="3">
        <v>75</v>
      </c>
      <c r="F1266" s="3">
        <v>9</v>
      </c>
      <c r="G1266" s="3">
        <v>180</v>
      </c>
      <c r="H1266" s="3">
        <v>20</v>
      </c>
      <c r="I1266" s="3">
        <v>160</v>
      </c>
      <c r="J1266" s="3">
        <v>17</v>
      </c>
      <c r="K1266" s="3">
        <v>11.5</v>
      </c>
      <c r="L1266" s="3">
        <v>1.24476211520681</v>
      </c>
      <c r="M1266" s="3">
        <v>1.8035674212124799</v>
      </c>
      <c r="N1266" s="3">
        <v>224.05718073722599</v>
      </c>
    </row>
    <row r="1267" spans="1:14" x14ac:dyDescent="0.3">
      <c r="A1267" s="3">
        <v>2016</v>
      </c>
      <c r="B1267" s="3">
        <v>4</v>
      </c>
      <c r="C1267" s="3">
        <v>1</v>
      </c>
      <c r="D1267" s="3">
        <v>1</v>
      </c>
      <c r="E1267" s="3">
        <v>76</v>
      </c>
      <c r="F1267" s="3">
        <v>9</v>
      </c>
      <c r="G1267" s="3">
        <v>128</v>
      </c>
      <c r="H1267" s="3">
        <v>14</v>
      </c>
      <c r="I1267" s="3">
        <v>110</v>
      </c>
      <c r="J1267" s="3">
        <v>12</v>
      </c>
      <c r="K1267" s="3">
        <v>10.766666000000001</v>
      </c>
      <c r="L1267" s="3">
        <v>1.3175257001727001</v>
      </c>
      <c r="M1267" s="3">
        <v>2.0387984286435099</v>
      </c>
      <c r="N1267" s="3">
        <v>168.64328962210499</v>
      </c>
    </row>
    <row r="1268" spans="1:14" x14ac:dyDescent="0.3">
      <c r="A1268" s="3">
        <v>2016</v>
      </c>
      <c r="B1268" s="3">
        <v>4</v>
      </c>
      <c r="C1268" s="3">
        <v>1</v>
      </c>
      <c r="D1268" s="3">
        <v>1</v>
      </c>
      <c r="E1268" s="3">
        <v>77</v>
      </c>
      <c r="F1268" s="3">
        <v>9</v>
      </c>
      <c r="G1268" s="3">
        <v>80</v>
      </c>
      <c r="H1268" s="3">
        <v>8</v>
      </c>
      <c r="I1268" s="3">
        <v>75</v>
      </c>
      <c r="J1268" s="3">
        <v>8</v>
      </c>
      <c r="K1268" s="3">
        <v>11.816666</v>
      </c>
      <c r="L1268" s="3">
        <v>1.4984058275411001</v>
      </c>
      <c r="M1268" s="3">
        <v>2.11236459792923</v>
      </c>
      <c r="N1268" s="3">
        <v>119.872466203288</v>
      </c>
    </row>
    <row r="1269" spans="1:14" x14ac:dyDescent="0.3">
      <c r="A1269" s="3">
        <v>2016</v>
      </c>
      <c r="B1269" s="3">
        <v>4</v>
      </c>
      <c r="C1269" s="3">
        <v>1</v>
      </c>
      <c r="D1269" s="3">
        <v>1</v>
      </c>
      <c r="E1269" s="3">
        <v>78</v>
      </c>
      <c r="F1269" s="3">
        <v>9</v>
      </c>
      <c r="G1269" s="3">
        <v>36</v>
      </c>
      <c r="H1269" s="3">
        <v>4</v>
      </c>
      <c r="I1269" s="3">
        <v>35</v>
      </c>
      <c r="J1269" s="3">
        <v>3</v>
      </c>
      <c r="K1269" s="3">
        <v>18.416665999999999</v>
      </c>
      <c r="L1269" s="3">
        <v>1.80615715989767</v>
      </c>
      <c r="M1269" s="3">
        <v>1.6332585907491901</v>
      </c>
      <c r="N1269" s="3">
        <v>65.021657756316003</v>
      </c>
    </row>
    <row r="1270" spans="1:14" x14ac:dyDescent="0.3">
      <c r="A1270" s="3">
        <v>2016</v>
      </c>
      <c r="B1270" s="3">
        <v>4</v>
      </c>
      <c r="C1270" s="3">
        <v>1</v>
      </c>
      <c r="D1270" s="3">
        <v>1</v>
      </c>
      <c r="E1270" s="3">
        <v>79</v>
      </c>
      <c r="F1270" s="3">
        <v>9</v>
      </c>
      <c r="G1270" s="3">
        <v>40</v>
      </c>
      <c r="H1270" s="3">
        <v>4</v>
      </c>
      <c r="I1270" s="3">
        <v>39</v>
      </c>
      <c r="J1270" s="3">
        <v>4</v>
      </c>
      <c r="K1270" s="3">
        <v>10.116666</v>
      </c>
      <c r="L1270" s="3">
        <v>1.2615967820821901</v>
      </c>
      <c r="M1270" s="3">
        <v>2.0766170644536199</v>
      </c>
      <c r="N1270" s="3">
        <v>50.463871283287503</v>
      </c>
    </row>
    <row r="1271" spans="1:14" x14ac:dyDescent="0.3">
      <c r="A1271" s="3">
        <v>2016</v>
      </c>
      <c r="B1271" s="3">
        <v>4</v>
      </c>
      <c r="C1271" s="3">
        <v>1</v>
      </c>
      <c r="D1271" s="3">
        <v>1</v>
      </c>
      <c r="E1271" s="3">
        <v>80</v>
      </c>
      <c r="F1271" s="3">
        <v>1</v>
      </c>
      <c r="G1271" s="3">
        <v>2</v>
      </c>
      <c r="H1271" s="3">
        <v>2</v>
      </c>
      <c r="I1271" s="3">
        <v>2</v>
      </c>
      <c r="J1271" s="3">
        <v>2</v>
      </c>
      <c r="K1271" s="3">
        <v>5.7666659999999998</v>
      </c>
      <c r="L1271" s="3">
        <v>0.38552318628069498</v>
      </c>
      <c r="M1271" s="3">
        <v>1.1126210282271101</v>
      </c>
      <c r="N1271" s="3">
        <v>0.77104637256138997</v>
      </c>
    </row>
    <row r="1272" spans="1:14" x14ac:dyDescent="0.3">
      <c r="A1272" s="3">
        <v>2016</v>
      </c>
      <c r="B1272" s="3">
        <v>4</v>
      </c>
      <c r="C1272" s="3">
        <v>1</v>
      </c>
      <c r="D1272" s="3">
        <v>1</v>
      </c>
      <c r="E1272" s="3">
        <v>81</v>
      </c>
      <c r="F1272" s="3">
        <v>5</v>
      </c>
      <c r="G1272" s="3">
        <v>7</v>
      </c>
      <c r="H1272" s="3">
        <v>1</v>
      </c>
      <c r="I1272" s="3">
        <v>7</v>
      </c>
      <c r="J1272" s="3">
        <v>1</v>
      </c>
      <c r="K1272" s="3">
        <v>18.833333</v>
      </c>
      <c r="L1272" s="3">
        <v>2.7980404440746098</v>
      </c>
      <c r="M1272" s="3">
        <v>2.4745777774506998</v>
      </c>
      <c r="N1272" s="3">
        <v>19.586283108522299</v>
      </c>
    </row>
    <row r="1273" spans="1:14" x14ac:dyDescent="0.3">
      <c r="A1273" s="3">
        <v>2016</v>
      </c>
      <c r="B1273" s="3">
        <v>4</v>
      </c>
      <c r="C1273" s="3">
        <v>1</v>
      </c>
      <c r="D1273" s="3">
        <v>1</v>
      </c>
      <c r="E1273" s="3">
        <v>82</v>
      </c>
      <c r="F1273" s="3">
        <v>5</v>
      </c>
      <c r="G1273" s="3">
        <v>9</v>
      </c>
      <c r="H1273" s="3">
        <v>1</v>
      </c>
      <c r="I1273" s="3">
        <v>8</v>
      </c>
      <c r="J1273" s="3">
        <v>1</v>
      </c>
      <c r="K1273" s="3">
        <v>9.5166660000000007</v>
      </c>
      <c r="L1273" s="3">
        <v>1.8570660147692399</v>
      </c>
      <c r="M1273" s="3">
        <v>3.2516720102963399</v>
      </c>
      <c r="N1273" s="3">
        <v>16.713594132923198</v>
      </c>
    </row>
    <row r="1274" spans="1:14" x14ac:dyDescent="0.3">
      <c r="A1274" s="3">
        <v>2016</v>
      </c>
      <c r="B1274" s="3">
        <v>4</v>
      </c>
      <c r="C1274" s="3">
        <v>1</v>
      </c>
      <c r="D1274" s="3">
        <v>1</v>
      </c>
      <c r="E1274" s="3">
        <v>96</v>
      </c>
      <c r="F1274" s="3">
        <v>1</v>
      </c>
      <c r="G1274" s="3">
        <v>2</v>
      </c>
      <c r="H1274" s="3">
        <v>2</v>
      </c>
      <c r="I1274" s="3">
        <v>2</v>
      </c>
      <c r="J1274" s="3">
        <v>2</v>
      </c>
      <c r="K1274" s="3">
        <v>4.5999999999999996</v>
      </c>
      <c r="L1274" s="3">
        <v>0.72617431172936198</v>
      </c>
      <c r="M1274" s="3">
        <v>2.6263085415166798</v>
      </c>
      <c r="N1274" s="3">
        <v>1.45234862345872</v>
      </c>
    </row>
    <row r="1275" spans="1:14" x14ac:dyDescent="0.3">
      <c r="A1275" s="3">
        <v>2016</v>
      </c>
      <c r="B1275" s="3">
        <v>4</v>
      </c>
      <c r="C1275" s="3">
        <v>1</v>
      </c>
      <c r="D1275" s="3">
        <v>1</v>
      </c>
      <c r="E1275" s="3">
        <v>100</v>
      </c>
      <c r="F1275" s="3">
        <v>4</v>
      </c>
      <c r="G1275" s="3">
        <v>6</v>
      </c>
      <c r="H1275" s="3">
        <v>1</v>
      </c>
      <c r="I1275" s="3">
        <v>6</v>
      </c>
      <c r="J1275" s="3">
        <v>1</v>
      </c>
      <c r="K1275" s="3">
        <v>16.483332999999998</v>
      </c>
      <c r="L1275" s="3">
        <v>1.4071108816242801</v>
      </c>
      <c r="M1275" s="3">
        <v>1.4225215315494</v>
      </c>
      <c r="N1275" s="3">
        <v>8.4426652897456993</v>
      </c>
    </row>
    <row r="1276" spans="1:14" x14ac:dyDescent="0.3">
      <c r="A1276" s="3">
        <v>2016</v>
      </c>
      <c r="B1276" s="3">
        <v>4</v>
      </c>
      <c r="C1276" s="3">
        <v>1</v>
      </c>
      <c r="D1276" s="3">
        <v>1</v>
      </c>
      <c r="E1276" s="3">
        <v>107</v>
      </c>
      <c r="F1276" s="3">
        <v>3</v>
      </c>
      <c r="G1276" s="3">
        <v>8</v>
      </c>
      <c r="H1276" s="3">
        <v>2</v>
      </c>
      <c r="I1276" s="3">
        <v>8</v>
      </c>
      <c r="J1276" s="3">
        <v>2</v>
      </c>
      <c r="K1276" s="3">
        <v>12.466666</v>
      </c>
      <c r="L1276" s="3">
        <v>0.58363915681365397</v>
      </c>
      <c r="M1276" s="3">
        <v>0.78013588212351404</v>
      </c>
      <c r="N1276" s="3">
        <v>4.66911325450923</v>
      </c>
    </row>
    <row r="1277" spans="1:14" x14ac:dyDescent="0.3">
      <c r="A1277" s="3">
        <v>2016</v>
      </c>
      <c r="B1277" s="3">
        <v>4</v>
      </c>
      <c r="C1277" s="3">
        <v>1</v>
      </c>
      <c r="D1277" s="3">
        <v>1</v>
      </c>
      <c r="E1277" s="3">
        <v>117</v>
      </c>
      <c r="F1277" s="3">
        <v>7</v>
      </c>
      <c r="G1277" s="3">
        <v>10</v>
      </c>
      <c r="H1277" s="3">
        <v>1</v>
      </c>
      <c r="I1277" s="3">
        <v>9</v>
      </c>
      <c r="J1277" s="3">
        <v>1</v>
      </c>
      <c r="K1277" s="3">
        <v>12.9</v>
      </c>
      <c r="L1277" s="3">
        <v>1.95638198381281</v>
      </c>
      <c r="M1277" s="3">
        <v>2.52566742036253</v>
      </c>
      <c r="N1277" s="3">
        <v>19.563819838128101</v>
      </c>
    </row>
    <row r="1278" spans="1:14" x14ac:dyDescent="0.3">
      <c r="A1278" s="3">
        <v>2016</v>
      </c>
      <c r="B1278" s="3">
        <v>4</v>
      </c>
      <c r="C1278" s="3">
        <v>1</v>
      </c>
      <c r="D1278" s="3">
        <v>1</v>
      </c>
      <c r="E1278" s="3">
        <v>118</v>
      </c>
      <c r="F1278" s="3">
        <v>2</v>
      </c>
      <c r="G1278" s="3">
        <v>7</v>
      </c>
      <c r="H1278" s="3">
        <v>3</v>
      </c>
      <c r="I1278" s="3">
        <v>5</v>
      </c>
      <c r="J1278" s="3">
        <v>2</v>
      </c>
      <c r="K1278" s="3">
        <v>19.733332999999998</v>
      </c>
      <c r="L1278" s="3">
        <v>3.3231181673993202</v>
      </c>
      <c r="M1278" s="3">
        <v>2.8066876413845598</v>
      </c>
      <c r="N1278" s="3">
        <v>23.261827171795201</v>
      </c>
    </row>
    <row r="1279" spans="1:14" x14ac:dyDescent="0.3">
      <c r="A1279" s="3">
        <v>2016</v>
      </c>
      <c r="B1279" s="3">
        <v>4</v>
      </c>
      <c r="C1279" s="3">
        <v>1</v>
      </c>
      <c r="D1279" s="3">
        <v>1</v>
      </c>
      <c r="E1279" s="3">
        <v>132</v>
      </c>
      <c r="F1279" s="3">
        <v>2</v>
      </c>
      <c r="G1279" s="3">
        <v>4</v>
      </c>
      <c r="H1279" s="3">
        <v>2</v>
      </c>
      <c r="I1279" s="3">
        <v>4</v>
      </c>
      <c r="J1279" s="3">
        <v>2</v>
      </c>
      <c r="K1279" s="3">
        <v>11.05</v>
      </c>
      <c r="L1279" s="3">
        <v>1.2719452817785599</v>
      </c>
      <c r="M1279" s="3">
        <v>1.91774637282859</v>
      </c>
      <c r="N1279" s="3">
        <v>5.0877811271142601</v>
      </c>
    </row>
    <row r="1280" spans="1:14" x14ac:dyDescent="0.3">
      <c r="A1280" s="3">
        <v>2016</v>
      </c>
      <c r="B1280" s="3">
        <v>4</v>
      </c>
      <c r="C1280" s="3">
        <v>2</v>
      </c>
      <c r="D1280" s="3">
        <v>0</v>
      </c>
      <c r="E1280" s="3">
        <v>17</v>
      </c>
      <c r="F1280" s="3">
        <v>15</v>
      </c>
      <c r="G1280" s="3">
        <v>27</v>
      </c>
      <c r="H1280" s="3">
        <v>1</v>
      </c>
      <c r="I1280" s="3">
        <v>26</v>
      </c>
      <c r="J1280" s="3">
        <v>1</v>
      </c>
      <c r="K1280" s="3">
        <v>28.033332999999999</v>
      </c>
      <c r="L1280" s="3">
        <v>1.0995768324359001</v>
      </c>
      <c r="M1280" s="3">
        <v>0.65347276095635698</v>
      </c>
      <c r="N1280" s="3">
        <v>29.688574475769201</v>
      </c>
    </row>
    <row r="1281" spans="1:14" x14ac:dyDescent="0.3">
      <c r="A1281" s="3">
        <v>2016</v>
      </c>
      <c r="B1281" s="3">
        <v>4</v>
      </c>
      <c r="C1281" s="3">
        <v>2</v>
      </c>
      <c r="D1281" s="3">
        <v>0</v>
      </c>
      <c r="E1281" s="3">
        <v>18</v>
      </c>
      <c r="F1281" s="3">
        <v>20</v>
      </c>
      <c r="G1281" s="3">
        <v>112</v>
      </c>
      <c r="H1281" s="3">
        <v>5</v>
      </c>
      <c r="I1281" s="3">
        <v>105</v>
      </c>
      <c r="J1281" s="3">
        <v>5</v>
      </c>
      <c r="K1281" s="3">
        <v>8.3833330000000004</v>
      </c>
      <c r="L1281" s="3">
        <v>1.0188063726233301</v>
      </c>
      <c r="M1281" s="3">
        <v>2.0248848973206401</v>
      </c>
      <c r="N1281" s="3">
        <v>114.106313733813</v>
      </c>
    </row>
    <row r="1282" spans="1:14" x14ac:dyDescent="0.3">
      <c r="A1282" s="3">
        <v>2016</v>
      </c>
      <c r="B1282" s="3">
        <v>4</v>
      </c>
      <c r="C1282" s="3">
        <v>2</v>
      </c>
      <c r="D1282" s="3">
        <v>0</v>
      </c>
      <c r="E1282" s="3">
        <v>19</v>
      </c>
      <c r="F1282" s="3">
        <v>21</v>
      </c>
      <c r="G1282" s="3">
        <v>216</v>
      </c>
      <c r="H1282" s="3">
        <v>10</v>
      </c>
      <c r="I1282" s="3">
        <v>206</v>
      </c>
      <c r="J1282" s="3">
        <v>9</v>
      </c>
      <c r="K1282" s="3">
        <v>12.133333</v>
      </c>
      <c r="L1282" s="3">
        <v>1.6498380739593701</v>
      </c>
      <c r="M1282" s="3">
        <v>2.2654399032149302</v>
      </c>
      <c r="N1282" s="3">
        <v>356.36502397522497</v>
      </c>
    </row>
    <row r="1283" spans="1:14" x14ac:dyDescent="0.3">
      <c r="A1283" s="3">
        <v>2016</v>
      </c>
      <c r="B1283" s="3">
        <v>4</v>
      </c>
      <c r="C1283" s="3">
        <v>2</v>
      </c>
      <c r="D1283" s="3">
        <v>0</v>
      </c>
      <c r="E1283" s="3">
        <v>20</v>
      </c>
      <c r="F1283" s="3">
        <v>21</v>
      </c>
      <c r="G1283" s="3">
        <v>293</v>
      </c>
      <c r="H1283" s="3">
        <v>13</v>
      </c>
      <c r="I1283" s="3">
        <v>273</v>
      </c>
      <c r="J1283" s="3">
        <v>13</v>
      </c>
      <c r="K1283" s="3">
        <v>13.233333</v>
      </c>
      <c r="L1283" s="3">
        <v>1.6586593449995799</v>
      </c>
      <c r="M1283" s="3">
        <v>2.0876814444253</v>
      </c>
      <c r="N1283" s="3">
        <v>485.987188084877</v>
      </c>
    </row>
    <row r="1284" spans="1:14" x14ac:dyDescent="0.3">
      <c r="A1284" s="3">
        <v>2016</v>
      </c>
      <c r="B1284" s="3">
        <v>4</v>
      </c>
      <c r="C1284" s="3">
        <v>2</v>
      </c>
      <c r="D1284" s="3">
        <v>0</v>
      </c>
      <c r="E1284" s="3">
        <v>21</v>
      </c>
      <c r="F1284" s="3">
        <v>21</v>
      </c>
      <c r="G1284" s="3">
        <v>1033</v>
      </c>
      <c r="H1284" s="3">
        <v>49</v>
      </c>
      <c r="I1284" s="3">
        <v>893</v>
      </c>
      <c r="J1284" s="3">
        <v>42</v>
      </c>
      <c r="K1284" s="3">
        <v>12.033333000000001</v>
      </c>
      <c r="L1284" s="3">
        <v>1.53492672449106</v>
      </c>
      <c r="M1284" s="3">
        <v>2.1247464721984599</v>
      </c>
      <c r="N1284" s="3">
        <v>1585.5793063992601</v>
      </c>
    </row>
    <row r="1285" spans="1:14" x14ac:dyDescent="0.3">
      <c r="A1285" s="3">
        <v>2016</v>
      </c>
      <c r="B1285" s="3">
        <v>4</v>
      </c>
      <c r="C1285" s="3">
        <v>2</v>
      </c>
      <c r="D1285" s="3">
        <v>0</v>
      </c>
      <c r="E1285" s="3">
        <v>22</v>
      </c>
      <c r="F1285" s="3">
        <v>21</v>
      </c>
      <c r="G1285" s="3">
        <v>1122</v>
      </c>
      <c r="H1285" s="3">
        <v>53</v>
      </c>
      <c r="I1285" s="3">
        <v>992</v>
      </c>
      <c r="J1285" s="3">
        <v>47</v>
      </c>
      <c r="K1285" s="3">
        <v>12.7</v>
      </c>
      <c r="L1285" s="3">
        <v>1.5791144239235</v>
      </c>
      <c r="M1285" s="3">
        <v>2.07009139471772</v>
      </c>
      <c r="N1285" s="3">
        <v>1771.76638364216</v>
      </c>
    </row>
    <row r="1286" spans="1:14" x14ac:dyDescent="0.3">
      <c r="A1286" s="3">
        <v>2016</v>
      </c>
      <c r="B1286" s="3">
        <v>4</v>
      </c>
      <c r="C1286" s="3">
        <v>2</v>
      </c>
      <c r="D1286" s="3">
        <v>0</v>
      </c>
      <c r="E1286" s="3">
        <v>23</v>
      </c>
      <c r="F1286" s="3">
        <v>21</v>
      </c>
      <c r="G1286" s="3">
        <v>1725</v>
      </c>
      <c r="H1286" s="3">
        <v>82</v>
      </c>
      <c r="I1286" s="3">
        <v>1427</v>
      </c>
      <c r="J1286" s="3">
        <v>67</v>
      </c>
      <c r="K1286" s="3">
        <v>12.35</v>
      </c>
      <c r="L1286" s="3">
        <v>1.55241017412728</v>
      </c>
      <c r="M1286" s="3">
        <v>2.0947959579286199</v>
      </c>
      <c r="N1286" s="3">
        <v>2677.9075503695499</v>
      </c>
    </row>
    <row r="1287" spans="1:14" x14ac:dyDescent="0.3">
      <c r="A1287" s="3">
        <v>2016</v>
      </c>
      <c r="B1287" s="3">
        <v>4</v>
      </c>
      <c r="C1287" s="3">
        <v>2</v>
      </c>
      <c r="D1287" s="3">
        <v>0</v>
      </c>
      <c r="E1287" s="3">
        <v>24</v>
      </c>
      <c r="F1287" s="3">
        <v>21</v>
      </c>
      <c r="G1287" s="3">
        <v>2664</v>
      </c>
      <c r="H1287" s="3">
        <v>126</v>
      </c>
      <c r="I1287" s="3">
        <v>2088</v>
      </c>
      <c r="J1287" s="3">
        <v>99</v>
      </c>
      <c r="K1287" s="3">
        <v>13.216666</v>
      </c>
      <c r="L1287" s="3">
        <v>1.8832732905740199</v>
      </c>
      <c r="M1287" s="3">
        <v>2.3737919029072398</v>
      </c>
      <c r="N1287" s="3">
        <v>5017.0400460891797</v>
      </c>
    </row>
    <row r="1288" spans="1:14" x14ac:dyDescent="0.3">
      <c r="A1288" s="3">
        <v>2016</v>
      </c>
      <c r="B1288" s="3">
        <v>4</v>
      </c>
      <c r="C1288" s="3">
        <v>2</v>
      </c>
      <c r="D1288" s="3">
        <v>0</v>
      </c>
      <c r="E1288" s="3">
        <v>25</v>
      </c>
      <c r="F1288" s="3">
        <v>21</v>
      </c>
      <c r="G1288" s="3">
        <v>4744</v>
      </c>
      <c r="H1288" s="3">
        <v>225</v>
      </c>
      <c r="I1288" s="3">
        <v>3247</v>
      </c>
      <c r="J1288" s="3">
        <v>154</v>
      </c>
      <c r="K1288" s="3">
        <v>19.100000000000001</v>
      </c>
      <c r="L1288" s="3">
        <v>3.5984665835882801</v>
      </c>
      <c r="M1288" s="3">
        <v>3.13991519523905</v>
      </c>
      <c r="N1288" s="3">
        <v>17071.125472542801</v>
      </c>
    </row>
    <row r="1289" spans="1:14" x14ac:dyDescent="0.3">
      <c r="A1289" s="3">
        <v>2016</v>
      </c>
      <c r="B1289" s="3">
        <v>4</v>
      </c>
      <c r="C1289" s="3">
        <v>2</v>
      </c>
      <c r="D1289" s="3">
        <v>0</v>
      </c>
      <c r="E1289" s="3">
        <v>26</v>
      </c>
      <c r="F1289" s="3">
        <v>21</v>
      </c>
      <c r="G1289" s="3">
        <v>5224</v>
      </c>
      <c r="H1289" s="3">
        <v>248</v>
      </c>
      <c r="I1289" s="3">
        <v>3509</v>
      </c>
      <c r="J1289" s="3">
        <v>167</v>
      </c>
      <c r="K1289" s="3">
        <v>14.3</v>
      </c>
      <c r="L1289" s="3">
        <v>1.9084595136817799</v>
      </c>
      <c r="M1289" s="3">
        <v>2.22206453470486</v>
      </c>
      <c r="N1289" s="3">
        <v>9969.7924994736404</v>
      </c>
    </row>
    <row r="1290" spans="1:14" x14ac:dyDescent="0.3">
      <c r="A1290" s="3">
        <v>2016</v>
      </c>
      <c r="B1290" s="3">
        <v>4</v>
      </c>
      <c r="C1290" s="3">
        <v>2</v>
      </c>
      <c r="D1290" s="3">
        <v>0</v>
      </c>
      <c r="E1290" s="3">
        <v>27</v>
      </c>
      <c r="F1290" s="3">
        <v>21</v>
      </c>
      <c r="G1290" s="3">
        <v>6185</v>
      </c>
      <c r="H1290" s="3">
        <v>294</v>
      </c>
      <c r="I1290" s="3">
        <v>3879</v>
      </c>
      <c r="J1290" s="3">
        <v>184</v>
      </c>
      <c r="K1290" s="3">
        <v>13.85</v>
      </c>
      <c r="L1290" s="3">
        <v>1.91700731416571</v>
      </c>
      <c r="M1290" s="3">
        <v>2.3050646722190802</v>
      </c>
      <c r="N1290" s="3">
        <v>11856.690238114899</v>
      </c>
    </row>
    <row r="1291" spans="1:14" x14ac:dyDescent="0.3">
      <c r="A1291" s="3">
        <v>2016</v>
      </c>
      <c r="B1291" s="3">
        <v>4</v>
      </c>
      <c r="C1291" s="3">
        <v>2</v>
      </c>
      <c r="D1291" s="3">
        <v>0</v>
      </c>
      <c r="E1291" s="3">
        <v>28</v>
      </c>
      <c r="F1291" s="3">
        <v>21</v>
      </c>
      <c r="G1291" s="3">
        <v>7443</v>
      </c>
      <c r="H1291" s="3">
        <v>354</v>
      </c>
      <c r="I1291" s="3">
        <v>4315</v>
      </c>
      <c r="J1291" s="3">
        <v>205</v>
      </c>
      <c r="K1291" s="3">
        <v>13.75</v>
      </c>
      <c r="L1291" s="3">
        <v>1.8339904275153101</v>
      </c>
      <c r="M1291" s="3">
        <v>2.222032251915</v>
      </c>
      <c r="N1291" s="3">
        <v>13650.3907519965</v>
      </c>
    </row>
    <row r="1292" spans="1:14" x14ac:dyDescent="0.3">
      <c r="A1292" s="3">
        <v>2016</v>
      </c>
      <c r="B1292" s="3">
        <v>4</v>
      </c>
      <c r="C1292" s="3">
        <v>2</v>
      </c>
      <c r="D1292" s="3">
        <v>0</v>
      </c>
      <c r="E1292" s="3">
        <v>29</v>
      </c>
      <c r="F1292" s="3">
        <v>21</v>
      </c>
      <c r="G1292" s="3">
        <v>6248</v>
      </c>
      <c r="H1292" s="3">
        <v>297</v>
      </c>
      <c r="I1292" s="3">
        <v>3939</v>
      </c>
      <c r="J1292" s="3">
        <v>187</v>
      </c>
      <c r="K1292" s="3">
        <v>14.25</v>
      </c>
      <c r="L1292" s="3">
        <v>1.8303309175262501</v>
      </c>
      <c r="M1292" s="3">
        <v>2.14058284234937</v>
      </c>
      <c r="N1292" s="3">
        <v>11435.907572704</v>
      </c>
    </row>
    <row r="1293" spans="1:14" x14ac:dyDescent="0.3">
      <c r="A1293" s="3">
        <v>2016</v>
      </c>
      <c r="B1293" s="3">
        <v>4</v>
      </c>
      <c r="C1293" s="3">
        <v>2</v>
      </c>
      <c r="D1293" s="3">
        <v>0</v>
      </c>
      <c r="E1293" s="3">
        <v>30</v>
      </c>
      <c r="F1293" s="3">
        <v>21</v>
      </c>
      <c r="G1293" s="3">
        <v>6996</v>
      </c>
      <c r="H1293" s="3">
        <v>333</v>
      </c>
      <c r="I1293" s="3">
        <v>4143</v>
      </c>
      <c r="J1293" s="3">
        <v>197</v>
      </c>
      <c r="K1293" s="3">
        <v>13.766666000000001</v>
      </c>
      <c r="L1293" s="3">
        <v>3.2267807706340301</v>
      </c>
      <c r="M1293" s="3">
        <v>3.9045257359298402</v>
      </c>
      <c r="N1293" s="3">
        <v>22574.558271355701</v>
      </c>
    </row>
    <row r="1294" spans="1:14" x14ac:dyDescent="0.3">
      <c r="A1294" s="3">
        <v>2016</v>
      </c>
      <c r="B1294" s="3">
        <v>4</v>
      </c>
      <c r="C1294" s="3">
        <v>2</v>
      </c>
      <c r="D1294" s="3">
        <v>0</v>
      </c>
      <c r="E1294" s="3">
        <v>31</v>
      </c>
      <c r="F1294" s="3">
        <v>21</v>
      </c>
      <c r="G1294" s="3">
        <v>7104</v>
      </c>
      <c r="H1294" s="3">
        <v>338</v>
      </c>
      <c r="I1294" s="3">
        <v>4216</v>
      </c>
      <c r="J1294" s="3">
        <v>200</v>
      </c>
      <c r="K1294" s="3">
        <v>15.066666</v>
      </c>
      <c r="L1294" s="3">
        <v>1.90477649745734</v>
      </c>
      <c r="M1294" s="3">
        <v>2.10534465754013</v>
      </c>
      <c r="N1294" s="3">
        <v>13531.532237937001</v>
      </c>
    </row>
    <row r="1295" spans="1:14" x14ac:dyDescent="0.3">
      <c r="A1295" s="3">
        <v>2016</v>
      </c>
      <c r="B1295" s="3">
        <v>4</v>
      </c>
      <c r="C1295" s="3">
        <v>2</v>
      </c>
      <c r="D1295" s="3">
        <v>0</v>
      </c>
      <c r="E1295" s="3">
        <v>32</v>
      </c>
      <c r="F1295" s="3">
        <v>21</v>
      </c>
      <c r="G1295" s="3">
        <v>6506</v>
      </c>
      <c r="H1295" s="3">
        <v>309</v>
      </c>
      <c r="I1295" s="3">
        <v>4004</v>
      </c>
      <c r="J1295" s="3">
        <v>190</v>
      </c>
      <c r="K1295" s="3">
        <v>14.583333</v>
      </c>
      <c r="L1295" s="3">
        <v>1.8470683778497199</v>
      </c>
      <c r="M1295" s="3">
        <v>2.1094279062961601</v>
      </c>
      <c r="N1295" s="3">
        <v>12017.0268662903</v>
      </c>
    </row>
    <row r="1296" spans="1:14" x14ac:dyDescent="0.3">
      <c r="A1296" s="3">
        <v>2016</v>
      </c>
      <c r="B1296" s="3">
        <v>4</v>
      </c>
      <c r="C1296" s="3">
        <v>2</v>
      </c>
      <c r="D1296" s="3">
        <v>0</v>
      </c>
      <c r="E1296" s="3">
        <v>33</v>
      </c>
      <c r="F1296" s="3">
        <v>21</v>
      </c>
      <c r="G1296" s="3">
        <v>6371</v>
      </c>
      <c r="H1296" s="3">
        <v>303</v>
      </c>
      <c r="I1296" s="3">
        <v>3951</v>
      </c>
      <c r="J1296" s="3">
        <v>188</v>
      </c>
      <c r="K1296" s="3">
        <v>16.016666000000001</v>
      </c>
      <c r="L1296" s="3">
        <v>1.8418941970741001</v>
      </c>
      <c r="M1296" s="3">
        <v>1.916601963812</v>
      </c>
      <c r="N1296" s="3">
        <v>11734.707929559099</v>
      </c>
    </row>
    <row r="1297" spans="1:14" x14ac:dyDescent="0.3">
      <c r="A1297" s="3">
        <v>2016</v>
      </c>
      <c r="B1297" s="3">
        <v>4</v>
      </c>
      <c r="C1297" s="3">
        <v>2</v>
      </c>
      <c r="D1297" s="3">
        <v>0</v>
      </c>
      <c r="E1297" s="3">
        <v>34</v>
      </c>
      <c r="F1297" s="3">
        <v>21</v>
      </c>
      <c r="G1297" s="3">
        <v>6181</v>
      </c>
      <c r="H1297" s="3">
        <v>294</v>
      </c>
      <c r="I1297" s="3">
        <v>3882</v>
      </c>
      <c r="J1297" s="3">
        <v>184</v>
      </c>
      <c r="K1297" s="3">
        <v>14.8</v>
      </c>
      <c r="L1297" s="3">
        <v>1.8402964456892601</v>
      </c>
      <c r="M1297" s="3">
        <v>2.0722326149219001</v>
      </c>
      <c r="N1297" s="3">
        <v>11374.872330805299</v>
      </c>
    </row>
    <row r="1298" spans="1:14" x14ac:dyDescent="0.3">
      <c r="A1298" s="3">
        <v>2016</v>
      </c>
      <c r="B1298" s="3">
        <v>4</v>
      </c>
      <c r="C1298" s="3">
        <v>2</v>
      </c>
      <c r="D1298" s="3">
        <v>0</v>
      </c>
      <c r="E1298" s="3">
        <v>35</v>
      </c>
      <c r="F1298" s="3">
        <v>21</v>
      </c>
      <c r="G1298" s="3">
        <v>5307</v>
      </c>
      <c r="H1298" s="3">
        <v>252</v>
      </c>
      <c r="I1298" s="3">
        <v>3498</v>
      </c>
      <c r="J1298" s="3">
        <v>166</v>
      </c>
      <c r="K1298" s="3">
        <v>16.5</v>
      </c>
      <c r="L1298" s="3">
        <v>1.90824645877953</v>
      </c>
      <c r="M1298" s="3">
        <v>1.92576339420985</v>
      </c>
      <c r="N1298" s="3">
        <v>10127.063956743001</v>
      </c>
    </row>
    <row r="1299" spans="1:14" x14ac:dyDescent="0.3">
      <c r="A1299" s="3">
        <v>2016</v>
      </c>
      <c r="B1299" s="3">
        <v>4</v>
      </c>
      <c r="C1299" s="3">
        <v>2</v>
      </c>
      <c r="D1299" s="3">
        <v>0</v>
      </c>
      <c r="E1299" s="3">
        <v>36</v>
      </c>
      <c r="F1299" s="3">
        <v>21</v>
      </c>
      <c r="G1299" s="3">
        <v>5056</v>
      </c>
      <c r="H1299" s="3">
        <v>240</v>
      </c>
      <c r="I1299" s="3">
        <v>3395</v>
      </c>
      <c r="J1299" s="3">
        <v>161</v>
      </c>
      <c r="K1299" s="3">
        <v>14.5</v>
      </c>
      <c r="L1299" s="3">
        <v>1.8313571997348099</v>
      </c>
      <c r="M1299" s="3">
        <v>2.1039469081164701</v>
      </c>
      <c r="N1299" s="3">
        <v>9259.3420018591896</v>
      </c>
    </row>
    <row r="1300" spans="1:14" x14ac:dyDescent="0.3">
      <c r="A1300" s="3">
        <v>2016</v>
      </c>
      <c r="B1300" s="3">
        <v>4</v>
      </c>
      <c r="C1300" s="3">
        <v>2</v>
      </c>
      <c r="D1300" s="3">
        <v>0</v>
      </c>
      <c r="E1300" s="3">
        <v>37</v>
      </c>
      <c r="F1300" s="3">
        <v>21</v>
      </c>
      <c r="G1300" s="3">
        <v>4222</v>
      </c>
      <c r="H1300" s="3">
        <v>201</v>
      </c>
      <c r="I1300" s="3">
        <v>3018</v>
      </c>
      <c r="J1300" s="3">
        <v>143</v>
      </c>
      <c r="K1300" s="3">
        <v>15.033333000000001</v>
      </c>
      <c r="L1300" s="3">
        <v>1.7581353660857699</v>
      </c>
      <c r="M1300" s="3">
        <v>1.94809338957737</v>
      </c>
      <c r="N1300" s="3">
        <v>7422.8475156141203</v>
      </c>
    </row>
    <row r="1301" spans="1:14" x14ac:dyDescent="0.3">
      <c r="A1301" s="3">
        <v>2016</v>
      </c>
      <c r="B1301" s="3">
        <v>4</v>
      </c>
      <c r="C1301" s="3">
        <v>2</v>
      </c>
      <c r="D1301" s="3">
        <v>0</v>
      </c>
      <c r="E1301" s="3">
        <v>38</v>
      </c>
      <c r="F1301" s="3">
        <v>21</v>
      </c>
      <c r="G1301" s="3">
        <v>3610</v>
      </c>
      <c r="H1301" s="3">
        <v>171</v>
      </c>
      <c r="I1301" s="3">
        <v>2700</v>
      </c>
      <c r="J1301" s="3">
        <v>128</v>
      </c>
      <c r="K1301" s="3">
        <v>15.583333</v>
      </c>
      <c r="L1301" s="3">
        <v>1.86150983595499</v>
      </c>
      <c r="M1301" s="3">
        <v>1.98955624282159</v>
      </c>
      <c r="N1301" s="3">
        <v>6720.0505077975004</v>
      </c>
    </row>
    <row r="1302" spans="1:14" x14ac:dyDescent="0.3">
      <c r="A1302" s="3">
        <v>2016</v>
      </c>
      <c r="B1302" s="3">
        <v>4</v>
      </c>
      <c r="C1302" s="3">
        <v>2</v>
      </c>
      <c r="D1302" s="3">
        <v>0</v>
      </c>
      <c r="E1302" s="3">
        <v>39</v>
      </c>
      <c r="F1302" s="3">
        <v>21</v>
      </c>
      <c r="G1302" s="3">
        <v>3511</v>
      </c>
      <c r="H1302" s="3">
        <v>167</v>
      </c>
      <c r="I1302" s="3">
        <v>2616</v>
      </c>
      <c r="J1302" s="3">
        <v>124</v>
      </c>
      <c r="K1302" s="3">
        <v>15.266666000000001</v>
      </c>
      <c r="L1302" s="3">
        <v>1.8483720418738501</v>
      </c>
      <c r="M1302" s="3">
        <v>2.01588201953034</v>
      </c>
      <c r="N1302" s="3">
        <v>6489.6342390191003</v>
      </c>
    </row>
    <row r="1303" spans="1:14" x14ac:dyDescent="0.3">
      <c r="A1303" s="3">
        <v>2016</v>
      </c>
      <c r="B1303" s="3">
        <v>4</v>
      </c>
      <c r="C1303" s="3">
        <v>2</v>
      </c>
      <c r="D1303" s="3">
        <v>0</v>
      </c>
      <c r="E1303" s="3">
        <v>40</v>
      </c>
      <c r="F1303" s="3">
        <v>21</v>
      </c>
      <c r="G1303" s="3">
        <v>3409</v>
      </c>
      <c r="H1303" s="3">
        <v>162</v>
      </c>
      <c r="I1303" s="3">
        <v>2563</v>
      </c>
      <c r="J1303" s="3">
        <v>122</v>
      </c>
      <c r="K1303" s="3">
        <v>15.466666</v>
      </c>
      <c r="L1303" s="3">
        <v>1.8318018488933501</v>
      </c>
      <c r="M1303" s="3">
        <v>1.97230531566185</v>
      </c>
      <c r="N1303" s="3">
        <v>6244.6125028774504</v>
      </c>
    </row>
    <row r="1304" spans="1:14" x14ac:dyDescent="0.3">
      <c r="A1304" s="3">
        <v>2016</v>
      </c>
      <c r="B1304" s="3">
        <v>4</v>
      </c>
      <c r="C1304" s="3">
        <v>2</v>
      </c>
      <c r="D1304" s="3">
        <v>0</v>
      </c>
      <c r="E1304" s="3">
        <v>41</v>
      </c>
      <c r="F1304" s="3">
        <v>21</v>
      </c>
      <c r="G1304" s="3">
        <v>3145</v>
      </c>
      <c r="H1304" s="3">
        <v>149</v>
      </c>
      <c r="I1304" s="3">
        <v>2399</v>
      </c>
      <c r="J1304" s="3">
        <v>114</v>
      </c>
      <c r="K1304" s="3">
        <v>14.716666</v>
      </c>
      <c r="L1304" s="3">
        <v>1.8378637344828299</v>
      </c>
      <c r="M1304" s="3">
        <v>2.0800196933160402</v>
      </c>
      <c r="N1304" s="3">
        <v>5780.0814449485097</v>
      </c>
    </row>
    <row r="1305" spans="1:14" x14ac:dyDescent="0.3">
      <c r="A1305" s="3">
        <v>2016</v>
      </c>
      <c r="B1305" s="3">
        <v>4</v>
      </c>
      <c r="C1305" s="3">
        <v>2</v>
      </c>
      <c r="D1305" s="3">
        <v>0</v>
      </c>
      <c r="E1305" s="3">
        <v>42</v>
      </c>
      <c r="F1305" s="3">
        <v>21</v>
      </c>
      <c r="G1305" s="3">
        <v>2297</v>
      </c>
      <c r="H1305" s="3">
        <v>109</v>
      </c>
      <c r="I1305" s="3">
        <v>1855</v>
      </c>
      <c r="J1305" s="3">
        <v>88</v>
      </c>
      <c r="K1305" s="3">
        <v>17.033332999999999</v>
      </c>
      <c r="L1305" s="3">
        <v>1.82417679573766</v>
      </c>
      <c r="M1305" s="3">
        <v>1.7848183269884399</v>
      </c>
      <c r="N1305" s="3">
        <v>4190.1340998094001</v>
      </c>
    </row>
    <row r="1306" spans="1:14" x14ac:dyDescent="0.3">
      <c r="A1306" s="3">
        <v>2016</v>
      </c>
      <c r="B1306" s="3">
        <v>4</v>
      </c>
      <c r="C1306" s="3">
        <v>2</v>
      </c>
      <c r="D1306" s="3">
        <v>0</v>
      </c>
      <c r="E1306" s="3">
        <v>43</v>
      </c>
      <c r="F1306" s="3">
        <v>21</v>
      </c>
      <c r="G1306" s="3">
        <v>2900</v>
      </c>
      <c r="H1306" s="3">
        <v>138</v>
      </c>
      <c r="I1306" s="3">
        <v>2255</v>
      </c>
      <c r="J1306" s="3">
        <v>107</v>
      </c>
      <c r="K1306" s="3">
        <v>15.866666</v>
      </c>
      <c r="L1306" s="3">
        <v>1.8759032766171599</v>
      </c>
      <c r="M1306" s="3">
        <v>1.96992080374978</v>
      </c>
      <c r="N1306" s="3">
        <v>5440.1195021897602</v>
      </c>
    </row>
    <row r="1307" spans="1:14" x14ac:dyDescent="0.3">
      <c r="A1307" s="3">
        <v>2016</v>
      </c>
      <c r="B1307" s="3">
        <v>4</v>
      </c>
      <c r="C1307" s="3">
        <v>2</v>
      </c>
      <c r="D1307" s="3">
        <v>0</v>
      </c>
      <c r="E1307" s="3">
        <v>44</v>
      </c>
      <c r="F1307" s="3">
        <v>21</v>
      </c>
      <c r="G1307" s="3">
        <v>2797</v>
      </c>
      <c r="H1307" s="3">
        <v>133</v>
      </c>
      <c r="I1307" s="3">
        <v>2182</v>
      </c>
      <c r="J1307" s="3">
        <v>103</v>
      </c>
      <c r="K1307" s="3">
        <v>15.133333</v>
      </c>
      <c r="L1307" s="3">
        <v>1.9435502607617099</v>
      </c>
      <c r="M1307" s="3">
        <v>2.1385480745984502</v>
      </c>
      <c r="N1307" s="3">
        <v>5436.1100793504902</v>
      </c>
    </row>
    <row r="1308" spans="1:14" x14ac:dyDescent="0.3">
      <c r="A1308" s="3">
        <v>2016</v>
      </c>
      <c r="B1308" s="3">
        <v>4</v>
      </c>
      <c r="C1308" s="3">
        <v>2</v>
      </c>
      <c r="D1308" s="3">
        <v>0</v>
      </c>
      <c r="E1308" s="3">
        <v>45</v>
      </c>
      <c r="F1308" s="3">
        <v>21</v>
      </c>
      <c r="G1308" s="3">
        <v>2743</v>
      </c>
      <c r="H1308" s="3">
        <v>130</v>
      </c>
      <c r="I1308" s="3">
        <v>2152</v>
      </c>
      <c r="J1308" s="3">
        <v>102</v>
      </c>
      <c r="K1308" s="3">
        <v>15.95</v>
      </c>
      <c r="L1308" s="3">
        <v>1.78741579542287</v>
      </c>
      <c r="M1308" s="3">
        <v>1.8668320419192299</v>
      </c>
      <c r="N1308" s="3">
        <v>4902.8815268449298</v>
      </c>
    </row>
    <row r="1309" spans="1:14" x14ac:dyDescent="0.3">
      <c r="A1309" s="3">
        <v>2016</v>
      </c>
      <c r="B1309" s="3">
        <v>4</v>
      </c>
      <c r="C1309" s="3">
        <v>2</v>
      </c>
      <c r="D1309" s="3">
        <v>0</v>
      </c>
      <c r="E1309" s="3">
        <v>46</v>
      </c>
      <c r="F1309" s="3">
        <v>21</v>
      </c>
      <c r="G1309" s="3">
        <v>2649</v>
      </c>
      <c r="H1309" s="3">
        <v>126</v>
      </c>
      <c r="I1309" s="3">
        <v>2094</v>
      </c>
      <c r="J1309" s="3">
        <v>99</v>
      </c>
      <c r="K1309" s="3">
        <v>14.983333</v>
      </c>
      <c r="L1309" s="3">
        <v>1.83108630279051</v>
      </c>
      <c r="M1309" s="3">
        <v>2.0363357215631899</v>
      </c>
      <c r="N1309" s="3">
        <v>4850.5476160920698</v>
      </c>
    </row>
    <row r="1310" spans="1:14" x14ac:dyDescent="0.3">
      <c r="A1310" s="3">
        <v>2016</v>
      </c>
      <c r="B1310" s="3">
        <v>4</v>
      </c>
      <c r="C1310" s="3">
        <v>2</v>
      </c>
      <c r="D1310" s="3">
        <v>0</v>
      </c>
      <c r="E1310" s="3">
        <v>47</v>
      </c>
      <c r="F1310" s="3">
        <v>21</v>
      </c>
      <c r="G1310" s="3">
        <v>3353</v>
      </c>
      <c r="H1310" s="3">
        <v>159</v>
      </c>
      <c r="I1310" s="3">
        <v>2506</v>
      </c>
      <c r="J1310" s="3">
        <v>119</v>
      </c>
      <c r="K1310" s="3">
        <v>15.683332999999999</v>
      </c>
      <c r="L1310" s="3">
        <v>1.86246965281053</v>
      </c>
      <c r="M1310" s="3">
        <v>1.9789396658301901</v>
      </c>
      <c r="N1310" s="3">
        <v>6244.8607458736997</v>
      </c>
    </row>
    <row r="1311" spans="1:14" x14ac:dyDescent="0.3">
      <c r="A1311" s="3">
        <v>2016</v>
      </c>
      <c r="B1311" s="3">
        <v>4</v>
      </c>
      <c r="C1311" s="3">
        <v>2</v>
      </c>
      <c r="D1311" s="3">
        <v>0</v>
      </c>
      <c r="E1311" s="3">
        <v>48</v>
      </c>
      <c r="F1311" s="3">
        <v>21</v>
      </c>
      <c r="G1311" s="3">
        <v>2814</v>
      </c>
      <c r="H1311" s="3">
        <v>134</v>
      </c>
      <c r="I1311" s="3">
        <v>2204</v>
      </c>
      <c r="J1311" s="3">
        <v>104</v>
      </c>
      <c r="K1311" s="3">
        <v>15.333333</v>
      </c>
      <c r="L1311" s="3">
        <v>1.77926214661371</v>
      </c>
      <c r="M1311" s="3">
        <v>1.9324541160284401</v>
      </c>
      <c r="N1311" s="3">
        <v>5006.8436805709898</v>
      </c>
    </row>
    <row r="1312" spans="1:14" x14ac:dyDescent="0.3">
      <c r="A1312" s="3">
        <v>2016</v>
      </c>
      <c r="B1312" s="3">
        <v>4</v>
      </c>
      <c r="C1312" s="3">
        <v>2</v>
      </c>
      <c r="D1312" s="3">
        <v>0</v>
      </c>
      <c r="E1312" s="3">
        <v>49</v>
      </c>
      <c r="F1312" s="3">
        <v>21</v>
      </c>
      <c r="G1312" s="3">
        <v>2505</v>
      </c>
      <c r="H1312" s="3">
        <v>119</v>
      </c>
      <c r="I1312" s="3">
        <v>1979</v>
      </c>
      <c r="J1312" s="3">
        <v>94</v>
      </c>
      <c r="K1312" s="3">
        <v>15.216666</v>
      </c>
      <c r="L1312" s="3">
        <v>1.86749602978062</v>
      </c>
      <c r="M1312" s="3">
        <v>2.0442962347643698</v>
      </c>
      <c r="N1312" s="3">
        <v>4678.0775546004597</v>
      </c>
    </row>
    <row r="1313" spans="1:14" x14ac:dyDescent="0.3">
      <c r="A1313" s="3">
        <v>2016</v>
      </c>
      <c r="B1313" s="3">
        <v>4</v>
      </c>
      <c r="C1313" s="3">
        <v>2</v>
      </c>
      <c r="D1313" s="3">
        <v>0</v>
      </c>
      <c r="E1313" s="3">
        <v>50</v>
      </c>
      <c r="F1313" s="3">
        <v>21</v>
      </c>
      <c r="G1313" s="3">
        <v>2837</v>
      </c>
      <c r="H1313" s="3">
        <v>135</v>
      </c>
      <c r="I1313" s="3">
        <v>2207</v>
      </c>
      <c r="J1313" s="3">
        <v>105</v>
      </c>
      <c r="K1313" s="3">
        <v>16.533332999999999</v>
      </c>
      <c r="L1313" s="3">
        <v>1.8402120951305001</v>
      </c>
      <c r="M1313" s="3">
        <v>1.8533389874867101</v>
      </c>
      <c r="N1313" s="3">
        <v>5220.6817138852402</v>
      </c>
    </row>
    <row r="1314" spans="1:14" x14ac:dyDescent="0.3">
      <c r="A1314" s="3">
        <v>2016</v>
      </c>
      <c r="B1314" s="3">
        <v>4</v>
      </c>
      <c r="C1314" s="3">
        <v>2</v>
      </c>
      <c r="D1314" s="3">
        <v>0</v>
      </c>
      <c r="E1314" s="3">
        <v>51</v>
      </c>
      <c r="F1314" s="3">
        <v>21</v>
      </c>
      <c r="G1314" s="3">
        <v>2367</v>
      </c>
      <c r="H1314" s="3">
        <v>112</v>
      </c>
      <c r="I1314" s="3">
        <v>1936</v>
      </c>
      <c r="J1314" s="3">
        <v>92</v>
      </c>
      <c r="K1314" s="3">
        <v>15.866666</v>
      </c>
      <c r="L1314" s="3">
        <v>1.9149885903202299</v>
      </c>
      <c r="M1314" s="3">
        <v>2.0106021958856202</v>
      </c>
      <c r="N1314" s="3">
        <v>4532.7779932879903</v>
      </c>
    </row>
    <row r="1315" spans="1:14" x14ac:dyDescent="0.3">
      <c r="A1315" s="3">
        <v>2016</v>
      </c>
      <c r="B1315" s="3">
        <v>4</v>
      </c>
      <c r="C1315" s="3">
        <v>2</v>
      </c>
      <c r="D1315" s="3">
        <v>0</v>
      </c>
      <c r="E1315" s="3">
        <v>52</v>
      </c>
      <c r="F1315" s="3">
        <v>21</v>
      </c>
      <c r="G1315" s="3">
        <v>2533</v>
      </c>
      <c r="H1315" s="3">
        <v>120</v>
      </c>
      <c r="I1315" s="3">
        <v>2034</v>
      </c>
      <c r="J1315" s="3">
        <v>96</v>
      </c>
      <c r="K1315" s="3">
        <v>14.416665999999999</v>
      </c>
      <c r="L1315" s="3">
        <v>1.7642084181573701</v>
      </c>
      <c r="M1315" s="3">
        <v>2.0379809466617198</v>
      </c>
      <c r="N1315" s="3">
        <v>4468.7399231926101</v>
      </c>
    </row>
    <row r="1316" spans="1:14" x14ac:dyDescent="0.3">
      <c r="A1316" s="3">
        <v>2016</v>
      </c>
      <c r="B1316" s="3">
        <v>4</v>
      </c>
      <c r="C1316" s="3">
        <v>2</v>
      </c>
      <c r="D1316" s="3">
        <v>0</v>
      </c>
      <c r="E1316" s="3">
        <v>53</v>
      </c>
      <c r="F1316" s="3">
        <v>21</v>
      </c>
      <c r="G1316" s="3">
        <v>1917</v>
      </c>
      <c r="H1316" s="3">
        <v>91</v>
      </c>
      <c r="I1316" s="3">
        <v>1598</v>
      </c>
      <c r="J1316" s="3">
        <v>76</v>
      </c>
      <c r="K1316" s="3">
        <v>15.066666</v>
      </c>
      <c r="L1316" s="3">
        <v>1.7992847196995401</v>
      </c>
      <c r="M1316" s="3">
        <v>1.9886103871704399</v>
      </c>
      <c r="N1316" s="3">
        <v>3449.2288076640298</v>
      </c>
    </row>
    <row r="1317" spans="1:14" x14ac:dyDescent="0.3">
      <c r="A1317" s="3">
        <v>2016</v>
      </c>
      <c r="B1317" s="3">
        <v>4</v>
      </c>
      <c r="C1317" s="3">
        <v>2</v>
      </c>
      <c r="D1317" s="3">
        <v>0</v>
      </c>
      <c r="E1317" s="3">
        <v>54</v>
      </c>
      <c r="F1317" s="3">
        <v>21</v>
      </c>
      <c r="G1317" s="3">
        <v>2265</v>
      </c>
      <c r="H1317" s="3">
        <v>107</v>
      </c>
      <c r="I1317" s="3">
        <v>1842</v>
      </c>
      <c r="J1317" s="3">
        <v>87</v>
      </c>
      <c r="K1317" s="3">
        <v>14.633333</v>
      </c>
      <c r="L1317" s="3">
        <v>1.74187564730991</v>
      </c>
      <c r="M1317" s="3">
        <v>1.9831561423689601</v>
      </c>
      <c r="N1317" s="3">
        <v>3945.34834115694</v>
      </c>
    </row>
    <row r="1318" spans="1:14" x14ac:dyDescent="0.3">
      <c r="A1318" s="3">
        <v>2016</v>
      </c>
      <c r="B1318" s="3">
        <v>4</v>
      </c>
      <c r="C1318" s="3">
        <v>2</v>
      </c>
      <c r="D1318" s="3">
        <v>0</v>
      </c>
      <c r="E1318" s="3">
        <v>55</v>
      </c>
      <c r="F1318" s="3">
        <v>21</v>
      </c>
      <c r="G1318" s="3">
        <v>2531</v>
      </c>
      <c r="H1318" s="3">
        <v>120</v>
      </c>
      <c r="I1318" s="3">
        <v>2034</v>
      </c>
      <c r="J1318" s="3">
        <v>96</v>
      </c>
      <c r="K1318" s="3">
        <v>16.7</v>
      </c>
      <c r="L1318" s="3">
        <v>1.7646877074838001</v>
      </c>
      <c r="M1318" s="3">
        <v>1.7596312877462399</v>
      </c>
      <c r="N1318" s="3">
        <v>4466.4245876415098</v>
      </c>
    </row>
    <row r="1319" spans="1:14" x14ac:dyDescent="0.3">
      <c r="A1319" s="3">
        <v>2016</v>
      </c>
      <c r="B1319" s="3">
        <v>4</v>
      </c>
      <c r="C1319" s="3">
        <v>2</v>
      </c>
      <c r="D1319" s="3">
        <v>0</v>
      </c>
      <c r="E1319" s="3">
        <v>56</v>
      </c>
      <c r="F1319" s="3">
        <v>21</v>
      </c>
      <c r="G1319" s="3">
        <v>2044</v>
      </c>
      <c r="H1319" s="3">
        <v>97</v>
      </c>
      <c r="I1319" s="3">
        <v>1692</v>
      </c>
      <c r="J1319" s="3">
        <v>80</v>
      </c>
      <c r="K1319" s="3">
        <v>13.85</v>
      </c>
      <c r="L1319" s="3">
        <v>1.7445354014994201</v>
      </c>
      <c r="M1319" s="3">
        <v>2.0990412944889099</v>
      </c>
      <c r="N1319" s="3">
        <v>3565.8303606648101</v>
      </c>
    </row>
    <row r="1320" spans="1:14" x14ac:dyDescent="0.3">
      <c r="A1320" s="3">
        <v>2016</v>
      </c>
      <c r="B1320" s="3">
        <v>4</v>
      </c>
      <c r="C1320" s="3">
        <v>2</v>
      </c>
      <c r="D1320" s="3">
        <v>0</v>
      </c>
      <c r="E1320" s="3">
        <v>57</v>
      </c>
      <c r="F1320" s="3">
        <v>21</v>
      </c>
      <c r="G1320" s="3">
        <v>2430</v>
      </c>
      <c r="H1320" s="3">
        <v>115</v>
      </c>
      <c r="I1320" s="3">
        <v>1961</v>
      </c>
      <c r="J1320" s="3">
        <v>93</v>
      </c>
      <c r="K1320" s="3">
        <v>14.933332999999999</v>
      </c>
      <c r="L1320" s="3">
        <v>1.73792513417321</v>
      </c>
      <c r="M1320" s="3">
        <v>1.93796810344172</v>
      </c>
      <c r="N1320" s="3">
        <v>4223.1580760408897</v>
      </c>
    </row>
    <row r="1321" spans="1:14" x14ac:dyDescent="0.3">
      <c r="A1321" s="3">
        <v>2016</v>
      </c>
      <c r="B1321" s="3">
        <v>4</v>
      </c>
      <c r="C1321" s="3">
        <v>2</v>
      </c>
      <c r="D1321" s="3">
        <v>0</v>
      </c>
      <c r="E1321" s="3">
        <v>58</v>
      </c>
      <c r="F1321" s="3">
        <v>21</v>
      </c>
      <c r="G1321" s="3">
        <v>1980</v>
      </c>
      <c r="H1321" s="3">
        <v>94</v>
      </c>
      <c r="I1321" s="3">
        <v>1649</v>
      </c>
      <c r="J1321" s="3">
        <v>78</v>
      </c>
      <c r="K1321" s="3">
        <v>16.100000000000001</v>
      </c>
      <c r="L1321" s="3">
        <v>1.8701375075114299</v>
      </c>
      <c r="M1321" s="3">
        <v>1.9350900764408501</v>
      </c>
      <c r="N1321" s="3">
        <v>3702.8722648726298</v>
      </c>
    </row>
    <row r="1322" spans="1:14" x14ac:dyDescent="0.3">
      <c r="A1322" s="3">
        <v>2016</v>
      </c>
      <c r="B1322" s="3">
        <v>4</v>
      </c>
      <c r="C1322" s="3">
        <v>2</v>
      </c>
      <c r="D1322" s="3">
        <v>0</v>
      </c>
      <c r="E1322" s="3">
        <v>59</v>
      </c>
      <c r="F1322" s="3">
        <v>21</v>
      </c>
      <c r="G1322" s="3">
        <v>1847</v>
      </c>
      <c r="H1322" s="3">
        <v>87</v>
      </c>
      <c r="I1322" s="3">
        <v>1529</v>
      </c>
      <c r="J1322" s="3">
        <v>72</v>
      </c>
      <c r="K1322" s="3">
        <v>14.333333</v>
      </c>
      <c r="L1322" s="3">
        <v>1.7603264479712499</v>
      </c>
      <c r="M1322" s="3">
        <v>2.0467494787022602</v>
      </c>
      <c r="N1322" s="3">
        <v>3251.3229494029001</v>
      </c>
    </row>
    <row r="1323" spans="1:14" x14ac:dyDescent="0.3">
      <c r="A1323" s="3">
        <v>2016</v>
      </c>
      <c r="B1323" s="3">
        <v>4</v>
      </c>
      <c r="C1323" s="3">
        <v>2</v>
      </c>
      <c r="D1323" s="3">
        <v>0</v>
      </c>
      <c r="E1323" s="3">
        <v>60</v>
      </c>
      <c r="F1323" s="3">
        <v>21</v>
      </c>
      <c r="G1323" s="3">
        <v>1670</v>
      </c>
      <c r="H1323" s="3">
        <v>79</v>
      </c>
      <c r="I1323" s="3">
        <v>1434</v>
      </c>
      <c r="J1323" s="3">
        <v>68</v>
      </c>
      <c r="K1323" s="3">
        <v>24.233332999999998</v>
      </c>
      <c r="L1323" s="3">
        <v>1.6682816978425701</v>
      </c>
      <c r="M1323" s="3">
        <v>1.14705695631271</v>
      </c>
      <c r="N1323" s="3">
        <v>2786.0304353970901</v>
      </c>
    </row>
    <row r="1324" spans="1:14" x14ac:dyDescent="0.3">
      <c r="A1324" s="3">
        <v>2016</v>
      </c>
      <c r="B1324" s="3">
        <v>4</v>
      </c>
      <c r="C1324" s="3">
        <v>2</v>
      </c>
      <c r="D1324" s="3">
        <v>0</v>
      </c>
      <c r="E1324" s="3">
        <v>61</v>
      </c>
      <c r="F1324" s="3">
        <v>21</v>
      </c>
      <c r="G1324" s="3">
        <v>1188</v>
      </c>
      <c r="H1324" s="3">
        <v>56</v>
      </c>
      <c r="I1324" s="3">
        <v>1055</v>
      </c>
      <c r="J1324" s="3">
        <v>50</v>
      </c>
      <c r="K1324" s="3">
        <v>15.5</v>
      </c>
      <c r="L1324" s="3">
        <v>1.96004782024397</v>
      </c>
      <c r="M1324" s="3">
        <v>2.1069718632537899</v>
      </c>
      <c r="N1324" s="3">
        <v>2328.5368104498302</v>
      </c>
    </row>
    <row r="1325" spans="1:14" x14ac:dyDescent="0.3">
      <c r="A1325" s="3">
        <v>2016</v>
      </c>
      <c r="B1325" s="3">
        <v>4</v>
      </c>
      <c r="C1325" s="3">
        <v>2</v>
      </c>
      <c r="D1325" s="3">
        <v>0</v>
      </c>
      <c r="E1325" s="3">
        <v>62</v>
      </c>
      <c r="F1325" s="3">
        <v>21</v>
      </c>
      <c r="G1325" s="3">
        <v>1102</v>
      </c>
      <c r="H1325" s="3">
        <v>52</v>
      </c>
      <c r="I1325" s="3">
        <v>959</v>
      </c>
      <c r="J1325" s="3">
        <v>45</v>
      </c>
      <c r="K1325" s="3">
        <v>17.033332999999999</v>
      </c>
      <c r="L1325" s="3">
        <v>2.1906910127088501</v>
      </c>
      <c r="M1325" s="3">
        <v>2.1421181911476901</v>
      </c>
      <c r="N1325" s="3">
        <v>2414.1414960051502</v>
      </c>
    </row>
    <row r="1326" spans="1:14" x14ac:dyDescent="0.3">
      <c r="A1326" s="3">
        <v>2016</v>
      </c>
      <c r="B1326" s="3">
        <v>4</v>
      </c>
      <c r="C1326" s="3">
        <v>2</v>
      </c>
      <c r="D1326" s="3">
        <v>0</v>
      </c>
      <c r="E1326" s="3">
        <v>63</v>
      </c>
      <c r="F1326" s="3">
        <v>21</v>
      </c>
      <c r="G1326" s="3">
        <v>1311</v>
      </c>
      <c r="H1326" s="3">
        <v>62</v>
      </c>
      <c r="I1326" s="3">
        <v>1151</v>
      </c>
      <c r="J1326" s="3">
        <v>54</v>
      </c>
      <c r="K1326" s="3">
        <v>14.566666</v>
      </c>
      <c r="L1326" s="3">
        <v>1.6205671978090099</v>
      </c>
      <c r="M1326" s="3">
        <v>1.8541958785000101</v>
      </c>
      <c r="N1326" s="3">
        <v>2124.56359632761</v>
      </c>
    </row>
    <row r="1327" spans="1:14" x14ac:dyDescent="0.3">
      <c r="A1327" s="3">
        <v>2016</v>
      </c>
      <c r="B1327" s="3">
        <v>4</v>
      </c>
      <c r="C1327" s="3">
        <v>2</v>
      </c>
      <c r="D1327" s="3">
        <v>0</v>
      </c>
      <c r="E1327" s="3">
        <v>64</v>
      </c>
      <c r="F1327" s="3">
        <v>21</v>
      </c>
      <c r="G1327" s="3">
        <v>627</v>
      </c>
      <c r="H1327" s="3">
        <v>29</v>
      </c>
      <c r="I1327" s="3">
        <v>575</v>
      </c>
      <c r="J1327" s="3">
        <v>27</v>
      </c>
      <c r="K1327" s="3">
        <v>23.816666000000001</v>
      </c>
      <c r="L1327" s="3">
        <v>1.75140756128525</v>
      </c>
      <c r="M1327" s="3">
        <v>1.2256162397161701</v>
      </c>
      <c r="N1327" s="3">
        <v>1098.13254092585</v>
      </c>
    </row>
    <row r="1328" spans="1:14" x14ac:dyDescent="0.3">
      <c r="A1328" s="3">
        <v>2016</v>
      </c>
      <c r="B1328" s="3">
        <v>4</v>
      </c>
      <c r="C1328" s="3">
        <v>2</v>
      </c>
      <c r="D1328" s="3">
        <v>0</v>
      </c>
      <c r="E1328" s="3">
        <v>65</v>
      </c>
      <c r="F1328" s="3">
        <v>21</v>
      </c>
      <c r="G1328" s="3">
        <v>568</v>
      </c>
      <c r="H1328" s="3">
        <v>27</v>
      </c>
      <c r="I1328" s="3">
        <v>526</v>
      </c>
      <c r="J1328" s="3">
        <v>25</v>
      </c>
      <c r="K1328" s="3">
        <v>16.899999999999999</v>
      </c>
      <c r="L1328" s="3">
        <v>1.6492182065287899</v>
      </c>
      <c r="M1328" s="3">
        <v>1.6250992163981</v>
      </c>
      <c r="N1328" s="3">
        <v>936.75594130835498</v>
      </c>
    </row>
    <row r="1329" spans="1:14" x14ac:dyDescent="0.3">
      <c r="A1329" s="3">
        <v>2016</v>
      </c>
      <c r="B1329" s="3">
        <v>4</v>
      </c>
      <c r="C1329" s="3">
        <v>2</v>
      </c>
      <c r="D1329" s="3">
        <v>0</v>
      </c>
      <c r="E1329" s="3">
        <v>66</v>
      </c>
      <c r="F1329" s="3">
        <v>21</v>
      </c>
      <c r="G1329" s="3">
        <v>460</v>
      </c>
      <c r="H1329" s="3">
        <v>21</v>
      </c>
      <c r="I1329" s="3">
        <v>437</v>
      </c>
      <c r="J1329" s="3">
        <v>20</v>
      </c>
      <c r="K1329" s="3">
        <v>18.416665999999999</v>
      </c>
      <c r="L1329" s="3">
        <v>1.7465878158597601</v>
      </c>
      <c r="M1329" s="3">
        <v>1.5801654750553999</v>
      </c>
      <c r="N1329" s="3">
        <v>803.43039529549105</v>
      </c>
    </row>
    <row r="1330" spans="1:14" x14ac:dyDescent="0.3">
      <c r="A1330" s="3">
        <v>2016</v>
      </c>
      <c r="B1330" s="3">
        <v>4</v>
      </c>
      <c r="C1330" s="3">
        <v>2</v>
      </c>
      <c r="D1330" s="3">
        <v>0</v>
      </c>
      <c r="E1330" s="3">
        <v>67</v>
      </c>
      <c r="F1330" s="3">
        <v>21</v>
      </c>
      <c r="G1330" s="3">
        <v>568</v>
      </c>
      <c r="H1330" s="3">
        <v>27</v>
      </c>
      <c r="I1330" s="3">
        <v>519</v>
      </c>
      <c r="J1330" s="3">
        <v>24</v>
      </c>
      <c r="K1330" s="3">
        <v>16.033332999999999</v>
      </c>
      <c r="L1330" s="3">
        <v>1.66866679093659</v>
      </c>
      <c r="M1330" s="3">
        <v>1.73305845581606</v>
      </c>
      <c r="N1330" s="3">
        <v>947.80273725198197</v>
      </c>
    </row>
    <row r="1331" spans="1:14" x14ac:dyDescent="0.3">
      <c r="A1331" s="3">
        <v>2016</v>
      </c>
      <c r="B1331" s="3">
        <v>4</v>
      </c>
      <c r="C1331" s="3">
        <v>2</v>
      </c>
      <c r="D1331" s="3">
        <v>0</v>
      </c>
      <c r="E1331" s="3">
        <v>68</v>
      </c>
      <c r="F1331" s="3">
        <v>20</v>
      </c>
      <c r="G1331" s="3">
        <v>322</v>
      </c>
      <c r="H1331" s="3">
        <v>16</v>
      </c>
      <c r="I1331" s="3">
        <v>296</v>
      </c>
      <c r="J1331" s="3">
        <v>14</v>
      </c>
      <c r="K1331" s="3">
        <v>22.7</v>
      </c>
      <c r="L1331" s="3">
        <v>2.0291335070102199</v>
      </c>
      <c r="M1331" s="3">
        <v>1.48926211515402</v>
      </c>
      <c r="N1331" s="3">
        <v>653.38098925729196</v>
      </c>
    </row>
    <row r="1332" spans="1:14" x14ac:dyDescent="0.3">
      <c r="A1332" s="3">
        <v>2016</v>
      </c>
      <c r="B1332" s="3">
        <v>4</v>
      </c>
      <c r="C1332" s="3">
        <v>2</v>
      </c>
      <c r="D1332" s="3">
        <v>0</v>
      </c>
      <c r="E1332" s="3">
        <v>69</v>
      </c>
      <c r="F1332" s="3">
        <v>21</v>
      </c>
      <c r="G1332" s="3">
        <v>276</v>
      </c>
      <c r="H1332" s="3">
        <v>13</v>
      </c>
      <c r="I1332" s="3">
        <v>259</v>
      </c>
      <c r="J1332" s="3">
        <v>12</v>
      </c>
      <c r="K1332" s="3">
        <v>15.133333</v>
      </c>
      <c r="L1332" s="3">
        <v>1.70085734100893</v>
      </c>
      <c r="M1332" s="3">
        <v>1.87178673550801</v>
      </c>
      <c r="N1332" s="3">
        <v>469.43662611846599</v>
      </c>
    </row>
    <row r="1333" spans="1:14" x14ac:dyDescent="0.3">
      <c r="A1333" s="3">
        <v>2016</v>
      </c>
      <c r="B1333" s="3">
        <v>4</v>
      </c>
      <c r="C1333" s="3">
        <v>2</v>
      </c>
      <c r="D1333" s="3">
        <v>0</v>
      </c>
      <c r="E1333" s="3">
        <v>70</v>
      </c>
      <c r="F1333" s="3">
        <v>21</v>
      </c>
      <c r="G1333" s="3">
        <v>272</v>
      </c>
      <c r="H1333" s="3">
        <v>12</v>
      </c>
      <c r="I1333" s="3">
        <v>245</v>
      </c>
      <c r="J1333" s="3">
        <v>11</v>
      </c>
      <c r="K1333" s="3">
        <v>14.633333</v>
      </c>
      <c r="L1333" s="3">
        <v>1.61951255954941</v>
      </c>
      <c r="M1333" s="3">
        <v>1.8430809946086699</v>
      </c>
      <c r="N1333" s="3">
        <v>440.50741619744002</v>
      </c>
    </row>
    <row r="1334" spans="1:14" x14ac:dyDescent="0.3">
      <c r="A1334" s="3">
        <v>2016</v>
      </c>
      <c r="B1334" s="3">
        <v>4</v>
      </c>
      <c r="C1334" s="3">
        <v>2</v>
      </c>
      <c r="D1334" s="3">
        <v>0</v>
      </c>
      <c r="E1334" s="3">
        <v>71</v>
      </c>
      <c r="F1334" s="3">
        <v>17</v>
      </c>
      <c r="G1334" s="3">
        <v>42</v>
      </c>
      <c r="H1334" s="3">
        <v>2</v>
      </c>
      <c r="I1334" s="3">
        <v>41</v>
      </c>
      <c r="J1334" s="3">
        <v>2</v>
      </c>
      <c r="K1334" s="3">
        <v>8.5500000000000007</v>
      </c>
      <c r="L1334" s="3">
        <v>0.89584157969878497</v>
      </c>
      <c r="M1334" s="3">
        <v>1.74409430062342</v>
      </c>
      <c r="N1334" s="3">
        <v>37.625346347349002</v>
      </c>
    </row>
    <row r="1335" spans="1:14" x14ac:dyDescent="0.3">
      <c r="A1335" s="3">
        <v>2016</v>
      </c>
      <c r="B1335" s="3">
        <v>4</v>
      </c>
      <c r="C1335" s="3">
        <v>2</v>
      </c>
      <c r="D1335" s="3">
        <v>0</v>
      </c>
      <c r="E1335" s="3">
        <v>72</v>
      </c>
      <c r="F1335" s="3">
        <v>21</v>
      </c>
      <c r="G1335" s="3">
        <v>78</v>
      </c>
      <c r="H1335" s="3">
        <v>3</v>
      </c>
      <c r="I1335" s="3">
        <v>74</v>
      </c>
      <c r="J1335" s="3">
        <v>3</v>
      </c>
      <c r="K1335" s="3">
        <v>9.5666659999999997</v>
      </c>
      <c r="L1335" s="3">
        <v>0.90283167896120498</v>
      </c>
      <c r="M1335" s="3">
        <v>1.5723858116146601</v>
      </c>
      <c r="N1335" s="3">
        <v>70.420870958974007</v>
      </c>
    </row>
    <row r="1336" spans="1:14" x14ac:dyDescent="0.3">
      <c r="A1336" s="3">
        <v>2016</v>
      </c>
      <c r="B1336" s="3">
        <v>4</v>
      </c>
      <c r="C1336" s="3">
        <v>2</v>
      </c>
      <c r="D1336" s="3">
        <v>0</v>
      </c>
      <c r="E1336" s="3">
        <v>73</v>
      </c>
      <c r="F1336" s="3">
        <v>20</v>
      </c>
      <c r="G1336" s="3">
        <v>187</v>
      </c>
      <c r="H1336" s="3">
        <v>9</v>
      </c>
      <c r="I1336" s="3">
        <v>172</v>
      </c>
      <c r="J1336" s="3">
        <v>8</v>
      </c>
      <c r="K1336" s="3">
        <v>18.483332999999998</v>
      </c>
      <c r="L1336" s="3">
        <v>1.9439925500227799</v>
      </c>
      <c r="M1336" s="3">
        <v>1.75243373708312</v>
      </c>
      <c r="N1336" s="3">
        <v>363.52660685426002</v>
      </c>
    </row>
    <row r="1337" spans="1:14" x14ac:dyDescent="0.3">
      <c r="A1337" s="3">
        <v>2016</v>
      </c>
      <c r="B1337" s="3">
        <v>4</v>
      </c>
      <c r="C1337" s="3">
        <v>2</v>
      </c>
      <c r="D1337" s="3">
        <v>0</v>
      </c>
      <c r="E1337" s="3">
        <v>74</v>
      </c>
      <c r="F1337" s="3">
        <v>19</v>
      </c>
      <c r="G1337" s="3">
        <v>150</v>
      </c>
      <c r="H1337" s="3">
        <v>7</v>
      </c>
      <c r="I1337" s="3">
        <v>142</v>
      </c>
      <c r="J1337" s="3">
        <v>7</v>
      </c>
      <c r="K1337" s="3">
        <v>11.383333</v>
      </c>
      <c r="L1337" s="3">
        <v>1.7997687844075201</v>
      </c>
      <c r="M1337" s="3">
        <v>2.6324724789485101</v>
      </c>
      <c r="N1337" s="3">
        <v>269.96531766112798</v>
      </c>
    </row>
    <row r="1338" spans="1:14" x14ac:dyDescent="0.3">
      <c r="A1338" s="3">
        <v>2016</v>
      </c>
      <c r="B1338" s="3">
        <v>4</v>
      </c>
      <c r="C1338" s="3">
        <v>2</v>
      </c>
      <c r="D1338" s="3">
        <v>0</v>
      </c>
      <c r="E1338" s="3">
        <v>75</v>
      </c>
      <c r="F1338" s="3">
        <v>17</v>
      </c>
      <c r="G1338" s="3">
        <v>40</v>
      </c>
      <c r="H1338" s="3">
        <v>2</v>
      </c>
      <c r="I1338" s="3">
        <v>39</v>
      </c>
      <c r="J1338" s="3">
        <v>2</v>
      </c>
      <c r="K1338" s="3">
        <v>9.3833330000000004</v>
      </c>
      <c r="L1338" s="3">
        <v>0.91643750462199802</v>
      </c>
      <c r="M1338" s="3">
        <v>1.62568185661803</v>
      </c>
      <c r="N1338" s="3">
        <v>36.6575001848799</v>
      </c>
    </row>
    <row r="1339" spans="1:14" x14ac:dyDescent="0.3">
      <c r="A1339" s="3">
        <v>2016</v>
      </c>
      <c r="B1339" s="3">
        <v>4</v>
      </c>
      <c r="C1339" s="3">
        <v>2</v>
      </c>
      <c r="D1339" s="3">
        <v>0</v>
      </c>
      <c r="E1339" s="3">
        <v>76</v>
      </c>
      <c r="F1339" s="3">
        <v>20</v>
      </c>
      <c r="G1339" s="3">
        <v>101</v>
      </c>
      <c r="H1339" s="3">
        <v>5</v>
      </c>
      <c r="I1339" s="3">
        <v>91</v>
      </c>
      <c r="J1339" s="3">
        <v>4</v>
      </c>
      <c r="K1339" s="3">
        <v>13.75</v>
      </c>
      <c r="L1339" s="3">
        <v>1.64878834584158</v>
      </c>
      <c r="M1339" s="3">
        <v>1.9974765551943701</v>
      </c>
      <c r="N1339" s="3">
        <v>166.52762292999901</v>
      </c>
    </row>
    <row r="1340" spans="1:14" x14ac:dyDescent="0.3">
      <c r="A1340" s="3">
        <v>2016</v>
      </c>
      <c r="B1340" s="3">
        <v>4</v>
      </c>
      <c r="C1340" s="3">
        <v>2</v>
      </c>
      <c r="D1340" s="3">
        <v>0</v>
      </c>
      <c r="E1340" s="3">
        <v>77</v>
      </c>
      <c r="F1340" s="3">
        <v>18</v>
      </c>
      <c r="G1340" s="3">
        <v>74</v>
      </c>
      <c r="H1340" s="3">
        <v>4</v>
      </c>
      <c r="I1340" s="3">
        <v>68</v>
      </c>
      <c r="J1340" s="3">
        <v>3</v>
      </c>
      <c r="K1340" s="3">
        <v>15</v>
      </c>
      <c r="L1340" s="3">
        <v>2.07152178803433</v>
      </c>
      <c r="M1340" s="3">
        <v>2.2998261516869301</v>
      </c>
      <c r="N1340" s="3">
        <v>153.292612314541</v>
      </c>
    </row>
    <row r="1341" spans="1:14" x14ac:dyDescent="0.3">
      <c r="A1341" s="3">
        <v>2016</v>
      </c>
      <c r="B1341" s="3">
        <v>4</v>
      </c>
      <c r="C1341" s="3">
        <v>2</v>
      </c>
      <c r="D1341" s="3">
        <v>0</v>
      </c>
      <c r="E1341" s="3">
        <v>78</v>
      </c>
      <c r="F1341" s="3">
        <v>7</v>
      </c>
      <c r="G1341" s="3">
        <v>15</v>
      </c>
      <c r="H1341" s="3">
        <v>2</v>
      </c>
      <c r="I1341" s="3">
        <v>14</v>
      </c>
      <c r="J1341" s="3">
        <v>2</v>
      </c>
      <c r="K1341" s="3">
        <v>19.033332999999999</v>
      </c>
      <c r="L1341" s="3">
        <v>1.96341851481959</v>
      </c>
      <c r="M1341" s="3">
        <v>1.71857838141413</v>
      </c>
      <c r="N1341" s="3">
        <v>29.451277722293899</v>
      </c>
    </row>
    <row r="1342" spans="1:14" x14ac:dyDescent="0.3">
      <c r="A1342" s="3">
        <v>2016</v>
      </c>
      <c r="B1342" s="3">
        <v>4</v>
      </c>
      <c r="C1342" s="3">
        <v>2</v>
      </c>
      <c r="D1342" s="3">
        <v>0</v>
      </c>
      <c r="E1342" s="3">
        <v>79</v>
      </c>
      <c r="F1342" s="3">
        <v>16</v>
      </c>
      <c r="G1342" s="3">
        <v>48</v>
      </c>
      <c r="H1342" s="3">
        <v>3</v>
      </c>
      <c r="I1342" s="3">
        <v>45</v>
      </c>
      <c r="J1342" s="3">
        <v>2</v>
      </c>
      <c r="K1342" s="3">
        <v>11.666665999999999</v>
      </c>
      <c r="L1342" s="3">
        <v>1.3894388529041599</v>
      </c>
      <c r="M1342" s="3">
        <v>1.98314198451976</v>
      </c>
      <c r="N1342" s="3">
        <v>66.693064939399704</v>
      </c>
    </row>
    <row r="1343" spans="1:14" x14ac:dyDescent="0.3">
      <c r="A1343" s="3">
        <v>2016</v>
      </c>
      <c r="B1343" s="3">
        <v>4</v>
      </c>
      <c r="C1343" s="3">
        <v>2</v>
      </c>
      <c r="D1343" s="3">
        <v>0</v>
      </c>
      <c r="E1343" s="3">
        <v>81</v>
      </c>
      <c r="F1343" s="3">
        <v>9</v>
      </c>
      <c r="G1343" s="3">
        <v>15</v>
      </c>
      <c r="H1343" s="3">
        <v>1</v>
      </c>
      <c r="I1343" s="3">
        <v>14</v>
      </c>
      <c r="J1343" s="3">
        <v>1</v>
      </c>
      <c r="K1343" s="3">
        <v>7.3333329999999997</v>
      </c>
      <c r="L1343" s="3">
        <v>0.54198653051013901</v>
      </c>
      <c r="M1343" s="3">
        <v>1.2310414835935899</v>
      </c>
      <c r="N1343" s="3">
        <v>8.1297979576520802</v>
      </c>
    </row>
    <row r="1344" spans="1:14" x14ac:dyDescent="0.3">
      <c r="A1344" s="3">
        <v>2016</v>
      </c>
      <c r="B1344" s="3">
        <v>4</v>
      </c>
      <c r="C1344" s="3">
        <v>2</v>
      </c>
      <c r="D1344" s="3">
        <v>0</v>
      </c>
      <c r="E1344" s="3">
        <v>82</v>
      </c>
      <c r="F1344" s="3">
        <v>6</v>
      </c>
      <c r="G1344" s="3">
        <v>8</v>
      </c>
      <c r="H1344" s="3">
        <v>1</v>
      </c>
      <c r="I1344" s="3">
        <v>8</v>
      </c>
      <c r="J1344" s="3">
        <v>1</v>
      </c>
      <c r="K1344" s="3">
        <v>12.95</v>
      </c>
      <c r="L1344" s="3">
        <v>1.5887469301535799</v>
      </c>
      <c r="M1344" s="3">
        <v>2.0424193220679201</v>
      </c>
      <c r="N1344" s="3">
        <v>12.7099754412286</v>
      </c>
    </row>
    <row r="1345" spans="1:14" x14ac:dyDescent="0.3">
      <c r="A1345" s="3">
        <v>2016</v>
      </c>
      <c r="B1345" s="3">
        <v>4</v>
      </c>
      <c r="C1345" s="3">
        <v>2</v>
      </c>
      <c r="D1345" s="3">
        <v>0</v>
      </c>
      <c r="E1345" s="3">
        <v>85</v>
      </c>
      <c r="F1345" s="3">
        <v>4</v>
      </c>
      <c r="G1345" s="3">
        <v>5</v>
      </c>
      <c r="H1345" s="3">
        <v>1</v>
      </c>
      <c r="I1345" s="3">
        <v>5</v>
      </c>
      <c r="J1345" s="3">
        <v>1</v>
      </c>
      <c r="K1345" s="3">
        <v>6.9333330000000002</v>
      </c>
      <c r="L1345" s="3">
        <v>1.0290764489480799</v>
      </c>
      <c r="M1345" s="3">
        <v>2.4713651511721402</v>
      </c>
      <c r="N1345" s="3">
        <v>5.1453822447404001</v>
      </c>
    </row>
    <row r="1346" spans="1:14" x14ac:dyDescent="0.3">
      <c r="A1346" s="3">
        <v>2016</v>
      </c>
      <c r="B1346" s="3">
        <v>4</v>
      </c>
      <c r="C1346" s="3">
        <v>2</v>
      </c>
      <c r="D1346" s="3">
        <v>0</v>
      </c>
      <c r="E1346" s="3">
        <v>87</v>
      </c>
      <c r="F1346" s="3">
        <v>4</v>
      </c>
      <c r="G1346" s="3">
        <v>10</v>
      </c>
      <c r="H1346" s="3">
        <v>2</v>
      </c>
      <c r="I1346" s="3">
        <v>7</v>
      </c>
      <c r="J1346" s="3">
        <v>1</v>
      </c>
      <c r="K1346" s="3">
        <v>5.9166660000000002</v>
      </c>
      <c r="L1346" s="3">
        <v>0.69504049252299904</v>
      </c>
      <c r="M1346" s="3">
        <v>1.9534583825829099</v>
      </c>
      <c r="N1346" s="3">
        <v>6.9504049252299902</v>
      </c>
    </row>
    <row r="1347" spans="1:14" x14ac:dyDescent="0.3">
      <c r="A1347" s="3">
        <v>2016</v>
      </c>
      <c r="B1347" s="3">
        <v>4</v>
      </c>
      <c r="C1347" s="3">
        <v>2</v>
      </c>
      <c r="D1347" s="3">
        <v>0</v>
      </c>
      <c r="E1347" s="3">
        <v>91</v>
      </c>
      <c r="F1347" s="3">
        <v>7</v>
      </c>
      <c r="G1347" s="3">
        <v>13</v>
      </c>
      <c r="H1347" s="3">
        <v>1</v>
      </c>
      <c r="I1347" s="3">
        <v>13</v>
      </c>
      <c r="J1347" s="3">
        <v>1</v>
      </c>
      <c r="K1347" s="3">
        <v>11.416665999999999</v>
      </c>
      <c r="L1347" s="3">
        <v>1.3770477961129901</v>
      </c>
      <c r="M1347" s="3">
        <v>2.0089351755660201</v>
      </c>
      <c r="N1347" s="3">
        <v>17.901621349468801</v>
      </c>
    </row>
    <row r="1348" spans="1:14" x14ac:dyDescent="0.3">
      <c r="A1348" s="3">
        <v>2016</v>
      </c>
      <c r="B1348" s="3">
        <v>4</v>
      </c>
      <c r="C1348" s="3">
        <v>2</v>
      </c>
      <c r="D1348" s="3">
        <v>0</v>
      </c>
      <c r="E1348" s="3">
        <v>116</v>
      </c>
      <c r="F1348" s="3">
        <v>5</v>
      </c>
      <c r="G1348" s="3">
        <v>5</v>
      </c>
      <c r="H1348" s="3">
        <v>1</v>
      </c>
      <c r="I1348" s="3">
        <v>5</v>
      </c>
      <c r="J1348" s="3">
        <v>1</v>
      </c>
      <c r="K1348" s="3">
        <v>14.766666000000001</v>
      </c>
      <c r="L1348" s="3">
        <v>1.4765304531926799</v>
      </c>
      <c r="M1348" s="3">
        <v>1.66500953224253</v>
      </c>
      <c r="N1348" s="3">
        <v>7.3826522659633902</v>
      </c>
    </row>
    <row r="1349" spans="1:14" x14ac:dyDescent="0.3">
      <c r="A1349" s="3">
        <v>2016</v>
      </c>
      <c r="B1349" s="3">
        <v>4</v>
      </c>
      <c r="C1349" s="3">
        <v>2</v>
      </c>
      <c r="D1349" s="3">
        <v>0</v>
      </c>
      <c r="E1349" s="3">
        <v>123</v>
      </c>
      <c r="F1349" s="3">
        <v>4</v>
      </c>
      <c r="G1349" s="3">
        <v>6</v>
      </c>
      <c r="H1349" s="3">
        <v>1</v>
      </c>
      <c r="I1349" s="3">
        <v>5</v>
      </c>
      <c r="J1349" s="3">
        <v>1</v>
      </c>
      <c r="K1349" s="3">
        <v>95.9</v>
      </c>
      <c r="L1349" s="3">
        <v>0.68678389749377999</v>
      </c>
      <c r="M1349" s="3">
        <v>0.119350732345556</v>
      </c>
      <c r="N1349" s="3">
        <v>4.1207033849626802</v>
      </c>
    </row>
    <row r="1350" spans="1:14" x14ac:dyDescent="0.3">
      <c r="A1350" s="3">
        <v>2016</v>
      </c>
      <c r="B1350" s="3">
        <v>4</v>
      </c>
      <c r="C1350" s="3">
        <v>2</v>
      </c>
      <c r="D1350" s="3">
        <v>1</v>
      </c>
      <c r="E1350" s="3">
        <v>17</v>
      </c>
      <c r="F1350" s="3">
        <v>8</v>
      </c>
      <c r="G1350" s="3">
        <v>16</v>
      </c>
      <c r="H1350" s="3">
        <v>2</v>
      </c>
      <c r="I1350" s="3">
        <v>15</v>
      </c>
      <c r="J1350" s="3">
        <v>1</v>
      </c>
      <c r="K1350" s="3">
        <v>12.783333000000001</v>
      </c>
      <c r="L1350" s="3">
        <v>1.2567088214369899</v>
      </c>
      <c r="M1350" s="3">
        <v>1.63660598591827</v>
      </c>
      <c r="N1350" s="3">
        <v>20.107341142991899</v>
      </c>
    </row>
    <row r="1351" spans="1:14" x14ac:dyDescent="0.3">
      <c r="A1351" s="3">
        <v>2016</v>
      </c>
      <c r="B1351" s="3">
        <v>4</v>
      </c>
      <c r="C1351" s="3">
        <v>2</v>
      </c>
      <c r="D1351" s="3">
        <v>1</v>
      </c>
      <c r="E1351" s="3">
        <v>18</v>
      </c>
      <c r="F1351" s="3">
        <v>9</v>
      </c>
      <c r="G1351" s="3">
        <v>69</v>
      </c>
      <c r="H1351" s="3">
        <v>7</v>
      </c>
      <c r="I1351" s="3">
        <v>62</v>
      </c>
      <c r="J1351" s="3">
        <v>6</v>
      </c>
      <c r="K1351" s="3">
        <v>13.483333</v>
      </c>
      <c r="L1351" s="3">
        <v>1.9046785743046299</v>
      </c>
      <c r="M1351" s="3">
        <v>2.3526757778596799</v>
      </c>
      <c r="N1351" s="3">
        <v>131.422821627019</v>
      </c>
    </row>
    <row r="1352" spans="1:14" x14ac:dyDescent="0.3">
      <c r="A1352" s="3">
        <v>2016</v>
      </c>
      <c r="B1352" s="3">
        <v>4</v>
      </c>
      <c r="C1352" s="3">
        <v>2</v>
      </c>
      <c r="D1352" s="3">
        <v>1</v>
      </c>
      <c r="E1352" s="3">
        <v>19</v>
      </c>
      <c r="F1352" s="3">
        <v>9</v>
      </c>
      <c r="G1352" s="3">
        <v>101</v>
      </c>
      <c r="H1352" s="3">
        <v>11</v>
      </c>
      <c r="I1352" s="3">
        <v>90</v>
      </c>
      <c r="J1352" s="3">
        <v>10</v>
      </c>
      <c r="K1352" s="3">
        <v>12.433332999999999</v>
      </c>
      <c r="L1352" s="3">
        <v>1.32706716138359</v>
      </c>
      <c r="M1352" s="3">
        <v>1.77841473456211</v>
      </c>
      <c r="N1352" s="3">
        <v>134.033783299742</v>
      </c>
    </row>
    <row r="1353" spans="1:14" x14ac:dyDescent="0.3">
      <c r="A1353" s="3">
        <v>2016</v>
      </c>
      <c r="B1353" s="3">
        <v>4</v>
      </c>
      <c r="C1353" s="3">
        <v>2</v>
      </c>
      <c r="D1353" s="3">
        <v>1</v>
      </c>
      <c r="E1353" s="3">
        <v>20</v>
      </c>
      <c r="F1353" s="3">
        <v>9</v>
      </c>
      <c r="G1353" s="3">
        <v>97</v>
      </c>
      <c r="H1353" s="3">
        <v>10</v>
      </c>
      <c r="I1353" s="3">
        <v>91</v>
      </c>
      <c r="J1353" s="3">
        <v>10</v>
      </c>
      <c r="K1353" s="3">
        <v>12.2</v>
      </c>
      <c r="L1353" s="3">
        <v>1.4059980113055199</v>
      </c>
      <c r="M1353" s="3">
        <v>1.91924862224368</v>
      </c>
      <c r="N1353" s="3">
        <v>136.38180709663601</v>
      </c>
    </row>
    <row r="1354" spans="1:14" x14ac:dyDescent="0.3">
      <c r="A1354" s="3">
        <v>2016</v>
      </c>
      <c r="B1354" s="3">
        <v>4</v>
      </c>
      <c r="C1354" s="3">
        <v>2</v>
      </c>
      <c r="D1354" s="3">
        <v>1</v>
      </c>
      <c r="E1354" s="3">
        <v>21</v>
      </c>
      <c r="F1354" s="3">
        <v>9</v>
      </c>
      <c r="G1354" s="3">
        <v>341</v>
      </c>
      <c r="H1354" s="3">
        <v>37</v>
      </c>
      <c r="I1354" s="3">
        <v>316</v>
      </c>
      <c r="J1354" s="3">
        <v>35</v>
      </c>
      <c r="K1354" s="3">
        <v>12.5</v>
      </c>
      <c r="L1354" s="3">
        <v>1.49120879348147</v>
      </c>
      <c r="M1354" s="3">
        <v>1.98670922117108</v>
      </c>
      <c r="N1354" s="3">
        <v>508.50219857718099</v>
      </c>
    </row>
    <row r="1355" spans="1:14" x14ac:dyDescent="0.3">
      <c r="A1355" s="3">
        <v>2016</v>
      </c>
      <c r="B1355" s="3">
        <v>4</v>
      </c>
      <c r="C1355" s="3">
        <v>2</v>
      </c>
      <c r="D1355" s="3">
        <v>1</v>
      </c>
      <c r="E1355" s="3">
        <v>22</v>
      </c>
      <c r="F1355" s="3">
        <v>9</v>
      </c>
      <c r="G1355" s="3">
        <v>355</v>
      </c>
      <c r="H1355" s="3">
        <v>39</v>
      </c>
      <c r="I1355" s="3">
        <v>320</v>
      </c>
      <c r="J1355" s="3">
        <v>35</v>
      </c>
      <c r="K1355" s="3">
        <v>13</v>
      </c>
      <c r="L1355" s="3">
        <v>1.64794588556282</v>
      </c>
      <c r="M1355" s="3">
        <v>2.1106168892950499</v>
      </c>
      <c r="N1355" s="3">
        <v>585.02078937480201</v>
      </c>
    </row>
    <row r="1356" spans="1:14" x14ac:dyDescent="0.3">
      <c r="A1356" s="3">
        <v>2016</v>
      </c>
      <c r="B1356" s="3">
        <v>4</v>
      </c>
      <c r="C1356" s="3">
        <v>2</v>
      </c>
      <c r="D1356" s="3">
        <v>1</v>
      </c>
      <c r="E1356" s="3">
        <v>23</v>
      </c>
      <c r="F1356" s="3">
        <v>9</v>
      </c>
      <c r="G1356" s="3">
        <v>556</v>
      </c>
      <c r="H1356" s="3">
        <v>61</v>
      </c>
      <c r="I1356" s="3">
        <v>514</v>
      </c>
      <c r="J1356" s="3">
        <v>57</v>
      </c>
      <c r="K1356" s="3">
        <v>12.8</v>
      </c>
      <c r="L1356" s="3">
        <v>1.56545154518772</v>
      </c>
      <c r="M1356" s="3">
        <v>2.0371795145367599</v>
      </c>
      <c r="N1356" s="3">
        <v>870.39105912437196</v>
      </c>
    </row>
    <row r="1357" spans="1:14" x14ac:dyDescent="0.3">
      <c r="A1357" s="3">
        <v>2016</v>
      </c>
      <c r="B1357" s="3">
        <v>4</v>
      </c>
      <c r="C1357" s="3">
        <v>2</v>
      </c>
      <c r="D1357" s="3">
        <v>1</v>
      </c>
      <c r="E1357" s="3">
        <v>24</v>
      </c>
      <c r="F1357" s="3">
        <v>9</v>
      </c>
      <c r="G1357" s="3">
        <v>952</v>
      </c>
      <c r="H1357" s="3">
        <v>105</v>
      </c>
      <c r="I1357" s="3">
        <v>835</v>
      </c>
      <c r="J1357" s="3">
        <v>92</v>
      </c>
      <c r="K1357" s="3">
        <v>16.366665999999999</v>
      </c>
      <c r="L1357" s="3">
        <v>1.89536942928594</v>
      </c>
      <c r="M1357" s="3">
        <v>1.9289085289494901</v>
      </c>
      <c r="N1357" s="3">
        <v>1804.3916966802101</v>
      </c>
    </row>
    <row r="1358" spans="1:14" x14ac:dyDescent="0.3">
      <c r="A1358" s="3">
        <v>2016</v>
      </c>
      <c r="B1358" s="3">
        <v>4</v>
      </c>
      <c r="C1358" s="3">
        <v>2</v>
      </c>
      <c r="D1358" s="3">
        <v>1</v>
      </c>
      <c r="E1358" s="3">
        <v>25</v>
      </c>
      <c r="F1358" s="3">
        <v>9</v>
      </c>
      <c r="G1358" s="3">
        <v>1690</v>
      </c>
      <c r="H1358" s="3">
        <v>187</v>
      </c>
      <c r="I1358" s="3">
        <v>1387</v>
      </c>
      <c r="J1358" s="3">
        <v>154</v>
      </c>
      <c r="K1358" s="3">
        <v>17.5</v>
      </c>
      <c r="L1358" s="3">
        <v>1.9316244657611801</v>
      </c>
      <c r="M1358" s="3">
        <v>1.8391583320345599</v>
      </c>
      <c r="N1358" s="3">
        <v>3264.44534713639</v>
      </c>
    </row>
    <row r="1359" spans="1:14" x14ac:dyDescent="0.3">
      <c r="A1359" s="3">
        <v>2016</v>
      </c>
      <c r="B1359" s="3">
        <v>4</v>
      </c>
      <c r="C1359" s="3">
        <v>2</v>
      </c>
      <c r="D1359" s="3">
        <v>1</v>
      </c>
      <c r="E1359" s="3">
        <v>26</v>
      </c>
      <c r="F1359" s="3">
        <v>9</v>
      </c>
      <c r="G1359" s="3">
        <v>2093</v>
      </c>
      <c r="H1359" s="3">
        <v>232</v>
      </c>
      <c r="I1359" s="3">
        <v>1669</v>
      </c>
      <c r="J1359" s="3">
        <v>185</v>
      </c>
      <c r="K1359" s="3">
        <v>24.35</v>
      </c>
      <c r="L1359" s="3">
        <v>1.89078679482574</v>
      </c>
      <c r="M1359" s="3">
        <v>1.2938146550093801</v>
      </c>
      <c r="N1359" s="3">
        <v>3957.41676157028</v>
      </c>
    </row>
    <row r="1360" spans="1:14" x14ac:dyDescent="0.3">
      <c r="A1360" s="3">
        <v>2016</v>
      </c>
      <c r="B1360" s="3">
        <v>4</v>
      </c>
      <c r="C1360" s="3">
        <v>2</v>
      </c>
      <c r="D1360" s="3">
        <v>1</v>
      </c>
      <c r="E1360" s="3">
        <v>27</v>
      </c>
      <c r="F1360" s="3">
        <v>9</v>
      </c>
      <c r="G1360" s="3">
        <v>2365</v>
      </c>
      <c r="H1360" s="3">
        <v>262</v>
      </c>
      <c r="I1360" s="3">
        <v>1885</v>
      </c>
      <c r="J1360" s="3">
        <v>209</v>
      </c>
      <c r="K1360" s="3">
        <v>16.350000000000001</v>
      </c>
      <c r="L1360" s="3">
        <v>1.94130965452104</v>
      </c>
      <c r="M1360" s="3">
        <v>1.97774532634723</v>
      </c>
      <c r="N1360" s="3">
        <v>4591.1973329422499</v>
      </c>
    </row>
    <row r="1361" spans="1:14" x14ac:dyDescent="0.3">
      <c r="A1361" s="3">
        <v>2016</v>
      </c>
      <c r="B1361" s="3">
        <v>4</v>
      </c>
      <c r="C1361" s="3">
        <v>2</v>
      </c>
      <c r="D1361" s="3">
        <v>1</v>
      </c>
      <c r="E1361" s="3">
        <v>28</v>
      </c>
      <c r="F1361" s="3">
        <v>9</v>
      </c>
      <c r="G1361" s="3">
        <v>2644</v>
      </c>
      <c r="H1361" s="3">
        <v>293</v>
      </c>
      <c r="I1361" s="3">
        <v>2065</v>
      </c>
      <c r="J1361" s="3">
        <v>229</v>
      </c>
      <c r="K1361" s="3">
        <v>23.566666000000001</v>
      </c>
      <c r="L1361" s="3">
        <v>1.79134962500867</v>
      </c>
      <c r="M1361" s="3">
        <v>1.26608720333429</v>
      </c>
      <c r="N1361" s="3">
        <v>4736.3284085229197</v>
      </c>
    </row>
    <row r="1362" spans="1:14" x14ac:dyDescent="0.3">
      <c r="A1362" s="3">
        <v>2016</v>
      </c>
      <c r="B1362" s="3">
        <v>4</v>
      </c>
      <c r="C1362" s="3">
        <v>2</v>
      </c>
      <c r="D1362" s="3">
        <v>1</v>
      </c>
      <c r="E1362" s="3">
        <v>29</v>
      </c>
      <c r="F1362" s="3">
        <v>9</v>
      </c>
      <c r="G1362" s="3">
        <v>2514</v>
      </c>
      <c r="H1362" s="3">
        <v>279</v>
      </c>
      <c r="I1362" s="3">
        <v>1995</v>
      </c>
      <c r="J1362" s="3">
        <v>221</v>
      </c>
      <c r="K1362" s="3">
        <v>16.7</v>
      </c>
      <c r="L1362" s="3">
        <v>1.9612874282816399</v>
      </c>
      <c r="M1362" s="3">
        <v>1.9571023121201601</v>
      </c>
      <c r="N1362" s="3">
        <v>4930.6765947000404</v>
      </c>
    </row>
    <row r="1363" spans="1:14" x14ac:dyDescent="0.3">
      <c r="A1363" s="3">
        <v>2016</v>
      </c>
      <c r="B1363" s="3">
        <v>4</v>
      </c>
      <c r="C1363" s="3">
        <v>2</v>
      </c>
      <c r="D1363" s="3">
        <v>1</v>
      </c>
      <c r="E1363" s="3">
        <v>30</v>
      </c>
      <c r="F1363" s="3">
        <v>9</v>
      </c>
      <c r="G1363" s="3">
        <v>2621</v>
      </c>
      <c r="H1363" s="3">
        <v>291</v>
      </c>
      <c r="I1363" s="3">
        <v>2019</v>
      </c>
      <c r="J1363" s="3">
        <v>224</v>
      </c>
      <c r="K1363" s="3">
        <v>17.100000000000001</v>
      </c>
      <c r="L1363" s="3">
        <v>1.9188281414964199</v>
      </c>
      <c r="M1363" s="3">
        <v>1.8689407575663</v>
      </c>
      <c r="N1363" s="3">
        <v>5029.2485588621203</v>
      </c>
    </row>
    <row r="1364" spans="1:14" x14ac:dyDescent="0.3">
      <c r="A1364" s="3">
        <v>2016</v>
      </c>
      <c r="B1364" s="3">
        <v>4</v>
      </c>
      <c r="C1364" s="3">
        <v>2</v>
      </c>
      <c r="D1364" s="3">
        <v>1</v>
      </c>
      <c r="E1364" s="3">
        <v>31</v>
      </c>
      <c r="F1364" s="3">
        <v>9</v>
      </c>
      <c r="G1364" s="3">
        <v>2680</v>
      </c>
      <c r="H1364" s="3">
        <v>297</v>
      </c>
      <c r="I1364" s="3">
        <v>2105</v>
      </c>
      <c r="J1364" s="3">
        <v>233</v>
      </c>
      <c r="K1364" s="3">
        <v>22.233332999999998</v>
      </c>
      <c r="L1364" s="3">
        <v>1.9436433801202599</v>
      </c>
      <c r="M1364" s="3">
        <v>1.45661167783921</v>
      </c>
      <c r="N1364" s="3">
        <v>5208.9642587222897</v>
      </c>
    </row>
    <row r="1365" spans="1:14" x14ac:dyDescent="0.3">
      <c r="A1365" s="3">
        <v>2016</v>
      </c>
      <c r="B1365" s="3">
        <v>4</v>
      </c>
      <c r="C1365" s="3">
        <v>2</v>
      </c>
      <c r="D1365" s="3">
        <v>1</v>
      </c>
      <c r="E1365" s="3">
        <v>32</v>
      </c>
      <c r="F1365" s="3">
        <v>9</v>
      </c>
      <c r="G1365" s="3">
        <v>2753</v>
      </c>
      <c r="H1365" s="3">
        <v>305</v>
      </c>
      <c r="I1365" s="3">
        <v>2107</v>
      </c>
      <c r="J1365" s="3">
        <v>234</v>
      </c>
      <c r="K1365" s="3">
        <v>16.7</v>
      </c>
      <c r="L1365" s="3">
        <v>1.91363012939727</v>
      </c>
      <c r="M1365" s="3">
        <v>1.9085685750324699</v>
      </c>
      <c r="N1365" s="3">
        <v>5268.2237462307003</v>
      </c>
    </row>
    <row r="1366" spans="1:14" x14ac:dyDescent="0.3">
      <c r="A1366" s="3">
        <v>2016</v>
      </c>
      <c r="B1366" s="3">
        <v>4</v>
      </c>
      <c r="C1366" s="3">
        <v>2</v>
      </c>
      <c r="D1366" s="3">
        <v>1</v>
      </c>
      <c r="E1366" s="3">
        <v>33</v>
      </c>
      <c r="F1366" s="3">
        <v>9</v>
      </c>
      <c r="G1366" s="3">
        <v>2450</v>
      </c>
      <c r="H1366" s="3">
        <v>272</v>
      </c>
      <c r="I1366" s="3">
        <v>1918</v>
      </c>
      <c r="J1366" s="3">
        <v>213</v>
      </c>
      <c r="K1366" s="3">
        <v>15.766666000000001</v>
      </c>
      <c r="L1366" s="3">
        <v>1.9031272875427001</v>
      </c>
      <c r="M1366" s="3">
        <v>2.0115836683970798</v>
      </c>
      <c r="N1366" s="3">
        <v>4662.6618544796102</v>
      </c>
    </row>
    <row r="1367" spans="1:14" x14ac:dyDescent="0.3">
      <c r="A1367" s="3">
        <v>2016</v>
      </c>
      <c r="B1367" s="3">
        <v>4</v>
      </c>
      <c r="C1367" s="3">
        <v>2</v>
      </c>
      <c r="D1367" s="3">
        <v>1</v>
      </c>
      <c r="E1367" s="3">
        <v>34</v>
      </c>
      <c r="F1367" s="3">
        <v>9</v>
      </c>
      <c r="G1367" s="3">
        <v>2146</v>
      </c>
      <c r="H1367" s="3">
        <v>238</v>
      </c>
      <c r="I1367" s="3">
        <v>1767</v>
      </c>
      <c r="J1367" s="3">
        <v>196</v>
      </c>
      <c r="K1367" s="3">
        <v>23.083333</v>
      </c>
      <c r="L1367" s="3">
        <v>1.8636262309263001</v>
      </c>
      <c r="M1367" s="3">
        <v>1.3449924891896401</v>
      </c>
      <c r="N1367" s="3">
        <v>3999.3418915678499</v>
      </c>
    </row>
    <row r="1368" spans="1:14" x14ac:dyDescent="0.3">
      <c r="A1368" s="3">
        <v>2016</v>
      </c>
      <c r="B1368" s="3">
        <v>4</v>
      </c>
      <c r="C1368" s="3">
        <v>2</v>
      </c>
      <c r="D1368" s="3">
        <v>1</v>
      </c>
      <c r="E1368" s="3">
        <v>35</v>
      </c>
      <c r="F1368" s="3">
        <v>9</v>
      </c>
      <c r="G1368" s="3">
        <v>1966</v>
      </c>
      <c r="H1368" s="3">
        <v>218</v>
      </c>
      <c r="I1368" s="3">
        <v>1600</v>
      </c>
      <c r="J1368" s="3">
        <v>177</v>
      </c>
      <c r="K1368" s="3">
        <v>19.7</v>
      </c>
      <c r="L1368" s="3">
        <v>1.8109651858503599</v>
      </c>
      <c r="M1368" s="3">
        <v>1.53107975667815</v>
      </c>
      <c r="N1368" s="3">
        <v>3560.35755538181</v>
      </c>
    </row>
    <row r="1369" spans="1:14" x14ac:dyDescent="0.3">
      <c r="A1369" s="3">
        <v>2016</v>
      </c>
      <c r="B1369" s="3">
        <v>4</v>
      </c>
      <c r="C1369" s="3">
        <v>2</v>
      </c>
      <c r="D1369" s="3">
        <v>1</v>
      </c>
      <c r="E1369" s="3">
        <v>36</v>
      </c>
      <c r="F1369" s="3">
        <v>9</v>
      </c>
      <c r="G1369" s="3">
        <v>1816</v>
      </c>
      <c r="H1369" s="3">
        <v>201</v>
      </c>
      <c r="I1369" s="3">
        <v>1494</v>
      </c>
      <c r="J1369" s="3">
        <v>166</v>
      </c>
      <c r="K1369" s="3">
        <v>16.3</v>
      </c>
      <c r="L1369" s="3">
        <v>1.91763880143067</v>
      </c>
      <c r="M1369" s="3">
        <v>1.9588115974022799</v>
      </c>
      <c r="N1369" s="3">
        <v>3482.4320633980901</v>
      </c>
    </row>
    <row r="1370" spans="1:14" x14ac:dyDescent="0.3">
      <c r="A1370" s="3">
        <v>2016</v>
      </c>
      <c r="B1370" s="3">
        <v>4</v>
      </c>
      <c r="C1370" s="3">
        <v>2</v>
      </c>
      <c r="D1370" s="3">
        <v>1</v>
      </c>
      <c r="E1370" s="3">
        <v>37</v>
      </c>
      <c r="F1370" s="3">
        <v>9</v>
      </c>
      <c r="G1370" s="3">
        <v>1442</v>
      </c>
      <c r="H1370" s="3">
        <v>160</v>
      </c>
      <c r="I1370" s="3">
        <v>1210</v>
      </c>
      <c r="J1370" s="3">
        <v>134</v>
      </c>
      <c r="K1370" s="3">
        <v>17.75</v>
      </c>
      <c r="L1370" s="3">
        <v>1.7122205663035199</v>
      </c>
      <c r="M1370" s="3">
        <v>1.60735775050676</v>
      </c>
      <c r="N1370" s="3">
        <v>2469.02205660967</v>
      </c>
    </row>
    <row r="1371" spans="1:14" x14ac:dyDescent="0.3">
      <c r="A1371" s="3">
        <v>2016</v>
      </c>
      <c r="B1371" s="3">
        <v>4</v>
      </c>
      <c r="C1371" s="3">
        <v>2</v>
      </c>
      <c r="D1371" s="3">
        <v>1</v>
      </c>
      <c r="E1371" s="3">
        <v>38</v>
      </c>
      <c r="F1371" s="3">
        <v>9</v>
      </c>
      <c r="G1371" s="3">
        <v>1142</v>
      </c>
      <c r="H1371" s="3">
        <v>126</v>
      </c>
      <c r="I1371" s="3">
        <v>984</v>
      </c>
      <c r="J1371" s="3">
        <v>109</v>
      </c>
      <c r="K1371" s="3">
        <v>15.85</v>
      </c>
      <c r="L1371" s="3">
        <v>1.7824002102936201</v>
      </c>
      <c r="M1371" s="3">
        <v>1.8722777391352401</v>
      </c>
      <c r="N1371" s="3">
        <v>2035.50104015531</v>
      </c>
    </row>
    <row r="1372" spans="1:14" x14ac:dyDescent="0.3">
      <c r="A1372" s="3">
        <v>2016</v>
      </c>
      <c r="B1372" s="3">
        <v>4</v>
      </c>
      <c r="C1372" s="3">
        <v>2</v>
      </c>
      <c r="D1372" s="3">
        <v>1</v>
      </c>
      <c r="E1372" s="3">
        <v>39</v>
      </c>
      <c r="F1372" s="3">
        <v>9</v>
      </c>
      <c r="G1372" s="3">
        <v>1148</v>
      </c>
      <c r="H1372" s="3">
        <v>127</v>
      </c>
      <c r="I1372" s="3">
        <v>1019</v>
      </c>
      <c r="J1372" s="3">
        <v>113</v>
      </c>
      <c r="K1372" s="3">
        <v>16.45</v>
      </c>
      <c r="L1372" s="3">
        <v>1.70448462443199</v>
      </c>
      <c r="M1372" s="3">
        <v>1.7262096038363699</v>
      </c>
      <c r="N1372" s="3">
        <v>1956.7483488479299</v>
      </c>
    </row>
    <row r="1373" spans="1:14" x14ac:dyDescent="0.3">
      <c r="A1373" s="3">
        <v>2016</v>
      </c>
      <c r="B1373" s="3">
        <v>4</v>
      </c>
      <c r="C1373" s="3">
        <v>2</v>
      </c>
      <c r="D1373" s="3">
        <v>1</v>
      </c>
      <c r="E1373" s="3">
        <v>40</v>
      </c>
      <c r="F1373" s="3">
        <v>9</v>
      </c>
      <c r="G1373" s="3">
        <v>1030</v>
      </c>
      <c r="H1373" s="3">
        <v>114</v>
      </c>
      <c r="I1373" s="3">
        <v>910</v>
      </c>
      <c r="J1373" s="3">
        <v>101</v>
      </c>
      <c r="K1373" s="3">
        <v>16.383333</v>
      </c>
      <c r="L1373" s="3">
        <v>1.6216342648414399</v>
      </c>
      <c r="M1373" s="3">
        <v>1.6495338070280801</v>
      </c>
      <c r="N1373" s="3">
        <v>1670.28329278668</v>
      </c>
    </row>
    <row r="1374" spans="1:14" x14ac:dyDescent="0.3">
      <c r="A1374" s="3">
        <v>2016</v>
      </c>
      <c r="B1374" s="3">
        <v>4</v>
      </c>
      <c r="C1374" s="3">
        <v>2</v>
      </c>
      <c r="D1374" s="3">
        <v>1</v>
      </c>
      <c r="E1374" s="3">
        <v>41</v>
      </c>
      <c r="F1374" s="3">
        <v>9</v>
      </c>
      <c r="G1374" s="3">
        <v>880</v>
      </c>
      <c r="H1374" s="3">
        <v>97</v>
      </c>
      <c r="I1374" s="3">
        <v>769</v>
      </c>
      <c r="J1374" s="3">
        <v>85</v>
      </c>
      <c r="K1374" s="3">
        <v>16.983332999999998</v>
      </c>
      <c r="L1374" s="3">
        <v>1.73038728530528</v>
      </c>
      <c r="M1374" s="3">
        <v>1.6967757011881099</v>
      </c>
      <c r="N1374" s="3">
        <v>1522.7408110686499</v>
      </c>
    </row>
    <row r="1375" spans="1:14" x14ac:dyDescent="0.3">
      <c r="A1375" s="3">
        <v>2016</v>
      </c>
      <c r="B1375" s="3">
        <v>4</v>
      </c>
      <c r="C1375" s="3">
        <v>2</v>
      </c>
      <c r="D1375" s="3">
        <v>1</v>
      </c>
      <c r="E1375" s="3">
        <v>42</v>
      </c>
      <c r="F1375" s="3">
        <v>9</v>
      </c>
      <c r="G1375" s="3">
        <v>665</v>
      </c>
      <c r="H1375" s="3">
        <v>73</v>
      </c>
      <c r="I1375" s="3">
        <v>606</v>
      </c>
      <c r="J1375" s="3">
        <v>67</v>
      </c>
      <c r="K1375" s="3">
        <v>13.983333</v>
      </c>
      <c r="L1375" s="3">
        <v>1.7638021108980999</v>
      </c>
      <c r="M1375" s="3">
        <v>2.1008550872225702</v>
      </c>
      <c r="N1375" s="3">
        <v>1172.9284037472401</v>
      </c>
    </row>
    <row r="1376" spans="1:14" x14ac:dyDescent="0.3">
      <c r="A1376" s="3">
        <v>2016</v>
      </c>
      <c r="B1376" s="3">
        <v>4</v>
      </c>
      <c r="C1376" s="3">
        <v>2</v>
      </c>
      <c r="D1376" s="3">
        <v>1</v>
      </c>
      <c r="E1376" s="3">
        <v>43</v>
      </c>
      <c r="F1376" s="3">
        <v>9</v>
      </c>
      <c r="G1376" s="3">
        <v>817</v>
      </c>
      <c r="H1376" s="3">
        <v>90</v>
      </c>
      <c r="I1376" s="3">
        <v>728</v>
      </c>
      <c r="J1376" s="3">
        <v>80</v>
      </c>
      <c r="K1376" s="3">
        <v>16.8</v>
      </c>
      <c r="L1376" s="3">
        <v>1.6577177678919099</v>
      </c>
      <c r="M1376" s="3">
        <v>1.6445213396146601</v>
      </c>
      <c r="N1376" s="3">
        <v>1354.3554163676899</v>
      </c>
    </row>
    <row r="1377" spans="1:14" x14ac:dyDescent="0.3">
      <c r="A1377" s="3">
        <v>2016</v>
      </c>
      <c r="B1377" s="3">
        <v>4</v>
      </c>
      <c r="C1377" s="3">
        <v>2</v>
      </c>
      <c r="D1377" s="3">
        <v>1</v>
      </c>
      <c r="E1377" s="3">
        <v>44</v>
      </c>
      <c r="F1377" s="3">
        <v>9</v>
      </c>
      <c r="G1377" s="3">
        <v>734</v>
      </c>
      <c r="H1377" s="3">
        <v>81</v>
      </c>
      <c r="I1377" s="3">
        <v>662</v>
      </c>
      <c r="J1377" s="3">
        <v>73</v>
      </c>
      <c r="K1377" s="3">
        <v>15.816666</v>
      </c>
      <c r="L1377" s="3">
        <v>1.96552374855179</v>
      </c>
      <c r="M1377" s="3">
        <v>2.07001732042708</v>
      </c>
      <c r="N1377" s="3">
        <v>1442.6944314370201</v>
      </c>
    </row>
    <row r="1378" spans="1:14" x14ac:dyDescent="0.3">
      <c r="A1378" s="3">
        <v>2016</v>
      </c>
      <c r="B1378" s="3">
        <v>4</v>
      </c>
      <c r="C1378" s="3">
        <v>2</v>
      </c>
      <c r="D1378" s="3">
        <v>1</v>
      </c>
      <c r="E1378" s="3">
        <v>45</v>
      </c>
      <c r="F1378" s="3">
        <v>9</v>
      </c>
      <c r="G1378" s="3">
        <v>911</v>
      </c>
      <c r="H1378" s="3">
        <v>101</v>
      </c>
      <c r="I1378" s="3">
        <v>819</v>
      </c>
      <c r="J1378" s="3">
        <v>91</v>
      </c>
      <c r="K1378" s="3">
        <v>14.55</v>
      </c>
      <c r="L1378" s="3">
        <v>1.57819576794644</v>
      </c>
      <c r="M1378" s="3">
        <v>1.8077843848183801</v>
      </c>
      <c r="N1378" s="3">
        <v>1437.73634459921</v>
      </c>
    </row>
    <row r="1379" spans="1:14" x14ac:dyDescent="0.3">
      <c r="A1379" s="3">
        <v>2016</v>
      </c>
      <c r="B1379" s="3">
        <v>4</v>
      </c>
      <c r="C1379" s="3">
        <v>2</v>
      </c>
      <c r="D1379" s="3">
        <v>1</v>
      </c>
      <c r="E1379" s="3">
        <v>46</v>
      </c>
      <c r="F1379" s="3">
        <v>9</v>
      </c>
      <c r="G1379" s="3">
        <v>726</v>
      </c>
      <c r="H1379" s="3">
        <v>80</v>
      </c>
      <c r="I1379" s="3">
        <v>638</v>
      </c>
      <c r="J1379" s="3">
        <v>70</v>
      </c>
      <c r="K1379" s="3">
        <v>16.116665999999999</v>
      </c>
      <c r="L1379" s="3">
        <v>1.75197423525649</v>
      </c>
      <c r="M1379" s="3">
        <v>1.8107384339369099</v>
      </c>
      <c r="N1379" s="3">
        <v>1271.93329479621</v>
      </c>
    </row>
    <row r="1380" spans="1:14" x14ac:dyDescent="0.3">
      <c r="A1380" s="3">
        <v>2016</v>
      </c>
      <c r="B1380" s="3">
        <v>4</v>
      </c>
      <c r="C1380" s="3">
        <v>2</v>
      </c>
      <c r="D1380" s="3">
        <v>1</v>
      </c>
      <c r="E1380" s="3">
        <v>47</v>
      </c>
      <c r="F1380" s="3">
        <v>9</v>
      </c>
      <c r="G1380" s="3">
        <v>953</v>
      </c>
      <c r="H1380" s="3">
        <v>105</v>
      </c>
      <c r="I1380" s="3">
        <v>811</v>
      </c>
      <c r="J1380" s="3">
        <v>90</v>
      </c>
      <c r="K1380" s="3">
        <v>15.25</v>
      </c>
      <c r="L1380" s="3">
        <v>1.7643518150366899</v>
      </c>
      <c r="M1380" s="3">
        <v>1.9264064632557301</v>
      </c>
      <c r="N1380" s="3">
        <v>1681.42727972996</v>
      </c>
    </row>
    <row r="1381" spans="1:14" x14ac:dyDescent="0.3">
      <c r="A1381" s="3">
        <v>2016</v>
      </c>
      <c r="B1381" s="3">
        <v>4</v>
      </c>
      <c r="C1381" s="3">
        <v>2</v>
      </c>
      <c r="D1381" s="3">
        <v>1</v>
      </c>
      <c r="E1381" s="3">
        <v>48</v>
      </c>
      <c r="F1381" s="3">
        <v>9</v>
      </c>
      <c r="G1381" s="3">
        <v>723</v>
      </c>
      <c r="H1381" s="3">
        <v>80</v>
      </c>
      <c r="I1381" s="3">
        <v>637</v>
      </c>
      <c r="J1381" s="3">
        <v>70</v>
      </c>
      <c r="K1381" s="3">
        <v>17.616665999999999</v>
      </c>
      <c r="L1381" s="3">
        <v>1.7593537453336501</v>
      </c>
      <c r="M1381" s="3">
        <v>1.6642911824542399</v>
      </c>
      <c r="N1381" s="3">
        <v>1272.0127578762299</v>
      </c>
    </row>
    <row r="1382" spans="1:14" x14ac:dyDescent="0.3">
      <c r="A1382" s="3">
        <v>2016</v>
      </c>
      <c r="B1382" s="3">
        <v>4</v>
      </c>
      <c r="C1382" s="3">
        <v>2</v>
      </c>
      <c r="D1382" s="3">
        <v>1</v>
      </c>
      <c r="E1382" s="3">
        <v>49</v>
      </c>
      <c r="F1382" s="3">
        <v>9</v>
      </c>
      <c r="G1382" s="3">
        <v>795</v>
      </c>
      <c r="H1382" s="3">
        <v>88</v>
      </c>
      <c r="I1382" s="3">
        <v>701</v>
      </c>
      <c r="J1382" s="3">
        <v>77</v>
      </c>
      <c r="K1382" s="3">
        <v>14.166665999999999</v>
      </c>
      <c r="L1382" s="3">
        <v>1.7927810436849401</v>
      </c>
      <c r="M1382" s="3">
        <v>2.1086049800266999</v>
      </c>
      <c r="N1382" s="3">
        <v>1425.2609297295301</v>
      </c>
    </row>
    <row r="1383" spans="1:14" x14ac:dyDescent="0.3">
      <c r="A1383" s="3">
        <v>2016</v>
      </c>
      <c r="B1383" s="3">
        <v>4</v>
      </c>
      <c r="C1383" s="3">
        <v>2</v>
      </c>
      <c r="D1383" s="3">
        <v>1</v>
      </c>
      <c r="E1383" s="3">
        <v>50</v>
      </c>
      <c r="F1383" s="3">
        <v>9</v>
      </c>
      <c r="G1383" s="3">
        <v>818</v>
      </c>
      <c r="H1383" s="3">
        <v>90</v>
      </c>
      <c r="I1383" s="3">
        <v>738</v>
      </c>
      <c r="J1383" s="3">
        <v>82</v>
      </c>
      <c r="K1383" s="3">
        <v>17.5</v>
      </c>
      <c r="L1383" s="3">
        <v>12.291030778408199</v>
      </c>
      <c r="M1383" s="3">
        <v>11.6996955546765</v>
      </c>
      <c r="N1383" s="3">
        <v>10054.0631767379</v>
      </c>
    </row>
    <row r="1384" spans="1:14" x14ac:dyDescent="0.3">
      <c r="A1384" s="3">
        <v>2016</v>
      </c>
      <c r="B1384" s="3">
        <v>4</v>
      </c>
      <c r="C1384" s="3">
        <v>2</v>
      </c>
      <c r="D1384" s="3">
        <v>1</v>
      </c>
      <c r="E1384" s="3">
        <v>51</v>
      </c>
      <c r="F1384" s="3">
        <v>9</v>
      </c>
      <c r="G1384" s="3">
        <v>709</v>
      </c>
      <c r="H1384" s="3">
        <v>78</v>
      </c>
      <c r="I1384" s="3">
        <v>613</v>
      </c>
      <c r="J1384" s="3">
        <v>68</v>
      </c>
      <c r="K1384" s="3">
        <v>19.766666000000001</v>
      </c>
      <c r="L1384" s="3">
        <v>1.6810457369798799</v>
      </c>
      <c r="M1384" s="3">
        <v>1.41703712964155</v>
      </c>
      <c r="N1384" s="3">
        <v>1191.8614275187299</v>
      </c>
    </row>
    <row r="1385" spans="1:14" x14ac:dyDescent="0.3">
      <c r="A1385" s="3">
        <v>2016</v>
      </c>
      <c r="B1385" s="3">
        <v>4</v>
      </c>
      <c r="C1385" s="3">
        <v>2</v>
      </c>
      <c r="D1385" s="3">
        <v>1</v>
      </c>
      <c r="E1385" s="3">
        <v>52</v>
      </c>
      <c r="F1385" s="3">
        <v>9</v>
      </c>
      <c r="G1385" s="3">
        <v>666</v>
      </c>
      <c r="H1385" s="3">
        <v>74</v>
      </c>
      <c r="I1385" s="3">
        <v>596</v>
      </c>
      <c r="J1385" s="3">
        <v>66</v>
      </c>
      <c r="K1385" s="3">
        <v>18.333333</v>
      </c>
      <c r="L1385" s="3">
        <v>1.5716489250441099</v>
      </c>
      <c r="M1385" s="3">
        <v>1.4277232718524799</v>
      </c>
      <c r="N1385" s="3">
        <v>1046.7181840793801</v>
      </c>
    </row>
    <row r="1386" spans="1:14" x14ac:dyDescent="0.3">
      <c r="A1386" s="3">
        <v>2016</v>
      </c>
      <c r="B1386" s="3">
        <v>4</v>
      </c>
      <c r="C1386" s="3">
        <v>2</v>
      </c>
      <c r="D1386" s="3">
        <v>1</v>
      </c>
      <c r="E1386" s="3">
        <v>53</v>
      </c>
      <c r="F1386" s="3">
        <v>9</v>
      </c>
      <c r="G1386" s="3">
        <v>582</v>
      </c>
      <c r="H1386" s="3">
        <v>64</v>
      </c>
      <c r="I1386" s="3">
        <v>531</v>
      </c>
      <c r="J1386" s="3">
        <v>59</v>
      </c>
      <c r="K1386" s="3">
        <v>21.033332999999999</v>
      </c>
      <c r="L1386" s="3">
        <v>1.6642611615301299</v>
      </c>
      <c r="M1386" s="3">
        <v>1.3185927514297899</v>
      </c>
      <c r="N1386" s="3">
        <v>968.599996010533</v>
      </c>
    </row>
    <row r="1387" spans="1:14" x14ac:dyDescent="0.3">
      <c r="A1387" s="3">
        <v>2016</v>
      </c>
      <c r="B1387" s="3">
        <v>4</v>
      </c>
      <c r="C1387" s="3">
        <v>2</v>
      </c>
      <c r="D1387" s="3">
        <v>1</v>
      </c>
      <c r="E1387" s="3">
        <v>54</v>
      </c>
      <c r="F1387" s="3">
        <v>9</v>
      </c>
      <c r="G1387" s="3">
        <v>623</v>
      </c>
      <c r="H1387" s="3">
        <v>69</v>
      </c>
      <c r="I1387" s="3">
        <v>555</v>
      </c>
      <c r="J1387" s="3">
        <v>61</v>
      </c>
      <c r="K1387" s="3">
        <v>16.183333000000001</v>
      </c>
      <c r="L1387" s="3">
        <v>1.65806020759076</v>
      </c>
      <c r="M1387" s="3">
        <v>1.7072046839998301</v>
      </c>
      <c r="N1387" s="3">
        <v>1032.9715093290399</v>
      </c>
    </row>
    <row r="1388" spans="1:14" x14ac:dyDescent="0.3">
      <c r="A1388" s="3">
        <v>2016</v>
      </c>
      <c r="B1388" s="3">
        <v>4</v>
      </c>
      <c r="C1388" s="3">
        <v>2</v>
      </c>
      <c r="D1388" s="3">
        <v>1</v>
      </c>
      <c r="E1388" s="3">
        <v>55</v>
      </c>
      <c r="F1388" s="3">
        <v>9</v>
      </c>
      <c r="G1388" s="3">
        <v>804</v>
      </c>
      <c r="H1388" s="3">
        <v>89</v>
      </c>
      <c r="I1388" s="3">
        <v>711</v>
      </c>
      <c r="J1388" s="3">
        <v>79</v>
      </c>
      <c r="K1388" s="3">
        <v>15.366666</v>
      </c>
      <c r="L1388" s="3">
        <v>1.78061774057785</v>
      </c>
      <c r="M1388" s="3">
        <v>1.93038591549953</v>
      </c>
      <c r="N1388" s="3">
        <v>1431.6166634245899</v>
      </c>
    </row>
    <row r="1389" spans="1:14" x14ac:dyDescent="0.3">
      <c r="A1389" s="3">
        <v>2016</v>
      </c>
      <c r="B1389" s="3">
        <v>4</v>
      </c>
      <c r="C1389" s="3">
        <v>2</v>
      </c>
      <c r="D1389" s="3">
        <v>1</v>
      </c>
      <c r="E1389" s="3">
        <v>56</v>
      </c>
      <c r="F1389" s="3">
        <v>9</v>
      </c>
      <c r="G1389" s="3">
        <v>512</v>
      </c>
      <c r="H1389" s="3">
        <v>56</v>
      </c>
      <c r="I1389" s="3">
        <v>455</v>
      </c>
      <c r="J1389" s="3">
        <v>50</v>
      </c>
      <c r="K1389" s="3">
        <v>18.3</v>
      </c>
      <c r="L1389" s="3">
        <v>1.58715973921033</v>
      </c>
      <c r="M1389" s="3">
        <v>1.44476823544333</v>
      </c>
      <c r="N1389" s="3">
        <v>812.62578647569103</v>
      </c>
    </row>
    <row r="1390" spans="1:14" x14ac:dyDescent="0.3">
      <c r="A1390" s="3">
        <v>2016</v>
      </c>
      <c r="B1390" s="3">
        <v>4</v>
      </c>
      <c r="C1390" s="3">
        <v>2</v>
      </c>
      <c r="D1390" s="3">
        <v>1</v>
      </c>
      <c r="E1390" s="3">
        <v>57</v>
      </c>
      <c r="F1390" s="3">
        <v>9</v>
      </c>
      <c r="G1390" s="3">
        <v>738</v>
      </c>
      <c r="H1390" s="3">
        <v>82</v>
      </c>
      <c r="I1390" s="3">
        <v>650</v>
      </c>
      <c r="J1390" s="3">
        <v>72</v>
      </c>
      <c r="K1390" s="3">
        <v>17.883333</v>
      </c>
      <c r="L1390" s="3">
        <v>1.6736915926749201</v>
      </c>
      <c r="M1390" s="3">
        <v>1.5591352892541701</v>
      </c>
      <c r="N1390" s="3">
        <v>1235.18439539409</v>
      </c>
    </row>
    <row r="1391" spans="1:14" x14ac:dyDescent="0.3">
      <c r="A1391" s="3">
        <v>2016</v>
      </c>
      <c r="B1391" s="3">
        <v>4</v>
      </c>
      <c r="C1391" s="3">
        <v>2</v>
      </c>
      <c r="D1391" s="3">
        <v>1</v>
      </c>
      <c r="E1391" s="3">
        <v>58</v>
      </c>
      <c r="F1391" s="3">
        <v>9</v>
      </c>
      <c r="G1391" s="3">
        <v>535</v>
      </c>
      <c r="H1391" s="3">
        <v>59</v>
      </c>
      <c r="I1391" s="3">
        <v>478</v>
      </c>
      <c r="J1391" s="3">
        <v>53</v>
      </c>
      <c r="K1391" s="3">
        <v>14.366666</v>
      </c>
      <c r="L1391" s="3">
        <v>1.7301363584596301</v>
      </c>
      <c r="M1391" s="3">
        <v>2.0055966193792298</v>
      </c>
      <c r="N1391" s="3">
        <v>925.62295177590204</v>
      </c>
    </row>
    <row r="1392" spans="1:14" x14ac:dyDescent="0.3">
      <c r="A1392" s="3">
        <v>2016</v>
      </c>
      <c r="B1392" s="3">
        <v>4</v>
      </c>
      <c r="C1392" s="3">
        <v>2</v>
      </c>
      <c r="D1392" s="3">
        <v>1</v>
      </c>
      <c r="E1392" s="3">
        <v>59</v>
      </c>
      <c r="F1392" s="3">
        <v>9</v>
      </c>
      <c r="G1392" s="3">
        <v>504</v>
      </c>
      <c r="H1392" s="3">
        <v>56</v>
      </c>
      <c r="I1392" s="3">
        <v>463</v>
      </c>
      <c r="J1392" s="3">
        <v>51</v>
      </c>
      <c r="K1392" s="3">
        <v>16.016666000000001</v>
      </c>
      <c r="L1392" s="3">
        <v>1.7171818064939</v>
      </c>
      <c r="M1392" s="3">
        <v>1.7854173398267199</v>
      </c>
      <c r="N1392" s="3">
        <v>865.45963047292696</v>
      </c>
    </row>
    <row r="1393" spans="1:14" x14ac:dyDescent="0.3">
      <c r="A1393" s="3">
        <v>2016</v>
      </c>
      <c r="B1393" s="3">
        <v>4</v>
      </c>
      <c r="C1393" s="3">
        <v>2</v>
      </c>
      <c r="D1393" s="3">
        <v>1</v>
      </c>
      <c r="E1393" s="3">
        <v>60</v>
      </c>
      <c r="F1393" s="3">
        <v>9</v>
      </c>
      <c r="G1393" s="3">
        <v>517</v>
      </c>
      <c r="H1393" s="3">
        <v>57</v>
      </c>
      <c r="I1393" s="3">
        <v>454</v>
      </c>
      <c r="J1393" s="3">
        <v>50</v>
      </c>
      <c r="K1393" s="3">
        <v>15.016666000000001</v>
      </c>
      <c r="L1393" s="3">
        <v>1.5892348508654699</v>
      </c>
      <c r="M1393" s="3">
        <v>1.76334561907117</v>
      </c>
      <c r="N1393" s="3">
        <v>821.634417897449</v>
      </c>
    </row>
    <row r="1394" spans="1:14" x14ac:dyDescent="0.3">
      <c r="A1394" s="3">
        <v>2016</v>
      </c>
      <c r="B1394" s="3">
        <v>4</v>
      </c>
      <c r="C1394" s="3">
        <v>2</v>
      </c>
      <c r="D1394" s="3">
        <v>1</v>
      </c>
      <c r="E1394" s="3">
        <v>61</v>
      </c>
      <c r="F1394" s="3">
        <v>9</v>
      </c>
      <c r="G1394" s="3">
        <v>288</v>
      </c>
      <c r="H1394" s="3">
        <v>32</v>
      </c>
      <c r="I1394" s="3">
        <v>260</v>
      </c>
      <c r="J1394" s="3">
        <v>28</v>
      </c>
      <c r="K1394" s="3">
        <v>14.283333000000001</v>
      </c>
      <c r="L1394" s="3">
        <v>1.7573331652434001</v>
      </c>
      <c r="M1394" s="3">
        <v>2.0483728006722401</v>
      </c>
      <c r="N1394" s="3">
        <v>506.11195159009799</v>
      </c>
    </row>
    <row r="1395" spans="1:14" x14ac:dyDescent="0.3">
      <c r="A1395" s="3">
        <v>2016</v>
      </c>
      <c r="B1395" s="3">
        <v>4</v>
      </c>
      <c r="C1395" s="3">
        <v>2</v>
      </c>
      <c r="D1395" s="3">
        <v>1</v>
      </c>
      <c r="E1395" s="3">
        <v>62</v>
      </c>
      <c r="F1395" s="3">
        <v>9</v>
      </c>
      <c r="G1395" s="3">
        <v>330</v>
      </c>
      <c r="H1395" s="3">
        <v>36</v>
      </c>
      <c r="I1395" s="3">
        <v>296</v>
      </c>
      <c r="J1395" s="3">
        <v>32</v>
      </c>
      <c r="K1395" s="3">
        <v>15.733333</v>
      </c>
      <c r="L1395" s="3">
        <v>1.85808847280998</v>
      </c>
      <c r="M1395" s="3">
        <v>1.96629424072375</v>
      </c>
      <c r="N1395" s="3">
        <v>613.16919602729502</v>
      </c>
    </row>
    <row r="1396" spans="1:14" x14ac:dyDescent="0.3">
      <c r="A1396" s="3">
        <v>2016</v>
      </c>
      <c r="B1396" s="3">
        <v>4</v>
      </c>
      <c r="C1396" s="3">
        <v>2</v>
      </c>
      <c r="D1396" s="3">
        <v>1</v>
      </c>
      <c r="E1396" s="3">
        <v>63</v>
      </c>
      <c r="F1396" s="3">
        <v>9</v>
      </c>
      <c r="G1396" s="3">
        <v>431</v>
      </c>
      <c r="H1396" s="3">
        <v>47</v>
      </c>
      <c r="I1396" s="3">
        <v>393</v>
      </c>
      <c r="J1396" s="3">
        <v>43</v>
      </c>
      <c r="K1396" s="3">
        <v>14.533333000000001</v>
      </c>
      <c r="L1396" s="3">
        <v>1.6888678648953399</v>
      </c>
      <c r="M1396" s="3">
        <v>1.9362495804313899</v>
      </c>
      <c r="N1396" s="3">
        <v>727.90204976989196</v>
      </c>
    </row>
    <row r="1397" spans="1:14" x14ac:dyDescent="0.3">
      <c r="A1397" s="3">
        <v>2016</v>
      </c>
      <c r="B1397" s="3">
        <v>4</v>
      </c>
      <c r="C1397" s="3">
        <v>2</v>
      </c>
      <c r="D1397" s="3">
        <v>1</v>
      </c>
      <c r="E1397" s="3">
        <v>64</v>
      </c>
      <c r="F1397" s="3">
        <v>9</v>
      </c>
      <c r="G1397" s="3">
        <v>210</v>
      </c>
      <c r="H1397" s="3">
        <v>23</v>
      </c>
      <c r="I1397" s="3">
        <v>193</v>
      </c>
      <c r="J1397" s="3">
        <v>21</v>
      </c>
      <c r="K1397" s="3">
        <v>16.100000000000001</v>
      </c>
      <c r="L1397" s="3">
        <v>1.78762332866651</v>
      </c>
      <c r="M1397" s="3">
        <v>1.85005839458274</v>
      </c>
      <c r="N1397" s="3">
        <v>375.40089901996703</v>
      </c>
    </row>
    <row r="1398" spans="1:14" x14ac:dyDescent="0.3">
      <c r="A1398" s="3">
        <v>2016</v>
      </c>
      <c r="B1398" s="3">
        <v>4</v>
      </c>
      <c r="C1398" s="3">
        <v>2</v>
      </c>
      <c r="D1398" s="3">
        <v>1</v>
      </c>
      <c r="E1398" s="3">
        <v>65</v>
      </c>
      <c r="F1398" s="3">
        <v>9</v>
      </c>
      <c r="G1398" s="3">
        <v>162</v>
      </c>
      <c r="H1398" s="3">
        <v>18</v>
      </c>
      <c r="I1398" s="3">
        <v>149</v>
      </c>
      <c r="J1398" s="3">
        <v>16</v>
      </c>
      <c r="K1398" s="3">
        <v>16.933333000000001</v>
      </c>
      <c r="L1398" s="3">
        <v>1.6512891474773199</v>
      </c>
      <c r="M1398" s="3">
        <v>1.6239723289805801</v>
      </c>
      <c r="N1398" s="3">
        <v>267.50884189132699</v>
      </c>
    </row>
    <row r="1399" spans="1:14" x14ac:dyDescent="0.3">
      <c r="A1399" s="3">
        <v>2016</v>
      </c>
      <c r="B1399" s="3">
        <v>4</v>
      </c>
      <c r="C1399" s="3">
        <v>2</v>
      </c>
      <c r="D1399" s="3">
        <v>1</v>
      </c>
      <c r="E1399" s="3">
        <v>66</v>
      </c>
      <c r="F1399" s="3">
        <v>9</v>
      </c>
      <c r="G1399" s="3">
        <v>158</v>
      </c>
      <c r="H1399" s="3">
        <v>17</v>
      </c>
      <c r="I1399" s="3">
        <v>151</v>
      </c>
      <c r="J1399" s="3">
        <v>16</v>
      </c>
      <c r="K1399" s="3">
        <v>298.933333</v>
      </c>
      <c r="L1399" s="3">
        <v>1.7966297848242301</v>
      </c>
      <c r="M1399" s="3">
        <v>0.100168533177163</v>
      </c>
      <c r="N1399" s="3">
        <v>283.86750600222803</v>
      </c>
    </row>
    <row r="1400" spans="1:14" x14ac:dyDescent="0.3">
      <c r="A1400" s="3">
        <v>2016</v>
      </c>
      <c r="B1400" s="3">
        <v>4</v>
      </c>
      <c r="C1400" s="3">
        <v>2</v>
      </c>
      <c r="D1400" s="3">
        <v>1</v>
      </c>
      <c r="E1400" s="3">
        <v>67</v>
      </c>
      <c r="F1400" s="3">
        <v>9</v>
      </c>
      <c r="G1400" s="3">
        <v>225</v>
      </c>
      <c r="H1400" s="3">
        <v>25</v>
      </c>
      <c r="I1400" s="3">
        <v>212</v>
      </c>
      <c r="J1400" s="3">
        <v>23</v>
      </c>
      <c r="K1400" s="3">
        <v>14.016666000000001</v>
      </c>
      <c r="L1400" s="3">
        <v>1.7502157848891899</v>
      </c>
      <c r="M1400" s="3">
        <v>2.0806728745413499</v>
      </c>
      <c r="N1400" s="3">
        <v>393.79855160006798</v>
      </c>
    </row>
    <row r="1401" spans="1:14" x14ac:dyDescent="0.3">
      <c r="A1401" s="3">
        <v>2016</v>
      </c>
      <c r="B1401" s="3">
        <v>4</v>
      </c>
      <c r="C1401" s="3">
        <v>2</v>
      </c>
      <c r="D1401" s="3">
        <v>1</v>
      </c>
      <c r="E1401" s="3">
        <v>68</v>
      </c>
      <c r="F1401" s="3">
        <v>8</v>
      </c>
      <c r="G1401" s="3">
        <v>71</v>
      </c>
      <c r="H1401" s="3">
        <v>8</v>
      </c>
      <c r="I1401" s="3">
        <v>66</v>
      </c>
      <c r="J1401" s="3">
        <v>8</v>
      </c>
      <c r="K1401" s="3">
        <v>18.55</v>
      </c>
      <c r="L1401" s="3">
        <v>2.1497820382710899</v>
      </c>
      <c r="M1401" s="3">
        <v>1.93012803132584</v>
      </c>
      <c r="N1401" s="3">
        <v>152.63452471724699</v>
      </c>
    </row>
    <row r="1402" spans="1:14" x14ac:dyDescent="0.3">
      <c r="A1402" s="3">
        <v>2016</v>
      </c>
      <c r="B1402" s="3">
        <v>4</v>
      </c>
      <c r="C1402" s="3">
        <v>2</v>
      </c>
      <c r="D1402" s="3">
        <v>1</v>
      </c>
      <c r="E1402" s="3">
        <v>69</v>
      </c>
      <c r="F1402" s="3">
        <v>9</v>
      </c>
      <c r="G1402" s="3">
        <v>83</v>
      </c>
      <c r="H1402" s="3">
        <v>9</v>
      </c>
      <c r="I1402" s="3">
        <v>81</v>
      </c>
      <c r="J1402" s="3">
        <v>9</v>
      </c>
      <c r="K1402" s="3">
        <v>16.350000000000001</v>
      </c>
      <c r="L1402" s="3">
        <v>1.84594409821026</v>
      </c>
      <c r="M1402" s="3">
        <v>1.8798493325577099</v>
      </c>
      <c r="N1402" s="3">
        <v>153.21336015145101</v>
      </c>
    </row>
    <row r="1403" spans="1:14" x14ac:dyDescent="0.3">
      <c r="A1403" s="3">
        <v>2016</v>
      </c>
      <c r="B1403" s="3">
        <v>4</v>
      </c>
      <c r="C1403" s="3">
        <v>2</v>
      </c>
      <c r="D1403" s="3">
        <v>1</v>
      </c>
      <c r="E1403" s="3">
        <v>70</v>
      </c>
      <c r="F1403" s="3">
        <v>9</v>
      </c>
      <c r="G1403" s="3">
        <v>93</v>
      </c>
      <c r="H1403" s="3">
        <v>10</v>
      </c>
      <c r="I1403" s="3">
        <v>87</v>
      </c>
      <c r="J1403" s="3">
        <v>9</v>
      </c>
      <c r="K1403" s="3">
        <v>21.85</v>
      </c>
      <c r="L1403" s="3">
        <v>1.7658120579016701</v>
      </c>
      <c r="M1403" s="3">
        <v>1.346003650516</v>
      </c>
      <c r="N1403" s="3">
        <v>164.220521384855</v>
      </c>
    </row>
    <row r="1404" spans="1:14" x14ac:dyDescent="0.3">
      <c r="A1404" s="3">
        <v>2016</v>
      </c>
      <c r="B1404" s="3">
        <v>4</v>
      </c>
      <c r="C1404" s="3">
        <v>2</v>
      </c>
      <c r="D1404" s="3">
        <v>1</v>
      </c>
      <c r="E1404" s="3">
        <v>71</v>
      </c>
      <c r="F1404" s="3">
        <v>6</v>
      </c>
      <c r="G1404" s="3">
        <v>16</v>
      </c>
      <c r="H1404" s="3">
        <v>2</v>
      </c>
      <c r="I1404" s="3">
        <v>15</v>
      </c>
      <c r="J1404" s="3">
        <v>2</v>
      </c>
      <c r="K1404" s="3">
        <v>22.133333</v>
      </c>
      <c r="L1404" s="3">
        <v>1.3622381198109299</v>
      </c>
      <c r="M1404" s="3">
        <v>1.0252991775790301</v>
      </c>
      <c r="N1404" s="3">
        <v>21.7958099169749</v>
      </c>
    </row>
    <row r="1405" spans="1:14" x14ac:dyDescent="0.3">
      <c r="A1405" s="3">
        <v>2016</v>
      </c>
      <c r="B1405" s="3">
        <v>4</v>
      </c>
      <c r="C1405" s="3">
        <v>2</v>
      </c>
      <c r="D1405" s="3">
        <v>1</v>
      </c>
      <c r="E1405" s="3">
        <v>72</v>
      </c>
      <c r="F1405" s="3">
        <v>9</v>
      </c>
      <c r="G1405" s="3">
        <v>20</v>
      </c>
      <c r="H1405" s="3">
        <v>2</v>
      </c>
      <c r="I1405" s="3">
        <v>19</v>
      </c>
      <c r="J1405" s="3">
        <v>2</v>
      </c>
      <c r="K1405" s="3">
        <v>15.4</v>
      </c>
      <c r="L1405" s="3">
        <v>1.56345672410854</v>
      </c>
      <c r="M1405" s="3">
        <v>1.69122908119265</v>
      </c>
      <c r="N1405" s="3">
        <v>31.269134482170799</v>
      </c>
    </row>
    <row r="1406" spans="1:14" x14ac:dyDescent="0.3">
      <c r="A1406" s="3">
        <v>2016</v>
      </c>
      <c r="B1406" s="3">
        <v>4</v>
      </c>
      <c r="C1406" s="3">
        <v>2</v>
      </c>
      <c r="D1406" s="3">
        <v>1</v>
      </c>
      <c r="E1406" s="3">
        <v>73</v>
      </c>
      <c r="F1406" s="3">
        <v>9</v>
      </c>
      <c r="G1406" s="3">
        <v>34</v>
      </c>
      <c r="H1406" s="3">
        <v>3</v>
      </c>
      <c r="I1406" s="3">
        <v>34</v>
      </c>
      <c r="J1406" s="3">
        <v>3</v>
      </c>
      <c r="K1406" s="3">
        <v>23.95</v>
      </c>
      <c r="L1406" s="3">
        <v>1.5719408432083699</v>
      </c>
      <c r="M1406" s="3">
        <v>1.0935464391923</v>
      </c>
      <c r="N1406" s="3">
        <v>53.445988669084599</v>
      </c>
    </row>
    <row r="1407" spans="1:14" x14ac:dyDescent="0.3">
      <c r="A1407" s="3">
        <v>2016</v>
      </c>
      <c r="B1407" s="3">
        <v>4</v>
      </c>
      <c r="C1407" s="3">
        <v>2</v>
      </c>
      <c r="D1407" s="3">
        <v>1</v>
      </c>
      <c r="E1407" s="3">
        <v>74</v>
      </c>
      <c r="F1407" s="3">
        <v>8</v>
      </c>
      <c r="G1407" s="3">
        <v>43</v>
      </c>
      <c r="H1407" s="3">
        <v>5</v>
      </c>
      <c r="I1407" s="3">
        <v>41</v>
      </c>
      <c r="J1407" s="3">
        <v>5</v>
      </c>
      <c r="K1407" s="3">
        <v>15.016666000000001</v>
      </c>
      <c r="L1407" s="3">
        <v>2.28720122605709</v>
      </c>
      <c r="M1407" s="3">
        <v>2.5370734611235601</v>
      </c>
      <c r="N1407" s="3">
        <v>98.349652720454799</v>
      </c>
    </row>
    <row r="1408" spans="1:14" x14ac:dyDescent="0.3">
      <c r="A1408" s="3">
        <v>2016</v>
      </c>
      <c r="B1408" s="3">
        <v>4</v>
      </c>
      <c r="C1408" s="3">
        <v>2</v>
      </c>
      <c r="D1408" s="3">
        <v>1</v>
      </c>
      <c r="E1408" s="3">
        <v>75</v>
      </c>
      <c r="F1408" s="3">
        <v>5</v>
      </c>
      <c r="G1408" s="3">
        <v>12</v>
      </c>
      <c r="H1408" s="3">
        <v>2</v>
      </c>
      <c r="I1408" s="3">
        <v>11</v>
      </c>
      <c r="J1408" s="3">
        <v>2</v>
      </c>
      <c r="K1408" s="3">
        <v>13.5</v>
      </c>
      <c r="L1408" s="3">
        <v>1.30425939136175</v>
      </c>
      <c r="M1408" s="3">
        <v>1.6088726044758399</v>
      </c>
      <c r="N1408" s="3">
        <v>15.651112696341</v>
      </c>
    </row>
    <row r="1409" spans="1:14" x14ac:dyDescent="0.3">
      <c r="A1409" s="3">
        <v>2016</v>
      </c>
      <c r="B1409" s="3">
        <v>4</v>
      </c>
      <c r="C1409" s="3">
        <v>2</v>
      </c>
      <c r="D1409" s="3">
        <v>1</v>
      </c>
      <c r="E1409" s="3">
        <v>76</v>
      </c>
      <c r="F1409" s="3">
        <v>9</v>
      </c>
      <c r="G1409" s="3">
        <v>52</v>
      </c>
      <c r="H1409" s="3">
        <v>5</v>
      </c>
      <c r="I1409" s="3">
        <v>46</v>
      </c>
      <c r="J1409" s="3">
        <v>5</v>
      </c>
      <c r="K1409" s="3">
        <v>13.016666000000001</v>
      </c>
      <c r="L1409" s="3">
        <v>1.6072408468052</v>
      </c>
      <c r="M1409" s="3">
        <v>2.0563571595076802</v>
      </c>
      <c r="N1409" s="3">
        <v>83.576524033870697</v>
      </c>
    </row>
    <row r="1410" spans="1:14" x14ac:dyDescent="0.3">
      <c r="A1410" s="3">
        <v>2016</v>
      </c>
      <c r="B1410" s="3">
        <v>4</v>
      </c>
      <c r="C1410" s="3">
        <v>2</v>
      </c>
      <c r="D1410" s="3">
        <v>1</v>
      </c>
      <c r="E1410" s="3">
        <v>77</v>
      </c>
      <c r="F1410" s="3">
        <v>8</v>
      </c>
      <c r="G1410" s="3">
        <v>29</v>
      </c>
      <c r="H1410" s="3">
        <v>3</v>
      </c>
      <c r="I1410" s="3">
        <v>29</v>
      </c>
      <c r="J1410" s="3">
        <v>3</v>
      </c>
      <c r="K1410" s="3">
        <v>9.5</v>
      </c>
      <c r="L1410" s="3">
        <v>1.3629336339242</v>
      </c>
      <c r="M1410" s="3">
        <v>2.3875007782423299</v>
      </c>
      <c r="N1410" s="3">
        <v>39.525075383801799</v>
      </c>
    </row>
    <row r="1411" spans="1:14" x14ac:dyDescent="0.3">
      <c r="A1411" s="3">
        <v>2016</v>
      </c>
      <c r="B1411" s="3">
        <v>4</v>
      </c>
      <c r="C1411" s="3">
        <v>2</v>
      </c>
      <c r="D1411" s="3">
        <v>1</v>
      </c>
      <c r="E1411" s="3">
        <v>79</v>
      </c>
      <c r="F1411" s="3">
        <v>5</v>
      </c>
      <c r="G1411" s="3">
        <v>8</v>
      </c>
      <c r="H1411" s="3">
        <v>1</v>
      </c>
      <c r="I1411" s="3">
        <v>8</v>
      </c>
      <c r="J1411" s="3">
        <v>1</v>
      </c>
      <c r="K1411" s="3">
        <v>11.216666</v>
      </c>
      <c r="L1411" s="3">
        <v>1.3108656205970399</v>
      </c>
      <c r="M1411" s="3">
        <v>1.94707110374607</v>
      </c>
      <c r="N1411" s="3">
        <v>10.486924964776399</v>
      </c>
    </row>
    <row r="1412" spans="1:14" x14ac:dyDescent="0.3">
      <c r="A1412" s="3">
        <v>2016</v>
      </c>
      <c r="B1412" s="3">
        <v>4</v>
      </c>
      <c r="C1412" s="3">
        <v>2</v>
      </c>
      <c r="D1412" s="3">
        <v>1</v>
      </c>
      <c r="E1412" s="3">
        <v>81</v>
      </c>
      <c r="F1412" s="3">
        <v>2</v>
      </c>
      <c r="G1412" s="3">
        <v>2</v>
      </c>
      <c r="H1412" s="3">
        <v>1</v>
      </c>
      <c r="I1412" s="3">
        <v>2</v>
      </c>
      <c r="J1412" s="3">
        <v>1</v>
      </c>
      <c r="K1412" s="3">
        <v>21.15</v>
      </c>
      <c r="L1412" s="3">
        <v>0.65956420569666696</v>
      </c>
      <c r="M1412" s="3">
        <v>0.51975114712109305</v>
      </c>
      <c r="N1412" s="3">
        <v>1.3191284113933299</v>
      </c>
    </row>
    <row r="1413" spans="1:14" x14ac:dyDescent="0.3">
      <c r="A1413" s="3">
        <v>2016</v>
      </c>
      <c r="B1413" s="3">
        <v>4</v>
      </c>
      <c r="C1413" s="3">
        <v>2</v>
      </c>
      <c r="D1413" s="3">
        <v>1</v>
      </c>
      <c r="E1413" s="3">
        <v>85</v>
      </c>
      <c r="F1413" s="3">
        <v>7</v>
      </c>
      <c r="G1413" s="3">
        <v>8</v>
      </c>
      <c r="H1413" s="3">
        <v>1</v>
      </c>
      <c r="I1413" s="3">
        <v>8</v>
      </c>
      <c r="J1413" s="3">
        <v>1</v>
      </c>
      <c r="K1413" s="3">
        <v>7.1166660000000004</v>
      </c>
      <c r="L1413" s="3">
        <v>1.12981630870211</v>
      </c>
      <c r="M1413" s="3">
        <v>2.64361815431905</v>
      </c>
      <c r="N1413" s="3">
        <v>9.03853046961685</v>
      </c>
    </row>
    <row r="1414" spans="1:14" x14ac:dyDescent="0.3">
      <c r="A1414" s="3">
        <v>2016</v>
      </c>
      <c r="B1414" s="3">
        <v>4</v>
      </c>
      <c r="C1414" s="3">
        <v>2</v>
      </c>
      <c r="D1414" s="3">
        <v>1</v>
      </c>
      <c r="E1414" s="3">
        <v>87</v>
      </c>
      <c r="F1414" s="3">
        <v>2</v>
      </c>
      <c r="G1414" s="3">
        <v>5</v>
      </c>
      <c r="H1414" s="3">
        <v>2</v>
      </c>
      <c r="I1414" s="3">
        <v>4</v>
      </c>
      <c r="J1414" s="3">
        <v>2</v>
      </c>
      <c r="K1414" s="3">
        <v>13.966666</v>
      </c>
      <c r="L1414" s="3">
        <v>1.5536700642694199</v>
      </c>
      <c r="M1414" s="3">
        <v>1.8535791747428101</v>
      </c>
      <c r="N1414" s="3">
        <v>7.7683503213471097</v>
      </c>
    </row>
    <row r="1415" spans="1:14" x14ac:dyDescent="0.3">
      <c r="A1415" s="3">
        <v>2016</v>
      </c>
      <c r="B1415" s="3">
        <v>4</v>
      </c>
      <c r="C1415" s="3">
        <v>2</v>
      </c>
      <c r="D1415" s="3">
        <v>1</v>
      </c>
      <c r="E1415" s="3">
        <v>91</v>
      </c>
      <c r="F1415" s="3">
        <v>3</v>
      </c>
      <c r="G1415" s="3">
        <v>5</v>
      </c>
      <c r="H1415" s="3">
        <v>1</v>
      </c>
      <c r="I1415" s="3">
        <v>5</v>
      </c>
      <c r="J1415" s="3">
        <v>1</v>
      </c>
      <c r="K1415" s="3">
        <v>16.5</v>
      </c>
      <c r="L1415" s="3">
        <v>2.2239066942234</v>
      </c>
      <c r="M1415" s="3">
        <v>2.2445566150821601</v>
      </c>
      <c r="N1415" s="3">
        <v>11.119533471117</v>
      </c>
    </row>
    <row r="1416" spans="1:14" x14ac:dyDescent="0.3">
      <c r="A1416" s="3">
        <v>2016</v>
      </c>
      <c r="B1416" s="3">
        <v>5</v>
      </c>
      <c r="C1416" s="3">
        <v>0</v>
      </c>
      <c r="D1416" s="3">
        <v>0</v>
      </c>
      <c r="E1416" s="3" t="s">
        <v>74</v>
      </c>
      <c r="F1416" s="3">
        <v>22</v>
      </c>
      <c r="G1416" s="3">
        <v>94805</v>
      </c>
      <c r="H1416" s="3">
        <v>4309</v>
      </c>
      <c r="I1416" s="3">
        <v>7328</v>
      </c>
      <c r="J1416" s="3">
        <v>333</v>
      </c>
      <c r="K1416" s="3">
        <v>34.366666000000002</v>
      </c>
      <c r="L1416" s="3">
        <v>2.4598947742998698</v>
      </c>
      <c r="M1416" s="3">
        <v>1.19287376879854</v>
      </c>
      <c r="N1416" s="3">
        <v>233210.32407749901</v>
      </c>
    </row>
    <row r="1417" spans="1:14" x14ac:dyDescent="0.3">
      <c r="A1417" s="3">
        <v>2016</v>
      </c>
      <c r="B1417" s="3">
        <v>5</v>
      </c>
      <c r="C1417" s="3">
        <v>0</v>
      </c>
      <c r="D1417" s="3">
        <v>0</v>
      </c>
      <c r="E1417" s="3">
        <v>18</v>
      </c>
      <c r="F1417" s="3">
        <v>12</v>
      </c>
      <c r="G1417" s="3">
        <v>22</v>
      </c>
      <c r="H1417" s="3">
        <v>1</v>
      </c>
      <c r="I1417" s="3">
        <v>21</v>
      </c>
      <c r="J1417" s="3">
        <v>1</v>
      </c>
      <c r="K1417" s="3">
        <v>9.216666</v>
      </c>
      <c r="L1417" s="3">
        <v>1.2297109564111699</v>
      </c>
      <c r="M1417" s="3">
        <v>2.2198770034500601</v>
      </c>
      <c r="N1417" s="3">
        <v>27.0536410410458</v>
      </c>
    </row>
    <row r="1418" spans="1:14" x14ac:dyDescent="0.3">
      <c r="A1418" s="3">
        <v>2016</v>
      </c>
      <c r="B1418" s="3">
        <v>5</v>
      </c>
      <c r="C1418" s="3">
        <v>0</v>
      </c>
      <c r="D1418" s="3">
        <v>0</v>
      </c>
      <c r="E1418" s="3">
        <v>21</v>
      </c>
      <c r="F1418" s="3">
        <v>2</v>
      </c>
      <c r="G1418" s="3">
        <v>2</v>
      </c>
      <c r="H1418" s="3">
        <v>1</v>
      </c>
      <c r="I1418" s="3">
        <v>2</v>
      </c>
      <c r="J1418" s="3">
        <v>1</v>
      </c>
      <c r="K1418" s="3">
        <v>4.3</v>
      </c>
      <c r="L1418" s="3">
        <v>0.81694726022719499</v>
      </c>
      <c r="M1418" s="3">
        <v>3.16033756374157</v>
      </c>
      <c r="N1418" s="3">
        <v>1.63389452045439</v>
      </c>
    </row>
    <row r="1419" spans="1:14" x14ac:dyDescent="0.3">
      <c r="A1419" s="3">
        <v>2016</v>
      </c>
      <c r="B1419" s="3">
        <v>5</v>
      </c>
      <c r="C1419" s="3">
        <v>0</v>
      </c>
      <c r="D1419" s="3">
        <v>0</v>
      </c>
      <c r="E1419" s="3">
        <v>22</v>
      </c>
      <c r="F1419" s="3">
        <v>16</v>
      </c>
      <c r="G1419" s="3">
        <v>35</v>
      </c>
      <c r="H1419" s="3">
        <v>2</v>
      </c>
      <c r="I1419" s="3">
        <v>26</v>
      </c>
      <c r="J1419" s="3">
        <v>1</v>
      </c>
      <c r="K1419" s="3">
        <v>10.316666</v>
      </c>
      <c r="L1419" s="3">
        <v>0.63378684146702502</v>
      </c>
      <c r="M1419" s="3">
        <v>1.02317986399197</v>
      </c>
      <c r="N1419" s="3">
        <v>22.1825394513459</v>
      </c>
    </row>
    <row r="1420" spans="1:14" x14ac:dyDescent="0.3">
      <c r="A1420" s="3">
        <v>2016</v>
      </c>
      <c r="B1420" s="3">
        <v>5</v>
      </c>
      <c r="C1420" s="3">
        <v>0</v>
      </c>
      <c r="D1420" s="3">
        <v>0</v>
      </c>
      <c r="E1420" s="3">
        <v>23</v>
      </c>
      <c r="F1420" s="3">
        <v>3</v>
      </c>
      <c r="G1420" s="3">
        <v>4</v>
      </c>
      <c r="H1420" s="3">
        <v>1</v>
      </c>
      <c r="I1420" s="3">
        <v>4</v>
      </c>
      <c r="J1420" s="3">
        <v>1</v>
      </c>
      <c r="K1420" s="3">
        <v>10.383333</v>
      </c>
      <c r="L1420" s="3">
        <v>1.03668529529227</v>
      </c>
      <c r="M1420" s="3">
        <v>1.6633538632848299</v>
      </c>
      <c r="N1420" s="3">
        <v>4.14674118116909</v>
      </c>
    </row>
    <row r="1421" spans="1:14" x14ac:dyDescent="0.3">
      <c r="A1421" s="3">
        <v>2016</v>
      </c>
      <c r="B1421" s="3">
        <v>5</v>
      </c>
      <c r="C1421" s="3">
        <v>0</v>
      </c>
      <c r="D1421" s="3">
        <v>0</v>
      </c>
      <c r="E1421" s="3">
        <v>24</v>
      </c>
      <c r="F1421" s="3">
        <v>7</v>
      </c>
      <c r="G1421" s="3">
        <v>9</v>
      </c>
      <c r="H1421" s="3">
        <v>1</v>
      </c>
      <c r="I1421" s="3">
        <v>9</v>
      </c>
      <c r="J1421" s="3">
        <v>1</v>
      </c>
      <c r="K1421" s="3">
        <v>9.5833329999999997</v>
      </c>
      <c r="L1421" s="3">
        <v>1.33132038155402</v>
      </c>
      <c r="M1421" s="3">
        <v>2.31444532238481</v>
      </c>
      <c r="N1421" s="3">
        <v>11.9818834339862</v>
      </c>
    </row>
    <row r="1422" spans="1:14" x14ac:dyDescent="0.3">
      <c r="A1422" s="3">
        <v>2016</v>
      </c>
      <c r="B1422" s="3">
        <v>5</v>
      </c>
      <c r="C1422" s="3">
        <v>0</v>
      </c>
      <c r="D1422" s="3">
        <v>0</v>
      </c>
      <c r="E1422" s="3">
        <v>25</v>
      </c>
      <c r="F1422" s="3">
        <v>3</v>
      </c>
      <c r="G1422" s="3">
        <v>4</v>
      </c>
      <c r="H1422" s="3">
        <v>1</v>
      </c>
      <c r="I1422" s="3">
        <v>4</v>
      </c>
      <c r="J1422" s="3">
        <v>1</v>
      </c>
      <c r="K1422" s="3">
        <v>4.966666</v>
      </c>
      <c r="L1422" s="3">
        <v>0.55502129069434702</v>
      </c>
      <c r="M1422" s="3">
        <v>1.85781185169656</v>
      </c>
      <c r="N1422" s="3">
        <v>2.2200851627773899</v>
      </c>
    </row>
    <row r="1423" spans="1:14" x14ac:dyDescent="0.3">
      <c r="A1423" s="3">
        <v>2016</v>
      </c>
      <c r="B1423" s="3">
        <v>5</v>
      </c>
      <c r="C1423" s="3">
        <v>0</v>
      </c>
      <c r="D1423" s="3">
        <v>0</v>
      </c>
      <c r="E1423" s="3">
        <v>26</v>
      </c>
      <c r="F1423" s="3">
        <v>6</v>
      </c>
      <c r="G1423" s="3">
        <v>14</v>
      </c>
      <c r="H1423" s="3">
        <v>2</v>
      </c>
      <c r="I1423" s="3">
        <v>13</v>
      </c>
      <c r="J1423" s="3">
        <v>2</v>
      </c>
      <c r="K1423" s="3">
        <v>18.75</v>
      </c>
      <c r="L1423" s="3">
        <v>2.2224424725280798</v>
      </c>
      <c r="M1423" s="3">
        <v>1.97387518970964</v>
      </c>
      <c r="N1423" s="3">
        <v>31.114194615393099</v>
      </c>
    </row>
    <row r="1424" spans="1:14" x14ac:dyDescent="0.3">
      <c r="A1424" s="3">
        <v>2016</v>
      </c>
      <c r="B1424" s="3">
        <v>5</v>
      </c>
      <c r="C1424" s="3">
        <v>0</v>
      </c>
      <c r="D1424" s="3">
        <v>0</v>
      </c>
      <c r="E1424" s="3">
        <v>27</v>
      </c>
      <c r="F1424" s="3">
        <v>21</v>
      </c>
      <c r="G1424" s="3">
        <v>73</v>
      </c>
      <c r="H1424" s="3">
        <v>3</v>
      </c>
      <c r="I1424" s="3">
        <v>69</v>
      </c>
      <c r="J1424" s="3">
        <v>3</v>
      </c>
      <c r="K1424" s="3">
        <v>17.833333</v>
      </c>
      <c r="L1424" s="3">
        <v>3.0201583055621102</v>
      </c>
      <c r="M1424" s="3">
        <v>2.8214219792945401</v>
      </c>
      <c r="N1424" s="3">
        <v>220.47155630603399</v>
      </c>
    </row>
    <row r="1425" spans="1:14" x14ac:dyDescent="0.3">
      <c r="A1425" s="3">
        <v>2016</v>
      </c>
      <c r="B1425" s="3">
        <v>5</v>
      </c>
      <c r="C1425" s="3">
        <v>0</v>
      </c>
      <c r="D1425" s="3">
        <v>0</v>
      </c>
      <c r="E1425" s="3">
        <v>28</v>
      </c>
      <c r="F1425" s="3">
        <v>18</v>
      </c>
      <c r="G1425" s="3">
        <v>38</v>
      </c>
      <c r="H1425" s="3">
        <v>2</v>
      </c>
      <c r="I1425" s="3">
        <v>38</v>
      </c>
      <c r="J1425" s="3">
        <v>2</v>
      </c>
      <c r="K1425" s="3">
        <v>12.266666000000001</v>
      </c>
      <c r="L1425" s="3">
        <v>1.4461101610588001</v>
      </c>
      <c r="M1425" s="3">
        <v>1.96475333834726</v>
      </c>
      <c r="N1425" s="3">
        <v>54.952186120234501</v>
      </c>
    </row>
    <row r="1426" spans="1:14" x14ac:dyDescent="0.3">
      <c r="A1426" s="3">
        <v>2016</v>
      </c>
      <c r="B1426" s="3">
        <v>5</v>
      </c>
      <c r="C1426" s="3">
        <v>0</v>
      </c>
      <c r="D1426" s="3">
        <v>0</v>
      </c>
      <c r="E1426" s="3">
        <v>29</v>
      </c>
      <c r="F1426" s="3">
        <v>17</v>
      </c>
      <c r="G1426" s="3">
        <v>44</v>
      </c>
      <c r="H1426" s="3">
        <v>2</v>
      </c>
      <c r="I1426" s="3">
        <v>42</v>
      </c>
      <c r="J1426" s="3">
        <v>2</v>
      </c>
      <c r="K1426" s="3">
        <v>11.216666</v>
      </c>
      <c r="L1426" s="3">
        <v>1.71058248327817</v>
      </c>
      <c r="M1426" s="3">
        <v>2.5386410302293401</v>
      </c>
      <c r="N1426" s="3">
        <v>75.265629264239294</v>
      </c>
    </row>
    <row r="1427" spans="1:14" x14ac:dyDescent="0.3">
      <c r="A1427" s="3">
        <v>2016</v>
      </c>
      <c r="B1427" s="3">
        <v>5</v>
      </c>
      <c r="C1427" s="3">
        <v>0</v>
      </c>
      <c r="D1427" s="3">
        <v>0</v>
      </c>
      <c r="E1427" s="3">
        <v>30</v>
      </c>
      <c r="F1427" s="3">
        <v>2</v>
      </c>
      <c r="G1427" s="3">
        <v>2</v>
      </c>
      <c r="H1427" s="3">
        <v>1</v>
      </c>
      <c r="I1427" s="3">
        <v>2</v>
      </c>
      <c r="J1427" s="3">
        <v>1</v>
      </c>
      <c r="K1427" s="3">
        <v>10.666665999999999</v>
      </c>
      <c r="L1427" s="3">
        <v>1.3470868701216401</v>
      </c>
      <c r="M1427" s="3">
        <v>2.1031801250923299</v>
      </c>
      <c r="N1427" s="3">
        <v>2.6941737402432699</v>
      </c>
    </row>
    <row r="1428" spans="1:14" x14ac:dyDescent="0.3">
      <c r="A1428" s="3">
        <v>2016</v>
      </c>
      <c r="B1428" s="3">
        <v>5</v>
      </c>
      <c r="C1428" s="3">
        <v>0</v>
      </c>
      <c r="D1428" s="3">
        <v>0</v>
      </c>
      <c r="E1428" s="3">
        <v>31</v>
      </c>
      <c r="F1428" s="3">
        <v>3</v>
      </c>
      <c r="G1428" s="3">
        <v>5</v>
      </c>
      <c r="H1428" s="3">
        <v>1</v>
      </c>
      <c r="I1428" s="3">
        <v>3</v>
      </c>
      <c r="J1428" s="3">
        <v>1</v>
      </c>
      <c r="K1428" s="3">
        <v>23.783332999999999</v>
      </c>
      <c r="L1428" s="3">
        <v>5.4131981976661496</v>
      </c>
      <c r="M1428" s="3">
        <v>3.7923484641068699</v>
      </c>
      <c r="N1428" s="3">
        <v>27.0659909883307</v>
      </c>
    </row>
    <row r="1429" spans="1:14" x14ac:dyDescent="0.3">
      <c r="A1429" s="3">
        <v>2016</v>
      </c>
      <c r="B1429" s="3">
        <v>5</v>
      </c>
      <c r="C1429" s="3">
        <v>0</v>
      </c>
      <c r="D1429" s="3">
        <v>0</v>
      </c>
      <c r="E1429" s="3">
        <v>32</v>
      </c>
      <c r="F1429" s="3">
        <v>22</v>
      </c>
      <c r="G1429" s="3">
        <v>125</v>
      </c>
      <c r="H1429" s="3">
        <v>5</v>
      </c>
      <c r="I1429" s="3">
        <v>120</v>
      </c>
      <c r="J1429" s="3">
        <v>5</v>
      </c>
      <c r="K1429" s="3">
        <v>15.966666</v>
      </c>
      <c r="L1429" s="3">
        <v>1.95825682682119</v>
      </c>
      <c r="M1429" s="3">
        <v>2.0423357030441101</v>
      </c>
      <c r="N1429" s="3">
        <v>244.78210335264899</v>
      </c>
    </row>
    <row r="1430" spans="1:14" x14ac:dyDescent="0.3">
      <c r="A1430" s="3">
        <v>2016</v>
      </c>
      <c r="B1430" s="3">
        <v>5</v>
      </c>
      <c r="C1430" s="3">
        <v>0</v>
      </c>
      <c r="D1430" s="3">
        <v>0</v>
      </c>
      <c r="E1430" s="3">
        <v>33</v>
      </c>
      <c r="F1430" s="3">
        <v>22</v>
      </c>
      <c r="G1430" s="3">
        <v>111</v>
      </c>
      <c r="H1430" s="3">
        <v>5</v>
      </c>
      <c r="I1430" s="3">
        <v>102</v>
      </c>
      <c r="J1430" s="3">
        <v>4</v>
      </c>
      <c r="K1430" s="3">
        <v>16.866665999999999</v>
      </c>
      <c r="L1430" s="3">
        <v>2.1382497647623602</v>
      </c>
      <c r="M1430" s="3">
        <v>2.1118422241575798</v>
      </c>
      <c r="N1430" s="3">
        <v>237.34572388862199</v>
      </c>
    </row>
    <row r="1431" spans="1:14" x14ac:dyDescent="0.3">
      <c r="A1431" s="3">
        <v>2016</v>
      </c>
      <c r="B1431" s="3">
        <v>5</v>
      </c>
      <c r="C1431" s="3">
        <v>0</v>
      </c>
      <c r="D1431" s="3">
        <v>0</v>
      </c>
      <c r="E1431" s="3">
        <v>34</v>
      </c>
      <c r="F1431" s="3">
        <v>21</v>
      </c>
      <c r="G1431" s="3">
        <v>55</v>
      </c>
      <c r="H1431" s="3">
        <v>2</v>
      </c>
      <c r="I1431" s="3">
        <v>52</v>
      </c>
      <c r="J1431" s="3">
        <v>2</v>
      </c>
      <c r="K1431" s="3">
        <v>25.616665999999999</v>
      </c>
      <c r="L1431" s="3">
        <v>3.13911405627137</v>
      </c>
      <c r="M1431" s="3">
        <v>2.0412294943950902</v>
      </c>
      <c r="N1431" s="3">
        <v>172.65127309492499</v>
      </c>
    </row>
    <row r="1432" spans="1:14" x14ac:dyDescent="0.3">
      <c r="A1432" s="3">
        <v>2016</v>
      </c>
      <c r="B1432" s="3">
        <v>5</v>
      </c>
      <c r="C1432" s="3">
        <v>0</v>
      </c>
      <c r="D1432" s="3">
        <v>0</v>
      </c>
      <c r="E1432" s="3">
        <v>35</v>
      </c>
      <c r="F1432" s="3">
        <v>22</v>
      </c>
      <c r="G1432" s="3">
        <v>106</v>
      </c>
      <c r="H1432" s="3">
        <v>4</v>
      </c>
      <c r="I1432" s="3">
        <v>105</v>
      </c>
      <c r="J1432" s="3">
        <v>4</v>
      </c>
      <c r="K1432" s="3">
        <v>9.8166659999999997</v>
      </c>
      <c r="L1432" s="3">
        <v>1.5227001195944101</v>
      </c>
      <c r="M1432" s="3">
        <v>2.5841532609190998</v>
      </c>
      <c r="N1432" s="3">
        <v>161.40621267700701</v>
      </c>
    </row>
    <row r="1433" spans="1:14" x14ac:dyDescent="0.3">
      <c r="A1433" s="3">
        <v>2016</v>
      </c>
      <c r="B1433" s="3">
        <v>5</v>
      </c>
      <c r="C1433" s="3">
        <v>0</v>
      </c>
      <c r="D1433" s="3">
        <v>0</v>
      </c>
      <c r="E1433" s="3">
        <v>36</v>
      </c>
      <c r="F1433" s="3">
        <v>21</v>
      </c>
      <c r="G1433" s="3">
        <v>81</v>
      </c>
      <c r="H1433" s="3">
        <v>3</v>
      </c>
      <c r="I1433" s="3">
        <v>75</v>
      </c>
      <c r="J1433" s="3">
        <v>3</v>
      </c>
      <c r="K1433" s="3">
        <v>13.116666</v>
      </c>
      <c r="L1433" s="3">
        <v>1.91399912559102</v>
      </c>
      <c r="M1433" s="3">
        <v>2.4294277077939799</v>
      </c>
      <c r="N1433" s="3">
        <v>155.033929172873</v>
      </c>
    </row>
    <row r="1434" spans="1:14" x14ac:dyDescent="0.3">
      <c r="A1434" s="3">
        <v>2016</v>
      </c>
      <c r="B1434" s="3">
        <v>5</v>
      </c>
      <c r="C1434" s="3">
        <v>0</v>
      </c>
      <c r="D1434" s="3">
        <v>0</v>
      </c>
      <c r="E1434" s="3">
        <v>37</v>
      </c>
      <c r="F1434" s="3">
        <v>22</v>
      </c>
      <c r="G1434" s="3">
        <v>146</v>
      </c>
      <c r="H1434" s="3">
        <v>6</v>
      </c>
      <c r="I1434" s="3">
        <v>141</v>
      </c>
      <c r="J1434" s="3">
        <v>6</v>
      </c>
      <c r="K1434" s="3">
        <v>11.95</v>
      </c>
      <c r="L1434" s="3">
        <v>1.2629830543008</v>
      </c>
      <c r="M1434" s="3">
        <v>1.7599023242719301</v>
      </c>
      <c r="N1434" s="3">
        <v>184.395525927916</v>
      </c>
    </row>
    <row r="1435" spans="1:14" x14ac:dyDescent="0.3">
      <c r="A1435" s="3">
        <v>2016</v>
      </c>
      <c r="B1435" s="3">
        <v>5</v>
      </c>
      <c r="C1435" s="3">
        <v>0</v>
      </c>
      <c r="D1435" s="3">
        <v>0</v>
      </c>
      <c r="E1435" s="3">
        <v>38</v>
      </c>
      <c r="F1435" s="3">
        <v>15</v>
      </c>
      <c r="G1435" s="3">
        <v>33</v>
      </c>
      <c r="H1435" s="3">
        <v>2</v>
      </c>
      <c r="I1435" s="3">
        <v>31</v>
      </c>
      <c r="J1435" s="3">
        <v>2</v>
      </c>
      <c r="K1435" s="3">
        <v>39.5</v>
      </c>
      <c r="L1435" s="3">
        <v>3.4701078464486401</v>
      </c>
      <c r="M1435" s="3">
        <v>1.463974622324</v>
      </c>
      <c r="N1435" s="3">
        <v>114.513558932805</v>
      </c>
    </row>
    <row r="1436" spans="1:14" x14ac:dyDescent="0.3">
      <c r="A1436" s="3">
        <v>2016</v>
      </c>
      <c r="B1436" s="3">
        <v>5</v>
      </c>
      <c r="C1436" s="3">
        <v>0</v>
      </c>
      <c r="D1436" s="3">
        <v>0</v>
      </c>
      <c r="E1436" s="3">
        <v>39</v>
      </c>
      <c r="F1436" s="3">
        <v>20</v>
      </c>
      <c r="G1436" s="3">
        <v>91</v>
      </c>
      <c r="H1436" s="3">
        <v>4</v>
      </c>
      <c r="I1436" s="3">
        <v>88</v>
      </c>
      <c r="J1436" s="3">
        <v>4</v>
      </c>
      <c r="K1436" s="3">
        <v>15.966666</v>
      </c>
      <c r="L1436" s="3">
        <v>2.6174059616885299</v>
      </c>
      <c r="M1436" s="3">
        <v>2.7299019199272898</v>
      </c>
      <c r="N1436" s="3">
        <v>238.18394251365601</v>
      </c>
    </row>
    <row r="1437" spans="1:14" x14ac:dyDescent="0.3">
      <c r="A1437" s="3">
        <v>2016</v>
      </c>
      <c r="B1437" s="3">
        <v>5</v>
      </c>
      <c r="C1437" s="3">
        <v>0</v>
      </c>
      <c r="D1437" s="3">
        <v>0</v>
      </c>
      <c r="E1437" s="3">
        <v>40</v>
      </c>
      <c r="F1437" s="3">
        <v>18</v>
      </c>
      <c r="G1437" s="3">
        <v>40</v>
      </c>
      <c r="H1437" s="3">
        <v>2</v>
      </c>
      <c r="I1437" s="3">
        <v>39</v>
      </c>
      <c r="J1437" s="3">
        <v>2</v>
      </c>
      <c r="K1437" s="3">
        <v>10.833333</v>
      </c>
      <c r="L1437" s="3">
        <v>1.4672228632050699</v>
      </c>
      <c r="M1437" s="3">
        <v>2.2565716136651299</v>
      </c>
      <c r="N1437" s="3">
        <v>58.688914528202801</v>
      </c>
    </row>
    <row r="1438" spans="1:14" x14ac:dyDescent="0.3">
      <c r="A1438" s="3">
        <v>2016</v>
      </c>
      <c r="B1438" s="3">
        <v>5</v>
      </c>
      <c r="C1438" s="3">
        <v>0</v>
      </c>
      <c r="D1438" s="3">
        <v>0</v>
      </c>
      <c r="E1438" s="3">
        <v>41</v>
      </c>
      <c r="F1438" s="3">
        <v>20</v>
      </c>
      <c r="G1438" s="3">
        <v>57</v>
      </c>
      <c r="H1438" s="3">
        <v>2</v>
      </c>
      <c r="I1438" s="3">
        <v>56</v>
      </c>
      <c r="J1438" s="3">
        <v>2</v>
      </c>
      <c r="K1438" s="3">
        <v>11.233333</v>
      </c>
      <c r="L1438" s="3">
        <v>1.3936415615365101</v>
      </c>
      <c r="M1438" s="3">
        <v>2.0670180064942598</v>
      </c>
      <c r="N1438" s="3">
        <v>79.437569007580905</v>
      </c>
    </row>
    <row r="1439" spans="1:14" x14ac:dyDescent="0.3">
      <c r="A1439" s="3">
        <v>2016</v>
      </c>
      <c r="B1439" s="3">
        <v>5</v>
      </c>
      <c r="C1439" s="3">
        <v>0</v>
      </c>
      <c r="D1439" s="3">
        <v>0</v>
      </c>
      <c r="E1439" s="3">
        <v>42</v>
      </c>
      <c r="F1439" s="3">
        <v>21</v>
      </c>
      <c r="G1439" s="3">
        <v>61</v>
      </c>
      <c r="H1439" s="3">
        <v>2</v>
      </c>
      <c r="I1439" s="3">
        <v>55</v>
      </c>
      <c r="J1439" s="3">
        <v>2</v>
      </c>
      <c r="K1439" s="3">
        <v>11.183332999999999</v>
      </c>
      <c r="L1439" s="3">
        <v>1.35187884920366</v>
      </c>
      <c r="M1439" s="3">
        <v>2.0142796727265102</v>
      </c>
      <c r="N1439" s="3">
        <v>82.464609801423194</v>
      </c>
    </row>
    <row r="1440" spans="1:14" x14ac:dyDescent="0.3">
      <c r="A1440" s="3">
        <v>2016</v>
      </c>
      <c r="B1440" s="3">
        <v>5</v>
      </c>
      <c r="C1440" s="3">
        <v>0</v>
      </c>
      <c r="D1440" s="3">
        <v>0</v>
      </c>
      <c r="E1440" s="3">
        <v>44</v>
      </c>
      <c r="F1440" s="3">
        <v>4</v>
      </c>
      <c r="G1440" s="3">
        <v>8</v>
      </c>
      <c r="H1440" s="3">
        <v>2</v>
      </c>
      <c r="I1440" s="3">
        <v>6</v>
      </c>
      <c r="J1440" s="3">
        <v>1</v>
      </c>
      <c r="K1440" s="3">
        <v>10.983333</v>
      </c>
      <c r="L1440" s="3">
        <v>1.6184734931353499</v>
      </c>
      <c r="M1440" s="3">
        <v>2.4526970913208501</v>
      </c>
      <c r="N1440" s="3">
        <v>12.9477879450828</v>
      </c>
    </row>
    <row r="1441" spans="1:14" x14ac:dyDescent="0.3">
      <c r="A1441" s="3">
        <v>2016</v>
      </c>
      <c r="B1441" s="3">
        <v>5</v>
      </c>
      <c r="C1441" s="3">
        <v>0</v>
      </c>
      <c r="D1441" s="3">
        <v>0</v>
      </c>
      <c r="E1441" s="3">
        <v>45</v>
      </c>
      <c r="F1441" s="3">
        <v>22</v>
      </c>
      <c r="G1441" s="3">
        <v>101</v>
      </c>
      <c r="H1441" s="3">
        <v>4</v>
      </c>
      <c r="I1441" s="3">
        <v>96</v>
      </c>
      <c r="J1441" s="3">
        <v>4</v>
      </c>
      <c r="K1441" s="3">
        <v>11.183332999999999</v>
      </c>
      <c r="L1441" s="3">
        <v>1.6163358599873101</v>
      </c>
      <c r="M1441" s="3">
        <v>2.4055806825327202</v>
      </c>
      <c r="N1441" s="3">
        <v>163.24992185871801</v>
      </c>
    </row>
    <row r="1442" spans="1:14" x14ac:dyDescent="0.3">
      <c r="A1442" s="3">
        <v>2016</v>
      </c>
      <c r="B1442" s="3">
        <v>5</v>
      </c>
      <c r="C1442" s="3">
        <v>0</v>
      </c>
      <c r="D1442" s="3">
        <v>0</v>
      </c>
      <c r="E1442" s="3">
        <v>46</v>
      </c>
      <c r="F1442" s="3">
        <v>14</v>
      </c>
      <c r="G1442" s="3">
        <v>29</v>
      </c>
      <c r="H1442" s="3">
        <v>2</v>
      </c>
      <c r="I1442" s="3">
        <v>29</v>
      </c>
      <c r="J1442" s="3">
        <v>2</v>
      </c>
      <c r="K1442" s="3">
        <v>15.216666</v>
      </c>
      <c r="L1442" s="3">
        <v>2.36945970178702</v>
      </c>
      <c r="M1442" s="3">
        <v>2.5935808617733702</v>
      </c>
      <c r="N1442" s="3">
        <v>68.714331351823603</v>
      </c>
    </row>
    <row r="1443" spans="1:14" x14ac:dyDescent="0.3">
      <c r="A1443" s="3">
        <v>2016</v>
      </c>
      <c r="B1443" s="3">
        <v>5</v>
      </c>
      <c r="C1443" s="3">
        <v>0</v>
      </c>
      <c r="D1443" s="3">
        <v>0</v>
      </c>
      <c r="E1443" s="3">
        <v>47</v>
      </c>
      <c r="F1443" s="3">
        <v>20</v>
      </c>
      <c r="G1443" s="3">
        <v>77</v>
      </c>
      <c r="H1443" s="3">
        <v>3</v>
      </c>
      <c r="I1443" s="3">
        <v>74</v>
      </c>
      <c r="J1443" s="3">
        <v>3</v>
      </c>
      <c r="K1443" s="3">
        <v>8.25</v>
      </c>
      <c r="L1443" s="3">
        <v>1.5794105909957901</v>
      </c>
      <c r="M1443" s="3">
        <v>3.1906447556584201</v>
      </c>
      <c r="N1443" s="3">
        <v>121.614615506676</v>
      </c>
    </row>
    <row r="1444" spans="1:14" x14ac:dyDescent="0.3">
      <c r="A1444" s="3">
        <v>2016</v>
      </c>
      <c r="B1444" s="3">
        <v>5</v>
      </c>
      <c r="C1444" s="3">
        <v>0</v>
      </c>
      <c r="D1444" s="3">
        <v>0</v>
      </c>
      <c r="E1444" s="3">
        <v>48</v>
      </c>
      <c r="F1444" s="3">
        <v>17</v>
      </c>
      <c r="G1444" s="3">
        <v>36</v>
      </c>
      <c r="H1444" s="3">
        <v>2</v>
      </c>
      <c r="I1444" s="3">
        <v>35</v>
      </c>
      <c r="J1444" s="3">
        <v>2</v>
      </c>
      <c r="K1444" s="3">
        <v>10.683332999999999</v>
      </c>
      <c r="L1444" s="3">
        <v>1.2488696755928199</v>
      </c>
      <c r="M1444" s="3">
        <v>1.9473019889701</v>
      </c>
      <c r="N1444" s="3">
        <v>44.959308321341602</v>
      </c>
    </row>
    <row r="1445" spans="1:14" x14ac:dyDescent="0.3">
      <c r="A1445" s="3">
        <v>2016</v>
      </c>
      <c r="B1445" s="3">
        <v>5</v>
      </c>
      <c r="C1445" s="3">
        <v>0</v>
      </c>
      <c r="D1445" s="3">
        <v>0</v>
      </c>
      <c r="E1445" s="3">
        <v>49</v>
      </c>
      <c r="F1445" s="3">
        <v>22</v>
      </c>
      <c r="G1445" s="3">
        <v>109</v>
      </c>
      <c r="H1445" s="3">
        <v>4</v>
      </c>
      <c r="I1445" s="3">
        <v>103</v>
      </c>
      <c r="J1445" s="3">
        <v>4</v>
      </c>
      <c r="K1445" s="3">
        <v>8.6</v>
      </c>
      <c r="L1445" s="3">
        <v>1.18566699258452</v>
      </c>
      <c r="M1445" s="3">
        <v>2.2942146948752402</v>
      </c>
      <c r="N1445" s="3">
        <v>129.237702191712</v>
      </c>
    </row>
    <row r="1446" spans="1:14" x14ac:dyDescent="0.3">
      <c r="A1446" s="3">
        <v>2016</v>
      </c>
      <c r="B1446" s="3">
        <v>5</v>
      </c>
      <c r="C1446" s="3">
        <v>0</v>
      </c>
      <c r="D1446" s="3">
        <v>0</v>
      </c>
      <c r="E1446" s="3">
        <v>50</v>
      </c>
      <c r="F1446" s="3">
        <v>11</v>
      </c>
      <c r="G1446" s="3">
        <v>16</v>
      </c>
      <c r="H1446" s="3">
        <v>1</v>
      </c>
      <c r="I1446" s="3">
        <v>15</v>
      </c>
      <c r="J1446" s="3">
        <v>1</v>
      </c>
      <c r="K1446" s="3">
        <v>12.116666</v>
      </c>
      <c r="L1446" s="3">
        <v>1.8311357244528501</v>
      </c>
      <c r="M1446" s="3">
        <v>2.5181067117529499</v>
      </c>
      <c r="N1446" s="3">
        <v>29.298171591245602</v>
      </c>
    </row>
    <row r="1447" spans="1:14" x14ac:dyDescent="0.3">
      <c r="A1447" s="3">
        <v>2016</v>
      </c>
      <c r="B1447" s="3">
        <v>5</v>
      </c>
      <c r="C1447" s="3">
        <v>0</v>
      </c>
      <c r="D1447" s="3">
        <v>0</v>
      </c>
      <c r="E1447" s="3">
        <v>51</v>
      </c>
      <c r="F1447" s="3">
        <v>16</v>
      </c>
      <c r="G1447" s="3">
        <v>51</v>
      </c>
      <c r="H1447" s="3">
        <v>3</v>
      </c>
      <c r="I1447" s="3">
        <v>50</v>
      </c>
      <c r="J1447" s="3">
        <v>3</v>
      </c>
      <c r="K1447" s="3">
        <v>26.866665999999999</v>
      </c>
      <c r="L1447" s="3">
        <v>1.9210551770712001</v>
      </c>
      <c r="M1447" s="3">
        <v>1.19133031810493</v>
      </c>
      <c r="N1447" s="3">
        <v>97.973814030631402</v>
      </c>
    </row>
    <row r="1448" spans="1:14" x14ac:dyDescent="0.3">
      <c r="A1448" s="3">
        <v>2016</v>
      </c>
      <c r="B1448" s="3">
        <v>5</v>
      </c>
      <c r="C1448" s="3">
        <v>0</v>
      </c>
      <c r="D1448" s="3">
        <v>0</v>
      </c>
      <c r="E1448" s="3">
        <v>52</v>
      </c>
      <c r="F1448" s="3">
        <v>11</v>
      </c>
      <c r="G1448" s="3">
        <v>18</v>
      </c>
      <c r="H1448" s="3">
        <v>1</v>
      </c>
      <c r="I1448" s="3">
        <v>17</v>
      </c>
      <c r="J1448" s="3">
        <v>1</v>
      </c>
      <c r="K1448" s="3">
        <v>16.75</v>
      </c>
      <c r="L1448" s="3">
        <v>2.00975139946754</v>
      </c>
      <c r="M1448" s="3">
        <v>1.99864780057545</v>
      </c>
      <c r="N1448" s="3">
        <v>36.175525190415698</v>
      </c>
    </row>
    <row r="1449" spans="1:14" x14ac:dyDescent="0.3">
      <c r="A1449" s="3">
        <v>2016</v>
      </c>
      <c r="B1449" s="3">
        <v>5</v>
      </c>
      <c r="C1449" s="3">
        <v>0</v>
      </c>
      <c r="D1449" s="3">
        <v>0</v>
      </c>
      <c r="E1449" s="3">
        <v>53</v>
      </c>
      <c r="F1449" s="3">
        <v>10</v>
      </c>
      <c r="G1449" s="3">
        <v>20</v>
      </c>
      <c r="H1449" s="3">
        <v>2</v>
      </c>
      <c r="I1449" s="3">
        <v>20</v>
      </c>
      <c r="J1449" s="3">
        <v>2</v>
      </c>
      <c r="K1449" s="3">
        <v>8.4333329999999993</v>
      </c>
      <c r="L1449" s="3">
        <v>1.1978256015754301</v>
      </c>
      <c r="M1449" s="3">
        <v>2.3660752623712198</v>
      </c>
      <c r="N1449" s="3">
        <v>23.956512031508598</v>
      </c>
    </row>
    <row r="1450" spans="1:14" x14ac:dyDescent="0.3">
      <c r="A1450" s="3">
        <v>2016</v>
      </c>
      <c r="B1450" s="3">
        <v>5</v>
      </c>
      <c r="C1450" s="3">
        <v>0</v>
      </c>
      <c r="D1450" s="3">
        <v>0</v>
      </c>
      <c r="E1450" s="3">
        <v>54</v>
      </c>
      <c r="F1450" s="3">
        <v>1</v>
      </c>
      <c r="G1450" s="3">
        <v>1</v>
      </c>
      <c r="H1450" s="3">
        <v>1</v>
      </c>
      <c r="I1450" s="3">
        <v>1</v>
      </c>
      <c r="J1450" s="3">
        <v>1</v>
      </c>
      <c r="K1450" s="3">
        <v>16.683333000000001</v>
      </c>
      <c r="L1450" s="3">
        <v>2.0336824280490702</v>
      </c>
      <c r="M1450" s="3">
        <v>2.0316507772718002</v>
      </c>
      <c r="N1450" s="3">
        <v>2.0336824280490702</v>
      </c>
    </row>
    <row r="1451" spans="1:14" x14ac:dyDescent="0.3">
      <c r="A1451" s="3">
        <v>2016</v>
      </c>
      <c r="B1451" s="3">
        <v>5</v>
      </c>
      <c r="C1451" s="3">
        <v>0</v>
      </c>
      <c r="D1451" s="3">
        <v>0</v>
      </c>
      <c r="E1451" s="3">
        <v>55</v>
      </c>
      <c r="F1451" s="3">
        <v>1</v>
      </c>
      <c r="G1451" s="3">
        <v>1</v>
      </c>
      <c r="H1451" s="3">
        <v>1</v>
      </c>
      <c r="I1451" s="3">
        <v>1</v>
      </c>
      <c r="J1451" s="3">
        <v>1</v>
      </c>
      <c r="K1451" s="3">
        <v>17.733332999999998</v>
      </c>
      <c r="L1451" s="3">
        <v>3.6559058407946901</v>
      </c>
      <c r="M1451" s="3">
        <v>3.4360017300701902</v>
      </c>
      <c r="N1451" s="3">
        <v>3.6559058407946901</v>
      </c>
    </row>
    <row r="1452" spans="1:14" x14ac:dyDescent="0.3">
      <c r="A1452" s="3">
        <v>2016</v>
      </c>
      <c r="B1452" s="3">
        <v>5</v>
      </c>
      <c r="C1452" s="3">
        <v>0</v>
      </c>
      <c r="D1452" s="3">
        <v>0</v>
      </c>
      <c r="E1452" s="3">
        <v>56</v>
      </c>
      <c r="F1452" s="3">
        <v>8</v>
      </c>
      <c r="G1452" s="3">
        <v>14</v>
      </c>
      <c r="H1452" s="3">
        <v>1</v>
      </c>
      <c r="I1452" s="3">
        <v>14</v>
      </c>
      <c r="J1452" s="3">
        <v>1</v>
      </c>
      <c r="K1452" s="3">
        <v>11.8</v>
      </c>
      <c r="L1452" s="3">
        <v>1.33722772243465</v>
      </c>
      <c r="M1452" s="3">
        <v>1.88702631933123</v>
      </c>
      <c r="N1452" s="3">
        <v>18.721188114085098</v>
      </c>
    </row>
    <row r="1453" spans="1:14" x14ac:dyDescent="0.3">
      <c r="A1453" s="3">
        <v>2016</v>
      </c>
      <c r="B1453" s="3">
        <v>5</v>
      </c>
      <c r="C1453" s="3">
        <v>0</v>
      </c>
      <c r="D1453" s="3">
        <v>0</v>
      </c>
      <c r="E1453" s="3">
        <v>57</v>
      </c>
      <c r="F1453" s="3">
        <v>13</v>
      </c>
      <c r="G1453" s="3">
        <v>26</v>
      </c>
      <c r="H1453" s="3">
        <v>2</v>
      </c>
      <c r="I1453" s="3">
        <v>23</v>
      </c>
      <c r="J1453" s="3">
        <v>1</v>
      </c>
      <c r="K1453" s="3">
        <v>24.266666000000001</v>
      </c>
      <c r="L1453" s="3">
        <v>1.8481339752011601</v>
      </c>
      <c r="M1453" s="3">
        <v>1.2690545994937199</v>
      </c>
      <c r="N1453" s="3">
        <v>48.051483355230097</v>
      </c>
    </row>
    <row r="1454" spans="1:14" x14ac:dyDescent="0.3">
      <c r="A1454" s="3">
        <v>2016</v>
      </c>
      <c r="B1454" s="3">
        <v>5</v>
      </c>
      <c r="C1454" s="3">
        <v>0</v>
      </c>
      <c r="D1454" s="3">
        <v>0</v>
      </c>
      <c r="E1454" s="3">
        <v>58</v>
      </c>
      <c r="F1454" s="3">
        <v>7</v>
      </c>
      <c r="G1454" s="3">
        <v>14</v>
      </c>
      <c r="H1454" s="3">
        <v>2</v>
      </c>
      <c r="I1454" s="3">
        <v>12</v>
      </c>
      <c r="J1454" s="3">
        <v>1</v>
      </c>
      <c r="K1454" s="3">
        <v>12.416665999999999</v>
      </c>
      <c r="L1454" s="3">
        <v>1.7296131928302401</v>
      </c>
      <c r="M1454" s="3">
        <v>2.3205160229634298</v>
      </c>
      <c r="N1454" s="3">
        <v>24.214584699623401</v>
      </c>
    </row>
    <row r="1455" spans="1:14" x14ac:dyDescent="0.3">
      <c r="A1455" s="3">
        <v>2016</v>
      </c>
      <c r="B1455" s="3">
        <v>5</v>
      </c>
      <c r="C1455" s="3">
        <v>0</v>
      </c>
      <c r="D1455" s="3">
        <v>0</v>
      </c>
      <c r="E1455" s="3">
        <v>59</v>
      </c>
      <c r="F1455" s="3">
        <v>19</v>
      </c>
      <c r="G1455" s="3">
        <v>62</v>
      </c>
      <c r="H1455" s="3">
        <v>3</v>
      </c>
      <c r="I1455" s="3">
        <v>61</v>
      </c>
      <c r="J1455" s="3">
        <v>3</v>
      </c>
      <c r="K1455" s="3">
        <v>12.866666</v>
      </c>
      <c r="L1455" s="3">
        <v>2.1204480167098301</v>
      </c>
      <c r="M1455" s="3">
        <v>2.74474460386674</v>
      </c>
      <c r="N1455" s="3">
        <v>131.46777703600901</v>
      </c>
    </row>
    <row r="1456" spans="1:14" x14ac:dyDescent="0.3">
      <c r="A1456" s="3">
        <v>2016</v>
      </c>
      <c r="B1456" s="3">
        <v>5</v>
      </c>
      <c r="C1456" s="3">
        <v>0</v>
      </c>
      <c r="D1456" s="3">
        <v>0</v>
      </c>
      <c r="E1456" s="3">
        <v>60</v>
      </c>
      <c r="F1456" s="3">
        <v>8</v>
      </c>
      <c r="G1456" s="3">
        <v>12</v>
      </c>
      <c r="H1456" s="3">
        <v>1</v>
      </c>
      <c r="I1456" s="3">
        <v>12</v>
      </c>
      <c r="J1456" s="3">
        <v>1</v>
      </c>
      <c r="K1456" s="3">
        <v>10</v>
      </c>
      <c r="L1456" s="3">
        <v>1.34304747501933</v>
      </c>
      <c r="M1456" s="3">
        <v>2.23716958637312</v>
      </c>
      <c r="N1456" s="3">
        <v>16.116569700231899</v>
      </c>
    </row>
    <row r="1457" spans="1:14" x14ac:dyDescent="0.3">
      <c r="A1457" s="3">
        <v>2016</v>
      </c>
      <c r="B1457" s="3">
        <v>5</v>
      </c>
      <c r="C1457" s="3">
        <v>0</v>
      </c>
      <c r="D1457" s="3">
        <v>0</v>
      </c>
      <c r="E1457" s="3">
        <v>61</v>
      </c>
      <c r="F1457" s="3">
        <v>5</v>
      </c>
      <c r="G1457" s="3">
        <v>5</v>
      </c>
      <c r="H1457" s="3">
        <v>1</v>
      </c>
      <c r="I1457" s="3">
        <v>5</v>
      </c>
      <c r="J1457" s="3">
        <v>1</v>
      </c>
      <c r="K1457" s="3">
        <v>12.5</v>
      </c>
      <c r="L1457" s="3">
        <v>1.3828896029695601</v>
      </c>
      <c r="M1457" s="3">
        <v>1.84385280395942</v>
      </c>
      <c r="N1457" s="3">
        <v>6.9144480148478298</v>
      </c>
    </row>
    <row r="1458" spans="1:14" x14ac:dyDescent="0.3">
      <c r="A1458" s="3">
        <v>2016</v>
      </c>
      <c r="B1458" s="3">
        <v>5</v>
      </c>
      <c r="C1458" s="3">
        <v>0</v>
      </c>
      <c r="D1458" s="3">
        <v>0</v>
      </c>
      <c r="E1458" s="3">
        <v>63</v>
      </c>
      <c r="F1458" s="3">
        <v>17</v>
      </c>
      <c r="G1458" s="3">
        <v>31</v>
      </c>
      <c r="H1458" s="3">
        <v>1</v>
      </c>
      <c r="I1458" s="3">
        <v>30</v>
      </c>
      <c r="J1458" s="3">
        <v>1</v>
      </c>
      <c r="K1458" s="3">
        <v>12.966666</v>
      </c>
      <c r="L1458" s="3">
        <v>1.4157882000766</v>
      </c>
      <c r="M1458" s="3">
        <v>1.81894957115398</v>
      </c>
      <c r="N1458" s="3">
        <v>43.889434202374503</v>
      </c>
    </row>
    <row r="1459" spans="1:14" x14ac:dyDescent="0.3">
      <c r="A1459" s="3">
        <v>2016</v>
      </c>
      <c r="B1459" s="3">
        <v>5</v>
      </c>
      <c r="C1459" s="3">
        <v>0</v>
      </c>
      <c r="D1459" s="3">
        <v>0</v>
      </c>
      <c r="E1459" s="3">
        <v>65</v>
      </c>
      <c r="F1459" s="3">
        <v>1</v>
      </c>
      <c r="G1459" s="3">
        <v>1</v>
      </c>
      <c r="H1459" s="3">
        <v>1</v>
      </c>
      <c r="I1459" s="3">
        <v>1</v>
      </c>
      <c r="J1459" s="3">
        <v>1</v>
      </c>
      <c r="K1459" s="3">
        <v>17.45</v>
      </c>
      <c r="L1459" s="3">
        <v>2.4609738926631399</v>
      </c>
      <c r="M1459" s="3">
        <v>2.3505003750364302</v>
      </c>
      <c r="N1459" s="3">
        <v>2.4609738926631399</v>
      </c>
    </row>
    <row r="1460" spans="1:14" x14ac:dyDescent="0.3">
      <c r="A1460" s="3">
        <v>2016</v>
      </c>
      <c r="B1460" s="3">
        <v>5</v>
      </c>
      <c r="C1460" s="3">
        <v>0</v>
      </c>
      <c r="D1460" s="3">
        <v>0</v>
      </c>
      <c r="E1460" s="3">
        <v>67</v>
      </c>
      <c r="F1460" s="3">
        <v>6</v>
      </c>
      <c r="G1460" s="3">
        <v>11</v>
      </c>
      <c r="H1460" s="3">
        <v>1</v>
      </c>
      <c r="I1460" s="3">
        <v>10</v>
      </c>
      <c r="J1460" s="3">
        <v>1</v>
      </c>
      <c r="K1460" s="3">
        <v>11.966666</v>
      </c>
      <c r="L1460" s="3">
        <v>1.34100826641205</v>
      </c>
      <c r="M1460" s="3">
        <v>1.8672267000674101</v>
      </c>
      <c r="N1460" s="3">
        <v>14.7510909305325</v>
      </c>
    </row>
    <row r="1461" spans="1:14" x14ac:dyDescent="0.3">
      <c r="A1461" s="3">
        <v>2016</v>
      </c>
      <c r="B1461" s="3">
        <v>5</v>
      </c>
      <c r="C1461" s="3">
        <v>0</v>
      </c>
      <c r="D1461" s="3">
        <v>0</v>
      </c>
      <c r="E1461" s="3">
        <v>68</v>
      </c>
      <c r="F1461" s="3">
        <v>20</v>
      </c>
      <c r="G1461" s="3">
        <v>37</v>
      </c>
      <c r="H1461" s="3">
        <v>1</v>
      </c>
      <c r="I1461" s="3">
        <v>37</v>
      </c>
      <c r="J1461" s="3">
        <v>1</v>
      </c>
      <c r="K1461" s="3">
        <v>7.7666659999999998</v>
      </c>
      <c r="L1461" s="3">
        <v>1.4266095154748499</v>
      </c>
      <c r="M1461" s="3">
        <v>3.0585555726370002</v>
      </c>
      <c r="N1461" s="3">
        <v>52.784552072569397</v>
      </c>
    </row>
    <row r="1462" spans="1:14" x14ac:dyDescent="0.3">
      <c r="A1462" s="3">
        <v>2016</v>
      </c>
      <c r="B1462" s="3">
        <v>5</v>
      </c>
      <c r="C1462" s="3">
        <v>0</v>
      </c>
      <c r="D1462" s="3">
        <v>0</v>
      </c>
      <c r="E1462" s="3">
        <v>69</v>
      </c>
      <c r="F1462" s="3">
        <v>2</v>
      </c>
      <c r="G1462" s="3">
        <v>2</v>
      </c>
      <c r="H1462" s="3">
        <v>1</v>
      </c>
      <c r="I1462" s="3">
        <v>2</v>
      </c>
      <c r="J1462" s="3">
        <v>1</v>
      </c>
      <c r="K1462" s="3">
        <v>11.433332999999999</v>
      </c>
      <c r="L1462" s="3">
        <v>1.8854793477649501</v>
      </c>
      <c r="M1462" s="3">
        <v>2.74651033906038</v>
      </c>
      <c r="N1462" s="3">
        <v>3.7709586955299002</v>
      </c>
    </row>
    <row r="1463" spans="1:14" x14ac:dyDescent="0.3">
      <c r="A1463" s="3">
        <v>2016</v>
      </c>
      <c r="B1463" s="3">
        <v>5</v>
      </c>
      <c r="C1463" s="3">
        <v>0</v>
      </c>
      <c r="D1463" s="3">
        <v>0</v>
      </c>
      <c r="E1463" s="3">
        <v>132</v>
      </c>
      <c r="F1463" s="3">
        <v>22</v>
      </c>
      <c r="G1463" s="3">
        <v>78</v>
      </c>
      <c r="H1463" s="3">
        <v>3</v>
      </c>
      <c r="I1463" s="3">
        <v>73</v>
      </c>
      <c r="J1463" s="3">
        <v>3</v>
      </c>
      <c r="K1463" s="3">
        <v>13.483333</v>
      </c>
      <c r="L1463" s="3">
        <v>1.95962639281111</v>
      </c>
      <c r="M1463" s="3">
        <v>2.4214764608663599</v>
      </c>
      <c r="N1463" s="3">
        <v>152.85085863926699</v>
      </c>
    </row>
    <row r="1464" spans="1:14" x14ac:dyDescent="0.3">
      <c r="A1464" s="3">
        <v>2016</v>
      </c>
      <c r="B1464" s="3">
        <v>5</v>
      </c>
      <c r="C1464" s="3">
        <v>0</v>
      </c>
      <c r="D1464" s="3">
        <v>1</v>
      </c>
      <c r="E1464" s="3" t="s">
        <v>74</v>
      </c>
      <c r="F1464" s="3">
        <v>9</v>
      </c>
      <c r="G1464" s="3">
        <v>70731</v>
      </c>
      <c r="H1464" s="3">
        <v>7859</v>
      </c>
      <c r="I1464" s="3">
        <v>7147</v>
      </c>
      <c r="J1464" s="3">
        <v>794</v>
      </c>
      <c r="K1464" s="3">
        <v>36.983333000000002</v>
      </c>
      <c r="L1464" s="3">
        <v>2.3307588107887902</v>
      </c>
      <c r="M1464" s="3">
        <v>1.0499967084022701</v>
      </c>
      <c r="N1464" s="3">
        <v>164856.90144590201</v>
      </c>
    </row>
    <row r="1465" spans="1:14" x14ac:dyDescent="0.3">
      <c r="A1465" s="3">
        <v>2016</v>
      </c>
      <c r="B1465" s="3">
        <v>5</v>
      </c>
      <c r="C1465" s="3">
        <v>0</v>
      </c>
      <c r="D1465" s="3">
        <v>1</v>
      </c>
      <c r="E1465" s="3">
        <v>18</v>
      </c>
      <c r="F1465" s="3">
        <v>6</v>
      </c>
      <c r="G1465" s="3">
        <v>12</v>
      </c>
      <c r="H1465" s="3">
        <v>2</v>
      </c>
      <c r="I1465" s="3">
        <v>11</v>
      </c>
      <c r="J1465" s="3">
        <v>1</v>
      </c>
      <c r="K1465" s="3">
        <v>9.8166659999999997</v>
      </c>
      <c r="L1465" s="3">
        <v>1.562559027237</v>
      </c>
      <c r="M1465" s="3">
        <v>2.65252628757165</v>
      </c>
      <c r="N1465" s="3">
        <v>18.750708326843998</v>
      </c>
    </row>
    <row r="1466" spans="1:14" x14ac:dyDescent="0.3">
      <c r="A1466" s="3">
        <v>2016</v>
      </c>
      <c r="B1466" s="3">
        <v>5</v>
      </c>
      <c r="C1466" s="3">
        <v>0</v>
      </c>
      <c r="D1466" s="3">
        <v>1</v>
      </c>
      <c r="E1466" s="3">
        <v>21</v>
      </c>
      <c r="F1466" s="3">
        <v>4</v>
      </c>
      <c r="G1466" s="3">
        <v>5</v>
      </c>
      <c r="H1466" s="3">
        <v>1</v>
      </c>
      <c r="I1466" s="3">
        <v>5</v>
      </c>
      <c r="J1466" s="3">
        <v>1</v>
      </c>
      <c r="K1466" s="3">
        <v>23.466666</v>
      </c>
      <c r="L1466" s="3">
        <v>2.0537048701362099</v>
      </c>
      <c r="M1466" s="3">
        <v>1.4581829523830001</v>
      </c>
      <c r="N1466" s="3">
        <v>10.268524350681099</v>
      </c>
    </row>
    <row r="1467" spans="1:14" x14ac:dyDescent="0.3">
      <c r="A1467" s="3">
        <v>2016</v>
      </c>
      <c r="B1467" s="3">
        <v>5</v>
      </c>
      <c r="C1467" s="3">
        <v>0</v>
      </c>
      <c r="D1467" s="3">
        <v>1</v>
      </c>
      <c r="E1467" s="3">
        <v>22</v>
      </c>
      <c r="F1467" s="3">
        <v>8</v>
      </c>
      <c r="G1467" s="3">
        <v>21</v>
      </c>
      <c r="H1467" s="3">
        <v>2</v>
      </c>
      <c r="I1467" s="3">
        <v>18</v>
      </c>
      <c r="J1467" s="3">
        <v>2</v>
      </c>
      <c r="K1467" s="3">
        <v>4.0833329999999997</v>
      </c>
      <c r="L1467" s="3">
        <v>0.52132203403838195</v>
      </c>
      <c r="M1467" s="3">
        <v>2.1253664754039998</v>
      </c>
      <c r="N1467" s="3">
        <v>10.947762714806</v>
      </c>
    </row>
    <row r="1468" spans="1:14" x14ac:dyDescent="0.3">
      <c r="A1468" s="3">
        <v>2016</v>
      </c>
      <c r="B1468" s="3">
        <v>5</v>
      </c>
      <c r="C1468" s="3">
        <v>0</v>
      </c>
      <c r="D1468" s="3">
        <v>1</v>
      </c>
      <c r="E1468" s="3">
        <v>23</v>
      </c>
      <c r="F1468" s="3">
        <v>2</v>
      </c>
      <c r="G1468" s="3">
        <v>3</v>
      </c>
      <c r="H1468" s="3">
        <v>1</v>
      </c>
      <c r="I1468" s="3">
        <v>3</v>
      </c>
      <c r="J1468" s="3">
        <v>1</v>
      </c>
      <c r="K1468" s="3">
        <v>9.0500000000000007</v>
      </c>
      <c r="L1468" s="3">
        <v>1.0668258962124</v>
      </c>
      <c r="M1468" s="3">
        <v>1.96227939217487</v>
      </c>
      <c r="N1468" s="3">
        <v>3.2004776886372102</v>
      </c>
    </row>
    <row r="1469" spans="1:14" x14ac:dyDescent="0.3">
      <c r="A1469" s="3">
        <v>2016</v>
      </c>
      <c r="B1469" s="3">
        <v>5</v>
      </c>
      <c r="C1469" s="3">
        <v>0</v>
      </c>
      <c r="D1469" s="3">
        <v>1</v>
      </c>
      <c r="E1469" s="3">
        <v>26</v>
      </c>
      <c r="F1469" s="3">
        <v>2</v>
      </c>
      <c r="G1469" s="3">
        <v>4</v>
      </c>
      <c r="H1469" s="3">
        <v>2</v>
      </c>
      <c r="I1469" s="3">
        <v>4</v>
      </c>
      <c r="J1469" s="3">
        <v>2</v>
      </c>
      <c r="K1469" s="3">
        <v>56.416665999999999</v>
      </c>
      <c r="L1469" s="3">
        <v>1.96595031942034</v>
      </c>
      <c r="M1469" s="3">
        <v>0.58065430685087305</v>
      </c>
      <c r="N1469" s="3">
        <v>7.8638012776813699</v>
      </c>
    </row>
    <row r="1470" spans="1:14" x14ac:dyDescent="0.3">
      <c r="A1470" s="3">
        <v>2016</v>
      </c>
      <c r="B1470" s="3">
        <v>5</v>
      </c>
      <c r="C1470" s="3">
        <v>0</v>
      </c>
      <c r="D1470" s="3">
        <v>1</v>
      </c>
      <c r="E1470" s="3">
        <v>27</v>
      </c>
      <c r="F1470" s="3">
        <v>4</v>
      </c>
      <c r="G1470" s="3">
        <v>6</v>
      </c>
      <c r="H1470" s="3">
        <v>1</v>
      </c>
      <c r="I1470" s="3">
        <v>6</v>
      </c>
      <c r="J1470" s="3">
        <v>1</v>
      </c>
      <c r="K1470" s="3">
        <v>17</v>
      </c>
      <c r="L1470" s="3">
        <v>2.4849751759732399</v>
      </c>
      <c r="M1470" s="3">
        <v>2.4354542724337498</v>
      </c>
      <c r="N1470" s="3">
        <v>14.9098510558394</v>
      </c>
    </row>
    <row r="1471" spans="1:14" x14ac:dyDescent="0.3">
      <c r="A1471" s="3">
        <v>2016</v>
      </c>
      <c r="B1471" s="3">
        <v>5</v>
      </c>
      <c r="C1471" s="3">
        <v>0</v>
      </c>
      <c r="D1471" s="3">
        <v>1</v>
      </c>
      <c r="E1471" s="3">
        <v>28</v>
      </c>
      <c r="F1471" s="3">
        <v>6</v>
      </c>
      <c r="G1471" s="3">
        <v>9</v>
      </c>
      <c r="H1471" s="3">
        <v>1</v>
      </c>
      <c r="I1471" s="3">
        <v>9</v>
      </c>
      <c r="J1471" s="3">
        <v>1</v>
      </c>
      <c r="K1471" s="3">
        <v>13.75</v>
      </c>
      <c r="L1471" s="3">
        <v>1.7875077410384601</v>
      </c>
      <c r="M1471" s="3">
        <v>2.1643440965082901</v>
      </c>
      <c r="N1471" s="3">
        <v>16.087569669346099</v>
      </c>
    </row>
    <row r="1472" spans="1:14" x14ac:dyDescent="0.3">
      <c r="A1472" s="3">
        <v>2016</v>
      </c>
      <c r="B1472" s="3">
        <v>5</v>
      </c>
      <c r="C1472" s="3">
        <v>0</v>
      </c>
      <c r="D1472" s="3">
        <v>1</v>
      </c>
      <c r="E1472" s="3">
        <v>29</v>
      </c>
      <c r="F1472" s="3">
        <v>5</v>
      </c>
      <c r="G1472" s="3">
        <v>8</v>
      </c>
      <c r="H1472" s="3">
        <v>1</v>
      </c>
      <c r="I1472" s="3">
        <v>8</v>
      </c>
      <c r="J1472" s="3">
        <v>1</v>
      </c>
      <c r="K1472" s="3">
        <v>9.1</v>
      </c>
      <c r="L1472" s="3">
        <v>1.2400762778827401</v>
      </c>
      <c r="M1472" s="3">
        <v>2.2706821293343702</v>
      </c>
      <c r="N1472" s="3">
        <v>9.92061022306188</v>
      </c>
    </row>
    <row r="1473" spans="1:14" x14ac:dyDescent="0.3">
      <c r="A1473" s="3">
        <v>2016</v>
      </c>
      <c r="B1473" s="3">
        <v>5</v>
      </c>
      <c r="C1473" s="3">
        <v>0</v>
      </c>
      <c r="D1473" s="3">
        <v>1</v>
      </c>
      <c r="E1473" s="3">
        <v>30</v>
      </c>
      <c r="F1473" s="3">
        <v>1</v>
      </c>
      <c r="G1473" s="3">
        <v>2</v>
      </c>
      <c r="H1473" s="3">
        <v>2</v>
      </c>
      <c r="I1473" s="3">
        <v>2</v>
      </c>
      <c r="J1473" s="3">
        <v>2</v>
      </c>
      <c r="K1473" s="3">
        <v>32.433332999999998</v>
      </c>
      <c r="L1473" s="3">
        <v>1.10664088180967</v>
      </c>
      <c r="M1473" s="3">
        <v>0.568528580431375</v>
      </c>
      <c r="N1473" s="3">
        <v>2.21328176361934</v>
      </c>
    </row>
    <row r="1474" spans="1:14" x14ac:dyDescent="0.3">
      <c r="A1474" s="3">
        <v>2016</v>
      </c>
      <c r="B1474" s="3">
        <v>5</v>
      </c>
      <c r="C1474" s="3">
        <v>0</v>
      </c>
      <c r="D1474" s="3">
        <v>1</v>
      </c>
      <c r="E1474" s="3">
        <v>31</v>
      </c>
      <c r="F1474" s="3">
        <v>5</v>
      </c>
      <c r="G1474" s="3">
        <v>14</v>
      </c>
      <c r="H1474" s="3">
        <v>2</v>
      </c>
      <c r="I1474" s="3">
        <v>11</v>
      </c>
      <c r="J1474" s="3">
        <v>2</v>
      </c>
      <c r="K1474" s="3">
        <v>20.083333</v>
      </c>
      <c r="L1474" s="3">
        <v>4.0923910938272599</v>
      </c>
      <c r="M1474" s="3">
        <v>3.3961751815993799</v>
      </c>
      <c r="N1474" s="3">
        <v>57.293475313581602</v>
      </c>
    </row>
    <row r="1475" spans="1:14" x14ac:dyDescent="0.3">
      <c r="A1475" s="3">
        <v>2016</v>
      </c>
      <c r="B1475" s="3">
        <v>5</v>
      </c>
      <c r="C1475" s="3">
        <v>0</v>
      </c>
      <c r="D1475" s="3">
        <v>1</v>
      </c>
      <c r="E1475" s="3">
        <v>32</v>
      </c>
      <c r="F1475" s="3">
        <v>9</v>
      </c>
      <c r="G1475" s="3">
        <v>37</v>
      </c>
      <c r="H1475" s="3">
        <v>4</v>
      </c>
      <c r="I1475" s="3">
        <v>37</v>
      </c>
      <c r="J1475" s="3">
        <v>4</v>
      </c>
      <c r="K1475" s="3">
        <v>11.416665999999999</v>
      </c>
      <c r="L1475" s="3">
        <v>1.5697047313511101</v>
      </c>
      <c r="M1475" s="3">
        <v>2.28928163421328</v>
      </c>
      <c r="N1475" s="3">
        <v>58.079075059990899</v>
      </c>
    </row>
    <row r="1476" spans="1:14" x14ac:dyDescent="0.3">
      <c r="A1476" s="3">
        <v>2016</v>
      </c>
      <c r="B1476" s="3">
        <v>5</v>
      </c>
      <c r="C1476" s="3">
        <v>0</v>
      </c>
      <c r="D1476" s="3">
        <v>1</v>
      </c>
      <c r="E1476" s="3">
        <v>33</v>
      </c>
      <c r="F1476" s="3">
        <v>7</v>
      </c>
      <c r="G1476" s="3">
        <v>26</v>
      </c>
      <c r="H1476" s="3">
        <v>3</v>
      </c>
      <c r="I1476" s="3">
        <v>26</v>
      </c>
      <c r="J1476" s="3">
        <v>3</v>
      </c>
      <c r="K1476" s="3">
        <v>16.566666000000001</v>
      </c>
      <c r="L1476" s="3">
        <v>1.54347885214675</v>
      </c>
      <c r="M1476" s="3">
        <v>1.55135496195359</v>
      </c>
      <c r="N1476" s="3">
        <v>40.130450155815403</v>
      </c>
    </row>
    <row r="1477" spans="1:14" x14ac:dyDescent="0.3">
      <c r="A1477" s="3">
        <v>2016</v>
      </c>
      <c r="B1477" s="3">
        <v>5</v>
      </c>
      <c r="C1477" s="3">
        <v>0</v>
      </c>
      <c r="D1477" s="3">
        <v>1</v>
      </c>
      <c r="E1477" s="3">
        <v>34</v>
      </c>
      <c r="F1477" s="3">
        <v>9</v>
      </c>
      <c r="G1477" s="3">
        <v>29</v>
      </c>
      <c r="H1477" s="3">
        <v>3</v>
      </c>
      <c r="I1477" s="3">
        <v>27</v>
      </c>
      <c r="J1477" s="3">
        <v>3</v>
      </c>
      <c r="K1477" s="3">
        <v>16.283332999999999</v>
      </c>
      <c r="L1477" s="3">
        <v>1.90326362912586</v>
      </c>
      <c r="M1477" s="3">
        <v>1.94614594847325</v>
      </c>
      <c r="N1477" s="3">
        <v>55.194645244649998</v>
      </c>
    </row>
    <row r="1478" spans="1:14" x14ac:dyDescent="0.3">
      <c r="A1478" s="3">
        <v>2016</v>
      </c>
      <c r="B1478" s="3">
        <v>5</v>
      </c>
      <c r="C1478" s="3">
        <v>0</v>
      </c>
      <c r="D1478" s="3">
        <v>1</v>
      </c>
      <c r="E1478" s="3">
        <v>35</v>
      </c>
      <c r="F1478" s="3">
        <v>7</v>
      </c>
      <c r="G1478" s="3">
        <v>29</v>
      </c>
      <c r="H1478" s="3">
        <v>4</v>
      </c>
      <c r="I1478" s="3">
        <v>29</v>
      </c>
      <c r="J1478" s="3">
        <v>4</v>
      </c>
      <c r="K1478" s="3">
        <v>15.133333</v>
      </c>
      <c r="L1478" s="3">
        <v>1.72380623296855</v>
      </c>
      <c r="M1478" s="3">
        <v>1.8968801986828501</v>
      </c>
      <c r="N1478" s="3">
        <v>49.990380756087902</v>
      </c>
    </row>
    <row r="1479" spans="1:14" x14ac:dyDescent="0.3">
      <c r="A1479" s="3">
        <v>2016</v>
      </c>
      <c r="B1479" s="3">
        <v>5</v>
      </c>
      <c r="C1479" s="3">
        <v>0</v>
      </c>
      <c r="D1479" s="3">
        <v>1</v>
      </c>
      <c r="E1479" s="3">
        <v>36</v>
      </c>
      <c r="F1479" s="3">
        <v>6</v>
      </c>
      <c r="G1479" s="3">
        <v>12</v>
      </c>
      <c r="H1479" s="3">
        <v>2</v>
      </c>
      <c r="I1479" s="3">
        <v>12</v>
      </c>
      <c r="J1479" s="3">
        <v>2</v>
      </c>
      <c r="K1479" s="3">
        <v>20.216666</v>
      </c>
      <c r="L1479" s="3">
        <v>2.7254649561748998</v>
      </c>
      <c r="M1479" s="3">
        <v>2.24549121003081</v>
      </c>
      <c r="N1479" s="3">
        <v>32.705579474098698</v>
      </c>
    </row>
    <row r="1480" spans="1:14" x14ac:dyDescent="0.3">
      <c r="A1480" s="3">
        <v>2016</v>
      </c>
      <c r="B1480" s="3">
        <v>5</v>
      </c>
      <c r="C1480" s="3">
        <v>0</v>
      </c>
      <c r="D1480" s="3">
        <v>1</v>
      </c>
      <c r="E1480" s="3">
        <v>37</v>
      </c>
      <c r="F1480" s="3">
        <v>9</v>
      </c>
      <c r="G1480" s="3">
        <v>41</v>
      </c>
      <c r="H1480" s="3">
        <v>4</v>
      </c>
      <c r="I1480" s="3">
        <v>37</v>
      </c>
      <c r="J1480" s="3">
        <v>4</v>
      </c>
      <c r="K1480" s="3">
        <v>10.416665999999999</v>
      </c>
      <c r="L1480" s="3">
        <v>1.4642631809233799</v>
      </c>
      <c r="M1480" s="3">
        <v>2.34017269891083</v>
      </c>
      <c r="N1480" s="3">
        <v>60.034790417858503</v>
      </c>
    </row>
    <row r="1481" spans="1:14" x14ac:dyDescent="0.3">
      <c r="A1481" s="3">
        <v>2016</v>
      </c>
      <c r="B1481" s="3">
        <v>5</v>
      </c>
      <c r="C1481" s="3">
        <v>0</v>
      </c>
      <c r="D1481" s="3">
        <v>1</v>
      </c>
      <c r="E1481" s="3">
        <v>38</v>
      </c>
      <c r="F1481" s="3">
        <v>3</v>
      </c>
      <c r="G1481" s="3">
        <v>5</v>
      </c>
      <c r="H1481" s="3">
        <v>1</v>
      </c>
      <c r="I1481" s="3">
        <v>5</v>
      </c>
      <c r="J1481" s="3">
        <v>1</v>
      </c>
      <c r="K1481" s="3">
        <v>34.266666000000001</v>
      </c>
      <c r="L1481" s="3">
        <v>5.5890575230170798</v>
      </c>
      <c r="M1481" s="3">
        <v>2.7181487807689302</v>
      </c>
      <c r="N1481" s="3">
        <v>27.945287615085402</v>
      </c>
    </row>
    <row r="1482" spans="1:14" x14ac:dyDescent="0.3">
      <c r="A1482" s="3">
        <v>2016</v>
      </c>
      <c r="B1482" s="3">
        <v>5</v>
      </c>
      <c r="C1482" s="3">
        <v>0</v>
      </c>
      <c r="D1482" s="3">
        <v>1</v>
      </c>
      <c r="E1482" s="3">
        <v>39</v>
      </c>
      <c r="F1482" s="3">
        <v>6</v>
      </c>
      <c r="G1482" s="3">
        <v>10</v>
      </c>
      <c r="H1482" s="3">
        <v>1</v>
      </c>
      <c r="I1482" s="3">
        <v>10</v>
      </c>
      <c r="J1482" s="3">
        <v>1</v>
      </c>
      <c r="K1482" s="3">
        <v>13.6</v>
      </c>
      <c r="L1482" s="3">
        <v>1.50165712269693</v>
      </c>
      <c r="M1482" s="3">
        <v>1.8398151466514701</v>
      </c>
      <c r="N1482" s="3">
        <v>15.016571226969299</v>
      </c>
    </row>
    <row r="1483" spans="1:14" x14ac:dyDescent="0.3">
      <c r="A1483" s="3">
        <v>2016</v>
      </c>
      <c r="B1483" s="3">
        <v>5</v>
      </c>
      <c r="C1483" s="3">
        <v>0</v>
      </c>
      <c r="D1483" s="3">
        <v>1</v>
      </c>
      <c r="E1483" s="3">
        <v>40</v>
      </c>
      <c r="F1483" s="3">
        <v>3</v>
      </c>
      <c r="G1483" s="3">
        <v>3</v>
      </c>
      <c r="H1483" s="3">
        <v>1</v>
      </c>
      <c r="I1483" s="3">
        <v>3</v>
      </c>
      <c r="J1483" s="3">
        <v>1</v>
      </c>
      <c r="K1483" s="3">
        <v>10.199999999999999</v>
      </c>
      <c r="L1483" s="3">
        <v>1.18672226610369</v>
      </c>
      <c r="M1483" s="3">
        <v>1.93803309652208</v>
      </c>
      <c r="N1483" s="3">
        <v>3.5601667983110601</v>
      </c>
    </row>
    <row r="1484" spans="1:14" x14ac:dyDescent="0.3">
      <c r="A1484" s="3">
        <v>2016</v>
      </c>
      <c r="B1484" s="3">
        <v>5</v>
      </c>
      <c r="C1484" s="3">
        <v>0</v>
      </c>
      <c r="D1484" s="3">
        <v>1</v>
      </c>
      <c r="E1484" s="3">
        <v>41</v>
      </c>
      <c r="F1484" s="3">
        <v>3</v>
      </c>
      <c r="G1484" s="3">
        <v>5</v>
      </c>
      <c r="H1484" s="3">
        <v>1</v>
      </c>
      <c r="I1484" s="3">
        <v>5</v>
      </c>
      <c r="J1484" s="3">
        <v>1</v>
      </c>
      <c r="K1484" s="3">
        <v>11</v>
      </c>
      <c r="L1484" s="3">
        <v>1.2092834179162599</v>
      </c>
      <c r="M1484" s="3">
        <v>1.8311378224049999</v>
      </c>
      <c r="N1484" s="3">
        <v>6.0464170895812996</v>
      </c>
    </row>
    <row r="1485" spans="1:14" x14ac:dyDescent="0.3">
      <c r="A1485" s="3">
        <v>2016</v>
      </c>
      <c r="B1485" s="3">
        <v>5</v>
      </c>
      <c r="C1485" s="3">
        <v>0</v>
      </c>
      <c r="D1485" s="3">
        <v>1</v>
      </c>
      <c r="E1485" s="3">
        <v>42</v>
      </c>
      <c r="F1485" s="3">
        <v>8</v>
      </c>
      <c r="G1485" s="3">
        <v>22</v>
      </c>
      <c r="H1485" s="3">
        <v>2</v>
      </c>
      <c r="I1485" s="3">
        <v>20</v>
      </c>
      <c r="J1485" s="3">
        <v>2</v>
      </c>
      <c r="K1485" s="3">
        <v>13.916665999999999</v>
      </c>
      <c r="L1485" s="3">
        <v>1.91537386581236</v>
      </c>
      <c r="M1485" s="3">
        <v>2.2931119420914201</v>
      </c>
      <c r="N1485" s="3">
        <v>42.138225047871899</v>
      </c>
    </row>
    <row r="1486" spans="1:14" x14ac:dyDescent="0.3">
      <c r="A1486" s="3">
        <v>2016</v>
      </c>
      <c r="B1486" s="3">
        <v>5</v>
      </c>
      <c r="C1486" s="3">
        <v>0</v>
      </c>
      <c r="D1486" s="3">
        <v>1</v>
      </c>
      <c r="E1486" s="3">
        <v>45</v>
      </c>
      <c r="F1486" s="3">
        <v>7</v>
      </c>
      <c r="G1486" s="3">
        <v>28</v>
      </c>
      <c r="H1486" s="3">
        <v>4</v>
      </c>
      <c r="I1486" s="3">
        <v>27</v>
      </c>
      <c r="J1486" s="3">
        <v>3</v>
      </c>
      <c r="K1486" s="3">
        <v>12.1</v>
      </c>
      <c r="L1486" s="3">
        <v>1.7432194242925301</v>
      </c>
      <c r="M1486" s="3">
        <v>2.3979436934507898</v>
      </c>
      <c r="N1486" s="3">
        <v>48.810143880190701</v>
      </c>
    </row>
    <row r="1487" spans="1:14" x14ac:dyDescent="0.3">
      <c r="A1487" s="3">
        <v>2016</v>
      </c>
      <c r="B1487" s="3">
        <v>5</v>
      </c>
      <c r="C1487" s="3">
        <v>0</v>
      </c>
      <c r="D1487" s="3">
        <v>1</v>
      </c>
      <c r="E1487" s="3">
        <v>46</v>
      </c>
      <c r="F1487" s="3">
        <v>6</v>
      </c>
      <c r="G1487" s="3">
        <v>8</v>
      </c>
      <c r="H1487" s="3">
        <v>1</v>
      </c>
      <c r="I1487" s="3">
        <v>8</v>
      </c>
      <c r="J1487" s="3">
        <v>1</v>
      </c>
      <c r="K1487" s="3">
        <v>13.083333</v>
      </c>
      <c r="L1487" s="3">
        <v>1.4635368181976001</v>
      </c>
      <c r="M1487" s="3">
        <v>1.8634879111222</v>
      </c>
      <c r="N1487" s="3">
        <v>11.708294545580801</v>
      </c>
    </row>
    <row r="1488" spans="1:14" x14ac:dyDescent="0.3">
      <c r="A1488" s="3">
        <v>2016</v>
      </c>
      <c r="B1488" s="3">
        <v>5</v>
      </c>
      <c r="C1488" s="3">
        <v>0</v>
      </c>
      <c r="D1488" s="3">
        <v>1</v>
      </c>
      <c r="E1488" s="3">
        <v>47</v>
      </c>
      <c r="F1488" s="3">
        <v>4</v>
      </c>
      <c r="G1488" s="3">
        <v>8</v>
      </c>
      <c r="H1488" s="3">
        <v>2</v>
      </c>
      <c r="I1488" s="3">
        <v>7</v>
      </c>
      <c r="J1488" s="3">
        <v>1</v>
      </c>
      <c r="K1488" s="3">
        <v>12.183332999999999</v>
      </c>
      <c r="L1488" s="3">
        <v>1.83144713667693</v>
      </c>
      <c r="M1488" s="3">
        <v>2.5028317549394399</v>
      </c>
      <c r="N1488" s="3">
        <v>14.651577093415501</v>
      </c>
    </row>
    <row r="1489" spans="1:14" x14ac:dyDescent="0.3">
      <c r="A1489" s="3">
        <v>2016</v>
      </c>
      <c r="B1489" s="3">
        <v>5</v>
      </c>
      <c r="C1489" s="3">
        <v>0</v>
      </c>
      <c r="D1489" s="3">
        <v>1</v>
      </c>
      <c r="E1489" s="3">
        <v>48</v>
      </c>
      <c r="F1489" s="3">
        <v>4</v>
      </c>
      <c r="G1489" s="3">
        <v>6</v>
      </c>
      <c r="H1489" s="3">
        <v>1</v>
      </c>
      <c r="I1489" s="3">
        <v>6</v>
      </c>
      <c r="J1489" s="3">
        <v>1</v>
      </c>
      <c r="K1489" s="3">
        <v>18.649999999999999</v>
      </c>
      <c r="L1489" s="3">
        <v>1.1964381276541201</v>
      </c>
      <c r="M1489" s="3">
        <v>1.0690437477177499</v>
      </c>
      <c r="N1489" s="3">
        <v>7.1786287659247199</v>
      </c>
    </row>
    <row r="1490" spans="1:14" x14ac:dyDescent="0.3">
      <c r="A1490" s="3">
        <v>2016</v>
      </c>
      <c r="B1490" s="3">
        <v>5</v>
      </c>
      <c r="C1490" s="3">
        <v>0</v>
      </c>
      <c r="D1490" s="3">
        <v>1</v>
      </c>
      <c r="E1490" s="3">
        <v>49</v>
      </c>
      <c r="F1490" s="3">
        <v>7</v>
      </c>
      <c r="G1490" s="3">
        <v>22</v>
      </c>
      <c r="H1490" s="3">
        <v>3</v>
      </c>
      <c r="I1490" s="3">
        <v>21</v>
      </c>
      <c r="J1490" s="3">
        <v>3</v>
      </c>
      <c r="K1490" s="3">
        <v>8.9166659999999993</v>
      </c>
      <c r="L1490" s="3">
        <v>1.42078084603969</v>
      </c>
      <c r="M1490" s="3">
        <v>2.6543120425333799</v>
      </c>
      <c r="N1490" s="3">
        <v>31.257178612873101</v>
      </c>
    </row>
    <row r="1491" spans="1:14" x14ac:dyDescent="0.3">
      <c r="A1491" s="3">
        <v>2016</v>
      </c>
      <c r="B1491" s="3">
        <v>5</v>
      </c>
      <c r="C1491" s="3">
        <v>0</v>
      </c>
      <c r="D1491" s="3">
        <v>1</v>
      </c>
      <c r="E1491" s="3">
        <v>50</v>
      </c>
      <c r="F1491" s="3">
        <v>4</v>
      </c>
      <c r="G1491" s="3">
        <v>5</v>
      </c>
      <c r="H1491" s="3">
        <v>1</v>
      </c>
      <c r="I1491" s="3">
        <v>5</v>
      </c>
      <c r="J1491" s="3">
        <v>1</v>
      </c>
      <c r="K1491" s="3">
        <v>9.7666660000000007</v>
      </c>
      <c r="L1491" s="3">
        <v>1.6618943998593501</v>
      </c>
      <c r="M1491" s="3">
        <v>2.8340627555582398</v>
      </c>
      <c r="N1491" s="3">
        <v>8.3094719992967594</v>
      </c>
    </row>
    <row r="1492" spans="1:14" x14ac:dyDescent="0.3">
      <c r="A1492" s="3">
        <v>2016</v>
      </c>
      <c r="B1492" s="3">
        <v>5</v>
      </c>
      <c r="C1492" s="3">
        <v>0</v>
      </c>
      <c r="D1492" s="3">
        <v>1</v>
      </c>
      <c r="E1492" s="3">
        <v>51</v>
      </c>
      <c r="F1492" s="3">
        <v>6</v>
      </c>
      <c r="G1492" s="3">
        <v>15</v>
      </c>
      <c r="H1492" s="3">
        <v>2</v>
      </c>
      <c r="I1492" s="3">
        <v>13</v>
      </c>
      <c r="J1492" s="3">
        <v>2</v>
      </c>
      <c r="K1492" s="3">
        <v>125.3</v>
      </c>
      <c r="L1492" s="3">
        <v>1.5415881193544201</v>
      </c>
      <c r="M1492" s="3">
        <v>0.20504931889401901</v>
      </c>
      <c r="N1492" s="3">
        <v>23.123821790316299</v>
      </c>
    </row>
    <row r="1493" spans="1:14" x14ac:dyDescent="0.3">
      <c r="A1493" s="3">
        <v>2016</v>
      </c>
      <c r="B1493" s="3">
        <v>5</v>
      </c>
      <c r="C1493" s="3">
        <v>0</v>
      </c>
      <c r="D1493" s="3">
        <v>1</v>
      </c>
      <c r="E1493" s="3">
        <v>52</v>
      </c>
      <c r="F1493" s="3">
        <v>4</v>
      </c>
      <c r="G1493" s="3">
        <v>7</v>
      </c>
      <c r="H1493" s="3">
        <v>1</v>
      </c>
      <c r="I1493" s="3">
        <v>7</v>
      </c>
      <c r="J1493" s="3">
        <v>1</v>
      </c>
      <c r="K1493" s="3">
        <v>11</v>
      </c>
      <c r="L1493" s="3">
        <v>1.0887254178958301</v>
      </c>
      <c r="M1493" s="3">
        <v>1.64780063249098</v>
      </c>
      <c r="N1493" s="3">
        <v>7.6210779252707903</v>
      </c>
    </row>
    <row r="1494" spans="1:14" x14ac:dyDescent="0.3">
      <c r="A1494" s="3">
        <v>2016</v>
      </c>
      <c r="B1494" s="3">
        <v>5</v>
      </c>
      <c r="C1494" s="3">
        <v>0</v>
      </c>
      <c r="D1494" s="3">
        <v>1</v>
      </c>
      <c r="E1494" s="3">
        <v>54</v>
      </c>
      <c r="F1494" s="3">
        <v>1</v>
      </c>
      <c r="G1494" s="3">
        <v>1</v>
      </c>
      <c r="H1494" s="3">
        <v>1</v>
      </c>
      <c r="I1494" s="3">
        <v>1</v>
      </c>
      <c r="J1494" s="3">
        <v>1</v>
      </c>
      <c r="K1494" s="3">
        <v>11.55</v>
      </c>
      <c r="L1494" s="3">
        <v>1.55115071922833</v>
      </c>
      <c r="M1494" s="3">
        <v>2.2383127261592102</v>
      </c>
      <c r="N1494" s="3">
        <v>1.55115071922833</v>
      </c>
    </row>
    <row r="1495" spans="1:14" x14ac:dyDescent="0.3">
      <c r="A1495" s="3">
        <v>2016</v>
      </c>
      <c r="B1495" s="3">
        <v>5</v>
      </c>
      <c r="C1495" s="3">
        <v>0</v>
      </c>
      <c r="D1495" s="3">
        <v>1</v>
      </c>
      <c r="E1495" s="3">
        <v>56</v>
      </c>
      <c r="F1495" s="3">
        <v>4</v>
      </c>
      <c r="G1495" s="3">
        <v>4</v>
      </c>
      <c r="H1495" s="3">
        <v>1</v>
      </c>
      <c r="I1495" s="3">
        <v>4</v>
      </c>
      <c r="J1495" s="3">
        <v>1</v>
      </c>
      <c r="K1495" s="3">
        <v>11.783333000000001</v>
      </c>
      <c r="L1495" s="3">
        <v>1.4222024270145399</v>
      </c>
      <c r="M1495" s="3">
        <v>2.01018010885447</v>
      </c>
      <c r="N1495" s="3">
        <v>5.6888097080581597</v>
      </c>
    </row>
    <row r="1496" spans="1:14" x14ac:dyDescent="0.3">
      <c r="A1496" s="3">
        <v>2016</v>
      </c>
      <c r="B1496" s="3">
        <v>5</v>
      </c>
      <c r="C1496" s="3">
        <v>0</v>
      </c>
      <c r="D1496" s="3">
        <v>1</v>
      </c>
      <c r="E1496" s="3">
        <v>57</v>
      </c>
      <c r="F1496" s="3">
        <v>3</v>
      </c>
      <c r="G1496" s="3">
        <v>11</v>
      </c>
      <c r="H1496" s="3">
        <v>3</v>
      </c>
      <c r="I1496" s="3">
        <v>11</v>
      </c>
      <c r="J1496" s="3">
        <v>3</v>
      </c>
      <c r="K1496" s="3">
        <v>15.166665999999999</v>
      </c>
      <c r="L1496" s="3">
        <v>1.63221448578003</v>
      </c>
      <c r="M1496" s="3">
        <v>1.7932839935657501</v>
      </c>
      <c r="N1496" s="3">
        <v>17.9543593435803</v>
      </c>
    </row>
    <row r="1497" spans="1:14" x14ac:dyDescent="0.3">
      <c r="A1497" s="3">
        <v>2016</v>
      </c>
      <c r="B1497" s="3">
        <v>5</v>
      </c>
      <c r="C1497" s="3">
        <v>0</v>
      </c>
      <c r="D1497" s="3">
        <v>1</v>
      </c>
      <c r="E1497" s="3">
        <v>58</v>
      </c>
      <c r="F1497" s="3">
        <v>1</v>
      </c>
      <c r="G1497" s="3">
        <v>2</v>
      </c>
      <c r="H1497" s="3">
        <v>2</v>
      </c>
      <c r="I1497" s="3">
        <v>2</v>
      </c>
      <c r="J1497" s="3">
        <v>2</v>
      </c>
      <c r="K1497" s="3">
        <v>21.366665999999999</v>
      </c>
      <c r="L1497" s="3">
        <v>3.2350554871668802</v>
      </c>
      <c r="M1497" s="3">
        <v>2.5224604188435702</v>
      </c>
      <c r="N1497" s="3">
        <v>6.4701109743337701</v>
      </c>
    </row>
    <row r="1498" spans="1:14" x14ac:dyDescent="0.3">
      <c r="A1498" s="3">
        <v>2016</v>
      </c>
      <c r="B1498" s="3">
        <v>5</v>
      </c>
      <c r="C1498" s="3">
        <v>0</v>
      </c>
      <c r="D1498" s="3">
        <v>1</v>
      </c>
      <c r="E1498" s="3">
        <v>59</v>
      </c>
      <c r="F1498" s="3">
        <v>5</v>
      </c>
      <c r="G1498" s="3">
        <v>11</v>
      </c>
      <c r="H1498" s="3">
        <v>2</v>
      </c>
      <c r="I1498" s="3">
        <v>11</v>
      </c>
      <c r="J1498" s="3">
        <v>2</v>
      </c>
      <c r="K1498" s="3">
        <v>8.216666</v>
      </c>
      <c r="L1498" s="3">
        <v>1.3896307272758801</v>
      </c>
      <c r="M1498" s="3">
        <v>2.8166460291200801</v>
      </c>
      <c r="N1498" s="3">
        <v>15.285938000034699</v>
      </c>
    </row>
    <row r="1499" spans="1:14" x14ac:dyDescent="0.3">
      <c r="A1499" s="3">
        <v>2016</v>
      </c>
      <c r="B1499" s="3">
        <v>5</v>
      </c>
      <c r="C1499" s="3">
        <v>0</v>
      </c>
      <c r="D1499" s="3">
        <v>1</v>
      </c>
      <c r="E1499" s="3">
        <v>60</v>
      </c>
      <c r="F1499" s="3">
        <v>2</v>
      </c>
      <c r="G1499" s="3">
        <v>4</v>
      </c>
      <c r="H1499" s="3">
        <v>2</v>
      </c>
      <c r="I1499" s="3">
        <v>4</v>
      </c>
      <c r="J1499" s="3">
        <v>2</v>
      </c>
      <c r="K1499" s="3">
        <v>13.45</v>
      </c>
      <c r="L1499" s="3">
        <v>1.6276830446898201</v>
      </c>
      <c r="M1499" s="3">
        <v>2.0163308079155402</v>
      </c>
      <c r="N1499" s="3">
        <v>6.5107321787592598</v>
      </c>
    </row>
    <row r="1500" spans="1:14" x14ac:dyDescent="0.3">
      <c r="A1500" s="3">
        <v>2016</v>
      </c>
      <c r="B1500" s="3">
        <v>5</v>
      </c>
      <c r="C1500" s="3">
        <v>0</v>
      </c>
      <c r="D1500" s="3">
        <v>1</v>
      </c>
      <c r="E1500" s="3">
        <v>61</v>
      </c>
      <c r="F1500" s="3">
        <v>2</v>
      </c>
      <c r="G1500" s="3">
        <v>2</v>
      </c>
      <c r="H1500" s="3">
        <v>1</v>
      </c>
      <c r="I1500" s="3">
        <v>2</v>
      </c>
      <c r="J1500" s="3">
        <v>1</v>
      </c>
      <c r="K1500" s="3">
        <v>18.816666000000001</v>
      </c>
      <c r="L1500" s="3">
        <v>2.3214256702721499</v>
      </c>
      <c r="M1500" s="3">
        <v>2.0561786273446798</v>
      </c>
      <c r="N1500" s="3">
        <v>4.6428513405442899</v>
      </c>
    </row>
    <row r="1501" spans="1:14" x14ac:dyDescent="0.3">
      <c r="A1501" s="3">
        <v>2016</v>
      </c>
      <c r="B1501" s="3">
        <v>5</v>
      </c>
      <c r="C1501" s="3">
        <v>0</v>
      </c>
      <c r="D1501" s="3">
        <v>1</v>
      </c>
      <c r="E1501" s="3">
        <v>67</v>
      </c>
      <c r="F1501" s="3">
        <v>5</v>
      </c>
      <c r="G1501" s="3">
        <v>11</v>
      </c>
      <c r="H1501" s="3">
        <v>2</v>
      </c>
      <c r="I1501" s="3">
        <v>10</v>
      </c>
      <c r="J1501" s="3">
        <v>2</v>
      </c>
      <c r="K1501" s="3">
        <v>7.55</v>
      </c>
      <c r="L1501" s="3">
        <v>1.0154222686224601</v>
      </c>
      <c r="M1501" s="3">
        <v>2.2406509438008202</v>
      </c>
      <c r="N1501" s="3">
        <v>11.169644954847101</v>
      </c>
    </row>
    <row r="1502" spans="1:14" x14ac:dyDescent="0.3">
      <c r="A1502" s="3">
        <v>2016</v>
      </c>
      <c r="B1502" s="3">
        <v>5</v>
      </c>
      <c r="C1502" s="3">
        <v>0</v>
      </c>
      <c r="D1502" s="3">
        <v>1</v>
      </c>
      <c r="E1502" s="3">
        <v>132</v>
      </c>
      <c r="F1502" s="3">
        <v>8</v>
      </c>
      <c r="G1502" s="3">
        <v>25</v>
      </c>
      <c r="H1502" s="3">
        <v>3</v>
      </c>
      <c r="I1502" s="3">
        <v>22</v>
      </c>
      <c r="J1502" s="3">
        <v>2</v>
      </c>
      <c r="K1502" s="3">
        <v>16.116665999999999</v>
      </c>
      <c r="L1502" s="3">
        <v>2.0258140162520002</v>
      </c>
      <c r="M1502" s="3">
        <v>2.0934751325355498</v>
      </c>
      <c r="N1502" s="3">
        <v>50.645350406300103</v>
      </c>
    </row>
    <row r="1503" spans="1:14" x14ac:dyDescent="0.3">
      <c r="A1503" s="3">
        <v>2016</v>
      </c>
      <c r="B1503" s="3">
        <v>5</v>
      </c>
      <c r="C1503" s="3">
        <v>1</v>
      </c>
      <c r="D1503" s="3">
        <v>0</v>
      </c>
      <c r="E1503" s="3" t="s">
        <v>74</v>
      </c>
      <c r="F1503" s="3">
        <v>9</v>
      </c>
      <c r="G1503" s="3">
        <v>16</v>
      </c>
      <c r="H1503" s="3">
        <v>1</v>
      </c>
      <c r="I1503" s="3">
        <v>16</v>
      </c>
      <c r="J1503" s="3">
        <v>1</v>
      </c>
      <c r="K1503" s="3">
        <v>23.6</v>
      </c>
      <c r="L1503" s="3">
        <v>3.3808017061418401</v>
      </c>
      <c r="M1503" s="3">
        <v>2.38672905481245</v>
      </c>
      <c r="N1503" s="3">
        <v>54.092827298269398</v>
      </c>
    </row>
    <row r="1504" spans="1:14" x14ac:dyDescent="0.3">
      <c r="A1504" s="3">
        <v>2016</v>
      </c>
      <c r="B1504" s="3">
        <v>5</v>
      </c>
      <c r="C1504" s="3">
        <v>1</v>
      </c>
      <c r="D1504" s="3">
        <v>0</v>
      </c>
      <c r="E1504" s="3">
        <v>17</v>
      </c>
      <c r="F1504" s="3">
        <v>22</v>
      </c>
      <c r="G1504" s="3">
        <v>139</v>
      </c>
      <c r="H1504" s="3">
        <v>6</v>
      </c>
      <c r="I1504" s="3">
        <v>131</v>
      </c>
      <c r="J1504" s="3">
        <v>5</v>
      </c>
      <c r="K1504" s="3">
        <v>10.533333000000001</v>
      </c>
      <c r="L1504" s="3">
        <v>1.37378026737385</v>
      </c>
      <c r="M1504" s="3">
        <v>2.1735050214551701</v>
      </c>
      <c r="N1504" s="3">
        <v>190.95545716496599</v>
      </c>
    </row>
    <row r="1505" spans="1:14" x14ac:dyDescent="0.3">
      <c r="A1505" s="3">
        <v>2016</v>
      </c>
      <c r="B1505" s="3">
        <v>5</v>
      </c>
      <c r="C1505" s="3">
        <v>1</v>
      </c>
      <c r="D1505" s="3">
        <v>0</v>
      </c>
      <c r="E1505" s="3">
        <v>18</v>
      </c>
      <c r="F1505" s="3">
        <v>22</v>
      </c>
      <c r="G1505" s="3">
        <v>674</v>
      </c>
      <c r="H1505" s="3">
        <v>30</v>
      </c>
      <c r="I1505" s="3">
        <v>626</v>
      </c>
      <c r="J1505" s="3">
        <v>28</v>
      </c>
      <c r="K1505" s="3">
        <v>11.316666</v>
      </c>
      <c r="L1505" s="3">
        <v>1.54292551874412</v>
      </c>
      <c r="M1505" s="3">
        <v>2.2708066469855002</v>
      </c>
      <c r="N1505" s="3">
        <v>1039.9317996335401</v>
      </c>
    </row>
    <row r="1506" spans="1:14" x14ac:dyDescent="0.3">
      <c r="A1506" s="3">
        <v>2016</v>
      </c>
      <c r="B1506" s="3">
        <v>5</v>
      </c>
      <c r="C1506" s="3">
        <v>1</v>
      </c>
      <c r="D1506" s="3">
        <v>0</v>
      </c>
      <c r="E1506" s="3">
        <v>19</v>
      </c>
      <c r="F1506" s="3">
        <v>22</v>
      </c>
      <c r="G1506" s="3">
        <v>1696</v>
      </c>
      <c r="H1506" s="3">
        <v>77</v>
      </c>
      <c r="I1506" s="3">
        <v>1403</v>
      </c>
      <c r="J1506" s="3">
        <v>63</v>
      </c>
      <c r="K1506" s="3">
        <v>10.7</v>
      </c>
      <c r="L1506" s="3">
        <v>1.4567121400313101</v>
      </c>
      <c r="M1506" s="3">
        <v>2.2677702892175202</v>
      </c>
      <c r="N1506" s="3">
        <v>2470.5837894931101</v>
      </c>
    </row>
    <row r="1507" spans="1:14" x14ac:dyDescent="0.3">
      <c r="A1507" s="3">
        <v>2016</v>
      </c>
      <c r="B1507" s="3">
        <v>5</v>
      </c>
      <c r="C1507" s="3">
        <v>1</v>
      </c>
      <c r="D1507" s="3">
        <v>0</v>
      </c>
      <c r="E1507" s="3">
        <v>20</v>
      </c>
      <c r="F1507" s="3">
        <v>22</v>
      </c>
      <c r="G1507" s="3">
        <v>1655</v>
      </c>
      <c r="H1507" s="3">
        <v>75</v>
      </c>
      <c r="I1507" s="3">
        <v>1355</v>
      </c>
      <c r="J1507" s="3">
        <v>61</v>
      </c>
      <c r="K1507" s="3">
        <v>15.966666</v>
      </c>
      <c r="L1507" s="3">
        <v>1.59393023282419</v>
      </c>
      <c r="M1507" s="3">
        <v>1.6634892100396499</v>
      </c>
      <c r="N1507" s="3">
        <v>2637.9545353240401</v>
      </c>
    </row>
    <row r="1508" spans="1:14" x14ac:dyDescent="0.3">
      <c r="A1508" s="3">
        <v>2016</v>
      </c>
      <c r="B1508" s="3">
        <v>5</v>
      </c>
      <c r="C1508" s="3">
        <v>1</v>
      </c>
      <c r="D1508" s="3">
        <v>0</v>
      </c>
      <c r="E1508" s="3">
        <v>21</v>
      </c>
      <c r="F1508" s="3">
        <v>22</v>
      </c>
      <c r="G1508" s="3">
        <v>2717</v>
      </c>
      <c r="H1508" s="3">
        <v>123</v>
      </c>
      <c r="I1508" s="3">
        <v>2051</v>
      </c>
      <c r="J1508" s="3">
        <v>93</v>
      </c>
      <c r="K1508" s="3">
        <v>11.95</v>
      </c>
      <c r="L1508" s="3">
        <v>1.56673902329835</v>
      </c>
      <c r="M1508" s="3">
        <v>2.1848754213516699</v>
      </c>
      <c r="N1508" s="3">
        <v>4256.8299263016297</v>
      </c>
    </row>
    <row r="1509" spans="1:14" x14ac:dyDescent="0.3">
      <c r="A1509" s="3">
        <v>2016</v>
      </c>
      <c r="B1509" s="3">
        <v>5</v>
      </c>
      <c r="C1509" s="3">
        <v>1</v>
      </c>
      <c r="D1509" s="3">
        <v>0</v>
      </c>
      <c r="E1509" s="3">
        <v>22</v>
      </c>
      <c r="F1509" s="3">
        <v>22</v>
      </c>
      <c r="G1509" s="3">
        <v>3008</v>
      </c>
      <c r="H1509" s="3">
        <v>136</v>
      </c>
      <c r="I1509" s="3">
        <v>2307</v>
      </c>
      <c r="J1509" s="3">
        <v>104</v>
      </c>
      <c r="K1509" s="3">
        <v>12.016666000000001</v>
      </c>
      <c r="L1509" s="3">
        <v>1.61528918319674</v>
      </c>
      <c r="M1509" s="3">
        <v>2.2381742742344</v>
      </c>
      <c r="N1509" s="3">
        <v>4858.7898630557802</v>
      </c>
    </row>
    <row r="1510" spans="1:14" x14ac:dyDescent="0.3">
      <c r="A1510" s="3">
        <v>2016</v>
      </c>
      <c r="B1510" s="3">
        <v>5</v>
      </c>
      <c r="C1510" s="3">
        <v>1</v>
      </c>
      <c r="D1510" s="3">
        <v>0</v>
      </c>
      <c r="E1510" s="3">
        <v>23</v>
      </c>
      <c r="F1510" s="3">
        <v>22</v>
      </c>
      <c r="G1510" s="3">
        <v>4460</v>
      </c>
      <c r="H1510" s="3">
        <v>202</v>
      </c>
      <c r="I1510" s="3">
        <v>3060</v>
      </c>
      <c r="J1510" s="3">
        <v>139</v>
      </c>
      <c r="K1510" s="3">
        <v>12.916665999999999</v>
      </c>
      <c r="L1510" s="3">
        <v>1.6743929141004701</v>
      </c>
      <c r="M1510" s="3">
        <v>2.1600626623275501</v>
      </c>
      <c r="N1510" s="3">
        <v>7467.7923968880896</v>
      </c>
    </row>
    <row r="1511" spans="1:14" x14ac:dyDescent="0.3">
      <c r="A1511" s="3">
        <v>2016</v>
      </c>
      <c r="B1511" s="3">
        <v>5</v>
      </c>
      <c r="C1511" s="3">
        <v>1</v>
      </c>
      <c r="D1511" s="3">
        <v>0</v>
      </c>
      <c r="E1511" s="3">
        <v>24</v>
      </c>
      <c r="F1511" s="3">
        <v>22</v>
      </c>
      <c r="G1511" s="3">
        <v>8193</v>
      </c>
      <c r="H1511" s="3">
        <v>372</v>
      </c>
      <c r="I1511" s="3">
        <v>4559</v>
      </c>
      <c r="J1511" s="3">
        <v>207</v>
      </c>
      <c r="K1511" s="3">
        <v>12.316666</v>
      </c>
      <c r="L1511" s="3">
        <v>2.9094260380533798</v>
      </c>
      <c r="M1511" s="3">
        <v>3.9352059331819098</v>
      </c>
      <c r="N1511" s="3">
        <v>23836.927529771299</v>
      </c>
    </row>
    <row r="1512" spans="1:14" x14ac:dyDescent="0.3">
      <c r="A1512" s="3">
        <v>2016</v>
      </c>
      <c r="B1512" s="3">
        <v>5</v>
      </c>
      <c r="C1512" s="3">
        <v>1</v>
      </c>
      <c r="D1512" s="3">
        <v>0</v>
      </c>
      <c r="E1512" s="3">
        <v>25</v>
      </c>
      <c r="F1512" s="3">
        <v>22</v>
      </c>
      <c r="G1512" s="3">
        <v>12769</v>
      </c>
      <c r="H1512" s="3">
        <v>580</v>
      </c>
      <c r="I1512" s="3">
        <v>5630</v>
      </c>
      <c r="J1512" s="3">
        <v>255</v>
      </c>
      <c r="K1512" s="3">
        <v>12.2</v>
      </c>
      <c r="L1512" s="3">
        <v>1.8210784410752801</v>
      </c>
      <c r="M1512" s="3">
        <v>2.4874464221436901</v>
      </c>
      <c r="N1512" s="3">
        <v>23253.350614090199</v>
      </c>
    </row>
    <row r="1513" spans="1:14" x14ac:dyDescent="0.3">
      <c r="A1513" s="3">
        <v>2016</v>
      </c>
      <c r="B1513" s="3">
        <v>5</v>
      </c>
      <c r="C1513" s="3">
        <v>1</v>
      </c>
      <c r="D1513" s="3">
        <v>0</v>
      </c>
      <c r="E1513" s="3">
        <v>26</v>
      </c>
      <c r="F1513" s="3">
        <v>22</v>
      </c>
      <c r="G1513" s="3">
        <v>17495</v>
      </c>
      <c r="H1513" s="3">
        <v>795</v>
      </c>
      <c r="I1513" s="3">
        <v>6240</v>
      </c>
      <c r="J1513" s="3">
        <v>283</v>
      </c>
      <c r="K1513" s="3">
        <v>12.283333000000001</v>
      </c>
      <c r="L1513" s="3">
        <v>1.82844845524252</v>
      </c>
      <c r="M1513" s="3">
        <v>2.4778568486325301</v>
      </c>
      <c r="N1513" s="3">
        <v>31988.705724468</v>
      </c>
    </row>
    <row r="1514" spans="1:14" x14ac:dyDescent="0.3">
      <c r="A1514" s="3">
        <v>2016</v>
      </c>
      <c r="B1514" s="3">
        <v>5</v>
      </c>
      <c r="C1514" s="3">
        <v>1</v>
      </c>
      <c r="D1514" s="3">
        <v>0</v>
      </c>
      <c r="E1514" s="3">
        <v>27</v>
      </c>
      <c r="F1514" s="3">
        <v>22</v>
      </c>
      <c r="G1514" s="3">
        <v>22313</v>
      </c>
      <c r="H1514" s="3">
        <v>1014</v>
      </c>
      <c r="I1514" s="3">
        <v>6672</v>
      </c>
      <c r="J1514" s="3">
        <v>303</v>
      </c>
      <c r="K1514" s="3">
        <v>12.066666</v>
      </c>
      <c r="L1514" s="3">
        <v>1.8308848863641101</v>
      </c>
      <c r="M1514" s="3">
        <v>2.5274686295914499</v>
      </c>
      <c r="N1514" s="3">
        <v>40852.534469442398</v>
      </c>
    </row>
    <row r="1515" spans="1:14" x14ac:dyDescent="0.3">
      <c r="A1515" s="3">
        <v>2016</v>
      </c>
      <c r="B1515" s="3">
        <v>5</v>
      </c>
      <c r="C1515" s="3">
        <v>1</v>
      </c>
      <c r="D1515" s="3">
        <v>0</v>
      </c>
      <c r="E1515" s="3">
        <v>28</v>
      </c>
      <c r="F1515" s="3">
        <v>22</v>
      </c>
      <c r="G1515" s="3">
        <v>23095</v>
      </c>
      <c r="H1515" s="3">
        <v>1049</v>
      </c>
      <c r="I1515" s="3">
        <v>6697</v>
      </c>
      <c r="J1515" s="3">
        <v>304</v>
      </c>
      <c r="K1515" s="3">
        <v>12.266666000000001</v>
      </c>
      <c r="L1515" s="3">
        <v>1.82775106782963</v>
      </c>
      <c r="M1515" s="3">
        <v>2.48289088065202</v>
      </c>
      <c r="N1515" s="3">
        <v>42211.910911525403</v>
      </c>
    </row>
    <row r="1516" spans="1:14" x14ac:dyDescent="0.3">
      <c r="A1516" s="3">
        <v>2016</v>
      </c>
      <c r="B1516" s="3">
        <v>5</v>
      </c>
      <c r="C1516" s="3">
        <v>1</v>
      </c>
      <c r="D1516" s="3">
        <v>0</v>
      </c>
      <c r="E1516" s="3">
        <v>29</v>
      </c>
      <c r="F1516" s="3">
        <v>22</v>
      </c>
      <c r="G1516" s="3">
        <v>24476</v>
      </c>
      <c r="H1516" s="3">
        <v>1112</v>
      </c>
      <c r="I1516" s="3">
        <v>6817</v>
      </c>
      <c r="J1516" s="3">
        <v>309</v>
      </c>
      <c r="K1516" s="3">
        <v>14.433332999999999</v>
      </c>
      <c r="L1516" s="3">
        <v>1.8935817820885199</v>
      </c>
      <c r="M1516" s="3">
        <v>2.1843823705813201</v>
      </c>
      <c r="N1516" s="3">
        <v>46347.307698398698</v>
      </c>
    </row>
    <row r="1517" spans="1:14" x14ac:dyDescent="0.3">
      <c r="A1517" s="3">
        <v>2016</v>
      </c>
      <c r="B1517" s="3">
        <v>5</v>
      </c>
      <c r="C1517" s="3">
        <v>1</v>
      </c>
      <c r="D1517" s="3">
        <v>0</v>
      </c>
      <c r="E1517" s="3">
        <v>30</v>
      </c>
      <c r="F1517" s="3">
        <v>22</v>
      </c>
      <c r="G1517" s="3">
        <v>22602</v>
      </c>
      <c r="H1517" s="3">
        <v>1027</v>
      </c>
      <c r="I1517" s="3">
        <v>6649</v>
      </c>
      <c r="J1517" s="3">
        <v>302</v>
      </c>
      <c r="K1517" s="3">
        <v>12.316666</v>
      </c>
      <c r="L1517" s="3">
        <v>2.2236145623062802</v>
      </c>
      <c r="M1517" s="3">
        <v>3.00789324977911</v>
      </c>
      <c r="N1517" s="3">
        <v>50258.1363372466</v>
      </c>
    </row>
    <row r="1518" spans="1:14" x14ac:dyDescent="0.3">
      <c r="A1518" s="3">
        <v>2016</v>
      </c>
      <c r="B1518" s="3">
        <v>5</v>
      </c>
      <c r="C1518" s="3">
        <v>1</v>
      </c>
      <c r="D1518" s="3">
        <v>0</v>
      </c>
      <c r="E1518" s="3">
        <v>31</v>
      </c>
      <c r="F1518" s="3">
        <v>22</v>
      </c>
      <c r="G1518" s="3">
        <v>23378</v>
      </c>
      <c r="H1518" s="3">
        <v>1062</v>
      </c>
      <c r="I1518" s="3">
        <v>6722</v>
      </c>
      <c r="J1518" s="3">
        <v>305</v>
      </c>
      <c r="K1518" s="3">
        <v>12.283333000000001</v>
      </c>
      <c r="L1518" s="3">
        <v>1.81362316723539</v>
      </c>
      <c r="M1518" s="3">
        <v>2.4578633383631301</v>
      </c>
      <c r="N1518" s="3">
        <v>42398.882403628901</v>
      </c>
    </row>
    <row r="1519" spans="1:14" x14ac:dyDescent="0.3">
      <c r="A1519" s="3">
        <v>2016</v>
      </c>
      <c r="B1519" s="3">
        <v>5</v>
      </c>
      <c r="C1519" s="3">
        <v>1</v>
      </c>
      <c r="D1519" s="3">
        <v>0</v>
      </c>
      <c r="E1519" s="3">
        <v>32</v>
      </c>
      <c r="F1519" s="3">
        <v>22</v>
      </c>
      <c r="G1519" s="3">
        <v>24933</v>
      </c>
      <c r="H1519" s="3">
        <v>1133</v>
      </c>
      <c r="I1519" s="3">
        <v>6789</v>
      </c>
      <c r="J1519" s="3">
        <v>308</v>
      </c>
      <c r="K1519" s="3">
        <v>12.35</v>
      </c>
      <c r="L1519" s="3">
        <v>1.86313148951416</v>
      </c>
      <c r="M1519" s="3">
        <v>2.5113639507024601</v>
      </c>
      <c r="N1519" s="3">
        <v>46453.457428056499</v>
      </c>
    </row>
    <row r="1520" spans="1:14" x14ac:dyDescent="0.3">
      <c r="A1520" s="3">
        <v>2016</v>
      </c>
      <c r="B1520" s="3">
        <v>5</v>
      </c>
      <c r="C1520" s="3">
        <v>1</v>
      </c>
      <c r="D1520" s="3">
        <v>0</v>
      </c>
      <c r="E1520" s="3">
        <v>33</v>
      </c>
      <c r="F1520" s="3">
        <v>22</v>
      </c>
      <c r="G1520" s="3">
        <v>24253</v>
      </c>
      <c r="H1520" s="3">
        <v>1102</v>
      </c>
      <c r="I1520" s="3">
        <v>6795</v>
      </c>
      <c r="J1520" s="3">
        <v>308</v>
      </c>
      <c r="K1520" s="3">
        <v>12.483333</v>
      </c>
      <c r="L1520" s="3">
        <v>1.8312321781579399</v>
      </c>
      <c r="M1520" s="3">
        <v>2.4431316366594</v>
      </c>
      <c r="N1520" s="3">
        <v>44412.874016864502</v>
      </c>
    </row>
    <row r="1521" spans="1:14" x14ac:dyDescent="0.3">
      <c r="A1521" s="3">
        <v>2016</v>
      </c>
      <c r="B1521" s="3">
        <v>5</v>
      </c>
      <c r="C1521" s="3">
        <v>1</v>
      </c>
      <c r="D1521" s="3">
        <v>0</v>
      </c>
      <c r="E1521" s="3">
        <v>34</v>
      </c>
      <c r="F1521" s="3">
        <v>22</v>
      </c>
      <c r="G1521" s="3">
        <v>23044</v>
      </c>
      <c r="H1521" s="3">
        <v>1047</v>
      </c>
      <c r="I1521" s="3">
        <v>6738</v>
      </c>
      <c r="J1521" s="3">
        <v>306</v>
      </c>
      <c r="K1521" s="3">
        <v>12.916665999999999</v>
      </c>
      <c r="L1521" s="3">
        <v>1.9029220407479699</v>
      </c>
      <c r="M1521" s="3">
        <v>2.45461290891713</v>
      </c>
      <c r="N1521" s="3">
        <v>43850.935506996298</v>
      </c>
    </row>
    <row r="1522" spans="1:14" x14ac:dyDescent="0.3">
      <c r="A1522" s="3">
        <v>2016</v>
      </c>
      <c r="B1522" s="3">
        <v>5</v>
      </c>
      <c r="C1522" s="3">
        <v>1</v>
      </c>
      <c r="D1522" s="3">
        <v>0</v>
      </c>
      <c r="E1522" s="3">
        <v>35</v>
      </c>
      <c r="F1522" s="3">
        <v>22</v>
      </c>
      <c r="G1522" s="3">
        <v>21855</v>
      </c>
      <c r="H1522" s="3">
        <v>993</v>
      </c>
      <c r="I1522" s="3">
        <v>6647</v>
      </c>
      <c r="J1522" s="3">
        <v>302</v>
      </c>
      <c r="K1522" s="3">
        <v>15.466666</v>
      </c>
      <c r="L1522" s="3">
        <v>1.8951841388711099</v>
      </c>
      <c r="M1522" s="3">
        <v>2.04197409303318</v>
      </c>
      <c r="N1522" s="3">
        <v>41419.2493550281</v>
      </c>
    </row>
    <row r="1523" spans="1:14" x14ac:dyDescent="0.3">
      <c r="A1523" s="3">
        <v>2016</v>
      </c>
      <c r="B1523" s="3">
        <v>5</v>
      </c>
      <c r="C1523" s="3">
        <v>1</v>
      </c>
      <c r="D1523" s="3">
        <v>0</v>
      </c>
      <c r="E1523" s="3">
        <v>36</v>
      </c>
      <c r="F1523" s="3">
        <v>22</v>
      </c>
      <c r="G1523" s="3">
        <v>20581</v>
      </c>
      <c r="H1523" s="3">
        <v>935</v>
      </c>
      <c r="I1523" s="3">
        <v>6603</v>
      </c>
      <c r="J1523" s="3">
        <v>300</v>
      </c>
      <c r="K1523" s="3">
        <v>14.566666</v>
      </c>
      <c r="L1523" s="3">
        <v>2.2465278898999501</v>
      </c>
      <c r="M1523" s="3">
        <v>2.5677573114038998</v>
      </c>
      <c r="N1523" s="3">
        <v>46235.790502030803</v>
      </c>
    </row>
    <row r="1524" spans="1:14" x14ac:dyDescent="0.3">
      <c r="A1524" s="3">
        <v>2016</v>
      </c>
      <c r="B1524" s="3">
        <v>5</v>
      </c>
      <c r="C1524" s="3">
        <v>1</v>
      </c>
      <c r="D1524" s="3">
        <v>0</v>
      </c>
      <c r="E1524" s="3">
        <v>37</v>
      </c>
      <c r="F1524" s="3">
        <v>22</v>
      </c>
      <c r="G1524" s="3">
        <v>18794</v>
      </c>
      <c r="H1524" s="3">
        <v>854</v>
      </c>
      <c r="I1524" s="3">
        <v>6422</v>
      </c>
      <c r="J1524" s="3">
        <v>291</v>
      </c>
      <c r="K1524" s="3">
        <v>13.35</v>
      </c>
      <c r="L1524" s="3">
        <v>1.8493134393962101</v>
      </c>
      <c r="M1524" s="3">
        <v>2.3067949094145099</v>
      </c>
      <c r="N1524" s="3">
        <v>34755.996780012298</v>
      </c>
    </row>
    <row r="1525" spans="1:14" x14ac:dyDescent="0.3">
      <c r="A1525" s="3">
        <v>2016</v>
      </c>
      <c r="B1525" s="3">
        <v>5</v>
      </c>
      <c r="C1525" s="3">
        <v>1</v>
      </c>
      <c r="D1525" s="3">
        <v>0</v>
      </c>
      <c r="E1525" s="3">
        <v>38</v>
      </c>
      <c r="F1525" s="3">
        <v>22</v>
      </c>
      <c r="G1525" s="3">
        <v>18088</v>
      </c>
      <c r="H1525" s="3">
        <v>822</v>
      </c>
      <c r="I1525" s="3">
        <v>6357</v>
      </c>
      <c r="J1525" s="3">
        <v>288</v>
      </c>
      <c r="K1525" s="3">
        <v>13.583333</v>
      </c>
      <c r="L1525" s="3">
        <v>1.93221629032826</v>
      </c>
      <c r="M1525" s="3">
        <v>2.36949212353829</v>
      </c>
      <c r="N1525" s="3">
        <v>34949.9282594576</v>
      </c>
    </row>
    <row r="1526" spans="1:14" x14ac:dyDescent="0.3">
      <c r="A1526" s="3">
        <v>2016</v>
      </c>
      <c r="B1526" s="3">
        <v>5</v>
      </c>
      <c r="C1526" s="3">
        <v>1</v>
      </c>
      <c r="D1526" s="3">
        <v>0</v>
      </c>
      <c r="E1526" s="3">
        <v>39</v>
      </c>
      <c r="F1526" s="3">
        <v>22</v>
      </c>
      <c r="G1526" s="3">
        <v>17114</v>
      </c>
      <c r="H1526" s="3">
        <v>777</v>
      </c>
      <c r="I1526" s="3">
        <v>6252</v>
      </c>
      <c r="J1526" s="3">
        <v>284</v>
      </c>
      <c r="K1526" s="3">
        <v>13.183332999999999</v>
      </c>
      <c r="L1526" s="3">
        <v>1.8819912927120499</v>
      </c>
      <c r="M1526" s="3">
        <v>2.3782325732806</v>
      </c>
      <c r="N1526" s="3">
        <v>32208.398983473999</v>
      </c>
    </row>
    <row r="1527" spans="1:14" x14ac:dyDescent="0.3">
      <c r="A1527" s="3">
        <v>2016</v>
      </c>
      <c r="B1527" s="3">
        <v>5</v>
      </c>
      <c r="C1527" s="3">
        <v>1</v>
      </c>
      <c r="D1527" s="3">
        <v>0</v>
      </c>
      <c r="E1527" s="3">
        <v>40</v>
      </c>
      <c r="F1527" s="3">
        <v>22</v>
      </c>
      <c r="G1527" s="3">
        <v>16181</v>
      </c>
      <c r="H1527" s="3">
        <v>735</v>
      </c>
      <c r="I1527" s="3">
        <v>6211</v>
      </c>
      <c r="J1527" s="3">
        <v>282</v>
      </c>
      <c r="K1527" s="3">
        <v>13.733333</v>
      </c>
      <c r="L1527" s="3">
        <v>1.87776965986503</v>
      </c>
      <c r="M1527" s="3">
        <v>2.2786737208021299</v>
      </c>
      <c r="N1527" s="3">
        <v>30384.190866276</v>
      </c>
    </row>
    <row r="1528" spans="1:14" x14ac:dyDescent="0.3">
      <c r="A1528" s="3">
        <v>2016</v>
      </c>
      <c r="B1528" s="3">
        <v>5</v>
      </c>
      <c r="C1528" s="3">
        <v>1</v>
      </c>
      <c r="D1528" s="3">
        <v>0</v>
      </c>
      <c r="E1528" s="3">
        <v>41</v>
      </c>
      <c r="F1528" s="3">
        <v>22</v>
      </c>
      <c r="G1528" s="3">
        <v>15850</v>
      </c>
      <c r="H1528" s="3">
        <v>720</v>
      </c>
      <c r="I1528" s="3">
        <v>6178</v>
      </c>
      <c r="J1528" s="3">
        <v>280</v>
      </c>
      <c r="K1528" s="3">
        <v>13.466666</v>
      </c>
      <c r="L1528" s="3">
        <v>1.8490545223322301</v>
      </c>
      <c r="M1528" s="3">
        <v>2.2880420169615001</v>
      </c>
      <c r="N1528" s="3">
        <v>29307.514178965801</v>
      </c>
    </row>
    <row r="1529" spans="1:14" x14ac:dyDescent="0.3">
      <c r="A1529" s="3">
        <v>2016</v>
      </c>
      <c r="B1529" s="3">
        <v>5</v>
      </c>
      <c r="C1529" s="3">
        <v>1</v>
      </c>
      <c r="D1529" s="3">
        <v>0</v>
      </c>
      <c r="E1529" s="3">
        <v>42</v>
      </c>
      <c r="F1529" s="3">
        <v>22</v>
      </c>
      <c r="G1529" s="3">
        <v>15454</v>
      </c>
      <c r="H1529" s="3">
        <v>702</v>
      </c>
      <c r="I1529" s="3">
        <v>6076</v>
      </c>
      <c r="J1529" s="3">
        <v>276</v>
      </c>
      <c r="K1529" s="3">
        <v>13.983333</v>
      </c>
      <c r="L1529" s="3">
        <v>3.4840632260375499</v>
      </c>
      <c r="M1529" s="3">
        <v>4.1486671379541296</v>
      </c>
      <c r="N1529" s="3">
        <v>53842.713095184299</v>
      </c>
    </row>
    <row r="1530" spans="1:14" x14ac:dyDescent="0.3">
      <c r="A1530" s="3">
        <v>2016</v>
      </c>
      <c r="B1530" s="3">
        <v>5</v>
      </c>
      <c r="C1530" s="3">
        <v>1</v>
      </c>
      <c r="D1530" s="3">
        <v>0</v>
      </c>
      <c r="E1530" s="3">
        <v>43</v>
      </c>
      <c r="F1530" s="3">
        <v>22</v>
      </c>
      <c r="G1530" s="3">
        <v>15577</v>
      </c>
      <c r="H1530" s="3">
        <v>708</v>
      </c>
      <c r="I1530" s="3">
        <v>6115</v>
      </c>
      <c r="J1530" s="3">
        <v>277</v>
      </c>
      <c r="K1530" s="3">
        <v>13.733333</v>
      </c>
      <c r="L1530" s="3">
        <v>1.84344609279838</v>
      </c>
      <c r="M1530" s="3">
        <v>2.2364797313547902</v>
      </c>
      <c r="N1530" s="3">
        <v>28715.3597875204</v>
      </c>
    </row>
    <row r="1531" spans="1:14" x14ac:dyDescent="0.3">
      <c r="A1531" s="3">
        <v>2016</v>
      </c>
      <c r="B1531" s="3">
        <v>5</v>
      </c>
      <c r="C1531" s="3">
        <v>1</v>
      </c>
      <c r="D1531" s="3">
        <v>0</v>
      </c>
      <c r="E1531" s="3">
        <v>44</v>
      </c>
      <c r="F1531" s="3">
        <v>22</v>
      </c>
      <c r="G1531" s="3">
        <v>14012</v>
      </c>
      <c r="H1531" s="3">
        <v>636</v>
      </c>
      <c r="I1531" s="3">
        <v>5904</v>
      </c>
      <c r="J1531" s="3">
        <v>268</v>
      </c>
      <c r="K1531" s="3">
        <v>12.483333</v>
      </c>
      <c r="L1531" s="3">
        <v>1.8182932995232599</v>
      </c>
      <c r="M1531" s="3">
        <v>2.4263845386837</v>
      </c>
      <c r="N1531" s="3">
        <v>25477.925712920001</v>
      </c>
    </row>
    <row r="1532" spans="1:14" x14ac:dyDescent="0.3">
      <c r="A1532" s="3">
        <v>2016</v>
      </c>
      <c r="B1532" s="3">
        <v>5</v>
      </c>
      <c r="C1532" s="3">
        <v>1</v>
      </c>
      <c r="D1532" s="3">
        <v>0</v>
      </c>
      <c r="E1532" s="3">
        <v>45</v>
      </c>
      <c r="F1532" s="3">
        <v>22</v>
      </c>
      <c r="G1532" s="3">
        <v>14244</v>
      </c>
      <c r="H1532" s="3">
        <v>647</v>
      </c>
      <c r="I1532" s="3">
        <v>5959</v>
      </c>
      <c r="J1532" s="3">
        <v>270</v>
      </c>
      <c r="K1532" s="3">
        <v>13.016666000000001</v>
      </c>
      <c r="L1532" s="3">
        <v>1.8298313043525301</v>
      </c>
      <c r="M1532" s="3">
        <v>2.3410036935667802</v>
      </c>
      <c r="N1532" s="3">
        <v>26064.117099197501</v>
      </c>
    </row>
    <row r="1533" spans="1:14" x14ac:dyDescent="0.3">
      <c r="A1533" s="3">
        <v>2016</v>
      </c>
      <c r="B1533" s="3">
        <v>5</v>
      </c>
      <c r="C1533" s="3">
        <v>1</v>
      </c>
      <c r="D1533" s="3">
        <v>0</v>
      </c>
      <c r="E1533" s="3">
        <v>46</v>
      </c>
      <c r="F1533" s="3">
        <v>22</v>
      </c>
      <c r="G1533" s="3">
        <v>14632</v>
      </c>
      <c r="H1533" s="3">
        <v>665</v>
      </c>
      <c r="I1533" s="3">
        <v>5998</v>
      </c>
      <c r="J1533" s="3">
        <v>272</v>
      </c>
      <c r="K1533" s="3">
        <v>14.183332999999999</v>
      </c>
      <c r="L1533" s="3">
        <v>1.77418570277624</v>
      </c>
      <c r="M1533" s="3">
        <v>2.0843543545752898</v>
      </c>
      <c r="N1533" s="3">
        <v>25959.885203022</v>
      </c>
    </row>
    <row r="1534" spans="1:14" x14ac:dyDescent="0.3">
      <c r="A1534" s="3">
        <v>2016</v>
      </c>
      <c r="B1534" s="3">
        <v>5</v>
      </c>
      <c r="C1534" s="3">
        <v>1</v>
      </c>
      <c r="D1534" s="3">
        <v>0</v>
      </c>
      <c r="E1534" s="3">
        <v>47</v>
      </c>
      <c r="F1534" s="3">
        <v>22</v>
      </c>
      <c r="G1534" s="3">
        <v>16774</v>
      </c>
      <c r="H1534" s="3">
        <v>762</v>
      </c>
      <c r="I1534" s="3">
        <v>6221</v>
      </c>
      <c r="J1534" s="3">
        <v>282</v>
      </c>
      <c r="K1534" s="3">
        <v>13.266666000000001</v>
      </c>
      <c r="L1534" s="3">
        <v>1.84771393986087</v>
      </c>
      <c r="M1534" s="3">
        <v>2.3187777789169202</v>
      </c>
      <c r="N1534" s="3">
        <v>30993.5536272262</v>
      </c>
    </row>
    <row r="1535" spans="1:14" x14ac:dyDescent="0.3">
      <c r="A1535" s="3">
        <v>2016</v>
      </c>
      <c r="B1535" s="3">
        <v>5</v>
      </c>
      <c r="C1535" s="3">
        <v>1</v>
      </c>
      <c r="D1535" s="3">
        <v>0</v>
      </c>
      <c r="E1535" s="3">
        <v>48</v>
      </c>
      <c r="F1535" s="3">
        <v>22</v>
      </c>
      <c r="G1535" s="3">
        <v>14303</v>
      </c>
      <c r="H1535" s="3">
        <v>650</v>
      </c>
      <c r="I1535" s="3">
        <v>5900</v>
      </c>
      <c r="J1535" s="3">
        <v>268</v>
      </c>
      <c r="K1535" s="3">
        <v>13.133333</v>
      </c>
      <c r="L1535" s="3">
        <v>1.8748583890961701</v>
      </c>
      <c r="M1535" s="3">
        <v>2.3790510445653101</v>
      </c>
      <c r="N1535" s="3">
        <v>26816.099539242601</v>
      </c>
    </row>
    <row r="1536" spans="1:14" x14ac:dyDescent="0.3">
      <c r="A1536" s="3">
        <v>2016</v>
      </c>
      <c r="B1536" s="3">
        <v>5</v>
      </c>
      <c r="C1536" s="3">
        <v>1</v>
      </c>
      <c r="D1536" s="3">
        <v>0</v>
      </c>
      <c r="E1536" s="3">
        <v>49</v>
      </c>
      <c r="F1536" s="3">
        <v>22</v>
      </c>
      <c r="G1536" s="3">
        <v>12011</v>
      </c>
      <c r="H1536" s="3">
        <v>545</v>
      </c>
      <c r="I1536" s="3">
        <v>5573</v>
      </c>
      <c r="J1536" s="3">
        <v>253</v>
      </c>
      <c r="K1536" s="3">
        <v>14.15</v>
      </c>
      <c r="L1536" s="3">
        <v>1.83744827205279</v>
      </c>
      <c r="M1536" s="3">
        <v>2.1629481004981002</v>
      </c>
      <c r="N1536" s="3">
        <v>22069.591195626101</v>
      </c>
    </row>
    <row r="1537" spans="1:14" x14ac:dyDescent="0.3">
      <c r="A1537" s="3">
        <v>2016</v>
      </c>
      <c r="B1537" s="3">
        <v>5</v>
      </c>
      <c r="C1537" s="3">
        <v>1</v>
      </c>
      <c r="D1537" s="3">
        <v>0</v>
      </c>
      <c r="E1537" s="3">
        <v>50</v>
      </c>
      <c r="F1537" s="3">
        <v>22</v>
      </c>
      <c r="G1537" s="3">
        <v>11719</v>
      </c>
      <c r="H1537" s="3">
        <v>532</v>
      </c>
      <c r="I1537" s="3">
        <v>5505</v>
      </c>
      <c r="J1537" s="3">
        <v>250</v>
      </c>
      <c r="K1537" s="3">
        <v>13.083333</v>
      </c>
      <c r="L1537" s="3">
        <v>1.75559907925786</v>
      </c>
      <c r="M1537" s="3">
        <v>2.2342024608339099</v>
      </c>
      <c r="N1537" s="3">
        <v>20573.865609822798</v>
      </c>
    </row>
    <row r="1538" spans="1:14" x14ac:dyDescent="0.3">
      <c r="A1538" s="3">
        <v>2016</v>
      </c>
      <c r="B1538" s="3">
        <v>5</v>
      </c>
      <c r="C1538" s="3">
        <v>1</v>
      </c>
      <c r="D1538" s="3">
        <v>0</v>
      </c>
      <c r="E1538" s="3">
        <v>51</v>
      </c>
      <c r="F1538" s="3">
        <v>22</v>
      </c>
      <c r="G1538" s="3">
        <v>10872</v>
      </c>
      <c r="H1538" s="3">
        <v>494</v>
      </c>
      <c r="I1538" s="3">
        <v>5365</v>
      </c>
      <c r="J1538" s="3">
        <v>243</v>
      </c>
      <c r="K1538" s="3">
        <v>15.733333</v>
      </c>
      <c r="L1538" s="3">
        <v>1.7684683938586201</v>
      </c>
      <c r="M1538" s="3">
        <v>1.8728045542789999</v>
      </c>
      <c r="N1538" s="3">
        <v>19226.788378030898</v>
      </c>
    </row>
    <row r="1539" spans="1:14" x14ac:dyDescent="0.3">
      <c r="A1539" s="3">
        <v>2016</v>
      </c>
      <c r="B1539" s="3">
        <v>5</v>
      </c>
      <c r="C1539" s="3">
        <v>1</v>
      </c>
      <c r="D1539" s="3">
        <v>0</v>
      </c>
      <c r="E1539" s="3">
        <v>52</v>
      </c>
      <c r="F1539" s="3">
        <v>22</v>
      </c>
      <c r="G1539" s="3">
        <v>10723</v>
      </c>
      <c r="H1539" s="3">
        <v>487</v>
      </c>
      <c r="I1539" s="3">
        <v>5272</v>
      </c>
      <c r="J1539" s="3">
        <v>239</v>
      </c>
      <c r="K1539" s="3">
        <v>12.683332999999999</v>
      </c>
      <c r="L1539" s="3">
        <v>1.75270191975644</v>
      </c>
      <c r="M1539" s="3">
        <v>2.30091687715489</v>
      </c>
      <c r="N1539" s="3">
        <v>18794.222685548299</v>
      </c>
    </row>
    <row r="1540" spans="1:14" x14ac:dyDescent="0.3">
      <c r="A1540" s="3">
        <v>2016</v>
      </c>
      <c r="B1540" s="3">
        <v>5</v>
      </c>
      <c r="C1540" s="3">
        <v>1</v>
      </c>
      <c r="D1540" s="3">
        <v>0</v>
      </c>
      <c r="E1540" s="3">
        <v>53</v>
      </c>
      <c r="F1540" s="3">
        <v>22</v>
      </c>
      <c r="G1540" s="3">
        <v>11863</v>
      </c>
      <c r="H1540" s="3">
        <v>539</v>
      </c>
      <c r="I1540" s="3">
        <v>5476</v>
      </c>
      <c r="J1540" s="3">
        <v>248</v>
      </c>
      <c r="K1540" s="3">
        <v>13.3</v>
      </c>
      <c r="L1540" s="3">
        <v>1.81089938503959</v>
      </c>
      <c r="M1540" s="3">
        <v>2.2668284696794001</v>
      </c>
      <c r="N1540" s="3">
        <v>21482.699404724699</v>
      </c>
    </row>
    <row r="1541" spans="1:14" x14ac:dyDescent="0.3">
      <c r="A1541" s="3">
        <v>2016</v>
      </c>
      <c r="B1541" s="3">
        <v>5</v>
      </c>
      <c r="C1541" s="3">
        <v>1</v>
      </c>
      <c r="D1541" s="3">
        <v>0</v>
      </c>
      <c r="E1541" s="3">
        <v>54</v>
      </c>
      <c r="F1541" s="3">
        <v>22</v>
      </c>
      <c r="G1541" s="3">
        <v>10689</v>
      </c>
      <c r="H1541" s="3">
        <v>485</v>
      </c>
      <c r="I1541" s="3">
        <v>5291</v>
      </c>
      <c r="J1541" s="3">
        <v>240</v>
      </c>
      <c r="K1541" s="3">
        <v>13.95</v>
      </c>
      <c r="L1541" s="3">
        <v>1.78675758496493</v>
      </c>
      <c r="M1541" s="3">
        <v>2.13407040601825</v>
      </c>
      <c r="N1541" s="3">
        <v>19098.6518256901</v>
      </c>
    </row>
    <row r="1542" spans="1:14" x14ac:dyDescent="0.3">
      <c r="A1542" s="3">
        <v>2016</v>
      </c>
      <c r="B1542" s="3">
        <v>5</v>
      </c>
      <c r="C1542" s="3">
        <v>1</v>
      </c>
      <c r="D1542" s="3">
        <v>0</v>
      </c>
      <c r="E1542" s="3">
        <v>55</v>
      </c>
      <c r="F1542" s="3">
        <v>22</v>
      </c>
      <c r="G1542" s="3">
        <v>10043</v>
      </c>
      <c r="H1542" s="3">
        <v>456</v>
      </c>
      <c r="I1542" s="3">
        <v>5127</v>
      </c>
      <c r="J1542" s="3">
        <v>233</v>
      </c>
      <c r="K1542" s="3">
        <v>14.016666000000001</v>
      </c>
      <c r="L1542" s="3">
        <v>1.94132172547903</v>
      </c>
      <c r="M1542" s="3">
        <v>2.3073278351613902</v>
      </c>
      <c r="N1542" s="3">
        <v>19496.6940889859</v>
      </c>
    </row>
    <row r="1543" spans="1:14" x14ac:dyDescent="0.3">
      <c r="A1543" s="3">
        <v>2016</v>
      </c>
      <c r="B1543" s="3">
        <v>5</v>
      </c>
      <c r="C1543" s="3">
        <v>1</v>
      </c>
      <c r="D1543" s="3">
        <v>0</v>
      </c>
      <c r="E1543" s="3">
        <v>56</v>
      </c>
      <c r="F1543" s="3">
        <v>22</v>
      </c>
      <c r="G1543" s="3">
        <v>8688</v>
      </c>
      <c r="H1543" s="3">
        <v>394</v>
      </c>
      <c r="I1543" s="3">
        <v>4762</v>
      </c>
      <c r="J1543" s="3">
        <v>216</v>
      </c>
      <c r="K1543" s="3">
        <v>13.766666000000001</v>
      </c>
      <c r="L1543" s="3">
        <v>2.8950333967488802</v>
      </c>
      <c r="M1543" s="3">
        <v>3.5027817550659401</v>
      </c>
      <c r="N1543" s="3">
        <v>25152.050150954201</v>
      </c>
    </row>
    <row r="1544" spans="1:14" x14ac:dyDescent="0.3">
      <c r="A1544" s="3">
        <v>2016</v>
      </c>
      <c r="B1544" s="3">
        <v>5</v>
      </c>
      <c r="C1544" s="3">
        <v>1</v>
      </c>
      <c r="D1544" s="3">
        <v>0</v>
      </c>
      <c r="E1544" s="3">
        <v>57</v>
      </c>
      <c r="F1544" s="3">
        <v>22</v>
      </c>
      <c r="G1544" s="3">
        <v>8676</v>
      </c>
      <c r="H1544" s="3">
        <v>394</v>
      </c>
      <c r="I1544" s="3">
        <v>4700</v>
      </c>
      <c r="J1544" s="3">
        <v>213</v>
      </c>
      <c r="K1544" s="3">
        <v>13.75</v>
      </c>
      <c r="L1544" s="3">
        <v>1.70859302595548</v>
      </c>
      <c r="M1544" s="3">
        <v>2.0695533246509101</v>
      </c>
      <c r="N1544" s="3">
        <v>14823.7530931898</v>
      </c>
    </row>
    <row r="1545" spans="1:14" x14ac:dyDescent="0.3">
      <c r="A1545" s="3">
        <v>2016</v>
      </c>
      <c r="B1545" s="3">
        <v>5</v>
      </c>
      <c r="C1545" s="3">
        <v>1</v>
      </c>
      <c r="D1545" s="3">
        <v>0</v>
      </c>
      <c r="E1545" s="3">
        <v>58</v>
      </c>
      <c r="F1545" s="3">
        <v>22</v>
      </c>
      <c r="G1545" s="3">
        <v>7227</v>
      </c>
      <c r="H1545" s="3">
        <v>328</v>
      </c>
      <c r="I1545" s="3">
        <v>4305</v>
      </c>
      <c r="J1545" s="3">
        <v>195</v>
      </c>
      <c r="K1545" s="3">
        <v>15.783333000000001</v>
      </c>
      <c r="L1545" s="3">
        <v>1.8870801301794899</v>
      </c>
      <c r="M1545" s="3">
        <v>1.9922209920265701</v>
      </c>
      <c r="N1545" s="3">
        <v>13637.928100807199</v>
      </c>
    </row>
    <row r="1546" spans="1:14" x14ac:dyDescent="0.3">
      <c r="A1546" s="3">
        <v>2016</v>
      </c>
      <c r="B1546" s="3">
        <v>5</v>
      </c>
      <c r="C1546" s="3">
        <v>1</v>
      </c>
      <c r="D1546" s="3">
        <v>0</v>
      </c>
      <c r="E1546" s="3">
        <v>59</v>
      </c>
      <c r="F1546" s="3">
        <v>22</v>
      </c>
      <c r="G1546" s="3">
        <v>6564</v>
      </c>
      <c r="H1546" s="3">
        <v>298</v>
      </c>
      <c r="I1546" s="3">
        <v>4042</v>
      </c>
      <c r="J1546" s="3">
        <v>183</v>
      </c>
      <c r="K1546" s="3">
        <v>14.066666</v>
      </c>
      <c r="L1546" s="3">
        <v>1.8415040082135301</v>
      </c>
      <c r="M1546" s="3">
        <v>2.1816369651282299</v>
      </c>
      <c r="N1546" s="3">
        <v>12087.632309913601</v>
      </c>
    </row>
    <row r="1547" spans="1:14" x14ac:dyDescent="0.3">
      <c r="A1547" s="3">
        <v>2016</v>
      </c>
      <c r="B1547" s="3">
        <v>5</v>
      </c>
      <c r="C1547" s="3">
        <v>1</v>
      </c>
      <c r="D1547" s="3">
        <v>0</v>
      </c>
      <c r="E1547" s="3">
        <v>60</v>
      </c>
      <c r="F1547" s="3">
        <v>22</v>
      </c>
      <c r="G1547" s="3">
        <v>6100</v>
      </c>
      <c r="H1547" s="3">
        <v>277</v>
      </c>
      <c r="I1547" s="3">
        <v>3893</v>
      </c>
      <c r="J1547" s="3">
        <v>176</v>
      </c>
      <c r="K1547" s="3">
        <v>14.233333</v>
      </c>
      <c r="L1547" s="3">
        <v>1.81105869300063</v>
      </c>
      <c r="M1547" s="3">
        <v>2.11918710902146</v>
      </c>
      <c r="N1547" s="3">
        <v>11047.458027303899</v>
      </c>
    </row>
    <row r="1548" spans="1:14" x14ac:dyDescent="0.3">
      <c r="A1548" s="3">
        <v>2016</v>
      </c>
      <c r="B1548" s="3">
        <v>5</v>
      </c>
      <c r="C1548" s="3">
        <v>1</v>
      </c>
      <c r="D1548" s="3">
        <v>0</v>
      </c>
      <c r="E1548" s="3">
        <v>61</v>
      </c>
      <c r="F1548" s="3">
        <v>22</v>
      </c>
      <c r="G1548" s="3">
        <v>5654</v>
      </c>
      <c r="H1548" s="3">
        <v>257</v>
      </c>
      <c r="I1548" s="3">
        <v>3692</v>
      </c>
      <c r="J1548" s="3">
        <v>167</v>
      </c>
      <c r="K1548" s="3">
        <v>13.633333</v>
      </c>
      <c r="L1548" s="3">
        <v>1.7551057362303499</v>
      </c>
      <c r="M1548" s="3">
        <v>2.1442536397580798</v>
      </c>
      <c r="N1548" s="3">
        <v>9923.3678326463796</v>
      </c>
    </row>
    <row r="1549" spans="1:14" x14ac:dyDescent="0.3">
      <c r="A1549" s="3">
        <v>2016</v>
      </c>
      <c r="B1549" s="3">
        <v>5</v>
      </c>
      <c r="C1549" s="3">
        <v>1</v>
      </c>
      <c r="D1549" s="3">
        <v>0</v>
      </c>
      <c r="E1549" s="3">
        <v>62</v>
      </c>
      <c r="F1549" s="3">
        <v>22</v>
      </c>
      <c r="G1549" s="3">
        <v>5118</v>
      </c>
      <c r="H1549" s="3">
        <v>232</v>
      </c>
      <c r="I1549" s="3">
        <v>3505</v>
      </c>
      <c r="J1549" s="3">
        <v>159</v>
      </c>
      <c r="K1549" s="3">
        <v>14.616666</v>
      </c>
      <c r="L1549" s="3">
        <v>1.8145076360416399</v>
      </c>
      <c r="M1549" s="3">
        <v>2.0683086693975898</v>
      </c>
      <c r="N1549" s="3">
        <v>9286.6500812610902</v>
      </c>
    </row>
    <row r="1550" spans="1:14" x14ac:dyDescent="0.3">
      <c r="A1550" s="3">
        <v>2016</v>
      </c>
      <c r="B1550" s="3">
        <v>5</v>
      </c>
      <c r="C1550" s="3">
        <v>1</v>
      </c>
      <c r="D1550" s="3">
        <v>0</v>
      </c>
      <c r="E1550" s="3">
        <v>63</v>
      </c>
      <c r="F1550" s="3">
        <v>22</v>
      </c>
      <c r="G1550" s="3">
        <v>4852</v>
      </c>
      <c r="H1550" s="3">
        <v>220</v>
      </c>
      <c r="I1550" s="3">
        <v>3286</v>
      </c>
      <c r="J1550" s="3">
        <v>149</v>
      </c>
      <c r="K1550" s="3">
        <v>14.35</v>
      </c>
      <c r="L1550" s="3">
        <v>1.7873145128679899</v>
      </c>
      <c r="M1550" s="3">
        <v>2.07400064726898</v>
      </c>
      <c r="N1550" s="3">
        <v>8672.0500164355108</v>
      </c>
    </row>
    <row r="1551" spans="1:14" x14ac:dyDescent="0.3">
      <c r="A1551" s="3">
        <v>2016</v>
      </c>
      <c r="B1551" s="3">
        <v>5</v>
      </c>
      <c r="C1551" s="3">
        <v>1</v>
      </c>
      <c r="D1551" s="3">
        <v>0</v>
      </c>
      <c r="E1551" s="3">
        <v>64</v>
      </c>
      <c r="F1551" s="3">
        <v>22</v>
      </c>
      <c r="G1551" s="3">
        <v>4268</v>
      </c>
      <c r="H1551" s="3">
        <v>194</v>
      </c>
      <c r="I1551" s="3">
        <v>3043</v>
      </c>
      <c r="J1551" s="3">
        <v>138</v>
      </c>
      <c r="K1551" s="3">
        <v>13.983333</v>
      </c>
      <c r="L1551" s="3">
        <v>1.7142150406221199</v>
      </c>
      <c r="M1551" s="3">
        <v>2.04277147556741</v>
      </c>
      <c r="N1551" s="3">
        <v>7316.2697933751897</v>
      </c>
    </row>
    <row r="1552" spans="1:14" x14ac:dyDescent="0.3">
      <c r="A1552" s="3">
        <v>2016</v>
      </c>
      <c r="B1552" s="3">
        <v>5</v>
      </c>
      <c r="C1552" s="3">
        <v>1</v>
      </c>
      <c r="D1552" s="3">
        <v>0</v>
      </c>
      <c r="E1552" s="3">
        <v>65</v>
      </c>
      <c r="F1552" s="3">
        <v>22</v>
      </c>
      <c r="G1552" s="3">
        <v>2961</v>
      </c>
      <c r="H1552" s="3">
        <v>134</v>
      </c>
      <c r="I1552" s="3">
        <v>2299</v>
      </c>
      <c r="J1552" s="3">
        <v>104</v>
      </c>
      <c r="K1552" s="3">
        <v>15.2</v>
      </c>
      <c r="L1552" s="3">
        <v>1.7439146138922801</v>
      </c>
      <c r="M1552" s="3">
        <v>1.9120518383110201</v>
      </c>
      <c r="N1552" s="3">
        <v>5163.7311717350303</v>
      </c>
    </row>
    <row r="1553" spans="1:14" x14ac:dyDescent="0.3">
      <c r="A1553" s="3">
        <v>2016</v>
      </c>
      <c r="B1553" s="3">
        <v>5</v>
      </c>
      <c r="C1553" s="3">
        <v>1</v>
      </c>
      <c r="D1553" s="3">
        <v>0</v>
      </c>
      <c r="E1553" s="3">
        <v>66</v>
      </c>
      <c r="F1553" s="3">
        <v>22</v>
      </c>
      <c r="G1553" s="3">
        <v>2627</v>
      </c>
      <c r="H1553" s="3">
        <v>119</v>
      </c>
      <c r="I1553" s="3">
        <v>2081</v>
      </c>
      <c r="J1553" s="3">
        <v>94</v>
      </c>
      <c r="K1553" s="3">
        <v>14.883333</v>
      </c>
      <c r="L1553" s="3">
        <v>5.2341990223989701</v>
      </c>
      <c r="M1553" s="3">
        <v>5.8566566154748898</v>
      </c>
      <c r="N1553" s="3">
        <v>13750.2408318421</v>
      </c>
    </row>
    <row r="1554" spans="1:14" x14ac:dyDescent="0.3">
      <c r="A1554" s="3">
        <v>2016</v>
      </c>
      <c r="B1554" s="3">
        <v>5</v>
      </c>
      <c r="C1554" s="3">
        <v>1</v>
      </c>
      <c r="D1554" s="3">
        <v>0</v>
      </c>
      <c r="E1554" s="3">
        <v>67</v>
      </c>
      <c r="F1554" s="3">
        <v>22</v>
      </c>
      <c r="G1554" s="3">
        <v>1588</v>
      </c>
      <c r="H1554" s="3">
        <v>72</v>
      </c>
      <c r="I1554" s="3">
        <v>1356</v>
      </c>
      <c r="J1554" s="3">
        <v>61</v>
      </c>
      <c r="K1554" s="3">
        <v>16.066666000000001</v>
      </c>
      <c r="L1554" s="3">
        <v>1.7311459246983101</v>
      </c>
      <c r="M1554" s="3">
        <v>1.7940307702685001</v>
      </c>
      <c r="N1554" s="3">
        <v>2749.0597284209198</v>
      </c>
    </row>
    <row r="1555" spans="1:14" x14ac:dyDescent="0.3">
      <c r="A1555" s="3">
        <v>2016</v>
      </c>
      <c r="B1555" s="3">
        <v>5</v>
      </c>
      <c r="C1555" s="3">
        <v>1</v>
      </c>
      <c r="D1555" s="3">
        <v>0</v>
      </c>
      <c r="E1555" s="3">
        <v>68</v>
      </c>
      <c r="F1555" s="3">
        <v>22</v>
      </c>
      <c r="G1555" s="3">
        <v>1428</v>
      </c>
      <c r="H1555" s="3">
        <v>64</v>
      </c>
      <c r="I1555" s="3">
        <v>1268</v>
      </c>
      <c r="J1555" s="3">
        <v>57</v>
      </c>
      <c r="K1555" s="3">
        <v>13.433332999999999</v>
      </c>
      <c r="L1555" s="3">
        <v>1.68139735331911</v>
      </c>
      <c r="M1555" s="3">
        <v>2.0852928838277802</v>
      </c>
      <c r="N1555" s="3">
        <v>2401.0354205396802</v>
      </c>
    </row>
    <row r="1556" spans="1:14" x14ac:dyDescent="0.3">
      <c r="A1556" s="3">
        <v>2016</v>
      </c>
      <c r="B1556" s="3">
        <v>5</v>
      </c>
      <c r="C1556" s="3">
        <v>1</v>
      </c>
      <c r="D1556" s="3">
        <v>0</v>
      </c>
      <c r="E1556" s="3">
        <v>69</v>
      </c>
      <c r="F1556" s="3">
        <v>22</v>
      </c>
      <c r="G1556" s="3">
        <v>1504</v>
      </c>
      <c r="H1556" s="3">
        <v>68</v>
      </c>
      <c r="I1556" s="3">
        <v>1303</v>
      </c>
      <c r="J1556" s="3">
        <v>59</v>
      </c>
      <c r="K1556" s="3">
        <v>13.083333</v>
      </c>
      <c r="L1556" s="3">
        <v>1.6703171315526599</v>
      </c>
      <c r="M1556" s="3">
        <v>2.1253910541646399</v>
      </c>
      <c r="N1556" s="3">
        <v>2512.1569658551998</v>
      </c>
    </row>
    <row r="1557" spans="1:14" x14ac:dyDescent="0.3">
      <c r="A1557" s="3">
        <v>2016</v>
      </c>
      <c r="B1557" s="3">
        <v>5</v>
      </c>
      <c r="C1557" s="3">
        <v>1</v>
      </c>
      <c r="D1557" s="3">
        <v>0</v>
      </c>
      <c r="E1557" s="3">
        <v>70</v>
      </c>
      <c r="F1557" s="3">
        <v>22</v>
      </c>
      <c r="G1557" s="3">
        <v>1265</v>
      </c>
      <c r="H1557" s="3">
        <v>57</v>
      </c>
      <c r="I1557" s="3">
        <v>1096</v>
      </c>
      <c r="J1557" s="3">
        <v>49</v>
      </c>
      <c r="K1557" s="3">
        <v>12.866666</v>
      </c>
      <c r="L1557" s="3">
        <v>1.53255627762292</v>
      </c>
      <c r="M1557" s="3">
        <v>1.9849244921624101</v>
      </c>
      <c r="N1557" s="3">
        <v>1938.683691193</v>
      </c>
    </row>
    <row r="1558" spans="1:14" x14ac:dyDescent="0.3">
      <c r="A1558" s="3">
        <v>2016</v>
      </c>
      <c r="B1558" s="3">
        <v>5</v>
      </c>
      <c r="C1558" s="3">
        <v>1</v>
      </c>
      <c r="D1558" s="3">
        <v>0</v>
      </c>
      <c r="E1558" s="3">
        <v>71</v>
      </c>
      <c r="F1558" s="3">
        <v>22</v>
      </c>
      <c r="G1558" s="3">
        <v>1014</v>
      </c>
      <c r="H1558" s="3">
        <v>46</v>
      </c>
      <c r="I1558" s="3">
        <v>897</v>
      </c>
      <c r="J1558" s="3">
        <v>40</v>
      </c>
      <c r="K1558" s="3">
        <v>20.45</v>
      </c>
      <c r="L1558" s="3">
        <v>1.4515719223599199</v>
      </c>
      <c r="M1558" s="3">
        <v>1.1829909720297</v>
      </c>
      <c r="N1558" s="3">
        <v>1471.8939292729599</v>
      </c>
    </row>
    <row r="1559" spans="1:14" x14ac:dyDescent="0.3">
      <c r="A1559" s="3">
        <v>2016</v>
      </c>
      <c r="B1559" s="3">
        <v>5</v>
      </c>
      <c r="C1559" s="3">
        <v>1</v>
      </c>
      <c r="D1559" s="3">
        <v>0</v>
      </c>
      <c r="E1559" s="3">
        <v>72</v>
      </c>
      <c r="F1559" s="3">
        <v>22</v>
      </c>
      <c r="G1559" s="3">
        <v>718</v>
      </c>
      <c r="H1559" s="3">
        <v>32</v>
      </c>
      <c r="I1559" s="3">
        <v>656</v>
      </c>
      <c r="J1559" s="3">
        <v>29</v>
      </c>
      <c r="K1559" s="3">
        <v>12.9</v>
      </c>
      <c r="L1559" s="3">
        <v>1.51500067687021</v>
      </c>
      <c r="M1559" s="3">
        <v>1.9567877552506401</v>
      </c>
      <c r="N1559" s="3">
        <v>1087.7704859928101</v>
      </c>
    </row>
    <row r="1560" spans="1:14" x14ac:dyDescent="0.3">
      <c r="A1560" s="3">
        <v>2016</v>
      </c>
      <c r="B1560" s="3">
        <v>5</v>
      </c>
      <c r="C1560" s="3">
        <v>1</v>
      </c>
      <c r="D1560" s="3">
        <v>0</v>
      </c>
      <c r="E1560" s="3">
        <v>73</v>
      </c>
      <c r="F1560" s="3">
        <v>22</v>
      </c>
      <c r="G1560" s="3">
        <v>526</v>
      </c>
      <c r="H1560" s="3">
        <v>23</v>
      </c>
      <c r="I1560" s="3">
        <v>490</v>
      </c>
      <c r="J1560" s="3">
        <v>22</v>
      </c>
      <c r="K1560" s="3">
        <v>14.4</v>
      </c>
      <c r="L1560" s="3">
        <v>1.6388622835440401</v>
      </c>
      <c r="M1560" s="3">
        <v>1.89607619383071</v>
      </c>
      <c r="N1560" s="3">
        <v>862.04156114416401</v>
      </c>
    </row>
    <row r="1561" spans="1:14" x14ac:dyDescent="0.3">
      <c r="A1561" s="3">
        <v>2016</v>
      </c>
      <c r="B1561" s="3">
        <v>5</v>
      </c>
      <c r="C1561" s="3">
        <v>1</v>
      </c>
      <c r="D1561" s="3">
        <v>0</v>
      </c>
      <c r="E1561" s="3">
        <v>74</v>
      </c>
      <c r="F1561" s="3">
        <v>22</v>
      </c>
      <c r="G1561" s="3">
        <v>352</v>
      </c>
      <c r="H1561" s="3">
        <v>16</v>
      </c>
      <c r="I1561" s="3">
        <v>324</v>
      </c>
      <c r="J1561" s="3">
        <v>14</v>
      </c>
      <c r="K1561" s="3">
        <v>14.65</v>
      </c>
      <c r="L1561" s="3">
        <v>1.4806801352652399</v>
      </c>
      <c r="M1561" s="3">
        <v>1.6841677953060501</v>
      </c>
      <c r="N1561" s="3">
        <v>521.19940761336397</v>
      </c>
    </row>
    <row r="1562" spans="1:14" x14ac:dyDescent="0.3">
      <c r="A1562" s="3">
        <v>2016</v>
      </c>
      <c r="B1562" s="3">
        <v>5</v>
      </c>
      <c r="C1562" s="3">
        <v>1</v>
      </c>
      <c r="D1562" s="3">
        <v>0</v>
      </c>
      <c r="E1562" s="3">
        <v>75</v>
      </c>
      <c r="F1562" s="3">
        <v>22</v>
      </c>
      <c r="G1562" s="3">
        <v>598</v>
      </c>
      <c r="H1562" s="3">
        <v>27</v>
      </c>
      <c r="I1562" s="3">
        <v>526</v>
      </c>
      <c r="J1562" s="3">
        <v>23</v>
      </c>
      <c r="K1562" s="3">
        <v>13.816666</v>
      </c>
      <c r="L1562" s="3">
        <v>1.55717446166232</v>
      </c>
      <c r="M1562" s="3">
        <v>1.87678687217898</v>
      </c>
      <c r="N1562" s="3">
        <v>931.190328074067</v>
      </c>
    </row>
    <row r="1563" spans="1:14" x14ac:dyDescent="0.3">
      <c r="A1563" s="3">
        <v>2016</v>
      </c>
      <c r="B1563" s="3">
        <v>5</v>
      </c>
      <c r="C1563" s="3">
        <v>1</v>
      </c>
      <c r="D1563" s="3">
        <v>0</v>
      </c>
      <c r="E1563" s="3">
        <v>76</v>
      </c>
      <c r="F1563" s="3">
        <v>22</v>
      </c>
      <c r="G1563" s="3">
        <v>420</v>
      </c>
      <c r="H1563" s="3">
        <v>19</v>
      </c>
      <c r="I1563" s="3">
        <v>387</v>
      </c>
      <c r="J1563" s="3">
        <v>17</v>
      </c>
      <c r="K1563" s="3">
        <v>12.433332999999999</v>
      </c>
      <c r="L1563" s="3">
        <v>1.5017382510514501</v>
      </c>
      <c r="M1563" s="3">
        <v>2.0125850463845998</v>
      </c>
      <c r="N1563" s="3">
        <v>630.73006544160899</v>
      </c>
    </row>
    <row r="1564" spans="1:14" x14ac:dyDescent="0.3">
      <c r="A1564" s="3">
        <v>2016</v>
      </c>
      <c r="B1564" s="3">
        <v>5</v>
      </c>
      <c r="C1564" s="3">
        <v>1</v>
      </c>
      <c r="D1564" s="3">
        <v>0</v>
      </c>
      <c r="E1564" s="3">
        <v>77</v>
      </c>
      <c r="F1564" s="3">
        <v>22</v>
      </c>
      <c r="G1564" s="3">
        <v>227</v>
      </c>
      <c r="H1564" s="3">
        <v>10</v>
      </c>
      <c r="I1564" s="3">
        <v>217</v>
      </c>
      <c r="J1564" s="3">
        <v>9</v>
      </c>
      <c r="K1564" s="3">
        <v>11.233333</v>
      </c>
      <c r="L1564" s="3">
        <v>1.28784233245461</v>
      </c>
      <c r="M1564" s="3">
        <v>1.90830064798359</v>
      </c>
      <c r="N1564" s="3">
        <v>292.34020946719801</v>
      </c>
    </row>
    <row r="1565" spans="1:14" x14ac:dyDescent="0.3">
      <c r="A1565" s="3">
        <v>2016</v>
      </c>
      <c r="B1565" s="3">
        <v>5</v>
      </c>
      <c r="C1565" s="3">
        <v>1</v>
      </c>
      <c r="D1565" s="3">
        <v>0</v>
      </c>
      <c r="E1565" s="3">
        <v>78</v>
      </c>
      <c r="F1565" s="3">
        <v>21</v>
      </c>
      <c r="G1565" s="3">
        <v>127</v>
      </c>
      <c r="H1565" s="3">
        <v>6</v>
      </c>
      <c r="I1565" s="3">
        <v>116</v>
      </c>
      <c r="J1565" s="3">
        <v>5</v>
      </c>
      <c r="K1565" s="3">
        <v>11.6</v>
      </c>
      <c r="L1565" s="3">
        <v>1.5766988569562099</v>
      </c>
      <c r="M1565" s="3">
        <v>2.2631444165670902</v>
      </c>
      <c r="N1565" s="3">
        <v>200.24075483343901</v>
      </c>
    </row>
    <row r="1566" spans="1:14" x14ac:dyDescent="0.3">
      <c r="A1566" s="3">
        <v>2016</v>
      </c>
      <c r="B1566" s="3">
        <v>5</v>
      </c>
      <c r="C1566" s="3">
        <v>1</v>
      </c>
      <c r="D1566" s="3">
        <v>0</v>
      </c>
      <c r="E1566" s="3">
        <v>79</v>
      </c>
      <c r="F1566" s="3">
        <v>22</v>
      </c>
      <c r="G1566" s="3">
        <v>161</v>
      </c>
      <c r="H1566" s="3">
        <v>7</v>
      </c>
      <c r="I1566" s="3">
        <v>147</v>
      </c>
      <c r="J1566" s="3">
        <v>6</v>
      </c>
      <c r="K1566" s="3">
        <v>58.783332999999999</v>
      </c>
      <c r="L1566" s="3">
        <v>1.5764606051124399</v>
      </c>
      <c r="M1566" s="3">
        <v>0.446921257357006</v>
      </c>
      <c r="N1566" s="3">
        <v>253.81015742310299</v>
      </c>
    </row>
    <row r="1567" spans="1:14" x14ac:dyDescent="0.3">
      <c r="A1567" s="3">
        <v>2016</v>
      </c>
      <c r="B1567" s="3">
        <v>5</v>
      </c>
      <c r="C1567" s="3">
        <v>1</v>
      </c>
      <c r="D1567" s="3">
        <v>0</v>
      </c>
      <c r="E1567" s="3">
        <v>80</v>
      </c>
      <c r="F1567" s="3">
        <v>20</v>
      </c>
      <c r="G1567" s="3">
        <v>45</v>
      </c>
      <c r="H1567" s="3">
        <v>2</v>
      </c>
      <c r="I1567" s="3">
        <v>44</v>
      </c>
      <c r="J1567" s="3">
        <v>2</v>
      </c>
      <c r="K1567" s="3">
        <v>13.216666</v>
      </c>
      <c r="L1567" s="3">
        <v>2.0540493539826801</v>
      </c>
      <c r="M1567" s="3">
        <v>2.5870363270514298</v>
      </c>
      <c r="N1567" s="3">
        <v>92.432220929220406</v>
      </c>
    </row>
    <row r="1568" spans="1:14" x14ac:dyDescent="0.3">
      <c r="A1568" s="3">
        <v>2016</v>
      </c>
      <c r="B1568" s="3">
        <v>5</v>
      </c>
      <c r="C1568" s="3">
        <v>1</v>
      </c>
      <c r="D1568" s="3">
        <v>0</v>
      </c>
      <c r="E1568" s="3">
        <v>81</v>
      </c>
      <c r="F1568" s="3">
        <v>19</v>
      </c>
      <c r="G1568" s="3">
        <v>44</v>
      </c>
      <c r="H1568" s="3">
        <v>2</v>
      </c>
      <c r="I1568" s="3">
        <v>39</v>
      </c>
      <c r="J1568" s="3">
        <v>2</v>
      </c>
      <c r="K1568" s="3">
        <v>15.466666</v>
      </c>
      <c r="L1568" s="3">
        <v>1.7746650621728099</v>
      </c>
      <c r="M1568" s="3">
        <v>1.9104830381582401</v>
      </c>
      <c r="N1568" s="3">
        <v>78.085262735603607</v>
      </c>
    </row>
    <row r="1569" spans="1:14" x14ac:dyDescent="0.3">
      <c r="A1569" s="3">
        <v>2016</v>
      </c>
      <c r="B1569" s="3">
        <v>5</v>
      </c>
      <c r="C1569" s="3">
        <v>1</v>
      </c>
      <c r="D1569" s="3">
        <v>0</v>
      </c>
      <c r="E1569" s="3">
        <v>82</v>
      </c>
      <c r="F1569" s="3">
        <v>15</v>
      </c>
      <c r="G1569" s="3">
        <v>34</v>
      </c>
      <c r="H1569" s="3">
        <v>2</v>
      </c>
      <c r="I1569" s="3">
        <v>31</v>
      </c>
      <c r="J1569" s="3">
        <v>2</v>
      </c>
      <c r="K1569" s="3">
        <v>11.266666000000001</v>
      </c>
      <c r="L1569" s="3">
        <v>1.8335096339703401</v>
      </c>
      <c r="M1569" s="3">
        <v>2.70946312391305</v>
      </c>
      <c r="N1569" s="3">
        <v>62.339327554991499</v>
      </c>
    </row>
    <row r="1570" spans="1:14" x14ac:dyDescent="0.3">
      <c r="A1570" s="3">
        <v>2016</v>
      </c>
      <c r="B1570" s="3">
        <v>5</v>
      </c>
      <c r="C1570" s="3">
        <v>1</v>
      </c>
      <c r="D1570" s="3">
        <v>0</v>
      </c>
      <c r="E1570" s="3">
        <v>83</v>
      </c>
      <c r="F1570" s="3">
        <v>8</v>
      </c>
      <c r="G1570" s="3">
        <v>11</v>
      </c>
      <c r="H1570" s="3">
        <v>1</v>
      </c>
      <c r="I1570" s="3">
        <v>11</v>
      </c>
      <c r="J1570" s="3">
        <v>1</v>
      </c>
      <c r="K1570" s="3">
        <v>11.1</v>
      </c>
      <c r="L1570" s="3">
        <v>1.42930041677451</v>
      </c>
      <c r="M1570" s="3">
        <v>2.1449255913396499</v>
      </c>
      <c r="N1570" s="3">
        <v>15.7223045845196</v>
      </c>
    </row>
    <row r="1571" spans="1:14" x14ac:dyDescent="0.3">
      <c r="A1571" s="3">
        <v>2016</v>
      </c>
      <c r="B1571" s="3">
        <v>5</v>
      </c>
      <c r="C1571" s="3">
        <v>1</v>
      </c>
      <c r="D1571" s="3">
        <v>0</v>
      </c>
      <c r="E1571" s="3">
        <v>84</v>
      </c>
      <c r="F1571" s="3">
        <v>6</v>
      </c>
      <c r="G1571" s="3">
        <v>29</v>
      </c>
      <c r="H1571" s="3">
        <v>4</v>
      </c>
      <c r="I1571" s="3">
        <v>25</v>
      </c>
      <c r="J1571" s="3">
        <v>4</v>
      </c>
      <c r="K1571" s="3">
        <v>23.566666000000001</v>
      </c>
      <c r="L1571" s="3">
        <v>3.5252313241034301</v>
      </c>
      <c r="M1571" s="3">
        <v>2.4919975721285001</v>
      </c>
      <c r="N1571" s="3">
        <v>102.231708398999</v>
      </c>
    </row>
    <row r="1572" spans="1:14" x14ac:dyDescent="0.3">
      <c r="A1572" s="3">
        <v>2016</v>
      </c>
      <c r="B1572" s="3">
        <v>5</v>
      </c>
      <c r="C1572" s="3">
        <v>1</v>
      </c>
      <c r="D1572" s="3">
        <v>0</v>
      </c>
      <c r="E1572" s="3">
        <v>85</v>
      </c>
      <c r="F1572" s="3">
        <v>4</v>
      </c>
      <c r="G1572" s="3">
        <v>6</v>
      </c>
      <c r="H1572" s="3">
        <v>1</v>
      </c>
      <c r="I1572" s="3">
        <v>6</v>
      </c>
      <c r="J1572" s="3">
        <v>1</v>
      </c>
      <c r="K1572" s="3">
        <v>4.8666660000000004</v>
      </c>
      <c r="L1572" s="3">
        <v>0.46480987196767398</v>
      </c>
      <c r="M1572" s="3">
        <v>1.5909065783263201</v>
      </c>
      <c r="N1572" s="3">
        <v>2.7888592318060401</v>
      </c>
    </row>
    <row r="1573" spans="1:14" x14ac:dyDescent="0.3">
      <c r="A1573" s="3">
        <v>2016</v>
      </c>
      <c r="B1573" s="3">
        <v>5</v>
      </c>
      <c r="C1573" s="3">
        <v>1</v>
      </c>
      <c r="D1573" s="3">
        <v>0</v>
      </c>
      <c r="E1573" s="3">
        <v>94</v>
      </c>
      <c r="F1573" s="3">
        <v>5</v>
      </c>
      <c r="G1573" s="3">
        <v>6</v>
      </c>
      <c r="H1573" s="3">
        <v>1</v>
      </c>
      <c r="I1573" s="3">
        <v>6</v>
      </c>
      <c r="J1573" s="3">
        <v>1</v>
      </c>
      <c r="K1573" s="3">
        <v>12.033333000000001</v>
      </c>
      <c r="L1573" s="3">
        <v>1.4386675096127901</v>
      </c>
      <c r="M1573" s="3">
        <v>1.99261427924209</v>
      </c>
      <c r="N1573" s="3">
        <v>8.6320050576767198</v>
      </c>
    </row>
    <row r="1574" spans="1:14" x14ac:dyDescent="0.3">
      <c r="A1574" s="3">
        <v>2016</v>
      </c>
      <c r="B1574" s="3">
        <v>5</v>
      </c>
      <c r="C1574" s="3">
        <v>1</v>
      </c>
      <c r="D1574" s="3">
        <v>0</v>
      </c>
      <c r="E1574" s="3">
        <v>96</v>
      </c>
      <c r="F1574" s="3">
        <v>9</v>
      </c>
      <c r="G1574" s="3">
        <v>17</v>
      </c>
      <c r="H1574" s="3">
        <v>1</v>
      </c>
      <c r="I1574" s="3">
        <v>16</v>
      </c>
      <c r="J1574" s="3">
        <v>1</v>
      </c>
      <c r="K1574" s="3">
        <v>6.216666</v>
      </c>
      <c r="L1574" s="3">
        <v>0.56635482444956797</v>
      </c>
      <c r="M1574" s="3">
        <v>1.5159867761994399</v>
      </c>
      <c r="N1574" s="3">
        <v>9.6280320156426509</v>
      </c>
    </row>
    <row r="1575" spans="1:14" x14ac:dyDescent="0.3">
      <c r="A1575" s="3">
        <v>2016</v>
      </c>
      <c r="B1575" s="3">
        <v>5</v>
      </c>
      <c r="C1575" s="3">
        <v>1</v>
      </c>
      <c r="D1575" s="3">
        <v>0</v>
      </c>
      <c r="E1575" s="3">
        <v>97</v>
      </c>
      <c r="F1575" s="3">
        <v>7</v>
      </c>
      <c r="G1575" s="3">
        <v>9</v>
      </c>
      <c r="H1575" s="3">
        <v>1</v>
      </c>
      <c r="I1575" s="3">
        <v>8</v>
      </c>
      <c r="J1575" s="3">
        <v>1</v>
      </c>
      <c r="K1575" s="3">
        <v>21.25</v>
      </c>
      <c r="L1575" s="3">
        <v>0.86402364448076796</v>
      </c>
      <c r="M1575" s="3">
        <v>0.67737045299014997</v>
      </c>
      <c r="N1575" s="3">
        <v>7.7762128003269204</v>
      </c>
    </row>
    <row r="1576" spans="1:14" x14ac:dyDescent="0.3">
      <c r="A1576" s="3">
        <v>2016</v>
      </c>
      <c r="B1576" s="3">
        <v>5</v>
      </c>
      <c r="C1576" s="3">
        <v>1</v>
      </c>
      <c r="D1576" s="3">
        <v>0</v>
      </c>
      <c r="E1576" s="3">
        <v>99</v>
      </c>
      <c r="F1576" s="3">
        <v>9</v>
      </c>
      <c r="G1576" s="3">
        <v>11</v>
      </c>
      <c r="H1576" s="3">
        <v>1</v>
      </c>
      <c r="I1576" s="3">
        <v>11</v>
      </c>
      <c r="J1576" s="3">
        <v>1</v>
      </c>
      <c r="K1576" s="3">
        <v>9.966666</v>
      </c>
      <c r="L1576" s="3">
        <v>0.98063879267042797</v>
      </c>
      <c r="M1576" s="3">
        <v>1.6396149444254</v>
      </c>
      <c r="N1576" s="3">
        <v>10.787026719374699</v>
      </c>
    </row>
    <row r="1577" spans="1:14" x14ac:dyDescent="0.3">
      <c r="A1577" s="3">
        <v>2016</v>
      </c>
      <c r="B1577" s="3">
        <v>5</v>
      </c>
      <c r="C1577" s="3">
        <v>1</v>
      </c>
      <c r="D1577" s="3">
        <v>0</v>
      </c>
      <c r="E1577" s="3">
        <v>100</v>
      </c>
      <c r="F1577" s="3">
        <v>10</v>
      </c>
      <c r="G1577" s="3">
        <v>17</v>
      </c>
      <c r="H1577" s="3">
        <v>1</v>
      </c>
      <c r="I1577" s="3">
        <v>16</v>
      </c>
      <c r="J1577" s="3">
        <v>1</v>
      </c>
      <c r="K1577" s="3">
        <v>20.45</v>
      </c>
      <c r="L1577" s="3">
        <v>1.79085738061759</v>
      </c>
      <c r="M1577" s="3">
        <v>1.4591916924127299</v>
      </c>
      <c r="N1577" s="3">
        <v>30.4445754704991</v>
      </c>
    </row>
    <row r="1578" spans="1:14" x14ac:dyDescent="0.3">
      <c r="A1578" s="3">
        <v>2016</v>
      </c>
      <c r="B1578" s="3">
        <v>5</v>
      </c>
      <c r="C1578" s="3">
        <v>1</v>
      </c>
      <c r="D1578" s="3">
        <v>0</v>
      </c>
      <c r="E1578" s="3">
        <v>104</v>
      </c>
      <c r="F1578" s="3">
        <v>2</v>
      </c>
      <c r="G1578" s="3">
        <v>2</v>
      </c>
      <c r="H1578" s="3">
        <v>1</v>
      </c>
      <c r="I1578" s="3">
        <v>2</v>
      </c>
      <c r="J1578" s="3">
        <v>1</v>
      </c>
      <c r="K1578" s="3">
        <v>32</v>
      </c>
      <c r="L1578" s="3">
        <v>3.50432877954503</v>
      </c>
      <c r="M1578" s="3">
        <v>1.8251712393463699</v>
      </c>
      <c r="N1578" s="3">
        <v>7.0086575590900697</v>
      </c>
    </row>
    <row r="1579" spans="1:14" x14ac:dyDescent="0.3">
      <c r="A1579" s="3">
        <v>2016</v>
      </c>
      <c r="B1579" s="3">
        <v>5</v>
      </c>
      <c r="C1579" s="3">
        <v>1</v>
      </c>
      <c r="D1579" s="3">
        <v>0</v>
      </c>
      <c r="E1579" s="3">
        <v>105</v>
      </c>
      <c r="F1579" s="3">
        <v>2</v>
      </c>
      <c r="G1579" s="3">
        <v>2</v>
      </c>
      <c r="H1579" s="3">
        <v>1</v>
      </c>
      <c r="I1579" s="3">
        <v>2</v>
      </c>
      <c r="J1579" s="3">
        <v>1</v>
      </c>
      <c r="K1579" s="3">
        <v>26.383333</v>
      </c>
      <c r="L1579" s="3">
        <v>1.9892177677784</v>
      </c>
      <c r="M1579" s="3">
        <v>1.2566126138840199</v>
      </c>
      <c r="N1579" s="3">
        <v>3.9784355355568</v>
      </c>
    </row>
    <row r="1580" spans="1:14" x14ac:dyDescent="0.3">
      <c r="A1580" s="3">
        <v>2016</v>
      </c>
      <c r="B1580" s="3">
        <v>5</v>
      </c>
      <c r="C1580" s="3">
        <v>1</v>
      </c>
      <c r="D1580" s="3">
        <v>0</v>
      </c>
      <c r="E1580" s="3">
        <v>107</v>
      </c>
      <c r="F1580" s="3">
        <v>10</v>
      </c>
      <c r="G1580" s="3">
        <v>21</v>
      </c>
      <c r="H1580" s="3">
        <v>2</v>
      </c>
      <c r="I1580" s="3">
        <v>20</v>
      </c>
      <c r="J1580" s="3">
        <v>2</v>
      </c>
      <c r="K1580" s="3">
        <v>13.416665999999999</v>
      </c>
      <c r="L1580" s="3">
        <v>0.67868318455812304</v>
      </c>
      <c r="M1580" s="3">
        <v>0.84253646699696105</v>
      </c>
      <c r="N1580" s="3">
        <v>14.252346875720599</v>
      </c>
    </row>
    <row r="1581" spans="1:14" x14ac:dyDescent="0.3">
      <c r="A1581" s="3">
        <v>2016</v>
      </c>
      <c r="B1581" s="3">
        <v>5</v>
      </c>
      <c r="C1581" s="3">
        <v>1</v>
      </c>
      <c r="D1581" s="3">
        <v>0</v>
      </c>
      <c r="E1581" s="3">
        <v>108</v>
      </c>
      <c r="F1581" s="3">
        <v>7</v>
      </c>
      <c r="G1581" s="3">
        <v>13</v>
      </c>
      <c r="H1581" s="3">
        <v>1</v>
      </c>
      <c r="I1581" s="3">
        <v>13</v>
      </c>
      <c r="J1581" s="3">
        <v>1</v>
      </c>
      <c r="K1581" s="3">
        <v>14.35</v>
      </c>
      <c r="L1581" s="3">
        <v>2.0778115760654101</v>
      </c>
      <c r="M1581" s="3">
        <v>2.4130382784393798</v>
      </c>
      <c r="N1581" s="3">
        <v>27.0115504888504</v>
      </c>
    </row>
    <row r="1582" spans="1:14" x14ac:dyDescent="0.3">
      <c r="A1582" s="3">
        <v>2016</v>
      </c>
      <c r="B1582" s="3">
        <v>5</v>
      </c>
      <c r="C1582" s="3">
        <v>1</v>
      </c>
      <c r="D1582" s="3">
        <v>0</v>
      </c>
      <c r="E1582" s="3">
        <v>116</v>
      </c>
      <c r="F1582" s="3">
        <v>18</v>
      </c>
      <c r="G1582" s="3">
        <v>32</v>
      </c>
      <c r="H1582" s="3">
        <v>1</v>
      </c>
      <c r="I1582" s="3">
        <v>32</v>
      </c>
      <c r="J1582" s="3">
        <v>1</v>
      </c>
      <c r="K1582" s="3">
        <v>17.516666000000001</v>
      </c>
      <c r="L1582" s="3">
        <v>3.6723218711290202</v>
      </c>
      <c r="M1582" s="3">
        <v>3.4909039561574602</v>
      </c>
      <c r="N1582" s="3">
        <v>117.514299876129</v>
      </c>
    </row>
    <row r="1583" spans="1:14" x14ac:dyDescent="0.3">
      <c r="A1583" s="3">
        <v>2016</v>
      </c>
      <c r="B1583" s="3">
        <v>5</v>
      </c>
      <c r="C1583" s="3">
        <v>1</v>
      </c>
      <c r="D1583" s="3">
        <v>0</v>
      </c>
      <c r="E1583" s="3">
        <v>117</v>
      </c>
      <c r="F1583" s="3">
        <v>21</v>
      </c>
      <c r="G1583" s="3">
        <v>149</v>
      </c>
      <c r="H1583" s="3">
        <v>7</v>
      </c>
      <c r="I1583" s="3">
        <v>128</v>
      </c>
      <c r="J1583" s="3">
        <v>6</v>
      </c>
      <c r="K1583" s="3">
        <v>17.183333000000001</v>
      </c>
      <c r="L1583" s="3">
        <v>2.6864451900889001</v>
      </c>
      <c r="M1583" s="3">
        <v>2.6051776353954899</v>
      </c>
      <c r="N1583" s="3">
        <v>400.280333323246</v>
      </c>
    </row>
    <row r="1584" spans="1:14" x14ac:dyDescent="0.3">
      <c r="A1584" s="3">
        <v>2016</v>
      </c>
      <c r="B1584" s="3">
        <v>5</v>
      </c>
      <c r="C1584" s="3">
        <v>1</v>
      </c>
      <c r="D1584" s="3">
        <v>0</v>
      </c>
      <c r="E1584" s="3">
        <v>118</v>
      </c>
      <c r="F1584" s="3">
        <v>8</v>
      </c>
      <c r="G1584" s="3">
        <v>15</v>
      </c>
      <c r="H1584" s="3">
        <v>1</v>
      </c>
      <c r="I1584" s="3">
        <v>14</v>
      </c>
      <c r="J1584" s="3">
        <v>1</v>
      </c>
      <c r="K1584" s="3">
        <v>19.583333</v>
      </c>
      <c r="L1584" s="3">
        <v>4.7007201487201797</v>
      </c>
      <c r="M1584" s="3">
        <v>3.9994782887579499</v>
      </c>
      <c r="N1584" s="3">
        <v>70.510802230802696</v>
      </c>
    </row>
    <row r="1585" spans="1:14" x14ac:dyDescent="0.3">
      <c r="A1585" s="3">
        <v>2016</v>
      </c>
      <c r="B1585" s="3">
        <v>5</v>
      </c>
      <c r="C1585" s="3">
        <v>1</v>
      </c>
      <c r="D1585" s="3">
        <v>0</v>
      </c>
      <c r="E1585" s="3">
        <v>129</v>
      </c>
      <c r="F1585" s="3">
        <v>7</v>
      </c>
      <c r="G1585" s="3">
        <v>11</v>
      </c>
      <c r="H1585" s="3">
        <v>1</v>
      </c>
      <c r="I1585" s="3">
        <v>11</v>
      </c>
      <c r="J1585" s="3">
        <v>1</v>
      </c>
      <c r="K1585" s="3">
        <v>15.2</v>
      </c>
      <c r="L1585" s="3">
        <v>2.1834395043441299</v>
      </c>
      <c r="M1585" s="3">
        <v>2.3931680497992698</v>
      </c>
      <c r="N1585" s="3">
        <v>24.017834547785501</v>
      </c>
    </row>
    <row r="1586" spans="1:14" x14ac:dyDescent="0.3">
      <c r="A1586" s="3">
        <v>2016</v>
      </c>
      <c r="B1586" s="3">
        <v>5</v>
      </c>
      <c r="C1586" s="3">
        <v>1</v>
      </c>
      <c r="D1586" s="3">
        <v>0</v>
      </c>
      <c r="E1586" s="3">
        <v>132</v>
      </c>
      <c r="F1586" s="3">
        <v>10</v>
      </c>
      <c r="G1586" s="3">
        <v>18</v>
      </c>
      <c r="H1586" s="3">
        <v>1</v>
      </c>
      <c r="I1586" s="3">
        <v>18</v>
      </c>
      <c r="J1586" s="3">
        <v>1</v>
      </c>
      <c r="K1586" s="3">
        <v>6.6166660000000004</v>
      </c>
      <c r="L1586" s="3">
        <v>1.2615402302379</v>
      </c>
      <c r="M1586" s="3">
        <v>3.1772385818220501</v>
      </c>
      <c r="N1586" s="3">
        <v>22.707724144282199</v>
      </c>
    </row>
    <row r="1587" spans="1:14" x14ac:dyDescent="0.3">
      <c r="A1587" s="3">
        <v>2016</v>
      </c>
      <c r="B1587" s="3">
        <v>5</v>
      </c>
      <c r="C1587" s="3">
        <v>1</v>
      </c>
      <c r="D1587" s="3">
        <v>1</v>
      </c>
      <c r="E1587" s="3" t="s">
        <v>74</v>
      </c>
      <c r="F1587" s="3">
        <v>6</v>
      </c>
      <c r="G1587" s="3">
        <v>20</v>
      </c>
      <c r="H1587" s="3">
        <v>3</v>
      </c>
      <c r="I1587" s="3">
        <v>19</v>
      </c>
      <c r="J1587" s="3">
        <v>3</v>
      </c>
      <c r="K1587" s="3">
        <v>15.666665999999999</v>
      </c>
      <c r="L1587" s="3">
        <v>1.5003862196186999</v>
      </c>
      <c r="M1587" s="3">
        <v>1.5958160174629901</v>
      </c>
      <c r="N1587" s="3">
        <v>30.007724392374101</v>
      </c>
    </row>
    <row r="1588" spans="1:14" x14ac:dyDescent="0.3">
      <c r="A1588" s="3">
        <v>2016</v>
      </c>
      <c r="B1588" s="3">
        <v>5</v>
      </c>
      <c r="C1588" s="3">
        <v>1</v>
      </c>
      <c r="D1588" s="3">
        <v>1</v>
      </c>
      <c r="E1588" s="3">
        <v>17</v>
      </c>
      <c r="F1588" s="3">
        <v>9</v>
      </c>
      <c r="G1588" s="3">
        <v>43</v>
      </c>
      <c r="H1588" s="3">
        <v>4</v>
      </c>
      <c r="I1588" s="3">
        <v>42</v>
      </c>
      <c r="J1588" s="3">
        <v>4</v>
      </c>
      <c r="K1588" s="3">
        <v>10.533333000000001</v>
      </c>
      <c r="L1588" s="3">
        <v>1.3338117645302101</v>
      </c>
      <c r="M1588" s="3">
        <v>2.11007342904231</v>
      </c>
      <c r="N1588" s="3">
        <v>57.353905874798997</v>
      </c>
    </row>
    <row r="1589" spans="1:14" x14ac:dyDescent="0.3">
      <c r="A1589" s="3">
        <v>2016</v>
      </c>
      <c r="B1589" s="3">
        <v>5</v>
      </c>
      <c r="C1589" s="3">
        <v>1</v>
      </c>
      <c r="D1589" s="3">
        <v>1</v>
      </c>
      <c r="E1589" s="3">
        <v>18</v>
      </c>
      <c r="F1589" s="3">
        <v>9</v>
      </c>
      <c r="G1589" s="3">
        <v>186</v>
      </c>
      <c r="H1589" s="3">
        <v>20</v>
      </c>
      <c r="I1589" s="3">
        <v>181</v>
      </c>
      <c r="J1589" s="3">
        <v>20</v>
      </c>
      <c r="K1589" s="3">
        <v>12.866666</v>
      </c>
      <c r="L1589" s="3">
        <v>1.6565709737360499</v>
      </c>
      <c r="M1589" s="3">
        <v>2.1455035485290699</v>
      </c>
      <c r="N1589" s="3">
        <v>308.12220111490598</v>
      </c>
    </row>
    <row r="1590" spans="1:14" x14ac:dyDescent="0.3">
      <c r="A1590" s="3">
        <v>2016</v>
      </c>
      <c r="B1590" s="3">
        <v>5</v>
      </c>
      <c r="C1590" s="3">
        <v>1</v>
      </c>
      <c r="D1590" s="3">
        <v>1</v>
      </c>
      <c r="E1590" s="3">
        <v>19</v>
      </c>
      <c r="F1590" s="3">
        <v>9</v>
      </c>
      <c r="G1590" s="3">
        <v>434</v>
      </c>
      <c r="H1590" s="3">
        <v>48</v>
      </c>
      <c r="I1590" s="3">
        <v>392</v>
      </c>
      <c r="J1590" s="3">
        <v>43</v>
      </c>
      <c r="K1590" s="3">
        <v>12.583333</v>
      </c>
      <c r="L1590" s="3">
        <v>1.65709167652596</v>
      </c>
      <c r="M1590" s="3">
        <v>2.1942675966727001</v>
      </c>
      <c r="N1590" s="3">
        <v>719.17778761226805</v>
      </c>
    </row>
    <row r="1591" spans="1:14" x14ac:dyDescent="0.3">
      <c r="A1591" s="3">
        <v>2016</v>
      </c>
      <c r="B1591" s="3">
        <v>5</v>
      </c>
      <c r="C1591" s="3">
        <v>1</v>
      </c>
      <c r="D1591" s="3">
        <v>1</v>
      </c>
      <c r="E1591" s="3">
        <v>20</v>
      </c>
      <c r="F1591" s="3">
        <v>9</v>
      </c>
      <c r="G1591" s="3">
        <v>484</v>
      </c>
      <c r="H1591" s="3">
        <v>53</v>
      </c>
      <c r="I1591" s="3">
        <v>436</v>
      </c>
      <c r="J1591" s="3">
        <v>48</v>
      </c>
      <c r="K1591" s="3">
        <v>10.45</v>
      </c>
      <c r="L1591" s="3">
        <v>1.47419720509875</v>
      </c>
      <c r="M1591" s="3">
        <v>2.3487073174729698</v>
      </c>
      <c r="N1591" s="3">
        <v>713.51144726779501</v>
      </c>
    </row>
    <row r="1592" spans="1:14" x14ac:dyDescent="0.3">
      <c r="A1592" s="3">
        <v>2016</v>
      </c>
      <c r="B1592" s="3">
        <v>5</v>
      </c>
      <c r="C1592" s="3">
        <v>1</v>
      </c>
      <c r="D1592" s="3">
        <v>1</v>
      </c>
      <c r="E1592" s="3">
        <v>21</v>
      </c>
      <c r="F1592" s="3">
        <v>9</v>
      </c>
      <c r="G1592" s="3">
        <v>826</v>
      </c>
      <c r="H1592" s="3">
        <v>91</v>
      </c>
      <c r="I1592" s="3">
        <v>713</v>
      </c>
      <c r="J1592" s="3">
        <v>79</v>
      </c>
      <c r="K1592" s="3">
        <v>12.366666</v>
      </c>
      <c r="L1592" s="3">
        <v>1.55763472944901</v>
      </c>
      <c r="M1592" s="3">
        <v>2.09779718761038</v>
      </c>
      <c r="N1592" s="3">
        <v>1286.60628652488</v>
      </c>
    </row>
    <row r="1593" spans="1:14" x14ac:dyDescent="0.3">
      <c r="A1593" s="3">
        <v>2016</v>
      </c>
      <c r="B1593" s="3">
        <v>5</v>
      </c>
      <c r="C1593" s="3">
        <v>1</v>
      </c>
      <c r="D1593" s="3">
        <v>1</v>
      </c>
      <c r="E1593" s="3">
        <v>22</v>
      </c>
      <c r="F1593" s="3">
        <v>9</v>
      </c>
      <c r="G1593" s="3">
        <v>839</v>
      </c>
      <c r="H1593" s="3">
        <v>93</v>
      </c>
      <c r="I1593" s="3">
        <v>746</v>
      </c>
      <c r="J1593" s="3">
        <v>82</v>
      </c>
      <c r="K1593" s="3">
        <v>12.066666</v>
      </c>
      <c r="L1593" s="3">
        <v>1.5969662004230001</v>
      </c>
      <c r="M1593" s="3">
        <v>2.2050538110506501</v>
      </c>
      <c r="N1593" s="3">
        <v>1339.8546421548999</v>
      </c>
    </row>
    <row r="1594" spans="1:14" x14ac:dyDescent="0.3">
      <c r="A1594" s="3">
        <v>2016</v>
      </c>
      <c r="B1594" s="3">
        <v>5</v>
      </c>
      <c r="C1594" s="3">
        <v>1</v>
      </c>
      <c r="D1594" s="3">
        <v>1</v>
      </c>
      <c r="E1594" s="3">
        <v>23</v>
      </c>
      <c r="F1594" s="3">
        <v>9</v>
      </c>
      <c r="G1594" s="3">
        <v>1292</v>
      </c>
      <c r="H1594" s="3">
        <v>143</v>
      </c>
      <c r="I1594" s="3">
        <v>1090</v>
      </c>
      <c r="J1594" s="3">
        <v>121</v>
      </c>
      <c r="K1594" s="3">
        <v>12.733333</v>
      </c>
      <c r="L1594" s="3">
        <v>1.6196320802250701</v>
      </c>
      <c r="M1594" s="3">
        <v>2.11940049674052</v>
      </c>
      <c r="N1594" s="3">
        <v>2092.56464765079</v>
      </c>
    </row>
    <row r="1595" spans="1:14" x14ac:dyDescent="0.3">
      <c r="A1595" s="3">
        <v>2016</v>
      </c>
      <c r="B1595" s="3">
        <v>5</v>
      </c>
      <c r="C1595" s="3">
        <v>1</v>
      </c>
      <c r="D1595" s="3">
        <v>1</v>
      </c>
      <c r="E1595" s="3">
        <v>24</v>
      </c>
      <c r="F1595" s="3">
        <v>9</v>
      </c>
      <c r="G1595" s="3">
        <v>2452</v>
      </c>
      <c r="H1595" s="3">
        <v>272</v>
      </c>
      <c r="I1595" s="3">
        <v>1905</v>
      </c>
      <c r="J1595" s="3">
        <v>211</v>
      </c>
      <c r="K1595" s="3">
        <v>13.083333</v>
      </c>
      <c r="L1595" s="3">
        <v>1.7949773720561399</v>
      </c>
      <c r="M1595" s="3">
        <v>2.2843499787626</v>
      </c>
      <c r="N1595" s="3">
        <v>4401.2845162816502</v>
      </c>
    </row>
    <row r="1596" spans="1:14" x14ac:dyDescent="0.3">
      <c r="A1596" s="3">
        <v>2016</v>
      </c>
      <c r="B1596" s="3">
        <v>5</v>
      </c>
      <c r="C1596" s="3">
        <v>1</v>
      </c>
      <c r="D1596" s="3">
        <v>1</v>
      </c>
      <c r="E1596" s="3">
        <v>25</v>
      </c>
      <c r="F1596" s="3">
        <v>9</v>
      </c>
      <c r="G1596" s="3">
        <v>3901</v>
      </c>
      <c r="H1596" s="3">
        <v>433</v>
      </c>
      <c r="I1596" s="3">
        <v>2712</v>
      </c>
      <c r="J1596" s="3">
        <v>301</v>
      </c>
      <c r="K1596" s="3">
        <v>14.433332999999999</v>
      </c>
      <c r="L1596" s="3">
        <v>1.8179093883922199</v>
      </c>
      <c r="M1596" s="3">
        <v>2.0978332676476201</v>
      </c>
      <c r="N1596" s="3">
        <v>7091.6645241180304</v>
      </c>
    </row>
    <row r="1597" spans="1:14" x14ac:dyDescent="0.3">
      <c r="A1597" s="3">
        <v>2016</v>
      </c>
      <c r="B1597" s="3">
        <v>5</v>
      </c>
      <c r="C1597" s="3">
        <v>1</v>
      </c>
      <c r="D1597" s="3">
        <v>1</v>
      </c>
      <c r="E1597" s="3">
        <v>26</v>
      </c>
      <c r="F1597" s="3">
        <v>9</v>
      </c>
      <c r="G1597" s="3">
        <v>5285</v>
      </c>
      <c r="H1597" s="3">
        <v>587</v>
      </c>
      <c r="I1597" s="3">
        <v>3322</v>
      </c>
      <c r="J1597" s="3">
        <v>369</v>
      </c>
      <c r="K1597" s="3">
        <v>12.466666</v>
      </c>
      <c r="L1597" s="3">
        <v>1.7891897735612601</v>
      </c>
      <c r="M1597" s="3">
        <v>2.3905680341174498</v>
      </c>
      <c r="N1597" s="3">
        <v>9455.8679532712395</v>
      </c>
    </row>
    <row r="1598" spans="1:14" x14ac:dyDescent="0.3">
      <c r="A1598" s="3">
        <v>2016</v>
      </c>
      <c r="B1598" s="3">
        <v>5</v>
      </c>
      <c r="C1598" s="3">
        <v>1</v>
      </c>
      <c r="D1598" s="3">
        <v>1</v>
      </c>
      <c r="E1598" s="3">
        <v>27</v>
      </c>
      <c r="F1598" s="3">
        <v>9</v>
      </c>
      <c r="G1598" s="3">
        <v>6393</v>
      </c>
      <c r="H1598" s="3">
        <v>710</v>
      </c>
      <c r="I1598" s="3">
        <v>3789</v>
      </c>
      <c r="J1598" s="3">
        <v>421</v>
      </c>
      <c r="K1598" s="3">
        <v>13.55</v>
      </c>
      <c r="L1598" s="3">
        <v>1.8077512060046601</v>
      </c>
      <c r="M1598" s="3">
        <v>2.2217237008117601</v>
      </c>
      <c r="N1598" s="3">
        <v>11556.953459987801</v>
      </c>
    </row>
    <row r="1599" spans="1:14" x14ac:dyDescent="0.3">
      <c r="A1599" s="3">
        <v>2016</v>
      </c>
      <c r="B1599" s="3">
        <v>5</v>
      </c>
      <c r="C1599" s="3">
        <v>1</v>
      </c>
      <c r="D1599" s="3">
        <v>1</v>
      </c>
      <c r="E1599" s="3">
        <v>28</v>
      </c>
      <c r="F1599" s="3">
        <v>9</v>
      </c>
      <c r="G1599" s="3">
        <v>6697</v>
      </c>
      <c r="H1599" s="3">
        <v>744</v>
      </c>
      <c r="I1599" s="3">
        <v>3844</v>
      </c>
      <c r="J1599" s="3">
        <v>427</v>
      </c>
      <c r="K1599" s="3">
        <v>14.683332999999999</v>
      </c>
      <c r="L1599" s="3">
        <v>3.1423741137145802</v>
      </c>
      <c r="M1599" s="3">
        <v>3.5642656532712</v>
      </c>
      <c r="N1599" s="3">
        <v>21044.479439546601</v>
      </c>
    </row>
    <row r="1600" spans="1:14" x14ac:dyDescent="0.3">
      <c r="A1600" s="3">
        <v>2016</v>
      </c>
      <c r="B1600" s="3">
        <v>5</v>
      </c>
      <c r="C1600" s="3">
        <v>1</v>
      </c>
      <c r="D1600" s="3">
        <v>1</v>
      </c>
      <c r="E1600" s="3">
        <v>29</v>
      </c>
      <c r="F1600" s="3">
        <v>9</v>
      </c>
      <c r="G1600" s="3">
        <v>6642</v>
      </c>
      <c r="H1600" s="3">
        <v>738</v>
      </c>
      <c r="I1600" s="3">
        <v>3871</v>
      </c>
      <c r="J1600" s="3">
        <v>430</v>
      </c>
      <c r="K1600" s="3">
        <v>13.283333000000001</v>
      </c>
      <c r="L1600" s="3">
        <v>1.8356066614184801</v>
      </c>
      <c r="M1600" s="3">
        <v>2.3015355989723201</v>
      </c>
      <c r="N1600" s="3">
        <v>12192.099445141601</v>
      </c>
    </row>
    <row r="1601" spans="1:14" x14ac:dyDescent="0.3">
      <c r="A1601" s="3">
        <v>2016</v>
      </c>
      <c r="B1601" s="3">
        <v>5</v>
      </c>
      <c r="C1601" s="3">
        <v>1</v>
      </c>
      <c r="D1601" s="3">
        <v>1</v>
      </c>
      <c r="E1601" s="3">
        <v>30</v>
      </c>
      <c r="F1601" s="3">
        <v>9</v>
      </c>
      <c r="G1601" s="3">
        <v>6231</v>
      </c>
      <c r="H1601" s="3">
        <v>692</v>
      </c>
      <c r="I1601" s="3">
        <v>3695</v>
      </c>
      <c r="J1601" s="3">
        <v>410</v>
      </c>
      <c r="K1601" s="3">
        <v>13.2</v>
      </c>
      <c r="L1601" s="3">
        <v>1.8651869817853901</v>
      </c>
      <c r="M1601" s="3">
        <v>2.3546318442124798</v>
      </c>
      <c r="N1601" s="3">
        <v>11621.980083504701</v>
      </c>
    </row>
    <row r="1602" spans="1:14" x14ac:dyDescent="0.3">
      <c r="A1602" s="3">
        <v>2016</v>
      </c>
      <c r="B1602" s="3">
        <v>5</v>
      </c>
      <c r="C1602" s="3">
        <v>1</v>
      </c>
      <c r="D1602" s="3">
        <v>1</v>
      </c>
      <c r="E1602" s="3">
        <v>31</v>
      </c>
      <c r="F1602" s="3">
        <v>9</v>
      </c>
      <c r="G1602" s="3">
        <v>6457</v>
      </c>
      <c r="H1602" s="3">
        <v>717</v>
      </c>
      <c r="I1602" s="3">
        <v>3745</v>
      </c>
      <c r="J1602" s="3">
        <v>416</v>
      </c>
      <c r="K1602" s="3">
        <v>13.7</v>
      </c>
      <c r="L1602" s="3">
        <v>1.82035938332725</v>
      </c>
      <c r="M1602" s="3">
        <v>2.2136653559660702</v>
      </c>
      <c r="N1602" s="3">
        <v>11754.060538144</v>
      </c>
    </row>
    <row r="1603" spans="1:14" x14ac:dyDescent="0.3">
      <c r="A1603" s="3">
        <v>2016</v>
      </c>
      <c r="B1603" s="3">
        <v>5</v>
      </c>
      <c r="C1603" s="3">
        <v>1</v>
      </c>
      <c r="D1603" s="3">
        <v>1</v>
      </c>
      <c r="E1603" s="3">
        <v>32</v>
      </c>
      <c r="F1603" s="3">
        <v>9</v>
      </c>
      <c r="G1603" s="3">
        <v>7198</v>
      </c>
      <c r="H1603" s="3">
        <v>799</v>
      </c>
      <c r="I1603" s="3">
        <v>4003</v>
      </c>
      <c r="J1603" s="3">
        <v>444</v>
      </c>
      <c r="K1603" s="3">
        <v>14.383333</v>
      </c>
      <c r="L1603" s="3">
        <v>1.8376190681751301</v>
      </c>
      <c r="M1603" s="3">
        <v>2.1292030420325601</v>
      </c>
      <c r="N1603" s="3">
        <v>13227.1820527246</v>
      </c>
    </row>
    <row r="1604" spans="1:14" x14ac:dyDescent="0.3">
      <c r="A1604" s="3">
        <v>2016</v>
      </c>
      <c r="B1604" s="3">
        <v>5</v>
      </c>
      <c r="C1604" s="3">
        <v>1</v>
      </c>
      <c r="D1604" s="3">
        <v>1</v>
      </c>
      <c r="E1604" s="3">
        <v>33</v>
      </c>
      <c r="F1604" s="3">
        <v>9</v>
      </c>
      <c r="G1604" s="3">
        <v>6687</v>
      </c>
      <c r="H1604" s="3">
        <v>743</v>
      </c>
      <c r="I1604" s="3">
        <v>3853</v>
      </c>
      <c r="J1604" s="3">
        <v>428</v>
      </c>
      <c r="K1604" s="3">
        <v>15.416665999999999</v>
      </c>
      <c r="L1604" s="3">
        <v>1.78925998901565</v>
      </c>
      <c r="M1604" s="3">
        <v>1.93376957426678</v>
      </c>
      <c r="N1604" s="3">
        <v>11964.7815465477</v>
      </c>
    </row>
    <row r="1605" spans="1:14" x14ac:dyDescent="0.3">
      <c r="A1605" s="3">
        <v>2016</v>
      </c>
      <c r="B1605" s="3">
        <v>5</v>
      </c>
      <c r="C1605" s="3">
        <v>1</v>
      </c>
      <c r="D1605" s="3">
        <v>1</v>
      </c>
      <c r="E1605" s="3">
        <v>34</v>
      </c>
      <c r="F1605" s="3">
        <v>9</v>
      </c>
      <c r="G1605" s="3">
        <v>6047</v>
      </c>
      <c r="H1605" s="3">
        <v>671</v>
      </c>
      <c r="I1605" s="3">
        <v>3628</v>
      </c>
      <c r="J1605" s="3">
        <v>403</v>
      </c>
      <c r="K1605" s="3">
        <v>14.283333000000001</v>
      </c>
      <c r="L1605" s="3">
        <v>1.8101386338793</v>
      </c>
      <c r="M1605" s="3">
        <v>2.1106767313330801</v>
      </c>
      <c r="N1605" s="3">
        <v>10945.908319068099</v>
      </c>
    </row>
    <row r="1606" spans="1:14" x14ac:dyDescent="0.3">
      <c r="A1606" s="3">
        <v>2016</v>
      </c>
      <c r="B1606" s="3">
        <v>5</v>
      </c>
      <c r="C1606" s="3">
        <v>1</v>
      </c>
      <c r="D1606" s="3">
        <v>1</v>
      </c>
      <c r="E1606" s="3">
        <v>35</v>
      </c>
      <c r="F1606" s="3">
        <v>9</v>
      </c>
      <c r="G1606" s="3">
        <v>5108</v>
      </c>
      <c r="H1606" s="3">
        <v>567</v>
      </c>
      <c r="I1606" s="3">
        <v>3318</v>
      </c>
      <c r="J1606" s="3">
        <v>368</v>
      </c>
      <c r="K1606" s="3">
        <v>13.633333</v>
      </c>
      <c r="L1606" s="3">
        <v>1.8020296927242001</v>
      </c>
      <c r="M1606" s="3">
        <v>2.20219499438018</v>
      </c>
      <c r="N1606" s="3">
        <v>9204.7676704351907</v>
      </c>
    </row>
    <row r="1607" spans="1:14" x14ac:dyDescent="0.3">
      <c r="A1607" s="3">
        <v>2016</v>
      </c>
      <c r="B1607" s="3">
        <v>5</v>
      </c>
      <c r="C1607" s="3">
        <v>1</v>
      </c>
      <c r="D1607" s="3">
        <v>1</v>
      </c>
      <c r="E1607" s="3">
        <v>36</v>
      </c>
      <c r="F1607" s="3">
        <v>9</v>
      </c>
      <c r="G1607" s="3">
        <v>5260</v>
      </c>
      <c r="H1607" s="3">
        <v>584</v>
      </c>
      <c r="I1607" s="3">
        <v>3327</v>
      </c>
      <c r="J1607" s="3">
        <v>369</v>
      </c>
      <c r="K1607" s="3">
        <v>13.783333000000001</v>
      </c>
      <c r="L1607" s="3">
        <v>1.8349756001840101</v>
      </c>
      <c r="M1607" s="3">
        <v>2.2170530879119501</v>
      </c>
      <c r="N1607" s="3">
        <v>9651.9716569678894</v>
      </c>
    </row>
    <row r="1608" spans="1:14" x14ac:dyDescent="0.3">
      <c r="A1608" s="3">
        <v>2016</v>
      </c>
      <c r="B1608" s="3">
        <v>5</v>
      </c>
      <c r="C1608" s="3">
        <v>1</v>
      </c>
      <c r="D1608" s="3">
        <v>1</v>
      </c>
      <c r="E1608" s="3">
        <v>37</v>
      </c>
      <c r="F1608" s="3">
        <v>9</v>
      </c>
      <c r="G1608" s="3">
        <v>4611</v>
      </c>
      <c r="H1608" s="3">
        <v>512</v>
      </c>
      <c r="I1608" s="3">
        <v>3058</v>
      </c>
      <c r="J1608" s="3">
        <v>339</v>
      </c>
      <c r="K1608" s="3">
        <v>17.516666000000001</v>
      </c>
      <c r="L1608" s="3">
        <v>1.7933664954569899</v>
      </c>
      <c r="M1608" s="3">
        <v>1.70602440951953</v>
      </c>
      <c r="N1608" s="3">
        <v>8269.2129105521708</v>
      </c>
    </row>
    <row r="1609" spans="1:14" x14ac:dyDescent="0.3">
      <c r="A1609" s="3">
        <v>2016</v>
      </c>
      <c r="B1609" s="3">
        <v>5</v>
      </c>
      <c r="C1609" s="3">
        <v>1</v>
      </c>
      <c r="D1609" s="3">
        <v>1</v>
      </c>
      <c r="E1609" s="3">
        <v>38</v>
      </c>
      <c r="F1609" s="3">
        <v>9</v>
      </c>
      <c r="G1609" s="3">
        <v>4055</v>
      </c>
      <c r="H1609" s="3">
        <v>450</v>
      </c>
      <c r="I1609" s="3">
        <v>2763</v>
      </c>
      <c r="J1609" s="3">
        <v>307</v>
      </c>
      <c r="K1609" s="3">
        <v>14.416665999999999</v>
      </c>
      <c r="L1609" s="3">
        <v>1.8121565481623401</v>
      </c>
      <c r="M1609" s="3">
        <v>2.0929296401115098</v>
      </c>
      <c r="N1609" s="3">
        <v>7348.2948027982802</v>
      </c>
    </row>
    <row r="1610" spans="1:14" x14ac:dyDescent="0.3">
      <c r="A1610" s="3">
        <v>2016</v>
      </c>
      <c r="B1610" s="3">
        <v>5</v>
      </c>
      <c r="C1610" s="3">
        <v>1</v>
      </c>
      <c r="D1610" s="3">
        <v>1</v>
      </c>
      <c r="E1610" s="3">
        <v>39</v>
      </c>
      <c r="F1610" s="3">
        <v>9</v>
      </c>
      <c r="G1610" s="3">
        <v>3443</v>
      </c>
      <c r="H1610" s="3">
        <v>382</v>
      </c>
      <c r="I1610" s="3">
        <v>2496</v>
      </c>
      <c r="J1610" s="3">
        <v>277</v>
      </c>
      <c r="K1610" s="3">
        <v>14.266666000000001</v>
      </c>
      <c r="L1610" s="3">
        <v>1.8192456200226901</v>
      </c>
      <c r="M1610" s="3">
        <v>2.1231344187769601</v>
      </c>
      <c r="N1610" s="3">
        <v>6263.6626697381198</v>
      </c>
    </row>
    <row r="1611" spans="1:14" x14ac:dyDescent="0.3">
      <c r="A1611" s="3">
        <v>2016</v>
      </c>
      <c r="B1611" s="3">
        <v>5</v>
      </c>
      <c r="C1611" s="3">
        <v>1</v>
      </c>
      <c r="D1611" s="3">
        <v>1</v>
      </c>
      <c r="E1611" s="3">
        <v>40</v>
      </c>
      <c r="F1611" s="3">
        <v>9</v>
      </c>
      <c r="G1611" s="3">
        <v>3373</v>
      </c>
      <c r="H1611" s="3">
        <v>374</v>
      </c>
      <c r="I1611" s="3">
        <v>2435</v>
      </c>
      <c r="J1611" s="3">
        <v>270</v>
      </c>
      <c r="K1611" s="3">
        <v>14.416665999999999</v>
      </c>
      <c r="L1611" s="3">
        <v>1.74311561273927</v>
      </c>
      <c r="M1611" s="3">
        <v>2.0138649135628399</v>
      </c>
      <c r="N1611" s="3">
        <v>5879.5289617695598</v>
      </c>
    </row>
    <row r="1612" spans="1:14" x14ac:dyDescent="0.3">
      <c r="A1612" s="3">
        <v>2016</v>
      </c>
      <c r="B1612" s="3">
        <v>5</v>
      </c>
      <c r="C1612" s="3">
        <v>1</v>
      </c>
      <c r="D1612" s="3">
        <v>1</v>
      </c>
      <c r="E1612" s="3">
        <v>41</v>
      </c>
      <c r="F1612" s="3">
        <v>9</v>
      </c>
      <c r="G1612" s="3">
        <v>3249</v>
      </c>
      <c r="H1612" s="3">
        <v>361</v>
      </c>
      <c r="I1612" s="3">
        <v>2437</v>
      </c>
      <c r="J1612" s="3">
        <v>270</v>
      </c>
      <c r="K1612" s="3">
        <v>12.566666</v>
      </c>
      <c r="L1612" s="3">
        <v>1.6659580094247199</v>
      </c>
      <c r="M1612" s="3">
        <v>2.20690337912826</v>
      </c>
      <c r="N1612" s="3">
        <v>5412.6975726209203</v>
      </c>
    </row>
    <row r="1613" spans="1:14" x14ac:dyDescent="0.3">
      <c r="A1613" s="3">
        <v>2016</v>
      </c>
      <c r="B1613" s="3">
        <v>5</v>
      </c>
      <c r="C1613" s="3">
        <v>1</v>
      </c>
      <c r="D1613" s="3">
        <v>1</v>
      </c>
      <c r="E1613" s="3">
        <v>42</v>
      </c>
      <c r="F1613" s="3">
        <v>9</v>
      </c>
      <c r="G1613" s="3">
        <v>2988</v>
      </c>
      <c r="H1613" s="3">
        <v>332</v>
      </c>
      <c r="I1613" s="3">
        <v>2226</v>
      </c>
      <c r="J1613" s="3">
        <v>247</v>
      </c>
      <c r="K1613" s="3">
        <v>14.3</v>
      </c>
      <c r="L1613" s="3">
        <v>1.6054606997777101</v>
      </c>
      <c r="M1613" s="3">
        <v>1.8709765702388199</v>
      </c>
      <c r="N1613" s="3">
        <v>4797.1165709358002</v>
      </c>
    </row>
    <row r="1614" spans="1:14" x14ac:dyDescent="0.3">
      <c r="A1614" s="3">
        <v>2016</v>
      </c>
      <c r="B1614" s="3">
        <v>5</v>
      </c>
      <c r="C1614" s="3">
        <v>1</v>
      </c>
      <c r="D1614" s="3">
        <v>1</v>
      </c>
      <c r="E1614" s="3">
        <v>43</v>
      </c>
      <c r="F1614" s="3">
        <v>9</v>
      </c>
      <c r="G1614" s="3">
        <v>2972</v>
      </c>
      <c r="H1614" s="3">
        <v>330</v>
      </c>
      <c r="I1614" s="3">
        <v>2218</v>
      </c>
      <c r="J1614" s="3">
        <v>246</v>
      </c>
      <c r="K1614" s="3">
        <v>13.166665999999999</v>
      </c>
      <c r="L1614" s="3">
        <v>1.6717907037363799</v>
      </c>
      <c r="M1614" s="3">
        <v>2.1154366283824402</v>
      </c>
      <c r="N1614" s="3">
        <v>4968.5619715045204</v>
      </c>
    </row>
    <row r="1615" spans="1:14" x14ac:dyDescent="0.3">
      <c r="A1615" s="3">
        <v>2016</v>
      </c>
      <c r="B1615" s="3">
        <v>5</v>
      </c>
      <c r="C1615" s="3">
        <v>1</v>
      </c>
      <c r="D1615" s="3">
        <v>1</v>
      </c>
      <c r="E1615" s="3">
        <v>44</v>
      </c>
      <c r="F1615" s="3">
        <v>9</v>
      </c>
      <c r="G1615" s="3">
        <v>2676</v>
      </c>
      <c r="H1615" s="3">
        <v>297</v>
      </c>
      <c r="I1615" s="3">
        <v>2038</v>
      </c>
      <c r="J1615" s="3">
        <v>226</v>
      </c>
      <c r="K1615" s="3">
        <v>14.933332999999999</v>
      </c>
      <c r="L1615" s="3">
        <v>1.6727033904900399</v>
      </c>
      <c r="M1615" s="3">
        <v>1.8668260975259301</v>
      </c>
      <c r="N1615" s="3">
        <v>4476.1542729513403</v>
      </c>
    </row>
    <row r="1616" spans="1:14" x14ac:dyDescent="0.3">
      <c r="A1616" s="3">
        <v>2016</v>
      </c>
      <c r="B1616" s="3">
        <v>5</v>
      </c>
      <c r="C1616" s="3">
        <v>1</v>
      </c>
      <c r="D1616" s="3">
        <v>1</v>
      </c>
      <c r="E1616" s="3">
        <v>45</v>
      </c>
      <c r="F1616" s="3">
        <v>9</v>
      </c>
      <c r="G1616" s="3">
        <v>2820</v>
      </c>
      <c r="H1616" s="3">
        <v>313</v>
      </c>
      <c r="I1616" s="3">
        <v>2138</v>
      </c>
      <c r="J1616" s="3">
        <v>237</v>
      </c>
      <c r="K1616" s="3">
        <v>14.6</v>
      </c>
      <c r="L1616" s="3">
        <v>1.6711738768600299</v>
      </c>
      <c r="M1616" s="3">
        <v>1.90631051947031</v>
      </c>
      <c r="N1616" s="3">
        <v>4712.7103327452796</v>
      </c>
    </row>
    <row r="1617" spans="1:14" x14ac:dyDescent="0.3">
      <c r="A1617" s="3">
        <v>2016</v>
      </c>
      <c r="B1617" s="3">
        <v>5</v>
      </c>
      <c r="C1617" s="3">
        <v>1</v>
      </c>
      <c r="D1617" s="3">
        <v>1</v>
      </c>
      <c r="E1617" s="3">
        <v>46</v>
      </c>
      <c r="F1617" s="3">
        <v>9</v>
      </c>
      <c r="G1617" s="3">
        <v>2708</v>
      </c>
      <c r="H1617" s="3">
        <v>300</v>
      </c>
      <c r="I1617" s="3">
        <v>2035</v>
      </c>
      <c r="J1617" s="3">
        <v>226</v>
      </c>
      <c r="K1617" s="3">
        <v>14.7</v>
      </c>
      <c r="L1617" s="3">
        <v>1.64558348180606</v>
      </c>
      <c r="M1617" s="3">
        <v>1.8636638044340801</v>
      </c>
      <c r="N1617" s="3">
        <v>4456.2400687308</v>
      </c>
    </row>
    <row r="1618" spans="1:14" x14ac:dyDescent="0.3">
      <c r="A1618" s="3">
        <v>2016</v>
      </c>
      <c r="B1618" s="3">
        <v>5</v>
      </c>
      <c r="C1618" s="3">
        <v>1</v>
      </c>
      <c r="D1618" s="3">
        <v>1</v>
      </c>
      <c r="E1618" s="3">
        <v>47</v>
      </c>
      <c r="F1618" s="3">
        <v>9</v>
      </c>
      <c r="G1618" s="3">
        <v>3044</v>
      </c>
      <c r="H1618" s="3">
        <v>338</v>
      </c>
      <c r="I1618" s="3">
        <v>2286</v>
      </c>
      <c r="J1618" s="3">
        <v>254</v>
      </c>
      <c r="K1618" s="3">
        <v>13.7</v>
      </c>
      <c r="L1618" s="3">
        <v>1.69527922660569</v>
      </c>
      <c r="M1618" s="3">
        <v>2.0616872408524198</v>
      </c>
      <c r="N1618" s="3">
        <v>5160.42996578773</v>
      </c>
    </row>
    <row r="1619" spans="1:14" x14ac:dyDescent="0.3">
      <c r="A1619" s="3">
        <v>2016</v>
      </c>
      <c r="B1619" s="3">
        <v>5</v>
      </c>
      <c r="C1619" s="3">
        <v>1</v>
      </c>
      <c r="D1619" s="3">
        <v>1</v>
      </c>
      <c r="E1619" s="3">
        <v>48</v>
      </c>
      <c r="F1619" s="3">
        <v>9</v>
      </c>
      <c r="G1619" s="3">
        <v>2400</v>
      </c>
      <c r="H1619" s="3">
        <v>266</v>
      </c>
      <c r="I1619" s="3">
        <v>1873</v>
      </c>
      <c r="J1619" s="3">
        <v>208</v>
      </c>
      <c r="K1619" s="3">
        <v>11.85</v>
      </c>
      <c r="L1619" s="3">
        <v>1.61841411947327</v>
      </c>
      <c r="M1619" s="3">
        <v>2.27350057521602</v>
      </c>
      <c r="N1619" s="3">
        <v>3884.1938867358599</v>
      </c>
    </row>
    <row r="1620" spans="1:14" x14ac:dyDescent="0.3">
      <c r="A1620" s="3">
        <v>2016</v>
      </c>
      <c r="B1620" s="3">
        <v>5</v>
      </c>
      <c r="C1620" s="3">
        <v>1</v>
      </c>
      <c r="D1620" s="3">
        <v>1</v>
      </c>
      <c r="E1620" s="3">
        <v>49</v>
      </c>
      <c r="F1620" s="3">
        <v>9</v>
      </c>
      <c r="G1620" s="3">
        <v>2260</v>
      </c>
      <c r="H1620" s="3">
        <v>251</v>
      </c>
      <c r="I1620" s="3">
        <v>1754</v>
      </c>
      <c r="J1620" s="3">
        <v>194</v>
      </c>
      <c r="K1620" s="3">
        <v>14.05</v>
      </c>
      <c r="L1620" s="3">
        <v>1.6852853930337599</v>
      </c>
      <c r="M1620" s="3">
        <v>1.99830376159374</v>
      </c>
      <c r="N1620" s="3">
        <v>3808.7449882563001</v>
      </c>
    </row>
    <row r="1621" spans="1:14" x14ac:dyDescent="0.3">
      <c r="A1621" s="3">
        <v>2016</v>
      </c>
      <c r="B1621" s="3">
        <v>5</v>
      </c>
      <c r="C1621" s="3">
        <v>1</v>
      </c>
      <c r="D1621" s="3">
        <v>1</v>
      </c>
      <c r="E1621" s="3">
        <v>50</v>
      </c>
      <c r="F1621" s="3">
        <v>9</v>
      </c>
      <c r="G1621" s="3">
        <v>1913</v>
      </c>
      <c r="H1621" s="3">
        <v>212</v>
      </c>
      <c r="I1621" s="3">
        <v>1562</v>
      </c>
      <c r="J1621" s="3">
        <v>173</v>
      </c>
      <c r="K1621" s="3">
        <v>15.133333</v>
      </c>
      <c r="L1621" s="3">
        <v>1.5979521504668901</v>
      </c>
      <c r="M1621" s="3">
        <v>1.7592373374603401</v>
      </c>
      <c r="N1621" s="3">
        <v>3056.8824638431602</v>
      </c>
    </row>
    <row r="1622" spans="1:14" x14ac:dyDescent="0.3">
      <c r="A1622" s="3">
        <v>2016</v>
      </c>
      <c r="B1622" s="3">
        <v>5</v>
      </c>
      <c r="C1622" s="3">
        <v>1</v>
      </c>
      <c r="D1622" s="3">
        <v>1</v>
      </c>
      <c r="E1622" s="3">
        <v>51</v>
      </c>
      <c r="F1622" s="3">
        <v>9</v>
      </c>
      <c r="G1622" s="3">
        <v>1995</v>
      </c>
      <c r="H1622" s="3">
        <v>221</v>
      </c>
      <c r="I1622" s="3">
        <v>1601</v>
      </c>
      <c r="J1622" s="3">
        <v>177</v>
      </c>
      <c r="K1622" s="3">
        <v>18.266666000000001</v>
      </c>
      <c r="L1622" s="3">
        <v>1.7874172446623</v>
      </c>
      <c r="M1622" s="3">
        <v>1.63065901056542</v>
      </c>
      <c r="N1622" s="3">
        <v>3565.8974031012799</v>
      </c>
    </row>
    <row r="1623" spans="1:14" x14ac:dyDescent="0.3">
      <c r="A1623" s="3">
        <v>2016</v>
      </c>
      <c r="B1623" s="3">
        <v>5</v>
      </c>
      <c r="C1623" s="3">
        <v>1</v>
      </c>
      <c r="D1623" s="3">
        <v>1</v>
      </c>
      <c r="E1623" s="3">
        <v>52</v>
      </c>
      <c r="F1623" s="3">
        <v>9</v>
      </c>
      <c r="G1623" s="3">
        <v>2036</v>
      </c>
      <c r="H1623" s="3">
        <v>226</v>
      </c>
      <c r="I1623" s="3">
        <v>1645</v>
      </c>
      <c r="J1623" s="3">
        <v>182</v>
      </c>
      <c r="K1623" s="3">
        <v>12.7</v>
      </c>
      <c r="L1623" s="3">
        <v>1.6240091231448901</v>
      </c>
      <c r="M1623" s="3">
        <v>2.12932408317383</v>
      </c>
      <c r="N1623" s="3">
        <v>3306.4825747229902</v>
      </c>
    </row>
    <row r="1624" spans="1:14" x14ac:dyDescent="0.3">
      <c r="A1624" s="3">
        <v>2016</v>
      </c>
      <c r="B1624" s="3">
        <v>5</v>
      </c>
      <c r="C1624" s="3">
        <v>1</v>
      </c>
      <c r="D1624" s="3">
        <v>1</v>
      </c>
      <c r="E1624" s="3">
        <v>53</v>
      </c>
      <c r="F1624" s="3">
        <v>9</v>
      </c>
      <c r="G1624" s="3">
        <v>2284</v>
      </c>
      <c r="H1624" s="3">
        <v>253</v>
      </c>
      <c r="I1624" s="3">
        <v>1803</v>
      </c>
      <c r="J1624" s="3">
        <v>200</v>
      </c>
      <c r="K1624" s="3">
        <v>14.616666</v>
      </c>
      <c r="L1624" s="3">
        <v>1.7117340749485801</v>
      </c>
      <c r="M1624" s="3">
        <v>1.95162989083362</v>
      </c>
      <c r="N1624" s="3">
        <v>3909.6006271825499</v>
      </c>
    </row>
    <row r="1625" spans="1:14" x14ac:dyDescent="0.3">
      <c r="A1625" s="3">
        <v>2016</v>
      </c>
      <c r="B1625" s="3">
        <v>5</v>
      </c>
      <c r="C1625" s="3">
        <v>1</v>
      </c>
      <c r="D1625" s="3">
        <v>1</v>
      </c>
      <c r="E1625" s="3">
        <v>54</v>
      </c>
      <c r="F1625" s="3">
        <v>9</v>
      </c>
      <c r="G1625" s="3">
        <v>2271</v>
      </c>
      <c r="H1625" s="3">
        <v>252</v>
      </c>
      <c r="I1625" s="3">
        <v>1766</v>
      </c>
      <c r="J1625" s="3">
        <v>196</v>
      </c>
      <c r="K1625" s="3">
        <v>13.533333000000001</v>
      </c>
      <c r="L1625" s="3">
        <v>1.67107706325001</v>
      </c>
      <c r="M1625" s="3">
        <v>2.05656478213553</v>
      </c>
      <c r="N1625" s="3">
        <v>3795.0160106407702</v>
      </c>
    </row>
    <row r="1626" spans="1:14" x14ac:dyDescent="0.3">
      <c r="A1626" s="3">
        <v>2016</v>
      </c>
      <c r="B1626" s="3">
        <v>5</v>
      </c>
      <c r="C1626" s="3">
        <v>1</v>
      </c>
      <c r="D1626" s="3">
        <v>1</v>
      </c>
      <c r="E1626" s="3">
        <v>55</v>
      </c>
      <c r="F1626" s="3">
        <v>9</v>
      </c>
      <c r="G1626" s="3">
        <v>1887</v>
      </c>
      <c r="H1626" s="3">
        <v>209</v>
      </c>
      <c r="I1626" s="3">
        <v>1543</v>
      </c>
      <c r="J1626" s="3">
        <v>171</v>
      </c>
      <c r="K1626" s="3">
        <v>14.116666</v>
      </c>
      <c r="L1626" s="3">
        <v>1.68273091844544</v>
      </c>
      <c r="M1626" s="3">
        <v>1.98479034437344</v>
      </c>
      <c r="N1626" s="3">
        <v>3175.3132431065401</v>
      </c>
    </row>
    <row r="1627" spans="1:14" x14ac:dyDescent="0.3">
      <c r="A1627" s="3">
        <v>2016</v>
      </c>
      <c r="B1627" s="3">
        <v>5</v>
      </c>
      <c r="C1627" s="3">
        <v>1</v>
      </c>
      <c r="D1627" s="3">
        <v>1</v>
      </c>
      <c r="E1627" s="3">
        <v>56</v>
      </c>
      <c r="F1627" s="3">
        <v>9</v>
      </c>
      <c r="G1627" s="3">
        <v>1723</v>
      </c>
      <c r="H1627" s="3">
        <v>191</v>
      </c>
      <c r="I1627" s="3">
        <v>1400</v>
      </c>
      <c r="J1627" s="3">
        <v>155</v>
      </c>
      <c r="K1627" s="3">
        <v>14</v>
      </c>
      <c r="L1627" s="3">
        <v>1.7121293958370101</v>
      </c>
      <c r="M1627" s="3">
        <v>2.0366422792086798</v>
      </c>
      <c r="N1627" s="3">
        <v>2949.9989490271701</v>
      </c>
    </row>
    <row r="1628" spans="1:14" x14ac:dyDescent="0.3">
      <c r="A1628" s="3">
        <v>2016</v>
      </c>
      <c r="B1628" s="3">
        <v>5</v>
      </c>
      <c r="C1628" s="3">
        <v>1</v>
      </c>
      <c r="D1628" s="3">
        <v>1</v>
      </c>
      <c r="E1628" s="3">
        <v>57</v>
      </c>
      <c r="F1628" s="3">
        <v>9</v>
      </c>
      <c r="G1628" s="3">
        <v>1736</v>
      </c>
      <c r="H1628" s="3">
        <v>192</v>
      </c>
      <c r="I1628" s="3">
        <v>1401</v>
      </c>
      <c r="J1628" s="3">
        <v>155</v>
      </c>
      <c r="K1628" s="3">
        <v>13.983333</v>
      </c>
      <c r="L1628" s="3">
        <v>1.5936804748084501</v>
      </c>
      <c r="M1628" s="3">
        <v>1.89938912367694</v>
      </c>
      <c r="N1628" s="3">
        <v>2766.6293042674702</v>
      </c>
    </row>
    <row r="1629" spans="1:14" x14ac:dyDescent="0.3">
      <c r="A1629" s="3">
        <v>2016</v>
      </c>
      <c r="B1629" s="3">
        <v>5</v>
      </c>
      <c r="C1629" s="3">
        <v>1</v>
      </c>
      <c r="D1629" s="3">
        <v>1</v>
      </c>
      <c r="E1629" s="3">
        <v>58</v>
      </c>
      <c r="F1629" s="3">
        <v>9</v>
      </c>
      <c r="G1629" s="3">
        <v>1586</v>
      </c>
      <c r="H1629" s="3">
        <v>176</v>
      </c>
      <c r="I1629" s="3">
        <v>1311</v>
      </c>
      <c r="J1629" s="3">
        <v>145</v>
      </c>
      <c r="K1629" s="3">
        <v>14.7</v>
      </c>
      <c r="L1629" s="3">
        <v>1.7292289617975301</v>
      </c>
      <c r="M1629" s="3">
        <v>1.95999417796369</v>
      </c>
      <c r="N1629" s="3">
        <v>2742.5571334108899</v>
      </c>
    </row>
    <row r="1630" spans="1:14" x14ac:dyDescent="0.3">
      <c r="A1630" s="3">
        <v>2016</v>
      </c>
      <c r="B1630" s="3">
        <v>5</v>
      </c>
      <c r="C1630" s="3">
        <v>1</v>
      </c>
      <c r="D1630" s="3">
        <v>1</v>
      </c>
      <c r="E1630" s="3">
        <v>59</v>
      </c>
      <c r="F1630" s="3">
        <v>9</v>
      </c>
      <c r="G1630" s="3">
        <v>1391</v>
      </c>
      <c r="H1630" s="3">
        <v>154</v>
      </c>
      <c r="I1630" s="3">
        <v>1137</v>
      </c>
      <c r="J1630" s="3">
        <v>126</v>
      </c>
      <c r="K1630" s="3">
        <v>14.666665999999999</v>
      </c>
      <c r="L1630" s="3">
        <v>1.56950845434245</v>
      </c>
      <c r="M1630" s="3">
        <v>1.78238929187327</v>
      </c>
      <c r="N1630" s="3">
        <v>2183.1862599903502</v>
      </c>
    </row>
    <row r="1631" spans="1:14" x14ac:dyDescent="0.3">
      <c r="A1631" s="3">
        <v>2016</v>
      </c>
      <c r="B1631" s="3">
        <v>5</v>
      </c>
      <c r="C1631" s="3">
        <v>1</v>
      </c>
      <c r="D1631" s="3">
        <v>1</v>
      </c>
      <c r="E1631" s="3">
        <v>60</v>
      </c>
      <c r="F1631" s="3">
        <v>9</v>
      </c>
      <c r="G1631" s="3">
        <v>1260</v>
      </c>
      <c r="H1631" s="3">
        <v>140</v>
      </c>
      <c r="I1631" s="3">
        <v>1024</v>
      </c>
      <c r="J1631" s="3">
        <v>113</v>
      </c>
      <c r="K1631" s="3">
        <v>17.266666000000001</v>
      </c>
      <c r="L1631" s="3">
        <v>1.8101888901724399</v>
      </c>
      <c r="M1631" s="3">
        <v>1.7472852349788801</v>
      </c>
      <c r="N1631" s="3">
        <v>2280.83800161727</v>
      </c>
    </row>
    <row r="1632" spans="1:14" x14ac:dyDescent="0.3">
      <c r="A1632" s="3">
        <v>2016</v>
      </c>
      <c r="B1632" s="3">
        <v>5</v>
      </c>
      <c r="C1632" s="3">
        <v>1</v>
      </c>
      <c r="D1632" s="3">
        <v>1</v>
      </c>
      <c r="E1632" s="3">
        <v>61</v>
      </c>
      <c r="F1632" s="3">
        <v>9</v>
      </c>
      <c r="G1632" s="3">
        <v>1264</v>
      </c>
      <c r="H1632" s="3">
        <v>140</v>
      </c>
      <c r="I1632" s="3">
        <v>1075</v>
      </c>
      <c r="J1632" s="3">
        <v>119</v>
      </c>
      <c r="K1632" s="3">
        <v>13.233333</v>
      </c>
      <c r="L1632" s="3">
        <v>1.6206694980487599</v>
      </c>
      <c r="M1632" s="3">
        <v>2.03946084209054</v>
      </c>
      <c r="N1632" s="3">
        <v>2048.5262455336301</v>
      </c>
    </row>
    <row r="1633" spans="1:14" x14ac:dyDescent="0.3">
      <c r="A1633" s="3">
        <v>2016</v>
      </c>
      <c r="B1633" s="3">
        <v>5</v>
      </c>
      <c r="C1633" s="3">
        <v>1</v>
      </c>
      <c r="D1633" s="3">
        <v>1</v>
      </c>
      <c r="E1633" s="3">
        <v>62</v>
      </c>
      <c r="F1633" s="3">
        <v>9</v>
      </c>
      <c r="G1633" s="3">
        <v>1020</v>
      </c>
      <c r="H1633" s="3">
        <v>113</v>
      </c>
      <c r="I1633" s="3">
        <v>881</v>
      </c>
      <c r="J1633" s="3">
        <v>97</v>
      </c>
      <c r="K1633" s="3">
        <v>15</v>
      </c>
      <c r="L1633" s="3">
        <v>1.7873602345334001</v>
      </c>
      <c r="M1633" s="3">
        <v>1.9840798016951999</v>
      </c>
      <c r="N1633" s="3">
        <v>1823.10743922406</v>
      </c>
    </row>
    <row r="1634" spans="1:14" x14ac:dyDescent="0.3">
      <c r="A1634" s="3">
        <v>2016</v>
      </c>
      <c r="B1634" s="3">
        <v>5</v>
      </c>
      <c r="C1634" s="3">
        <v>1</v>
      </c>
      <c r="D1634" s="3">
        <v>1</v>
      </c>
      <c r="E1634" s="3">
        <v>63</v>
      </c>
      <c r="F1634" s="3">
        <v>9</v>
      </c>
      <c r="G1634" s="3">
        <v>937</v>
      </c>
      <c r="H1634" s="3">
        <v>104</v>
      </c>
      <c r="I1634" s="3">
        <v>826</v>
      </c>
      <c r="J1634" s="3">
        <v>91</v>
      </c>
      <c r="K1634" s="3">
        <v>13.666665999999999</v>
      </c>
      <c r="L1634" s="3">
        <v>1.7537062029049399</v>
      </c>
      <c r="M1634" s="3">
        <v>2.1375866523945199</v>
      </c>
      <c r="N1634" s="3">
        <v>1643.22271212193</v>
      </c>
    </row>
    <row r="1635" spans="1:14" x14ac:dyDescent="0.3">
      <c r="A1635" s="3">
        <v>2016</v>
      </c>
      <c r="B1635" s="3">
        <v>5</v>
      </c>
      <c r="C1635" s="3">
        <v>1</v>
      </c>
      <c r="D1635" s="3">
        <v>1</v>
      </c>
      <c r="E1635" s="3">
        <v>64</v>
      </c>
      <c r="F1635" s="3">
        <v>9</v>
      </c>
      <c r="G1635" s="3">
        <v>1043</v>
      </c>
      <c r="H1635" s="3">
        <v>115</v>
      </c>
      <c r="I1635" s="3">
        <v>883</v>
      </c>
      <c r="J1635" s="3">
        <v>98</v>
      </c>
      <c r="K1635" s="3">
        <v>13.133333</v>
      </c>
      <c r="L1635" s="3">
        <v>1.7450037566702601</v>
      </c>
      <c r="M1635" s="3">
        <v>2.2124931690212399</v>
      </c>
      <c r="N1635" s="3">
        <v>1820.0389182070801</v>
      </c>
    </row>
    <row r="1636" spans="1:14" x14ac:dyDescent="0.3">
      <c r="A1636" s="3">
        <v>2016</v>
      </c>
      <c r="B1636" s="3">
        <v>5</v>
      </c>
      <c r="C1636" s="3">
        <v>1</v>
      </c>
      <c r="D1636" s="3">
        <v>1</v>
      </c>
      <c r="E1636" s="3">
        <v>65</v>
      </c>
      <c r="F1636" s="3">
        <v>9</v>
      </c>
      <c r="G1636" s="3">
        <v>688</v>
      </c>
      <c r="H1636" s="3">
        <v>76</v>
      </c>
      <c r="I1636" s="3">
        <v>614</v>
      </c>
      <c r="J1636" s="3">
        <v>68</v>
      </c>
      <c r="K1636" s="3">
        <v>15.433332999999999</v>
      </c>
      <c r="L1636" s="3">
        <v>1.80104212363363</v>
      </c>
      <c r="M1636" s="3">
        <v>1.9443900166959101</v>
      </c>
      <c r="N1636" s="3">
        <v>1239.1169810599399</v>
      </c>
    </row>
    <row r="1637" spans="1:14" x14ac:dyDescent="0.3">
      <c r="A1637" s="3">
        <v>2016</v>
      </c>
      <c r="B1637" s="3">
        <v>5</v>
      </c>
      <c r="C1637" s="3">
        <v>1</v>
      </c>
      <c r="D1637" s="3">
        <v>1</v>
      </c>
      <c r="E1637" s="3">
        <v>66</v>
      </c>
      <c r="F1637" s="3">
        <v>9</v>
      </c>
      <c r="G1637" s="3">
        <v>667</v>
      </c>
      <c r="H1637" s="3">
        <v>74</v>
      </c>
      <c r="I1637" s="3">
        <v>584</v>
      </c>
      <c r="J1637" s="3">
        <v>64</v>
      </c>
      <c r="K1637" s="3">
        <v>14.583333</v>
      </c>
      <c r="L1637" s="3">
        <v>1.7356599719486401</v>
      </c>
      <c r="M1637" s="3">
        <v>1.9821272421245399</v>
      </c>
      <c r="N1637" s="3">
        <v>1157.68520128974</v>
      </c>
    </row>
    <row r="1638" spans="1:14" x14ac:dyDescent="0.3">
      <c r="A1638" s="3">
        <v>2016</v>
      </c>
      <c r="B1638" s="3">
        <v>5</v>
      </c>
      <c r="C1638" s="3">
        <v>1</v>
      </c>
      <c r="D1638" s="3">
        <v>1</v>
      </c>
      <c r="E1638" s="3">
        <v>67</v>
      </c>
      <c r="F1638" s="3">
        <v>9</v>
      </c>
      <c r="G1638" s="3">
        <v>440</v>
      </c>
      <c r="H1638" s="3">
        <v>48</v>
      </c>
      <c r="I1638" s="3">
        <v>402</v>
      </c>
      <c r="J1638" s="3">
        <v>44</v>
      </c>
      <c r="K1638" s="3">
        <v>13.783333000000001</v>
      </c>
      <c r="L1638" s="3">
        <v>1.7027914399308</v>
      </c>
      <c r="M1638" s="3">
        <v>2.0567033417961502</v>
      </c>
      <c r="N1638" s="3">
        <v>749.22823356955098</v>
      </c>
    </row>
    <row r="1639" spans="1:14" x14ac:dyDescent="0.3">
      <c r="A1639" s="3">
        <v>2016</v>
      </c>
      <c r="B1639" s="3">
        <v>5</v>
      </c>
      <c r="C1639" s="3">
        <v>1</v>
      </c>
      <c r="D1639" s="3">
        <v>1</v>
      </c>
      <c r="E1639" s="3">
        <v>68</v>
      </c>
      <c r="F1639" s="3">
        <v>9</v>
      </c>
      <c r="G1639" s="3">
        <v>318</v>
      </c>
      <c r="H1639" s="3">
        <v>35</v>
      </c>
      <c r="I1639" s="3">
        <v>305</v>
      </c>
      <c r="J1639" s="3">
        <v>33</v>
      </c>
      <c r="K1639" s="3">
        <v>16.033332999999999</v>
      </c>
      <c r="L1639" s="3">
        <v>1.74803911197702</v>
      </c>
      <c r="M1639" s="3">
        <v>1.8155276410488399</v>
      </c>
      <c r="N1639" s="3">
        <v>555.87643760869105</v>
      </c>
    </row>
    <row r="1640" spans="1:14" x14ac:dyDescent="0.3">
      <c r="A1640" s="3">
        <v>2016</v>
      </c>
      <c r="B1640" s="3">
        <v>5</v>
      </c>
      <c r="C1640" s="3">
        <v>1</v>
      </c>
      <c r="D1640" s="3">
        <v>1</v>
      </c>
      <c r="E1640" s="3">
        <v>69</v>
      </c>
      <c r="F1640" s="3">
        <v>9</v>
      </c>
      <c r="G1640" s="3">
        <v>389</v>
      </c>
      <c r="H1640" s="3">
        <v>43</v>
      </c>
      <c r="I1640" s="3">
        <v>331</v>
      </c>
      <c r="J1640" s="3">
        <v>36</v>
      </c>
      <c r="K1640" s="3">
        <v>19.95</v>
      </c>
      <c r="L1640" s="3">
        <v>1.4783573573679101</v>
      </c>
      <c r="M1640" s="3">
        <v>1.23408472142824</v>
      </c>
      <c r="N1640" s="3">
        <v>575.08101201611601</v>
      </c>
    </row>
    <row r="1641" spans="1:14" x14ac:dyDescent="0.3">
      <c r="A1641" s="3">
        <v>2016</v>
      </c>
      <c r="B1641" s="3">
        <v>5</v>
      </c>
      <c r="C1641" s="3">
        <v>1</v>
      </c>
      <c r="D1641" s="3">
        <v>1</v>
      </c>
      <c r="E1641" s="3">
        <v>70</v>
      </c>
      <c r="F1641" s="3">
        <v>9</v>
      </c>
      <c r="G1641" s="3">
        <v>315</v>
      </c>
      <c r="H1641" s="3">
        <v>35</v>
      </c>
      <c r="I1641" s="3">
        <v>291</v>
      </c>
      <c r="J1641" s="3">
        <v>32</v>
      </c>
      <c r="K1641" s="3">
        <v>13.3</v>
      </c>
      <c r="L1641" s="3">
        <v>1.6045085749307499</v>
      </c>
      <c r="M1641" s="3">
        <v>2.0086247435794702</v>
      </c>
      <c r="N1641" s="3">
        <v>505.42020110318498</v>
      </c>
    </row>
    <row r="1642" spans="1:14" x14ac:dyDescent="0.3">
      <c r="A1642" s="3">
        <v>2016</v>
      </c>
      <c r="B1642" s="3">
        <v>5</v>
      </c>
      <c r="C1642" s="3">
        <v>1</v>
      </c>
      <c r="D1642" s="3">
        <v>1</v>
      </c>
      <c r="E1642" s="3">
        <v>71</v>
      </c>
      <c r="F1642" s="3">
        <v>9</v>
      </c>
      <c r="G1642" s="3">
        <v>244</v>
      </c>
      <c r="H1642" s="3">
        <v>27</v>
      </c>
      <c r="I1642" s="3">
        <v>227</v>
      </c>
      <c r="J1642" s="3">
        <v>25</v>
      </c>
      <c r="K1642" s="3">
        <v>14.45</v>
      </c>
      <c r="L1642" s="3">
        <v>1.41750301737815</v>
      </c>
      <c r="M1642" s="3">
        <v>1.6348665679090399</v>
      </c>
      <c r="N1642" s="3">
        <v>345.87073624026903</v>
      </c>
    </row>
    <row r="1643" spans="1:14" x14ac:dyDescent="0.3">
      <c r="A1643" s="3">
        <v>2016</v>
      </c>
      <c r="B1643" s="3">
        <v>5</v>
      </c>
      <c r="C1643" s="3">
        <v>1</v>
      </c>
      <c r="D1643" s="3">
        <v>1</v>
      </c>
      <c r="E1643" s="3">
        <v>72</v>
      </c>
      <c r="F1643" s="3">
        <v>9</v>
      </c>
      <c r="G1643" s="3">
        <v>184</v>
      </c>
      <c r="H1643" s="3">
        <v>20</v>
      </c>
      <c r="I1643" s="3">
        <v>171</v>
      </c>
      <c r="J1643" s="3">
        <v>19</v>
      </c>
      <c r="K1643" s="3">
        <v>14.75</v>
      </c>
      <c r="L1643" s="3">
        <v>1.54180733739316</v>
      </c>
      <c r="M1643" s="3">
        <v>1.74111803998074</v>
      </c>
      <c r="N1643" s="3">
        <v>283.69255008034099</v>
      </c>
    </row>
    <row r="1644" spans="1:14" x14ac:dyDescent="0.3">
      <c r="A1644" s="3">
        <v>2016</v>
      </c>
      <c r="B1644" s="3">
        <v>5</v>
      </c>
      <c r="C1644" s="3">
        <v>1</v>
      </c>
      <c r="D1644" s="3">
        <v>1</v>
      </c>
      <c r="E1644" s="3">
        <v>73</v>
      </c>
      <c r="F1644" s="3">
        <v>9</v>
      </c>
      <c r="G1644" s="3">
        <v>136</v>
      </c>
      <c r="H1644" s="3">
        <v>15</v>
      </c>
      <c r="I1644" s="3">
        <v>130</v>
      </c>
      <c r="J1644" s="3">
        <v>14</v>
      </c>
      <c r="K1644" s="3">
        <v>13.5</v>
      </c>
      <c r="L1644" s="3">
        <v>1.4072837472309301</v>
      </c>
      <c r="M1644" s="3">
        <v>1.73652034317839</v>
      </c>
      <c r="N1644" s="3">
        <v>191.39058962340599</v>
      </c>
    </row>
    <row r="1645" spans="1:14" x14ac:dyDescent="0.3">
      <c r="A1645" s="3">
        <v>2016</v>
      </c>
      <c r="B1645" s="3">
        <v>5</v>
      </c>
      <c r="C1645" s="3">
        <v>1</v>
      </c>
      <c r="D1645" s="3">
        <v>1</v>
      </c>
      <c r="E1645" s="3">
        <v>74</v>
      </c>
      <c r="F1645" s="3">
        <v>9</v>
      </c>
      <c r="G1645" s="3">
        <v>83</v>
      </c>
      <c r="H1645" s="3">
        <v>9</v>
      </c>
      <c r="I1645" s="3">
        <v>79</v>
      </c>
      <c r="J1645" s="3">
        <v>8</v>
      </c>
      <c r="K1645" s="3">
        <v>13.416665999999999</v>
      </c>
      <c r="L1645" s="3">
        <v>1.5170498775488499</v>
      </c>
      <c r="M1645" s="3">
        <v>1.88394188516001</v>
      </c>
      <c r="N1645" s="3">
        <v>125.915139836554</v>
      </c>
    </row>
    <row r="1646" spans="1:14" x14ac:dyDescent="0.3">
      <c r="A1646" s="3">
        <v>2016</v>
      </c>
      <c r="B1646" s="3">
        <v>5</v>
      </c>
      <c r="C1646" s="3">
        <v>1</v>
      </c>
      <c r="D1646" s="3">
        <v>1</v>
      </c>
      <c r="E1646" s="3">
        <v>75</v>
      </c>
      <c r="F1646" s="3">
        <v>9</v>
      </c>
      <c r="G1646" s="3">
        <v>125</v>
      </c>
      <c r="H1646" s="3">
        <v>13</v>
      </c>
      <c r="I1646" s="3">
        <v>117</v>
      </c>
      <c r="J1646" s="3">
        <v>13</v>
      </c>
      <c r="K1646" s="3">
        <v>10.85</v>
      </c>
      <c r="L1646" s="3">
        <v>1.2182296492857101</v>
      </c>
      <c r="M1646" s="3">
        <v>1.8685191621865</v>
      </c>
      <c r="N1646" s="3">
        <v>152.27870616071399</v>
      </c>
    </row>
    <row r="1647" spans="1:14" x14ac:dyDescent="0.3">
      <c r="A1647" s="3">
        <v>2016</v>
      </c>
      <c r="B1647" s="3">
        <v>5</v>
      </c>
      <c r="C1647" s="3">
        <v>1</v>
      </c>
      <c r="D1647" s="3">
        <v>1</v>
      </c>
      <c r="E1647" s="3">
        <v>76</v>
      </c>
      <c r="F1647" s="3">
        <v>9</v>
      </c>
      <c r="G1647" s="3">
        <v>115</v>
      </c>
      <c r="H1647" s="3">
        <v>12</v>
      </c>
      <c r="I1647" s="3">
        <v>100</v>
      </c>
      <c r="J1647" s="3">
        <v>11</v>
      </c>
      <c r="K1647" s="3">
        <v>58.9</v>
      </c>
      <c r="L1647" s="3">
        <v>1.5669444695166901</v>
      </c>
      <c r="M1647" s="3">
        <v>0.44330829104672598</v>
      </c>
      <c r="N1647" s="3">
        <v>180.19861399441999</v>
      </c>
    </row>
    <row r="1648" spans="1:14" x14ac:dyDescent="0.3">
      <c r="A1648" s="3">
        <v>2016</v>
      </c>
      <c r="B1648" s="3">
        <v>5</v>
      </c>
      <c r="C1648" s="3">
        <v>1</v>
      </c>
      <c r="D1648" s="3">
        <v>1</v>
      </c>
      <c r="E1648" s="3">
        <v>77</v>
      </c>
      <c r="F1648" s="3">
        <v>8</v>
      </c>
      <c r="G1648" s="3">
        <v>81</v>
      </c>
      <c r="H1648" s="3">
        <v>10</v>
      </c>
      <c r="I1648" s="3">
        <v>77</v>
      </c>
      <c r="J1648" s="3">
        <v>9</v>
      </c>
      <c r="K1648" s="3">
        <v>25.533332999999999</v>
      </c>
      <c r="L1648" s="3">
        <v>1.5449285605624901</v>
      </c>
      <c r="M1648" s="3">
        <v>1.00830900027043</v>
      </c>
      <c r="N1648" s="3">
        <v>125.139213405562</v>
      </c>
    </row>
    <row r="1649" spans="1:14" x14ac:dyDescent="0.3">
      <c r="A1649" s="3">
        <v>2016</v>
      </c>
      <c r="B1649" s="3">
        <v>5</v>
      </c>
      <c r="C1649" s="3">
        <v>1</v>
      </c>
      <c r="D1649" s="3">
        <v>1</v>
      </c>
      <c r="E1649" s="3">
        <v>78</v>
      </c>
      <c r="F1649" s="3">
        <v>8</v>
      </c>
      <c r="G1649" s="3">
        <v>34</v>
      </c>
      <c r="H1649" s="3">
        <v>4</v>
      </c>
      <c r="I1649" s="3">
        <v>32</v>
      </c>
      <c r="J1649" s="3">
        <v>4</v>
      </c>
      <c r="K1649" s="3">
        <v>8.6833329999999993</v>
      </c>
      <c r="L1649" s="3">
        <v>1.2583318633061999</v>
      </c>
      <c r="M1649" s="3">
        <v>2.41372543596112</v>
      </c>
      <c r="N1649" s="3">
        <v>42.783283352410898</v>
      </c>
    </row>
    <row r="1650" spans="1:14" x14ac:dyDescent="0.3">
      <c r="A1650" s="3">
        <v>2016</v>
      </c>
      <c r="B1650" s="3">
        <v>5</v>
      </c>
      <c r="C1650" s="3">
        <v>1</v>
      </c>
      <c r="D1650" s="3">
        <v>1</v>
      </c>
      <c r="E1650" s="3">
        <v>79</v>
      </c>
      <c r="F1650" s="3">
        <v>9</v>
      </c>
      <c r="G1650" s="3">
        <v>38</v>
      </c>
      <c r="H1650" s="3">
        <v>4</v>
      </c>
      <c r="I1650" s="3">
        <v>36</v>
      </c>
      <c r="J1650" s="3">
        <v>4</v>
      </c>
      <c r="K1650" s="3">
        <v>14.666665999999999</v>
      </c>
      <c r="L1650" s="3">
        <v>1.28746979253477</v>
      </c>
      <c r="M1650" s="3">
        <v>1.4622904658612901</v>
      </c>
      <c r="N1650" s="3">
        <v>48.9238521163212</v>
      </c>
    </row>
    <row r="1651" spans="1:14" x14ac:dyDescent="0.3">
      <c r="A1651" s="3">
        <v>2016</v>
      </c>
      <c r="B1651" s="3">
        <v>5</v>
      </c>
      <c r="C1651" s="3">
        <v>1</v>
      </c>
      <c r="D1651" s="3">
        <v>1</v>
      </c>
      <c r="E1651" s="3">
        <v>80</v>
      </c>
      <c r="F1651" s="3">
        <v>6</v>
      </c>
      <c r="G1651" s="3">
        <v>8</v>
      </c>
      <c r="H1651" s="3">
        <v>1</v>
      </c>
      <c r="I1651" s="3">
        <v>8</v>
      </c>
      <c r="J1651" s="3">
        <v>1</v>
      </c>
      <c r="K1651" s="3">
        <v>4.55</v>
      </c>
      <c r="L1651" s="3">
        <v>0.40856957003127897</v>
      </c>
      <c r="M1651" s="3">
        <v>1.4959068925630401</v>
      </c>
      <c r="N1651" s="3">
        <v>3.26855656025023</v>
      </c>
    </row>
    <row r="1652" spans="1:14" x14ac:dyDescent="0.3">
      <c r="A1652" s="3">
        <v>2016</v>
      </c>
      <c r="B1652" s="3">
        <v>5</v>
      </c>
      <c r="C1652" s="3">
        <v>1</v>
      </c>
      <c r="D1652" s="3">
        <v>1</v>
      </c>
      <c r="E1652" s="3">
        <v>81</v>
      </c>
      <c r="F1652" s="3">
        <v>8</v>
      </c>
      <c r="G1652" s="3">
        <v>21</v>
      </c>
      <c r="H1652" s="3">
        <v>2</v>
      </c>
      <c r="I1652" s="3">
        <v>18</v>
      </c>
      <c r="J1652" s="3">
        <v>2</v>
      </c>
      <c r="K1652" s="3">
        <v>12.466666</v>
      </c>
      <c r="L1652" s="3">
        <v>1.7717653642582001</v>
      </c>
      <c r="M1652" s="3">
        <v>2.36821797781313</v>
      </c>
      <c r="N1652" s="3">
        <v>37.207072649422102</v>
      </c>
    </row>
    <row r="1653" spans="1:14" x14ac:dyDescent="0.3">
      <c r="A1653" s="3">
        <v>2016</v>
      </c>
      <c r="B1653" s="3">
        <v>5</v>
      </c>
      <c r="C1653" s="3">
        <v>1</v>
      </c>
      <c r="D1653" s="3">
        <v>1</v>
      </c>
      <c r="E1653" s="3">
        <v>82</v>
      </c>
      <c r="F1653" s="3">
        <v>4</v>
      </c>
      <c r="G1653" s="3">
        <v>4</v>
      </c>
      <c r="H1653" s="3">
        <v>1</v>
      </c>
      <c r="I1653" s="3">
        <v>4</v>
      </c>
      <c r="J1653" s="3">
        <v>1</v>
      </c>
      <c r="K1653" s="3">
        <v>11.183332999999999</v>
      </c>
      <c r="L1653" s="3">
        <v>1.69111053259001</v>
      </c>
      <c r="M1653" s="3">
        <v>2.52028395318928</v>
      </c>
      <c r="N1653" s="3">
        <v>6.7644421303600399</v>
      </c>
    </row>
    <row r="1654" spans="1:14" x14ac:dyDescent="0.3">
      <c r="A1654" s="3">
        <v>2016</v>
      </c>
      <c r="B1654" s="3">
        <v>5</v>
      </c>
      <c r="C1654" s="3">
        <v>1</v>
      </c>
      <c r="D1654" s="3">
        <v>1</v>
      </c>
      <c r="E1654" s="3">
        <v>84</v>
      </c>
      <c r="F1654" s="3">
        <v>3</v>
      </c>
      <c r="G1654" s="3">
        <v>6</v>
      </c>
      <c r="H1654" s="3">
        <v>2</v>
      </c>
      <c r="I1654" s="3">
        <v>6</v>
      </c>
      <c r="J1654" s="3">
        <v>2</v>
      </c>
      <c r="K1654" s="3">
        <v>23.416665999999999</v>
      </c>
      <c r="L1654" s="3">
        <v>1.6217802960373999</v>
      </c>
      <c r="M1654" s="3">
        <v>1.1540182372182599</v>
      </c>
      <c r="N1654" s="3">
        <v>9.7306817762243796</v>
      </c>
    </row>
    <row r="1655" spans="1:14" x14ac:dyDescent="0.3">
      <c r="A1655" s="3">
        <v>2016</v>
      </c>
      <c r="B1655" s="3">
        <v>5</v>
      </c>
      <c r="C1655" s="3">
        <v>1</v>
      </c>
      <c r="D1655" s="3">
        <v>1</v>
      </c>
      <c r="E1655" s="3">
        <v>87</v>
      </c>
      <c r="F1655" s="3">
        <v>1</v>
      </c>
      <c r="G1655" s="3">
        <v>2</v>
      </c>
      <c r="H1655" s="3">
        <v>2</v>
      </c>
      <c r="I1655" s="3">
        <v>2</v>
      </c>
      <c r="J1655" s="3">
        <v>2</v>
      </c>
      <c r="K1655" s="3">
        <v>21.6</v>
      </c>
      <c r="L1655" s="3">
        <v>0.68730569728077495</v>
      </c>
      <c r="M1655" s="3">
        <v>0.53032847012405504</v>
      </c>
      <c r="N1655" s="3">
        <v>1.3746113945615499</v>
      </c>
    </row>
    <row r="1656" spans="1:14" x14ac:dyDescent="0.3">
      <c r="A1656" s="3">
        <v>2016</v>
      </c>
      <c r="B1656" s="3">
        <v>5</v>
      </c>
      <c r="C1656" s="3">
        <v>1</v>
      </c>
      <c r="D1656" s="3">
        <v>1</v>
      </c>
      <c r="E1656" s="3">
        <v>99</v>
      </c>
      <c r="F1656" s="3">
        <v>3</v>
      </c>
      <c r="G1656" s="3">
        <v>3</v>
      </c>
      <c r="H1656" s="3">
        <v>1</v>
      </c>
      <c r="I1656" s="3">
        <v>3</v>
      </c>
      <c r="J1656" s="3">
        <v>1</v>
      </c>
      <c r="K1656" s="3">
        <v>7.716666</v>
      </c>
      <c r="L1656" s="3">
        <v>0.92591598580573298</v>
      </c>
      <c r="M1656" s="3">
        <v>1.99837982548</v>
      </c>
      <c r="N1656" s="3">
        <v>2.7777479574171999</v>
      </c>
    </row>
    <row r="1657" spans="1:14" x14ac:dyDescent="0.3">
      <c r="A1657" s="3">
        <v>2016</v>
      </c>
      <c r="B1657" s="3">
        <v>5</v>
      </c>
      <c r="C1657" s="3">
        <v>1</v>
      </c>
      <c r="D1657" s="3">
        <v>1</v>
      </c>
      <c r="E1657" s="3">
        <v>100</v>
      </c>
      <c r="F1657" s="3">
        <v>4</v>
      </c>
      <c r="G1657" s="3">
        <v>10</v>
      </c>
      <c r="H1657" s="3">
        <v>2</v>
      </c>
      <c r="I1657" s="3">
        <v>9</v>
      </c>
      <c r="J1657" s="3">
        <v>2</v>
      </c>
      <c r="K1657" s="3">
        <v>12.583333</v>
      </c>
      <c r="L1657" s="3">
        <v>1.3806009483339401</v>
      </c>
      <c r="M1657" s="3">
        <v>1.82667497794911</v>
      </c>
      <c r="N1657" s="3">
        <v>13.8060094833394</v>
      </c>
    </row>
    <row r="1658" spans="1:14" x14ac:dyDescent="0.3">
      <c r="A1658" s="3">
        <v>2016</v>
      </c>
      <c r="B1658" s="3">
        <v>5</v>
      </c>
      <c r="C1658" s="3">
        <v>1</v>
      </c>
      <c r="D1658" s="3">
        <v>1</v>
      </c>
      <c r="E1658" s="3">
        <v>107</v>
      </c>
      <c r="F1658" s="3">
        <v>3</v>
      </c>
      <c r="G1658" s="3">
        <v>8</v>
      </c>
      <c r="H1658" s="3">
        <v>2</v>
      </c>
      <c r="I1658" s="3">
        <v>7</v>
      </c>
      <c r="J1658" s="3">
        <v>2</v>
      </c>
      <c r="K1658" s="3">
        <v>14.816666</v>
      </c>
      <c r="L1658" s="3">
        <v>1.9077394255876801</v>
      </c>
      <c r="M1658" s="3">
        <v>2.1453353113159199</v>
      </c>
      <c r="N1658" s="3">
        <v>15.261915404701501</v>
      </c>
    </row>
    <row r="1659" spans="1:14" x14ac:dyDescent="0.3">
      <c r="A1659" s="3">
        <v>2016</v>
      </c>
      <c r="B1659" s="3">
        <v>5</v>
      </c>
      <c r="C1659" s="3">
        <v>1</v>
      </c>
      <c r="D1659" s="3">
        <v>1</v>
      </c>
      <c r="E1659" s="3">
        <v>108</v>
      </c>
      <c r="F1659" s="3">
        <v>1</v>
      </c>
      <c r="G1659" s="3">
        <v>2</v>
      </c>
      <c r="H1659" s="3">
        <v>2</v>
      </c>
      <c r="I1659" s="3">
        <v>2</v>
      </c>
      <c r="J1659" s="3">
        <v>2</v>
      </c>
      <c r="K1659" s="3">
        <v>12.783333000000001</v>
      </c>
      <c r="L1659" s="3">
        <v>2.1399538271910301</v>
      </c>
      <c r="M1659" s="3">
        <v>2.79003106543811</v>
      </c>
      <c r="N1659" s="3">
        <v>4.2799076543820602</v>
      </c>
    </row>
    <row r="1660" spans="1:14" x14ac:dyDescent="0.3">
      <c r="A1660" s="3">
        <v>2016</v>
      </c>
      <c r="B1660" s="3">
        <v>5</v>
      </c>
      <c r="C1660" s="3">
        <v>1</v>
      </c>
      <c r="D1660" s="3">
        <v>1</v>
      </c>
      <c r="E1660" s="3">
        <v>117</v>
      </c>
      <c r="F1660" s="3">
        <v>8</v>
      </c>
      <c r="G1660" s="3">
        <v>21</v>
      </c>
      <c r="H1660" s="3">
        <v>2</v>
      </c>
      <c r="I1660" s="3">
        <v>20</v>
      </c>
      <c r="J1660" s="3">
        <v>2</v>
      </c>
      <c r="K1660" s="3">
        <v>20.516666000000001</v>
      </c>
      <c r="L1660" s="3">
        <v>2.9609435174319998</v>
      </c>
      <c r="M1660" s="3">
        <v>2.4053156112363898</v>
      </c>
      <c r="N1660" s="3">
        <v>62.179813866072003</v>
      </c>
    </row>
    <row r="1661" spans="1:14" x14ac:dyDescent="0.3">
      <c r="A1661" s="3">
        <v>2016</v>
      </c>
      <c r="B1661" s="3">
        <v>5</v>
      </c>
      <c r="C1661" s="3">
        <v>1</v>
      </c>
      <c r="D1661" s="3">
        <v>1</v>
      </c>
      <c r="E1661" s="3">
        <v>129</v>
      </c>
      <c r="F1661" s="3">
        <v>3</v>
      </c>
      <c r="G1661" s="3">
        <v>4</v>
      </c>
      <c r="H1661" s="3">
        <v>1</v>
      </c>
      <c r="I1661" s="3">
        <v>3</v>
      </c>
      <c r="J1661" s="3">
        <v>1</v>
      </c>
      <c r="K1661" s="3">
        <v>24.883333</v>
      </c>
      <c r="L1661" s="3">
        <v>3.4583141664625301</v>
      </c>
      <c r="M1661" s="3">
        <v>2.3151894001422799</v>
      </c>
      <c r="N1661" s="3">
        <v>13.833256665850101</v>
      </c>
    </row>
    <row r="1662" spans="1:14" x14ac:dyDescent="0.3">
      <c r="A1662" s="3">
        <v>2016</v>
      </c>
      <c r="B1662" s="3">
        <v>5</v>
      </c>
      <c r="C1662" s="3">
        <v>1</v>
      </c>
      <c r="D1662" s="3">
        <v>1</v>
      </c>
      <c r="E1662" s="3">
        <v>132</v>
      </c>
      <c r="F1662" s="3">
        <v>1</v>
      </c>
      <c r="G1662" s="3">
        <v>2</v>
      </c>
      <c r="H1662" s="3">
        <v>2</v>
      </c>
      <c r="I1662" s="3">
        <v>2</v>
      </c>
      <c r="J1662" s="3">
        <v>2</v>
      </c>
      <c r="K1662" s="3">
        <v>11.65</v>
      </c>
      <c r="L1662" s="3">
        <v>1.55572938971963</v>
      </c>
      <c r="M1662" s="3">
        <v>2.2256500568235098</v>
      </c>
      <c r="N1662" s="3">
        <v>3.1114587794392699</v>
      </c>
    </row>
    <row r="1663" spans="1:14" x14ac:dyDescent="0.3">
      <c r="A1663" s="3">
        <v>2016</v>
      </c>
      <c r="B1663" s="3">
        <v>5</v>
      </c>
      <c r="C1663" s="3">
        <v>2</v>
      </c>
      <c r="D1663" s="3">
        <v>0</v>
      </c>
      <c r="E1663" s="3" t="s">
        <v>74</v>
      </c>
      <c r="F1663" s="3">
        <v>5</v>
      </c>
      <c r="G1663" s="3">
        <v>10</v>
      </c>
      <c r="H1663" s="3">
        <v>2</v>
      </c>
      <c r="I1663" s="3">
        <v>10</v>
      </c>
      <c r="J1663" s="3">
        <v>2</v>
      </c>
      <c r="K1663" s="3">
        <v>11.183332999999999</v>
      </c>
      <c r="L1663" s="3">
        <v>1.43822532446371</v>
      </c>
      <c r="M1663" s="3">
        <v>2.1414909536386402</v>
      </c>
      <c r="N1663" s="3">
        <v>14.3822532446371</v>
      </c>
    </row>
    <row r="1664" spans="1:14" x14ac:dyDescent="0.3">
      <c r="A1664" s="3">
        <v>2016</v>
      </c>
      <c r="B1664" s="3">
        <v>5</v>
      </c>
      <c r="C1664" s="3">
        <v>2</v>
      </c>
      <c r="D1664" s="3">
        <v>0</v>
      </c>
      <c r="E1664" s="3">
        <v>17</v>
      </c>
      <c r="F1664" s="3">
        <v>19</v>
      </c>
      <c r="G1664" s="3">
        <v>39</v>
      </c>
      <c r="H1664" s="3">
        <v>2</v>
      </c>
      <c r="I1664" s="3">
        <v>39</v>
      </c>
      <c r="J1664" s="3">
        <v>2</v>
      </c>
      <c r="K1664" s="3">
        <v>9.2833330000000007</v>
      </c>
      <c r="L1664" s="3">
        <v>1.25790791111561</v>
      </c>
      <c r="M1664" s="3">
        <v>2.25545531393999</v>
      </c>
      <c r="N1664" s="3">
        <v>49.058408533508803</v>
      </c>
    </row>
    <row r="1665" spans="1:14" x14ac:dyDescent="0.3">
      <c r="A1665" s="3">
        <v>2016</v>
      </c>
      <c r="B1665" s="3">
        <v>5</v>
      </c>
      <c r="C1665" s="3">
        <v>2</v>
      </c>
      <c r="D1665" s="3">
        <v>0</v>
      </c>
      <c r="E1665" s="3">
        <v>18</v>
      </c>
      <c r="F1665" s="3">
        <v>22</v>
      </c>
      <c r="G1665" s="3">
        <v>174</v>
      </c>
      <c r="H1665" s="3">
        <v>7</v>
      </c>
      <c r="I1665" s="3">
        <v>162</v>
      </c>
      <c r="J1665" s="3">
        <v>7</v>
      </c>
      <c r="K1665" s="3">
        <v>8.2833330000000007</v>
      </c>
      <c r="L1665" s="3">
        <v>1.0565554180129799</v>
      </c>
      <c r="M1665" s="3">
        <v>2.1249814219000198</v>
      </c>
      <c r="N1665" s="3">
        <v>183.84064273425801</v>
      </c>
    </row>
    <row r="1666" spans="1:14" x14ac:dyDescent="0.3">
      <c r="A1666" s="3">
        <v>2016</v>
      </c>
      <c r="B1666" s="3">
        <v>5</v>
      </c>
      <c r="C1666" s="3">
        <v>2</v>
      </c>
      <c r="D1666" s="3">
        <v>0</v>
      </c>
      <c r="E1666" s="3">
        <v>19</v>
      </c>
      <c r="F1666" s="3">
        <v>22</v>
      </c>
      <c r="G1666" s="3">
        <v>288</v>
      </c>
      <c r="H1666" s="3">
        <v>13</v>
      </c>
      <c r="I1666" s="3">
        <v>279</v>
      </c>
      <c r="J1666" s="3">
        <v>12</v>
      </c>
      <c r="K1666" s="3">
        <v>16.183333000000001</v>
      </c>
      <c r="L1666" s="3">
        <v>1.8034692997830399</v>
      </c>
      <c r="M1666" s="3">
        <v>1.8562433288690801</v>
      </c>
      <c r="N1666" s="3">
        <v>519.39915833751604</v>
      </c>
    </row>
    <row r="1667" spans="1:14" x14ac:dyDescent="0.3">
      <c r="A1667" s="3">
        <v>2016</v>
      </c>
      <c r="B1667" s="3">
        <v>5</v>
      </c>
      <c r="C1667" s="3">
        <v>2</v>
      </c>
      <c r="D1667" s="3">
        <v>0</v>
      </c>
      <c r="E1667" s="3">
        <v>20</v>
      </c>
      <c r="F1667" s="3">
        <v>22</v>
      </c>
      <c r="G1667" s="3">
        <v>344</v>
      </c>
      <c r="H1667" s="3">
        <v>15</v>
      </c>
      <c r="I1667" s="3">
        <v>325</v>
      </c>
      <c r="J1667" s="3">
        <v>14</v>
      </c>
      <c r="K1667" s="3">
        <v>13.483333</v>
      </c>
      <c r="L1667" s="3">
        <v>1.6665687597598999</v>
      </c>
      <c r="M1667" s="3">
        <v>2.0589997462878502</v>
      </c>
      <c r="N1667" s="3">
        <v>573.29965335740405</v>
      </c>
    </row>
    <row r="1668" spans="1:14" x14ac:dyDescent="0.3">
      <c r="A1668" s="3">
        <v>2016</v>
      </c>
      <c r="B1668" s="3">
        <v>5</v>
      </c>
      <c r="C1668" s="3">
        <v>2</v>
      </c>
      <c r="D1668" s="3">
        <v>0</v>
      </c>
      <c r="E1668" s="3">
        <v>21</v>
      </c>
      <c r="F1668" s="3">
        <v>22</v>
      </c>
      <c r="G1668" s="3">
        <v>864</v>
      </c>
      <c r="H1668" s="3">
        <v>39</v>
      </c>
      <c r="I1668" s="3">
        <v>769</v>
      </c>
      <c r="J1668" s="3">
        <v>34</v>
      </c>
      <c r="K1668" s="3">
        <v>12.383333</v>
      </c>
      <c r="L1668" s="3">
        <v>1.7580202203469799</v>
      </c>
      <c r="M1668" s="3">
        <v>2.3658674217542099</v>
      </c>
      <c r="N1668" s="3">
        <v>1518.92947037979</v>
      </c>
    </row>
    <row r="1669" spans="1:14" x14ac:dyDescent="0.3">
      <c r="A1669" s="3">
        <v>2016</v>
      </c>
      <c r="B1669" s="3">
        <v>5</v>
      </c>
      <c r="C1669" s="3">
        <v>2</v>
      </c>
      <c r="D1669" s="3">
        <v>0</v>
      </c>
      <c r="E1669" s="3">
        <v>22</v>
      </c>
      <c r="F1669" s="3">
        <v>22</v>
      </c>
      <c r="G1669" s="3">
        <v>1391</v>
      </c>
      <c r="H1669" s="3">
        <v>63</v>
      </c>
      <c r="I1669" s="3">
        <v>1197</v>
      </c>
      <c r="J1669" s="3">
        <v>54</v>
      </c>
      <c r="K1669" s="3">
        <v>12.65</v>
      </c>
      <c r="L1669" s="3">
        <v>1.6146193689422399</v>
      </c>
      <c r="M1669" s="3">
        <v>2.1250037062780698</v>
      </c>
      <c r="N1669" s="3">
        <v>2245.9355421986502</v>
      </c>
    </row>
    <row r="1670" spans="1:14" x14ac:dyDescent="0.3">
      <c r="A1670" s="3">
        <v>2016</v>
      </c>
      <c r="B1670" s="3">
        <v>5</v>
      </c>
      <c r="C1670" s="3">
        <v>2</v>
      </c>
      <c r="D1670" s="3">
        <v>0</v>
      </c>
      <c r="E1670" s="3">
        <v>23</v>
      </c>
      <c r="F1670" s="3">
        <v>22</v>
      </c>
      <c r="G1670" s="3">
        <v>1652</v>
      </c>
      <c r="H1670" s="3">
        <v>75</v>
      </c>
      <c r="I1670" s="3">
        <v>1419</v>
      </c>
      <c r="J1670" s="3">
        <v>64</v>
      </c>
      <c r="K1670" s="3">
        <v>15.083333</v>
      </c>
      <c r="L1670" s="3">
        <v>1.6000139387954799</v>
      </c>
      <c r="M1670" s="3">
        <v>1.76750304047068</v>
      </c>
      <c r="N1670" s="3">
        <v>2643.2230268901299</v>
      </c>
    </row>
    <row r="1671" spans="1:14" x14ac:dyDescent="0.3">
      <c r="A1671" s="3">
        <v>2016</v>
      </c>
      <c r="B1671" s="3">
        <v>5</v>
      </c>
      <c r="C1671" s="3">
        <v>2</v>
      </c>
      <c r="D1671" s="3">
        <v>0</v>
      </c>
      <c r="E1671" s="3">
        <v>24</v>
      </c>
      <c r="F1671" s="3">
        <v>22</v>
      </c>
      <c r="G1671" s="3">
        <v>3434</v>
      </c>
      <c r="H1671" s="3">
        <v>156</v>
      </c>
      <c r="I1671" s="3">
        <v>2620</v>
      </c>
      <c r="J1671" s="3">
        <v>119</v>
      </c>
      <c r="K1671" s="3">
        <v>15.316666</v>
      </c>
      <c r="L1671" s="3">
        <v>2.0145714399248398</v>
      </c>
      <c r="M1671" s="3">
        <v>2.1902749937714301</v>
      </c>
      <c r="N1671" s="3">
        <v>6918.0383247018999</v>
      </c>
    </row>
    <row r="1672" spans="1:14" x14ac:dyDescent="0.3">
      <c r="A1672" s="3">
        <v>2016</v>
      </c>
      <c r="B1672" s="3">
        <v>5</v>
      </c>
      <c r="C1672" s="3">
        <v>2</v>
      </c>
      <c r="D1672" s="3">
        <v>0</v>
      </c>
      <c r="E1672" s="3">
        <v>25</v>
      </c>
      <c r="F1672" s="3">
        <v>22</v>
      </c>
      <c r="G1672" s="3">
        <v>6147</v>
      </c>
      <c r="H1672" s="3">
        <v>279</v>
      </c>
      <c r="I1672" s="3">
        <v>3896</v>
      </c>
      <c r="J1672" s="3">
        <v>177</v>
      </c>
      <c r="K1672" s="3">
        <v>15.35</v>
      </c>
      <c r="L1672" s="3">
        <v>1.87457104076531</v>
      </c>
      <c r="M1672" s="3">
        <v>2.03516463384031</v>
      </c>
      <c r="N1672" s="3">
        <v>11522.9881875843</v>
      </c>
    </row>
    <row r="1673" spans="1:14" x14ac:dyDescent="0.3">
      <c r="A1673" s="3">
        <v>2016</v>
      </c>
      <c r="B1673" s="3">
        <v>5</v>
      </c>
      <c r="C1673" s="3">
        <v>2</v>
      </c>
      <c r="D1673" s="3">
        <v>0</v>
      </c>
      <c r="E1673" s="3">
        <v>26</v>
      </c>
      <c r="F1673" s="3">
        <v>22</v>
      </c>
      <c r="G1673" s="3">
        <v>7069</v>
      </c>
      <c r="H1673" s="3">
        <v>321</v>
      </c>
      <c r="I1673" s="3">
        <v>4284</v>
      </c>
      <c r="J1673" s="3">
        <v>194</v>
      </c>
      <c r="K1673" s="3">
        <v>16.166665999999999</v>
      </c>
      <c r="L1673" s="3">
        <v>1.98874946778331</v>
      </c>
      <c r="M1673" s="3">
        <v>2.04988917404537</v>
      </c>
      <c r="N1673" s="3">
        <v>14058.4699877602</v>
      </c>
    </row>
    <row r="1674" spans="1:14" x14ac:dyDescent="0.3">
      <c r="A1674" s="3">
        <v>2016</v>
      </c>
      <c r="B1674" s="3">
        <v>5</v>
      </c>
      <c r="C1674" s="3">
        <v>2</v>
      </c>
      <c r="D1674" s="3">
        <v>0</v>
      </c>
      <c r="E1674" s="3">
        <v>27</v>
      </c>
      <c r="F1674" s="3">
        <v>22</v>
      </c>
      <c r="G1674" s="3">
        <v>7728</v>
      </c>
      <c r="H1674" s="3">
        <v>351</v>
      </c>
      <c r="I1674" s="3">
        <v>4571</v>
      </c>
      <c r="J1674" s="3">
        <v>207</v>
      </c>
      <c r="K1674" s="3">
        <v>16.3</v>
      </c>
      <c r="L1674" s="3">
        <v>1.9908252389912799</v>
      </c>
      <c r="M1674" s="3">
        <v>2.0336594544043698</v>
      </c>
      <c r="N1674" s="3">
        <v>15385.097446924599</v>
      </c>
    </row>
    <row r="1675" spans="1:14" x14ac:dyDescent="0.3">
      <c r="A1675" s="3">
        <v>2016</v>
      </c>
      <c r="B1675" s="3">
        <v>5</v>
      </c>
      <c r="C1675" s="3">
        <v>2</v>
      </c>
      <c r="D1675" s="3">
        <v>0</v>
      </c>
      <c r="E1675" s="3">
        <v>28</v>
      </c>
      <c r="F1675" s="3">
        <v>22</v>
      </c>
      <c r="G1675" s="3">
        <v>9061</v>
      </c>
      <c r="H1675" s="3">
        <v>411</v>
      </c>
      <c r="I1675" s="3">
        <v>4900</v>
      </c>
      <c r="J1675" s="3">
        <v>222</v>
      </c>
      <c r="K1675" s="3">
        <v>14.8</v>
      </c>
      <c r="L1675" s="3">
        <v>1.9006902726702899</v>
      </c>
      <c r="M1675" s="3">
        <v>2.13922348954446</v>
      </c>
      <c r="N1675" s="3">
        <v>17222.154560665502</v>
      </c>
    </row>
    <row r="1676" spans="1:14" x14ac:dyDescent="0.3">
      <c r="A1676" s="3">
        <v>2016</v>
      </c>
      <c r="B1676" s="3">
        <v>5</v>
      </c>
      <c r="C1676" s="3">
        <v>2</v>
      </c>
      <c r="D1676" s="3">
        <v>0</v>
      </c>
      <c r="E1676" s="3">
        <v>29</v>
      </c>
      <c r="F1676" s="3">
        <v>22</v>
      </c>
      <c r="G1676" s="3">
        <v>8782</v>
      </c>
      <c r="H1676" s="3">
        <v>399</v>
      </c>
      <c r="I1676" s="3">
        <v>4824</v>
      </c>
      <c r="J1676" s="3">
        <v>219</v>
      </c>
      <c r="K1676" s="3">
        <v>14.733333</v>
      </c>
      <c r="L1676" s="3">
        <v>1.9572010575197101</v>
      </c>
      <c r="M1676" s="3">
        <v>2.2129277663062901</v>
      </c>
      <c r="N1676" s="3">
        <v>17188.1396871381</v>
      </c>
    </row>
    <row r="1677" spans="1:14" x14ac:dyDescent="0.3">
      <c r="A1677" s="3">
        <v>2016</v>
      </c>
      <c r="B1677" s="3">
        <v>5</v>
      </c>
      <c r="C1677" s="3">
        <v>2</v>
      </c>
      <c r="D1677" s="3">
        <v>0</v>
      </c>
      <c r="E1677" s="3">
        <v>30</v>
      </c>
      <c r="F1677" s="3">
        <v>22</v>
      </c>
      <c r="G1677" s="3">
        <v>9035</v>
      </c>
      <c r="H1677" s="3">
        <v>410</v>
      </c>
      <c r="I1677" s="3">
        <v>4953</v>
      </c>
      <c r="J1677" s="3">
        <v>225</v>
      </c>
      <c r="K1677" s="3">
        <v>14.866666</v>
      </c>
      <c r="L1677" s="3">
        <v>2.0288359280110901</v>
      </c>
      <c r="M1677" s="3">
        <v>2.2728181096034601</v>
      </c>
      <c r="N1677" s="3">
        <v>18330.532609580201</v>
      </c>
    </row>
    <row r="1678" spans="1:14" x14ac:dyDescent="0.3">
      <c r="A1678" s="3">
        <v>2016</v>
      </c>
      <c r="B1678" s="3">
        <v>5</v>
      </c>
      <c r="C1678" s="3">
        <v>2</v>
      </c>
      <c r="D1678" s="3">
        <v>0</v>
      </c>
      <c r="E1678" s="3">
        <v>31</v>
      </c>
      <c r="F1678" s="3">
        <v>22</v>
      </c>
      <c r="G1678" s="3">
        <v>8548</v>
      </c>
      <c r="H1678" s="3">
        <v>388</v>
      </c>
      <c r="I1678" s="3">
        <v>4803</v>
      </c>
      <c r="J1678" s="3">
        <v>218</v>
      </c>
      <c r="K1678" s="3">
        <v>14.483333</v>
      </c>
      <c r="L1678" s="3">
        <v>1.9344878012050799</v>
      </c>
      <c r="M1678" s="3">
        <v>2.2253613822729301</v>
      </c>
      <c r="N1678" s="3">
        <v>16536.001724701</v>
      </c>
    </row>
    <row r="1679" spans="1:14" x14ac:dyDescent="0.3">
      <c r="A1679" s="3">
        <v>2016</v>
      </c>
      <c r="B1679" s="3">
        <v>5</v>
      </c>
      <c r="C1679" s="3">
        <v>2</v>
      </c>
      <c r="D1679" s="3">
        <v>0</v>
      </c>
      <c r="E1679" s="3">
        <v>32</v>
      </c>
      <c r="F1679" s="3">
        <v>22</v>
      </c>
      <c r="G1679" s="3">
        <v>8807</v>
      </c>
      <c r="H1679" s="3">
        <v>400</v>
      </c>
      <c r="I1679" s="3">
        <v>4863</v>
      </c>
      <c r="J1679" s="3">
        <v>221</v>
      </c>
      <c r="K1679" s="3">
        <v>15.75</v>
      </c>
      <c r="L1679" s="3">
        <v>1.98715158765316</v>
      </c>
      <c r="M1679" s="3">
        <v>2.1021191501099401</v>
      </c>
      <c r="N1679" s="3">
        <v>17500.844032461398</v>
      </c>
    </row>
    <row r="1680" spans="1:14" x14ac:dyDescent="0.3">
      <c r="A1680" s="3">
        <v>2016</v>
      </c>
      <c r="B1680" s="3">
        <v>5</v>
      </c>
      <c r="C1680" s="3">
        <v>2</v>
      </c>
      <c r="D1680" s="3">
        <v>0</v>
      </c>
      <c r="E1680" s="3">
        <v>33</v>
      </c>
      <c r="F1680" s="3">
        <v>22</v>
      </c>
      <c r="G1680" s="3">
        <v>7614</v>
      </c>
      <c r="H1680" s="3">
        <v>346</v>
      </c>
      <c r="I1680" s="3">
        <v>4498</v>
      </c>
      <c r="J1680" s="3">
        <v>204</v>
      </c>
      <c r="K1680" s="3">
        <v>15.933332999999999</v>
      </c>
      <c r="L1680" s="3">
        <v>1.9448100721572801</v>
      </c>
      <c r="M1680" s="3">
        <v>2.0335270287956102</v>
      </c>
      <c r="N1680" s="3">
        <v>14807.7838894055</v>
      </c>
    </row>
    <row r="1681" spans="1:14" x14ac:dyDescent="0.3">
      <c r="A1681" s="3">
        <v>2016</v>
      </c>
      <c r="B1681" s="3">
        <v>5</v>
      </c>
      <c r="C1681" s="3">
        <v>2</v>
      </c>
      <c r="D1681" s="3">
        <v>0</v>
      </c>
      <c r="E1681" s="3">
        <v>34</v>
      </c>
      <c r="F1681" s="3">
        <v>22</v>
      </c>
      <c r="G1681" s="3">
        <v>7500</v>
      </c>
      <c r="H1681" s="3">
        <v>340</v>
      </c>
      <c r="I1681" s="3">
        <v>4403</v>
      </c>
      <c r="J1681" s="3">
        <v>200</v>
      </c>
      <c r="K1681" s="3">
        <v>14</v>
      </c>
      <c r="L1681" s="3">
        <v>1.86865613480745</v>
      </c>
      <c r="M1681" s="3">
        <v>2.2235625037273801</v>
      </c>
      <c r="N1681" s="3">
        <v>14014.9210110558</v>
      </c>
    </row>
    <row r="1682" spans="1:14" x14ac:dyDescent="0.3">
      <c r="A1682" s="3">
        <v>2016</v>
      </c>
      <c r="B1682" s="3">
        <v>5</v>
      </c>
      <c r="C1682" s="3">
        <v>2</v>
      </c>
      <c r="D1682" s="3">
        <v>0</v>
      </c>
      <c r="E1682" s="3">
        <v>35</v>
      </c>
      <c r="F1682" s="3">
        <v>22</v>
      </c>
      <c r="G1682" s="3">
        <v>6459</v>
      </c>
      <c r="H1682" s="3">
        <v>293</v>
      </c>
      <c r="I1682" s="3">
        <v>4055</v>
      </c>
      <c r="J1682" s="3">
        <v>184</v>
      </c>
      <c r="K1682" s="3">
        <v>16.5</v>
      </c>
      <c r="L1682" s="3">
        <v>1.98714238702359</v>
      </c>
      <c r="M1682" s="3">
        <v>2.0071909900148901</v>
      </c>
      <c r="N1682" s="3">
        <v>12834.952677785301</v>
      </c>
    </row>
    <row r="1683" spans="1:14" x14ac:dyDescent="0.3">
      <c r="A1683" s="3">
        <v>2016</v>
      </c>
      <c r="B1683" s="3">
        <v>5</v>
      </c>
      <c r="C1683" s="3">
        <v>2</v>
      </c>
      <c r="D1683" s="3">
        <v>0</v>
      </c>
      <c r="E1683" s="3">
        <v>36</v>
      </c>
      <c r="F1683" s="3">
        <v>22</v>
      </c>
      <c r="G1683" s="3">
        <v>6251</v>
      </c>
      <c r="H1683" s="3">
        <v>284</v>
      </c>
      <c r="I1683" s="3">
        <v>4007</v>
      </c>
      <c r="J1683" s="3">
        <v>182</v>
      </c>
      <c r="K1683" s="3">
        <v>15.366666</v>
      </c>
      <c r="L1683" s="3">
        <v>1.87330097124765</v>
      </c>
      <c r="M1683" s="3">
        <v>2.0313170286698399</v>
      </c>
      <c r="N1683" s="3">
        <v>11710.004371269</v>
      </c>
    </row>
    <row r="1684" spans="1:14" x14ac:dyDescent="0.3">
      <c r="A1684" s="3">
        <v>2016</v>
      </c>
      <c r="B1684" s="3">
        <v>5</v>
      </c>
      <c r="C1684" s="3">
        <v>2</v>
      </c>
      <c r="D1684" s="3">
        <v>0</v>
      </c>
      <c r="E1684" s="3">
        <v>37</v>
      </c>
      <c r="F1684" s="3">
        <v>22</v>
      </c>
      <c r="G1684" s="3">
        <v>5526</v>
      </c>
      <c r="H1684" s="3">
        <v>251</v>
      </c>
      <c r="I1684" s="3">
        <v>3705</v>
      </c>
      <c r="J1684" s="3">
        <v>168</v>
      </c>
      <c r="K1684" s="3">
        <v>15.75</v>
      </c>
      <c r="L1684" s="3">
        <v>1.8614218443125301</v>
      </c>
      <c r="M1684" s="3">
        <v>1.9690119948452001</v>
      </c>
      <c r="N1684" s="3">
        <v>10286.217111671</v>
      </c>
    </row>
    <row r="1685" spans="1:14" x14ac:dyDescent="0.3">
      <c r="A1685" s="3">
        <v>2016</v>
      </c>
      <c r="B1685" s="3">
        <v>5</v>
      </c>
      <c r="C1685" s="3">
        <v>2</v>
      </c>
      <c r="D1685" s="3">
        <v>0</v>
      </c>
      <c r="E1685" s="3">
        <v>38</v>
      </c>
      <c r="F1685" s="3">
        <v>22</v>
      </c>
      <c r="G1685" s="3">
        <v>4630</v>
      </c>
      <c r="H1685" s="3">
        <v>210</v>
      </c>
      <c r="I1685" s="3">
        <v>3309</v>
      </c>
      <c r="J1685" s="3">
        <v>150</v>
      </c>
      <c r="K1685" s="3">
        <v>16.05</v>
      </c>
      <c r="L1685" s="3">
        <v>1.90785616312407</v>
      </c>
      <c r="M1685" s="3">
        <v>1.98008211742231</v>
      </c>
      <c r="N1685" s="3">
        <v>8833.3740352644309</v>
      </c>
    </row>
    <row r="1686" spans="1:14" x14ac:dyDescent="0.3">
      <c r="A1686" s="3">
        <v>2016</v>
      </c>
      <c r="B1686" s="3">
        <v>5</v>
      </c>
      <c r="C1686" s="3">
        <v>2</v>
      </c>
      <c r="D1686" s="3">
        <v>0</v>
      </c>
      <c r="E1686" s="3">
        <v>39</v>
      </c>
      <c r="F1686" s="3">
        <v>22</v>
      </c>
      <c r="G1686" s="3">
        <v>4520</v>
      </c>
      <c r="H1686" s="3">
        <v>205</v>
      </c>
      <c r="I1686" s="3">
        <v>3240</v>
      </c>
      <c r="J1686" s="3">
        <v>147</v>
      </c>
      <c r="K1686" s="3">
        <v>14.833333</v>
      </c>
      <c r="L1686" s="3">
        <v>1.8990412082542201</v>
      </c>
      <c r="M1686" s="3">
        <v>2.1327049910837599</v>
      </c>
      <c r="N1686" s="3">
        <v>8583.6662613090793</v>
      </c>
    </row>
    <row r="1687" spans="1:14" x14ac:dyDescent="0.3">
      <c r="A1687" s="3">
        <v>2016</v>
      </c>
      <c r="B1687" s="3">
        <v>5</v>
      </c>
      <c r="C1687" s="3">
        <v>2</v>
      </c>
      <c r="D1687" s="3">
        <v>0</v>
      </c>
      <c r="E1687" s="3">
        <v>40</v>
      </c>
      <c r="F1687" s="3">
        <v>22</v>
      </c>
      <c r="G1687" s="3">
        <v>4255</v>
      </c>
      <c r="H1687" s="3">
        <v>193</v>
      </c>
      <c r="I1687" s="3">
        <v>3082</v>
      </c>
      <c r="J1687" s="3">
        <v>140</v>
      </c>
      <c r="K1687" s="3">
        <v>14.4</v>
      </c>
      <c r="L1687" s="3">
        <v>1.8736720726329299</v>
      </c>
      <c r="M1687" s="3">
        <v>2.1681077258723001</v>
      </c>
      <c r="N1687" s="3">
        <v>7972.4746690531401</v>
      </c>
    </row>
    <row r="1688" spans="1:14" x14ac:dyDescent="0.3">
      <c r="A1688" s="3">
        <v>2016</v>
      </c>
      <c r="B1688" s="3">
        <v>5</v>
      </c>
      <c r="C1688" s="3">
        <v>2</v>
      </c>
      <c r="D1688" s="3">
        <v>0</v>
      </c>
      <c r="E1688" s="3">
        <v>41</v>
      </c>
      <c r="F1688" s="3">
        <v>22</v>
      </c>
      <c r="G1688" s="3">
        <v>3998</v>
      </c>
      <c r="H1688" s="3">
        <v>181</v>
      </c>
      <c r="I1688" s="3">
        <v>2946</v>
      </c>
      <c r="J1688" s="3">
        <v>133</v>
      </c>
      <c r="K1688" s="3">
        <v>15.433332999999999</v>
      </c>
      <c r="L1688" s="3">
        <v>1.87293826697177</v>
      </c>
      <c r="M1688" s="3">
        <v>2.02129243585834</v>
      </c>
      <c r="N1688" s="3">
        <v>7488.0071913531201</v>
      </c>
    </row>
    <row r="1689" spans="1:14" x14ac:dyDescent="0.3">
      <c r="A1689" s="3">
        <v>2016</v>
      </c>
      <c r="B1689" s="3">
        <v>5</v>
      </c>
      <c r="C1689" s="3">
        <v>2</v>
      </c>
      <c r="D1689" s="3">
        <v>0</v>
      </c>
      <c r="E1689" s="3">
        <v>42</v>
      </c>
      <c r="F1689" s="3">
        <v>22</v>
      </c>
      <c r="G1689" s="3">
        <v>2857</v>
      </c>
      <c r="H1689" s="3">
        <v>129</v>
      </c>
      <c r="I1689" s="3">
        <v>2243</v>
      </c>
      <c r="J1689" s="3">
        <v>101</v>
      </c>
      <c r="K1689" s="3">
        <v>17.05</v>
      </c>
      <c r="L1689" s="3">
        <v>1.8714518469674399</v>
      </c>
      <c r="M1689" s="3">
        <v>1.8279727130112999</v>
      </c>
      <c r="N1689" s="3">
        <v>5346.7379267859797</v>
      </c>
    </row>
    <row r="1690" spans="1:14" x14ac:dyDescent="0.3">
      <c r="A1690" s="3">
        <v>2016</v>
      </c>
      <c r="B1690" s="3">
        <v>5</v>
      </c>
      <c r="C1690" s="3">
        <v>2</v>
      </c>
      <c r="D1690" s="3">
        <v>0</v>
      </c>
      <c r="E1690" s="3">
        <v>43</v>
      </c>
      <c r="F1690" s="3">
        <v>22</v>
      </c>
      <c r="G1690" s="3">
        <v>3526</v>
      </c>
      <c r="H1690" s="3">
        <v>160</v>
      </c>
      <c r="I1690" s="3">
        <v>2684</v>
      </c>
      <c r="J1690" s="3">
        <v>122</v>
      </c>
      <c r="K1690" s="3">
        <v>19.350000000000001</v>
      </c>
      <c r="L1690" s="3">
        <v>1.9391561018604999</v>
      </c>
      <c r="M1690" s="3">
        <v>1.6692686026849399</v>
      </c>
      <c r="N1690" s="3">
        <v>6837.4644151601296</v>
      </c>
    </row>
    <row r="1691" spans="1:14" x14ac:dyDescent="0.3">
      <c r="A1691" s="3">
        <v>2016</v>
      </c>
      <c r="B1691" s="3">
        <v>5</v>
      </c>
      <c r="C1691" s="3">
        <v>2</v>
      </c>
      <c r="D1691" s="3">
        <v>0</v>
      </c>
      <c r="E1691" s="3">
        <v>44</v>
      </c>
      <c r="F1691" s="3">
        <v>22</v>
      </c>
      <c r="G1691" s="3">
        <v>3551</v>
      </c>
      <c r="H1691" s="3">
        <v>161</v>
      </c>
      <c r="I1691" s="3">
        <v>2695</v>
      </c>
      <c r="J1691" s="3">
        <v>122</v>
      </c>
      <c r="K1691" s="3">
        <v>14.766666000000001</v>
      </c>
      <c r="L1691" s="3">
        <v>1.9214883248372501</v>
      </c>
      <c r="M1691" s="3">
        <v>2.1685007765742399</v>
      </c>
      <c r="N1691" s="3">
        <v>6823.2050414970599</v>
      </c>
    </row>
    <row r="1692" spans="1:14" x14ac:dyDescent="0.3">
      <c r="A1692" s="3">
        <v>2016</v>
      </c>
      <c r="B1692" s="3">
        <v>5</v>
      </c>
      <c r="C1692" s="3">
        <v>2</v>
      </c>
      <c r="D1692" s="3">
        <v>0</v>
      </c>
      <c r="E1692" s="3">
        <v>45</v>
      </c>
      <c r="F1692" s="3">
        <v>22</v>
      </c>
      <c r="G1692" s="3">
        <v>3528</v>
      </c>
      <c r="H1692" s="3">
        <v>160</v>
      </c>
      <c r="I1692" s="3">
        <v>2717</v>
      </c>
      <c r="J1692" s="3">
        <v>123</v>
      </c>
      <c r="K1692" s="3">
        <v>14.716666</v>
      </c>
      <c r="L1692" s="3">
        <v>1.7691980726900001</v>
      </c>
      <c r="M1692" s="3">
        <v>2.0024911269809</v>
      </c>
      <c r="N1692" s="3">
        <v>6241.7308004503102</v>
      </c>
    </row>
    <row r="1693" spans="1:14" x14ac:dyDescent="0.3">
      <c r="A1693" s="3">
        <v>2016</v>
      </c>
      <c r="B1693" s="3">
        <v>5</v>
      </c>
      <c r="C1693" s="3">
        <v>2</v>
      </c>
      <c r="D1693" s="3">
        <v>0</v>
      </c>
      <c r="E1693" s="3">
        <v>46</v>
      </c>
      <c r="F1693" s="3">
        <v>22</v>
      </c>
      <c r="G1693" s="3">
        <v>3288</v>
      </c>
      <c r="H1693" s="3">
        <v>149</v>
      </c>
      <c r="I1693" s="3">
        <v>2513</v>
      </c>
      <c r="J1693" s="3">
        <v>114</v>
      </c>
      <c r="K1693" s="3">
        <v>15.25</v>
      </c>
      <c r="L1693" s="3">
        <v>1.83156448355862</v>
      </c>
      <c r="M1693" s="3">
        <v>2.0015528085164598</v>
      </c>
      <c r="N1693" s="3">
        <v>6022.1840219407504</v>
      </c>
    </row>
    <row r="1694" spans="1:14" x14ac:dyDescent="0.3">
      <c r="A1694" s="3">
        <v>2016</v>
      </c>
      <c r="B1694" s="3">
        <v>5</v>
      </c>
      <c r="C1694" s="3">
        <v>2</v>
      </c>
      <c r="D1694" s="3">
        <v>0</v>
      </c>
      <c r="E1694" s="3">
        <v>47</v>
      </c>
      <c r="F1694" s="3">
        <v>22</v>
      </c>
      <c r="G1694" s="3">
        <v>4117</v>
      </c>
      <c r="H1694" s="3">
        <v>187</v>
      </c>
      <c r="I1694" s="3">
        <v>2999</v>
      </c>
      <c r="J1694" s="3">
        <v>136</v>
      </c>
      <c r="K1694" s="3">
        <v>14.783333000000001</v>
      </c>
      <c r="L1694" s="3">
        <v>1.9307275359598199</v>
      </c>
      <c r="M1694" s="3">
        <v>2.17610460493154</v>
      </c>
      <c r="N1694" s="3">
        <v>7948.8052655465899</v>
      </c>
    </row>
    <row r="1695" spans="1:14" x14ac:dyDescent="0.3">
      <c r="A1695" s="3">
        <v>2016</v>
      </c>
      <c r="B1695" s="3">
        <v>5</v>
      </c>
      <c r="C1695" s="3">
        <v>2</v>
      </c>
      <c r="D1695" s="3">
        <v>0</v>
      </c>
      <c r="E1695" s="3">
        <v>48</v>
      </c>
      <c r="F1695" s="3">
        <v>22</v>
      </c>
      <c r="G1695" s="3">
        <v>3631</v>
      </c>
      <c r="H1695" s="3">
        <v>165</v>
      </c>
      <c r="I1695" s="3">
        <v>2746</v>
      </c>
      <c r="J1695" s="3">
        <v>124</v>
      </c>
      <c r="K1695" s="3">
        <v>17.2</v>
      </c>
      <c r="L1695" s="3">
        <v>1.8536997565401401</v>
      </c>
      <c r="M1695" s="3">
        <v>1.7953137408186901</v>
      </c>
      <c r="N1695" s="3">
        <v>6730.7838159972298</v>
      </c>
    </row>
    <row r="1696" spans="1:14" x14ac:dyDescent="0.3">
      <c r="A1696" s="3">
        <v>2016</v>
      </c>
      <c r="B1696" s="3">
        <v>5</v>
      </c>
      <c r="C1696" s="3">
        <v>2</v>
      </c>
      <c r="D1696" s="3">
        <v>0</v>
      </c>
      <c r="E1696" s="3">
        <v>49</v>
      </c>
      <c r="F1696" s="3">
        <v>22</v>
      </c>
      <c r="G1696" s="3">
        <v>3170</v>
      </c>
      <c r="H1696" s="3">
        <v>144</v>
      </c>
      <c r="I1696" s="3">
        <v>2458</v>
      </c>
      <c r="J1696" s="3">
        <v>111</v>
      </c>
      <c r="K1696" s="3">
        <v>16.5</v>
      </c>
      <c r="L1696" s="3">
        <v>1.93083443927293</v>
      </c>
      <c r="M1696" s="3">
        <v>1.9499407833332201</v>
      </c>
      <c r="N1696" s="3">
        <v>6120.7451724951898</v>
      </c>
    </row>
    <row r="1697" spans="1:14" x14ac:dyDescent="0.3">
      <c r="A1697" s="3">
        <v>2016</v>
      </c>
      <c r="B1697" s="3">
        <v>5</v>
      </c>
      <c r="C1697" s="3">
        <v>2</v>
      </c>
      <c r="D1697" s="3">
        <v>0</v>
      </c>
      <c r="E1697" s="3">
        <v>50</v>
      </c>
      <c r="F1697" s="3">
        <v>22</v>
      </c>
      <c r="G1697" s="3">
        <v>3629</v>
      </c>
      <c r="H1697" s="3">
        <v>164</v>
      </c>
      <c r="I1697" s="3">
        <v>2743</v>
      </c>
      <c r="J1697" s="3">
        <v>124</v>
      </c>
      <c r="K1697" s="3">
        <v>15.1</v>
      </c>
      <c r="L1697" s="3">
        <v>1.88699966547368</v>
      </c>
      <c r="M1697" s="3">
        <v>2.0805833556911502</v>
      </c>
      <c r="N1697" s="3">
        <v>6847.9217860039898</v>
      </c>
    </row>
    <row r="1698" spans="1:14" x14ac:dyDescent="0.3">
      <c r="A1698" s="3">
        <v>2016</v>
      </c>
      <c r="B1698" s="3">
        <v>5</v>
      </c>
      <c r="C1698" s="3">
        <v>2</v>
      </c>
      <c r="D1698" s="3">
        <v>0</v>
      </c>
      <c r="E1698" s="3">
        <v>51</v>
      </c>
      <c r="F1698" s="3">
        <v>22</v>
      </c>
      <c r="G1698" s="3">
        <v>3142</v>
      </c>
      <c r="H1698" s="3">
        <v>142</v>
      </c>
      <c r="I1698" s="3">
        <v>2445</v>
      </c>
      <c r="J1698" s="3">
        <v>111</v>
      </c>
      <c r="K1698" s="3">
        <v>16.833333</v>
      </c>
      <c r="L1698" s="3">
        <v>1.95882903484995</v>
      </c>
      <c r="M1698" s="3">
        <v>1.9375987005205899</v>
      </c>
      <c r="N1698" s="3">
        <v>6154.6408274985297</v>
      </c>
    </row>
    <row r="1699" spans="1:14" x14ac:dyDescent="0.3">
      <c r="A1699" s="3">
        <v>2016</v>
      </c>
      <c r="B1699" s="3">
        <v>5</v>
      </c>
      <c r="C1699" s="3">
        <v>2</v>
      </c>
      <c r="D1699" s="3">
        <v>0</v>
      </c>
      <c r="E1699" s="3">
        <v>52</v>
      </c>
      <c r="F1699" s="3">
        <v>22</v>
      </c>
      <c r="G1699" s="3">
        <v>3308</v>
      </c>
      <c r="H1699" s="3">
        <v>150</v>
      </c>
      <c r="I1699" s="3">
        <v>2534</v>
      </c>
      <c r="J1699" s="3">
        <v>115</v>
      </c>
      <c r="K1699" s="3">
        <v>14.266666000000001</v>
      </c>
      <c r="L1699" s="3">
        <v>1.82219649707632</v>
      </c>
      <c r="M1699" s="3">
        <v>2.1270943864784</v>
      </c>
      <c r="N1699" s="3">
        <v>6027.8260123284799</v>
      </c>
    </row>
    <row r="1700" spans="1:14" x14ac:dyDescent="0.3">
      <c r="A1700" s="3">
        <v>2016</v>
      </c>
      <c r="B1700" s="3">
        <v>5</v>
      </c>
      <c r="C1700" s="3">
        <v>2</v>
      </c>
      <c r="D1700" s="3">
        <v>0</v>
      </c>
      <c r="E1700" s="3">
        <v>53</v>
      </c>
      <c r="F1700" s="3">
        <v>22</v>
      </c>
      <c r="G1700" s="3">
        <v>2589</v>
      </c>
      <c r="H1700" s="3">
        <v>117</v>
      </c>
      <c r="I1700" s="3">
        <v>2100</v>
      </c>
      <c r="J1700" s="3">
        <v>95</v>
      </c>
      <c r="K1700" s="3">
        <v>15.933332999999999</v>
      </c>
      <c r="L1700" s="3">
        <v>1.85782200112581</v>
      </c>
      <c r="M1700" s="3">
        <v>1.94200244387042</v>
      </c>
      <c r="N1700" s="3">
        <v>4809.9011609147101</v>
      </c>
    </row>
    <row r="1701" spans="1:14" x14ac:dyDescent="0.3">
      <c r="A1701" s="3">
        <v>2016</v>
      </c>
      <c r="B1701" s="3">
        <v>5</v>
      </c>
      <c r="C1701" s="3">
        <v>2</v>
      </c>
      <c r="D1701" s="3">
        <v>0</v>
      </c>
      <c r="E1701" s="3">
        <v>54</v>
      </c>
      <c r="F1701" s="3">
        <v>22</v>
      </c>
      <c r="G1701" s="3">
        <v>2781</v>
      </c>
      <c r="H1701" s="3">
        <v>126</v>
      </c>
      <c r="I1701" s="3">
        <v>2230</v>
      </c>
      <c r="J1701" s="3">
        <v>101</v>
      </c>
      <c r="K1701" s="3">
        <v>14</v>
      </c>
      <c r="L1701" s="3">
        <v>1.7463608275073399</v>
      </c>
      <c r="M1701" s="3">
        <v>2.0772785452114899</v>
      </c>
      <c r="N1701" s="3">
        <v>4856.62946129792</v>
      </c>
    </row>
    <row r="1702" spans="1:14" x14ac:dyDescent="0.3">
      <c r="A1702" s="3">
        <v>2016</v>
      </c>
      <c r="B1702" s="3">
        <v>5</v>
      </c>
      <c r="C1702" s="3">
        <v>2</v>
      </c>
      <c r="D1702" s="3">
        <v>0</v>
      </c>
      <c r="E1702" s="3">
        <v>55</v>
      </c>
      <c r="F1702" s="3">
        <v>22</v>
      </c>
      <c r="G1702" s="3">
        <v>3140</v>
      </c>
      <c r="H1702" s="3">
        <v>142</v>
      </c>
      <c r="I1702" s="3">
        <v>2400</v>
      </c>
      <c r="J1702" s="3">
        <v>109</v>
      </c>
      <c r="K1702" s="3">
        <v>15.433332999999999</v>
      </c>
      <c r="L1702" s="3">
        <v>1.8520170155984199</v>
      </c>
      <c r="M1702" s="3">
        <v>1.9997274574103201</v>
      </c>
      <c r="N1702" s="3">
        <v>5815.33342897903</v>
      </c>
    </row>
    <row r="1703" spans="1:14" x14ac:dyDescent="0.3">
      <c r="A1703" s="3">
        <v>2016</v>
      </c>
      <c r="B1703" s="3">
        <v>5</v>
      </c>
      <c r="C1703" s="3">
        <v>2</v>
      </c>
      <c r="D1703" s="3">
        <v>0</v>
      </c>
      <c r="E1703" s="3">
        <v>56</v>
      </c>
      <c r="F1703" s="3">
        <v>22</v>
      </c>
      <c r="G1703" s="3">
        <v>2625</v>
      </c>
      <c r="H1703" s="3">
        <v>119</v>
      </c>
      <c r="I1703" s="3">
        <v>2092</v>
      </c>
      <c r="J1703" s="3">
        <v>95</v>
      </c>
      <c r="K1703" s="3">
        <v>15.016666000000001</v>
      </c>
      <c r="L1703" s="3">
        <v>1.80085984411093</v>
      </c>
      <c r="M1703" s="3">
        <v>1.9978915258383401</v>
      </c>
      <c r="N1703" s="3">
        <v>4727.2570907911804</v>
      </c>
    </row>
    <row r="1704" spans="1:14" x14ac:dyDescent="0.3">
      <c r="A1704" s="3">
        <v>2016</v>
      </c>
      <c r="B1704" s="3">
        <v>5</v>
      </c>
      <c r="C1704" s="3">
        <v>2</v>
      </c>
      <c r="D1704" s="3">
        <v>0</v>
      </c>
      <c r="E1704" s="3">
        <v>57</v>
      </c>
      <c r="F1704" s="3">
        <v>22</v>
      </c>
      <c r="G1704" s="3">
        <v>3074</v>
      </c>
      <c r="H1704" s="3">
        <v>139</v>
      </c>
      <c r="I1704" s="3">
        <v>2379</v>
      </c>
      <c r="J1704" s="3">
        <v>108</v>
      </c>
      <c r="K1704" s="3">
        <v>15.033333000000001</v>
      </c>
      <c r="L1704" s="3">
        <v>4.6439327597030298</v>
      </c>
      <c r="M1704" s="3">
        <v>5.1483709492168899</v>
      </c>
      <c r="N1704" s="3">
        <v>14275.449303327099</v>
      </c>
    </row>
    <row r="1705" spans="1:14" x14ac:dyDescent="0.3">
      <c r="A1705" s="3">
        <v>2016</v>
      </c>
      <c r="B1705" s="3">
        <v>5</v>
      </c>
      <c r="C1705" s="3">
        <v>2</v>
      </c>
      <c r="D1705" s="3">
        <v>0</v>
      </c>
      <c r="E1705" s="3">
        <v>58</v>
      </c>
      <c r="F1705" s="3">
        <v>22</v>
      </c>
      <c r="G1705" s="3">
        <v>2489</v>
      </c>
      <c r="H1705" s="3">
        <v>113</v>
      </c>
      <c r="I1705" s="3">
        <v>1999</v>
      </c>
      <c r="J1705" s="3">
        <v>90</v>
      </c>
      <c r="K1705" s="3">
        <v>18.350000000000001</v>
      </c>
      <c r="L1705" s="3">
        <v>1.98132634746665</v>
      </c>
      <c r="M1705" s="3">
        <v>1.7985872785537</v>
      </c>
      <c r="N1705" s="3">
        <v>4931.5212788444896</v>
      </c>
    </row>
    <row r="1706" spans="1:14" x14ac:dyDescent="0.3">
      <c r="A1706" s="3">
        <v>2016</v>
      </c>
      <c r="B1706" s="3">
        <v>5</v>
      </c>
      <c r="C1706" s="3">
        <v>2</v>
      </c>
      <c r="D1706" s="3">
        <v>0</v>
      </c>
      <c r="E1706" s="3">
        <v>59</v>
      </c>
      <c r="F1706" s="3">
        <v>22</v>
      </c>
      <c r="G1706" s="3">
        <v>1961</v>
      </c>
      <c r="H1706" s="3">
        <v>89</v>
      </c>
      <c r="I1706" s="3">
        <v>1627</v>
      </c>
      <c r="J1706" s="3">
        <v>73</v>
      </c>
      <c r="K1706" s="3">
        <v>17.916665999999999</v>
      </c>
      <c r="L1706" s="3">
        <v>1.99177221236714</v>
      </c>
      <c r="M1706" s="3">
        <v>1.8520048707852399</v>
      </c>
      <c r="N1706" s="3">
        <v>3905.8653084519701</v>
      </c>
    </row>
    <row r="1707" spans="1:14" x14ac:dyDescent="0.3">
      <c r="A1707" s="3">
        <v>2016</v>
      </c>
      <c r="B1707" s="3">
        <v>5</v>
      </c>
      <c r="C1707" s="3">
        <v>2</v>
      </c>
      <c r="D1707" s="3">
        <v>0</v>
      </c>
      <c r="E1707" s="3">
        <v>60</v>
      </c>
      <c r="F1707" s="3">
        <v>22</v>
      </c>
      <c r="G1707" s="3">
        <v>2070</v>
      </c>
      <c r="H1707" s="3">
        <v>94</v>
      </c>
      <c r="I1707" s="3">
        <v>1681</v>
      </c>
      <c r="J1707" s="3">
        <v>76</v>
      </c>
      <c r="K1707" s="3">
        <v>14.516666000000001</v>
      </c>
      <c r="L1707" s="3">
        <v>1.8459355189984901</v>
      </c>
      <c r="M1707" s="3">
        <v>2.1193242522226501</v>
      </c>
      <c r="N1707" s="3">
        <v>3821.08652432688</v>
      </c>
    </row>
    <row r="1708" spans="1:14" x14ac:dyDescent="0.3">
      <c r="A1708" s="3">
        <v>2016</v>
      </c>
      <c r="B1708" s="3">
        <v>5</v>
      </c>
      <c r="C1708" s="3">
        <v>2</v>
      </c>
      <c r="D1708" s="3">
        <v>0</v>
      </c>
      <c r="E1708" s="3">
        <v>61</v>
      </c>
      <c r="F1708" s="3">
        <v>22</v>
      </c>
      <c r="G1708" s="3">
        <v>1470</v>
      </c>
      <c r="H1708" s="3">
        <v>66</v>
      </c>
      <c r="I1708" s="3">
        <v>1284</v>
      </c>
      <c r="J1708" s="3">
        <v>58</v>
      </c>
      <c r="K1708" s="3">
        <v>15.583333</v>
      </c>
      <c r="L1708" s="3">
        <v>1.8960901314480501</v>
      </c>
      <c r="M1708" s="3">
        <v>2.0268834005714602</v>
      </c>
      <c r="N1708" s="3">
        <v>2787.2524932286401</v>
      </c>
    </row>
    <row r="1709" spans="1:14" x14ac:dyDescent="0.3">
      <c r="A1709" s="3">
        <v>2016</v>
      </c>
      <c r="B1709" s="3">
        <v>5</v>
      </c>
      <c r="C1709" s="3">
        <v>2</v>
      </c>
      <c r="D1709" s="3">
        <v>0</v>
      </c>
      <c r="E1709" s="3">
        <v>62</v>
      </c>
      <c r="F1709" s="3">
        <v>22</v>
      </c>
      <c r="G1709" s="3">
        <v>1213</v>
      </c>
      <c r="H1709" s="3">
        <v>55</v>
      </c>
      <c r="I1709" s="3">
        <v>1064</v>
      </c>
      <c r="J1709" s="3">
        <v>48</v>
      </c>
      <c r="K1709" s="3">
        <v>16.866665999999999</v>
      </c>
      <c r="L1709" s="3">
        <v>2.1751415046645701</v>
      </c>
      <c r="M1709" s="3">
        <v>2.14814885434477</v>
      </c>
      <c r="N1709" s="3">
        <v>2638.4466451581202</v>
      </c>
    </row>
    <row r="1710" spans="1:14" x14ac:dyDescent="0.3">
      <c r="A1710" s="3">
        <v>2016</v>
      </c>
      <c r="B1710" s="3">
        <v>5</v>
      </c>
      <c r="C1710" s="3">
        <v>2</v>
      </c>
      <c r="D1710" s="3">
        <v>0</v>
      </c>
      <c r="E1710" s="3">
        <v>63</v>
      </c>
      <c r="F1710" s="3">
        <v>22</v>
      </c>
      <c r="G1710" s="3">
        <v>1454</v>
      </c>
      <c r="H1710" s="3">
        <v>66</v>
      </c>
      <c r="I1710" s="3">
        <v>1257</v>
      </c>
      <c r="J1710" s="3">
        <v>57</v>
      </c>
      <c r="K1710" s="3">
        <v>15.316666</v>
      </c>
      <c r="L1710" s="3">
        <v>1.6175867180075401</v>
      </c>
      <c r="M1710" s="3">
        <v>1.7587999691779701</v>
      </c>
      <c r="N1710" s="3">
        <v>2351.9710879829599</v>
      </c>
    </row>
    <row r="1711" spans="1:14" x14ac:dyDescent="0.3">
      <c r="A1711" s="3">
        <v>2016</v>
      </c>
      <c r="B1711" s="3">
        <v>5</v>
      </c>
      <c r="C1711" s="3">
        <v>2</v>
      </c>
      <c r="D1711" s="3">
        <v>0</v>
      </c>
      <c r="E1711" s="3">
        <v>64</v>
      </c>
      <c r="F1711" s="3">
        <v>22</v>
      </c>
      <c r="G1711" s="3">
        <v>797</v>
      </c>
      <c r="H1711" s="3">
        <v>36</v>
      </c>
      <c r="I1711" s="3">
        <v>733</v>
      </c>
      <c r="J1711" s="3">
        <v>33</v>
      </c>
      <c r="K1711" s="3">
        <v>16.316666000000001</v>
      </c>
      <c r="L1711" s="3">
        <v>1.8785738852252101</v>
      </c>
      <c r="M1711" s="3">
        <v>1.9182285061375299</v>
      </c>
      <c r="N1711" s="3">
        <v>1497.22338652449</v>
      </c>
    </row>
    <row r="1712" spans="1:14" x14ac:dyDescent="0.3">
      <c r="A1712" s="3">
        <v>2016</v>
      </c>
      <c r="B1712" s="3">
        <v>5</v>
      </c>
      <c r="C1712" s="3">
        <v>2</v>
      </c>
      <c r="D1712" s="3">
        <v>0</v>
      </c>
      <c r="E1712" s="3">
        <v>65</v>
      </c>
      <c r="F1712" s="3">
        <v>22</v>
      </c>
      <c r="G1712" s="3">
        <v>702</v>
      </c>
      <c r="H1712" s="3">
        <v>31</v>
      </c>
      <c r="I1712" s="3">
        <v>646</v>
      </c>
      <c r="J1712" s="3">
        <v>29</v>
      </c>
      <c r="K1712" s="3">
        <v>14.55</v>
      </c>
      <c r="L1712" s="3">
        <v>1.6770059505496699</v>
      </c>
      <c r="M1712" s="3">
        <v>1.9207245552236001</v>
      </c>
      <c r="N1712" s="3">
        <v>1177.25817728587</v>
      </c>
    </row>
    <row r="1713" spans="1:14" x14ac:dyDescent="0.3">
      <c r="A1713" s="3">
        <v>2016</v>
      </c>
      <c r="B1713" s="3">
        <v>5</v>
      </c>
      <c r="C1713" s="3">
        <v>2</v>
      </c>
      <c r="D1713" s="3">
        <v>0</v>
      </c>
      <c r="E1713" s="3">
        <v>66</v>
      </c>
      <c r="F1713" s="3">
        <v>22</v>
      </c>
      <c r="G1713" s="3">
        <v>593</v>
      </c>
      <c r="H1713" s="3">
        <v>26</v>
      </c>
      <c r="I1713" s="3">
        <v>554</v>
      </c>
      <c r="J1713" s="3">
        <v>25</v>
      </c>
      <c r="K1713" s="3">
        <v>19.350000000000001</v>
      </c>
      <c r="L1713" s="3">
        <v>1.8894201950749701</v>
      </c>
      <c r="M1713" s="3">
        <v>1.6262737453490399</v>
      </c>
      <c r="N1713" s="3">
        <v>1120.4261756794599</v>
      </c>
    </row>
    <row r="1714" spans="1:14" x14ac:dyDescent="0.3">
      <c r="A1714" s="3">
        <v>2016</v>
      </c>
      <c r="B1714" s="3">
        <v>5</v>
      </c>
      <c r="C1714" s="3">
        <v>2</v>
      </c>
      <c r="D1714" s="3">
        <v>0</v>
      </c>
      <c r="E1714" s="3">
        <v>67</v>
      </c>
      <c r="F1714" s="3">
        <v>22</v>
      </c>
      <c r="G1714" s="3">
        <v>588</v>
      </c>
      <c r="H1714" s="3">
        <v>26</v>
      </c>
      <c r="I1714" s="3">
        <v>538</v>
      </c>
      <c r="J1714" s="3">
        <v>24</v>
      </c>
      <c r="K1714" s="3">
        <v>16.133333</v>
      </c>
      <c r="L1714" s="3">
        <v>1.6546819584489201</v>
      </c>
      <c r="M1714" s="3">
        <v>1.7081727489706799</v>
      </c>
      <c r="N1714" s="3">
        <v>972.95299156796295</v>
      </c>
    </row>
    <row r="1715" spans="1:14" x14ac:dyDescent="0.3">
      <c r="A1715" s="3">
        <v>2016</v>
      </c>
      <c r="B1715" s="3">
        <v>5</v>
      </c>
      <c r="C1715" s="3">
        <v>2</v>
      </c>
      <c r="D1715" s="3">
        <v>0</v>
      </c>
      <c r="E1715" s="3">
        <v>68</v>
      </c>
      <c r="F1715" s="3">
        <v>22</v>
      </c>
      <c r="G1715" s="3">
        <v>310</v>
      </c>
      <c r="H1715" s="3">
        <v>14</v>
      </c>
      <c r="I1715" s="3">
        <v>288</v>
      </c>
      <c r="J1715" s="3">
        <v>13</v>
      </c>
      <c r="K1715" s="3">
        <v>17.850000000000001</v>
      </c>
      <c r="L1715" s="3">
        <v>2.1429223293658102</v>
      </c>
      <c r="M1715" s="3">
        <v>1.99977700142509</v>
      </c>
      <c r="N1715" s="3">
        <v>664.30592210340001</v>
      </c>
    </row>
    <row r="1716" spans="1:14" x14ac:dyDescent="0.3">
      <c r="A1716" s="3">
        <v>2016</v>
      </c>
      <c r="B1716" s="3">
        <v>5</v>
      </c>
      <c r="C1716" s="3">
        <v>2</v>
      </c>
      <c r="D1716" s="3">
        <v>0</v>
      </c>
      <c r="E1716" s="3">
        <v>69</v>
      </c>
      <c r="F1716" s="3">
        <v>22</v>
      </c>
      <c r="G1716" s="3">
        <v>295</v>
      </c>
      <c r="H1716" s="3">
        <v>13</v>
      </c>
      <c r="I1716" s="3">
        <v>281</v>
      </c>
      <c r="J1716" s="3">
        <v>12</v>
      </c>
      <c r="K1716" s="3">
        <v>15.3</v>
      </c>
      <c r="L1716" s="3">
        <v>1.81630575863411</v>
      </c>
      <c r="M1716" s="3">
        <v>1.97825437990424</v>
      </c>
      <c r="N1716" s="3">
        <v>535.81019879706196</v>
      </c>
    </row>
    <row r="1717" spans="1:14" x14ac:dyDescent="0.3">
      <c r="A1717" s="3">
        <v>2016</v>
      </c>
      <c r="B1717" s="3">
        <v>5</v>
      </c>
      <c r="C1717" s="3">
        <v>2</v>
      </c>
      <c r="D1717" s="3">
        <v>0</v>
      </c>
      <c r="E1717" s="3">
        <v>70</v>
      </c>
      <c r="F1717" s="3">
        <v>22</v>
      </c>
      <c r="G1717" s="3">
        <v>222</v>
      </c>
      <c r="H1717" s="3">
        <v>10</v>
      </c>
      <c r="I1717" s="3">
        <v>206</v>
      </c>
      <c r="J1717" s="3">
        <v>9</v>
      </c>
      <c r="K1717" s="3">
        <v>17.600000000000001</v>
      </c>
      <c r="L1717" s="3">
        <v>1.40887535500692</v>
      </c>
      <c r="M1717" s="3">
        <v>1.3341565769816299</v>
      </c>
      <c r="N1717" s="3">
        <v>312.77032881153502</v>
      </c>
    </row>
    <row r="1718" spans="1:14" x14ac:dyDescent="0.3">
      <c r="A1718" s="3">
        <v>2016</v>
      </c>
      <c r="B1718" s="3">
        <v>5</v>
      </c>
      <c r="C1718" s="3">
        <v>2</v>
      </c>
      <c r="D1718" s="3">
        <v>0</v>
      </c>
      <c r="E1718" s="3">
        <v>71</v>
      </c>
      <c r="F1718" s="3">
        <v>17</v>
      </c>
      <c r="G1718" s="3">
        <v>43</v>
      </c>
      <c r="H1718" s="3">
        <v>2</v>
      </c>
      <c r="I1718" s="3">
        <v>41</v>
      </c>
      <c r="J1718" s="3">
        <v>2</v>
      </c>
      <c r="K1718" s="3">
        <v>55.883333</v>
      </c>
      <c r="L1718" s="3">
        <v>1.42816547089587</v>
      </c>
      <c r="M1718" s="3">
        <v>0.42584800704895298</v>
      </c>
      <c r="N1718" s="3">
        <v>61.4111152485224</v>
      </c>
    </row>
    <row r="1719" spans="1:14" x14ac:dyDescent="0.3">
      <c r="A1719" s="3">
        <v>2016</v>
      </c>
      <c r="B1719" s="3">
        <v>5</v>
      </c>
      <c r="C1719" s="3">
        <v>2</v>
      </c>
      <c r="D1719" s="3">
        <v>0</v>
      </c>
      <c r="E1719" s="3">
        <v>72</v>
      </c>
      <c r="F1719" s="3">
        <v>22</v>
      </c>
      <c r="G1719" s="3">
        <v>96</v>
      </c>
      <c r="H1719" s="3">
        <v>4</v>
      </c>
      <c r="I1719" s="3">
        <v>92</v>
      </c>
      <c r="J1719" s="3">
        <v>4</v>
      </c>
      <c r="K1719" s="3">
        <v>11.883333</v>
      </c>
      <c r="L1719" s="3">
        <v>1.1425945339611101</v>
      </c>
      <c r="M1719" s="3">
        <v>1.60235300942614</v>
      </c>
      <c r="N1719" s="3">
        <v>109.68907526026599</v>
      </c>
    </row>
    <row r="1720" spans="1:14" x14ac:dyDescent="0.3">
      <c r="A1720" s="3">
        <v>2016</v>
      </c>
      <c r="B1720" s="3">
        <v>5</v>
      </c>
      <c r="C1720" s="3">
        <v>2</v>
      </c>
      <c r="D1720" s="3">
        <v>0</v>
      </c>
      <c r="E1720" s="3">
        <v>73</v>
      </c>
      <c r="F1720" s="3">
        <v>22</v>
      </c>
      <c r="G1720" s="3">
        <v>175</v>
      </c>
      <c r="H1720" s="3">
        <v>7</v>
      </c>
      <c r="I1720" s="3">
        <v>167</v>
      </c>
      <c r="J1720" s="3">
        <v>7</v>
      </c>
      <c r="K1720" s="3">
        <v>14.383333</v>
      </c>
      <c r="L1720" s="3">
        <v>1.90446101764594</v>
      </c>
      <c r="M1720" s="3">
        <v>2.2046018064365098</v>
      </c>
      <c r="N1720" s="3">
        <v>333.28067808804002</v>
      </c>
    </row>
    <row r="1721" spans="1:14" x14ac:dyDescent="0.3">
      <c r="A1721" s="3">
        <v>2016</v>
      </c>
      <c r="B1721" s="3">
        <v>5</v>
      </c>
      <c r="C1721" s="3">
        <v>2</v>
      </c>
      <c r="D1721" s="3">
        <v>0</v>
      </c>
      <c r="E1721" s="3">
        <v>74</v>
      </c>
      <c r="F1721" s="3">
        <v>21</v>
      </c>
      <c r="G1721" s="3">
        <v>139</v>
      </c>
      <c r="H1721" s="3">
        <v>6</v>
      </c>
      <c r="I1721" s="3">
        <v>132</v>
      </c>
      <c r="J1721" s="3">
        <v>6</v>
      </c>
      <c r="K1721" s="3">
        <v>13.566666</v>
      </c>
      <c r="L1721" s="3">
        <v>1.8288288047752801</v>
      </c>
      <c r="M1721" s="3">
        <v>2.2463015177902101</v>
      </c>
      <c r="N1721" s="3">
        <v>254.20720386376399</v>
      </c>
    </row>
    <row r="1722" spans="1:14" x14ac:dyDescent="0.3">
      <c r="A1722" s="3">
        <v>2016</v>
      </c>
      <c r="B1722" s="3">
        <v>5</v>
      </c>
      <c r="C1722" s="3">
        <v>2</v>
      </c>
      <c r="D1722" s="3">
        <v>0</v>
      </c>
      <c r="E1722" s="3">
        <v>75</v>
      </c>
      <c r="F1722" s="3">
        <v>18</v>
      </c>
      <c r="G1722" s="3">
        <v>60</v>
      </c>
      <c r="H1722" s="3">
        <v>3</v>
      </c>
      <c r="I1722" s="3">
        <v>57</v>
      </c>
      <c r="J1722" s="3">
        <v>3</v>
      </c>
      <c r="K1722" s="3">
        <v>11.066666</v>
      </c>
      <c r="L1722" s="3">
        <v>1.0125867894076399</v>
      </c>
      <c r="M1722" s="3">
        <v>1.5233359417410599</v>
      </c>
      <c r="N1722" s="3">
        <v>60.755207364458599</v>
      </c>
    </row>
    <row r="1723" spans="1:14" x14ac:dyDescent="0.3">
      <c r="A1723" s="3">
        <v>2016</v>
      </c>
      <c r="B1723" s="3">
        <v>5</v>
      </c>
      <c r="C1723" s="3">
        <v>2</v>
      </c>
      <c r="D1723" s="3">
        <v>0</v>
      </c>
      <c r="E1723" s="3">
        <v>76</v>
      </c>
      <c r="F1723" s="3">
        <v>21</v>
      </c>
      <c r="G1723" s="3">
        <v>158</v>
      </c>
      <c r="H1723" s="3">
        <v>7</v>
      </c>
      <c r="I1723" s="3">
        <v>142</v>
      </c>
      <c r="J1723" s="3">
        <v>6</v>
      </c>
      <c r="K1723" s="3">
        <v>13.733333</v>
      </c>
      <c r="L1723" s="3">
        <v>1.7594258804554299</v>
      </c>
      <c r="M1723" s="3">
        <v>2.1329646981658699</v>
      </c>
      <c r="N1723" s="3">
        <v>277.98928911195702</v>
      </c>
    </row>
    <row r="1724" spans="1:14" x14ac:dyDescent="0.3">
      <c r="A1724" s="3">
        <v>2016</v>
      </c>
      <c r="B1724" s="3">
        <v>5</v>
      </c>
      <c r="C1724" s="3">
        <v>2</v>
      </c>
      <c r="D1724" s="3">
        <v>0</v>
      </c>
      <c r="E1724" s="3">
        <v>77</v>
      </c>
      <c r="F1724" s="3">
        <v>22</v>
      </c>
      <c r="G1724" s="3">
        <v>93</v>
      </c>
      <c r="H1724" s="3">
        <v>4</v>
      </c>
      <c r="I1724" s="3">
        <v>84</v>
      </c>
      <c r="J1724" s="3">
        <v>3</v>
      </c>
      <c r="K1724" s="3">
        <v>12.283333000000001</v>
      </c>
      <c r="L1724" s="3">
        <v>1.74080108938124</v>
      </c>
      <c r="M1724" s="3">
        <v>2.3589809164122402</v>
      </c>
      <c r="N1724" s="3">
        <v>161.89450131245499</v>
      </c>
    </row>
    <row r="1725" spans="1:14" x14ac:dyDescent="0.3">
      <c r="A1725" s="3">
        <v>2016</v>
      </c>
      <c r="B1725" s="3">
        <v>5</v>
      </c>
      <c r="C1725" s="3">
        <v>2</v>
      </c>
      <c r="D1725" s="3">
        <v>0</v>
      </c>
      <c r="E1725" s="3">
        <v>78</v>
      </c>
      <c r="F1725" s="3">
        <v>2</v>
      </c>
      <c r="G1725" s="3">
        <v>5</v>
      </c>
      <c r="H1725" s="3">
        <v>2</v>
      </c>
      <c r="I1725" s="3">
        <v>5</v>
      </c>
      <c r="J1725" s="3">
        <v>2</v>
      </c>
      <c r="K1725" s="3">
        <v>12.516666000000001</v>
      </c>
      <c r="L1725" s="3">
        <v>1.36799124911437</v>
      </c>
      <c r="M1725" s="3">
        <v>1.8196212411736701</v>
      </c>
      <c r="N1725" s="3">
        <v>6.8399562455718401</v>
      </c>
    </row>
    <row r="1726" spans="1:14" x14ac:dyDescent="0.3">
      <c r="A1726" s="3">
        <v>2016</v>
      </c>
      <c r="B1726" s="3">
        <v>5</v>
      </c>
      <c r="C1726" s="3">
        <v>2</v>
      </c>
      <c r="D1726" s="3">
        <v>0</v>
      </c>
      <c r="E1726" s="3">
        <v>79</v>
      </c>
      <c r="F1726" s="3">
        <v>15</v>
      </c>
      <c r="G1726" s="3">
        <v>30</v>
      </c>
      <c r="H1726" s="3">
        <v>2</v>
      </c>
      <c r="I1726" s="3">
        <v>28</v>
      </c>
      <c r="J1726" s="3">
        <v>1</v>
      </c>
      <c r="K1726" s="3">
        <v>13.133333</v>
      </c>
      <c r="L1726" s="3">
        <v>1.4113956592366199</v>
      </c>
      <c r="M1726" s="3">
        <v>1.7895215661679</v>
      </c>
      <c r="N1726" s="3">
        <v>42.341869777098601</v>
      </c>
    </row>
    <row r="1727" spans="1:14" x14ac:dyDescent="0.3">
      <c r="A1727" s="3">
        <v>2016</v>
      </c>
      <c r="B1727" s="3">
        <v>5</v>
      </c>
      <c r="C1727" s="3">
        <v>2</v>
      </c>
      <c r="D1727" s="3">
        <v>0</v>
      </c>
      <c r="E1727" s="3">
        <v>81</v>
      </c>
      <c r="F1727" s="3">
        <v>4</v>
      </c>
      <c r="G1727" s="3">
        <v>6</v>
      </c>
      <c r="H1727" s="3">
        <v>1</v>
      </c>
      <c r="I1727" s="3">
        <v>5</v>
      </c>
      <c r="J1727" s="3">
        <v>1</v>
      </c>
      <c r="K1727" s="3">
        <v>16.55</v>
      </c>
      <c r="L1727" s="3">
        <v>1.1503332483940401</v>
      </c>
      <c r="M1727" s="3">
        <v>1.15824794266895</v>
      </c>
      <c r="N1727" s="3">
        <v>6.9019994903642603</v>
      </c>
    </row>
    <row r="1728" spans="1:14" x14ac:dyDescent="0.3">
      <c r="A1728" s="3">
        <v>2016</v>
      </c>
      <c r="B1728" s="3">
        <v>5</v>
      </c>
      <c r="C1728" s="3">
        <v>2</v>
      </c>
      <c r="D1728" s="3">
        <v>0</v>
      </c>
      <c r="E1728" s="3">
        <v>82</v>
      </c>
      <c r="F1728" s="3">
        <v>4</v>
      </c>
      <c r="G1728" s="3">
        <v>4</v>
      </c>
      <c r="H1728" s="3">
        <v>1</v>
      </c>
      <c r="I1728" s="3">
        <v>4</v>
      </c>
      <c r="J1728" s="3">
        <v>1</v>
      </c>
      <c r="K1728" s="3">
        <v>8.0833329999999997</v>
      </c>
      <c r="L1728" s="3">
        <v>1.0589947649675</v>
      </c>
      <c r="M1728" s="3">
        <v>2.1823694280628398</v>
      </c>
      <c r="N1728" s="3">
        <v>4.2359790598699796</v>
      </c>
    </row>
    <row r="1729" spans="1:14" x14ac:dyDescent="0.3">
      <c r="A1729" s="3">
        <v>2016</v>
      </c>
      <c r="B1729" s="3">
        <v>5</v>
      </c>
      <c r="C1729" s="3">
        <v>2</v>
      </c>
      <c r="D1729" s="3">
        <v>0</v>
      </c>
      <c r="E1729" s="3">
        <v>85</v>
      </c>
      <c r="F1729" s="3">
        <v>17</v>
      </c>
      <c r="G1729" s="3">
        <v>24</v>
      </c>
      <c r="H1729" s="3">
        <v>1</v>
      </c>
      <c r="I1729" s="3">
        <v>24</v>
      </c>
      <c r="J1729" s="3">
        <v>1</v>
      </c>
      <c r="K1729" s="3">
        <v>7.4166660000000002</v>
      </c>
      <c r="L1729" s="3">
        <v>0.97258585751768201</v>
      </c>
      <c r="M1729" s="3">
        <v>2.1855861966689498</v>
      </c>
      <c r="N1729" s="3">
        <v>23.342060580424398</v>
      </c>
    </row>
    <row r="1730" spans="1:14" x14ac:dyDescent="0.3">
      <c r="A1730" s="3">
        <v>2016</v>
      </c>
      <c r="B1730" s="3">
        <v>5</v>
      </c>
      <c r="C1730" s="3">
        <v>2</v>
      </c>
      <c r="D1730" s="3">
        <v>0</v>
      </c>
      <c r="E1730" s="3">
        <v>91</v>
      </c>
      <c r="F1730" s="3">
        <v>4</v>
      </c>
      <c r="G1730" s="3">
        <v>7</v>
      </c>
      <c r="H1730" s="3">
        <v>1</v>
      </c>
      <c r="I1730" s="3">
        <v>6</v>
      </c>
      <c r="J1730" s="3">
        <v>1</v>
      </c>
      <c r="K1730" s="3">
        <v>25.016666000000001</v>
      </c>
      <c r="L1730" s="3">
        <v>2.3382559827774498</v>
      </c>
      <c r="M1730" s="3">
        <v>1.5575023198631801</v>
      </c>
      <c r="N1730" s="3">
        <v>16.367791879442098</v>
      </c>
    </row>
    <row r="1731" spans="1:14" x14ac:dyDescent="0.3">
      <c r="A1731" s="3">
        <v>2016</v>
      </c>
      <c r="B1731" s="3">
        <v>5</v>
      </c>
      <c r="C1731" s="3">
        <v>2</v>
      </c>
      <c r="D1731" s="3">
        <v>0</v>
      </c>
      <c r="E1731" s="3">
        <v>92</v>
      </c>
      <c r="F1731" s="3">
        <v>4</v>
      </c>
      <c r="G1731" s="3">
        <v>4</v>
      </c>
      <c r="H1731" s="3">
        <v>1</v>
      </c>
      <c r="I1731" s="3">
        <v>4</v>
      </c>
      <c r="J1731" s="3">
        <v>1</v>
      </c>
      <c r="K1731" s="3">
        <v>14.233333</v>
      </c>
      <c r="L1731" s="3">
        <v>2.0361802353555798</v>
      </c>
      <c r="M1731" s="3">
        <v>2.3828908547168899</v>
      </c>
      <c r="N1731" s="3">
        <v>8.1447209414223298</v>
      </c>
    </row>
    <row r="1732" spans="1:14" x14ac:dyDescent="0.3">
      <c r="A1732" s="3">
        <v>2016</v>
      </c>
      <c r="B1732" s="3">
        <v>5</v>
      </c>
      <c r="C1732" s="3">
        <v>2</v>
      </c>
      <c r="D1732" s="3">
        <v>0</v>
      </c>
      <c r="E1732" s="3">
        <v>123</v>
      </c>
      <c r="F1732" s="3">
        <v>6</v>
      </c>
      <c r="G1732" s="3">
        <v>7</v>
      </c>
      <c r="H1732" s="3">
        <v>1</v>
      </c>
      <c r="I1732" s="3">
        <v>7</v>
      </c>
      <c r="J1732" s="3">
        <v>1</v>
      </c>
      <c r="K1732" s="3">
        <v>5.983333</v>
      </c>
      <c r="L1732" s="3">
        <v>0.67745035019212796</v>
      </c>
      <c r="M1732" s="3">
        <v>1.8862977133432399</v>
      </c>
      <c r="N1732" s="3">
        <v>4.7421524513449</v>
      </c>
    </row>
    <row r="1733" spans="1:14" x14ac:dyDescent="0.3">
      <c r="A1733" s="3">
        <v>2016</v>
      </c>
      <c r="B1733" s="3">
        <v>5</v>
      </c>
      <c r="C1733" s="3">
        <v>2</v>
      </c>
      <c r="D1733" s="3">
        <v>1</v>
      </c>
      <c r="E1733" s="3" t="s">
        <v>74</v>
      </c>
      <c r="F1733" s="3">
        <v>4</v>
      </c>
      <c r="G1733" s="3">
        <v>5</v>
      </c>
      <c r="H1733" s="3">
        <v>1</v>
      </c>
      <c r="I1733" s="3">
        <v>5</v>
      </c>
      <c r="J1733" s="3">
        <v>1</v>
      </c>
      <c r="K1733" s="3">
        <v>10.533333000000001</v>
      </c>
      <c r="L1733" s="3">
        <v>1.4773219437090099</v>
      </c>
      <c r="M1733" s="3">
        <v>2.33679522889752</v>
      </c>
      <c r="N1733" s="3">
        <v>7.3866097185450696</v>
      </c>
    </row>
    <row r="1734" spans="1:14" x14ac:dyDescent="0.3">
      <c r="A1734" s="3">
        <v>2016</v>
      </c>
      <c r="B1734" s="3">
        <v>5</v>
      </c>
      <c r="C1734" s="3">
        <v>2</v>
      </c>
      <c r="D1734" s="3">
        <v>1</v>
      </c>
      <c r="E1734" s="3">
        <v>17</v>
      </c>
      <c r="F1734" s="3">
        <v>4</v>
      </c>
      <c r="G1734" s="3">
        <v>8</v>
      </c>
      <c r="H1734" s="3">
        <v>2</v>
      </c>
      <c r="I1734" s="3">
        <v>7</v>
      </c>
      <c r="J1734" s="3">
        <v>1</v>
      </c>
      <c r="K1734" s="3">
        <v>11.383333</v>
      </c>
      <c r="L1734" s="3">
        <v>1.4210747351250299</v>
      </c>
      <c r="M1734" s="3">
        <v>2.0806365082357599</v>
      </c>
      <c r="N1734" s="3">
        <v>11.3685978810002</v>
      </c>
    </row>
    <row r="1735" spans="1:14" x14ac:dyDescent="0.3">
      <c r="A1735" s="3">
        <v>2016</v>
      </c>
      <c r="B1735" s="3">
        <v>5</v>
      </c>
      <c r="C1735" s="3">
        <v>2</v>
      </c>
      <c r="D1735" s="3">
        <v>1</v>
      </c>
      <c r="E1735" s="3">
        <v>18</v>
      </c>
      <c r="F1735" s="3">
        <v>8</v>
      </c>
      <c r="G1735" s="3">
        <v>54</v>
      </c>
      <c r="H1735" s="3">
        <v>6</v>
      </c>
      <c r="I1735" s="3">
        <v>52</v>
      </c>
      <c r="J1735" s="3">
        <v>6</v>
      </c>
      <c r="K1735" s="3">
        <v>25.95</v>
      </c>
      <c r="L1735" s="3">
        <v>161.964438205682</v>
      </c>
      <c r="M1735" s="3">
        <v>103.976409519079</v>
      </c>
      <c r="N1735" s="3">
        <v>8746.0796631068297</v>
      </c>
    </row>
    <row r="1736" spans="1:14" x14ac:dyDescent="0.3">
      <c r="A1736" s="3">
        <v>2016</v>
      </c>
      <c r="B1736" s="3">
        <v>5</v>
      </c>
      <c r="C1736" s="3">
        <v>2</v>
      </c>
      <c r="D1736" s="3">
        <v>1</v>
      </c>
      <c r="E1736" s="3">
        <v>19</v>
      </c>
      <c r="F1736" s="3">
        <v>9</v>
      </c>
      <c r="G1736" s="3">
        <v>97</v>
      </c>
      <c r="H1736" s="3">
        <v>10</v>
      </c>
      <c r="I1736" s="3">
        <v>95</v>
      </c>
      <c r="J1736" s="3">
        <v>10</v>
      </c>
      <c r="K1736" s="3">
        <v>14.2</v>
      </c>
      <c r="L1736" s="3">
        <v>1.74036551333025</v>
      </c>
      <c r="M1736" s="3">
        <v>2.0417931155422702</v>
      </c>
      <c r="N1736" s="3">
        <v>168.815454793035</v>
      </c>
    </row>
    <row r="1737" spans="1:14" x14ac:dyDescent="0.3">
      <c r="A1737" s="3">
        <v>2016</v>
      </c>
      <c r="B1737" s="3">
        <v>5</v>
      </c>
      <c r="C1737" s="3">
        <v>2</v>
      </c>
      <c r="D1737" s="3">
        <v>1</v>
      </c>
      <c r="E1737" s="3">
        <v>20</v>
      </c>
      <c r="F1737" s="3">
        <v>9</v>
      </c>
      <c r="G1737" s="3">
        <v>97</v>
      </c>
      <c r="H1737" s="3">
        <v>10</v>
      </c>
      <c r="I1737" s="3">
        <v>93</v>
      </c>
      <c r="J1737" s="3">
        <v>10</v>
      </c>
      <c r="K1737" s="3">
        <v>24.25</v>
      </c>
      <c r="L1737" s="3">
        <v>1.57723363675107</v>
      </c>
      <c r="M1737" s="3">
        <v>1.0837252625510301</v>
      </c>
      <c r="N1737" s="3">
        <v>152.991662764854</v>
      </c>
    </row>
    <row r="1738" spans="1:14" x14ac:dyDescent="0.3">
      <c r="A1738" s="3">
        <v>2016</v>
      </c>
      <c r="B1738" s="3">
        <v>5</v>
      </c>
      <c r="C1738" s="3">
        <v>2</v>
      </c>
      <c r="D1738" s="3">
        <v>1</v>
      </c>
      <c r="E1738" s="3">
        <v>21</v>
      </c>
      <c r="F1738" s="3">
        <v>9</v>
      </c>
      <c r="G1738" s="3">
        <v>287</v>
      </c>
      <c r="H1738" s="3">
        <v>31</v>
      </c>
      <c r="I1738" s="3">
        <v>265</v>
      </c>
      <c r="J1738" s="3">
        <v>29</v>
      </c>
      <c r="K1738" s="3">
        <v>12.7</v>
      </c>
      <c r="L1738" s="3">
        <v>1.6316186271278099</v>
      </c>
      <c r="M1738" s="3">
        <v>2.1394904144234199</v>
      </c>
      <c r="N1738" s="3">
        <v>468.27454598568198</v>
      </c>
    </row>
    <row r="1739" spans="1:14" x14ac:dyDescent="0.3">
      <c r="A1739" s="3">
        <v>2016</v>
      </c>
      <c r="B1739" s="3">
        <v>5</v>
      </c>
      <c r="C1739" s="3">
        <v>2</v>
      </c>
      <c r="D1739" s="3">
        <v>1</v>
      </c>
      <c r="E1739" s="3">
        <v>22</v>
      </c>
      <c r="F1739" s="3">
        <v>9</v>
      </c>
      <c r="G1739" s="3">
        <v>394</v>
      </c>
      <c r="H1739" s="3">
        <v>43</v>
      </c>
      <c r="I1739" s="3">
        <v>368</v>
      </c>
      <c r="J1739" s="3">
        <v>40</v>
      </c>
      <c r="K1739" s="3">
        <v>26.25</v>
      </c>
      <c r="L1739" s="3">
        <v>1.6409691589251001</v>
      </c>
      <c r="M1739" s="3">
        <v>1.0415411049713501</v>
      </c>
      <c r="N1739" s="3">
        <v>646.54184861648901</v>
      </c>
    </row>
    <row r="1740" spans="1:14" x14ac:dyDescent="0.3">
      <c r="A1740" s="3">
        <v>2016</v>
      </c>
      <c r="B1740" s="3">
        <v>5</v>
      </c>
      <c r="C1740" s="3">
        <v>2</v>
      </c>
      <c r="D1740" s="3">
        <v>1</v>
      </c>
      <c r="E1740" s="3">
        <v>23</v>
      </c>
      <c r="F1740" s="3">
        <v>9</v>
      </c>
      <c r="G1740" s="3">
        <v>505</v>
      </c>
      <c r="H1740" s="3">
        <v>56</v>
      </c>
      <c r="I1740" s="3">
        <v>457</v>
      </c>
      <c r="J1740" s="3">
        <v>50</v>
      </c>
      <c r="K1740" s="3">
        <v>20.866665999999999</v>
      </c>
      <c r="L1740" s="3">
        <v>1.6798495747096001</v>
      </c>
      <c r="M1740" s="3">
        <v>1.34101175344348</v>
      </c>
      <c r="N1740" s="3">
        <v>848.32403522834602</v>
      </c>
    </row>
    <row r="1741" spans="1:14" x14ac:dyDescent="0.3">
      <c r="A1741" s="3">
        <v>2016</v>
      </c>
      <c r="B1741" s="3">
        <v>5</v>
      </c>
      <c r="C1741" s="3">
        <v>2</v>
      </c>
      <c r="D1741" s="3">
        <v>1</v>
      </c>
      <c r="E1741" s="3">
        <v>24</v>
      </c>
      <c r="F1741" s="3">
        <v>9</v>
      </c>
      <c r="G1741" s="3">
        <v>1168</v>
      </c>
      <c r="H1741" s="3">
        <v>129</v>
      </c>
      <c r="I1741" s="3">
        <v>1017</v>
      </c>
      <c r="J1741" s="3">
        <v>113</v>
      </c>
      <c r="K1741" s="3">
        <v>19.600000000000001</v>
      </c>
      <c r="L1741" s="3">
        <v>1.87085891852555</v>
      </c>
      <c r="M1741" s="3">
        <v>1.58985711769</v>
      </c>
      <c r="N1741" s="3">
        <v>2185.1632168378401</v>
      </c>
    </row>
    <row r="1742" spans="1:14" x14ac:dyDescent="0.3">
      <c r="A1742" s="3">
        <v>2016</v>
      </c>
      <c r="B1742" s="3">
        <v>5</v>
      </c>
      <c r="C1742" s="3">
        <v>2</v>
      </c>
      <c r="D1742" s="3">
        <v>1</v>
      </c>
      <c r="E1742" s="3">
        <v>25</v>
      </c>
      <c r="F1742" s="3">
        <v>9</v>
      </c>
      <c r="G1742" s="3">
        <v>1794</v>
      </c>
      <c r="H1742" s="3">
        <v>199</v>
      </c>
      <c r="I1742" s="3">
        <v>1472</v>
      </c>
      <c r="J1742" s="3">
        <v>163</v>
      </c>
      <c r="K1742" s="3">
        <v>17.516666000000001</v>
      </c>
      <c r="L1742" s="3">
        <v>1.9321161030546401</v>
      </c>
      <c r="M1742" s="3">
        <v>1.8379474223309</v>
      </c>
      <c r="N1742" s="3">
        <v>3466.2162888800199</v>
      </c>
    </row>
    <row r="1743" spans="1:14" x14ac:dyDescent="0.3">
      <c r="A1743" s="3">
        <v>2016</v>
      </c>
      <c r="B1743" s="3">
        <v>5</v>
      </c>
      <c r="C1743" s="3">
        <v>2</v>
      </c>
      <c r="D1743" s="3">
        <v>1</v>
      </c>
      <c r="E1743" s="3">
        <v>26</v>
      </c>
      <c r="F1743" s="3">
        <v>9</v>
      </c>
      <c r="G1743" s="3">
        <v>2203</v>
      </c>
      <c r="H1743" s="3">
        <v>244</v>
      </c>
      <c r="I1743" s="3">
        <v>1762</v>
      </c>
      <c r="J1743" s="3">
        <v>195</v>
      </c>
      <c r="K1743" s="3">
        <v>20.166665999999999</v>
      </c>
      <c r="L1743" s="3">
        <v>1.87838862950288</v>
      </c>
      <c r="M1743" s="3">
        <v>1.55129146541923</v>
      </c>
      <c r="N1743" s="3">
        <v>4138.0901507948502</v>
      </c>
    </row>
    <row r="1744" spans="1:14" x14ac:dyDescent="0.3">
      <c r="A1744" s="3">
        <v>2016</v>
      </c>
      <c r="B1744" s="3">
        <v>5</v>
      </c>
      <c r="C1744" s="3">
        <v>2</v>
      </c>
      <c r="D1744" s="3">
        <v>1</v>
      </c>
      <c r="E1744" s="3">
        <v>27</v>
      </c>
      <c r="F1744" s="3">
        <v>9</v>
      </c>
      <c r="G1744" s="3">
        <v>2484</v>
      </c>
      <c r="H1744" s="3">
        <v>276</v>
      </c>
      <c r="I1744" s="3">
        <v>1905</v>
      </c>
      <c r="J1744" s="3">
        <v>211</v>
      </c>
      <c r="K1744" s="3">
        <v>15.466666</v>
      </c>
      <c r="L1744" s="3">
        <v>1.9281112614714599</v>
      </c>
      <c r="M1744" s="3">
        <v>2.07551907105108</v>
      </c>
      <c r="N1744" s="3">
        <v>4789.4283734951196</v>
      </c>
    </row>
    <row r="1745" spans="1:14" x14ac:dyDescent="0.3">
      <c r="A1745" s="3">
        <v>2016</v>
      </c>
      <c r="B1745" s="3">
        <v>5</v>
      </c>
      <c r="C1745" s="3">
        <v>2</v>
      </c>
      <c r="D1745" s="3">
        <v>1</v>
      </c>
      <c r="E1745" s="3">
        <v>28</v>
      </c>
      <c r="F1745" s="3">
        <v>9</v>
      </c>
      <c r="G1745" s="3">
        <v>2748</v>
      </c>
      <c r="H1745" s="3">
        <v>305</v>
      </c>
      <c r="I1745" s="3">
        <v>2080</v>
      </c>
      <c r="J1745" s="3">
        <v>231</v>
      </c>
      <c r="K1745" s="3">
        <v>15.1</v>
      </c>
      <c r="L1745" s="3">
        <v>1.94200938865836</v>
      </c>
      <c r="M1745" s="3">
        <v>2.1413557373018501</v>
      </c>
      <c r="N1745" s="3">
        <v>5336.6418000331796</v>
      </c>
    </row>
    <row r="1746" spans="1:14" x14ac:dyDescent="0.3">
      <c r="A1746" s="3">
        <v>2016</v>
      </c>
      <c r="B1746" s="3">
        <v>5</v>
      </c>
      <c r="C1746" s="3">
        <v>2</v>
      </c>
      <c r="D1746" s="3">
        <v>1</v>
      </c>
      <c r="E1746" s="3">
        <v>29</v>
      </c>
      <c r="F1746" s="3">
        <v>9</v>
      </c>
      <c r="G1746" s="3">
        <v>2854</v>
      </c>
      <c r="H1746" s="3">
        <v>317</v>
      </c>
      <c r="I1746" s="3">
        <v>2199</v>
      </c>
      <c r="J1746" s="3">
        <v>244</v>
      </c>
      <c r="K1746" s="3">
        <v>17.266666000000001</v>
      </c>
      <c r="L1746" s="3">
        <v>1.97776633080975</v>
      </c>
      <c r="M1746" s="3">
        <v>1.90807415624923</v>
      </c>
      <c r="N1746" s="3">
        <v>5644.5451081310202</v>
      </c>
    </row>
    <row r="1747" spans="1:14" x14ac:dyDescent="0.3">
      <c r="A1747" s="3">
        <v>2016</v>
      </c>
      <c r="B1747" s="3">
        <v>5</v>
      </c>
      <c r="C1747" s="3">
        <v>2</v>
      </c>
      <c r="D1747" s="3">
        <v>1</v>
      </c>
      <c r="E1747" s="3">
        <v>30</v>
      </c>
      <c r="F1747" s="3">
        <v>9</v>
      </c>
      <c r="G1747" s="3">
        <v>2724</v>
      </c>
      <c r="H1747" s="3">
        <v>302</v>
      </c>
      <c r="I1747" s="3">
        <v>2085</v>
      </c>
      <c r="J1747" s="3">
        <v>231</v>
      </c>
      <c r="K1747" s="3">
        <v>15.9</v>
      </c>
      <c r="L1747" s="3">
        <v>1.95256527820535</v>
      </c>
      <c r="M1747" s="3">
        <v>2.0447792683755401</v>
      </c>
      <c r="N1747" s="3">
        <v>5318.7878178313804</v>
      </c>
    </row>
    <row r="1748" spans="1:14" x14ac:dyDescent="0.3">
      <c r="A1748" s="3">
        <v>2016</v>
      </c>
      <c r="B1748" s="3">
        <v>5</v>
      </c>
      <c r="C1748" s="3">
        <v>2</v>
      </c>
      <c r="D1748" s="3">
        <v>1</v>
      </c>
      <c r="E1748" s="3">
        <v>31</v>
      </c>
      <c r="F1748" s="3">
        <v>9</v>
      </c>
      <c r="G1748" s="3">
        <v>2742</v>
      </c>
      <c r="H1748" s="3">
        <v>304</v>
      </c>
      <c r="I1748" s="3">
        <v>2098</v>
      </c>
      <c r="J1748" s="3">
        <v>233</v>
      </c>
      <c r="K1748" s="3">
        <v>18.666665999999999</v>
      </c>
      <c r="L1748" s="3">
        <v>1.8872773816069901</v>
      </c>
      <c r="M1748" s="3">
        <v>1.6839483009141201</v>
      </c>
      <c r="N1748" s="3">
        <v>5174.9145803663696</v>
      </c>
    </row>
    <row r="1749" spans="1:14" x14ac:dyDescent="0.3">
      <c r="A1749" s="3">
        <v>2016</v>
      </c>
      <c r="B1749" s="3">
        <v>5</v>
      </c>
      <c r="C1749" s="3">
        <v>2</v>
      </c>
      <c r="D1749" s="3">
        <v>1</v>
      </c>
      <c r="E1749" s="3">
        <v>32</v>
      </c>
      <c r="F1749" s="3">
        <v>9</v>
      </c>
      <c r="G1749" s="3">
        <v>2997</v>
      </c>
      <c r="H1749" s="3">
        <v>333</v>
      </c>
      <c r="I1749" s="3">
        <v>2263</v>
      </c>
      <c r="J1749" s="3">
        <v>251</v>
      </c>
      <c r="K1749" s="3">
        <v>18.350000000000001</v>
      </c>
      <c r="L1749" s="3">
        <v>1.9296790661329499</v>
      </c>
      <c r="M1749" s="3">
        <v>1.75236774969652</v>
      </c>
      <c r="N1749" s="3">
        <v>5783.2481612004503</v>
      </c>
    </row>
    <row r="1750" spans="1:14" x14ac:dyDescent="0.3">
      <c r="A1750" s="3">
        <v>2016</v>
      </c>
      <c r="B1750" s="3">
        <v>5</v>
      </c>
      <c r="C1750" s="3">
        <v>2</v>
      </c>
      <c r="D1750" s="3">
        <v>1</v>
      </c>
      <c r="E1750" s="3">
        <v>33</v>
      </c>
      <c r="F1750" s="3">
        <v>9</v>
      </c>
      <c r="G1750" s="3">
        <v>2478</v>
      </c>
      <c r="H1750" s="3">
        <v>275</v>
      </c>
      <c r="I1750" s="3">
        <v>1946</v>
      </c>
      <c r="J1750" s="3">
        <v>216</v>
      </c>
      <c r="K1750" s="3">
        <v>16.866665999999999</v>
      </c>
      <c r="L1750" s="3">
        <v>1.90872576930488</v>
      </c>
      <c r="M1750" s="3">
        <v>1.8860039126430399</v>
      </c>
      <c r="N1750" s="3">
        <v>4729.8224563374897</v>
      </c>
    </row>
    <row r="1751" spans="1:14" x14ac:dyDescent="0.3">
      <c r="A1751" s="3">
        <v>2016</v>
      </c>
      <c r="B1751" s="3">
        <v>5</v>
      </c>
      <c r="C1751" s="3">
        <v>2</v>
      </c>
      <c r="D1751" s="3">
        <v>1</v>
      </c>
      <c r="E1751" s="3">
        <v>34</v>
      </c>
      <c r="F1751" s="3">
        <v>9</v>
      </c>
      <c r="G1751" s="3">
        <v>2353</v>
      </c>
      <c r="H1751" s="3">
        <v>261</v>
      </c>
      <c r="I1751" s="3">
        <v>1864</v>
      </c>
      <c r="J1751" s="3">
        <v>207</v>
      </c>
      <c r="K1751" s="3">
        <v>16.100000000000001</v>
      </c>
      <c r="L1751" s="3">
        <v>5.5486171739918797</v>
      </c>
      <c r="M1751" s="3">
        <v>5.7425559549155203</v>
      </c>
      <c r="N1751" s="3">
        <v>13055.8962104029</v>
      </c>
    </row>
    <row r="1752" spans="1:14" x14ac:dyDescent="0.3">
      <c r="A1752" s="3">
        <v>2016</v>
      </c>
      <c r="B1752" s="3">
        <v>5</v>
      </c>
      <c r="C1752" s="3">
        <v>2</v>
      </c>
      <c r="D1752" s="3">
        <v>1</v>
      </c>
      <c r="E1752" s="3">
        <v>35</v>
      </c>
      <c r="F1752" s="3">
        <v>9</v>
      </c>
      <c r="G1752" s="3">
        <v>2187</v>
      </c>
      <c r="H1752" s="3">
        <v>243</v>
      </c>
      <c r="I1752" s="3">
        <v>1756</v>
      </c>
      <c r="J1752" s="3">
        <v>195</v>
      </c>
      <c r="K1752" s="3">
        <v>16.633333</v>
      </c>
      <c r="L1752" s="3">
        <v>5.7820170069608299</v>
      </c>
      <c r="M1752" s="3">
        <v>5.7894503753439901</v>
      </c>
      <c r="N1752" s="3">
        <v>12645.2711942233</v>
      </c>
    </row>
    <row r="1753" spans="1:14" x14ac:dyDescent="0.3">
      <c r="A1753" s="3">
        <v>2016</v>
      </c>
      <c r="B1753" s="3">
        <v>5</v>
      </c>
      <c r="C1753" s="3">
        <v>2</v>
      </c>
      <c r="D1753" s="3">
        <v>1</v>
      </c>
      <c r="E1753" s="3">
        <v>36</v>
      </c>
      <c r="F1753" s="3">
        <v>9</v>
      </c>
      <c r="G1753" s="3">
        <v>1813</v>
      </c>
      <c r="H1753" s="3">
        <v>201</v>
      </c>
      <c r="I1753" s="3">
        <v>1491</v>
      </c>
      <c r="J1753" s="3">
        <v>165</v>
      </c>
      <c r="K1753" s="3">
        <v>17.45</v>
      </c>
      <c r="L1753" s="3">
        <v>1.9132042735806001</v>
      </c>
      <c r="M1753" s="3">
        <v>1.82611096791398</v>
      </c>
      <c r="N1753" s="3">
        <v>3468.63934800163</v>
      </c>
    </row>
    <row r="1754" spans="1:14" x14ac:dyDescent="0.3">
      <c r="A1754" s="3">
        <v>2016</v>
      </c>
      <c r="B1754" s="3">
        <v>5</v>
      </c>
      <c r="C1754" s="3">
        <v>2</v>
      </c>
      <c r="D1754" s="3">
        <v>1</v>
      </c>
      <c r="E1754" s="3">
        <v>37</v>
      </c>
      <c r="F1754" s="3">
        <v>9</v>
      </c>
      <c r="G1754" s="3">
        <v>1644</v>
      </c>
      <c r="H1754" s="3">
        <v>182</v>
      </c>
      <c r="I1754" s="3">
        <v>1397</v>
      </c>
      <c r="J1754" s="3">
        <v>155</v>
      </c>
      <c r="K1754" s="3">
        <v>17.8</v>
      </c>
      <c r="L1754" s="3">
        <v>1.8541834377478199</v>
      </c>
      <c r="M1754" s="3">
        <v>1.7352175949486399</v>
      </c>
      <c r="N1754" s="3">
        <v>3048.2775716574201</v>
      </c>
    </row>
    <row r="1755" spans="1:14" x14ac:dyDescent="0.3">
      <c r="A1755" s="3">
        <v>2016</v>
      </c>
      <c r="B1755" s="3">
        <v>5</v>
      </c>
      <c r="C1755" s="3">
        <v>2</v>
      </c>
      <c r="D1755" s="3">
        <v>1</v>
      </c>
      <c r="E1755" s="3">
        <v>38</v>
      </c>
      <c r="F1755" s="3">
        <v>9</v>
      </c>
      <c r="G1755" s="3">
        <v>1340</v>
      </c>
      <c r="H1755" s="3">
        <v>148</v>
      </c>
      <c r="I1755" s="3">
        <v>1128</v>
      </c>
      <c r="J1755" s="3">
        <v>125</v>
      </c>
      <c r="K1755" s="3">
        <v>14.916665999999999</v>
      </c>
      <c r="L1755" s="3">
        <v>1.72909622732681</v>
      </c>
      <c r="M1755" s="3">
        <v>1.9312345078478499</v>
      </c>
      <c r="N1755" s="3">
        <v>2316.98894461792</v>
      </c>
    </row>
    <row r="1756" spans="1:14" x14ac:dyDescent="0.3">
      <c r="A1756" s="3">
        <v>2016</v>
      </c>
      <c r="B1756" s="3">
        <v>5</v>
      </c>
      <c r="C1756" s="3">
        <v>2</v>
      </c>
      <c r="D1756" s="3">
        <v>1</v>
      </c>
      <c r="E1756" s="3">
        <v>39</v>
      </c>
      <c r="F1756" s="3">
        <v>9</v>
      </c>
      <c r="G1756" s="3">
        <v>1211</v>
      </c>
      <c r="H1756" s="3">
        <v>134</v>
      </c>
      <c r="I1756" s="3">
        <v>1045</v>
      </c>
      <c r="J1756" s="3">
        <v>116</v>
      </c>
      <c r="K1756" s="3">
        <v>18.566666000000001</v>
      </c>
      <c r="L1756" s="3">
        <v>1.8344045750015501</v>
      </c>
      <c r="M1756" s="3">
        <v>1.6466192725604001</v>
      </c>
      <c r="N1756" s="3">
        <v>2221.4639403268702</v>
      </c>
    </row>
    <row r="1757" spans="1:14" x14ac:dyDescent="0.3">
      <c r="A1757" s="3">
        <v>2016</v>
      </c>
      <c r="B1757" s="3">
        <v>5</v>
      </c>
      <c r="C1757" s="3">
        <v>2</v>
      </c>
      <c r="D1757" s="3">
        <v>1</v>
      </c>
      <c r="E1757" s="3">
        <v>40</v>
      </c>
      <c r="F1757" s="3">
        <v>9</v>
      </c>
      <c r="G1757" s="3">
        <v>1216</v>
      </c>
      <c r="H1757" s="3">
        <v>135</v>
      </c>
      <c r="I1757" s="3">
        <v>1045</v>
      </c>
      <c r="J1757" s="3">
        <v>116</v>
      </c>
      <c r="K1757" s="3">
        <v>17.566666000000001</v>
      </c>
      <c r="L1757" s="3">
        <v>1.8628270473448201</v>
      </c>
      <c r="M1757" s="3">
        <v>1.76696071025723</v>
      </c>
      <c r="N1757" s="3">
        <v>2265.1976895713001</v>
      </c>
    </row>
    <row r="1758" spans="1:14" x14ac:dyDescent="0.3">
      <c r="A1758" s="3">
        <v>2016</v>
      </c>
      <c r="B1758" s="3">
        <v>5</v>
      </c>
      <c r="C1758" s="3">
        <v>2</v>
      </c>
      <c r="D1758" s="3">
        <v>1</v>
      </c>
      <c r="E1758" s="3">
        <v>41</v>
      </c>
      <c r="F1758" s="3">
        <v>9</v>
      </c>
      <c r="G1758" s="3">
        <v>995</v>
      </c>
      <c r="H1758" s="3">
        <v>110</v>
      </c>
      <c r="I1758" s="3">
        <v>872</v>
      </c>
      <c r="J1758" s="3">
        <v>96</v>
      </c>
      <c r="K1758" s="3">
        <v>15.683332999999999</v>
      </c>
      <c r="L1758" s="3">
        <v>1.7355942812156999</v>
      </c>
      <c r="M1758" s="3">
        <v>1.84384956128734</v>
      </c>
      <c r="N1758" s="3">
        <v>1726.9163098096201</v>
      </c>
    </row>
    <row r="1759" spans="1:14" x14ac:dyDescent="0.3">
      <c r="A1759" s="3">
        <v>2016</v>
      </c>
      <c r="B1759" s="3">
        <v>5</v>
      </c>
      <c r="C1759" s="3">
        <v>2</v>
      </c>
      <c r="D1759" s="3">
        <v>1</v>
      </c>
      <c r="E1759" s="3">
        <v>42</v>
      </c>
      <c r="F1759" s="3">
        <v>9</v>
      </c>
      <c r="G1759" s="3">
        <v>793</v>
      </c>
      <c r="H1759" s="3">
        <v>88</v>
      </c>
      <c r="I1759" s="3">
        <v>711</v>
      </c>
      <c r="J1759" s="3">
        <v>79</v>
      </c>
      <c r="K1759" s="3">
        <v>15.316666</v>
      </c>
      <c r="L1759" s="3">
        <v>1.80734667279087</v>
      </c>
      <c r="M1759" s="3">
        <v>1.9665261796586</v>
      </c>
      <c r="N1759" s="3">
        <v>1433.22591152316</v>
      </c>
    </row>
    <row r="1760" spans="1:14" x14ac:dyDescent="0.3">
      <c r="A1760" s="3">
        <v>2016</v>
      </c>
      <c r="B1760" s="3">
        <v>5</v>
      </c>
      <c r="C1760" s="3">
        <v>2</v>
      </c>
      <c r="D1760" s="3">
        <v>1</v>
      </c>
      <c r="E1760" s="3">
        <v>43</v>
      </c>
      <c r="F1760" s="3">
        <v>9</v>
      </c>
      <c r="G1760" s="3">
        <v>879</v>
      </c>
      <c r="H1760" s="3">
        <v>97</v>
      </c>
      <c r="I1760" s="3">
        <v>776</v>
      </c>
      <c r="J1760" s="3">
        <v>86</v>
      </c>
      <c r="K1760" s="3">
        <v>16.600000000000001</v>
      </c>
      <c r="L1760" s="3">
        <v>1.6396085194932799</v>
      </c>
      <c r="M1760" s="3">
        <v>1.6447805027807501</v>
      </c>
      <c r="N1760" s="3">
        <v>1441.2158886345901</v>
      </c>
    </row>
    <row r="1761" spans="1:14" x14ac:dyDescent="0.3">
      <c r="A1761" s="3">
        <v>2016</v>
      </c>
      <c r="B1761" s="3">
        <v>5</v>
      </c>
      <c r="C1761" s="3">
        <v>2</v>
      </c>
      <c r="D1761" s="3">
        <v>1</v>
      </c>
      <c r="E1761" s="3">
        <v>44</v>
      </c>
      <c r="F1761" s="3">
        <v>9</v>
      </c>
      <c r="G1761" s="3">
        <v>813</v>
      </c>
      <c r="H1761" s="3">
        <v>90</v>
      </c>
      <c r="I1761" s="3">
        <v>730</v>
      </c>
      <c r="J1761" s="3">
        <v>81</v>
      </c>
      <c r="K1761" s="3">
        <v>20.100000000000001</v>
      </c>
      <c r="L1761" s="3">
        <v>1.8744147938644899</v>
      </c>
      <c r="M1761" s="3">
        <v>1.5540810351963801</v>
      </c>
      <c r="N1761" s="3">
        <v>1523.89922741183</v>
      </c>
    </row>
    <row r="1762" spans="1:14" x14ac:dyDescent="0.3">
      <c r="A1762" s="3">
        <v>2016</v>
      </c>
      <c r="B1762" s="3">
        <v>5</v>
      </c>
      <c r="C1762" s="3">
        <v>2</v>
      </c>
      <c r="D1762" s="3">
        <v>1</v>
      </c>
      <c r="E1762" s="3">
        <v>45</v>
      </c>
      <c r="F1762" s="3">
        <v>9</v>
      </c>
      <c r="G1762" s="3">
        <v>919</v>
      </c>
      <c r="H1762" s="3">
        <v>102</v>
      </c>
      <c r="I1762" s="3">
        <v>801</v>
      </c>
      <c r="J1762" s="3">
        <v>89</v>
      </c>
      <c r="K1762" s="3">
        <v>14.65</v>
      </c>
      <c r="L1762" s="3">
        <v>1.62341406572972</v>
      </c>
      <c r="M1762" s="3">
        <v>1.8458774482496201</v>
      </c>
      <c r="N1762" s="3">
        <v>1491.91752640561</v>
      </c>
    </row>
    <row r="1763" spans="1:14" x14ac:dyDescent="0.3">
      <c r="A1763" s="3">
        <v>2016</v>
      </c>
      <c r="B1763" s="3">
        <v>5</v>
      </c>
      <c r="C1763" s="3">
        <v>2</v>
      </c>
      <c r="D1763" s="3">
        <v>1</v>
      </c>
      <c r="E1763" s="3">
        <v>46</v>
      </c>
      <c r="F1763" s="3">
        <v>9</v>
      </c>
      <c r="G1763" s="3">
        <v>827</v>
      </c>
      <c r="H1763" s="3">
        <v>91</v>
      </c>
      <c r="I1763" s="3">
        <v>728</v>
      </c>
      <c r="J1763" s="3">
        <v>80</v>
      </c>
      <c r="K1763" s="3">
        <v>19.05</v>
      </c>
      <c r="L1763" s="3">
        <v>1.7775708307707101</v>
      </c>
      <c r="M1763" s="3">
        <v>1.5546998180402201</v>
      </c>
      <c r="N1763" s="3">
        <v>1470.05107704738</v>
      </c>
    </row>
    <row r="1764" spans="1:14" x14ac:dyDescent="0.3">
      <c r="A1764" s="3">
        <v>2016</v>
      </c>
      <c r="B1764" s="3">
        <v>5</v>
      </c>
      <c r="C1764" s="3">
        <v>2</v>
      </c>
      <c r="D1764" s="3">
        <v>1</v>
      </c>
      <c r="E1764" s="3">
        <v>47</v>
      </c>
      <c r="F1764" s="3">
        <v>9</v>
      </c>
      <c r="G1764" s="3">
        <v>926</v>
      </c>
      <c r="H1764" s="3">
        <v>102</v>
      </c>
      <c r="I1764" s="3">
        <v>810</v>
      </c>
      <c r="J1764" s="3">
        <v>90</v>
      </c>
      <c r="K1764" s="3">
        <v>15.416665999999999</v>
      </c>
      <c r="L1764" s="3">
        <v>1.7964445865038301</v>
      </c>
      <c r="M1764" s="3">
        <v>1.9419458208404701</v>
      </c>
      <c r="N1764" s="3">
        <v>1663.5076871025401</v>
      </c>
    </row>
    <row r="1765" spans="1:14" x14ac:dyDescent="0.3">
      <c r="A1765" s="3">
        <v>2016</v>
      </c>
      <c r="B1765" s="3">
        <v>5</v>
      </c>
      <c r="C1765" s="3">
        <v>2</v>
      </c>
      <c r="D1765" s="3">
        <v>1</v>
      </c>
      <c r="E1765" s="3">
        <v>48</v>
      </c>
      <c r="F1765" s="3">
        <v>9</v>
      </c>
      <c r="G1765" s="3">
        <v>908</v>
      </c>
      <c r="H1765" s="3">
        <v>100</v>
      </c>
      <c r="I1765" s="3">
        <v>786</v>
      </c>
      <c r="J1765" s="3">
        <v>87</v>
      </c>
      <c r="K1765" s="3">
        <v>15.2</v>
      </c>
      <c r="L1765" s="3">
        <v>1.72803025305525</v>
      </c>
      <c r="M1765" s="3">
        <v>1.8930303656410801</v>
      </c>
      <c r="N1765" s="3">
        <v>1569.0514697741701</v>
      </c>
    </row>
    <row r="1766" spans="1:14" x14ac:dyDescent="0.3">
      <c r="A1766" s="3">
        <v>2016</v>
      </c>
      <c r="B1766" s="3">
        <v>5</v>
      </c>
      <c r="C1766" s="3">
        <v>2</v>
      </c>
      <c r="D1766" s="3">
        <v>1</v>
      </c>
      <c r="E1766" s="3">
        <v>49</v>
      </c>
      <c r="F1766" s="3">
        <v>9</v>
      </c>
      <c r="G1766" s="3">
        <v>928</v>
      </c>
      <c r="H1766" s="3">
        <v>103</v>
      </c>
      <c r="I1766" s="3">
        <v>812</v>
      </c>
      <c r="J1766" s="3">
        <v>90</v>
      </c>
      <c r="K1766" s="3">
        <v>17.566666000000001</v>
      </c>
      <c r="L1766" s="3">
        <v>1.8805053978186299</v>
      </c>
      <c r="M1766" s="3">
        <v>1.7838087397853299</v>
      </c>
      <c r="N1766" s="3">
        <v>1745.1090091756901</v>
      </c>
    </row>
    <row r="1767" spans="1:14" x14ac:dyDescent="0.3">
      <c r="A1767" s="3">
        <v>2016</v>
      </c>
      <c r="B1767" s="3">
        <v>5</v>
      </c>
      <c r="C1767" s="3">
        <v>2</v>
      </c>
      <c r="D1767" s="3">
        <v>1</v>
      </c>
      <c r="E1767" s="3">
        <v>50</v>
      </c>
      <c r="F1767" s="3">
        <v>9</v>
      </c>
      <c r="G1767" s="3">
        <v>841</v>
      </c>
      <c r="H1767" s="3">
        <v>93</v>
      </c>
      <c r="I1767" s="3">
        <v>740</v>
      </c>
      <c r="J1767" s="3">
        <v>82</v>
      </c>
      <c r="K1767" s="3">
        <v>16.933333000000001</v>
      </c>
      <c r="L1767" s="3">
        <v>1.83964236044396</v>
      </c>
      <c r="M1767" s="3">
        <v>1.80901388399427</v>
      </c>
      <c r="N1767" s="3">
        <v>1547.13922513337</v>
      </c>
    </row>
    <row r="1768" spans="1:14" x14ac:dyDescent="0.3">
      <c r="A1768" s="3">
        <v>2016</v>
      </c>
      <c r="B1768" s="3">
        <v>5</v>
      </c>
      <c r="C1768" s="3">
        <v>2</v>
      </c>
      <c r="D1768" s="3">
        <v>1</v>
      </c>
      <c r="E1768" s="3">
        <v>51</v>
      </c>
      <c r="F1768" s="3">
        <v>9</v>
      </c>
      <c r="G1768" s="3">
        <v>841</v>
      </c>
      <c r="H1768" s="3">
        <v>93</v>
      </c>
      <c r="I1768" s="3">
        <v>764</v>
      </c>
      <c r="J1768" s="3">
        <v>84</v>
      </c>
      <c r="K1768" s="3">
        <v>15.733333</v>
      </c>
      <c r="L1768" s="3">
        <v>1.6953924839647301</v>
      </c>
      <c r="M1768" s="3">
        <v>1.79481137568442</v>
      </c>
      <c r="N1768" s="3">
        <v>1425.82507901434</v>
      </c>
    </row>
    <row r="1769" spans="1:14" x14ac:dyDescent="0.3">
      <c r="A1769" s="3">
        <v>2016</v>
      </c>
      <c r="B1769" s="3">
        <v>5</v>
      </c>
      <c r="C1769" s="3">
        <v>2</v>
      </c>
      <c r="D1769" s="3">
        <v>1</v>
      </c>
      <c r="E1769" s="3">
        <v>52</v>
      </c>
      <c r="F1769" s="3">
        <v>9</v>
      </c>
      <c r="G1769" s="3">
        <v>823</v>
      </c>
      <c r="H1769" s="3">
        <v>91</v>
      </c>
      <c r="I1769" s="3">
        <v>726</v>
      </c>
      <c r="J1769" s="3">
        <v>80</v>
      </c>
      <c r="K1769" s="3">
        <v>15.433332999999999</v>
      </c>
      <c r="L1769" s="3">
        <v>1.7641009286334799</v>
      </c>
      <c r="M1769" s="3">
        <v>1.9033233668921801</v>
      </c>
      <c r="N1769" s="3">
        <v>1451.8550642653599</v>
      </c>
    </row>
    <row r="1770" spans="1:14" x14ac:dyDescent="0.3">
      <c r="A1770" s="3">
        <v>2016</v>
      </c>
      <c r="B1770" s="3">
        <v>5</v>
      </c>
      <c r="C1770" s="3">
        <v>2</v>
      </c>
      <c r="D1770" s="3">
        <v>1</v>
      </c>
      <c r="E1770" s="3">
        <v>53</v>
      </c>
      <c r="F1770" s="3">
        <v>9</v>
      </c>
      <c r="G1770" s="3">
        <v>655</v>
      </c>
      <c r="H1770" s="3">
        <v>72</v>
      </c>
      <c r="I1770" s="3">
        <v>596</v>
      </c>
      <c r="J1770" s="3">
        <v>66</v>
      </c>
      <c r="K1770" s="3">
        <v>17.366665999999999</v>
      </c>
      <c r="L1770" s="3">
        <v>1.68348325156443</v>
      </c>
      <c r="M1770" s="3">
        <v>1.61541626895835</v>
      </c>
      <c r="N1770" s="3">
        <v>1102.6815297747</v>
      </c>
    </row>
    <row r="1771" spans="1:14" x14ac:dyDescent="0.3">
      <c r="A1771" s="3">
        <v>2016</v>
      </c>
      <c r="B1771" s="3">
        <v>5</v>
      </c>
      <c r="C1771" s="3">
        <v>2</v>
      </c>
      <c r="D1771" s="3">
        <v>1</v>
      </c>
      <c r="E1771" s="3">
        <v>54</v>
      </c>
      <c r="F1771" s="3">
        <v>9</v>
      </c>
      <c r="G1771" s="3">
        <v>587</v>
      </c>
      <c r="H1771" s="3">
        <v>65</v>
      </c>
      <c r="I1771" s="3">
        <v>546</v>
      </c>
      <c r="J1771" s="3">
        <v>60</v>
      </c>
      <c r="K1771" s="3">
        <v>15.45</v>
      </c>
      <c r="L1771" s="3">
        <v>1.8097189682694601</v>
      </c>
      <c r="M1771" s="3">
        <v>1.9511275167261499</v>
      </c>
      <c r="N1771" s="3">
        <v>1062.30503437417</v>
      </c>
    </row>
    <row r="1772" spans="1:14" x14ac:dyDescent="0.3">
      <c r="A1772" s="3">
        <v>2016</v>
      </c>
      <c r="B1772" s="3">
        <v>5</v>
      </c>
      <c r="C1772" s="3">
        <v>2</v>
      </c>
      <c r="D1772" s="3">
        <v>1</v>
      </c>
      <c r="E1772" s="3">
        <v>55</v>
      </c>
      <c r="F1772" s="3">
        <v>9</v>
      </c>
      <c r="G1772" s="3">
        <v>855</v>
      </c>
      <c r="H1772" s="3">
        <v>95</v>
      </c>
      <c r="I1772" s="3">
        <v>744</v>
      </c>
      <c r="J1772" s="3">
        <v>82</v>
      </c>
      <c r="K1772" s="3">
        <v>15.716666</v>
      </c>
      <c r="L1772" s="3">
        <v>1.9188596863104901</v>
      </c>
      <c r="M1772" s="3">
        <v>2.0335343763152198</v>
      </c>
      <c r="N1772" s="3">
        <v>1640.62503179547</v>
      </c>
    </row>
    <row r="1773" spans="1:14" x14ac:dyDescent="0.3">
      <c r="A1773" s="3">
        <v>2016</v>
      </c>
      <c r="B1773" s="3">
        <v>5</v>
      </c>
      <c r="C1773" s="3">
        <v>2</v>
      </c>
      <c r="D1773" s="3">
        <v>1</v>
      </c>
      <c r="E1773" s="3">
        <v>56</v>
      </c>
      <c r="F1773" s="3">
        <v>9</v>
      </c>
      <c r="G1773" s="3">
        <v>550</v>
      </c>
      <c r="H1773" s="3">
        <v>61</v>
      </c>
      <c r="I1773" s="3">
        <v>499</v>
      </c>
      <c r="J1773" s="3">
        <v>55</v>
      </c>
      <c r="K1773" s="3">
        <v>19.416665999999999</v>
      </c>
      <c r="L1773" s="3">
        <v>1.7139412089808801</v>
      </c>
      <c r="M1773" s="3">
        <v>1.4706433250744699</v>
      </c>
      <c r="N1773" s="3">
        <v>942.66766493948603</v>
      </c>
    </row>
    <row r="1774" spans="1:14" x14ac:dyDescent="0.3">
      <c r="A1774" s="3">
        <v>2016</v>
      </c>
      <c r="B1774" s="3">
        <v>5</v>
      </c>
      <c r="C1774" s="3">
        <v>2</v>
      </c>
      <c r="D1774" s="3">
        <v>1</v>
      </c>
      <c r="E1774" s="3">
        <v>57</v>
      </c>
      <c r="F1774" s="3">
        <v>9</v>
      </c>
      <c r="G1774" s="3">
        <v>755</v>
      </c>
      <c r="H1774" s="3">
        <v>83</v>
      </c>
      <c r="I1774" s="3">
        <v>669</v>
      </c>
      <c r="J1774" s="3">
        <v>74</v>
      </c>
      <c r="K1774" s="3">
        <v>15</v>
      </c>
      <c r="L1774" s="3">
        <v>1.6968475899214699</v>
      </c>
      <c r="M1774" s="3">
        <v>1.8837865865052199</v>
      </c>
      <c r="N1774" s="3">
        <v>1281.1199303907099</v>
      </c>
    </row>
    <row r="1775" spans="1:14" x14ac:dyDescent="0.3">
      <c r="A1775" s="3">
        <v>2016</v>
      </c>
      <c r="B1775" s="3">
        <v>5</v>
      </c>
      <c r="C1775" s="3">
        <v>2</v>
      </c>
      <c r="D1775" s="3">
        <v>1</v>
      </c>
      <c r="E1775" s="3">
        <v>58</v>
      </c>
      <c r="F1775" s="3">
        <v>9</v>
      </c>
      <c r="G1775" s="3">
        <v>670</v>
      </c>
      <c r="H1775" s="3">
        <v>74</v>
      </c>
      <c r="I1775" s="3">
        <v>589</v>
      </c>
      <c r="J1775" s="3">
        <v>65</v>
      </c>
      <c r="K1775" s="3">
        <v>16.649999999999999</v>
      </c>
      <c r="L1775" s="3">
        <v>1.79907325263436</v>
      </c>
      <c r="M1775" s="3">
        <v>1.8006024209590199</v>
      </c>
      <c r="N1775" s="3">
        <v>1205.37907926502</v>
      </c>
    </row>
    <row r="1776" spans="1:14" x14ac:dyDescent="0.3">
      <c r="A1776" s="3">
        <v>2016</v>
      </c>
      <c r="B1776" s="3">
        <v>5</v>
      </c>
      <c r="C1776" s="3">
        <v>2</v>
      </c>
      <c r="D1776" s="3">
        <v>1</v>
      </c>
      <c r="E1776" s="3">
        <v>59</v>
      </c>
      <c r="F1776" s="3">
        <v>9</v>
      </c>
      <c r="G1776" s="3">
        <v>454</v>
      </c>
      <c r="H1776" s="3">
        <v>50</v>
      </c>
      <c r="I1776" s="3">
        <v>407</v>
      </c>
      <c r="J1776" s="3">
        <v>45</v>
      </c>
      <c r="K1776" s="3">
        <v>16.133333</v>
      </c>
      <c r="L1776" s="3">
        <v>1.7474640213346599</v>
      </c>
      <c r="M1776" s="3">
        <v>1.80361853224497</v>
      </c>
      <c r="N1776" s="3">
        <v>793.34866568593498</v>
      </c>
    </row>
    <row r="1777" spans="1:14" x14ac:dyDescent="0.3">
      <c r="A1777" s="3">
        <v>2016</v>
      </c>
      <c r="B1777" s="3">
        <v>5</v>
      </c>
      <c r="C1777" s="3">
        <v>2</v>
      </c>
      <c r="D1777" s="3">
        <v>1</v>
      </c>
      <c r="E1777" s="3">
        <v>60</v>
      </c>
      <c r="F1777" s="3">
        <v>9</v>
      </c>
      <c r="G1777" s="3">
        <v>627</v>
      </c>
      <c r="H1777" s="3">
        <v>69</v>
      </c>
      <c r="I1777" s="3">
        <v>565</v>
      </c>
      <c r="J1777" s="3">
        <v>62</v>
      </c>
      <c r="K1777" s="3">
        <v>14.466666</v>
      </c>
      <c r="L1777" s="3">
        <v>1.6469001616385099</v>
      </c>
      <c r="M1777" s="3">
        <v>1.8959847847472899</v>
      </c>
      <c r="N1777" s="3">
        <v>1032.6064013473399</v>
      </c>
    </row>
    <row r="1778" spans="1:14" x14ac:dyDescent="0.3">
      <c r="A1778" s="3">
        <v>2016</v>
      </c>
      <c r="B1778" s="3">
        <v>5</v>
      </c>
      <c r="C1778" s="3">
        <v>2</v>
      </c>
      <c r="D1778" s="3">
        <v>1</v>
      </c>
      <c r="E1778" s="3">
        <v>61</v>
      </c>
      <c r="F1778" s="3">
        <v>9</v>
      </c>
      <c r="G1778" s="3">
        <v>312</v>
      </c>
      <c r="H1778" s="3">
        <v>34</v>
      </c>
      <c r="I1778" s="3">
        <v>285</v>
      </c>
      <c r="J1778" s="3">
        <v>31</v>
      </c>
      <c r="K1778" s="3">
        <v>16.433333000000001</v>
      </c>
      <c r="L1778" s="3">
        <v>1.74355356894546</v>
      </c>
      <c r="M1778" s="3">
        <v>1.7672988145564299</v>
      </c>
      <c r="N1778" s="3">
        <v>543.98871351098398</v>
      </c>
    </row>
    <row r="1779" spans="1:14" x14ac:dyDescent="0.3">
      <c r="A1779" s="3">
        <v>2016</v>
      </c>
      <c r="B1779" s="3">
        <v>5</v>
      </c>
      <c r="C1779" s="3">
        <v>2</v>
      </c>
      <c r="D1779" s="3">
        <v>1</v>
      </c>
      <c r="E1779" s="3">
        <v>62</v>
      </c>
      <c r="F1779" s="3">
        <v>9</v>
      </c>
      <c r="G1779" s="3">
        <v>301</v>
      </c>
      <c r="H1779" s="3">
        <v>33</v>
      </c>
      <c r="I1779" s="3">
        <v>278</v>
      </c>
      <c r="J1779" s="3">
        <v>30</v>
      </c>
      <c r="K1779" s="3">
        <v>15.533333000000001</v>
      </c>
      <c r="L1779" s="3">
        <v>1.89712076275741</v>
      </c>
      <c r="M1779" s="3">
        <v>2.03337730865641</v>
      </c>
      <c r="N1779" s="3">
        <v>571.03334958998005</v>
      </c>
    </row>
    <row r="1780" spans="1:14" x14ac:dyDescent="0.3">
      <c r="A1780" s="3">
        <v>2016</v>
      </c>
      <c r="B1780" s="3">
        <v>5</v>
      </c>
      <c r="C1780" s="3">
        <v>2</v>
      </c>
      <c r="D1780" s="3">
        <v>1</v>
      </c>
      <c r="E1780" s="3">
        <v>63</v>
      </c>
      <c r="F1780" s="3">
        <v>9</v>
      </c>
      <c r="G1780" s="3">
        <v>385</v>
      </c>
      <c r="H1780" s="3">
        <v>42</v>
      </c>
      <c r="I1780" s="3">
        <v>355</v>
      </c>
      <c r="J1780" s="3">
        <v>39</v>
      </c>
      <c r="K1780" s="3">
        <v>15.85</v>
      </c>
      <c r="L1780" s="3">
        <v>1.6556165774221401</v>
      </c>
      <c r="M1780" s="3">
        <v>1.7392211646812401</v>
      </c>
      <c r="N1780" s="3">
        <v>637.41238230752197</v>
      </c>
    </row>
    <row r="1781" spans="1:14" x14ac:dyDescent="0.3">
      <c r="A1781" s="3">
        <v>2016</v>
      </c>
      <c r="B1781" s="3">
        <v>5</v>
      </c>
      <c r="C1781" s="3">
        <v>2</v>
      </c>
      <c r="D1781" s="3">
        <v>1</v>
      </c>
      <c r="E1781" s="3">
        <v>64</v>
      </c>
      <c r="F1781" s="3">
        <v>9</v>
      </c>
      <c r="G1781" s="3">
        <v>181</v>
      </c>
      <c r="H1781" s="3">
        <v>20</v>
      </c>
      <c r="I1781" s="3">
        <v>175</v>
      </c>
      <c r="J1781" s="3">
        <v>19</v>
      </c>
      <c r="K1781" s="3">
        <v>17.05</v>
      </c>
      <c r="L1781" s="3">
        <v>1.7229765992641199</v>
      </c>
      <c r="M1781" s="3">
        <v>1.6832482213545801</v>
      </c>
      <c r="N1781" s="3">
        <v>311.85876446680601</v>
      </c>
    </row>
    <row r="1782" spans="1:14" x14ac:dyDescent="0.3">
      <c r="A1782" s="3">
        <v>2016</v>
      </c>
      <c r="B1782" s="3">
        <v>5</v>
      </c>
      <c r="C1782" s="3">
        <v>2</v>
      </c>
      <c r="D1782" s="3">
        <v>1</v>
      </c>
      <c r="E1782" s="3">
        <v>65</v>
      </c>
      <c r="F1782" s="3">
        <v>9</v>
      </c>
      <c r="G1782" s="3">
        <v>198</v>
      </c>
      <c r="H1782" s="3">
        <v>22</v>
      </c>
      <c r="I1782" s="3">
        <v>190</v>
      </c>
      <c r="J1782" s="3">
        <v>21</v>
      </c>
      <c r="K1782" s="3">
        <v>17.616665999999999</v>
      </c>
      <c r="L1782" s="3">
        <v>1.7743162732245801</v>
      </c>
      <c r="M1782" s="3">
        <v>1.67822516850087</v>
      </c>
      <c r="N1782" s="3">
        <v>351.314622098467</v>
      </c>
    </row>
    <row r="1783" spans="1:14" x14ac:dyDescent="0.3">
      <c r="A1783" s="3">
        <v>2016</v>
      </c>
      <c r="B1783" s="3">
        <v>5</v>
      </c>
      <c r="C1783" s="3">
        <v>2</v>
      </c>
      <c r="D1783" s="3">
        <v>1</v>
      </c>
      <c r="E1783" s="3">
        <v>66</v>
      </c>
      <c r="F1783" s="3">
        <v>9</v>
      </c>
      <c r="G1783" s="3">
        <v>158</v>
      </c>
      <c r="H1783" s="3">
        <v>17</v>
      </c>
      <c r="I1783" s="3">
        <v>155</v>
      </c>
      <c r="J1783" s="3">
        <v>17</v>
      </c>
      <c r="K1783" s="3">
        <v>20.133333</v>
      </c>
      <c r="L1783" s="3">
        <v>1.9296912548246501</v>
      </c>
      <c r="M1783" s="3">
        <v>1.5964897068861801</v>
      </c>
      <c r="N1783" s="3">
        <v>304.89121826229501</v>
      </c>
    </row>
    <row r="1784" spans="1:14" x14ac:dyDescent="0.3">
      <c r="A1784" s="3">
        <v>2016</v>
      </c>
      <c r="B1784" s="3">
        <v>5</v>
      </c>
      <c r="C1784" s="3">
        <v>2</v>
      </c>
      <c r="D1784" s="3">
        <v>1</v>
      </c>
      <c r="E1784" s="3">
        <v>67</v>
      </c>
      <c r="F1784" s="3">
        <v>9</v>
      </c>
      <c r="G1784" s="3">
        <v>180</v>
      </c>
      <c r="H1784" s="3">
        <v>20</v>
      </c>
      <c r="I1784" s="3">
        <v>170</v>
      </c>
      <c r="J1784" s="3">
        <v>18</v>
      </c>
      <c r="K1784" s="3">
        <v>11.583333</v>
      </c>
      <c r="L1784" s="3">
        <v>1.4466040442433801</v>
      </c>
      <c r="M1784" s="3">
        <v>2.07901831566523</v>
      </c>
      <c r="N1784" s="3">
        <v>260.38872796380798</v>
      </c>
    </row>
    <row r="1785" spans="1:14" x14ac:dyDescent="0.3">
      <c r="A1785" s="3">
        <v>2016</v>
      </c>
      <c r="B1785" s="3">
        <v>5</v>
      </c>
      <c r="C1785" s="3">
        <v>2</v>
      </c>
      <c r="D1785" s="3">
        <v>1</v>
      </c>
      <c r="E1785" s="3">
        <v>68</v>
      </c>
      <c r="F1785" s="3">
        <v>9</v>
      </c>
      <c r="G1785" s="3">
        <v>82</v>
      </c>
      <c r="H1785" s="3">
        <v>9</v>
      </c>
      <c r="I1785" s="3">
        <v>76</v>
      </c>
      <c r="J1785" s="3">
        <v>8</v>
      </c>
      <c r="K1785" s="3">
        <v>18.666665999999999</v>
      </c>
      <c r="L1785" s="3">
        <v>2.20499418410229</v>
      </c>
      <c r="M1785" s="3">
        <v>1.96707416497735</v>
      </c>
      <c r="N1785" s="3">
        <v>180.80952309638801</v>
      </c>
    </row>
    <row r="1786" spans="1:14" x14ac:dyDescent="0.3">
      <c r="A1786" s="3">
        <v>2016</v>
      </c>
      <c r="B1786" s="3">
        <v>5</v>
      </c>
      <c r="C1786" s="3">
        <v>2</v>
      </c>
      <c r="D1786" s="3">
        <v>1</v>
      </c>
      <c r="E1786" s="3">
        <v>69</v>
      </c>
      <c r="F1786" s="3">
        <v>9</v>
      </c>
      <c r="G1786" s="3">
        <v>76</v>
      </c>
      <c r="H1786" s="3">
        <v>8</v>
      </c>
      <c r="I1786" s="3">
        <v>74</v>
      </c>
      <c r="J1786" s="3">
        <v>8</v>
      </c>
      <c r="K1786" s="3">
        <v>29.516666000000001</v>
      </c>
      <c r="L1786" s="3">
        <v>1.69458881088358</v>
      </c>
      <c r="M1786" s="3">
        <v>0.95680445181126805</v>
      </c>
      <c r="N1786" s="3">
        <v>128.78874962715199</v>
      </c>
    </row>
    <row r="1787" spans="1:14" x14ac:dyDescent="0.3">
      <c r="A1787" s="3">
        <v>2016</v>
      </c>
      <c r="B1787" s="3">
        <v>5</v>
      </c>
      <c r="C1787" s="3">
        <v>2</v>
      </c>
      <c r="D1787" s="3">
        <v>1</v>
      </c>
      <c r="E1787" s="3">
        <v>70</v>
      </c>
      <c r="F1787" s="3">
        <v>9</v>
      </c>
      <c r="G1787" s="3">
        <v>82</v>
      </c>
      <c r="H1787" s="3">
        <v>9</v>
      </c>
      <c r="I1787" s="3">
        <v>77</v>
      </c>
      <c r="J1787" s="3">
        <v>8</v>
      </c>
      <c r="K1787" s="3">
        <v>18.316666000000001</v>
      </c>
      <c r="L1787" s="3">
        <v>1.6775986931624001</v>
      </c>
      <c r="M1787" s="3">
        <v>1.52603714988592</v>
      </c>
      <c r="N1787" s="3">
        <v>137.563092839316</v>
      </c>
    </row>
    <row r="1788" spans="1:14" x14ac:dyDescent="0.3">
      <c r="A1788" s="3">
        <v>2016</v>
      </c>
      <c r="B1788" s="3">
        <v>5</v>
      </c>
      <c r="C1788" s="3">
        <v>2</v>
      </c>
      <c r="D1788" s="3">
        <v>1</v>
      </c>
      <c r="E1788" s="3">
        <v>71</v>
      </c>
      <c r="F1788" s="3">
        <v>7</v>
      </c>
      <c r="G1788" s="3">
        <v>19</v>
      </c>
      <c r="H1788" s="3">
        <v>2</v>
      </c>
      <c r="I1788" s="3">
        <v>16</v>
      </c>
      <c r="J1788" s="3">
        <v>2</v>
      </c>
      <c r="K1788" s="3">
        <v>9.75</v>
      </c>
      <c r="L1788" s="3">
        <v>1.18265291960795</v>
      </c>
      <c r="M1788" s="3">
        <v>2.0216289224067499</v>
      </c>
      <c r="N1788" s="3">
        <v>22.470405472551001</v>
      </c>
    </row>
    <row r="1789" spans="1:14" x14ac:dyDescent="0.3">
      <c r="A1789" s="3">
        <v>2016</v>
      </c>
      <c r="B1789" s="3">
        <v>5</v>
      </c>
      <c r="C1789" s="3">
        <v>2</v>
      </c>
      <c r="D1789" s="3">
        <v>1</v>
      </c>
      <c r="E1789" s="3">
        <v>72</v>
      </c>
      <c r="F1789" s="3">
        <v>8</v>
      </c>
      <c r="G1789" s="3">
        <v>17</v>
      </c>
      <c r="H1789" s="3">
        <v>2</v>
      </c>
      <c r="I1789" s="3">
        <v>17</v>
      </c>
      <c r="J1789" s="3">
        <v>2</v>
      </c>
      <c r="K1789" s="3">
        <v>35</v>
      </c>
      <c r="L1789" s="3">
        <v>1.5477396141123001</v>
      </c>
      <c r="M1789" s="3">
        <v>0.73693629397011795</v>
      </c>
      <c r="N1789" s="3">
        <v>26.3115734399091</v>
      </c>
    </row>
    <row r="1790" spans="1:14" x14ac:dyDescent="0.3">
      <c r="A1790" s="3">
        <v>2016</v>
      </c>
      <c r="B1790" s="3">
        <v>5</v>
      </c>
      <c r="C1790" s="3">
        <v>2</v>
      </c>
      <c r="D1790" s="3">
        <v>1</v>
      </c>
      <c r="E1790" s="3">
        <v>73</v>
      </c>
      <c r="F1790" s="3">
        <v>9</v>
      </c>
      <c r="G1790" s="3">
        <v>46</v>
      </c>
      <c r="H1790" s="3">
        <v>5</v>
      </c>
      <c r="I1790" s="3">
        <v>45</v>
      </c>
      <c r="J1790" s="3">
        <v>5</v>
      </c>
      <c r="K1790" s="3">
        <v>13.35</v>
      </c>
      <c r="L1790" s="3">
        <v>1.6080199371197399</v>
      </c>
      <c r="M1790" s="3">
        <v>2.0051754481690498</v>
      </c>
      <c r="N1790" s="3">
        <v>73.968917107508005</v>
      </c>
    </row>
    <row r="1791" spans="1:14" x14ac:dyDescent="0.3">
      <c r="A1791" s="3">
        <v>2016</v>
      </c>
      <c r="B1791" s="3">
        <v>5</v>
      </c>
      <c r="C1791" s="3">
        <v>2</v>
      </c>
      <c r="D1791" s="3">
        <v>1</v>
      </c>
      <c r="E1791" s="3">
        <v>74</v>
      </c>
      <c r="F1791" s="3">
        <v>9</v>
      </c>
      <c r="G1791" s="3">
        <v>31</v>
      </c>
      <c r="H1791" s="3">
        <v>3</v>
      </c>
      <c r="I1791" s="3">
        <v>30</v>
      </c>
      <c r="J1791" s="3">
        <v>3</v>
      </c>
      <c r="K1791" s="3">
        <v>10.983333</v>
      </c>
      <c r="L1791" s="3">
        <v>1.6407470945806899</v>
      </c>
      <c r="M1791" s="3">
        <v>2.4865881169396902</v>
      </c>
      <c r="N1791" s="3">
        <v>50.863159932001402</v>
      </c>
    </row>
    <row r="1792" spans="1:14" x14ac:dyDescent="0.3">
      <c r="A1792" s="3">
        <v>2016</v>
      </c>
      <c r="B1792" s="3">
        <v>5</v>
      </c>
      <c r="C1792" s="3">
        <v>2</v>
      </c>
      <c r="D1792" s="3">
        <v>1</v>
      </c>
      <c r="E1792" s="3">
        <v>75</v>
      </c>
      <c r="F1792" s="3">
        <v>5</v>
      </c>
      <c r="G1792" s="3">
        <v>15</v>
      </c>
      <c r="H1792" s="3">
        <v>3</v>
      </c>
      <c r="I1792" s="3">
        <v>15</v>
      </c>
      <c r="J1792" s="3">
        <v>3</v>
      </c>
      <c r="K1792" s="3">
        <v>14.6</v>
      </c>
      <c r="L1792" s="3">
        <v>1.64798911949066</v>
      </c>
      <c r="M1792" s="3">
        <v>1.8812661181400201</v>
      </c>
      <c r="N1792" s="3">
        <v>24.719836792359899</v>
      </c>
    </row>
    <row r="1793" spans="1:14" x14ac:dyDescent="0.3">
      <c r="A1793" s="3">
        <v>2016</v>
      </c>
      <c r="B1793" s="3">
        <v>5</v>
      </c>
      <c r="C1793" s="3">
        <v>2</v>
      </c>
      <c r="D1793" s="3">
        <v>1</v>
      </c>
      <c r="E1793" s="3">
        <v>76</v>
      </c>
      <c r="F1793" s="3">
        <v>7</v>
      </c>
      <c r="G1793" s="3">
        <v>19</v>
      </c>
      <c r="H1793" s="3">
        <v>2</v>
      </c>
      <c r="I1793" s="3">
        <v>17</v>
      </c>
      <c r="J1793" s="3">
        <v>2</v>
      </c>
      <c r="K1793" s="3">
        <v>14.1</v>
      </c>
      <c r="L1793" s="3">
        <v>2.1067875975594599</v>
      </c>
      <c r="M1793" s="3">
        <v>2.4879709337826901</v>
      </c>
      <c r="N1793" s="3">
        <v>40.028964353629704</v>
      </c>
    </row>
    <row r="1794" spans="1:14" x14ac:dyDescent="0.3">
      <c r="A1794" s="3">
        <v>2016</v>
      </c>
      <c r="B1794" s="3">
        <v>5</v>
      </c>
      <c r="C1794" s="3">
        <v>2</v>
      </c>
      <c r="D1794" s="3">
        <v>1</v>
      </c>
      <c r="E1794" s="3">
        <v>77</v>
      </c>
      <c r="F1794" s="3">
        <v>8</v>
      </c>
      <c r="G1794" s="3">
        <v>19</v>
      </c>
      <c r="H1794" s="3">
        <v>2</v>
      </c>
      <c r="I1794" s="3">
        <v>17</v>
      </c>
      <c r="J1794" s="3">
        <v>2</v>
      </c>
      <c r="K1794" s="3">
        <v>10.416665999999999</v>
      </c>
      <c r="L1794" s="3">
        <v>1.7885100201488799</v>
      </c>
      <c r="M1794" s="3">
        <v>2.8587272131596499</v>
      </c>
      <c r="N1794" s="3">
        <v>33.981690382828802</v>
      </c>
    </row>
    <row r="1795" spans="1:14" x14ac:dyDescent="0.3">
      <c r="A1795" s="3">
        <v>2016</v>
      </c>
      <c r="B1795" s="3">
        <v>5</v>
      </c>
      <c r="C1795" s="3">
        <v>2</v>
      </c>
      <c r="D1795" s="3">
        <v>1</v>
      </c>
      <c r="E1795" s="3">
        <v>78</v>
      </c>
      <c r="F1795" s="3">
        <v>3</v>
      </c>
      <c r="G1795" s="3">
        <v>4</v>
      </c>
      <c r="H1795" s="3">
        <v>1</v>
      </c>
      <c r="I1795" s="3">
        <v>4</v>
      </c>
      <c r="J1795" s="3">
        <v>1</v>
      </c>
      <c r="K1795" s="3">
        <v>15.483333</v>
      </c>
      <c r="L1795" s="3">
        <v>1.57943160428397</v>
      </c>
      <c r="M1795" s="3">
        <v>1.69877021165257</v>
      </c>
      <c r="N1795" s="3">
        <v>6.3177264171358898</v>
      </c>
    </row>
    <row r="1796" spans="1:14" x14ac:dyDescent="0.3">
      <c r="A1796" s="3">
        <v>2016</v>
      </c>
      <c r="B1796" s="3">
        <v>5</v>
      </c>
      <c r="C1796" s="3">
        <v>2</v>
      </c>
      <c r="D1796" s="3">
        <v>1</v>
      </c>
      <c r="E1796" s="3">
        <v>79</v>
      </c>
      <c r="F1796" s="3">
        <v>4</v>
      </c>
      <c r="G1796" s="3">
        <v>6</v>
      </c>
      <c r="H1796" s="3">
        <v>1</v>
      </c>
      <c r="I1796" s="3">
        <v>6</v>
      </c>
      <c r="J1796" s="3">
        <v>1</v>
      </c>
      <c r="K1796" s="3">
        <v>8.1166660000000004</v>
      </c>
      <c r="L1796" s="3">
        <v>1.1478281116592599</v>
      </c>
      <c r="M1796" s="3">
        <v>2.3569365742489898</v>
      </c>
      <c r="N1796" s="3">
        <v>6.8869686699555599</v>
      </c>
    </row>
    <row r="1797" spans="1:14" x14ac:dyDescent="0.3">
      <c r="A1797" s="3">
        <v>2016</v>
      </c>
      <c r="B1797" s="3">
        <v>5</v>
      </c>
      <c r="C1797" s="3">
        <v>2</v>
      </c>
      <c r="D1797" s="3">
        <v>1</v>
      </c>
      <c r="E1797" s="3">
        <v>82</v>
      </c>
      <c r="F1797" s="3">
        <v>1</v>
      </c>
      <c r="G1797" s="3">
        <v>2</v>
      </c>
      <c r="H1797" s="3">
        <v>2</v>
      </c>
      <c r="I1797" s="3">
        <v>2</v>
      </c>
      <c r="J1797" s="3">
        <v>2</v>
      </c>
      <c r="K1797" s="3">
        <v>2.216666</v>
      </c>
      <c r="L1797" s="3">
        <v>0.32831887391695602</v>
      </c>
      <c r="M1797" s="3">
        <v>2.4593174076176498</v>
      </c>
      <c r="N1797" s="3">
        <v>0.65663774783391105</v>
      </c>
    </row>
    <row r="1798" spans="1:14" x14ac:dyDescent="0.3">
      <c r="A1798" s="3">
        <v>2016</v>
      </c>
      <c r="B1798" s="3">
        <v>5</v>
      </c>
      <c r="C1798" s="3">
        <v>2</v>
      </c>
      <c r="D1798" s="3">
        <v>1</v>
      </c>
      <c r="E1798" s="3">
        <v>85</v>
      </c>
      <c r="F1798" s="3">
        <v>7</v>
      </c>
      <c r="G1798" s="3">
        <v>9</v>
      </c>
      <c r="H1798" s="3">
        <v>1</v>
      </c>
      <c r="I1798" s="3">
        <v>8</v>
      </c>
      <c r="J1798" s="3">
        <v>1</v>
      </c>
      <c r="K1798" s="3">
        <v>6.6833330000000002</v>
      </c>
      <c r="L1798" s="3">
        <v>1.11129056572675</v>
      </c>
      <c r="M1798" s="3">
        <v>2.7651686733593599</v>
      </c>
      <c r="N1798" s="3">
        <v>10.001615091540801</v>
      </c>
    </row>
    <row r="1799" spans="1:14" x14ac:dyDescent="0.3">
      <c r="A1799" s="3">
        <v>2016</v>
      </c>
      <c r="B1799" s="3">
        <v>5</v>
      </c>
      <c r="C1799" s="3">
        <v>2</v>
      </c>
      <c r="D1799" s="3">
        <v>1</v>
      </c>
      <c r="E1799" s="3">
        <v>91</v>
      </c>
      <c r="F1799" s="3">
        <v>3</v>
      </c>
      <c r="G1799" s="3">
        <v>5</v>
      </c>
      <c r="H1799" s="3">
        <v>1</v>
      </c>
      <c r="I1799" s="3">
        <v>5</v>
      </c>
      <c r="J1799" s="3">
        <v>1</v>
      </c>
      <c r="K1799" s="3">
        <v>13.566666</v>
      </c>
      <c r="L1799" s="3">
        <v>1.7301637538585499</v>
      </c>
      <c r="M1799" s="3">
        <v>2.1249861874951499</v>
      </c>
      <c r="N1799" s="3">
        <v>8.6508187692927603</v>
      </c>
    </row>
    <row r="1800" spans="1:14" x14ac:dyDescent="0.3">
      <c r="A1800" s="3">
        <v>2016</v>
      </c>
      <c r="B1800" s="3">
        <v>6</v>
      </c>
      <c r="C1800" s="3">
        <v>0</v>
      </c>
      <c r="D1800" s="3">
        <v>0</v>
      </c>
      <c r="E1800" s="3" t="s">
        <v>74</v>
      </c>
      <c r="F1800" s="3">
        <v>22</v>
      </c>
      <c r="G1800" s="3">
        <v>100521</v>
      </c>
      <c r="H1800" s="3">
        <v>4569</v>
      </c>
      <c r="I1800" s="3">
        <v>7811</v>
      </c>
      <c r="J1800" s="3">
        <v>355</v>
      </c>
      <c r="K1800" s="3">
        <v>32.516666000000001</v>
      </c>
      <c r="L1800" s="3">
        <v>2.2036994128620502</v>
      </c>
      <c r="M1800" s="3">
        <v>1.1292616537270901</v>
      </c>
      <c r="N1800" s="3">
        <v>221518.06868030599</v>
      </c>
    </row>
    <row r="1801" spans="1:14" x14ac:dyDescent="0.3">
      <c r="A1801" s="3">
        <v>2016</v>
      </c>
      <c r="B1801" s="3">
        <v>6</v>
      </c>
      <c r="C1801" s="3">
        <v>0</v>
      </c>
      <c r="D1801" s="3">
        <v>0</v>
      </c>
      <c r="E1801" s="3">
        <v>18</v>
      </c>
      <c r="F1801" s="3">
        <v>14</v>
      </c>
      <c r="G1801" s="3">
        <v>23</v>
      </c>
      <c r="H1801" s="3">
        <v>1</v>
      </c>
      <c r="I1801" s="3">
        <v>22</v>
      </c>
      <c r="J1801" s="3">
        <v>1</v>
      </c>
      <c r="K1801" s="3">
        <v>11.083333</v>
      </c>
      <c r="L1801" s="3">
        <v>1.6045330097035599</v>
      </c>
      <c r="M1801" s="3">
        <v>2.4118854469107802</v>
      </c>
      <c r="N1801" s="3">
        <v>36.904259223181803</v>
      </c>
    </row>
    <row r="1802" spans="1:14" x14ac:dyDescent="0.3">
      <c r="A1802" s="3">
        <v>2016</v>
      </c>
      <c r="B1802" s="3">
        <v>6</v>
      </c>
      <c r="C1802" s="3">
        <v>0</v>
      </c>
      <c r="D1802" s="3">
        <v>0</v>
      </c>
      <c r="E1802" s="3">
        <v>19</v>
      </c>
      <c r="F1802" s="3">
        <v>1</v>
      </c>
      <c r="G1802" s="3">
        <v>1</v>
      </c>
      <c r="H1802" s="3">
        <v>1</v>
      </c>
      <c r="I1802" s="3">
        <v>1</v>
      </c>
      <c r="J1802" s="3">
        <v>1</v>
      </c>
      <c r="K1802" s="3">
        <v>22.3</v>
      </c>
      <c r="L1802" s="3">
        <v>2.79147866505016</v>
      </c>
      <c r="M1802" s="3">
        <v>2.0863069245516899</v>
      </c>
      <c r="N1802" s="3">
        <v>2.79147866505016</v>
      </c>
    </row>
    <row r="1803" spans="1:14" x14ac:dyDescent="0.3">
      <c r="A1803" s="3">
        <v>2016</v>
      </c>
      <c r="B1803" s="3">
        <v>6</v>
      </c>
      <c r="C1803" s="3">
        <v>0</v>
      </c>
      <c r="D1803" s="3">
        <v>0</v>
      </c>
      <c r="E1803" s="3">
        <v>20</v>
      </c>
      <c r="F1803" s="3">
        <v>2</v>
      </c>
      <c r="G1803" s="3">
        <v>11</v>
      </c>
      <c r="H1803" s="3">
        <v>5</v>
      </c>
      <c r="I1803" s="3">
        <v>7</v>
      </c>
      <c r="J1803" s="3">
        <v>3</v>
      </c>
      <c r="K1803" s="3">
        <v>33.016666000000001</v>
      </c>
      <c r="L1803" s="3">
        <v>2.5823744615553101</v>
      </c>
      <c r="M1803" s="3">
        <v>1.3035711567669399</v>
      </c>
      <c r="N1803" s="3">
        <v>28.4061190771084</v>
      </c>
    </row>
    <row r="1804" spans="1:14" x14ac:dyDescent="0.3">
      <c r="A1804" s="3">
        <v>2016</v>
      </c>
      <c r="B1804" s="3">
        <v>6</v>
      </c>
      <c r="C1804" s="3">
        <v>0</v>
      </c>
      <c r="D1804" s="3">
        <v>0</v>
      </c>
      <c r="E1804" s="3">
        <v>21</v>
      </c>
      <c r="F1804" s="3">
        <v>3</v>
      </c>
      <c r="G1804" s="3">
        <v>3</v>
      </c>
      <c r="H1804" s="3">
        <v>1</v>
      </c>
      <c r="I1804" s="3">
        <v>3</v>
      </c>
      <c r="J1804" s="3">
        <v>1</v>
      </c>
      <c r="K1804" s="3">
        <v>15.183332999999999</v>
      </c>
      <c r="L1804" s="3">
        <v>2.0934946998264099</v>
      </c>
      <c r="M1804" s="3">
        <v>2.29801833131329</v>
      </c>
      <c r="N1804" s="3">
        <v>6.2804840994792102</v>
      </c>
    </row>
    <row r="1805" spans="1:14" x14ac:dyDescent="0.3">
      <c r="A1805" s="3">
        <v>2016</v>
      </c>
      <c r="B1805" s="3">
        <v>6</v>
      </c>
      <c r="C1805" s="3">
        <v>0</v>
      </c>
      <c r="D1805" s="3">
        <v>0</v>
      </c>
      <c r="E1805" s="3">
        <v>22</v>
      </c>
      <c r="F1805" s="3">
        <v>1</v>
      </c>
      <c r="G1805" s="3">
        <v>1</v>
      </c>
      <c r="H1805" s="3">
        <v>1</v>
      </c>
      <c r="I1805" s="3">
        <v>1</v>
      </c>
      <c r="J1805" s="3">
        <v>1</v>
      </c>
      <c r="K1805" s="3">
        <v>6.45</v>
      </c>
      <c r="L1805" s="3">
        <v>0.59680490470201997</v>
      </c>
      <c r="M1805" s="3">
        <v>1.54213153669773</v>
      </c>
      <c r="N1805" s="3">
        <v>0.59680490470201997</v>
      </c>
    </row>
    <row r="1806" spans="1:14" x14ac:dyDescent="0.3">
      <c r="A1806" s="3">
        <v>2016</v>
      </c>
      <c r="B1806" s="3">
        <v>6</v>
      </c>
      <c r="C1806" s="3">
        <v>0</v>
      </c>
      <c r="D1806" s="3">
        <v>0</v>
      </c>
      <c r="E1806" s="3">
        <v>24</v>
      </c>
      <c r="F1806" s="3">
        <v>9</v>
      </c>
      <c r="G1806" s="3">
        <v>18</v>
      </c>
      <c r="H1806" s="3">
        <v>2</v>
      </c>
      <c r="I1806" s="3">
        <v>18</v>
      </c>
      <c r="J1806" s="3">
        <v>2</v>
      </c>
      <c r="K1806" s="3">
        <v>13.75</v>
      </c>
      <c r="L1806" s="3">
        <v>1.5815119609069099</v>
      </c>
      <c r="M1806" s="3">
        <v>1.9169841950386799</v>
      </c>
      <c r="N1806" s="3">
        <v>28.467215296324401</v>
      </c>
    </row>
    <row r="1807" spans="1:14" x14ac:dyDescent="0.3">
      <c r="A1807" s="3">
        <v>2016</v>
      </c>
      <c r="B1807" s="3">
        <v>6</v>
      </c>
      <c r="C1807" s="3">
        <v>0</v>
      </c>
      <c r="D1807" s="3">
        <v>0</v>
      </c>
      <c r="E1807" s="3">
        <v>25</v>
      </c>
      <c r="F1807" s="3">
        <v>4</v>
      </c>
      <c r="G1807" s="3">
        <v>5</v>
      </c>
      <c r="H1807" s="3">
        <v>1</v>
      </c>
      <c r="I1807" s="3">
        <v>5</v>
      </c>
      <c r="J1807" s="3">
        <v>1</v>
      </c>
      <c r="K1807" s="3">
        <v>4.3166659999999997</v>
      </c>
      <c r="L1807" s="3">
        <v>0.57334757544404102</v>
      </c>
      <c r="M1807" s="3">
        <v>2.2068805829254901</v>
      </c>
      <c r="N1807" s="3">
        <v>2.8667378772202099</v>
      </c>
    </row>
    <row r="1808" spans="1:14" x14ac:dyDescent="0.3">
      <c r="A1808" s="3">
        <v>2016</v>
      </c>
      <c r="B1808" s="3">
        <v>6</v>
      </c>
      <c r="C1808" s="3">
        <v>0</v>
      </c>
      <c r="D1808" s="3">
        <v>0</v>
      </c>
      <c r="E1808" s="3">
        <v>26</v>
      </c>
      <c r="F1808" s="3">
        <v>1</v>
      </c>
      <c r="G1808" s="3">
        <v>2</v>
      </c>
      <c r="H1808" s="3">
        <v>2</v>
      </c>
      <c r="I1808" s="3">
        <v>2</v>
      </c>
      <c r="J1808" s="3">
        <v>2</v>
      </c>
      <c r="K1808" s="3">
        <v>15.766666000000001</v>
      </c>
      <c r="L1808" s="3">
        <v>0.90175238585144701</v>
      </c>
      <c r="M1808" s="3">
        <v>0.95322662352161502</v>
      </c>
      <c r="N1808" s="3">
        <v>1.80350477170289</v>
      </c>
    </row>
    <row r="1809" spans="1:14" x14ac:dyDescent="0.3">
      <c r="A1809" s="3">
        <v>2016</v>
      </c>
      <c r="B1809" s="3">
        <v>6</v>
      </c>
      <c r="C1809" s="3">
        <v>0</v>
      </c>
      <c r="D1809" s="3">
        <v>0</v>
      </c>
      <c r="E1809" s="3">
        <v>27</v>
      </c>
      <c r="F1809" s="3">
        <v>21</v>
      </c>
      <c r="G1809" s="3">
        <v>65</v>
      </c>
      <c r="H1809" s="3">
        <v>3</v>
      </c>
      <c r="I1809" s="3">
        <v>62</v>
      </c>
      <c r="J1809" s="3">
        <v>2</v>
      </c>
      <c r="K1809" s="3">
        <v>17.55</v>
      </c>
      <c r="L1809" s="3">
        <v>2.86694889428128</v>
      </c>
      <c r="M1809" s="3">
        <v>2.7205816039867901</v>
      </c>
      <c r="N1809" s="3">
        <v>186.35167812828399</v>
      </c>
    </row>
    <row r="1810" spans="1:14" x14ac:dyDescent="0.3">
      <c r="A1810" s="3">
        <v>2016</v>
      </c>
      <c r="B1810" s="3">
        <v>6</v>
      </c>
      <c r="C1810" s="3">
        <v>0</v>
      </c>
      <c r="D1810" s="3">
        <v>0</v>
      </c>
      <c r="E1810" s="3">
        <v>28</v>
      </c>
      <c r="F1810" s="3">
        <v>20</v>
      </c>
      <c r="G1810" s="3">
        <v>80</v>
      </c>
      <c r="H1810" s="3">
        <v>4</v>
      </c>
      <c r="I1810" s="3">
        <v>79</v>
      </c>
      <c r="J1810" s="3">
        <v>3</v>
      </c>
      <c r="K1810" s="3">
        <v>10.266666000000001</v>
      </c>
      <c r="L1810" s="3">
        <v>1.4412093942287101</v>
      </c>
      <c r="M1810" s="3">
        <v>2.3365437539425802</v>
      </c>
      <c r="N1810" s="3">
        <v>115.29675153829599</v>
      </c>
    </row>
    <row r="1811" spans="1:14" x14ac:dyDescent="0.3">
      <c r="A1811" s="3">
        <v>2016</v>
      </c>
      <c r="B1811" s="3">
        <v>6</v>
      </c>
      <c r="C1811" s="3">
        <v>0</v>
      </c>
      <c r="D1811" s="3">
        <v>0</v>
      </c>
      <c r="E1811" s="3">
        <v>29</v>
      </c>
      <c r="F1811" s="3">
        <v>21</v>
      </c>
      <c r="G1811" s="3">
        <v>73</v>
      </c>
      <c r="H1811" s="3">
        <v>3</v>
      </c>
      <c r="I1811" s="3">
        <v>68</v>
      </c>
      <c r="J1811" s="3">
        <v>3</v>
      </c>
      <c r="K1811" s="3">
        <v>9.8666660000000004</v>
      </c>
      <c r="L1811" s="3">
        <v>1.41217760428279</v>
      </c>
      <c r="M1811" s="3">
        <v>2.3836149994830702</v>
      </c>
      <c r="N1811" s="3">
        <v>103.088965112643</v>
      </c>
    </row>
    <row r="1812" spans="1:14" x14ac:dyDescent="0.3">
      <c r="A1812" s="3">
        <v>2016</v>
      </c>
      <c r="B1812" s="3">
        <v>6</v>
      </c>
      <c r="C1812" s="3">
        <v>0</v>
      </c>
      <c r="D1812" s="3">
        <v>0</v>
      </c>
      <c r="E1812" s="3">
        <v>30</v>
      </c>
      <c r="F1812" s="3">
        <v>8</v>
      </c>
      <c r="G1812" s="3">
        <v>15</v>
      </c>
      <c r="H1812" s="3">
        <v>1</v>
      </c>
      <c r="I1812" s="3">
        <v>15</v>
      </c>
      <c r="J1812" s="3">
        <v>1</v>
      </c>
      <c r="K1812" s="3">
        <v>18.333333</v>
      </c>
      <c r="L1812" s="3">
        <v>3.12182667587461</v>
      </c>
      <c r="M1812" s="3">
        <v>2.8378522597490599</v>
      </c>
      <c r="N1812" s="3">
        <v>46.827400138119202</v>
      </c>
    </row>
    <row r="1813" spans="1:14" x14ac:dyDescent="0.3">
      <c r="A1813" s="3">
        <v>2016</v>
      </c>
      <c r="B1813" s="3">
        <v>6</v>
      </c>
      <c r="C1813" s="3">
        <v>0</v>
      </c>
      <c r="D1813" s="3">
        <v>0</v>
      </c>
      <c r="E1813" s="3">
        <v>31</v>
      </c>
      <c r="F1813" s="3">
        <v>3</v>
      </c>
      <c r="G1813" s="3">
        <v>6</v>
      </c>
      <c r="H1813" s="3">
        <v>2</v>
      </c>
      <c r="I1813" s="3">
        <v>5</v>
      </c>
      <c r="J1813" s="3">
        <v>1</v>
      </c>
      <c r="K1813" s="3">
        <v>15.566666</v>
      </c>
      <c r="L1813" s="3">
        <v>3.52056231386501</v>
      </c>
      <c r="M1813" s="3">
        <v>3.7673218981969101</v>
      </c>
      <c r="N1813" s="3">
        <v>21.123373883190101</v>
      </c>
    </row>
    <row r="1814" spans="1:14" x14ac:dyDescent="0.3">
      <c r="A1814" s="3">
        <v>2016</v>
      </c>
      <c r="B1814" s="3">
        <v>6</v>
      </c>
      <c r="C1814" s="3">
        <v>0</v>
      </c>
      <c r="D1814" s="3">
        <v>0</v>
      </c>
      <c r="E1814" s="3">
        <v>32</v>
      </c>
      <c r="F1814" s="3">
        <v>22</v>
      </c>
      <c r="G1814" s="3">
        <v>125</v>
      </c>
      <c r="H1814" s="3">
        <v>5</v>
      </c>
      <c r="I1814" s="3">
        <v>120</v>
      </c>
      <c r="J1814" s="3">
        <v>5</v>
      </c>
      <c r="K1814" s="3">
        <v>12.25</v>
      </c>
      <c r="L1814" s="3">
        <v>2.0450919141313402</v>
      </c>
      <c r="M1814" s="3">
        <v>2.78131788304484</v>
      </c>
      <c r="N1814" s="3">
        <v>255.63648926641699</v>
      </c>
    </row>
    <row r="1815" spans="1:14" x14ac:dyDescent="0.3">
      <c r="A1815" s="3">
        <v>2016</v>
      </c>
      <c r="B1815" s="3">
        <v>6</v>
      </c>
      <c r="C1815" s="3">
        <v>0</v>
      </c>
      <c r="D1815" s="3">
        <v>0</v>
      </c>
      <c r="E1815" s="3">
        <v>33</v>
      </c>
      <c r="F1815" s="3">
        <v>21</v>
      </c>
      <c r="G1815" s="3">
        <v>113</v>
      </c>
      <c r="H1815" s="3">
        <v>5</v>
      </c>
      <c r="I1815" s="3">
        <v>104</v>
      </c>
      <c r="J1815" s="3">
        <v>4</v>
      </c>
      <c r="K1815" s="3">
        <v>19.916665999999999</v>
      </c>
      <c r="L1815" s="3">
        <v>2.7451272189193499</v>
      </c>
      <c r="M1815" s="3">
        <v>2.2963443171499698</v>
      </c>
      <c r="N1815" s="3">
        <v>310.19937573788599</v>
      </c>
    </row>
    <row r="1816" spans="1:14" x14ac:dyDescent="0.3">
      <c r="A1816" s="3">
        <v>2016</v>
      </c>
      <c r="B1816" s="3">
        <v>6</v>
      </c>
      <c r="C1816" s="3">
        <v>0</v>
      </c>
      <c r="D1816" s="3">
        <v>0</v>
      </c>
      <c r="E1816" s="3">
        <v>34</v>
      </c>
      <c r="F1816" s="3">
        <v>21</v>
      </c>
      <c r="G1816" s="3">
        <v>88</v>
      </c>
      <c r="H1816" s="3">
        <v>4</v>
      </c>
      <c r="I1816" s="3">
        <v>86</v>
      </c>
      <c r="J1816" s="3">
        <v>4</v>
      </c>
      <c r="K1816" s="3">
        <v>14.833333</v>
      </c>
      <c r="L1816" s="3">
        <v>2.5093558877573101</v>
      </c>
      <c r="M1816" s="3">
        <v>2.81910505575881</v>
      </c>
      <c r="N1816" s="3">
        <v>220.823318122643</v>
      </c>
    </row>
    <row r="1817" spans="1:14" x14ac:dyDescent="0.3">
      <c r="A1817" s="3">
        <v>2016</v>
      </c>
      <c r="B1817" s="3">
        <v>6</v>
      </c>
      <c r="C1817" s="3">
        <v>0</v>
      </c>
      <c r="D1817" s="3">
        <v>0</v>
      </c>
      <c r="E1817" s="3">
        <v>35</v>
      </c>
      <c r="F1817" s="3">
        <v>22</v>
      </c>
      <c r="G1817" s="3">
        <v>92</v>
      </c>
      <c r="H1817" s="3">
        <v>4</v>
      </c>
      <c r="I1817" s="3">
        <v>91</v>
      </c>
      <c r="J1817" s="3">
        <v>4</v>
      </c>
      <c r="K1817" s="3">
        <v>11.1</v>
      </c>
      <c r="L1817" s="3">
        <v>1.71233687523742</v>
      </c>
      <c r="M1817" s="3">
        <v>2.5673472160141202</v>
      </c>
      <c r="N1817" s="3">
        <v>157.53499252184301</v>
      </c>
    </row>
    <row r="1818" spans="1:14" x14ac:dyDescent="0.3">
      <c r="A1818" s="3">
        <v>2016</v>
      </c>
      <c r="B1818" s="3">
        <v>6</v>
      </c>
      <c r="C1818" s="3">
        <v>0</v>
      </c>
      <c r="D1818" s="3">
        <v>0</v>
      </c>
      <c r="E1818" s="3">
        <v>36</v>
      </c>
      <c r="F1818" s="3">
        <v>22</v>
      </c>
      <c r="G1818" s="3">
        <v>115</v>
      </c>
      <c r="H1818" s="3">
        <v>5</v>
      </c>
      <c r="I1818" s="3">
        <v>103</v>
      </c>
      <c r="J1818" s="3">
        <v>4</v>
      </c>
      <c r="K1818" s="3">
        <v>12.35</v>
      </c>
      <c r="L1818" s="3">
        <v>1.8927023129620699</v>
      </c>
      <c r="M1818" s="3">
        <v>2.5530257810668799</v>
      </c>
      <c r="N1818" s="3">
        <v>217.660765990638</v>
      </c>
    </row>
    <row r="1819" spans="1:14" x14ac:dyDescent="0.3">
      <c r="A1819" s="3">
        <v>2016</v>
      </c>
      <c r="B1819" s="3">
        <v>6</v>
      </c>
      <c r="C1819" s="3">
        <v>0</v>
      </c>
      <c r="D1819" s="3">
        <v>0</v>
      </c>
      <c r="E1819" s="3">
        <v>37</v>
      </c>
      <c r="F1819" s="3">
        <v>22</v>
      </c>
      <c r="G1819" s="3">
        <v>117</v>
      </c>
      <c r="H1819" s="3">
        <v>5</v>
      </c>
      <c r="I1819" s="3">
        <v>115</v>
      </c>
      <c r="J1819" s="3">
        <v>5</v>
      </c>
      <c r="K1819" s="3">
        <v>12.633333</v>
      </c>
      <c r="L1819" s="3">
        <v>1.23951207580637</v>
      </c>
      <c r="M1819" s="3">
        <v>1.63328805375873</v>
      </c>
      <c r="N1819" s="3">
        <v>145.02291286934599</v>
      </c>
    </row>
    <row r="1820" spans="1:14" x14ac:dyDescent="0.3">
      <c r="A1820" s="3">
        <v>2016</v>
      </c>
      <c r="B1820" s="3">
        <v>6</v>
      </c>
      <c r="C1820" s="3">
        <v>0</v>
      </c>
      <c r="D1820" s="3">
        <v>0</v>
      </c>
      <c r="E1820" s="3">
        <v>38</v>
      </c>
      <c r="F1820" s="3">
        <v>21</v>
      </c>
      <c r="G1820" s="3">
        <v>59</v>
      </c>
      <c r="H1820" s="3">
        <v>2</v>
      </c>
      <c r="I1820" s="3">
        <v>51</v>
      </c>
      <c r="J1820" s="3">
        <v>2</v>
      </c>
      <c r="K1820" s="3">
        <v>21.983332999999998</v>
      </c>
      <c r="L1820" s="3">
        <v>3.03408441701291</v>
      </c>
      <c r="M1820" s="3">
        <v>2.2996117954339699</v>
      </c>
      <c r="N1820" s="3">
        <v>179.01098060376199</v>
      </c>
    </row>
    <row r="1821" spans="1:14" x14ac:dyDescent="0.3">
      <c r="A1821" s="3">
        <v>2016</v>
      </c>
      <c r="B1821" s="3">
        <v>6</v>
      </c>
      <c r="C1821" s="3">
        <v>0</v>
      </c>
      <c r="D1821" s="3">
        <v>0</v>
      </c>
      <c r="E1821" s="3">
        <v>39</v>
      </c>
      <c r="F1821" s="3">
        <v>21</v>
      </c>
      <c r="G1821" s="3">
        <v>92</v>
      </c>
      <c r="H1821" s="3">
        <v>4</v>
      </c>
      <c r="I1821" s="3">
        <v>90</v>
      </c>
      <c r="J1821" s="3">
        <v>4</v>
      </c>
      <c r="K1821" s="3">
        <v>18.100000000000001</v>
      </c>
      <c r="L1821" s="3">
        <v>2.8898016992198401</v>
      </c>
      <c r="M1821" s="3">
        <v>2.6592557846705702</v>
      </c>
      <c r="N1821" s="3">
        <v>265.861756328225</v>
      </c>
    </row>
    <row r="1822" spans="1:14" x14ac:dyDescent="0.3">
      <c r="A1822" s="3">
        <v>2016</v>
      </c>
      <c r="B1822" s="3">
        <v>6</v>
      </c>
      <c r="C1822" s="3">
        <v>0</v>
      </c>
      <c r="D1822" s="3">
        <v>0</v>
      </c>
      <c r="E1822" s="3">
        <v>40</v>
      </c>
      <c r="F1822" s="3">
        <v>22</v>
      </c>
      <c r="G1822" s="3">
        <v>76</v>
      </c>
      <c r="H1822" s="3">
        <v>3</v>
      </c>
      <c r="I1822" s="3">
        <v>74</v>
      </c>
      <c r="J1822" s="3">
        <v>3</v>
      </c>
      <c r="K1822" s="3">
        <v>9.9166659999999993</v>
      </c>
      <c r="L1822" s="3">
        <v>1.32218413583015</v>
      </c>
      <c r="M1822" s="3">
        <v>2.2187236547381701</v>
      </c>
      <c r="N1822" s="3">
        <v>100.485994323092</v>
      </c>
    </row>
    <row r="1823" spans="1:14" x14ac:dyDescent="0.3">
      <c r="A1823" s="3">
        <v>2016</v>
      </c>
      <c r="B1823" s="3">
        <v>6</v>
      </c>
      <c r="C1823" s="3">
        <v>0</v>
      </c>
      <c r="D1823" s="3">
        <v>0</v>
      </c>
      <c r="E1823" s="3">
        <v>41</v>
      </c>
      <c r="F1823" s="3">
        <v>19</v>
      </c>
      <c r="G1823" s="3">
        <v>87</v>
      </c>
      <c r="H1823" s="3">
        <v>4</v>
      </c>
      <c r="I1823" s="3">
        <v>85</v>
      </c>
      <c r="J1823" s="3">
        <v>4</v>
      </c>
      <c r="K1823" s="3">
        <v>10.916665999999999</v>
      </c>
      <c r="L1823" s="3">
        <v>1.20917272719346</v>
      </c>
      <c r="M1823" s="3">
        <v>1.8449967951494499</v>
      </c>
      <c r="N1823" s="3">
        <v>105.198027265831</v>
      </c>
    </row>
    <row r="1824" spans="1:14" x14ac:dyDescent="0.3">
      <c r="A1824" s="3">
        <v>2016</v>
      </c>
      <c r="B1824" s="3">
        <v>6</v>
      </c>
      <c r="C1824" s="3">
        <v>0</v>
      </c>
      <c r="D1824" s="3">
        <v>0</v>
      </c>
      <c r="E1824" s="3">
        <v>42</v>
      </c>
      <c r="F1824" s="3">
        <v>22</v>
      </c>
      <c r="G1824" s="3">
        <v>151</v>
      </c>
      <c r="H1824" s="3">
        <v>6</v>
      </c>
      <c r="I1824" s="3">
        <v>145</v>
      </c>
      <c r="J1824" s="3">
        <v>6</v>
      </c>
      <c r="K1824" s="3">
        <v>8.0833329999999997</v>
      </c>
      <c r="L1824" s="3">
        <v>1.0840760002152401</v>
      </c>
      <c r="M1824" s="3">
        <v>2.2328301397092098</v>
      </c>
      <c r="N1824" s="3">
        <v>163.69547603250101</v>
      </c>
    </row>
    <row r="1825" spans="1:14" x14ac:dyDescent="0.3">
      <c r="A1825" s="3">
        <v>2016</v>
      </c>
      <c r="B1825" s="3">
        <v>6</v>
      </c>
      <c r="C1825" s="3">
        <v>0</v>
      </c>
      <c r="D1825" s="3">
        <v>0</v>
      </c>
      <c r="E1825" s="3">
        <v>43</v>
      </c>
      <c r="F1825" s="3">
        <v>14</v>
      </c>
      <c r="G1825" s="3">
        <v>80</v>
      </c>
      <c r="H1825" s="3">
        <v>5</v>
      </c>
      <c r="I1825" s="3">
        <v>76</v>
      </c>
      <c r="J1825" s="3">
        <v>5</v>
      </c>
      <c r="K1825" s="3">
        <v>44.9</v>
      </c>
      <c r="L1825" s="3">
        <v>1.85004879264806</v>
      </c>
      <c r="M1825" s="3">
        <v>0.68647768965461098</v>
      </c>
      <c r="N1825" s="3">
        <v>148.00390341184399</v>
      </c>
    </row>
    <row r="1826" spans="1:14" x14ac:dyDescent="0.3">
      <c r="A1826" s="3">
        <v>2016</v>
      </c>
      <c r="B1826" s="3">
        <v>6</v>
      </c>
      <c r="C1826" s="3">
        <v>0</v>
      </c>
      <c r="D1826" s="3">
        <v>0</v>
      </c>
      <c r="E1826" s="3">
        <v>45</v>
      </c>
      <c r="F1826" s="3">
        <v>22</v>
      </c>
      <c r="G1826" s="3">
        <v>140</v>
      </c>
      <c r="H1826" s="3">
        <v>6</v>
      </c>
      <c r="I1826" s="3">
        <v>131</v>
      </c>
      <c r="J1826" s="3">
        <v>5</v>
      </c>
      <c r="K1826" s="3">
        <v>15</v>
      </c>
      <c r="L1826" s="3">
        <v>2.1766704202743199</v>
      </c>
      <c r="M1826" s="3">
        <v>2.41735238367461</v>
      </c>
      <c r="N1826" s="3">
        <v>304.73385883840399</v>
      </c>
    </row>
    <row r="1827" spans="1:14" x14ac:dyDescent="0.3">
      <c r="A1827" s="3">
        <v>2016</v>
      </c>
      <c r="B1827" s="3">
        <v>6</v>
      </c>
      <c r="C1827" s="3">
        <v>0</v>
      </c>
      <c r="D1827" s="3">
        <v>0</v>
      </c>
      <c r="E1827" s="3">
        <v>46</v>
      </c>
      <c r="F1827" s="3">
        <v>20</v>
      </c>
      <c r="G1827" s="3">
        <v>47</v>
      </c>
      <c r="H1827" s="3">
        <v>2</v>
      </c>
      <c r="I1827" s="3">
        <v>46</v>
      </c>
      <c r="J1827" s="3">
        <v>2</v>
      </c>
      <c r="K1827" s="3">
        <v>9.233333</v>
      </c>
      <c r="L1827" s="3">
        <v>1.1557246752066499</v>
      </c>
      <c r="M1827" s="3">
        <v>2.0839046932675802</v>
      </c>
      <c r="N1827" s="3">
        <v>54.319059734712702</v>
      </c>
    </row>
    <row r="1828" spans="1:14" x14ac:dyDescent="0.3">
      <c r="A1828" s="3">
        <v>2016</v>
      </c>
      <c r="B1828" s="3">
        <v>6</v>
      </c>
      <c r="C1828" s="3">
        <v>0</v>
      </c>
      <c r="D1828" s="3">
        <v>0</v>
      </c>
      <c r="E1828" s="3">
        <v>47</v>
      </c>
      <c r="F1828" s="3">
        <v>22</v>
      </c>
      <c r="G1828" s="3">
        <v>62</v>
      </c>
      <c r="H1828" s="3">
        <v>2</v>
      </c>
      <c r="I1828" s="3">
        <v>60</v>
      </c>
      <c r="J1828" s="3">
        <v>2</v>
      </c>
      <c r="K1828" s="3">
        <v>9.1166660000000004</v>
      </c>
      <c r="L1828" s="3">
        <v>1.6750875012678299</v>
      </c>
      <c r="M1828" s="3">
        <v>3.05717891962572</v>
      </c>
      <c r="N1828" s="3">
        <v>103.85542507860499</v>
      </c>
    </row>
    <row r="1829" spans="1:14" x14ac:dyDescent="0.3">
      <c r="A1829" s="3">
        <v>2016</v>
      </c>
      <c r="B1829" s="3">
        <v>6</v>
      </c>
      <c r="C1829" s="3">
        <v>0</v>
      </c>
      <c r="D1829" s="3">
        <v>0</v>
      </c>
      <c r="E1829" s="3">
        <v>48</v>
      </c>
      <c r="F1829" s="3">
        <v>19</v>
      </c>
      <c r="G1829" s="3">
        <v>27</v>
      </c>
      <c r="H1829" s="3">
        <v>1</v>
      </c>
      <c r="I1829" s="3">
        <v>27</v>
      </c>
      <c r="J1829" s="3">
        <v>1</v>
      </c>
      <c r="K1829" s="3">
        <v>9.4</v>
      </c>
      <c r="L1829" s="3">
        <v>0.95174513205644595</v>
      </c>
      <c r="M1829" s="3">
        <v>1.6846150888635101</v>
      </c>
      <c r="N1829" s="3">
        <v>25.697118565524001</v>
      </c>
    </row>
    <row r="1830" spans="1:14" x14ac:dyDescent="0.3">
      <c r="A1830" s="3">
        <v>2016</v>
      </c>
      <c r="B1830" s="3">
        <v>6</v>
      </c>
      <c r="C1830" s="3">
        <v>0</v>
      </c>
      <c r="D1830" s="3">
        <v>0</v>
      </c>
      <c r="E1830" s="3">
        <v>49</v>
      </c>
      <c r="F1830" s="3">
        <v>22</v>
      </c>
      <c r="G1830" s="3">
        <v>122</v>
      </c>
      <c r="H1830" s="3">
        <v>5</v>
      </c>
      <c r="I1830" s="3">
        <v>114</v>
      </c>
      <c r="J1830" s="3">
        <v>5</v>
      </c>
      <c r="K1830" s="3">
        <v>7.3166659999999997</v>
      </c>
      <c r="L1830" s="3">
        <v>1.1483526934309001</v>
      </c>
      <c r="M1830" s="3">
        <v>2.6151051574220299</v>
      </c>
      <c r="N1830" s="3">
        <v>140.09902859856999</v>
      </c>
    </row>
    <row r="1831" spans="1:14" x14ac:dyDescent="0.3">
      <c r="A1831" s="3">
        <v>2016</v>
      </c>
      <c r="B1831" s="3">
        <v>6</v>
      </c>
      <c r="C1831" s="3">
        <v>0</v>
      </c>
      <c r="D1831" s="3">
        <v>0</v>
      </c>
      <c r="E1831" s="3">
        <v>50</v>
      </c>
      <c r="F1831" s="3">
        <v>1</v>
      </c>
      <c r="G1831" s="3">
        <v>2</v>
      </c>
      <c r="H1831" s="3">
        <v>2</v>
      </c>
      <c r="I1831" s="3">
        <v>2</v>
      </c>
      <c r="J1831" s="3">
        <v>2</v>
      </c>
      <c r="K1831" s="3">
        <v>9.8000000000000007</v>
      </c>
      <c r="L1831" s="3">
        <v>1.57617864661505</v>
      </c>
      <c r="M1831" s="3">
        <v>2.6782984649363599</v>
      </c>
      <c r="N1831" s="3">
        <v>3.1523572932301001</v>
      </c>
    </row>
    <row r="1832" spans="1:14" x14ac:dyDescent="0.3">
      <c r="A1832" s="3">
        <v>2016</v>
      </c>
      <c r="B1832" s="3">
        <v>6</v>
      </c>
      <c r="C1832" s="3">
        <v>0</v>
      </c>
      <c r="D1832" s="3">
        <v>0</v>
      </c>
      <c r="E1832" s="3">
        <v>51</v>
      </c>
      <c r="F1832" s="3">
        <v>22</v>
      </c>
      <c r="G1832" s="3">
        <v>71</v>
      </c>
      <c r="H1832" s="3">
        <v>3</v>
      </c>
      <c r="I1832" s="3">
        <v>69</v>
      </c>
      <c r="J1832" s="3">
        <v>3</v>
      </c>
      <c r="K1832" s="3">
        <v>20.866665999999999</v>
      </c>
      <c r="L1832" s="3">
        <v>2.27134928248151</v>
      </c>
      <c r="M1832" s="3">
        <v>1.8141359265663299</v>
      </c>
      <c r="N1832" s="3">
        <v>161.26579905618701</v>
      </c>
    </row>
    <row r="1833" spans="1:14" x14ac:dyDescent="0.3">
      <c r="A1833" s="3">
        <v>2016</v>
      </c>
      <c r="B1833" s="3">
        <v>6</v>
      </c>
      <c r="C1833" s="3">
        <v>0</v>
      </c>
      <c r="D1833" s="3">
        <v>0</v>
      </c>
      <c r="E1833" s="3">
        <v>52</v>
      </c>
      <c r="F1833" s="3">
        <v>21</v>
      </c>
      <c r="G1833" s="3">
        <v>64</v>
      </c>
      <c r="H1833" s="3">
        <v>3</v>
      </c>
      <c r="I1833" s="3">
        <v>63</v>
      </c>
      <c r="J1833" s="3">
        <v>3</v>
      </c>
      <c r="K1833" s="3">
        <v>12.716666</v>
      </c>
      <c r="L1833" s="3">
        <v>1.5946353471591499</v>
      </c>
      <c r="M1833" s="3">
        <v>2.0898689891916602</v>
      </c>
      <c r="N1833" s="3">
        <v>102.056662218185</v>
      </c>
    </row>
    <row r="1834" spans="1:14" x14ac:dyDescent="0.3">
      <c r="A1834" s="3">
        <v>2016</v>
      </c>
      <c r="B1834" s="3">
        <v>6</v>
      </c>
      <c r="C1834" s="3">
        <v>0</v>
      </c>
      <c r="D1834" s="3">
        <v>0</v>
      </c>
      <c r="E1834" s="3">
        <v>53</v>
      </c>
      <c r="F1834" s="3">
        <v>17</v>
      </c>
      <c r="G1834" s="3">
        <v>47</v>
      </c>
      <c r="H1834" s="3">
        <v>2</v>
      </c>
      <c r="I1834" s="3">
        <v>44</v>
      </c>
      <c r="J1834" s="3">
        <v>2</v>
      </c>
      <c r="K1834" s="3">
        <v>18</v>
      </c>
      <c r="L1834" s="3">
        <v>1.0621538850560299</v>
      </c>
      <c r="M1834" s="3">
        <v>0.98318528011094997</v>
      </c>
      <c r="N1834" s="3">
        <v>49.921232597633498</v>
      </c>
    </row>
    <row r="1835" spans="1:14" x14ac:dyDescent="0.3">
      <c r="A1835" s="3">
        <v>2016</v>
      </c>
      <c r="B1835" s="3">
        <v>6</v>
      </c>
      <c r="C1835" s="3">
        <v>0</v>
      </c>
      <c r="D1835" s="3">
        <v>0</v>
      </c>
      <c r="E1835" s="3">
        <v>54</v>
      </c>
      <c r="F1835" s="3">
        <v>1</v>
      </c>
      <c r="G1835" s="3">
        <v>2</v>
      </c>
      <c r="H1835" s="3">
        <v>2</v>
      </c>
      <c r="I1835" s="3">
        <v>2</v>
      </c>
      <c r="J1835" s="3">
        <v>2</v>
      </c>
      <c r="K1835" s="3">
        <v>9.9166659999999993</v>
      </c>
      <c r="L1835" s="3">
        <v>1.1539883926171299</v>
      </c>
      <c r="M1835" s="3">
        <v>1.93947629011283</v>
      </c>
      <c r="N1835" s="3">
        <v>2.3079767852342599</v>
      </c>
    </row>
    <row r="1836" spans="1:14" x14ac:dyDescent="0.3">
      <c r="A1836" s="3">
        <v>2016</v>
      </c>
      <c r="B1836" s="3">
        <v>6</v>
      </c>
      <c r="C1836" s="3">
        <v>0</v>
      </c>
      <c r="D1836" s="3">
        <v>0</v>
      </c>
      <c r="E1836" s="3">
        <v>55</v>
      </c>
      <c r="F1836" s="3">
        <v>4</v>
      </c>
      <c r="G1836" s="3">
        <v>4</v>
      </c>
      <c r="H1836" s="3">
        <v>1</v>
      </c>
      <c r="I1836" s="3">
        <v>4</v>
      </c>
      <c r="J1836" s="3">
        <v>1</v>
      </c>
      <c r="K1836" s="3">
        <v>18.166665999999999</v>
      </c>
      <c r="L1836" s="3">
        <v>3.6559058407946901</v>
      </c>
      <c r="M1836" s="3">
        <v>3.3532729564729999</v>
      </c>
      <c r="N1836" s="3">
        <v>14.6236233631787</v>
      </c>
    </row>
    <row r="1837" spans="1:14" x14ac:dyDescent="0.3">
      <c r="A1837" s="3">
        <v>2016</v>
      </c>
      <c r="B1837" s="3">
        <v>6</v>
      </c>
      <c r="C1837" s="3">
        <v>0</v>
      </c>
      <c r="D1837" s="3">
        <v>0</v>
      </c>
      <c r="E1837" s="3">
        <v>56</v>
      </c>
      <c r="F1837" s="3">
        <v>13</v>
      </c>
      <c r="G1837" s="3">
        <v>24</v>
      </c>
      <c r="H1837" s="3">
        <v>1</v>
      </c>
      <c r="I1837" s="3">
        <v>22</v>
      </c>
      <c r="J1837" s="3">
        <v>1</v>
      </c>
      <c r="K1837" s="3">
        <v>12.533333000000001</v>
      </c>
      <c r="L1837" s="3">
        <v>1.68891382280834</v>
      </c>
      <c r="M1837" s="3">
        <v>2.24328583471139</v>
      </c>
      <c r="N1837" s="3">
        <v>40.533931747400104</v>
      </c>
    </row>
    <row r="1838" spans="1:14" x14ac:dyDescent="0.3">
      <c r="A1838" s="3">
        <v>2016</v>
      </c>
      <c r="B1838" s="3">
        <v>6</v>
      </c>
      <c r="C1838" s="3">
        <v>0</v>
      </c>
      <c r="D1838" s="3">
        <v>0</v>
      </c>
      <c r="E1838" s="3">
        <v>57</v>
      </c>
      <c r="F1838" s="3">
        <v>18</v>
      </c>
      <c r="G1838" s="3">
        <v>66</v>
      </c>
      <c r="H1838" s="3">
        <v>3</v>
      </c>
      <c r="I1838" s="3">
        <v>58</v>
      </c>
      <c r="J1838" s="3">
        <v>3</v>
      </c>
      <c r="K1838" s="3">
        <v>25</v>
      </c>
      <c r="L1838" s="3">
        <v>2.6444067558198898</v>
      </c>
      <c r="M1838" s="3">
        <v>1.7622080338860899</v>
      </c>
      <c r="N1838" s="3">
        <v>174.53084588411201</v>
      </c>
    </row>
    <row r="1839" spans="1:14" x14ac:dyDescent="0.3">
      <c r="A1839" s="3">
        <v>2016</v>
      </c>
      <c r="B1839" s="3">
        <v>6</v>
      </c>
      <c r="C1839" s="3">
        <v>0</v>
      </c>
      <c r="D1839" s="3">
        <v>0</v>
      </c>
      <c r="E1839" s="3">
        <v>58</v>
      </c>
      <c r="F1839" s="3">
        <v>5</v>
      </c>
      <c r="G1839" s="3">
        <v>9</v>
      </c>
      <c r="H1839" s="3">
        <v>1</v>
      </c>
      <c r="I1839" s="3">
        <v>8</v>
      </c>
      <c r="J1839" s="3">
        <v>1</v>
      </c>
      <c r="K1839" s="3">
        <v>12.016666000000001</v>
      </c>
      <c r="L1839" s="3">
        <v>1.71353322334085</v>
      </c>
      <c r="M1839" s="3">
        <v>2.3758741349665198</v>
      </c>
      <c r="N1839" s="3">
        <v>15.4217990100677</v>
      </c>
    </row>
    <row r="1840" spans="1:14" x14ac:dyDescent="0.3">
      <c r="A1840" s="3">
        <v>2016</v>
      </c>
      <c r="B1840" s="3">
        <v>6</v>
      </c>
      <c r="C1840" s="3">
        <v>0</v>
      </c>
      <c r="D1840" s="3">
        <v>0</v>
      </c>
      <c r="E1840" s="3">
        <v>59</v>
      </c>
      <c r="F1840" s="3">
        <v>19</v>
      </c>
      <c r="G1840" s="3">
        <v>45</v>
      </c>
      <c r="H1840" s="3">
        <v>2</v>
      </c>
      <c r="I1840" s="3">
        <v>45</v>
      </c>
      <c r="J1840" s="3">
        <v>2</v>
      </c>
      <c r="K1840" s="3">
        <v>15.066666</v>
      </c>
      <c r="L1840" s="3">
        <v>2.47849669447392</v>
      </c>
      <c r="M1840" s="3">
        <v>2.7398140722051298</v>
      </c>
      <c r="N1840" s="3">
        <v>111.53235125132601</v>
      </c>
    </row>
    <row r="1841" spans="1:14" x14ac:dyDescent="0.3">
      <c r="A1841" s="3">
        <v>2016</v>
      </c>
      <c r="B1841" s="3">
        <v>6</v>
      </c>
      <c r="C1841" s="3">
        <v>0</v>
      </c>
      <c r="D1841" s="3">
        <v>0</v>
      </c>
      <c r="E1841" s="3">
        <v>60</v>
      </c>
      <c r="F1841" s="3">
        <v>8</v>
      </c>
      <c r="G1841" s="3">
        <v>12</v>
      </c>
      <c r="H1841" s="3">
        <v>1</v>
      </c>
      <c r="I1841" s="3">
        <v>11</v>
      </c>
      <c r="J1841" s="3">
        <v>1</v>
      </c>
      <c r="K1841" s="3">
        <v>9.5166660000000007</v>
      </c>
      <c r="L1841" s="3">
        <v>1.2205733267585399</v>
      </c>
      <c r="M1841" s="3">
        <v>2.1366710315247999</v>
      </c>
      <c r="N1841" s="3">
        <v>14.646879921102499</v>
      </c>
    </row>
    <row r="1842" spans="1:14" x14ac:dyDescent="0.3">
      <c r="A1842" s="3">
        <v>2016</v>
      </c>
      <c r="B1842" s="3">
        <v>6</v>
      </c>
      <c r="C1842" s="3">
        <v>0</v>
      </c>
      <c r="D1842" s="3">
        <v>0</v>
      </c>
      <c r="E1842" s="3">
        <v>61</v>
      </c>
      <c r="F1842" s="3">
        <v>2</v>
      </c>
      <c r="G1842" s="3">
        <v>2</v>
      </c>
      <c r="H1842" s="3">
        <v>1</v>
      </c>
      <c r="I1842" s="3">
        <v>2</v>
      </c>
      <c r="J1842" s="3">
        <v>1</v>
      </c>
      <c r="K1842" s="3">
        <v>8.1333330000000004</v>
      </c>
      <c r="L1842" s="3">
        <v>1.3127796478539</v>
      </c>
      <c r="M1842" s="3">
        <v>2.6873687775924302</v>
      </c>
      <c r="N1842" s="3">
        <v>2.6255592957078</v>
      </c>
    </row>
    <row r="1843" spans="1:14" x14ac:dyDescent="0.3">
      <c r="A1843" s="3">
        <v>2016</v>
      </c>
      <c r="B1843" s="3">
        <v>6</v>
      </c>
      <c r="C1843" s="3">
        <v>0</v>
      </c>
      <c r="D1843" s="3">
        <v>0</v>
      </c>
      <c r="E1843" s="3">
        <v>63</v>
      </c>
      <c r="F1843" s="3">
        <v>19</v>
      </c>
      <c r="G1843" s="3">
        <v>33</v>
      </c>
      <c r="H1843" s="3">
        <v>1</v>
      </c>
      <c r="I1843" s="3">
        <v>33</v>
      </c>
      <c r="J1843" s="3">
        <v>1</v>
      </c>
      <c r="K1843" s="3">
        <v>14.733333</v>
      </c>
      <c r="L1843" s="3">
        <v>1.59751517255262</v>
      </c>
      <c r="M1843" s="3">
        <v>1.80689610276379</v>
      </c>
      <c r="N1843" s="3">
        <v>52.718000694236402</v>
      </c>
    </row>
    <row r="1844" spans="1:14" x14ac:dyDescent="0.3">
      <c r="A1844" s="3">
        <v>2016</v>
      </c>
      <c r="B1844" s="3">
        <v>6</v>
      </c>
      <c r="C1844" s="3">
        <v>0</v>
      </c>
      <c r="D1844" s="3">
        <v>0</v>
      </c>
      <c r="E1844" s="3">
        <v>65</v>
      </c>
      <c r="F1844" s="3">
        <v>5</v>
      </c>
      <c r="G1844" s="3">
        <v>7</v>
      </c>
      <c r="H1844" s="3">
        <v>1</v>
      </c>
      <c r="I1844" s="3">
        <v>7</v>
      </c>
      <c r="J1844" s="3">
        <v>1</v>
      </c>
      <c r="K1844" s="3">
        <v>15.566666</v>
      </c>
      <c r="L1844" s="3">
        <v>1.8592324469618</v>
      </c>
      <c r="M1844" s="3">
        <v>1.9890917207294201</v>
      </c>
      <c r="N1844" s="3">
        <v>13.014627128732601</v>
      </c>
    </row>
    <row r="1845" spans="1:14" x14ac:dyDescent="0.3">
      <c r="A1845" s="3">
        <v>2016</v>
      </c>
      <c r="B1845" s="3">
        <v>6</v>
      </c>
      <c r="C1845" s="3">
        <v>0</v>
      </c>
      <c r="D1845" s="3">
        <v>0</v>
      </c>
      <c r="E1845" s="3">
        <v>67</v>
      </c>
      <c r="F1845" s="3">
        <v>7</v>
      </c>
      <c r="G1845" s="3">
        <v>14</v>
      </c>
      <c r="H1845" s="3">
        <v>2</v>
      </c>
      <c r="I1845" s="3">
        <v>14</v>
      </c>
      <c r="J1845" s="3">
        <v>2</v>
      </c>
      <c r="K1845" s="3">
        <v>11.783333000000001</v>
      </c>
      <c r="L1845" s="3">
        <v>1.37431493403343</v>
      </c>
      <c r="M1845" s="3">
        <v>1.9428869106804101</v>
      </c>
      <c r="N1845" s="3">
        <v>19.240409076468101</v>
      </c>
    </row>
    <row r="1846" spans="1:14" x14ac:dyDescent="0.3">
      <c r="A1846" s="3">
        <v>2016</v>
      </c>
      <c r="B1846" s="3">
        <v>6</v>
      </c>
      <c r="C1846" s="3">
        <v>0</v>
      </c>
      <c r="D1846" s="3">
        <v>0</v>
      </c>
      <c r="E1846" s="3">
        <v>68</v>
      </c>
      <c r="F1846" s="3">
        <v>20</v>
      </c>
      <c r="G1846" s="3">
        <v>35</v>
      </c>
      <c r="H1846" s="3">
        <v>1</v>
      </c>
      <c r="I1846" s="3">
        <v>35</v>
      </c>
      <c r="J1846" s="3">
        <v>1</v>
      </c>
      <c r="K1846" s="3">
        <v>8.25</v>
      </c>
      <c r="L1846" s="3">
        <v>1.3709015020511</v>
      </c>
      <c r="M1846" s="3">
        <v>2.76678310297478</v>
      </c>
      <c r="N1846" s="3">
        <v>47.981552571788598</v>
      </c>
    </row>
    <row r="1847" spans="1:14" x14ac:dyDescent="0.3">
      <c r="A1847" s="3">
        <v>2016</v>
      </c>
      <c r="B1847" s="3">
        <v>6</v>
      </c>
      <c r="C1847" s="3">
        <v>0</v>
      </c>
      <c r="D1847" s="3">
        <v>0</v>
      </c>
      <c r="E1847" s="3">
        <v>69</v>
      </c>
      <c r="F1847" s="3">
        <v>4</v>
      </c>
      <c r="G1847" s="3">
        <v>7</v>
      </c>
      <c r="H1847" s="3">
        <v>1</v>
      </c>
      <c r="I1847" s="3">
        <v>7</v>
      </c>
      <c r="J1847" s="3">
        <v>1</v>
      </c>
      <c r="K1847" s="3">
        <v>18.100000000000001</v>
      </c>
      <c r="L1847" s="3">
        <v>2.7918436860095301</v>
      </c>
      <c r="M1847" s="3">
        <v>2.5704203343504801</v>
      </c>
      <c r="N1847" s="3">
        <v>19.542905802066699</v>
      </c>
    </row>
    <row r="1848" spans="1:14" x14ac:dyDescent="0.3">
      <c r="A1848" s="3">
        <v>2016</v>
      </c>
      <c r="B1848" s="3">
        <v>6</v>
      </c>
      <c r="C1848" s="3">
        <v>0</v>
      </c>
      <c r="D1848" s="3">
        <v>0</v>
      </c>
      <c r="E1848" s="3">
        <v>132</v>
      </c>
      <c r="F1848" s="3">
        <v>21</v>
      </c>
      <c r="G1848" s="3">
        <v>82</v>
      </c>
      <c r="H1848" s="3">
        <v>3</v>
      </c>
      <c r="I1848" s="3">
        <v>81</v>
      </c>
      <c r="J1848" s="3">
        <v>3</v>
      </c>
      <c r="K1848" s="3">
        <v>15.633333</v>
      </c>
      <c r="L1848" s="3">
        <v>1.9166898514121999</v>
      </c>
      <c r="M1848" s="3">
        <v>2.0432996764882598</v>
      </c>
      <c r="N1848" s="3">
        <v>157.1685678158</v>
      </c>
    </row>
    <row r="1849" spans="1:14" x14ac:dyDescent="0.3">
      <c r="A1849" s="3">
        <v>2016</v>
      </c>
      <c r="B1849" s="3">
        <v>6</v>
      </c>
      <c r="C1849" s="3">
        <v>0</v>
      </c>
      <c r="D1849" s="3">
        <v>1</v>
      </c>
      <c r="E1849" s="3" t="s">
        <v>74</v>
      </c>
      <c r="F1849" s="3">
        <v>8</v>
      </c>
      <c r="G1849" s="3">
        <v>82357</v>
      </c>
      <c r="H1849" s="3">
        <v>10294</v>
      </c>
      <c r="I1849" s="3">
        <v>7630</v>
      </c>
      <c r="J1849" s="3">
        <v>953</v>
      </c>
      <c r="K1849" s="3">
        <v>33.766666000000001</v>
      </c>
      <c r="L1849" s="3">
        <v>2.1937192090903599</v>
      </c>
      <c r="M1849" s="3">
        <v>1.08243692148867</v>
      </c>
      <c r="N1849" s="3">
        <v>180668.132903055</v>
      </c>
    </row>
    <row r="1850" spans="1:14" x14ac:dyDescent="0.3">
      <c r="A1850" s="3">
        <v>2016</v>
      </c>
      <c r="B1850" s="3">
        <v>6</v>
      </c>
      <c r="C1850" s="3">
        <v>0</v>
      </c>
      <c r="D1850" s="3">
        <v>1</v>
      </c>
      <c r="E1850" s="3">
        <v>18</v>
      </c>
      <c r="F1850" s="3">
        <v>4</v>
      </c>
      <c r="G1850" s="3">
        <v>6</v>
      </c>
      <c r="H1850" s="3">
        <v>1</v>
      </c>
      <c r="I1850" s="3">
        <v>6</v>
      </c>
      <c r="J1850" s="3">
        <v>1</v>
      </c>
      <c r="K1850" s="3">
        <v>6.45</v>
      </c>
      <c r="L1850" s="3">
        <v>1.10089025317051</v>
      </c>
      <c r="M1850" s="3">
        <v>2.8446776567713501</v>
      </c>
      <c r="N1850" s="3">
        <v>6.6053415190230798</v>
      </c>
    </row>
    <row r="1851" spans="1:14" x14ac:dyDescent="0.3">
      <c r="A1851" s="3">
        <v>2016</v>
      </c>
      <c r="B1851" s="3">
        <v>6</v>
      </c>
      <c r="C1851" s="3">
        <v>0</v>
      </c>
      <c r="D1851" s="3">
        <v>1</v>
      </c>
      <c r="E1851" s="3">
        <v>21</v>
      </c>
      <c r="F1851" s="3">
        <v>2</v>
      </c>
      <c r="G1851" s="3">
        <v>7</v>
      </c>
      <c r="H1851" s="3">
        <v>3</v>
      </c>
      <c r="I1851" s="3">
        <v>7</v>
      </c>
      <c r="J1851" s="3">
        <v>3</v>
      </c>
      <c r="K1851" s="3">
        <v>54.933332999999998</v>
      </c>
      <c r="L1851" s="3">
        <v>0.693589816133101</v>
      </c>
      <c r="M1851" s="3">
        <v>0.210424683089832</v>
      </c>
      <c r="N1851" s="3">
        <v>4.8551287129317</v>
      </c>
    </row>
    <row r="1852" spans="1:14" x14ac:dyDescent="0.3">
      <c r="A1852" s="3">
        <v>2016</v>
      </c>
      <c r="B1852" s="3">
        <v>6</v>
      </c>
      <c r="C1852" s="3">
        <v>0</v>
      </c>
      <c r="D1852" s="3">
        <v>1</v>
      </c>
      <c r="E1852" s="3">
        <v>22</v>
      </c>
      <c r="F1852" s="3">
        <v>2</v>
      </c>
      <c r="G1852" s="3">
        <v>4</v>
      </c>
      <c r="H1852" s="3">
        <v>2</v>
      </c>
      <c r="I1852" s="3">
        <v>3</v>
      </c>
      <c r="J1852" s="3">
        <v>1</v>
      </c>
      <c r="K1852" s="3">
        <v>6.3166659999999997</v>
      </c>
      <c r="L1852" s="3">
        <v>0.82821809071532704</v>
      </c>
      <c r="M1852" s="3">
        <v>2.1823928609099501</v>
      </c>
      <c r="N1852" s="3">
        <v>3.3128723628613099</v>
      </c>
    </row>
    <row r="1853" spans="1:14" x14ac:dyDescent="0.3">
      <c r="A1853" s="3">
        <v>2016</v>
      </c>
      <c r="B1853" s="3">
        <v>6</v>
      </c>
      <c r="C1853" s="3">
        <v>0</v>
      </c>
      <c r="D1853" s="3">
        <v>1</v>
      </c>
      <c r="E1853" s="3">
        <v>23</v>
      </c>
      <c r="F1853" s="3">
        <v>2</v>
      </c>
      <c r="G1853" s="3">
        <v>5</v>
      </c>
      <c r="H1853" s="3">
        <v>2</v>
      </c>
      <c r="I1853" s="3">
        <v>5</v>
      </c>
      <c r="J1853" s="3">
        <v>2</v>
      </c>
      <c r="K1853" s="3">
        <v>22.55</v>
      </c>
      <c r="L1853" s="3">
        <v>2.8499943846670202</v>
      </c>
      <c r="M1853" s="3">
        <v>2.10549230545731</v>
      </c>
      <c r="N1853" s="3">
        <v>14.249971923335099</v>
      </c>
    </row>
    <row r="1854" spans="1:14" x14ac:dyDescent="0.3">
      <c r="A1854" s="3">
        <v>2016</v>
      </c>
      <c r="B1854" s="3">
        <v>6</v>
      </c>
      <c r="C1854" s="3">
        <v>0</v>
      </c>
      <c r="D1854" s="3">
        <v>1</v>
      </c>
      <c r="E1854" s="3">
        <v>24</v>
      </c>
      <c r="F1854" s="3">
        <v>3</v>
      </c>
      <c r="G1854" s="3">
        <v>6</v>
      </c>
      <c r="H1854" s="3">
        <v>2</v>
      </c>
      <c r="I1854" s="3">
        <v>6</v>
      </c>
      <c r="J1854" s="3">
        <v>2</v>
      </c>
      <c r="K1854" s="3">
        <v>14.466666</v>
      </c>
      <c r="L1854" s="3">
        <v>2.1603041437907202</v>
      </c>
      <c r="M1854" s="3">
        <v>2.48882965874507</v>
      </c>
      <c r="N1854" s="3">
        <v>12.961824862744299</v>
      </c>
    </row>
    <row r="1855" spans="1:14" x14ac:dyDescent="0.3">
      <c r="A1855" s="3">
        <v>2016</v>
      </c>
      <c r="B1855" s="3">
        <v>6</v>
      </c>
      <c r="C1855" s="3">
        <v>0</v>
      </c>
      <c r="D1855" s="3">
        <v>1</v>
      </c>
      <c r="E1855" s="3">
        <v>25</v>
      </c>
      <c r="F1855" s="3">
        <v>2</v>
      </c>
      <c r="G1855" s="3">
        <v>2</v>
      </c>
      <c r="H1855" s="3">
        <v>1</v>
      </c>
      <c r="I1855" s="3">
        <v>2</v>
      </c>
      <c r="J1855" s="3">
        <v>1</v>
      </c>
      <c r="K1855" s="3">
        <v>21.4</v>
      </c>
      <c r="L1855" s="3">
        <v>0.87778645102765995</v>
      </c>
      <c r="M1855" s="3">
        <v>0.68363430765394095</v>
      </c>
      <c r="N1855" s="3">
        <v>1.7555729020553199</v>
      </c>
    </row>
    <row r="1856" spans="1:14" x14ac:dyDescent="0.3">
      <c r="A1856" s="3">
        <v>2016</v>
      </c>
      <c r="B1856" s="3">
        <v>6</v>
      </c>
      <c r="C1856" s="3">
        <v>0</v>
      </c>
      <c r="D1856" s="3">
        <v>1</v>
      </c>
      <c r="E1856" s="3">
        <v>26</v>
      </c>
      <c r="F1856" s="3">
        <v>4</v>
      </c>
      <c r="G1856" s="3">
        <v>9</v>
      </c>
      <c r="H1856" s="3">
        <v>2</v>
      </c>
      <c r="I1856" s="3">
        <v>8</v>
      </c>
      <c r="J1856" s="3">
        <v>2</v>
      </c>
      <c r="K1856" s="3">
        <v>28.3</v>
      </c>
      <c r="L1856" s="3">
        <v>2.37787561904348</v>
      </c>
      <c r="M1856" s="3">
        <v>1.3997567251874701</v>
      </c>
      <c r="N1856" s="3">
        <v>21.400880571391301</v>
      </c>
    </row>
    <row r="1857" spans="1:14" x14ac:dyDescent="0.3">
      <c r="A1857" s="3">
        <v>2016</v>
      </c>
      <c r="B1857" s="3">
        <v>6</v>
      </c>
      <c r="C1857" s="3">
        <v>0</v>
      </c>
      <c r="D1857" s="3">
        <v>1</v>
      </c>
      <c r="E1857" s="3">
        <v>27</v>
      </c>
      <c r="F1857" s="3">
        <v>5</v>
      </c>
      <c r="G1857" s="3">
        <v>12</v>
      </c>
      <c r="H1857" s="3">
        <v>2</v>
      </c>
      <c r="I1857" s="3">
        <v>12</v>
      </c>
      <c r="J1857" s="3">
        <v>2</v>
      </c>
      <c r="K1857" s="3">
        <v>14.933332999999999</v>
      </c>
      <c r="L1857" s="3">
        <v>2.3340226005238698</v>
      </c>
      <c r="M1857" s="3">
        <v>2.60348310153248</v>
      </c>
      <c r="N1857" s="3">
        <v>28.008271206286398</v>
      </c>
    </row>
    <row r="1858" spans="1:14" x14ac:dyDescent="0.3">
      <c r="A1858" s="3">
        <v>2016</v>
      </c>
      <c r="B1858" s="3">
        <v>6</v>
      </c>
      <c r="C1858" s="3">
        <v>0</v>
      </c>
      <c r="D1858" s="3">
        <v>1</v>
      </c>
      <c r="E1858" s="3">
        <v>28</v>
      </c>
      <c r="F1858" s="3">
        <v>4</v>
      </c>
      <c r="G1858" s="3">
        <v>7</v>
      </c>
      <c r="H1858" s="3">
        <v>1</v>
      </c>
      <c r="I1858" s="3">
        <v>7</v>
      </c>
      <c r="J1858" s="3">
        <v>1</v>
      </c>
      <c r="K1858" s="3">
        <v>34.933332999999998</v>
      </c>
      <c r="L1858" s="3">
        <v>2.8258938230701398</v>
      </c>
      <c r="M1858" s="3">
        <v>1.34795616773363</v>
      </c>
      <c r="N1858" s="3">
        <v>19.781256761491001</v>
      </c>
    </row>
    <row r="1859" spans="1:14" x14ac:dyDescent="0.3">
      <c r="A1859" s="3">
        <v>2016</v>
      </c>
      <c r="B1859" s="3">
        <v>6</v>
      </c>
      <c r="C1859" s="3">
        <v>0</v>
      </c>
      <c r="D1859" s="3">
        <v>1</v>
      </c>
      <c r="E1859" s="3">
        <v>29</v>
      </c>
      <c r="F1859" s="3">
        <v>6</v>
      </c>
      <c r="G1859" s="3">
        <v>12</v>
      </c>
      <c r="H1859" s="3">
        <v>2</v>
      </c>
      <c r="I1859" s="3">
        <v>12</v>
      </c>
      <c r="J1859" s="3">
        <v>2</v>
      </c>
      <c r="K1859" s="3">
        <v>12.616666</v>
      </c>
      <c r="L1859" s="3">
        <v>1.7015453224953501</v>
      </c>
      <c r="M1859" s="3">
        <v>2.24626445213908</v>
      </c>
      <c r="N1859" s="3">
        <v>20.418543869944202</v>
      </c>
    </row>
    <row r="1860" spans="1:14" x14ac:dyDescent="0.3">
      <c r="A1860" s="3">
        <v>2016</v>
      </c>
      <c r="B1860" s="3">
        <v>6</v>
      </c>
      <c r="C1860" s="3">
        <v>0</v>
      </c>
      <c r="D1860" s="3">
        <v>1</v>
      </c>
      <c r="E1860" s="3">
        <v>30</v>
      </c>
      <c r="F1860" s="3">
        <v>2</v>
      </c>
      <c r="G1860" s="3">
        <v>5</v>
      </c>
      <c r="H1860" s="3">
        <v>2</v>
      </c>
      <c r="I1860" s="3">
        <v>5</v>
      </c>
      <c r="J1860" s="3">
        <v>2</v>
      </c>
      <c r="K1860" s="3">
        <v>20.666665999999999</v>
      </c>
      <c r="L1860" s="3">
        <v>1.56131955125059</v>
      </c>
      <c r="M1860" s="3">
        <v>1.25831685303883</v>
      </c>
      <c r="N1860" s="3">
        <v>7.8065977562529296</v>
      </c>
    </row>
    <row r="1861" spans="1:14" x14ac:dyDescent="0.3">
      <c r="A1861" s="3">
        <v>2016</v>
      </c>
      <c r="B1861" s="3">
        <v>6</v>
      </c>
      <c r="C1861" s="3">
        <v>0</v>
      </c>
      <c r="D1861" s="3">
        <v>1</v>
      </c>
      <c r="E1861" s="3">
        <v>31</v>
      </c>
      <c r="F1861" s="3">
        <v>5</v>
      </c>
      <c r="G1861" s="3">
        <v>14</v>
      </c>
      <c r="H1861" s="3">
        <v>2</v>
      </c>
      <c r="I1861" s="3">
        <v>11</v>
      </c>
      <c r="J1861" s="3">
        <v>2</v>
      </c>
      <c r="K1861" s="3">
        <v>16.75</v>
      </c>
      <c r="L1861" s="3">
        <v>3.42122219003492</v>
      </c>
      <c r="M1861" s="3">
        <v>3.40371735790854</v>
      </c>
      <c r="N1861" s="3">
        <v>47.897110660488899</v>
      </c>
    </row>
    <row r="1862" spans="1:14" x14ac:dyDescent="0.3">
      <c r="A1862" s="3">
        <v>2016</v>
      </c>
      <c r="B1862" s="3">
        <v>6</v>
      </c>
      <c r="C1862" s="3">
        <v>0</v>
      </c>
      <c r="D1862" s="3">
        <v>1</v>
      </c>
      <c r="E1862" s="3">
        <v>32</v>
      </c>
      <c r="F1862" s="3">
        <v>8</v>
      </c>
      <c r="G1862" s="3">
        <v>46</v>
      </c>
      <c r="H1862" s="3">
        <v>5</v>
      </c>
      <c r="I1862" s="3">
        <v>46</v>
      </c>
      <c r="J1862" s="3">
        <v>5</v>
      </c>
      <c r="K1862" s="3">
        <v>10.616666</v>
      </c>
      <c r="L1862" s="3">
        <v>1.5186715139804701</v>
      </c>
      <c r="M1862" s="3">
        <v>2.38247355716191</v>
      </c>
      <c r="N1862" s="3">
        <v>69.858889643101705</v>
      </c>
    </row>
    <row r="1863" spans="1:14" x14ac:dyDescent="0.3">
      <c r="A1863" s="3">
        <v>2016</v>
      </c>
      <c r="B1863" s="3">
        <v>6</v>
      </c>
      <c r="C1863" s="3">
        <v>0</v>
      </c>
      <c r="D1863" s="3">
        <v>1</v>
      </c>
      <c r="E1863" s="3">
        <v>33</v>
      </c>
      <c r="F1863" s="3">
        <v>8</v>
      </c>
      <c r="G1863" s="3">
        <v>38</v>
      </c>
      <c r="H1863" s="3">
        <v>4</v>
      </c>
      <c r="I1863" s="3">
        <v>35</v>
      </c>
      <c r="J1863" s="3">
        <v>4</v>
      </c>
      <c r="K1863" s="3">
        <v>22.15</v>
      </c>
      <c r="L1863" s="3">
        <v>1.9929143424295599</v>
      </c>
      <c r="M1863" s="3">
        <v>1.4992624527305001</v>
      </c>
      <c r="N1863" s="3">
        <v>75.730745012323098</v>
      </c>
    </row>
    <row r="1864" spans="1:14" x14ac:dyDescent="0.3">
      <c r="A1864" s="3">
        <v>2016</v>
      </c>
      <c r="B1864" s="3">
        <v>6</v>
      </c>
      <c r="C1864" s="3">
        <v>0</v>
      </c>
      <c r="D1864" s="3">
        <v>1</v>
      </c>
      <c r="E1864" s="3">
        <v>34</v>
      </c>
      <c r="F1864" s="3">
        <v>8</v>
      </c>
      <c r="G1864" s="3">
        <v>27</v>
      </c>
      <c r="H1864" s="3">
        <v>3</v>
      </c>
      <c r="I1864" s="3">
        <v>25</v>
      </c>
      <c r="J1864" s="3">
        <v>3</v>
      </c>
      <c r="K1864" s="3">
        <v>11.866666</v>
      </c>
      <c r="L1864" s="3">
        <v>1.8551691061324</v>
      </c>
      <c r="M1864" s="3">
        <v>2.6047616154745201</v>
      </c>
      <c r="N1864" s="3">
        <v>50.089565865574897</v>
      </c>
    </row>
    <row r="1865" spans="1:14" x14ac:dyDescent="0.3">
      <c r="A1865" s="3">
        <v>2016</v>
      </c>
      <c r="B1865" s="3">
        <v>6</v>
      </c>
      <c r="C1865" s="3">
        <v>0</v>
      </c>
      <c r="D1865" s="3">
        <v>1</v>
      </c>
      <c r="E1865" s="3">
        <v>35</v>
      </c>
      <c r="F1865" s="3">
        <v>6</v>
      </c>
      <c r="G1865" s="3">
        <v>31</v>
      </c>
      <c r="H1865" s="3">
        <v>5</v>
      </c>
      <c r="I1865" s="3">
        <v>31</v>
      </c>
      <c r="J1865" s="3">
        <v>5</v>
      </c>
      <c r="K1865" s="3">
        <v>14.4</v>
      </c>
      <c r="L1865" s="3">
        <v>2.2800571137066501</v>
      </c>
      <c r="M1865" s="3">
        <v>2.6389549927160298</v>
      </c>
      <c r="N1865" s="3">
        <v>70.681770524906199</v>
      </c>
    </row>
    <row r="1866" spans="1:14" x14ac:dyDescent="0.3">
      <c r="A1866" s="3">
        <v>2016</v>
      </c>
      <c r="B1866" s="3">
        <v>6</v>
      </c>
      <c r="C1866" s="3">
        <v>0</v>
      </c>
      <c r="D1866" s="3">
        <v>1</v>
      </c>
      <c r="E1866" s="3">
        <v>36</v>
      </c>
      <c r="F1866" s="3">
        <v>7</v>
      </c>
      <c r="G1866" s="3">
        <v>43</v>
      </c>
      <c r="H1866" s="3">
        <v>6</v>
      </c>
      <c r="I1866" s="3">
        <v>40</v>
      </c>
      <c r="J1866" s="3">
        <v>5</v>
      </c>
      <c r="K1866" s="3">
        <v>17.966666</v>
      </c>
      <c r="L1866" s="3">
        <v>2.38880215979243</v>
      </c>
      <c r="M1866" s="3">
        <v>2.2159096725504099</v>
      </c>
      <c r="N1866" s="3">
        <v>102.71849287107401</v>
      </c>
    </row>
    <row r="1867" spans="1:14" x14ac:dyDescent="0.3">
      <c r="A1867" s="3">
        <v>2016</v>
      </c>
      <c r="B1867" s="3">
        <v>6</v>
      </c>
      <c r="C1867" s="3">
        <v>0</v>
      </c>
      <c r="D1867" s="3">
        <v>1</v>
      </c>
      <c r="E1867" s="3">
        <v>37</v>
      </c>
      <c r="F1867" s="3">
        <v>8</v>
      </c>
      <c r="G1867" s="3">
        <v>44</v>
      </c>
      <c r="H1867" s="3">
        <v>5</v>
      </c>
      <c r="I1867" s="3">
        <v>43</v>
      </c>
      <c r="J1867" s="3">
        <v>5</v>
      </c>
      <c r="K1867" s="3">
        <v>12.716666</v>
      </c>
      <c r="L1867" s="3">
        <v>1.90769365274095</v>
      </c>
      <c r="M1867" s="3">
        <v>2.4981702595417201</v>
      </c>
      <c r="N1867" s="3">
        <v>83.938520720601701</v>
      </c>
    </row>
    <row r="1868" spans="1:14" x14ac:dyDescent="0.3">
      <c r="A1868" s="3">
        <v>2016</v>
      </c>
      <c r="B1868" s="3">
        <v>6</v>
      </c>
      <c r="C1868" s="3">
        <v>0</v>
      </c>
      <c r="D1868" s="3">
        <v>1</v>
      </c>
      <c r="E1868" s="3">
        <v>38</v>
      </c>
      <c r="F1868" s="3">
        <v>4</v>
      </c>
      <c r="G1868" s="3">
        <v>14</v>
      </c>
      <c r="H1868" s="3">
        <v>3</v>
      </c>
      <c r="I1868" s="3">
        <v>11</v>
      </c>
      <c r="J1868" s="3">
        <v>2</v>
      </c>
      <c r="K1868" s="3">
        <v>29.833333</v>
      </c>
      <c r="L1868" s="3">
        <v>3.2269317070131298</v>
      </c>
      <c r="M1868" s="3">
        <v>1.8019641776627899</v>
      </c>
      <c r="N1868" s="3">
        <v>45.177043898183797</v>
      </c>
    </row>
    <row r="1869" spans="1:14" x14ac:dyDescent="0.3">
      <c r="A1869" s="3">
        <v>2016</v>
      </c>
      <c r="B1869" s="3">
        <v>6</v>
      </c>
      <c r="C1869" s="3">
        <v>0</v>
      </c>
      <c r="D1869" s="3">
        <v>1</v>
      </c>
      <c r="E1869" s="3">
        <v>39</v>
      </c>
      <c r="F1869" s="3">
        <v>6</v>
      </c>
      <c r="G1869" s="3">
        <v>24</v>
      </c>
      <c r="H1869" s="3">
        <v>4</v>
      </c>
      <c r="I1869" s="3">
        <v>24</v>
      </c>
      <c r="J1869" s="3">
        <v>4</v>
      </c>
      <c r="K1869" s="3">
        <v>29.05</v>
      </c>
      <c r="L1869" s="3">
        <v>1.74195369528705</v>
      </c>
      <c r="M1869" s="3">
        <v>0.99896986109651498</v>
      </c>
      <c r="N1869" s="3">
        <v>41.806888686889202</v>
      </c>
    </row>
    <row r="1870" spans="1:14" x14ac:dyDescent="0.3">
      <c r="A1870" s="3">
        <v>2016</v>
      </c>
      <c r="B1870" s="3">
        <v>6</v>
      </c>
      <c r="C1870" s="3">
        <v>0</v>
      </c>
      <c r="D1870" s="3">
        <v>1</v>
      </c>
      <c r="E1870" s="3">
        <v>40</v>
      </c>
      <c r="F1870" s="3">
        <v>6</v>
      </c>
      <c r="G1870" s="3">
        <v>14</v>
      </c>
      <c r="H1870" s="3">
        <v>2</v>
      </c>
      <c r="I1870" s="3">
        <v>14</v>
      </c>
      <c r="J1870" s="3">
        <v>2</v>
      </c>
      <c r="K1870" s="3">
        <v>9.5333330000000007</v>
      </c>
      <c r="L1870" s="3">
        <v>1.14989908116643</v>
      </c>
      <c r="M1870" s="3">
        <v>2.0078058289261702</v>
      </c>
      <c r="N1870" s="3">
        <v>16.09858713633</v>
      </c>
    </row>
    <row r="1871" spans="1:14" x14ac:dyDescent="0.3">
      <c r="A1871" s="3">
        <v>2016</v>
      </c>
      <c r="B1871" s="3">
        <v>6</v>
      </c>
      <c r="C1871" s="3">
        <v>0</v>
      </c>
      <c r="D1871" s="3">
        <v>1</v>
      </c>
      <c r="E1871" s="3">
        <v>41</v>
      </c>
      <c r="F1871" s="3">
        <v>2</v>
      </c>
      <c r="G1871" s="3">
        <v>2</v>
      </c>
      <c r="H1871" s="3">
        <v>1</v>
      </c>
      <c r="I1871" s="3">
        <v>2</v>
      </c>
      <c r="J1871" s="3">
        <v>1</v>
      </c>
      <c r="K1871" s="3">
        <v>26.3</v>
      </c>
      <c r="L1871" s="3">
        <v>1.7867053892904901</v>
      </c>
      <c r="M1871" s="3">
        <v>1.1322594355453</v>
      </c>
      <c r="N1871" s="3">
        <v>3.5734107785809699</v>
      </c>
    </row>
    <row r="1872" spans="1:14" x14ac:dyDescent="0.3">
      <c r="A1872" s="3">
        <v>2016</v>
      </c>
      <c r="B1872" s="3">
        <v>6</v>
      </c>
      <c r="C1872" s="3">
        <v>0</v>
      </c>
      <c r="D1872" s="3">
        <v>1</v>
      </c>
      <c r="E1872" s="3">
        <v>42</v>
      </c>
      <c r="F1872" s="3">
        <v>8</v>
      </c>
      <c r="G1872" s="3">
        <v>38</v>
      </c>
      <c r="H1872" s="3">
        <v>4</v>
      </c>
      <c r="I1872" s="3">
        <v>31</v>
      </c>
      <c r="J1872" s="3">
        <v>3</v>
      </c>
      <c r="K1872" s="3">
        <v>15.566666</v>
      </c>
      <c r="L1872" s="3">
        <v>1.4464455751949401</v>
      </c>
      <c r="M1872" s="3">
        <v>1.5480026996763401</v>
      </c>
      <c r="N1872" s="3">
        <v>54.964931857407699</v>
      </c>
    </row>
    <row r="1873" spans="1:14" x14ac:dyDescent="0.3">
      <c r="A1873" s="3">
        <v>2016</v>
      </c>
      <c r="B1873" s="3">
        <v>6</v>
      </c>
      <c r="C1873" s="3">
        <v>0</v>
      </c>
      <c r="D1873" s="3">
        <v>1</v>
      </c>
      <c r="E1873" s="3">
        <v>43</v>
      </c>
      <c r="F1873" s="3">
        <v>5</v>
      </c>
      <c r="G1873" s="3">
        <v>22</v>
      </c>
      <c r="H1873" s="3">
        <v>4</v>
      </c>
      <c r="I1873" s="3">
        <v>22</v>
      </c>
      <c r="J1873" s="3">
        <v>4</v>
      </c>
      <c r="K1873" s="3">
        <v>11.033333000000001</v>
      </c>
      <c r="L1873" s="3">
        <v>1.23625564767166</v>
      </c>
      <c r="M1873" s="3">
        <v>1.86604626063648</v>
      </c>
      <c r="N1873" s="3">
        <v>27.197624248776599</v>
      </c>
    </row>
    <row r="1874" spans="1:14" x14ac:dyDescent="0.3">
      <c r="A1874" s="3">
        <v>2016</v>
      </c>
      <c r="B1874" s="3">
        <v>6</v>
      </c>
      <c r="C1874" s="3">
        <v>0</v>
      </c>
      <c r="D1874" s="3">
        <v>1</v>
      </c>
      <c r="E1874" s="3">
        <v>45</v>
      </c>
      <c r="F1874" s="3">
        <v>6</v>
      </c>
      <c r="G1874" s="3">
        <v>47</v>
      </c>
      <c r="H1874" s="3">
        <v>7</v>
      </c>
      <c r="I1874" s="3">
        <v>42</v>
      </c>
      <c r="J1874" s="3">
        <v>7</v>
      </c>
      <c r="K1874" s="3">
        <v>11.383333</v>
      </c>
      <c r="L1874" s="3">
        <v>1.68215624928378</v>
      </c>
      <c r="M1874" s="3">
        <v>2.4624332300226701</v>
      </c>
      <c r="N1874" s="3">
        <v>79.061343716337703</v>
      </c>
    </row>
    <row r="1875" spans="1:14" x14ac:dyDescent="0.3">
      <c r="A1875" s="3">
        <v>2016</v>
      </c>
      <c r="B1875" s="3">
        <v>6</v>
      </c>
      <c r="C1875" s="3">
        <v>0</v>
      </c>
      <c r="D1875" s="3">
        <v>1</v>
      </c>
      <c r="E1875" s="3">
        <v>46</v>
      </c>
      <c r="F1875" s="3">
        <v>4</v>
      </c>
      <c r="G1875" s="3">
        <v>16</v>
      </c>
      <c r="H1875" s="3">
        <v>4</v>
      </c>
      <c r="I1875" s="3">
        <v>16</v>
      </c>
      <c r="J1875" s="3">
        <v>4</v>
      </c>
      <c r="K1875" s="3">
        <v>16.733332999999998</v>
      </c>
      <c r="L1875" s="3">
        <v>0.99044678608433301</v>
      </c>
      <c r="M1875" s="3">
        <v>0.98625520147805201</v>
      </c>
      <c r="N1875" s="3">
        <v>15.8471485773493</v>
      </c>
    </row>
    <row r="1876" spans="1:14" x14ac:dyDescent="0.3">
      <c r="A1876" s="3">
        <v>2016</v>
      </c>
      <c r="B1876" s="3">
        <v>6</v>
      </c>
      <c r="C1876" s="3">
        <v>0</v>
      </c>
      <c r="D1876" s="3">
        <v>1</v>
      </c>
      <c r="E1876" s="3">
        <v>47</v>
      </c>
      <c r="F1876" s="3">
        <v>6</v>
      </c>
      <c r="G1876" s="3">
        <v>7</v>
      </c>
      <c r="H1876" s="3">
        <v>1</v>
      </c>
      <c r="I1876" s="3">
        <v>7</v>
      </c>
      <c r="J1876" s="3">
        <v>1</v>
      </c>
      <c r="K1876" s="3">
        <v>13.9</v>
      </c>
      <c r="L1876" s="3">
        <v>1.66795247381611</v>
      </c>
      <c r="M1876" s="3">
        <v>1.9978896845846601</v>
      </c>
      <c r="N1876" s="3">
        <v>11.675667316712801</v>
      </c>
    </row>
    <row r="1877" spans="1:14" x14ac:dyDescent="0.3">
      <c r="A1877" s="3">
        <v>2016</v>
      </c>
      <c r="B1877" s="3">
        <v>6</v>
      </c>
      <c r="C1877" s="3">
        <v>0</v>
      </c>
      <c r="D1877" s="3">
        <v>1</v>
      </c>
      <c r="E1877" s="3">
        <v>48</v>
      </c>
      <c r="F1877" s="3">
        <v>1</v>
      </c>
      <c r="G1877" s="3">
        <v>1</v>
      </c>
      <c r="H1877" s="3">
        <v>1</v>
      </c>
      <c r="I1877" s="3">
        <v>1</v>
      </c>
      <c r="J1877" s="3">
        <v>1</v>
      </c>
      <c r="K1877" s="3">
        <v>7.55</v>
      </c>
      <c r="L1877" s="3">
        <v>1.0302696013220101</v>
      </c>
      <c r="M1877" s="3">
        <v>2.2743258307329199</v>
      </c>
      <c r="N1877" s="3">
        <v>1.0302696013220101</v>
      </c>
    </row>
    <row r="1878" spans="1:14" x14ac:dyDescent="0.3">
      <c r="A1878" s="3">
        <v>2016</v>
      </c>
      <c r="B1878" s="3">
        <v>6</v>
      </c>
      <c r="C1878" s="3">
        <v>0</v>
      </c>
      <c r="D1878" s="3">
        <v>1</v>
      </c>
      <c r="E1878" s="3">
        <v>49</v>
      </c>
      <c r="F1878" s="3">
        <v>8</v>
      </c>
      <c r="G1878" s="3">
        <v>34</v>
      </c>
      <c r="H1878" s="3">
        <v>4</v>
      </c>
      <c r="I1878" s="3">
        <v>29</v>
      </c>
      <c r="J1878" s="3">
        <v>3</v>
      </c>
      <c r="K1878" s="3">
        <v>10.533333000000001</v>
      </c>
      <c r="L1878" s="3">
        <v>0.991901149779708</v>
      </c>
      <c r="M1878" s="3">
        <v>1.5680773279634601</v>
      </c>
      <c r="N1878" s="3">
        <v>33.724639092510103</v>
      </c>
    </row>
    <row r="1879" spans="1:14" x14ac:dyDescent="0.3">
      <c r="A1879" s="3">
        <v>2016</v>
      </c>
      <c r="B1879" s="3">
        <v>6</v>
      </c>
      <c r="C1879" s="3">
        <v>0</v>
      </c>
      <c r="D1879" s="3">
        <v>1</v>
      </c>
      <c r="E1879" s="3">
        <v>50</v>
      </c>
      <c r="F1879" s="3">
        <v>4</v>
      </c>
      <c r="G1879" s="3">
        <v>5</v>
      </c>
      <c r="H1879" s="3">
        <v>1</v>
      </c>
      <c r="I1879" s="3">
        <v>5</v>
      </c>
      <c r="J1879" s="3">
        <v>1</v>
      </c>
      <c r="K1879" s="3">
        <v>57.116666000000002</v>
      </c>
      <c r="L1879" s="3">
        <v>0.75266787199040897</v>
      </c>
      <c r="M1879" s="3">
        <v>0.21959034659540499</v>
      </c>
      <c r="N1879" s="3">
        <v>3.7633393599520399</v>
      </c>
    </row>
    <row r="1880" spans="1:14" x14ac:dyDescent="0.3">
      <c r="A1880" s="3">
        <v>2016</v>
      </c>
      <c r="B1880" s="3">
        <v>6</v>
      </c>
      <c r="C1880" s="3">
        <v>0</v>
      </c>
      <c r="D1880" s="3">
        <v>1</v>
      </c>
      <c r="E1880" s="3">
        <v>51</v>
      </c>
      <c r="F1880" s="3">
        <v>7</v>
      </c>
      <c r="G1880" s="3">
        <v>10</v>
      </c>
      <c r="H1880" s="3">
        <v>1</v>
      </c>
      <c r="I1880" s="3">
        <v>10</v>
      </c>
      <c r="J1880" s="3">
        <v>1</v>
      </c>
      <c r="K1880" s="3">
        <v>79.05</v>
      </c>
      <c r="L1880" s="3">
        <v>2.4609785923663399</v>
      </c>
      <c r="M1880" s="3">
        <v>0.51877789796499396</v>
      </c>
      <c r="N1880" s="3">
        <v>24.609785923663399</v>
      </c>
    </row>
    <row r="1881" spans="1:14" x14ac:dyDescent="0.3">
      <c r="A1881" s="3">
        <v>2016</v>
      </c>
      <c r="B1881" s="3">
        <v>6</v>
      </c>
      <c r="C1881" s="3">
        <v>0</v>
      </c>
      <c r="D1881" s="3">
        <v>1</v>
      </c>
      <c r="E1881" s="3">
        <v>52</v>
      </c>
      <c r="F1881" s="3">
        <v>5</v>
      </c>
      <c r="G1881" s="3">
        <v>12</v>
      </c>
      <c r="H1881" s="3">
        <v>2</v>
      </c>
      <c r="I1881" s="3">
        <v>12</v>
      </c>
      <c r="J1881" s="3">
        <v>2</v>
      </c>
      <c r="K1881" s="3">
        <v>10.9</v>
      </c>
      <c r="L1881" s="3">
        <v>1.8264793048383701</v>
      </c>
      <c r="M1881" s="3">
        <v>2.7913591006190002</v>
      </c>
      <c r="N1881" s="3">
        <v>21.9177516580604</v>
      </c>
    </row>
    <row r="1882" spans="1:14" x14ac:dyDescent="0.3">
      <c r="A1882" s="3">
        <v>2016</v>
      </c>
      <c r="B1882" s="3">
        <v>6</v>
      </c>
      <c r="C1882" s="3">
        <v>0</v>
      </c>
      <c r="D1882" s="3">
        <v>1</v>
      </c>
      <c r="E1882" s="3">
        <v>53</v>
      </c>
      <c r="F1882" s="3">
        <v>3</v>
      </c>
      <c r="G1882" s="3">
        <v>6</v>
      </c>
      <c r="H1882" s="3">
        <v>2</v>
      </c>
      <c r="I1882" s="3">
        <v>5</v>
      </c>
      <c r="J1882" s="3">
        <v>1</v>
      </c>
      <c r="K1882" s="3">
        <v>29.433333000000001</v>
      </c>
      <c r="L1882" s="3">
        <v>3.5677413197105201</v>
      </c>
      <c r="M1882" s="3">
        <v>2.01947621870407</v>
      </c>
      <c r="N1882" s="3">
        <v>21.406447918263101</v>
      </c>
    </row>
    <row r="1883" spans="1:14" x14ac:dyDescent="0.3">
      <c r="A1883" s="3">
        <v>2016</v>
      </c>
      <c r="B1883" s="3">
        <v>6</v>
      </c>
      <c r="C1883" s="3">
        <v>0</v>
      </c>
      <c r="D1883" s="3">
        <v>1</v>
      </c>
      <c r="E1883" s="3">
        <v>55</v>
      </c>
      <c r="F1883" s="3">
        <v>1</v>
      </c>
      <c r="G1883" s="3">
        <v>1</v>
      </c>
      <c r="H1883" s="3">
        <v>1</v>
      </c>
      <c r="I1883" s="3">
        <v>1</v>
      </c>
      <c r="J1883" s="3">
        <v>1</v>
      </c>
      <c r="K1883" s="3">
        <v>20.25</v>
      </c>
      <c r="L1883" s="3">
        <v>1.0991553628497699</v>
      </c>
      <c r="M1883" s="3">
        <v>0.90465461962944305</v>
      </c>
      <c r="N1883" s="3">
        <v>1.0991553628497699</v>
      </c>
    </row>
    <row r="1884" spans="1:14" x14ac:dyDescent="0.3">
      <c r="A1884" s="3">
        <v>2016</v>
      </c>
      <c r="B1884" s="3">
        <v>6</v>
      </c>
      <c r="C1884" s="3">
        <v>0</v>
      </c>
      <c r="D1884" s="3">
        <v>1</v>
      </c>
      <c r="E1884" s="3">
        <v>56</v>
      </c>
      <c r="F1884" s="3">
        <v>2</v>
      </c>
      <c r="G1884" s="3">
        <v>2</v>
      </c>
      <c r="H1884" s="3">
        <v>1</v>
      </c>
      <c r="I1884" s="3">
        <v>2</v>
      </c>
      <c r="J1884" s="3">
        <v>1</v>
      </c>
      <c r="K1884" s="3">
        <v>3.966666</v>
      </c>
      <c r="L1884" s="3">
        <v>0.45985116613516802</v>
      </c>
      <c r="M1884" s="3">
        <v>1.9321477568704599</v>
      </c>
      <c r="N1884" s="3">
        <v>0.91970233227033704</v>
      </c>
    </row>
    <row r="1885" spans="1:14" x14ac:dyDescent="0.3">
      <c r="A1885" s="3">
        <v>2016</v>
      </c>
      <c r="B1885" s="3">
        <v>6</v>
      </c>
      <c r="C1885" s="3">
        <v>0</v>
      </c>
      <c r="D1885" s="3">
        <v>1</v>
      </c>
      <c r="E1885" s="3">
        <v>57</v>
      </c>
      <c r="F1885" s="3">
        <v>3</v>
      </c>
      <c r="G1885" s="3">
        <v>13</v>
      </c>
      <c r="H1885" s="3">
        <v>4</v>
      </c>
      <c r="I1885" s="3">
        <v>13</v>
      </c>
      <c r="J1885" s="3">
        <v>4</v>
      </c>
      <c r="K1885" s="3">
        <v>15.616666</v>
      </c>
      <c r="L1885" s="3">
        <v>1.9767076620852599</v>
      </c>
      <c r="M1885" s="3">
        <v>2.1096132999842698</v>
      </c>
      <c r="N1885" s="3">
        <v>25.697199607108399</v>
      </c>
    </row>
    <row r="1886" spans="1:14" x14ac:dyDescent="0.3">
      <c r="A1886" s="3">
        <v>2016</v>
      </c>
      <c r="B1886" s="3">
        <v>6</v>
      </c>
      <c r="C1886" s="3">
        <v>0</v>
      </c>
      <c r="D1886" s="3">
        <v>1</v>
      </c>
      <c r="E1886" s="3">
        <v>58</v>
      </c>
      <c r="F1886" s="3">
        <v>2</v>
      </c>
      <c r="G1886" s="3">
        <v>2</v>
      </c>
      <c r="H1886" s="3">
        <v>1</v>
      </c>
      <c r="I1886" s="3">
        <v>2</v>
      </c>
      <c r="J1886" s="3">
        <v>1</v>
      </c>
      <c r="K1886" s="3">
        <v>14.65</v>
      </c>
      <c r="L1886" s="3">
        <v>1.7330008144944899</v>
      </c>
      <c r="M1886" s="3">
        <v>1.97155951592092</v>
      </c>
      <c r="N1886" s="3">
        <v>3.4660016289889799</v>
      </c>
    </row>
    <row r="1887" spans="1:14" x14ac:dyDescent="0.3">
      <c r="A1887" s="3">
        <v>2016</v>
      </c>
      <c r="B1887" s="3">
        <v>6</v>
      </c>
      <c r="C1887" s="3">
        <v>0</v>
      </c>
      <c r="D1887" s="3">
        <v>1</v>
      </c>
      <c r="E1887" s="3">
        <v>59</v>
      </c>
      <c r="F1887" s="3">
        <v>3</v>
      </c>
      <c r="G1887" s="3">
        <v>3</v>
      </c>
      <c r="H1887" s="3">
        <v>1</v>
      </c>
      <c r="I1887" s="3">
        <v>3</v>
      </c>
      <c r="J1887" s="3">
        <v>1</v>
      </c>
      <c r="K1887" s="3">
        <v>16.616665999999999</v>
      </c>
      <c r="L1887" s="3">
        <v>1.7939638181128801</v>
      </c>
      <c r="M1887" s="3">
        <v>1.7981595236681001</v>
      </c>
      <c r="N1887" s="3">
        <v>5.3818914543386303</v>
      </c>
    </row>
    <row r="1888" spans="1:14" x14ac:dyDescent="0.3">
      <c r="A1888" s="3">
        <v>2016</v>
      </c>
      <c r="B1888" s="3">
        <v>6</v>
      </c>
      <c r="C1888" s="3">
        <v>0</v>
      </c>
      <c r="D1888" s="3">
        <v>1</v>
      </c>
      <c r="E1888" s="3">
        <v>60</v>
      </c>
      <c r="F1888" s="3">
        <v>2</v>
      </c>
      <c r="G1888" s="3">
        <v>5</v>
      </c>
      <c r="H1888" s="3">
        <v>2</v>
      </c>
      <c r="I1888" s="3">
        <v>4</v>
      </c>
      <c r="J1888" s="3">
        <v>2</v>
      </c>
      <c r="K1888" s="3">
        <v>8.6333330000000004</v>
      </c>
      <c r="L1888" s="3">
        <v>1.1741880861238301</v>
      </c>
      <c r="M1888" s="3">
        <v>2.2650233142820699</v>
      </c>
      <c r="N1888" s="3">
        <v>5.8709404306191297</v>
      </c>
    </row>
    <row r="1889" spans="1:14" x14ac:dyDescent="0.3">
      <c r="A1889" s="3">
        <v>2016</v>
      </c>
      <c r="B1889" s="3">
        <v>6</v>
      </c>
      <c r="C1889" s="3">
        <v>0</v>
      </c>
      <c r="D1889" s="3">
        <v>1</v>
      </c>
      <c r="E1889" s="3">
        <v>65</v>
      </c>
      <c r="F1889" s="3">
        <v>1</v>
      </c>
      <c r="G1889" s="3">
        <v>1</v>
      </c>
      <c r="H1889" s="3">
        <v>1</v>
      </c>
      <c r="I1889" s="3">
        <v>1</v>
      </c>
      <c r="J1889" s="3">
        <v>1</v>
      </c>
      <c r="K1889" s="3">
        <v>13.25</v>
      </c>
      <c r="L1889" s="3">
        <v>1.4373735996104</v>
      </c>
      <c r="M1889" s="3">
        <v>1.80801710642817</v>
      </c>
      <c r="N1889" s="3">
        <v>1.4373735996104</v>
      </c>
    </row>
    <row r="1890" spans="1:14" x14ac:dyDescent="0.3">
      <c r="A1890" s="3">
        <v>2016</v>
      </c>
      <c r="B1890" s="3">
        <v>6</v>
      </c>
      <c r="C1890" s="3">
        <v>0</v>
      </c>
      <c r="D1890" s="3">
        <v>1</v>
      </c>
      <c r="E1890" s="3">
        <v>68</v>
      </c>
      <c r="F1890" s="3">
        <v>1</v>
      </c>
      <c r="G1890" s="3">
        <v>1</v>
      </c>
      <c r="H1890" s="3">
        <v>1</v>
      </c>
      <c r="I1890" s="3">
        <v>1</v>
      </c>
      <c r="J1890" s="3">
        <v>1</v>
      </c>
      <c r="K1890" s="3">
        <v>3.983333</v>
      </c>
      <c r="L1890" s="3">
        <v>0.61230763517943598</v>
      </c>
      <c r="M1890" s="3">
        <v>2.5619566325499399</v>
      </c>
      <c r="N1890" s="3">
        <v>0.61230763517943598</v>
      </c>
    </row>
    <row r="1891" spans="1:14" x14ac:dyDescent="0.3">
      <c r="A1891" s="3">
        <v>2016</v>
      </c>
      <c r="B1891" s="3">
        <v>6</v>
      </c>
      <c r="C1891" s="3">
        <v>0</v>
      </c>
      <c r="D1891" s="3">
        <v>1</v>
      </c>
      <c r="E1891" s="3">
        <v>69</v>
      </c>
      <c r="F1891" s="3">
        <v>2</v>
      </c>
      <c r="G1891" s="3">
        <v>2</v>
      </c>
      <c r="H1891" s="3">
        <v>1</v>
      </c>
      <c r="I1891" s="3">
        <v>2</v>
      </c>
      <c r="J1891" s="3">
        <v>1</v>
      </c>
      <c r="K1891" s="3">
        <v>12.5</v>
      </c>
      <c r="L1891" s="3">
        <v>0.95358927262317905</v>
      </c>
      <c r="M1891" s="3">
        <v>1.27060529330204</v>
      </c>
      <c r="N1891" s="3">
        <v>1.9071785452463601</v>
      </c>
    </row>
    <row r="1892" spans="1:14" x14ac:dyDescent="0.3">
      <c r="A1892" s="3">
        <v>2016</v>
      </c>
      <c r="B1892" s="3">
        <v>6</v>
      </c>
      <c r="C1892" s="3">
        <v>0</v>
      </c>
      <c r="D1892" s="3">
        <v>1</v>
      </c>
      <c r="E1892" s="3">
        <v>132</v>
      </c>
      <c r="F1892" s="3">
        <v>7</v>
      </c>
      <c r="G1892" s="3">
        <v>19</v>
      </c>
      <c r="H1892" s="3">
        <v>2</v>
      </c>
      <c r="I1892" s="3">
        <v>19</v>
      </c>
      <c r="J1892" s="3">
        <v>2</v>
      </c>
      <c r="K1892" s="3">
        <v>17.266666000000001</v>
      </c>
      <c r="L1892" s="3">
        <v>1.7680078124494201</v>
      </c>
      <c r="M1892" s="3">
        <v>1.70605121566983</v>
      </c>
      <c r="N1892" s="3">
        <v>33.592148436538999</v>
      </c>
    </row>
    <row r="1893" spans="1:14" x14ac:dyDescent="0.3">
      <c r="A1893" s="3">
        <v>2016</v>
      </c>
      <c r="B1893" s="3">
        <v>6</v>
      </c>
      <c r="C1893" s="3">
        <v>1</v>
      </c>
      <c r="D1893" s="3">
        <v>0</v>
      </c>
      <c r="E1893" s="3" t="s">
        <v>74</v>
      </c>
      <c r="F1893" s="3">
        <v>11</v>
      </c>
      <c r="G1893" s="3">
        <v>24</v>
      </c>
      <c r="H1893" s="3">
        <v>2</v>
      </c>
      <c r="I1893" s="3">
        <v>21</v>
      </c>
      <c r="J1893" s="3">
        <v>1</v>
      </c>
      <c r="K1893" s="3">
        <v>16.333333</v>
      </c>
      <c r="L1893" s="3">
        <v>2.6819374514127299</v>
      </c>
      <c r="M1893" s="3">
        <v>2.7360892171692002</v>
      </c>
      <c r="N1893" s="3">
        <v>64.366498833905496</v>
      </c>
    </row>
    <row r="1894" spans="1:14" x14ac:dyDescent="0.3">
      <c r="A1894" s="3">
        <v>2016</v>
      </c>
      <c r="B1894" s="3">
        <v>6</v>
      </c>
      <c r="C1894" s="3">
        <v>1</v>
      </c>
      <c r="D1894" s="3">
        <v>0</v>
      </c>
      <c r="E1894" s="3">
        <v>17</v>
      </c>
      <c r="F1894" s="3">
        <v>22</v>
      </c>
      <c r="G1894" s="3">
        <v>193</v>
      </c>
      <c r="H1894" s="3">
        <v>8</v>
      </c>
      <c r="I1894" s="3">
        <v>183</v>
      </c>
      <c r="J1894" s="3">
        <v>8</v>
      </c>
      <c r="K1894" s="3">
        <v>13.666665999999999</v>
      </c>
      <c r="L1894" s="3">
        <v>1.6494277316077699</v>
      </c>
      <c r="M1894" s="3">
        <v>2.0111795318589798</v>
      </c>
      <c r="N1894" s="3">
        <v>318.33955220029901</v>
      </c>
    </row>
    <row r="1895" spans="1:14" x14ac:dyDescent="0.3">
      <c r="A1895" s="3">
        <v>2016</v>
      </c>
      <c r="B1895" s="3">
        <v>6</v>
      </c>
      <c r="C1895" s="3">
        <v>1</v>
      </c>
      <c r="D1895" s="3">
        <v>0</v>
      </c>
      <c r="E1895" s="3">
        <v>18</v>
      </c>
      <c r="F1895" s="3">
        <v>22</v>
      </c>
      <c r="G1895" s="3">
        <v>1052</v>
      </c>
      <c r="H1895" s="3">
        <v>47</v>
      </c>
      <c r="I1895" s="3">
        <v>935</v>
      </c>
      <c r="J1895" s="3">
        <v>42</v>
      </c>
      <c r="K1895" s="3">
        <v>11.666665999999999</v>
      </c>
      <c r="L1895" s="3">
        <v>1.6344769029101101</v>
      </c>
      <c r="M1895" s="3">
        <v>2.3348211570996802</v>
      </c>
      <c r="N1895" s="3">
        <v>1719.4697018614299</v>
      </c>
    </row>
    <row r="1896" spans="1:14" x14ac:dyDescent="0.3">
      <c r="A1896" s="3">
        <v>2016</v>
      </c>
      <c r="B1896" s="3">
        <v>6</v>
      </c>
      <c r="C1896" s="3">
        <v>1</v>
      </c>
      <c r="D1896" s="3">
        <v>0</v>
      </c>
      <c r="E1896" s="3">
        <v>19</v>
      </c>
      <c r="F1896" s="3">
        <v>22</v>
      </c>
      <c r="G1896" s="3">
        <v>1893</v>
      </c>
      <c r="H1896" s="3">
        <v>86</v>
      </c>
      <c r="I1896" s="3">
        <v>1564</v>
      </c>
      <c r="J1896" s="3">
        <v>71</v>
      </c>
      <c r="K1896" s="3">
        <v>11.733333</v>
      </c>
      <c r="L1896" s="3">
        <v>1.5263911518153701</v>
      </c>
      <c r="M1896" s="3">
        <v>2.1654037401706701</v>
      </c>
      <c r="N1896" s="3">
        <v>2889.4584503864999</v>
      </c>
    </row>
    <row r="1897" spans="1:14" x14ac:dyDescent="0.3">
      <c r="A1897" s="3">
        <v>2016</v>
      </c>
      <c r="B1897" s="3">
        <v>6</v>
      </c>
      <c r="C1897" s="3">
        <v>1</v>
      </c>
      <c r="D1897" s="3">
        <v>0</v>
      </c>
      <c r="E1897" s="3">
        <v>20</v>
      </c>
      <c r="F1897" s="3">
        <v>22</v>
      </c>
      <c r="G1897" s="3">
        <v>2189</v>
      </c>
      <c r="H1897" s="3">
        <v>99</v>
      </c>
      <c r="I1897" s="3">
        <v>1780</v>
      </c>
      <c r="J1897" s="3">
        <v>80</v>
      </c>
      <c r="K1897" s="3">
        <v>12.666665999999999</v>
      </c>
      <c r="L1897" s="3">
        <v>1.7207610020138999</v>
      </c>
      <c r="M1897" s="3">
        <v>2.26147856368015</v>
      </c>
      <c r="N1897" s="3">
        <v>3766.7458334084299</v>
      </c>
    </row>
    <row r="1898" spans="1:14" x14ac:dyDescent="0.3">
      <c r="A1898" s="3">
        <v>2016</v>
      </c>
      <c r="B1898" s="3">
        <v>6</v>
      </c>
      <c r="C1898" s="3">
        <v>1</v>
      </c>
      <c r="D1898" s="3">
        <v>0</v>
      </c>
      <c r="E1898" s="3">
        <v>21</v>
      </c>
      <c r="F1898" s="3">
        <v>22</v>
      </c>
      <c r="G1898" s="3">
        <v>3417</v>
      </c>
      <c r="H1898" s="3">
        <v>155</v>
      </c>
      <c r="I1898" s="3">
        <v>2563</v>
      </c>
      <c r="J1898" s="3">
        <v>116</v>
      </c>
      <c r="K1898" s="3">
        <v>12.4</v>
      </c>
      <c r="L1898" s="3">
        <v>1.6638571010801999</v>
      </c>
      <c r="M1898" s="3">
        <v>2.23536380569037</v>
      </c>
      <c r="N1898" s="3">
        <v>5685.3997143910301</v>
      </c>
    </row>
    <row r="1899" spans="1:14" x14ac:dyDescent="0.3">
      <c r="A1899" s="3">
        <v>2016</v>
      </c>
      <c r="B1899" s="3">
        <v>6</v>
      </c>
      <c r="C1899" s="3">
        <v>1</v>
      </c>
      <c r="D1899" s="3">
        <v>0</v>
      </c>
      <c r="E1899" s="3">
        <v>22</v>
      </c>
      <c r="F1899" s="3">
        <v>22</v>
      </c>
      <c r="G1899" s="3">
        <v>4073</v>
      </c>
      <c r="H1899" s="3">
        <v>185</v>
      </c>
      <c r="I1899" s="3">
        <v>2937</v>
      </c>
      <c r="J1899" s="3">
        <v>133</v>
      </c>
      <c r="K1899" s="3">
        <v>13.333333</v>
      </c>
      <c r="L1899" s="3">
        <v>1.8497309405748901</v>
      </c>
      <c r="M1899" s="3">
        <v>2.3111160700116899</v>
      </c>
      <c r="N1899" s="3">
        <v>7533.9541209615099</v>
      </c>
    </row>
    <row r="1900" spans="1:14" x14ac:dyDescent="0.3">
      <c r="A1900" s="3">
        <v>2016</v>
      </c>
      <c r="B1900" s="3">
        <v>6</v>
      </c>
      <c r="C1900" s="3">
        <v>1</v>
      </c>
      <c r="D1900" s="3">
        <v>0</v>
      </c>
      <c r="E1900" s="3">
        <v>23</v>
      </c>
      <c r="F1900" s="3">
        <v>22</v>
      </c>
      <c r="G1900" s="3">
        <v>5440</v>
      </c>
      <c r="H1900" s="3">
        <v>247</v>
      </c>
      <c r="I1900" s="3">
        <v>3624</v>
      </c>
      <c r="J1900" s="3">
        <v>164</v>
      </c>
      <c r="K1900" s="3">
        <v>12.5</v>
      </c>
      <c r="L1900" s="3">
        <v>1.83899866209098</v>
      </c>
      <c r="M1900" s="3">
        <v>2.45024280932433</v>
      </c>
      <c r="N1900" s="3">
        <v>10004.152721774901</v>
      </c>
    </row>
    <row r="1901" spans="1:14" x14ac:dyDescent="0.3">
      <c r="A1901" s="3">
        <v>2016</v>
      </c>
      <c r="B1901" s="3">
        <v>6</v>
      </c>
      <c r="C1901" s="3">
        <v>1</v>
      </c>
      <c r="D1901" s="3">
        <v>0</v>
      </c>
      <c r="E1901" s="3">
        <v>24</v>
      </c>
      <c r="F1901" s="3">
        <v>22</v>
      </c>
      <c r="G1901" s="3">
        <v>11206</v>
      </c>
      <c r="H1901" s="3">
        <v>509</v>
      </c>
      <c r="I1901" s="3">
        <v>5425</v>
      </c>
      <c r="J1901" s="3">
        <v>246</v>
      </c>
      <c r="K1901" s="3">
        <v>12.533333000000001</v>
      </c>
      <c r="L1901" s="3">
        <v>1.91622447493294</v>
      </c>
      <c r="M1901" s="3">
        <v>2.5479238198212699</v>
      </c>
      <c r="N1901" s="3">
        <v>21473.211466098499</v>
      </c>
    </row>
    <row r="1902" spans="1:14" x14ac:dyDescent="0.3">
      <c r="A1902" s="3">
        <v>2016</v>
      </c>
      <c r="B1902" s="3">
        <v>6</v>
      </c>
      <c r="C1902" s="3">
        <v>1</v>
      </c>
      <c r="D1902" s="3">
        <v>0</v>
      </c>
      <c r="E1902" s="3">
        <v>25</v>
      </c>
      <c r="F1902" s="3">
        <v>22</v>
      </c>
      <c r="G1902" s="3">
        <v>16759</v>
      </c>
      <c r="H1902" s="3">
        <v>761</v>
      </c>
      <c r="I1902" s="3">
        <v>6416</v>
      </c>
      <c r="J1902" s="3">
        <v>291</v>
      </c>
      <c r="K1902" s="3">
        <v>12.666665999999999</v>
      </c>
      <c r="L1902" s="3">
        <v>1.8626487511901599</v>
      </c>
      <c r="M1902" s="3">
        <v>2.4488894079696402</v>
      </c>
      <c r="N1902" s="3">
        <v>31216.1304211959</v>
      </c>
    </row>
    <row r="1903" spans="1:14" x14ac:dyDescent="0.3">
      <c r="A1903" s="3">
        <v>2016</v>
      </c>
      <c r="B1903" s="3">
        <v>6</v>
      </c>
      <c r="C1903" s="3">
        <v>1</v>
      </c>
      <c r="D1903" s="3">
        <v>0</v>
      </c>
      <c r="E1903" s="3">
        <v>26</v>
      </c>
      <c r="F1903" s="3">
        <v>22</v>
      </c>
      <c r="G1903" s="3">
        <v>21735</v>
      </c>
      <c r="H1903" s="3">
        <v>987</v>
      </c>
      <c r="I1903" s="3">
        <v>6832</v>
      </c>
      <c r="J1903" s="3">
        <v>310</v>
      </c>
      <c r="K1903" s="3">
        <v>12.533333000000001</v>
      </c>
      <c r="L1903" s="3">
        <v>1.9072140852392701</v>
      </c>
      <c r="M1903" s="3">
        <v>2.5337585395340398</v>
      </c>
      <c r="N1903" s="3">
        <v>41453.298142675601</v>
      </c>
    </row>
    <row r="1904" spans="1:14" x14ac:dyDescent="0.3">
      <c r="A1904" s="3">
        <v>2016</v>
      </c>
      <c r="B1904" s="3">
        <v>6</v>
      </c>
      <c r="C1904" s="3">
        <v>1</v>
      </c>
      <c r="D1904" s="3">
        <v>0</v>
      </c>
      <c r="E1904" s="3">
        <v>27</v>
      </c>
      <c r="F1904" s="3">
        <v>22</v>
      </c>
      <c r="G1904" s="3">
        <v>27669</v>
      </c>
      <c r="H1904" s="3">
        <v>1257</v>
      </c>
      <c r="I1904" s="3">
        <v>7198</v>
      </c>
      <c r="J1904" s="3">
        <v>327</v>
      </c>
      <c r="K1904" s="3">
        <v>12.166665999999999</v>
      </c>
      <c r="L1904" s="3">
        <v>1.89265407705832</v>
      </c>
      <c r="M1904" s="3">
        <v>2.5911306090984199</v>
      </c>
      <c r="N1904" s="3">
        <v>52367.845658126702</v>
      </c>
    </row>
    <row r="1905" spans="1:14" x14ac:dyDescent="0.3">
      <c r="A1905" s="3">
        <v>2016</v>
      </c>
      <c r="B1905" s="3">
        <v>6</v>
      </c>
      <c r="C1905" s="3">
        <v>1</v>
      </c>
      <c r="D1905" s="3">
        <v>0</v>
      </c>
      <c r="E1905" s="3">
        <v>28</v>
      </c>
      <c r="F1905" s="3">
        <v>22</v>
      </c>
      <c r="G1905" s="3">
        <v>28164</v>
      </c>
      <c r="H1905" s="3">
        <v>1280</v>
      </c>
      <c r="I1905" s="3">
        <v>7230</v>
      </c>
      <c r="J1905" s="3">
        <v>328</v>
      </c>
      <c r="K1905" s="3">
        <v>12.733333</v>
      </c>
      <c r="L1905" s="3">
        <v>1.8592623007321301</v>
      </c>
      <c r="M1905" s="3">
        <v>2.4307743394919998</v>
      </c>
      <c r="N1905" s="3">
        <v>52364.263437819798</v>
      </c>
    </row>
    <row r="1906" spans="1:14" x14ac:dyDescent="0.3">
      <c r="A1906" s="3">
        <v>2016</v>
      </c>
      <c r="B1906" s="3">
        <v>6</v>
      </c>
      <c r="C1906" s="3">
        <v>1</v>
      </c>
      <c r="D1906" s="3">
        <v>0</v>
      </c>
      <c r="E1906" s="3">
        <v>29</v>
      </c>
      <c r="F1906" s="3">
        <v>22</v>
      </c>
      <c r="G1906" s="3">
        <v>29623</v>
      </c>
      <c r="H1906" s="3">
        <v>1346</v>
      </c>
      <c r="I1906" s="3">
        <v>7297</v>
      </c>
      <c r="J1906" s="3">
        <v>331</v>
      </c>
      <c r="K1906" s="3">
        <v>12.833333</v>
      </c>
      <c r="L1906" s="3">
        <v>1.9133819377088399</v>
      </c>
      <c r="M1906" s="3">
        <v>2.4842228557666499</v>
      </c>
      <c r="N1906" s="3">
        <v>56680.113140749003</v>
      </c>
    </row>
    <row r="1907" spans="1:14" x14ac:dyDescent="0.3">
      <c r="A1907" s="3">
        <v>2016</v>
      </c>
      <c r="B1907" s="3">
        <v>6</v>
      </c>
      <c r="C1907" s="3">
        <v>1</v>
      </c>
      <c r="D1907" s="3">
        <v>0</v>
      </c>
      <c r="E1907" s="3">
        <v>30</v>
      </c>
      <c r="F1907" s="3">
        <v>22</v>
      </c>
      <c r="G1907" s="3">
        <v>27875</v>
      </c>
      <c r="H1907" s="3">
        <v>1267</v>
      </c>
      <c r="I1907" s="3">
        <v>7243</v>
      </c>
      <c r="J1907" s="3">
        <v>329</v>
      </c>
      <c r="K1907" s="3">
        <v>12.433332999999999</v>
      </c>
      <c r="L1907" s="3">
        <v>1.89131292986021</v>
      </c>
      <c r="M1907" s="3">
        <v>2.53434261162539</v>
      </c>
      <c r="N1907" s="3">
        <v>52720.347919853397</v>
      </c>
    </row>
    <row r="1908" spans="1:14" x14ac:dyDescent="0.3">
      <c r="A1908" s="3">
        <v>2016</v>
      </c>
      <c r="B1908" s="3">
        <v>6</v>
      </c>
      <c r="C1908" s="3">
        <v>1</v>
      </c>
      <c r="D1908" s="3">
        <v>0</v>
      </c>
      <c r="E1908" s="3">
        <v>31</v>
      </c>
      <c r="F1908" s="3">
        <v>22</v>
      </c>
      <c r="G1908" s="3">
        <v>29514</v>
      </c>
      <c r="H1908" s="3">
        <v>1341</v>
      </c>
      <c r="I1908" s="3">
        <v>7278</v>
      </c>
      <c r="J1908" s="3">
        <v>330</v>
      </c>
      <c r="K1908" s="3">
        <v>12.65</v>
      </c>
      <c r="L1908" s="3">
        <v>1.8731249268338299</v>
      </c>
      <c r="M1908" s="3">
        <v>2.46494059340381</v>
      </c>
      <c r="N1908" s="3">
        <v>55283.409090573601</v>
      </c>
    </row>
    <row r="1909" spans="1:14" x14ac:dyDescent="0.3">
      <c r="A1909" s="3">
        <v>2016</v>
      </c>
      <c r="B1909" s="3">
        <v>6</v>
      </c>
      <c r="C1909" s="3">
        <v>1</v>
      </c>
      <c r="D1909" s="3">
        <v>0</v>
      </c>
      <c r="E1909" s="3">
        <v>32</v>
      </c>
      <c r="F1909" s="3">
        <v>22</v>
      </c>
      <c r="G1909" s="3">
        <v>30757</v>
      </c>
      <c r="H1909" s="3">
        <v>1398</v>
      </c>
      <c r="I1909" s="3">
        <v>7326</v>
      </c>
      <c r="J1909" s="3">
        <v>333</v>
      </c>
      <c r="K1909" s="3">
        <v>12.516666000000001</v>
      </c>
      <c r="L1909" s="3">
        <v>1.91716340387756</v>
      </c>
      <c r="M1909" s="3">
        <v>2.55154478217879</v>
      </c>
      <c r="N1909" s="3">
        <v>58966.194813062197</v>
      </c>
    </row>
    <row r="1910" spans="1:14" x14ac:dyDescent="0.3">
      <c r="A1910" s="3">
        <v>2016</v>
      </c>
      <c r="B1910" s="3">
        <v>6</v>
      </c>
      <c r="C1910" s="3">
        <v>1</v>
      </c>
      <c r="D1910" s="3">
        <v>0</v>
      </c>
      <c r="E1910" s="3">
        <v>33</v>
      </c>
      <c r="F1910" s="3">
        <v>22</v>
      </c>
      <c r="G1910" s="3">
        <v>30379</v>
      </c>
      <c r="H1910" s="3">
        <v>1380</v>
      </c>
      <c r="I1910" s="3">
        <v>7339</v>
      </c>
      <c r="J1910" s="3">
        <v>333</v>
      </c>
      <c r="K1910" s="3">
        <v>13.3</v>
      </c>
      <c r="L1910" s="3">
        <v>1.8585314606594201</v>
      </c>
      <c r="M1910" s="3">
        <v>2.3265550007795301</v>
      </c>
      <c r="N1910" s="3">
        <v>56460.327243372398</v>
      </c>
    </row>
    <row r="1911" spans="1:14" x14ac:dyDescent="0.3">
      <c r="A1911" s="3">
        <v>2016</v>
      </c>
      <c r="B1911" s="3">
        <v>6</v>
      </c>
      <c r="C1911" s="3">
        <v>1</v>
      </c>
      <c r="D1911" s="3">
        <v>0</v>
      </c>
      <c r="E1911" s="3">
        <v>34</v>
      </c>
      <c r="F1911" s="3">
        <v>22</v>
      </c>
      <c r="G1911" s="3">
        <v>29740</v>
      </c>
      <c r="H1911" s="3">
        <v>1351</v>
      </c>
      <c r="I1911" s="3">
        <v>7338</v>
      </c>
      <c r="J1911" s="3">
        <v>333</v>
      </c>
      <c r="K1911" s="3">
        <v>12.916665999999999</v>
      </c>
      <c r="L1911" s="3">
        <v>1.92935768237428</v>
      </c>
      <c r="M1911" s="3">
        <v>2.4883790684829399</v>
      </c>
      <c r="N1911" s="3">
        <v>57379.097473811002</v>
      </c>
    </row>
    <row r="1912" spans="1:14" x14ac:dyDescent="0.3">
      <c r="A1912" s="3">
        <v>2016</v>
      </c>
      <c r="B1912" s="3">
        <v>6</v>
      </c>
      <c r="C1912" s="3">
        <v>1</v>
      </c>
      <c r="D1912" s="3">
        <v>0</v>
      </c>
      <c r="E1912" s="3">
        <v>35</v>
      </c>
      <c r="F1912" s="3">
        <v>22</v>
      </c>
      <c r="G1912" s="3">
        <v>27718</v>
      </c>
      <c r="H1912" s="3">
        <v>1259</v>
      </c>
      <c r="I1912" s="3">
        <v>7185</v>
      </c>
      <c r="J1912" s="3">
        <v>326</v>
      </c>
      <c r="K1912" s="3">
        <v>12.583333</v>
      </c>
      <c r="L1912" s="3">
        <v>1.9255814622434599</v>
      </c>
      <c r="M1912" s="3">
        <v>2.55001266187322</v>
      </c>
      <c r="N1912" s="3">
        <v>53373.266970464298</v>
      </c>
    </row>
    <row r="1913" spans="1:14" x14ac:dyDescent="0.3">
      <c r="A1913" s="3">
        <v>2016</v>
      </c>
      <c r="B1913" s="3">
        <v>6</v>
      </c>
      <c r="C1913" s="3">
        <v>1</v>
      </c>
      <c r="D1913" s="3">
        <v>0</v>
      </c>
      <c r="E1913" s="3">
        <v>36</v>
      </c>
      <c r="F1913" s="3">
        <v>22</v>
      </c>
      <c r="G1913" s="3">
        <v>26097</v>
      </c>
      <c r="H1913" s="3">
        <v>1186</v>
      </c>
      <c r="I1913" s="3">
        <v>7188</v>
      </c>
      <c r="J1913" s="3">
        <v>326</v>
      </c>
      <c r="K1913" s="3">
        <v>12.75</v>
      </c>
      <c r="L1913" s="3">
        <v>1.8527744598101501</v>
      </c>
      <c r="M1913" s="3">
        <v>2.4206988736429902</v>
      </c>
      <c r="N1913" s="3">
        <v>48351.855077665597</v>
      </c>
    </row>
    <row r="1914" spans="1:14" x14ac:dyDescent="0.3">
      <c r="A1914" s="3">
        <v>2016</v>
      </c>
      <c r="B1914" s="3">
        <v>6</v>
      </c>
      <c r="C1914" s="3">
        <v>1</v>
      </c>
      <c r="D1914" s="3">
        <v>0</v>
      </c>
      <c r="E1914" s="3">
        <v>37</v>
      </c>
      <c r="F1914" s="3">
        <v>22</v>
      </c>
      <c r="G1914" s="3">
        <v>24004</v>
      </c>
      <c r="H1914" s="3">
        <v>1091</v>
      </c>
      <c r="I1914" s="3">
        <v>7022</v>
      </c>
      <c r="J1914" s="3">
        <v>319</v>
      </c>
      <c r="K1914" s="3">
        <v>12.966666</v>
      </c>
      <c r="L1914" s="3">
        <v>2.27368832275054</v>
      </c>
      <c r="M1914" s="3">
        <v>2.92036918650594</v>
      </c>
      <c r="N1914" s="3">
        <v>54577.614499304</v>
      </c>
    </row>
    <row r="1915" spans="1:14" x14ac:dyDescent="0.3">
      <c r="A1915" s="3">
        <v>2016</v>
      </c>
      <c r="B1915" s="3">
        <v>6</v>
      </c>
      <c r="C1915" s="3">
        <v>1</v>
      </c>
      <c r="D1915" s="3">
        <v>0</v>
      </c>
      <c r="E1915" s="3">
        <v>38</v>
      </c>
      <c r="F1915" s="3">
        <v>22</v>
      </c>
      <c r="G1915" s="3">
        <v>22570</v>
      </c>
      <c r="H1915" s="3">
        <v>1025</v>
      </c>
      <c r="I1915" s="3">
        <v>6990</v>
      </c>
      <c r="J1915" s="3">
        <v>317</v>
      </c>
      <c r="K1915" s="3">
        <v>13.35</v>
      </c>
      <c r="L1915" s="3">
        <v>1.94970301010216</v>
      </c>
      <c r="M1915" s="3">
        <v>2.4313696107180398</v>
      </c>
      <c r="N1915" s="3">
        <v>44004.796938005798</v>
      </c>
    </row>
    <row r="1916" spans="1:14" x14ac:dyDescent="0.3">
      <c r="A1916" s="3">
        <v>2016</v>
      </c>
      <c r="B1916" s="3">
        <v>6</v>
      </c>
      <c r="C1916" s="3">
        <v>1</v>
      </c>
      <c r="D1916" s="3">
        <v>0</v>
      </c>
      <c r="E1916" s="3">
        <v>39</v>
      </c>
      <c r="F1916" s="3">
        <v>22</v>
      </c>
      <c r="G1916" s="3">
        <v>20354</v>
      </c>
      <c r="H1916" s="3">
        <v>925</v>
      </c>
      <c r="I1916" s="3">
        <v>6786</v>
      </c>
      <c r="J1916" s="3">
        <v>308</v>
      </c>
      <c r="K1916" s="3">
        <v>12.616666</v>
      </c>
      <c r="L1916" s="3">
        <v>2.3494771458261199</v>
      </c>
      <c r="M1916" s="3">
        <v>3.1020763077820201</v>
      </c>
      <c r="N1916" s="3">
        <v>47821.257826144902</v>
      </c>
    </row>
    <row r="1917" spans="1:14" x14ac:dyDescent="0.3">
      <c r="A1917" s="3">
        <v>2016</v>
      </c>
      <c r="B1917" s="3">
        <v>6</v>
      </c>
      <c r="C1917" s="3">
        <v>1</v>
      </c>
      <c r="D1917" s="3">
        <v>0</v>
      </c>
      <c r="E1917" s="3">
        <v>40</v>
      </c>
      <c r="F1917" s="3">
        <v>22</v>
      </c>
      <c r="G1917" s="3">
        <v>19760</v>
      </c>
      <c r="H1917" s="3">
        <v>898</v>
      </c>
      <c r="I1917" s="3">
        <v>6783</v>
      </c>
      <c r="J1917" s="3">
        <v>308</v>
      </c>
      <c r="K1917" s="3">
        <v>15.133333</v>
      </c>
      <c r="L1917" s="3">
        <v>1.92937061890471</v>
      </c>
      <c r="M1917" s="3">
        <v>2.1232883047359201</v>
      </c>
      <c r="N1917" s="3">
        <v>38124.363429557103</v>
      </c>
    </row>
    <row r="1918" spans="1:14" x14ac:dyDescent="0.3">
      <c r="A1918" s="3">
        <v>2016</v>
      </c>
      <c r="B1918" s="3">
        <v>6</v>
      </c>
      <c r="C1918" s="3">
        <v>1</v>
      </c>
      <c r="D1918" s="3">
        <v>0</v>
      </c>
      <c r="E1918" s="3">
        <v>41</v>
      </c>
      <c r="F1918" s="3">
        <v>22</v>
      </c>
      <c r="G1918" s="3">
        <v>19673</v>
      </c>
      <c r="H1918" s="3">
        <v>894</v>
      </c>
      <c r="I1918" s="3">
        <v>6766</v>
      </c>
      <c r="J1918" s="3">
        <v>307</v>
      </c>
      <c r="K1918" s="3">
        <v>12.35</v>
      </c>
      <c r="L1918" s="3">
        <v>1.8766008322898799</v>
      </c>
      <c r="M1918" s="3">
        <v>2.5304648100174898</v>
      </c>
      <c r="N1918" s="3">
        <v>36918.368173638701</v>
      </c>
    </row>
    <row r="1919" spans="1:14" x14ac:dyDescent="0.3">
      <c r="A1919" s="3">
        <v>2016</v>
      </c>
      <c r="B1919" s="3">
        <v>6</v>
      </c>
      <c r="C1919" s="3">
        <v>1</v>
      </c>
      <c r="D1919" s="3">
        <v>0</v>
      </c>
      <c r="E1919" s="3">
        <v>42</v>
      </c>
      <c r="F1919" s="3">
        <v>22</v>
      </c>
      <c r="G1919" s="3">
        <v>18738</v>
      </c>
      <c r="H1919" s="3">
        <v>851</v>
      </c>
      <c r="I1919" s="3">
        <v>6608</v>
      </c>
      <c r="J1919" s="3">
        <v>300</v>
      </c>
      <c r="K1919" s="3">
        <v>13.366666</v>
      </c>
      <c r="L1919" s="3">
        <v>1.8245069135112899</v>
      </c>
      <c r="M1919" s="3">
        <v>2.2740037099231798</v>
      </c>
      <c r="N1919" s="3">
        <v>34187.610545374599</v>
      </c>
    </row>
    <row r="1920" spans="1:14" x14ac:dyDescent="0.3">
      <c r="A1920" s="3">
        <v>2016</v>
      </c>
      <c r="B1920" s="3">
        <v>6</v>
      </c>
      <c r="C1920" s="3">
        <v>1</v>
      </c>
      <c r="D1920" s="3">
        <v>0</v>
      </c>
      <c r="E1920" s="3">
        <v>43</v>
      </c>
      <c r="F1920" s="3">
        <v>22</v>
      </c>
      <c r="G1920" s="3">
        <v>18636</v>
      </c>
      <c r="H1920" s="3">
        <v>847</v>
      </c>
      <c r="I1920" s="3">
        <v>6671</v>
      </c>
      <c r="J1920" s="3">
        <v>303</v>
      </c>
      <c r="K1920" s="3">
        <v>12.95</v>
      </c>
      <c r="L1920" s="3">
        <v>1.8814207737519499</v>
      </c>
      <c r="M1920" s="3">
        <v>2.4190840004303298</v>
      </c>
      <c r="N1920" s="3">
        <v>35062.157539641303</v>
      </c>
    </row>
    <row r="1921" spans="1:14" x14ac:dyDescent="0.3">
      <c r="A1921" s="3">
        <v>2016</v>
      </c>
      <c r="B1921" s="3">
        <v>6</v>
      </c>
      <c r="C1921" s="3">
        <v>1</v>
      </c>
      <c r="D1921" s="3">
        <v>0</v>
      </c>
      <c r="E1921" s="3">
        <v>44</v>
      </c>
      <c r="F1921" s="3">
        <v>22</v>
      </c>
      <c r="G1921" s="3">
        <v>16900</v>
      </c>
      <c r="H1921" s="3">
        <v>768</v>
      </c>
      <c r="I1921" s="3">
        <v>6492</v>
      </c>
      <c r="J1921" s="3">
        <v>295</v>
      </c>
      <c r="K1921" s="3">
        <v>14.25</v>
      </c>
      <c r="L1921" s="3">
        <v>1.86344136750379</v>
      </c>
      <c r="M1921" s="3">
        <v>2.17915653469736</v>
      </c>
      <c r="N1921" s="3">
        <v>31492.1591108141</v>
      </c>
    </row>
    <row r="1922" spans="1:14" x14ac:dyDescent="0.3">
      <c r="A1922" s="3">
        <v>2016</v>
      </c>
      <c r="B1922" s="3">
        <v>6</v>
      </c>
      <c r="C1922" s="3">
        <v>1</v>
      </c>
      <c r="D1922" s="3">
        <v>0</v>
      </c>
      <c r="E1922" s="3">
        <v>45</v>
      </c>
      <c r="F1922" s="3">
        <v>22</v>
      </c>
      <c r="G1922" s="3">
        <v>17038</v>
      </c>
      <c r="H1922" s="3">
        <v>774</v>
      </c>
      <c r="I1922" s="3">
        <v>6506</v>
      </c>
      <c r="J1922" s="3">
        <v>295</v>
      </c>
      <c r="K1922" s="3">
        <v>12.85</v>
      </c>
      <c r="L1922" s="3">
        <v>1.9161433461405499</v>
      </c>
      <c r="M1922" s="3">
        <v>2.4847587610948398</v>
      </c>
      <c r="N1922" s="3">
        <v>32647.250331542698</v>
      </c>
    </row>
    <row r="1923" spans="1:14" x14ac:dyDescent="0.3">
      <c r="A1923" s="3">
        <v>2016</v>
      </c>
      <c r="B1923" s="3">
        <v>6</v>
      </c>
      <c r="C1923" s="3">
        <v>1</v>
      </c>
      <c r="D1923" s="3">
        <v>0</v>
      </c>
      <c r="E1923" s="3">
        <v>46</v>
      </c>
      <c r="F1923" s="3">
        <v>22</v>
      </c>
      <c r="G1923" s="3">
        <v>17433</v>
      </c>
      <c r="H1923" s="3">
        <v>792</v>
      </c>
      <c r="I1923" s="3">
        <v>6525</v>
      </c>
      <c r="J1923" s="3">
        <v>296</v>
      </c>
      <c r="K1923" s="3">
        <v>12.65</v>
      </c>
      <c r="L1923" s="3">
        <v>1.8264313695401</v>
      </c>
      <c r="M1923" s="3">
        <v>2.4052089755485602</v>
      </c>
      <c r="N1923" s="3">
        <v>31840.178065192598</v>
      </c>
    </row>
    <row r="1924" spans="1:14" x14ac:dyDescent="0.3">
      <c r="A1924" s="3">
        <v>2016</v>
      </c>
      <c r="B1924" s="3">
        <v>6</v>
      </c>
      <c r="C1924" s="3">
        <v>1</v>
      </c>
      <c r="D1924" s="3">
        <v>0</v>
      </c>
      <c r="E1924" s="3">
        <v>47</v>
      </c>
      <c r="F1924" s="3">
        <v>22</v>
      </c>
      <c r="G1924" s="3">
        <v>19984</v>
      </c>
      <c r="H1924" s="3">
        <v>908</v>
      </c>
      <c r="I1924" s="3">
        <v>6764</v>
      </c>
      <c r="J1924" s="3">
        <v>307</v>
      </c>
      <c r="K1924" s="3">
        <v>12.783333000000001</v>
      </c>
      <c r="L1924" s="3">
        <v>1.8756877700095</v>
      </c>
      <c r="M1924" s="3">
        <v>2.44472010789281</v>
      </c>
      <c r="N1924" s="3">
        <v>37483.744395869799</v>
      </c>
    </row>
    <row r="1925" spans="1:14" x14ac:dyDescent="0.3">
      <c r="A1925" s="3">
        <v>2016</v>
      </c>
      <c r="B1925" s="3">
        <v>6</v>
      </c>
      <c r="C1925" s="3">
        <v>1</v>
      </c>
      <c r="D1925" s="3">
        <v>0</v>
      </c>
      <c r="E1925" s="3">
        <v>48</v>
      </c>
      <c r="F1925" s="3">
        <v>22</v>
      </c>
      <c r="G1925" s="3">
        <v>17029</v>
      </c>
      <c r="H1925" s="3">
        <v>774</v>
      </c>
      <c r="I1925" s="3">
        <v>6478</v>
      </c>
      <c r="J1925" s="3">
        <v>294</v>
      </c>
      <c r="K1925" s="3">
        <v>12.7</v>
      </c>
      <c r="L1925" s="3">
        <v>1.8657775123843701</v>
      </c>
      <c r="M1925" s="3">
        <v>2.44740809090669</v>
      </c>
      <c r="N1925" s="3">
        <v>31772.325258393401</v>
      </c>
    </row>
    <row r="1926" spans="1:14" x14ac:dyDescent="0.3">
      <c r="A1926" s="3">
        <v>2016</v>
      </c>
      <c r="B1926" s="3">
        <v>6</v>
      </c>
      <c r="C1926" s="3">
        <v>1</v>
      </c>
      <c r="D1926" s="3">
        <v>0</v>
      </c>
      <c r="E1926" s="3">
        <v>49</v>
      </c>
      <c r="F1926" s="3">
        <v>22</v>
      </c>
      <c r="G1926" s="3">
        <v>14856</v>
      </c>
      <c r="H1926" s="3">
        <v>675</v>
      </c>
      <c r="I1926" s="3">
        <v>6183</v>
      </c>
      <c r="J1926" s="3">
        <v>281</v>
      </c>
      <c r="K1926" s="3">
        <v>12.733333</v>
      </c>
      <c r="L1926" s="3">
        <v>1.8833815441714901</v>
      </c>
      <c r="M1926" s="3">
        <v>2.4629673706824402</v>
      </c>
      <c r="N1926" s="3">
        <v>27979.516220211699</v>
      </c>
    </row>
    <row r="1927" spans="1:14" x14ac:dyDescent="0.3">
      <c r="A1927" s="3">
        <v>2016</v>
      </c>
      <c r="B1927" s="3">
        <v>6</v>
      </c>
      <c r="C1927" s="3">
        <v>1</v>
      </c>
      <c r="D1927" s="3">
        <v>0</v>
      </c>
      <c r="E1927" s="3">
        <v>50</v>
      </c>
      <c r="F1927" s="3">
        <v>22</v>
      </c>
      <c r="G1927" s="3">
        <v>13918</v>
      </c>
      <c r="H1927" s="3">
        <v>632</v>
      </c>
      <c r="I1927" s="3">
        <v>6053</v>
      </c>
      <c r="J1927" s="3">
        <v>275</v>
      </c>
      <c r="K1927" s="3">
        <v>12.233333</v>
      </c>
      <c r="L1927" s="3">
        <v>1.7967106338277099</v>
      </c>
      <c r="M1927" s="3">
        <v>2.4475315789059899</v>
      </c>
      <c r="N1927" s="3">
        <v>25006.6186016141</v>
      </c>
    </row>
    <row r="1928" spans="1:14" x14ac:dyDescent="0.3">
      <c r="A1928" s="3">
        <v>2016</v>
      </c>
      <c r="B1928" s="3">
        <v>6</v>
      </c>
      <c r="C1928" s="3">
        <v>1</v>
      </c>
      <c r="D1928" s="3">
        <v>0</v>
      </c>
      <c r="E1928" s="3">
        <v>51</v>
      </c>
      <c r="F1928" s="3">
        <v>22</v>
      </c>
      <c r="G1928" s="3">
        <v>12745</v>
      </c>
      <c r="H1928" s="3">
        <v>579</v>
      </c>
      <c r="I1928" s="3">
        <v>5870</v>
      </c>
      <c r="J1928" s="3">
        <v>266</v>
      </c>
      <c r="K1928" s="3">
        <v>12.616666</v>
      </c>
      <c r="L1928" s="3">
        <v>1.8354650841409701</v>
      </c>
      <c r="M1928" s="3">
        <v>2.42356041711556</v>
      </c>
      <c r="N1928" s="3">
        <v>23393.002497376699</v>
      </c>
    </row>
    <row r="1929" spans="1:14" x14ac:dyDescent="0.3">
      <c r="A1929" s="3">
        <v>2016</v>
      </c>
      <c r="B1929" s="3">
        <v>6</v>
      </c>
      <c r="C1929" s="3">
        <v>1</v>
      </c>
      <c r="D1929" s="3">
        <v>0</v>
      </c>
      <c r="E1929" s="3">
        <v>52</v>
      </c>
      <c r="F1929" s="3">
        <v>22</v>
      </c>
      <c r="G1929" s="3">
        <v>12349</v>
      </c>
      <c r="H1929" s="3">
        <v>561</v>
      </c>
      <c r="I1929" s="3">
        <v>5779</v>
      </c>
      <c r="J1929" s="3">
        <v>262</v>
      </c>
      <c r="K1929" s="3">
        <v>12.183332999999999</v>
      </c>
      <c r="L1929" s="3">
        <v>1.75079432783502</v>
      </c>
      <c r="M1929" s="3">
        <v>2.3950263561773699</v>
      </c>
      <c r="N1929" s="3">
        <v>21620.559154434701</v>
      </c>
    </row>
    <row r="1930" spans="1:14" x14ac:dyDescent="0.3">
      <c r="A1930" s="3">
        <v>2016</v>
      </c>
      <c r="B1930" s="3">
        <v>6</v>
      </c>
      <c r="C1930" s="3">
        <v>1</v>
      </c>
      <c r="D1930" s="3">
        <v>0</v>
      </c>
      <c r="E1930" s="3">
        <v>53</v>
      </c>
      <c r="F1930" s="3">
        <v>22</v>
      </c>
      <c r="G1930" s="3">
        <v>14217</v>
      </c>
      <c r="H1930" s="3">
        <v>646</v>
      </c>
      <c r="I1930" s="3">
        <v>6096</v>
      </c>
      <c r="J1930" s="3">
        <v>277</v>
      </c>
      <c r="K1930" s="3">
        <v>12.35</v>
      </c>
      <c r="L1930" s="3">
        <v>1.7855127629589</v>
      </c>
      <c r="M1930" s="3">
        <v>2.4095801148723801</v>
      </c>
      <c r="N1930" s="3">
        <v>25384.634950986601</v>
      </c>
    </row>
    <row r="1931" spans="1:14" x14ac:dyDescent="0.3">
      <c r="A1931" s="3">
        <v>2016</v>
      </c>
      <c r="B1931" s="3">
        <v>6</v>
      </c>
      <c r="C1931" s="3">
        <v>1</v>
      </c>
      <c r="D1931" s="3">
        <v>0</v>
      </c>
      <c r="E1931" s="3">
        <v>54</v>
      </c>
      <c r="F1931" s="3">
        <v>22</v>
      </c>
      <c r="G1931" s="3">
        <v>12711</v>
      </c>
      <c r="H1931" s="3">
        <v>577</v>
      </c>
      <c r="I1931" s="3">
        <v>5847</v>
      </c>
      <c r="J1931" s="3">
        <v>265</v>
      </c>
      <c r="K1931" s="3">
        <v>12.95</v>
      </c>
      <c r="L1931" s="3">
        <v>1.76377673368566</v>
      </c>
      <c r="M1931" s="3">
        <v>2.2674536222714301</v>
      </c>
      <c r="N1931" s="3">
        <v>22419.366061878402</v>
      </c>
    </row>
    <row r="1932" spans="1:14" x14ac:dyDescent="0.3">
      <c r="A1932" s="3">
        <v>2016</v>
      </c>
      <c r="B1932" s="3">
        <v>6</v>
      </c>
      <c r="C1932" s="3">
        <v>1</v>
      </c>
      <c r="D1932" s="3">
        <v>0</v>
      </c>
      <c r="E1932" s="3">
        <v>55</v>
      </c>
      <c r="F1932" s="3">
        <v>22</v>
      </c>
      <c r="G1932" s="3">
        <v>11798</v>
      </c>
      <c r="H1932" s="3">
        <v>536</v>
      </c>
      <c r="I1932" s="3">
        <v>5685</v>
      </c>
      <c r="J1932" s="3">
        <v>258</v>
      </c>
      <c r="K1932" s="3">
        <v>13.6</v>
      </c>
      <c r="L1932" s="3">
        <v>1.9723162265651799</v>
      </c>
      <c r="M1932" s="3">
        <v>2.4149691391623498</v>
      </c>
      <c r="N1932" s="3">
        <v>23269.386841015999</v>
      </c>
    </row>
    <row r="1933" spans="1:14" x14ac:dyDescent="0.3">
      <c r="A1933" s="3">
        <v>2016</v>
      </c>
      <c r="B1933" s="3">
        <v>6</v>
      </c>
      <c r="C1933" s="3">
        <v>1</v>
      </c>
      <c r="D1933" s="3">
        <v>0</v>
      </c>
      <c r="E1933" s="3">
        <v>56</v>
      </c>
      <c r="F1933" s="3">
        <v>22</v>
      </c>
      <c r="G1933" s="3">
        <v>10721</v>
      </c>
      <c r="H1933" s="3">
        <v>487</v>
      </c>
      <c r="I1933" s="3">
        <v>5434</v>
      </c>
      <c r="J1933" s="3">
        <v>247</v>
      </c>
      <c r="K1933" s="3">
        <v>13.366666</v>
      </c>
      <c r="L1933" s="3">
        <v>1.9218951624522</v>
      </c>
      <c r="M1933" s="3">
        <v>2.3952319616451598</v>
      </c>
      <c r="N1933" s="3">
        <v>20604.638036650002</v>
      </c>
    </row>
    <row r="1934" spans="1:14" x14ac:dyDescent="0.3">
      <c r="A1934" s="3">
        <v>2016</v>
      </c>
      <c r="B1934" s="3">
        <v>6</v>
      </c>
      <c r="C1934" s="3">
        <v>1</v>
      </c>
      <c r="D1934" s="3">
        <v>0</v>
      </c>
      <c r="E1934" s="3">
        <v>57</v>
      </c>
      <c r="F1934" s="3">
        <v>22</v>
      </c>
      <c r="G1934" s="3">
        <v>10438</v>
      </c>
      <c r="H1934" s="3">
        <v>474</v>
      </c>
      <c r="I1934" s="3">
        <v>5355</v>
      </c>
      <c r="J1934" s="3">
        <v>243</v>
      </c>
      <c r="K1934" s="3">
        <v>12.7</v>
      </c>
      <c r="L1934" s="3">
        <v>1.7548913964710899</v>
      </c>
      <c r="M1934" s="3">
        <v>2.30172104199006</v>
      </c>
      <c r="N1934" s="3">
        <v>18317.5563963653</v>
      </c>
    </row>
    <row r="1935" spans="1:14" x14ac:dyDescent="0.3">
      <c r="A1935" s="3">
        <v>2016</v>
      </c>
      <c r="B1935" s="3">
        <v>6</v>
      </c>
      <c r="C1935" s="3">
        <v>1</v>
      </c>
      <c r="D1935" s="3">
        <v>0</v>
      </c>
      <c r="E1935" s="3">
        <v>58</v>
      </c>
      <c r="F1935" s="3">
        <v>22</v>
      </c>
      <c r="G1935" s="3">
        <v>8775</v>
      </c>
      <c r="H1935" s="3">
        <v>398</v>
      </c>
      <c r="I1935" s="3">
        <v>4923</v>
      </c>
      <c r="J1935" s="3">
        <v>223</v>
      </c>
      <c r="K1935" s="3">
        <v>13.25</v>
      </c>
      <c r="L1935" s="3">
        <v>1.8870652613838601</v>
      </c>
      <c r="M1935" s="3">
        <v>2.3714247882227202</v>
      </c>
      <c r="N1935" s="3">
        <v>16558.997668643398</v>
      </c>
    </row>
    <row r="1936" spans="1:14" x14ac:dyDescent="0.3">
      <c r="A1936" s="3">
        <v>2016</v>
      </c>
      <c r="B1936" s="3">
        <v>6</v>
      </c>
      <c r="C1936" s="3">
        <v>1</v>
      </c>
      <c r="D1936" s="3">
        <v>0</v>
      </c>
      <c r="E1936" s="3">
        <v>59</v>
      </c>
      <c r="F1936" s="3">
        <v>22</v>
      </c>
      <c r="G1936" s="3">
        <v>7925</v>
      </c>
      <c r="H1936" s="3">
        <v>360</v>
      </c>
      <c r="I1936" s="3">
        <v>4649</v>
      </c>
      <c r="J1936" s="3">
        <v>211</v>
      </c>
      <c r="K1936" s="3">
        <v>13.2</v>
      </c>
      <c r="L1936" s="3">
        <v>1.8317035250314</v>
      </c>
      <c r="M1936" s="3">
        <v>2.31201695086824</v>
      </c>
      <c r="N1936" s="3">
        <v>14516.250435873901</v>
      </c>
    </row>
    <row r="1937" spans="1:14" x14ac:dyDescent="0.3">
      <c r="A1937" s="3">
        <v>2016</v>
      </c>
      <c r="B1937" s="3">
        <v>6</v>
      </c>
      <c r="C1937" s="3">
        <v>1</v>
      </c>
      <c r="D1937" s="3">
        <v>0</v>
      </c>
      <c r="E1937" s="3">
        <v>60</v>
      </c>
      <c r="F1937" s="3">
        <v>22</v>
      </c>
      <c r="G1937" s="3">
        <v>7355</v>
      </c>
      <c r="H1937" s="3">
        <v>334</v>
      </c>
      <c r="I1937" s="3">
        <v>4424</v>
      </c>
      <c r="J1937" s="3">
        <v>201</v>
      </c>
      <c r="K1937" s="3">
        <v>14.85</v>
      </c>
      <c r="L1937" s="3">
        <v>1.86555864118333</v>
      </c>
      <c r="M1937" s="3">
        <v>2.0936341018540499</v>
      </c>
      <c r="N1937" s="3">
        <v>13721.1838059034</v>
      </c>
    </row>
    <row r="1938" spans="1:14" x14ac:dyDescent="0.3">
      <c r="A1938" s="3">
        <v>2016</v>
      </c>
      <c r="B1938" s="3">
        <v>6</v>
      </c>
      <c r="C1938" s="3">
        <v>1</v>
      </c>
      <c r="D1938" s="3">
        <v>0</v>
      </c>
      <c r="E1938" s="3">
        <v>61</v>
      </c>
      <c r="F1938" s="3">
        <v>22</v>
      </c>
      <c r="G1938" s="3">
        <v>6765</v>
      </c>
      <c r="H1938" s="3">
        <v>307</v>
      </c>
      <c r="I1938" s="3">
        <v>4211</v>
      </c>
      <c r="J1938" s="3">
        <v>191</v>
      </c>
      <c r="K1938" s="3">
        <v>13.516666000000001</v>
      </c>
      <c r="L1938" s="3">
        <v>1.7811186384898801</v>
      </c>
      <c r="M1938" s="3">
        <v>2.1938732755215402</v>
      </c>
      <c r="N1938" s="3">
        <v>12049.267589384101</v>
      </c>
    </row>
    <row r="1939" spans="1:14" x14ac:dyDescent="0.3">
      <c r="A1939" s="3">
        <v>2016</v>
      </c>
      <c r="B1939" s="3">
        <v>6</v>
      </c>
      <c r="C1939" s="3">
        <v>1</v>
      </c>
      <c r="D1939" s="3">
        <v>0</v>
      </c>
      <c r="E1939" s="3">
        <v>62</v>
      </c>
      <c r="F1939" s="3">
        <v>22</v>
      </c>
      <c r="G1939" s="3">
        <v>6036</v>
      </c>
      <c r="H1939" s="3">
        <v>274</v>
      </c>
      <c r="I1939" s="3">
        <v>3937</v>
      </c>
      <c r="J1939" s="3">
        <v>178</v>
      </c>
      <c r="K1939" s="3">
        <v>13.783333000000001</v>
      </c>
      <c r="L1939" s="3">
        <v>1.90473597852219</v>
      </c>
      <c r="M1939" s="3">
        <v>2.3011922031904701</v>
      </c>
      <c r="N1939" s="3">
        <v>11496.986366359901</v>
      </c>
    </row>
    <row r="1940" spans="1:14" x14ac:dyDescent="0.3">
      <c r="A1940" s="3">
        <v>2016</v>
      </c>
      <c r="B1940" s="3">
        <v>6</v>
      </c>
      <c r="C1940" s="3">
        <v>1</v>
      </c>
      <c r="D1940" s="3">
        <v>0</v>
      </c>
      <c r="E1940" s="3">
        <v>63</v>
      </c>
      <c r="F1940" s="3">
        <v>22</v>
      </c>
      <c r="G1940" s="3">
        <v>5804</v>
      </c>
      <c r="H1940" s="3">
        <v>263</v>
      </c>
      <c r="I1940" s="3">
        <v>3768</v>
      </c>
      <c r="J1940" s="3">
        <v>171</v>
      </c>
      <c r="K1940" s="3">
        <v>14.083333</v>
      </c>
      <c r="L1940" s="3">
        <v>1.7948430513500599</v>
      </c>
      <c r="M1940" s="3">
        <v>2.1239841034663098</v>
      </c>
      <c r="N1940" s="3">
        <v>10417.2690700357</v>
      </c>
    </row>
    <row r="1941" spans="1:14" x14ac:dyDescent="0.3">
      <c r="A1941" s="3">
        <v>2016</v>
      </c>
      <c r="B1941" s="3">
        <v>6</v>
      </c>
      <c r="C1941" s="3">
        <v>1</v>
      </c>
      <c r="D1941" s="3">
        <v>0</v>
      </c>
      <c r="E1941" s="3">
        <v>64</v>
      </c>
      <c r="F1941" s="3">
        <v>22</v>
      </c>
      <c r="G1941" s="3">
        <v>5043</v>
      </c>
      <c r="H1941" s="3">
        <v>229</v>
      </c>
      <c r="I1941" s="3">
        <v>3467</v>
      </c>
      <c r="J1941" s="3">
        <v>157</v>
      </c>
      <c r="K1941" s="3">
        <v>14.883333</v>
      </c>
      <c r="L1941" s="3">
        <v>1.80854183612895</v>
      </c>
      <c r="M1941" s="3">
        <v>2.0231941948891401</v>
      </c>
      <c r="N1941" s="3">
        <v>9120.4764795982701</v>
      </c>
    </row>
    <row r="1942" spans="1:14" x14ac:dyDescent="0.3">
      <c r="A1942" s="3">
        <v>2016</v>
      </c>
      <c r="B1942" s="3">
        <v>6</v>
      </c>
      <c r="C1942" s="3">
        <v>1</v>
      </c>
      <c r="D1942" s="3">
        <v>0</v>
      </c>
      <c r="E1942" s="3">
        <v>65</v>
      </c>
      <c r="F1942" s="3">
        <v>22</v>
      </c>
      <c r="G1942" s="3">
        <v>3808</v>
      </c>
      <c r="H1942" s="3">
        <v>173</v>
      </c>
      <c r="I1942" s="3">
        <v>2841</v>
      </c>
      <c r="J1942" s="3">
        <v>129</v>
      </c>
      <c r="K1942" s="3">
        <v>13.333333</v>
      </c>
      <c r="L1942" s="3">
        <v>1.8123231459410001</v>
      </c>
      <c r="M1942" s="3">
        <v>2.2637223398398998</v>
      </c>
      <c r="N1942" s="3">
        <v>6901.3265397433397</v>
      </c>
    </row>
    <row r="1943" spans="1:14" x14ac:dyDescent="0.3">
      <c r="A1943" s="3">
        <v>2016</v>
      </c>
      <c r="B1943" s="3">
        <v>6</v>
      </c>
      <c r="C1943" s="3">
        <v>1</v>
      </c>
      <c r="D1943" s="3">
        <v>0</v>
      </c>
      <c r="E1943" s="3">
        <v>66</v>
      </c>
      <c r="F1943" s="3">
        <v>22</v>
      </c>
      <c r="G1943" s="3">
        <v>3309</v>
      </c>
      <c r="H1943" s="3">
        <v>150</v>
      </c>
      <c r="I1943" s="3">
        <v>2564</v>
      </c>
      <c r="J1943" s="3">
        <v>116</v>
      </c>
      <c r="K1943" s="3">
        <v>14.216666</v>
      </c>
      <c r="L1943" s="3">
        <v>1.9220661210246801</v>
      </c>
      <c r="M1943" s="3">
        <v>2.2519530888795698</v>
      </c>
      <c r="N1943" s="3">
        <v>6360.1167944706503</v>
      </c>
    </row>
    <row r="1944" spans="1:14" x14ac:dyDescent="0.3">
      <c r="A1944" s="3">
        <v>2016</v>
      </c>
      <c r="B1944" s="3">
        <v>6</v>
      </c>
      <c r="C1944" s="3">
        <v>1</v>
      </c>
      <c r="D1944" s="3">
        <v>0</v>
      </c>
      <c r="E1944" s="3">
        <v>67</v>
      </c>
      <c r="F1944" s="3">
        <v>22</v>
      </c>
      <c r="G1944" s="3">
        <v>1877</v>
      </c>
      <c r="H1944" s="3">
        <v>85</v>
      </c>
      <c r="I1944" s="3">
        <v>1587</v>
      </c>
      <c r="J1944" s="3">
        <v>72</v>
      </c>
      <c r="K1944" s="3">
        <v>14.016666000000001</v>
      </c>
      <c r="L1944" s="3">
        <v>1.7596092717429199</v>
      </c>
      <c r="M1944" s="3">
        <v>2.09009611586669</v>
      </c>
      <c r="N1944" s="3">
        <v>3302.78660306146</v>
      </c>
    </row>
    <row r="1945" spans="1:14" x14ac:dyDescent="0.3">
      <c r="A1945" s="3">
        <v>2016</v>
      </c>
      <c r="B1945" s="3">
        <v>6</v>
      </c>
      <c r="C1945" s="3">
        <v>1</v>
      </c>
      <c r="D1945" s="3">
        <v>0</v>
      </c>
      <c r="E1945" s="3">
        <v>68</v>
      </c>
      <c r="F1945" s="3">
        <v>22</v>
      </c>
      <c r="G1945" s="3">
        <v>2072</v>
      </c>
      <c r="H1945" s="3">
        <v>94</v>
      </c>
      <c r="I1945" s="3">
        <v>1763</v>
      </c>
      <c r="J1945" s="3">
        <v>80</v>
      </c>
      <c r="K1945" s="3">
        <v>12.3</v>
      </c>
      <c r="L1945" s="3">
        <v>1.6317607767462501</v>
      </c>
      <c r="M1945" s="3">
        <v>2.2089777504797001</v>
      </c>
      <c r="N1945" s="3">
        <v>3381.00832941822</v>
      </c>
    </row>
    <row r="1946" spans="1:14" x14ac:dyDescent="0.3">
      <c r="A1946" s="3">
        <v>2016</v>
      </c>
      <c r="B1946" s="3">
        <v>6</v>
      </c>
      <c r="C1946" s="3">
        <v>1</v>
      </c>
      <c r="D1946" s="3">
        <v>0</v>
      </c>
      <c r="E1946" s="3">
        <v>69</v>
      </c>
      <c r="F1946" s="3">
        <v>22</v>
      </c>
      <c r="G1946" s="3">
        <v>1843</v>
      </c>
      <c r="H1946" s="3">
        <v>83</v>
      </c>
      <c r="I1946" s="3">
        <v>1549</v>
      </c>
      <c r="J1946" s="3">
        <v>70</v>
      </c>
      <c r="K1946" s="3">
        <v>13.633333</v>
      </c>
      <c r="L1946" s="3">
        <v>1.73270872704319</v>
      </c>
      <c r="M1946" s="3">
        <v>2.1156520860765302</v>
      </c>
      <c r="N1946" s="3">
        <v>3193.38218394061</v>
      </c>
    </row>
    <row r="1947" spans="1:14" x14ac:dyDescent="0.3">
      <c r="A1947" s="3">
        <v>2016</v>
      </c>
      <c r="B1947" s="3">
        <v>6</v>
      </c>
      <c r="C1947" s="3">
        <v>1</v>
      </c>
      <c r="D1947" s="3">
        <v>0</v>
      </c>
      <c r="E1947" s="3">
        <v>70</v>
      </c>
      <c r="F1947" s="3">
        <v>22</v>
      </c>
      <c r="G1947" s="3">
        <v>1795</v>
      </c>
      <c r="H1947" s="3">
        <v>81</v>
      </c>
      <c r="I1947" s="3">
        <v>1519</v>
      </c>
      <c r="J1947" s="3">
        <v>69</v>
      </c>
      <c r="K1947" s="3">
        <v>11.566666</v>
      </c>
      <c r="L1947" s="3">
        <v>1.4128490358077199</v>
      </c>
      <c r="M1947" s="3">
        <v>2.0355310139954099</v>
      </c>
      <c r="N1947" s="3">
        <v>2536.0640192748601</v>
      </c>
    </row>
    <row r="1948" spans="1:14" x14ac:dyDescent="0.3">
      <c r="A1948" s="3">
        <v>2016</v>
      </c>
      <c r="B1948" s="3">
        <v>6</v>
      </c>
      <c r="C1948" s="3">
        <v>1</v>
      </c>
      <c r="D1948" s="3">
        <v>0</v>
      </c>
      <c r="E1948" s="3">
        <v>71</v>
      </c>
      <c r="F1948" s="3">
        <v>22</v>
      </c>
      <c r="G1948" s="3">
        <v>1005</v>
      </c>
      <c r="H1948" s="3">
        <v>45</v>
      </c>
      <c r="I1948" s="3">
        <v>910</v>
      </c>
      <c r="J1948" s="3">
        <v>41</v>
      </c>
      <c r="K1948" s="3">
        <v>12.6</v>
      </c>
      <c r="L1948" s="3">
        <v>1.45627819788816</v>
      </c>
      <c r="M1948" s="3">
        <v>1.92380490228573</v>
      </c>
      <c r="N1948" s="3">
        <v>1463.5595888775999</v>
      </c>
    </row>
    <row r="1949" spans="1:14" x14ac:dyDescent="0.3">
      <c r="A1949" s="3">
        <v>2016</v>
      </c>
      <c r="B1949" s="3">
        <v>6</v>
      </c>
      <c r="C1949" s="3">
        <v>1</v>
      </c>
      <c r="D1949" s="3">
        <v>0</v>
      </c>
      <c r="E1949" s="3">
        <v>72</v>
      </c>
      <c r="F1949" s="3">
        <v>22</v>
      </c>
      <c r="G1949" s="3">
        <v>877</v>
      </c>
      <c r="H1949" s="3">
        <v>39</v>
      </c>
      <c r="I1949" s="3">
        <v>802</v>
      </c>
      <c r="J1949" s="3">
        <v>36</v>
      </c>
      <c r="K1949" s="3">
        <v>11.333333</v>
      </c>
      <c r="L1949" s="3">
        <v>1.4307085940006901</v>
      </c>
      <c r="M1949" s="3">
        <v>2.1028936260114102</v>
      </c>
      <c r="N1949" s="3">
        <v>1254.7314369385999</v>
      </c>
    </row>
    <row r="1950" spans="1:14" x14ac:dyDescent="0.3">
      <c r="A1950" s="3">
        <v>2016</v>
      </c>
      <c r="B1950" s="3">
        <v>6</v>
      </c>
      <c r="C1950" s="3">
        <v>1</v>
      </c>
      <c r="D1950" s="3">
        <v>0</v>
      </c>
      <c r="E1950" s="3">
        <v>73</v>
      </c>
      <c r="F1950" s="3">
        <v>22</v>
      </c>
      <c r="G1950" s="3">
        <v>609</v>
      </c>
      <c r="H1950" s="3">
        <v>27</v>
      </c>
      <c r="I1950" s="3">
        <v>564</v>
      </c>
      <c r="J1950" s="3">
        <v>25</v>
      </c>
      <c r="K1950" s="3">
        <v>11.483333</v>
      </c>
      <c r="L1950" s="3">
        <v>1.4348127822800101</v>
      </c>
      <c r="M1950" s="3">
        <v>2.0797209216845398</v>
      </c>
      <c r="N1950" s="3">
        <v>873.80098440852498</v>
      </c>
    </row>
    <row r="1951" spans="1:14" x14ac:dyDescent="0.3">
      <c r="A1951" s="3">
        <v>2016</v>
      </c>
      <c r="B1951" s="3">
        <v>6</v>
      </c>
      <c r="C1951" s="3">
        <v>1</v>
      </c>
      <c r="D1951" s="3">
        <v>0</v>
      </c>
      <c r="E1951" s="3">
        <v>74</v>
      </c>
      <c r="F1951" s="3">
        <v>22</v>
      </c>
      <c r="G1951" s="3">
        <v>428</v>
      </c>
      <c r="H1951" s="3">
        <v>19</v>
      </c>
      <c r="I1951" s="3">
        <v>395</v>
      </c>
      <c r="J1951" s="3">
        <v>17</v>
      </c>
      <c r="K1951" s="3">
        <v>13.4</v>
      </c>
      <c r="L1951" s="3">
        <v>1.5956512908017</v>
      </c>
      <c r="M1951" s="3">
        <v>1.98276826375542</v>
      </c>
      <c r="N1951" s="3">
        <v>682.938752463127</v>
      </c>
    </row>
    <row r="1952" spans="1:14" x14ac:dyDescent="0.3">
      <c r="A1952" s="3">
        <v>2016</v>
      </c>
      <c r="B1952" s="3">
        <v>6</v>
      </c>
      <c r="C1952" s="3">
        <v>1</v>
      </c>
      <c r="D1952" s="3">
        <v>0</v>
      </c>
      <c r="E1952" s="3">
        <v>75</v>
      </c>
      <c r="F1952" s="3">
        <v>22</v>
      </c>
      <c r="G1952" s="3">
        <v>724</v>
      </c>
      <c r="H1952" s="3">
        <v>32</v>
      </c>
      <c r="I1952" s="3">
        <v>646</v>
      </c>
      <c r="J1952" s="3">
        <v>29</v>
      </c>
      <c r="K1952" s="3">
        <v>12.6</v>
      </c>
      <c r="L1952" s="3">
        <v>1.5108018157969201</v>
      </c>
      <c r="M1952" s="3">
        <v>1.99832382659042</v>
      </c>
      <c r="N1952" s="3">
        <v>1093.8205146369701</v>
      </c>
    </row>
    <row r="1953" spans="1:14" x14ac:dyDescent="0.3">
      <c r="A1953" s="3">
        <v>2016</v>
      </c>
      <c r="B1953" s="3">
        <v>6</v>
      </c>
      <c r="C1953" s="3">
        <v>1</v>
      </c>
      <c r="D1953" s="3">
        <v>0</v>
      </c>
      <c r="E1953" s="3">
        <v>76</v>
      </c>
      <c r="F1953" s="3">
        <v>22</v>
      </c>
      <c r="G1953" s="3">
        <v>551</v>
      </c>
      <c r="H1953" s="3">
        <v>25</v>
      </c>
      <c r="I1953" s="3">
        <v>507</v>
      </c>
      <c r="J1953" s="3">
        <v>23</v>
      </c>
      <c r="K1953" s="3">
        <v>12.45</v>
      </c>
      <c r="L1953" s="3">
        <v>1.5159939349042</v>
      </c>
      <c r="M1953" s="3">
        <v>2.02877759837033</v>
      </c>
      <c r="N1953" s="3">
        <v>835.31265813221296</v>
      </c>
    </row>
    <row r="1954" spans="1:14" x14ac:dyDescent="0.3">
      <c r="A1954" s="3">
        <v>2016</v>
      </c>
      <c r="B1954" s="3">
        <v>6</v>
      </c>
      <c r="C1954" s="3">
        <v>1</v>
      </c>
      <c r="D1954" s="3">
        <v>0</v>
      </c>
      <c r="E1954" s="3">
        <v>77</v>
      </c>
      <c r="F1954" s="3">
        <v>22</v>
      </c>
      <c r="G1954" s="3">
        <v>250</v>
      </c>
      <c r="H1954" s="3">
        <v>11</v>
      </c>
      <c r="I1954" s="3">
        <v>233</v>
      </c>
      <c r="J1954" s="3">
        <v>10</v>
      </c>
      <c r="K1954" s="3">
        <v>13.7</v>
      </c>
      <c r="L1954" s="3">
        <v>1.31583592265197</v>
      </c>
      <c r="M1954" s="3">
        <v>1.5996604827929599</v>
      </c>
      <c r="N1954" s="3">
        <v>328.95898066299202</v>
      </c>
    </row>
    <row r="1955" spans="1:14" x14ac:dyDescent="0.3">
      <c r="A1955" s="3">
        <v>2016</v>
      </c>
      <c r="B1955" s="3">
        <v>6</v>
      </c>
      <c r="C1955" s="3">
        <v>1</v>
      </c>
      <c r="D1955" s="3">
        <v>0</v>
      </c>
      <c r="E1955" s="3">
        <v>78</v>
      </c>
      <c r="F1955" s="3">
        <v>22</v>
      </c>
      <c r="G1955" s="3">
        <v>118</v>
      </c>
      <c r="H1955" s="3">
        <v>5</v>
      </c>
      <c r="I1955" s="3">
        <v>114</v>
      </c>
      <c r="J1955" s="3">
        <v>5</v>
      </c>
      <c r="K1955" s="3">
        <v>11.566666</v>
      </c>
      <c r="L1955" s="3">
        <v>1.54211906821877</v>
      </c>
      <c r="M1955" s="3">
        <v>2.2209616399962702</v>
      </c>
      <c r="N1955" s="3">
        <v>181.97005004981401</v>
      </c>
    </row>
    <row r="1956" spans="1:14" x14ac:dyDescent="0.3">
      <c r="A1956" s="3">
        <v>2016</v>
      </c>
      <c r="B1956" s="3">
        <v>6</v>
      </c>
      <c r="C1956" s="3">
        <v>1</v>
      </c>
      <c r="D1956" s="3">
        <v>0</v>
      </c>
      <c r="E1956" s="3">
        <v>79</v>
      </c>
      <c r="F1956" s="3">
        <v>22</v>
      </c>
      <c r="G1956" s="3">
        <v>146</v>
      </c>
      <c r="H1956" s="3">
        <v>6</v>
      </c>
      <c r="I1956" s="3">
        <v>135</v>
      </c>
      <c r="J1956" s="3">
        <v>6</v>
      </c>
      <c r="K1956" s="3">
        <v>18.533332999999999</v>
      </c>
      <c r="L1956" s="3">
        <v>1.6951133522811099</v>
      </c>
      <c r="M1956" s="3">
        <v>1.52389442029163</v>
      </c>
      <c r="N1956" s="3">
        <v>247.48654943304101</v>
      </c>
    </row>
    <row r="1957" spans="1:14" x14ac:dyDescent="0.3">
      <c r="A1957" s="3">
        <v>2016</v>
      </c>
      <c r="B1957" s="3">
        <v>6</v>
      </c>
      <c r="C1957" s="3">
        <v>1</v>
      </c>
      <c r="D1957" s="3">
        <v>0</v>
      </c>
      <c r="E1957" s="3">
        <v>80</v>
      </c>
      <c r="F1957" s="3">
        <v>13</v>
      </c>
      <c r="G1957" s="3">
        <v>23</v>
      </c>
      <c r="H1957" s="3">
        <v>1</v>
      </c>
      <c r="I1957" s="3">
        <v>22</v>
      </c>
      <c r="J1957" s="3">
        <v>1</v>
      </c>
      <c r="K1957" s="3">
        <v>9.6999999999999993</v>
      </c>
      <c r="L1957" s="3">
        <v>1.3091521766519101</v>
      </c>
      <c r="M1957" s="3">
        <v>2.2488983540961902</v>
      </c>
      <c r="N1957" s="3">
        <v>30.1105000629939</v>
      </c>
    </row>
    <row r="1958" spans="1:14" x14ac:dyDescent="0.3">
      <c r="A1958" s="3">
        <v>2016</v>
      </c>
      <c r="B1958" s="3">
        <v>6</v>
      </c>
      <c r="C1958" s="3">
        <v>1</v>
      </c>
      <c r="D1958" s="3">
        <v>0</v>
      </c>
      <c r="E1958" s="3">
        <v>81</v>
      </c>
      <c r="F1958" s="3">
        <v>20</v>
      </c>
      <c r="G1958" s="3">
        <v>55</v>
      </c>
      <c r="H1958" s="3">
        <v>2</v>
      </c>
      <c r="I1958" s="3">
        <v>50</v>
      </c>
      <c r="J1958" s="3">
        <v>2</v>
      </c>
      <c r="K1958" s="3">
        <v>16.916665999999999</v>
      </c>
      <c r="L1958" s="3">
        <v>1.7004170135127299</v>
      </c>
      <c r="M1958" s="3">
        <v>1.6748376744842399</v>
      </c>
      <c r="N1958" s="3">
        <v>93.522935743199994</v>
      </c>
    </row>
    <row r="1959" spans="1:14" x14ac:dyDescent="0.3">
      <c r="A1959" s="3">
        <v>2016</v>
      </c>
      <c r="B1959" s="3">
        <v>6</v>
      </c>
      <c r="C1959" s="3">
        <v>1</v>
      </c>
      <c r="D1959" s="3">
        <v>0</v>
      </c>
      <c r="E1959" s="3">
        <v>82</v>
      </c>
      <c r="F1959" s="3">
        <v>19</v>
      </c>
      <c r="G1959" s="3">
        <v>51</v>
      </c>
      <c r="H1959" s="3">
        <v>2</v>
      </c>
      <c r="I1959" s="3">
        <v>50</v>
      </c>
      <c r="J1959" s="3">
        <v>2</v>
      </c>
      <c r="K1959" s="3">
        <v>11.583333</v>
      </c>
      <c r="L1959" s="3">
        <v>2.0382297312404898</v>
      </c>
      <c r="M1959" s="3">
        <v>2.9295639121062198</v>
      </c>
      <c r="N1959" s="3">
        <v>103.949716293265</v>
      </c>
    </row>
    <row r="1960" spans="1:14" x14ac:dyDescent="0.3">
      <c r="A1960" s="3">
        <v>2016</v>
      </c>
      <c r="B1960" s="3">
        <v>6</v>
      </c>
      <c r="C1960" s="3">
        <v>1</v>
      </c>
      <c r="D1960" s="3">
        <v>0</v>
      </c>
      <c r="E1960" s="3">
        <v>83</v>
      </c>
      <c r="F1960" s="3">
        <v>3</v>
      </c>
      <c r="G1960" s="3">
        <v>4</v>
      </c>
      <c r="H1960" s="3">
        <v>1</v>
      </c>
      <c r="I1960" s="3">
        <v>4</v>
      </c>
      <c r="J1960" s="3">
        <v>1</v>
      </c>
      <c r="K1960" s="3">
        <v>9.0333330000000007</v>
      </c>
      <c r="L1960" s="3">
        <v>1.40384540319922</v>
      </c>
      <c r="M1960" s="3">
        <v>2.5877334621183801</v>
      </c>
      <c r="N1960" s="3">
        <v>5.6153816127968703</v>
      </c>
    </row>
    <row r="1961" spans="1:14" x14ac:dyDescent="0.3">
      <c r="A1961" s="3">
        <v>2016</v>
      </c>
      <c r="B1961" s="3">
        <v>6</v>
      </c>
      <c r="C1961" s="3">
        <v>1</v>
      </c>
      <c r="D1961" s="3">
        <v>0</v>
      </c>
      <c r="E1961" s="3">
        <v>84</v>
      </c>
      <c r="F1961" s="3">
        <v>17</v>
      </c>
      <c r="G1961" s="3">
        <v>69</v>
      </c>
      <c r="H1961" s="3">
        <v>4</v>
      </c>
      <c r="I1961" s="3">
        <v>50</v>
      </c>
      <c r="J1961" s="3">
        <v>2</v>
      </c>
      <c r="K1961" s="3">
        <v>18.899999999999999</v>
      </c>
      <c r="L1961" s="3">
        <v>1.81846664956909</v>
      </c>
      <c r="M1961" s="3">
        <v>1.60358611073112</v>
      </c>
      <c r="N1961" s="3">
        <v>125.47419882026701</v>
      </c>
    </row>
    <row r="1962" spans="1:14" x14ac:dyDescent="0.3">
      <c r="A1962" s="3">
        <v>2016</v>
      </c>
      <c r="B1962" s="3">
        <v>6</v>
      </c>
      <c r="C1962" s="3">
        <v>1</v>
      </c>
      <c r="D1962" s="3">
        <v>0</v>
      </c>
      <c r="E1962" s="3">
        <v>85</v>
      </c>
      <c r="F1962" s="3">
        <v>4</v>
      </c>
      <c r="G1962" s="3">
        <v>5</v>
      </c>
      <c r="H1962" s="3">
        <v>1</v>
      </c>
      <c r="I1962" s="3">
        <v>5</v>
      </c>
      <c r="J1962" s="3">
        <v>1</v>
      </c>
      <c r="K1962" s="3">
        <v>21.416665999999999</v>
      </c>
      <c r="L1962" s="3">
        <v>1.32984719090082</v>
      </c>
      <c r="M1962" s="3">
        <v>1.0342566424800199</v>
      </c>
      <c r="N1962" s="3">
        <v>6.6492359545040802</v>
      </c>
    </row>
    <row r="1963" spans="1:14" x14ac:dyDescent="0.3">
      <c r="A1963" s="3">
        <v>2016</v>
      </c>
      <c r="B1963" s="3">
        <v>6</v>
      </c>
      <c r="C1963" s="3">
        <v>1</v>
      </c>
      <c r="D1963" s="3">
        <v>0</v>
      </c>
      <c r="E1963" s="3">
        <v>86</v>
      </c>
      <c r="F1963" s="3">
        <v>1</v>
      </c>
      <c r="G1963" s="3">
        <v>1</v>
      </c>
      <c r="H1963" s="3">
        <v>1</v>
      </c>
      <c r="I1963" s="3">
        <v>1</v>
      </c>
      <c r="J1963" s="3">
        <v>1</v>
      </c>
      <c r="K1963" s="3">
        <v>8.0666659999999997</v>
      </c>
      <c r="L1963" s="3">
        <v>0.86676917010000898</v>
      </c>
      <c r="M1963" s="3">
        <v>1.7908453927686101</v>
      </c>
      <c r="N1963" s="3">
        <v>0.86676917010000898</v>
      </c>
    </row>
    <row r="1964" spans="1:14" x14ac:dyDescent="0.3">
      <c r="A1964" s="3">
        <v>2016</v>
      </c>
      <c r="B1964" s="3">
        <v>6</v>
      </c>
      <c r="C1964" s="3">
        <v>1</v>
      </c>
      <c r="D1964" s="3">
        <v>0</v>
      </c>
      <c r="E1964" s="3">
        <v>94</v>
      </c>
      <c r="F1964" s="3">
        <v>12</v>
      </c>
      <c r="G1964" s="3">
        <v>17</v>
      </c>
      <c r="H1964" s="3">
        <v>1</v>
      </c>
      <c r="I1964" s="3">
        <v>17</v>
      </c>
      <c r="J1964" s="3">
        <v>1</v>
      </c>
      <c r="K1964" s="3">
        <v>15.4</v>
      </c>
      <c r="L1964" s="3">
        <v>1.81011146831011</v>
      </c>
      <c r="M1964" s="3">
        <v>1.9587457009084499</v>
      </c>
      <c r="N1964" s="3">
        <v>30.771894961271801</v>
      </c>
    </row>
    <row r="1965" spans="1:14" x14ac:dyDescent="0.3">
      <c r="A1965" s="3">
        <v>2016</v>
      </c>
      <c r="B1965" s="3">
        <v>6</v>
      </c>
      <c r="C1965" s="3">
        <v>1</v>
      </c>
      <c r="D1965" s="3">
        <v>0</v>
      </c>
      <c r="E1965" s="3">
        <v>96</v>
      </c>
      <c r="F1965" s="3">
        <v>14</v>
      </c>
      <c r="G1965" s="3">
        <v>18</v>
      </c>
      <c r="H1965" s="3">
        <v>1</v>
      </c>
      <c r="I1965" s="3">
        <v>18</v>
      </c>
      <c r="J1965" s="3">
        <v>1</v>
      </c>
      <c r="K1965" s="3">
        <v>4.3499999999999996</v>
      </c>
      <c r="L1965" s="3">
        <v>0.69955910942801802</v>
      </c>
      <c r="M1965" s="3">
        <v>2.6740420407102001</v>
      </c>
      <c r="N1965" s="3">
        <v>12.5920639697043</v>
      </c>
    </row>
    <row r="1966" spans="1:14" x14ac:dyDescent="0.3">
      <c r="A1966" s="3">
        <v>2016</v>
      </c>
      <c r="B1966" s="3">
        <v>6</v>
      </c>
      <c r="C1966" s="3">
        <v>1</v>
      </c>
      <c r="D1966" s="3">
        <v>0</v>
      </c>
      <c r="E1966" s="3">
        <v>97</v>
      </c>
      <c r="F1966" s="3">
        <v>5</v>
      </c>
      <c r="G1966" s="3">
        <v>7</v>
      </c>
      <c r="H1966" s="3">
        <v>1</v>
      </c>
      <c r="I1966" s="3">
        <v>7</v>
      </c>
      <c r="J1966" s="3">
        <v>1</v>
      </c>
      <c r="K1966" s="3">
        <v>17.266666000000001</v>
      </c>
      <c r="L1966" s="3">
        <v>1.5923470738327601</v>
      </c>
      <c r="M1966" s="3">
        <v>1.5365907798220799</v>
      </c>
      <c r="N1966" s="3">
        <v>11.146429516829301</v>
      </c>
    </row>
    <row r="1967" spans="1:14" x14ac:dyDescent="0.3">
      <c r="A1967" s="3">
        <v>2016</v>
      </c>
      <c r="B1967" s="3">
        <v>6</v>
      </c>
      <c r="C1967" s="3">
        <v>1</v>
      </c>
      <c r="D1967" s="3">
        <v>0</v>
      </c>
      <c r="E1967" s="3">
        <v>99</v>
      </c>
      <c r="F1967" s="3">
        <v>9</v>
      </c>
      <c r="G1967" s="3">
        <v>10</v>
      </c>
      <c r="H1967" s="3">
        <v>1</v>
      </c>
      <c r="I1967" s="3">
        <v>10</v>
      </c>
      <c r="J1967" s="3">
        <v>1</v>
      </c>
      <c r="K1967" s="3">
        <v>22.933333000000001</v>
      </c>
      <c r="L1967" s="3">
        <v>3.9950767300540799</v>
      </c>
      <c r="M1967" s="3">
        <v>2.9027659159006598</v>
      </c>
      <c r="N1967" s="3">
        <v>39.950767300540797</v>
      </c>
    </row>
    <row r="1968" spans="1:14" x14ac:dyDescent="0.3">
      <c r="A1968" s="3">
        <v>2016</v>
      </c>
      <c r="B1968" s="3">
        <v>6</v>
      </c>
      <c r="C1968" s="3">
        <v>1</v>
      </c>
      <c r="D1968" s="3">
        <v>0</v>
      </c>
      <c r="E1968" s="3">
        <v>100</v>
      </c>
      <c r="F1968" s="3">
        <v>19</v>
      </c>
      <c r="G1968" s="3">
        <v>42</v>
      </c>
      <c r="H1968" s="3">
        <v>2</v>
      </c>
      <c r="I1968" s="3">
        <v>42</v>
      </c>
      <c r="J1968" s="3">
        <v>2</v>
      </c>
      <c r="K1968" s="3">
        <v>12.516666000000001</v>
      </c>
      <c r="L1968" s="3">
        <v>1.5162576362889799</v>
      </c>
      <c r="M1968" s="3">
        <v>2.0187928585873198</v>
      </c>
      <c r="N1968" s="3">
        <v>63.682820724137002</v>
      </c>
    </row>
    <row r="1969" spans="1:14" x14ac:dyDescent="0.3">
      <c r="A1969" s="3">
        <v>2016</v>
      </c>
      <c r="B1969" s="3">
        <v>6</v>
      </c>
      <c r="C1969" s="3">
        <v>1</v>
      </c>
      <c r="D1969" s="3">
        <v>0</v>
      </c>
      <c r="E1969" s="3">
        <v>104</v>
      </c>
      <c r="F1969" s="3">
        <v>12</v>
      </c>
      <c r="G1969" s="3">
        <v>12</v>
      </c>
      <c r="H1969" s="3">
        <v>1</v>
      </c>
      <c r="I1969" s="3">
        <v>12</v>
      </c>
      <c r="J1969" s="3">
        <v>1</v>
      </c>
      <c r="K1969" s="3">
        <v>31.666665999999999</v>
      </c>
      <c r="L1969" s="3">
        <v>3.5084462854362801</v>
      </c>
      <c r="M1969" s="3">
        <v>1.8460648700006701</v>
      </c>
      <c r="N1969" s="3">
        <v>42.101355425235298</v>
      </c>
    </row>
    <row r="1970" spans="1:14" x14ac:dyDescent="0.3">
      <c r="A1970" s="3">
        <v>2016</v>
      </c>
      <c r="B1970" s="3">
        <v>6</v>
      </c>
      <c r="C1970" s="3">
        <v>1</v>
      </c>
      <c r="D1970" s="3">
        <v>0</v>
      </c>
      <c r="E1970" s="3">
        <v>105</v>
      </c>
      <c r="F1970" s="3">
        <v>3</v>
      </c>
      <c r="G1970" s="3">
        <v>3</v>
      </c>
      <c r="H1970" s="3">
        <v>1</v>
      </c>
      <c r="I1970" s="3">
        <v>3</v>
      </c>
      <c r="J1970" s="3">
        <v>1</v>
      </c>
      <c r="K1970" s="3">
        <v>15.366666</v>
      </c>
      <c r="L1970" s="3">
        <v>2.7119845975525299</v>
      </c>
      <c r="M1970" s="3">
        <v>2.9403519308484198</v>
      </c>
      <c r="N1970" s="3">
        <v>8.1359537926575793</v>
      </c>
    </row>
    <row r="1971" spans="1:14" x14ac:dyDescent="0.3">
      <c r="A1971" s="3">
        <v>2016</v>
      </c>
      <c r="B1971" s="3">
        <v>6</v>
      </c>
      <c r="C1971" s="3">
        <v>1</v>
      </c>
      <c r="D1971" s="3">
        <v>0</v>
      </c>
      <c r="E1971" s="3">
        <v>107</v>
      </c>
      <c r="F1971" s="3">
        <v>12</v>
      </c>
      <c r="G1971" s="3">
        <v>38</v>
      </c>
      <c r="H1971" s="3">
        <v>3</v>
      </c>
      <c r="I1971" s="3">
        <v>32</v>
      </c>
      <c r="J1971" s="3">
        <v>2</v>
      </c>
      <c r="K1971" s="3">
        <v>7.0666659999999997</v>
      </c>
      <c r="L1971" s="3">
        <v>0.63538589604434503</v>
      </c>
      <c r="M1971" s="3">
        <v>1.4964154973464601</v>
      </c>
      <c r="N1971" s="3">
        <v>24.144664049685101</v>
      </c>
    </row>
    <row r="1972" spans="1:14" x14ac:dyDescent="0.3">
      <c r="A1972" s="3">
        <v>2016</v>
      </c>
      <c r="B1972" s="3">
        <v>6</v>
      </c>
      <c r="C1972" s="3">
        <v>1</v>
      </c>
      <c r="D1972" s="3">
        <v>0</v>
      </c>
      <c r="E1972" s="3">
        <v>110</v>
      </c>
      <c r="F1972" s="3">
        <v>6</v>
      </c>
      <c r="G1972" s="3">
        <v>7</v>
      </c>
      <c r="H1972" s="3">
        <v>1</v>
      </c>
      <c r="I1972" s="3">
        <v>7</v>
      </c>
      <c r="J1972" s="3">
        <v>1</v>
      </c>
      <c r="K1972" s="3">
        <v>33.166665999999999</v>
      </c>
      <c r="L1972" s="3">
        <v>4.2976687708750099</v>
      </c>
      <c r="M1972" s="3">
        <v>2.15916754439999</v>
      </c>
      <c r="N1972" s="3">
        <v>30.083681396125101</v>
      </c>
    </row>
    <row r="1973" spans="1:14" x14ac:dyDescent="0.3">
      <c r="A1973" s="3">
        <v>2016</v>
      </c>
      <c r="B1973" s="3">
        <v>6</v>
      </c>
      <c r="C1973" s="3">
        <v>1</v>
      </c>
      <c r="D1973" s="3">
        <v>0</v>
      </c>
      <c r="E1973" s="3">
        <v>116</v>
      </c>
      <c r="F1973" s="3">
        <v>16</v>
      </c>
      <c r="G1973" s="3">
        <v>34</v>
      </c>
      <c r="H1973" s="3">
        <v>2</v>
      </c>
      <c r="I1973" s="3">
        <v>31</v>
      </c>
      <c r="J1973" s="3">
        <v>1</v>
      </c>
      <c r="K1973" s="3">
        <v>18.899999999999999</v>
      </c>
      <c r="L1973" s="3">
        <v>3.6972398755797302</v>
      </c>
      <c r="M1973" s="3">
        <v>3.2590002014339601</v>
      </c>
      <c r="N1973" s="3">
        <v>125.706155769711</v>
      </c>
    </row>
    <row r="1974" spans="1:14" x14ac:dyDescent="0.3">
      <c r="A1974" s="3">
        <v>2016</v>
      </c>
      <c r="B1974" s="3">
        <v>6</v>
      </c>
      <c r="C1974" s="3">
        <v>1</v>
      </c>
      <c r="D1974" s="3">
        <v>0</v>
      </c>
      <c r="E1974" s="3">
        <v>117</v>
      </c>
      <c r="F1974" s="3">
        <v>22</v>
      </c>
      <c r="G1974" s="3">
        <v>222</v>
      </c>
      <c r="H1974" s="3">
        <v>10</v>
      </c>
      <c r="I1974" s="3">
        <v>186</v>
      </c>
      <c r="J1974" s="3">
        <v>8</v>
      </c>
      <c r="K1974" s="3">
        <v>17.216666</v>
      </c>
      <c r="L1974" s="3">
        <v>2.6719890190152</v>
      </c>
      <c r="M1974" s="3">
        <v>2.58427500041986</v>
      </c>
      <c r="N1974" s="3">
        <v>593.18156222137395</v>
      </c>
    </row>
    <row r="1975" spans="1:14" x14ac:dyDescent="0.3">
      <c r="A1975" s="3">
        <v>2016</v>
      </c>
      <c r="B1975" s="3">
        <v>6</v>
      </c>
      <c r="C1975" s="3">
        <v>1</v>
      </c>
      <c r="D1975" s="3">
        <v>0</v>
      </c>
      <c r="E1975" s="3">
        <v>118</v>
      </c>
      <c r="F1975" s="3">
        <v>13</v>
      </c>
      <c r="G1975" s="3">
        <v>36</v>
      </c>
      <c r="H1975" s="3">
        <v>2</v>
      </c>
      <c r="I1975" s="3">
        <v>30</v>
      </c>
      <c r="J1975" s="3">
        <v>2</v>
      </c>
      <c r="K1975" s="3">
        <v>14.616666</v>
      </c>
      <c r="L1975" s="3">
        <v>2.8285240169071999</v>
      </c>
      <c r="M1975" s="3">
        <v>3.2234912345645399</v>
      </c>
      <c r="N1975" s="3">
        <v>101.82686460865899</v>
      </c>
    </row>
    <row r="1976" spans="1:14" x14ac:dyDescent="0.3">
      <c r="A1976" s="3">
        <v>2016</v>
      </c>
      <c r="B1976" s="3">
        <v>6</v>
      </c>
      <c r="C1976" s="3">
        <v>1</v>
      </c>
      <c r="D1976" s="3">
        <v>0</v>
      </c>
      <c r="E1976" s="3">
        <v>129</v>
      </c>
      <c r="F1976" s="3">
        <v>17</v>
      </c>
      <c r="G1976" s="3">
        <v>26</v>
      </c>
      <c r="H1976" s="3">
        <v>1</v>
      </c>
      <c r="I1976" s="3">
        <v>26</v>
      </c>
      <c r="J1976" s="3">
        <v>1</v>
      </c>
      <c r="K1976" s="3">
        <v>12.166665999999999</v>
      </c>
      <c r="L1976" s="3">
        <v>1.76153611257166</v>
      </c>
      <c r="M1976" s="3">
        <v>2.4116654692677102</v>
      </c>
      <c r="N1976" s="3">
        <v>45.799938926863099</v>
      </c>
    </row>
    <row r="1977" spans="1:14" x14ac:dyDescent="0.3">
      <c r="A1977" s="3">
        <v>2016</v>
      </c>
      <c r="B1977" s="3">
        <v>6</v>
      </c>
      <c r="C1977" s="3">
        <v>1</v>
      </c>
      <c r="D1977" s="3">
        <v>0</v>
      </c>
      <c r="E1977" s="3">
        <v>132</v>
      </c>
      <c r="F1977" s="3">
        <v>7</v>
      </c>
      <c r="G1977" s="3">
        <v>8</v>
      </c>
      <c r="H1977" s="3">
        <v>1</v>
      </c>
      <c r="I1977" s="3">
        <v>8</v>
      </c>
      <c r="J1977" s="3">
        <v>1</v>
      </c>
      <c r="K1977" s="3">
        <v>6.8833330000000004</v>
      </c>
      <c r="L1977" s="3">
        <v>1.3124780170238</v>
      </c>
      <c r="M1977" s="3">
        <v>3.1740701741808901</v>
      </c>
      <c r="N1977" s="3">
        <v>10.4998241361904</v>
      </c>
    </row>
    <row r="1978" spans="1:14" x14ac:dyDescent="0.3">
      <c r="A1978" s="3">
        <v>2016</v>
      </c>
      <c r="B1978" s="3">
        <v>6</v>
      </c>
      <c r="C1978" s="3">
        <v>1</v>
      </c>
      <c r="D1978" s="3">
        <v>1</v>
      </c>
      <c r="E1978" s="3" t="s">
        <v>74</v>
      </c>
      <c r="F1978" s="3">
        <v>5</v>
      </c>
      <c r="G1978" s="3">
        <v>13</v>
      </c>
      <c r="H1978" s="3">
        <v>2</v>
      </c>
      <c r="I1978" s="3">
        <v>13</v>
      </c>
      <c r="J1978" s="3">
        <v>2</v>
      </c>
      <c r="K1978" s="3">
        <v>11.666665999999999</v>
      </c>
      <c r="L1978" s="3">
        <v>1.2766817451674499</v>
      </c>
      <c r="M1978" s="3">
        <v>1.8230297327742599</v>
      </c>
      <c r="N1978" s="3">
        <v>16.596862687176799</v>
      </c>
    </row>
    <row r="1979" spans="1:14" x14ac:dyDescent="0.3">
      <c r="A1979" s="3">
        <v>2016</v>
      </c>
      <c r="B1979" s="3">
        <v>6</v>
      </c>
      <c r="C1979" s="3">
        <v>1</v>
      </c>
      <c r="D1979" s="3">
        <v>1</v>
      </c>
      <c r="E1979" s="3">
        <v>17</v>
      </c>
      <c r="F1979" s="3">
        <v>8</v>
      </c>
      <c r="G1979" s="3">
        <v>75</v>
      </c>
      <c r="H1979" s="3">
        <v>9</v>
      </c>
      <c r="I1979" s="3">
        <v>72</v>
      </c>
      <c r="J1979" s="3">
        <v>9</v>
      </c>
      <c r="K1979" s="3">
        <v>12.733333</v>
      </c>
      <c r="L1979" s="3">
        <v>1.39187784819475</v>
      </c>
      <c r="M1979" s="3">
        <v>1.8209715947914</v>
      </c>
      <c r="N1979" s="3">
        <v>104.390838614606</v>
      </c>
    </row>
    <row r="1980" spans="1:14" x14ac:dyDescent="0.3">
      <c r="A1980" s="3">
        <v>2016</v>
      </c>
      <c r="B1980" s="3">
        <v>6</v>
      </c>
      <c r="C1980" s="3">
        <v>1</v>
      </c>
      <c r="D1980" s="3">
        <v>1</v>
      </c>
      <c r="E1980" s="3">
        <v>18</v>
      </c>
      <c r="F1980" s="3">
        <v>8</v>
      </c>
      <c r="G1980" s="3">
        <v>276</v>
      </c>
      <c r="H1980" s="3">
        <v>34</v>
      </c>
      <c r="I1980" s="3">
        <v>249</v>
      </c>
      <c r="J1980" s="3">
        <v>31</v>
      </c>
      <c r="K1980" s="3">
        <v>11.5</v>
      </c>
      <c r="L1980" s="3">
        <v>1.4213925042075699</v>
      </c>
      <c r="M1980" s="3">
        <v>2.0586378986765199</v>
      </c>
      <c r="N1980" s="3">
        <v>392.30433116129001</v>
      </c>
    </row>
    <row r="1981" spans="1:14" x14ac:dyDescent="0.3">
      <c r="A1981" s="3">
        <v>2016</v>
      </c>
      <c r="B1981" s="3">
        <v>6</v>
      </c>
      <c r="C1981" s="3">
        <v>1</v>
      </c>
      <c r="D1981" s="3">
        <v>1</v>
      </c>
      <c r="E1981" s="3">
        <v>19</v>
      </c>
      <c r="F1981" s="3">
        <v>8</v>
      </c>
      <c r="G1981" s="3">
        <v>472</v>
      </c>
      <c r="H1981" s="3">
        <v>59</v>
      </c>
      <c r="I1981" s="3">
        <v>425</v>
      </c>
      <c r="J1981" s="3">
        <v>53</v>
      </c>
      <c r="K1981" s="3">
        <v>12.35</v>
      </c>
      <c r="L1981" s="3">
        <v>1.6624099356408999</v>
      </c>
      <c r="M1981" s="3">
        <v>2.2408733500187199</v>
      </c>
      <c r="N1981" s="3">
        <v>784.65748962250302</v>
      </c>
    </row>
    <row r="1982" spans="1:14" x14ac:dyDescent="0.3">
      <c r="A1982" s="3">
        <v>2016</v>
      </c>
      <c r="B1982" s="3">
        <v>6</v>
      </c>
      <c r="C1982" s="3">
        <v>1</v>
      </c>
      <c r="D1982" s="3">
        <v>1</v>
      </c>
      <c r="E1982" s="3">
        <v>20</v>
      </c>
      <c r="F1982" s="3">
        <v>8</v>
      </c>
      <c r="G1982" s="3">
        <v>460</v>
      </c>
      <c r="H1982" s="3">
        <v>57</v>
      </c>
      <c r="I1982" s="3">
        <v>414</v>
      </c>
      <c r="J1982" s="3">
        <v>51</v>
      </c>
      <c r="K1982" s="3">
        <v>17.7</v>
      </c>
      <c r="L1982" s="3">
        <v>1.8968698809035001</v>
      </c>
      <c r="M1982" s="3">
        <v>1.7852819941721101</v>
      </c>
      <c r="N1982" s="3">
        <v>872.56014521560803</v>
      </c>
    </row>
    <row r="1983" spans="1:14" x14ac:dyDescent="0.3">
      <c r="A1983" s="3">
        <v>2016</v>
      </c>
      <c r="B1983" s="3">
        <v>6</v>
      </c>
      <c r="C1983" s="3">
        <v>1</v>
      </c>
      <c r="D1983" s="3">
        <v>1</v>
      </c>
      <c r="E1983" s="3">
        <v>21</v>
      </c>
      <c r="F1983" s="3">
        <v>8</v>
      </c>
      <c r="G1983" s="3">
        <v>984</v>
      </c>
      <c r="H1983" s="3">
        <v>123</v>
      </c>
      <c r="I1983" s="3">
        <v>854</v>
      </c>
      <c r="J1983" s="3">
        <v>106</v>
      </c>
      <c r="K1983" s="3">
        <v>15.966666</v>
      </c>
      <c r="L1983" s="3">
        <v>1.5973844494701199</v>
      </c>
      <c r="M1983" s="3">
        <v>1.6666185622433101</v>
      </c>
      <c r="N1983" s="3">
        <v>1571.82629827859</v>
      </c>
    </row>
    <row r="1984" spans="1:14" x14ac:dyDescent="0.3">
      <c r="A1984" s="3">
        <v>2016</v>
      </c>
      <c r="B1984" s="3">
        <v>6</v>
      </c>
      <c r="C1984" s="3">
        <v>1</v>
      </c>
      <c r="D1984" s="3">
        <v>1</v>
      </c>
      <c r="E1984" s="3">
        <v>22</v>
      </c>
      <c r="F1984" s="3">
        <v>8</v>
      </c>
      <c r="G1984" s="3">
        <v>1174</v>
      </c>
      <c r="H1984" s="3">
        <v>146</v>
      </c>
      <c r="I1984" s="3">
        <v>987</v>
      </c>
      <c r="J1984" s="3">
        <v>123</v>
      </c>
      <c r="K1984" s="3">
        <v>15</v>
      </c>
      <c r="L1984" s="3">
        <v>1.7559826107188099</v>
      </c>
      <c r="M1984" s="3">
        <v>1.9506228722073999</v>
      </c>
      <c r="N1984" s="3">
        <v>2061.52358498388</v>
      </c>
    </row>
    <row r="1985" spans="1:14" x14ac:dyDescent="0.3">
      <c r="A1985" s="3">
        <v>2016</v>
      </c>
      <c r="B1985" s="3">
        <v>6</v>
      </c>
      <c r="C1985" s="3">
        <v>1</v>
      </c>
      <c r="D1985" s="3">
        <v>1</v>
      </c>
      <c r="E1985" s="3">
        <v>23</v>
      </c>
      <c r="F1985" s="3">
        <v>8</v>
      </c>
      <c r="G1985" s="3">
        <v>1417</v>
      </c>
      <c r="H1985" s="3">
        <v>177</v>
      </c>
      <c r="I1985" s="3">
        <v>1186</v>
      </c>
      <c r="J1985" s="3">
        <v>148</v>
      </c>
      <c r="K1985" s="3">
        <v>13.65</v>
      </c>
      <c r="L1985" s="3">
        <v>1.8457091161627699</v>
      </c>
      <c r="M1985" s="3">
        <v>2.2515507397667101</v>
      </c>
      <c r="N1985" s="3">
        <v>2615.3698176026501</v>
      </c>
    </row>
    <row r="1986" spans="1:14" x14ac:dyDescent="0.3">
      <c r="A1986" s="3">
        <v>2016</v>
      </c>
      <c r="B1986" s="3">
        <v>6</v>
      </c>
      <c r="C1986" s="3">
        <v>1</v>
      </c>
      <c r="D1986" s="3">
        <v>1</v>
      </c>
      <c r="E1986" s="3">
        <v>24</v>
      </c>
      <c r="F1986" s="3">
        <v>8</v>
      </c>
      <c r="G1986" s="3">
        <v>3212</v>
      </c>
      <c r="H1986" s="3">
        <v>401</v>
      </c>
      <c r="I1986" s="3">
        <v>2370</v>
      </c>
      <c r="J1986" s="3">
        <v>296</v>
      </c>
      <c r="K1986" s="3">
        <v>15.083333</v>
      </c>
      <c r="L1986" s="3">
        <v>1.9072009532368499</v>
      </c>
      <c r="M1986" s="3">
        <v>2.1056311197703201</v>
      </c>
      <c r="N1986" s="3">
        <v>6125.9294617967598</v>
      </c>
    </row>
    <row r="1987" spans="1:14" x14ac:dyDescent="0.3">
      <c r="A1987" s="3">
        <v>2016</v>
      </c>
      <c r="B1987" s="3">
        <v>6</v>
      </c>
      <c r="C1987" s="3">
        <v>1</v>
      </c>
      <c r="D1987" s="3">
        <v>1</v>
      </c>
      <c r="E1987" s="3">
        <v>25</v>
      </c>
      <c r="F1987" s="3">
        <v>8</v>
      </c>
      <c r="G1987" s="3">
        <v>4728</v>
      </c>
      <c r="H1987" s="3">
        <v>591</v>
      </c>
      <c r="I1987" s="3">
        <v>3137</v>
      </c>
      <c r="J1987" s="3">
        <v>392</v>
      </c>
      <c r="K1987" s="3">
        <v>13.7</v>
      </c>
      <c r="L1987" s="3">
        <v>1.8756500727123899</v>
      </c>
      <c r="M1987" s="3">
        <v>2.2816530536498401</v>
      </c>
      <c r="N1987" s="3">
        <v>8868.0735437841704</v>
      </c>
    </row>
    <row r="1988" spans="1:14" x14ac:dyDescent="0.3">
      <c r="A1988" s="3">
        <v>2016</v>
      </c>
      <c r="B1988" s="3">
        <v>6</v>
      </c>
      <c r="C1988" s="3">
        <v>1</v>
      </c>
      <c r="D1988" s="3">
        <v>1</v>
      </c>
      <c r="E1988" s="3">
        <v>26</v>
      </c>
      <c r="F1988" s="3">
        <v>8</v>
      </c>
      <c r="G1988" s="3">
        <v>5711</v>
      </c>
      <c r="H1988" s="3">
        <v>713</v>
      </c>
      <c r="I1988" s="3">
        <v>3511</v>
      </c>
      <c r="J1988" s="3">
        <v>438</v>
      </c>
      <c r="K1988" s="3">
        <v>13.15</v>
      </c>
      <c r="L1988" s="3">
        <v>1.87639721531211</v>
      </c>
      <c r="M1988" s="3">
        <v>2.3754248550114898</v>
      </c>
      <c r="N1988" s="3">
        <v>10716.1044966475</v>
      </c>
    </row>
    <row r="1989" spans="1:14" x14ac:dyDescent="0.3">
      <c r="A1989" s="3">
        <v>2016</v>
      </c>
      <c r="B1989" s="3">
        <v>6</v>
      </c>
      <c r="C1989" s="3">
        <v>1</v>
      </c>
      <c r="D1989" s="3">
        <v>1</v>
      </c>
      <c r="E1989" s="3">
        <v>27</v>
      </c>
      <c r="F1989" s="3">
        <v>8</v>
      </c>
      <c r="G1989" s="3">
        <v>7353</v>
      </c>
      <c r="H1989" s="3">
        <v>919</v>
      </c>
      <c r="I1989" s="3">
        <v>4124</v>
      </c>
      <c r="J1989" s="3">
        <v>515</v>
      </c>
      <c r="K1989" s="3">
        <v>13.566666</v>
      </c>
      <c r="L1989" s="3">
        <v>1.8817286746075499</v>
      </c>
      <c r="M1989" s="3">
        <v>2.3111750470899701</v>
      </c>
      <c r="N1989" s="3">
        <v>13836.3509443893</v>
      </c>
    </row>
    <row r="1990" spans="1:14" x14ac:dyDescent="0.3">
      <c r="A1990" s="3">
        <v>2016</v>
      </c>
      <c r="B1990" s="3">
        <v>6</v>
      </c>
      <c r="C1990" s="3">
        <v>1</v>
      </c>
      <c r="D1990" s="3">
        <v>1</v>
      </c>
      <c r="E1990" s="3">
        <v>28</v>
      </c>
      <c r="F1990" s="3">
        <v>8</v>
      </c>
      <c r="G1990" s="3">
        <v>7686</v>
      </c>
      <c r="H1990" s="3">
        <v>960</v>
      </c>
      <c r="I1990" s="3">
        <v>4184</v>
      </c>
      <c r="J1990" s="3">
        <v>523</v>
      </c>
      <c r="K1990" s="3">
        <v>13.216666</v>
      </c>
      <c r="L1990" s="3">
        <v>1.8827796667177099</v>
      </c>
      <c r="M1990" s="3">
        <v>2.3739232637353802</v>
      </c>
      <c r="N1990" s="3">
        <v>14471.0445183923</v>
      </c>
    </row>
    <row r="1991" spans="1:14" x14ac:dyDescent="0.3">
      <c r="A1991" s="3">
        <v>2016</v>
      </c>
      <c r="B1991" s="3">
        <v>6</v>
      </c>
      <c r="C1991" s="3">
        <v>1</v>
      </c>
      <c r="D1991" s="3">
        <v>1</v>
      </c>
      <c r="E1991" s="3">
        <v>29</v>
      </c>
      <c r="F1991" s="3">
        <v>8</v>
      </c>
      <c r="G1991" s="3">
        <v>7394</v>
      </c>
      <c r="H1991" s="3">
        <v>924</v>
      </c>
      <c r="I1991" s="3">
        <v>4146</v>
      </c>
      <c r="J1991" s="3">
        <v>518</v>
      </c>
      <c r="K1991" s="3">
        <v>14.716666</v>
      </c>
      <c r="L1991" s="3">
        <v>1.8613853787196899</v>
      </c>
      <c r="M1991" s="3">
        <v>2.1064939234154001</v>
      </c>
      <c r="N1991" s="3">
        <v>13763.083490253401</v>
      </c>
    </row>
    <row r="1992" spans="1:14" x14ac:dyDescent="0.3">
      <c r="A1992" s="3">
        <v>2016</v>
      </c>
      <c r="B1992" s="3">
        <v>6</v>
      </c>
      <c r="C1992" s="3">
        <v>1</v>
      </c>
      <c r="D1992" s="3">
        <v>1</v>
      </c>
      <c r="E1992" s="3">
        <v>30</v>
      </c>
      <c r="F1992" s="3">
        <v>8</v>
      </c>
      <c r="G1992" s="3">
        <v>7267</v>
      </c>
      <c r="H1992" s="3">
        <v>908</v>
      </c>
      <c r="I1992" s="3">
        <v>4098</v>
      </c>
      <c r="J1992" s="3">
        <v>512</v>
      </c>
      <c r="K1992" s="3">
        <v>13.8</v>
      </c>
      <c r="L1992" s="3">
        <v>1.8813606027315599</v>
      </c>
      <c r="M1992" s="3">
        <v>2.2696684938958498</v>
      </c>
      <c r="N1992" s="3">
        <v>13671.8475000503</v>
      </c>
    </row>
    <row r="1993" spans="1:14" x14ac:dyDescent="0.3">
      <c r="A1993" s="3">
        <v>2016</v>
      </c>
      <c r="B1993" s="3">
        <v>6</v>
      </c>
      <c r="C1993" s="3">
        <v>1</v>
      </c>
      <c r="D1993" s="3">
        <v>1</v>
      </c>
      <c r="E1993" s="3">
        <v>31</v>
      </c>
      <c r="F1993" s="3">
        <v>8</v>
      </c>
      <c r="G1993" s="3">
        <v>7064</v>
      </c>
      <c r="H1993" s="3">
        <v>883</v>
      </c>
      <c r="I1993" s="3">
        <v>4025</v>
      </c>
      <c r="J1993" s="3">
        <v>503</v>
      </c>
      <c r="K1993" s="3">
        <v>14.083333</v>
      </c>
      <c r="L1993" s="3">
        <v>1.8477317409837399</v>
      </c>
      <c r="M1993" s="3">
        <v>2.1864006887849499</v>
      </c>
      <c r="N1993" s="3">
        <v>13052.3770183091</v>
      </c>
    </row>
    <row r="1994" spans="1:14" x14ac:dyDescent="0.3">
      <c r="A1994" s="3">
        <v>2016</v>
      </c>
      <c r="B1994" s="3">
        <v>6</v>
      </c>
      <c r="C1994" s="3">
        <v>1</v>
      </c>
      <c r="D1994" s="3">
        <v>1</v>
      </c>
      <c r="E1994" s="3">
        <v>32</v>
      </c>
      <c r="F1994" s="3">
        <v>8</v>
      </c>
      <c r="G1994" s="3">
        <v>7863</v>
      </c>
      <c r="H1994" s="3">
        <v>982</v>
      </c>
      <c r="I1994" s="3">
        <v>4310</v>
      </c>
      <c r="J1994" s="3">
        <v>538</v>
      </c>
      <c r="K1994" s="3">
        <v>13.416665999999999</v>
      </c>
      <c r="L1994" s="3">
        <v>1.86156723544014</v>
      </c>
      <c r="M1994" s="3">
        <v>2.3120825295631899</v>
      </c>
      <c r="N1994" s="3">
        <v>14637.5031722658</v>
      </c>
    </row>
    <row r="1995" spans="1:14" x14ac:dyDescent="0.3">
      <c r="A1995" s="3">
        <v>2016</v>
      </c>
      <c r="B1995" s="3">
        <v>6</v>
      </c>
      <c r="C1995" s="3">
        <v>1</v>
      </c>
      <c r="D1995" s="3">
        <v>1</v>
      </c>
      <c r="E1995" s="3">
        <v>33</v>
      </c>
      <c r="F1995" s="3">
        <v>8</v>
      </c>
      <c r="G1995" s="3">
        <v>7047</v>
      </c>
      <c r="H1995" s="3">
        <v>880</v>
      </c>
      <c r="I1995" s="3">
        <v>4105</v>
      </c>
      <c r="J1995" s="3">
        <v>513</v>
      </c>
      <c r="K1995" s="3">
        <v>13.666665999999999</v>
      </c>
      <c r="L1995" s="3">
        <v>1.77208080865331</v>
      </c>
      <c r="M1995" s="3">
        <v>2.1598127019473501</v>
      </c>
      <c r="N1995" s="3">
        <v>12487.853458579901</v>
      </c>
    </row>
    <row r="1996" spans="1:14" x14ac:dyDescent="0.3">
      <c r="A1996" s="3">
        <v>2016</v>
      </c>
      <c r="B1996" s="3">
        <v>6</v>
      </c>
      <c r="C1996" s="3">
        <v>1</v>
      </c>
      <c r="D1996" s="3">
        <v>1</v>
      </c>
      <c r="E1996" s="3">
        <v>34</v>
      </c>
      <c r="F1996" s="3">
        <v>8</v>
      </c>
      <c r="G1996" s="3">
        <v>7127</v>
      </c>
      <c r="H1996" s="3">
        <v>890</v>
      </c>
      <c r="I1996" s="3">
        <v>4101</v>
      </c>
      <c r="J1996" s="3">
        <v>512</v>
      </c>
      <c r="K1996" s="3">
        <v>13.4</v>
      </c>
      <c r="L1996" s="3">
        <v>1.79717616620017</v>
      </c>
      <c r="M1996" s="3">
        <v>2.2345270728376199</v>
      </c>
      <c r="N1996" s="3">
        <v>12808.4745365086</v>
      </c>
    </row>
    <row r="1997" spans="1:14" x14ac:dyDescent="0.3">
      <c r="A1997" s="3">
        <v>2016</v>
      </c>
      <c r="B1997" s="3">
        <v>6</v>
      </c>
      <c r="C1997" s="3">
        <v>1</v>
      </c>
      <c r="D1997" s="3">
        <v>1</v>
      </c>
      <c r="E1997" s="3">
        <v>35</v>
      </c>
      <c r="F1997" s="3">
        <v>8</v>
      </c>
      <c r="G1997" s="3">
        <v>6017</v>
      </c>
      <c r="H1997" s="3">
        <v>752</v>
      </c>
      <c r="I1997" s="3">
        <v>3658</v>
      </c>
      <c r="J1997" s="3">
        <v>457</v>
      </c>
      <c r="K1997" s="3">
        <v>13.833333</v>
      </c>
      <c r="L1997" s="3">
        <v>1.8395569659969899</v>
      </c>
      <c r="M1997" s="3">
        <v>2.2154136565834799</v>
      </c>
      <c r="N1997" s="3">
        <v>11068.614264403899</v>
      </c>
    </row>
    <row r="1998" spans="1:14" x14ac:dyDescent="0.3">
      <c r="A1998" s="3">
        <v>2016</v>
      </c>
      <c r="B1998" s="3">
        <v>6</v>
      </c>
      <c r="C1998" s="3">
        <v>1</v>
      </c>
      <c r="D1998" s="3">
        <v>1</v>
      </c>
      <c r="E1998" s="3">
        <v>36</v>
      </c>
      <c r="F1998" s="3">
        <v>8</v>
      </c>
      <c r="G1998" s="3">
        <v>5969</v>
      </c>
      <c r="H1998" s="3">
        <v>746</v>
      </c>
      <c r="I1998" s="3">
        <v>3667</v>
      </c>
      <c r="J1998" s="3">
        <v>458</v>
      </c>
      <c r="K1998" s="3">
        <v>14.066666</v>
      </c>
      <c r="L1998" s="3">
        <v>1.87223145786464</v>
      </c>
      <c r="M1998" s="3">
        <v>2.2160104517057801</v>
      </c>
      <c r="N1998" s="3">
        <v>11175.349571994</v>
      </c>
    </row>
    <row r="1999" spans="1:14" x14ac:dyDescent="0.3">
      <c r="A1999" s="3">
        <v>2016</v>
      </c>
      <c r="B1999" s="3">
        <v>6</v>
      </c>
      <c r="C1999" s="3">
        <v>1</v>
      </c>
      <c r="D1999" s="3">
        <v>1</v>
      </c>
      <c r="E1999" s="3">
        <v>37</v>
      </c>
      <c r="F1999" s="3">
        <v>8</v>
      </c>
      <c r="G1999" s="3">
        <v>5448</v>
      </c>
      <c r="H1999" s="3">
        <v>681</v>
      </c>
      <c r="I1999" s="3">
        <v>3382</v>
      </c>
      <c r="J1999" s="3">
        <v>422</v>
      </c>
      <c r="K1999" s="3">
        <v>20.100000000000001</v>
      </c>
      <c r="L1999" s="3">
        <v>1.81369892272857</v>
      </c>
      <c r="M1999" s="3">
        <v>1.5035408998825901</v>
      </c>
      <c r="N1999" s="3">
        <v>9881.0317310252794</v>
      </c>
    </row>
    <row r="2000" spans="1:14" x14ac:dyDescent="0.3">
      <c r="A2000" s="3">
        <v>2016</v>
      </c>
      <c r="B2000" s="3">
        <v>6</v>
      </c>
      <c r="C2000" s="3">
        <v>1</v>
      </c>
      <c r="D2000" s="3">
        <v>1</v>
      </c>
      <c r="E2000" s="3">
        <v>38</v>
      </c>
      <c r="F2000" s="3">
        <v>8</v>
      </c>
      <c r="G2000" s="3">
        <v>4359</v>
      </c>
      <c r="H2000" s="3">
        <v>544</v>
      </c>
      <c r="I2000" s="3">
        <v>2964</v>
      </c>
      <c r="J2000" s="3">
        <v>370</v>
      </c>
      <c r="K2000" s="3">
        <v>16.066666000000001</v>
      </c>
      <c r="L2000" s="3">
        <v>1.8401780789340201</v>
      </c>
      <c r="M2000" s="3">
        <v>1.9081087645563299</v>
      </c>
      <c r="N2000" s="3">
        <v>8021.3362460733897</v>
      </c>
    </row>
    <row r="2001" spans="1:14" x14ac:dyDescent="0.3">
      <c r="A2001" s="3">
        <v>2016</v>
      </c>
      <c r="B2001" s="3">
        <v>6</v>
      </c>
      <c r="C2001" s="3">
        <v>1</v>
      </c>
      <c r="D2001" s="3">
        <v>1</v>
      </c>
      <c r="E2001" s="3">
        <v>39</v>
      </c>
      <c r="F2001" s="3">
        <v>8</v>
      </c>
      <c r="G2001" s="3">
        <v>3930</v>
      </c>
      <c r="H2001" s="3">
        <v>491</v>
      </c>
      <c r="I2001" s="3">
        <v>2793</v>
      </c>
      <c r="J2001" s="3">
        <v>349</v>
      </c>
      <c r="K2001" s="3">
        <v>14.233333</v>
      </c>
      <c r="L2001" s="3">
        <v>1.7602412464024</v>
      </c>
      <c r="M2001" s="3">
        <v>2.0607217430925302</v>
      </c>
      <c r="N2001" s="3">
        <v>6917.7480983614396</v>
      </c>
    </row>
    <row r="2002" spans="1:14" x14ac:dyDescent="0.3">
      <c r="A2002" s="3">
        <v>2016</v>
      </c>
      <c r="B2002" s="3">
        <v>6</v>
      </c>
      <c r="C2002" s="3">
        <v>1</v>
      </c>
      <c r="D2002" s="3">
        <v>1</v>
      </c>
      <c r="E2002" s="3">
        <v>40</v>
      </c>
      <c r="F2002" s="3">
        <v>8</v>
      </c>
      <c r="G2002" s="3">
        <v>3924</v>
      </c>
      <c r="H2002" s="3">
        <v>490</v>
      </c>
      <c r="I2002" s="3">
        <v>2819</v>
      </c>
      <c r="J2002" s="3">
        <v>352</v>
      </c>
      <c r="K2002" s="3">
        <v>12.85</v>
      </c>
      <c r="L2002" s="3">
        <v>1.7431193880493601</v>
      </c>
      <c r="M2002" s="3">
        <v>2.2584955180772699</v>
      </c>
      <c r="N2002" s="3">
        <v>6840.0004787056896</v>
      </c>
    </row>
    <row r="2003" spans="1:14" x14ac:dyDescent="0.3">
      <c r="A2003" s="3">
        <v>2016</v>
      </c>
      <c r="B2003" s="3">
        <v>6</v>
      </c>
      <c r="C2003" s="3">
        <v>1</v>
      </c>
      <c r="D2003" s="3">
        <v>1</v>
      </c>
      <c r="E2003" s="3">
        <v>41</v>
      </c>
      <c r="F2003" s="3">
        <v>8</v>
      </c>
      <c r="G2003" s="3">
        <v>3535</v>
      </c>
      <c r="H2003" s="3">
        <v>441</v>
      </c>
      <c r="I2003" s="3">
        <v>2591</v>
      </c>
      <c r="J2003" s="3">
        <v>323</v>
      </c>
      <c r="K2003" s="3">
        <v>13.133333</v>
      </c>
      <c r="L2003" s="3">
        <v>1.7586152492909</v>
      </c>
      <c r="M2003" s="3">
        <v>2.2308578880173702</v>
      </c>
      <c r="N2003" s="3">
        <v>6216.7049062433398</v>
      </c>
    </row>
    <row r="2004" spans="1:14" x14ac:dyDescent="0.3">
      <c r="A2004" s="3">
        <v>2016</v>
      </c>
      <c r="B2004" s="3">
        <v>6</v>
      </c>
      <c r="C2004" s="3">
        <v>1</v>
      </c>
      <c r="D2004" s="3">
        <v>1</v>
      </c>
      <c r="E2004" s="3">
        <v>42</v>
      </c>
      <c r="F2004" s="3">
        <v>8</v>
      </c>
      <c r="G2004" s="3">
        <v>3401</v>
      </c>
      <c r="H2004" s="3">
        <v>425</v>
      </c>
      <c r="I2004" s="3">
        <v>2468</v>
      </c>
      <c r="J2004" s="3">
        <v>308</v>
      </c>
      <c r="K2004" s="3">
        <v>13.583333</v>
      </c>
      <c r="L2004" s="3">
        <v>1.73886070421266</v>
      </c>
      <c r="M2004" s="3">
        <v>2.13125010542154</v>
      </c>
      <c r="N2004" s="3">
        <v>5913.86525502726</v>
      </c>
    </row>
    <row r="2005" spans="1:14" x14ac:dyDescent="0.3">
      <c r="A2005" s="3">
        <v>2016</v>
      </c>
      <c r="B2005" s="3">
        <v>6</v>
      </c>
      <c r="C2005" s="3">
        <v>1</v>
      </c>
      <c r="D2005" s="3">
        <v>1</v>
      </c>
      <c r="E2005" s="3">
        <v>43</v>
      </c>
      <c r="F2005" s="3">
        <v>8</v>
      </c>
      <c r="G2005" s="3">
        <v>3274</v>
      </c>
      <c r="H2005" s="3">
        <v>409</v>
      </c>
      <c r="I2005" s="3">
        <v>2409</v>
      </c>
      <c r="J2005" s="3">
        <v>301</v>
      </c>
      <c r="K2005" s="3">
        <v>14.55</v>
      </c>
      <c r="L2005" s="3">
        <v>1.73272842318113</v>
      </c>
      <c r="M2005" s="3">
        <v>1.9841278447516499</v>
      </c>
      <c r="N2005" s="3">
        <v>5672.95285749504</v>
      </c>
    </row>
    <row r="2006" spans="1:14" x14ac:dyDescent="0.3">
      <c r="A2006" s="3">
        <v>2016</v>
      </c>
      <c r="B2006" s="3">
        <v>6</v>
      </c>
      <c r="C2006" s="3">
        <v>1</v>
      </c>
      <c r="D2006" s="3">
        <v>1</v>
      </c>
      <c r="E2006" s="3">
        <v>44</v>
      </c>
      <c r="F2006" s="3">
        <v>8</v>
      </c>
      <c r="G2006" s="3">
        <v>2968</v>
      </c>
      <c r="H2006" s="3">
        <v>371</v>
      </c>
      <c r="I2006" s="3">
        <v>2240</v>
      </c>
      <c r="J2006" s="3">
        <v>280</v>
      </c>
      <c r="K2006" s="3">
        <v>15.366666</v>
      </c>
      <c r="L2006" s="3">
        <v>1.74680143890692</v>
      </c>
      <c r="M2006" s="3">
        <v>1.89439996093026</v>
      </c>
      <c r="N2006" s="3">
        <v>5184.5066706757398</v>
      </c>
    </row>
    <row r="2007" spans="1:14" x14ac:dyDescent="0.3">
      <c r="A2007" s="3">
        <v>2016</v>
      </c>
      <c r="B2007" s="3">
        <v>6</v>
      </c>
      <c r="C2007" s="3">
        <v>1</v>
      </c>
      <c r="D2007" s="3">
        <v>1</v>
      </c>
      <c r="E2007" s="3">
        <v>45</v>
      </c>
      <c r="F2007" s="3">
        <v>8</v>
      </c>
      <c r="G2007" s="3">
        <v>3015</v>
      </c>
      <c r="H2007" s="3">
        <v>376</v>
      </c>
      <c r="I2007" s="3">
        <v>2259</v>
      </c>
      <c r="J2007" s="3">
        <v>282</v>
      </c>
      <c r="K2007" s="3">
        <v>13.4</v>
      </c>
      <c r="L2007" s="3">
        <v>1.7601932316962601</v>
      </c>
      <c r="M2007" s="3">
        <v>2.18786269954541</v>
      </c>
      <c r="N2007" s="3">
        <v>5306.9825935642202</v>
      </c>
    </row>
    <row r="2008" spans="1:14" x14ac:dyDescent="0.3">
      <c r="A2008" s="3">
        <v>2016</v>
      </c>
      <c r="B2008" s="3">
        <v>6</v>
      </c>
      <c r="C2008" s="3">
        <v>1</v>
      </c>
      <c r="D2008" s="3">
        <v>1</v>
      </c>
      <c r="E2008" s="3">
        <v>46</v>
      </c>
      <c r="F2008" s="3">
        <v>8</v>
      </c>
      <c r="G2008" s="3">
        <v>2887</v>
      </c>
      <c r="H2008" s="3">
        <v>360</v>
      </c>
      <c r="I2008" s="3">
        <v>2161</v>
      </c>
      <c r="J2008" s="3">
        <v>270</v>
      </c>
      <c r="K2008" s="3">
        <v>14.2</v>
      </c>
      <c r="L2008" s="3">
        <v>1.73413683071612</v>
      </c>
      <c r="M2008" s="3">
        <v>2.0343909489893699</v>
      </c>
      <c r="N2008" s="3">
        <v>5006.4530302774301</v>
      </c>
    </row>
    <row r="2009" spans="1:14" x14ac:dyDescent="0.3">
      <c r="A2009" s="3">
        <v>2016</v>
      </c>
      <c r="B2009" s="3">
        <v>6</v>
      </c>
      <c r="C2009" s="3">
        <v>1</v>
      </c>
      <c r="D2009" s="3">
        <v>1</v>
      </c>
      <c r="E2009" s="3">
        <v>47</v>
      </c>
      <c r="F2009" s="3">
        <v>8</v>
      </c>
      <c r="G2009" s="3">
        <v>3345</v>
      </c>
      <c r="H2009" s="3">
        <v>418</v>
      </c>
      <c r="I2009" s="3">
        <v>2460</v>
      </c>
      <c r="J2009" s="3">
        <v>307</v>
      </c>
      <c r="K2009" s="3">
        <v>13.066666</v>
      </c>
      <c r="L2009" s="3">
        <v>1.7397078012506799</v>
      </c>
      <c r="M2009" s="3">
        <v>2.21753189509149</v>
      </c>
      <c r="N2009" s="3">
        <v>5819.3225951835302</v>
      </c>
    </row>
    <row r="2010" spans="1:14" x14ac:dyDescent="0.3">
      <c r="A2010" s="3">
        <v>2016</v>
      </c>
      <c r="B2010" s="3">
        <v>6</v>
      </c>
      <c r="C2010" s="3">
        <v>1</v>
      </c>
      <c r="D2010" s="3">
        <v>1</v>
      </c>
      <c r="E2010" s="3">
        <v>48</v>
      </c>
      <c r="F2010" s="3">
        <v>8</v>
      </c>
      <c r="G2010" s="3">
        <v>2809</v>
      </c>
      <c r="H2010" s="3">
        <v>351</v>
      </c>
      <c r="I2010" s="3">
        <v>2130</v>
      </c>
      <c r="J2010" s="3">
        <v>266</v>
      </c>
      <c r="K2010" s="3">
        <v>13.7</v>
      </c>
      <c r="L2010" s="3">
        <v>1.74094919584762</v>
      </c>
      <c r="M2010" s="3">
        <v>2.11640502222552</v>
      </c>
      <c r="N2010" s="3">
        <v>4890.3262911359698</v>
      </c>
    </row>
    <row r="2011" spans="1:14" x14ac:dyDescent="0.3">
      <c r="A2011" s="3">
        <v>2016</v>
      </c>
      <c r="B2011" s="3">
        <v>6</v>
      </c>
      <c r="C2011" s="3">
        <v>1</v>
      </c>
      <c r="D2011" s="3">
        <v>1</v>
      </c>
      <c r="E2011" s="3">
        <v>49</v>
      </c>
      <c r="F2011" s="3">
        <v>8</v>
      </c>
      <c r="G2011" s="3">
        <v>2575</v>
      </c>
      <c r="H2011" s="3">
        <v>321</v>
      </c>
      <c r="I2011" s="3">
        <v>2011</v>
      </c>
      <c r="J2011" s="3">
        <v>251</v>
      </c>
      <c r="K2011" s="3">
        <v>13.833333</v>
      </c>
      <c r="L2011" s="3">
        <v>1.7837018936742699</v>
      </c>
      <c r="M2011" s="3">
        <v>2.1484835247657399</v>
      </c>
      <c r="N2011" s="3">
        <v>4593.0323762112403</v>
      </c>
    </row>
    <row r="2012" spans="1:14" x14ac:dyDescent="0.3">
      <c r="A2012" s="3">
        <v>2016</v>
      </c>
      <c r="B2012" s="3">
        <v>6</v>
      </c>
      <c r="C2012" s="3">
        <v>1</v>
      </c>
      <c r="D2012" s="3">
        <v>1</v>
      </c>
      <c r="E2012" s="3">
        <v>50</v>
      </c>
      <c r="F2012" s="3">
        <v>8</v>
      </c>
      <c r="G2012" s="3">
        <v>2172</v>
      </c>
      <c r="H2012" s="3">
        <v>271</v>
      </c>
      <c r="I2012" s="3">
        <v>1754</v>
      </c>
      <c r="J2012" s="3">
        <v>219</v>
      </c>
      <c r="K2012" s="3">
        <v>13.166665999999999</v>
      </c>
      <c r="L2012" s="3">
        <v>1.68473732774415</v>
      </c>
      <c r="M2012" s="3">
        <v>2.1305624184050198</v>
      </c>
      <c r="N2012" s="3">
        <v>3659.2494758602902</v>
      </c>
    </row>
    <row r="2013" spans="1:14" x14ac:dyDescent="0.3">
      <c r="A2013" s="3">
        <v>2016</v>
      </c>
      <c r="B2013" s="3">
        <v>6</v>
      </c>
      <c r="C2013" s="3">
        <v>1</v>
      </c>
      <c r="D2013" s="3">
        <v>1</v>
      </c>
      <c r="E2013" s="3">
        <v>51</v>
      </c>
      <c r="F2013" s="3">
        <v>8</v>
      </c>
      <c r="G2013" s="3">
        <v>2273</v>
      </c>
      <c r="H2013" s="3">
        <v>284</v>
      </c>
      <c r="I2013" s="3">
        <v>1811</v>
      </c>
      <c r="J2013" s="3">
        <v>226</v>
      </c>
      <c r="K2013" s="3">
        <v>14.4</v>
      </c>
      <c r="L2013" s="3">
        <v>1.83284083577741</v>
      </c>
      <c r="M2013" s="3">
        <v>2.1195929469751902</v>
      </c>
      <c r="N2013" s="3">
        <v>4166.0472197220497</v>
      </c>
    </row>
    <row r="2014" spans="1:14" x14ac:dyDescent="0.3">
      <c r="A2014" s="3">
        <v>2016</v>
      </c>
      <c r="B2014" s="3">
        <v>6</v>
      </c>
      <c r="C2014" s="3">
        <v>1</v>
      </c>
      <c r="D2014" s="3">
        <v>1</v>
      </c>
      <c r="E2014" s="3">
        <v>52</v>
      </c>
      <c r="F2014" s="3">
        <v>8</v>
      </c>
      <c r="G2014" s="3">
        <v>2186</v>
      </c>
      <c r="H2014" s="3">
        <v>273</v>
      </c>
      <c r="I2014" s="3">
        <v>1743</v>
      </c>
      <c r="J2014" s="3">
        <v>217</v>
      </c>
      <c r="K2014" s="3">
        <v>12.683332999999999</v>
      </c>
      <c r="L2014" s="3">
        <v>1.5990369296021401</v>
      </c>
      <c r="M2014" s="3">
        <v>2.09994234423143</v>
      </c>
      <c r="N2014" s="3">
        <v>3495.49472811028</v>
      </c>
    </row>
    <row r="2015" spans="1:14" x14ac:dyDescent="0.3">
      <c r="A2015" s="3">
        <v>2016</v>
      </c>
      <c r="B2015" s="3">
        <v>6</v>
      </c>
      <c r="C2015" s="3">
        <v>1</v>
      </c>
      <c r="D2015" s="3">
        <v>1</v>
      </c>
      <c r="E2015" s="3">
        <v>53</v>
      </c>
      <c r="F2015" s="3">
        <v>8</v>
      </c>
      <c r="G2015" s="3">
        <v>2309</v>
      </c>
      <c r="H2015" s="3">
        <v>288</v>
      </c>
      <c r="I2015" s="3">
        <v>1858</v>
      </c>
      <c r="J2015" s="3">
        <v>232</v>
      </c>
      <c r="K2015" s="3">
        <v>13.733333</v>
      </c>
      <c r="L2015" s="3">
        <v>1.70490282040837</v>
      </c>
      <c r="M2015" s="3">
        <v>2.0687512841330502</v>
      </c>
      <c r="N2015" s="3">
        <v>3936.6206123229299</v>
      </c>
    </row>
    <row r="2016" spans="1:14" x14ac:dyDescent="0.3">
      <c r="A2016" s="3">
        <v>2016</v>
      </c>
      <c r="B2016" s="3">
        <v>6</v>
      </c>
      <c r="C2016" s="3">
        <v>1</v>
      </c>
      <c r="D2016" s="3">
        <v>1</v>
      </c>
      <c r="E2016" s="3">
        <v>54</v>
      </c>
      <c r="F2016" s="3">
        <v>8</v>
      </c>
      <c r="G2016" s="3">
        <v>2379</v>
      </c>
      <c r="H2016" s="3">
        <v>297</v>
      </c>
      <c r="I2016" s="3">
        <v>1876</v>
      </c>
      <c r="J2016" s="3">
        <v>234</v>
      </c>
      <c r="K2016" s="3">
        <v>13.583333</v>
      </c>
      <c r="L2016" s="3">
        <v>1.7226484420828401</v>
      </c>
      <c r="M2016" s="3">
        <v>2.1125524538473401</v>
      </c>
      <c r="N2016" s="3">
        <v>4098.1806437150899</v>
      </c>
    </row>
    <row r="2017" spans="1:14" x14ac:dyDescent="0.3">
      <c r="A2017" s="3">
        <v>2016</v>
      </c>
      <c r="B2017" s="3">
        <v>6</v>
      </c>
      <c r="C2017" s="3">
        <v>1</v>
      </c>
      <c r="D2017" s="3">
        <v>1</v>
      </c>
      <c r="E2017" s="3">
        <v>55</v>
      </c>
      <c r="F2017" s="3">
        <v>8</v>
      </c>
      <c r="G2017" s="3">
        <v>1971</v>
      </c>
      <c r="H2017" s="3">
        <v>246</v>
      </c>
      <c r="I2017" s="3">
        <v>1578</v>
      </c>
      <c r="J2017" s="3">
        <v>197</v>
      </c>
      <c r="K2017" s="3">
        <v>13.166665999999999</v>
      </c>
      <c r="L2017" s="3">
        <v>1.7249047120195999</v>
      </c>
      <c r="M2017" s="3">
        <v>2.18272559071502</v>
      </c>
      <c r="N2017" s="3">
        <v>3399.7871873906302</v>
      </c>
    </row>
    <row r="2018" spans="1:14" x14ac:dyDescent="0.3">
      <c r="A2018" s="3">
        <v>2016</v>
      </c>
      <c r="B2018" s="3">
        <v>6</v>
      </c>
      <c r="C2018" s="3">
        <v>1</v>
      </c>
      <c r="D2018" s="3">
        <v>1</v>
      </c>
      <c r="E2018" s="3">
        <v>56</v>
      </c>
      <c r="F2018" s="3">
        <v>8</v>
      </c>
      <c r="G2018" s="3">
        <v>1902</v>
      </c>
      <c r="H2018" s="3">
        <v>237</v>
      </c>
      <c r="I2018" s="3">
        <v>1564</v>
      </c>
      <c r="J2018" s="3">
        <v>195</v>
      </c>
      <c r="K2018" s="3">
        <v>13.3</v>
      </c>
      <c r="L2018" s="3">
        <v>1.7512802766414099</v>
      </c>
      <c r="M2018" s="3">
        <v>2.19340470071523</v>
      </c>
      <c r="N2018" s="3">
        <v>3330.9350861719599</v>
      </c>
    </row>
    <row r="2019" spans="1:14" x14ac:dyDescent="0.3">
      <c r="A2019" s="3">
        <v>2016</v>
      </c>
      <c r="B2019" s="3">
        <v>6</v>
      </c>
      <c r="C2019" s="3">
        <v>1</v>
      </c>
      <c r="D2019" s="3">
        <v>1</v>
      </c>
      <c r="E2019" s="3">
        <v>57</v>
      </c>
      <c r="F2019" s="3">
        <v>8</v>
      </c>
      <c r="G2019" s="3">
        <v>1738</v>
      </c>
      <c r="H2019" s="3">
        <v>217</v>
      </c>
      <c r="I2019" s="3">
        <v>1406</v>
      </c>
      <c r="J2019" s="3">
        <v>175</v>
      </c>
      <c r="K2019" s="3">
        <v>13.716666</v>
      </c>
      <c r="L2019" s="3">
        <v>1.61681783296451</v>
      </c>
      <c r="M2019" s="3">
        <v>1.96326249850997</v>
      </c>
      <c r="N2019" s="3">
        <v>2810.0293936923199</v>
      </c>
    </row>
    <row r="2020" spans="1:14" x14ac:dyDescent="0.3">
      <c r="A2020" s="3">
        <v>2016</v>
      </c>
      <c r="B2020" s="3">
        <v>6</v>
      </c>
      <c r="C2020" s="3">
        <v>1</v>
      </c>
      <c r="D2020" s="3">
        <v>1</v>
      </c>
      <c r="E2020" s="3">
        <v>58</v>
      </c>
      <c r="F2020" s="3">
        <v>8</v>
      </c>
      <c r="G2020" s="3">
        <v>1540</v>
      </c>
      <c r="H2020" s="3">
        <v>192</v>
      </c>
      <c r="I2020" s="3">
        <v>1275</v>
      </c>
      <c r="J2020" s="3">
        <v>159</v>
      </c>
      <c r="K2020" s="3">
        <v>16.233332999999998</v>
      </c>
      <c r="L2020" s="3">
        <v>1.8935373868599401</v>
      </c>
      <c r="M2020" s="3">
        <v>1.94383733344286</v>
      </c>
      <c r="N2020" s="3">
        <v>2916.0475757643098</v>
      </c>
    </row>
    <row r="2021" spans="1:14" x14ac:dyDescent="0.3">
      <c r="A2021" s="3">
        <v>2016</v>
      </c>
      <c r="B2021" s="3">
        <v>6</v>
      </c>
      <c r="C2021" s="3">
        <v>1</v>
      </c>
      <c r="D2021" s="3">
        <v>1</v>
      </c>
      <c r="E2021" s="3">
        <v>59</v>
      </c>
      <c r="F2021" s="3">
        <v>8</v>
      </c>
      <c r="G2021" s="3">
        <v>1449</v>
      </c>
      <c r="H2021" s="3">
        <v>181</v>
      </c>
      <c r="I2021" s="3">
        <v>1201</v>
      </c>
      <c r="J2021" s="3">
        <v>150</v>
      </c>
      <c r="K2021" s="3">
        <v>13.433332999999999</v>
      </c>
      <c r="L2021" s="3">
        <v>1.68944583501815</v>
      </c>
      <c r="M2021" s="3">
        <v>2.0950677171712</v>
      </c>
      <c r="N2021" s="3">
        <v>2448.0070149413</v>
      </c>
    </row>
    <row r="2022" spans="1:14" x14ac:dyDescent="0.3">
      <c r="A2022" s="3">
        <v>2016</v>
      </c>
      <c r="B2022" s="3">
        <v>6</v>
      </c>
      <c r="C2022" s="3">
        <v>1</v>
      </c>
      <c r="D2022" s="3">
        <v>1</v>
      </c>
      <c r="E2022" s="3">
        <v>60</v>
      </c>
      <c r="F2022" s="3">
        <v>8</v>
      </c>
      <c r="G2022" s="3">
        <v>1271</v>
      </c>
      <c r="H2022" s="3">
        <v>158</v>
      </c>
      <c r="I2022" s="3">
        <v>1055</v>
      </c>
      <c r="J2022" s="3">
        <v>131</v>
      </c>
      <c r="K2022" s="3">
        <v>15.633333</v>
      </c>
      <c r="L2022" s="3">
        <v>1.9064510576160401</v>
      </c>
      <c r="M2022" s="3">
        <v>2.0310464064021798</v>
      </c>
      <c r="N2022" s="3">
        <v>2423.0992942299899</v>
      </c>
    </row>
    <row r="2023" spans="1:14" x14ac:dyDescent="0.3">
      <c r="A2023" s="3">
        <v>2016</v>
      </c>
      <c r="B2023" s="3">
        <v>6</v>
      </c>
      <c r="C2023" s="3">
        <v>1</v>
      </c>
      <c r="D2023" s="3">
        <v>1</v>
      </c>
      <c r="E2023" s="3">
        <v>61</v>
      </c>
      <c r="F2023" s="3">
        <v>8</v>
      </c>
      <c r="G2023" s="3">
        <v>1265</v>
      </c>
      <c r="H2023" s="3">
        <v>158</v>
      </c>
      <c r="I2023" s="3">
        <v>1073</v>
      </c>
      <c r="J2023" s="3">
        <v>134</v>
      </c>
      <c r="K2023" s="3">
        <v>13.583333</v>
      </c>
      <c r="L2023" s="3">
        <v>1.6854289240739999</v>
      </c>
      <c r="M2023" s="3">
        <v>2.06601101865418</v>
      </c>
      <c r="N2023" s="3">
        <v>2132.0675889536101</v>
      </c>
    </row>
    <row r="2024" spans="1:14" x14ac:dyDescent="0.3">
      <c r="A2024" s="3">
        <v>2016</v>
      </c>
      <c r="B2024" s="3">
        <v>6</v>
      </c>
      <c r="C2024" s="3">
        <v>1</v>
      </c>
      <c r="D2024" s="3">
        <v>1</v>
      </c>
      <c r="E2024" s="3">
        <v>62</v>
      </c>
      <c r="F2024" s="3">
        <v>8</v>
      </c>
      <c r="G2024" s="3">
        <v>1134</v>
      </c>
      <c r="H2024" s="3">
        <v>141</v>
      </c>
      <c r="I2024" s="3">
        <v>985</v>
      </c>
      <c r="J2024" s="3">
        <v>123</v>
      </c>
      <c r="K2024" s="3">
        <v>15.816666</v>
      </c>
      <c r="L2024" s="3">
        <v>1.72064622558623</v>
      </c>
      <c r="M2024" s="3">
        <v>1.8122057644470999</v>
      </c>
      <c r="N2024" s="3">
        <v>1951.21281981478</v>
      </c>
    </row>
    <row r="2025" spans="1:14" x14ac:dyDescent="0.3">
      <c r="A2025" s="3">
        <v>2016</v>
      </c>
      <c r="B2025" s="3">
        <v>6</v>
      </c>
      <c r="C2025" s="3">
        <v>1</v>
      </c>
      <c r="D2025" s="3">
        <v>1</v>
      </c>
      <c r="E2025" s="3">
        <v>63</v>
      </c>
      <c r="F2025" s="3">
        <v>8</v>
      </c>
      <c r="G2025" s="3">
        <v>1064</v>
      </c>
      <c r="H2025" s="3">
        <v>133</v>
      </c>
      <c r="I2025" s="3">
        <v>919</v>
      </c>
      <c r="J2025" s="3">
        <v>114</v>
      </c>
      <c r="K2025" s="3">
        <v>13.766666000000001</v>
      </c>
      <c r="L2025" s="3">
        <v>1.7043473148736601</v>
      </c>
      <c r="M2025" s="3">
        <v>2.0624357906448698</v>
      </c>
      <c r="N2025" s="3">
        <v>1813.4255430255701</v>
      </c>
    </row>
    <row r="2026" spans="1:14" x14ac:dyDescent="0.3">
      <c r="A2026" s="3">
        <v>2016</v>
      </c>
      <c r="B2026" s="3">
        <v>6</v>
      </c>
      <c r="C2026" s="3">
        <v>1</v>
      </c>
      <c r="D2026" s="3">
        <v>1</v>
      </c>
      <c r="E2026" s="3">
        <v>64</v>
      </c>
      <c r="F2026" s="3">
        <v>8</v>
      </c>
      <c r="G2026" s="3">
        <v>963</v>
      </c>
      <c r="H2026" s="3">
        <v>120</v>
      </c>
      <c r="I2026" s="3">
        <v>831</v>
      </c>
      <c r="J2026" s="3">
        <v>103</v>
      </c>
      <c r="K2026" s="3">
        <v>14.35</v>
      </c>
      <c r="L2026" s="3">
        <v>1.88385188304998</v>
      </c>
      <c r="M2026" s="3">
        <v>2.18708707769082</v>
      </c>
      <c r="N2026" s="3">
        <v>1814.1493633771299</v>
      </c>
    </row>
    <row r="2027" spans="1:14" x14ac:dyDescent="0.3">
      <c r="A2027" s="3">
        <v>2016</v>
      </c>
      <c r="B2027" s="3">
        <v>6</v>
      </c>
      <c r="C2027" s="3">
        <v>1</v>
      </c>
      <c r="D2027" s="3">
        <v>1</v>
      </c>
      <c r="E2027" s="3">
        <v>65</v>
      </c>
      <c r="F2027" s="3">
        <v>8</v>
      </c>
      <c r="G2027" s="3">
        <v>747</v>
      </c>
      <c r="H2027" s="3">
        <v>93</v>
      </c>
      <c r="I2027" s="3">
        <v>661</v>
      </c>
      <c r="J2027" s="3">
        <v>82</v>
      </c>
      <c r="K2027" s="3">
        <v>13.15</v>
      </c>
      <c r="L2027" s="3">
        <v>1.7043202588138799</v>
      </c>
      <c r="M2027" s="3">
        <v>2.1576416322782999</v>
      </c>
      <c r="N2027" s="3">
        <v>1273.12723333397</v>
      </c>
    </row>
    <row r="2028" spans="1:14" x14ac:dyDescent="0.3">
      <c r="A2028" s="3">
        <v>2016</v>
      </c>
      <c r="B2028" s="3">
        <v>6</v>
      </c>
      <c r="C2028" s="3">
        <v>1</v>
      </c>
      <c r="D2028" s="3">
        <v>1</v>
      </c>
      <c r="E2028" s="3">
        <v>66</v>
      </c>
      <c r="F2028" s="3">
        <v>8</v>
      </c>
      <c r="G2028" s="3">
        <v>718</v>
      </c>
      <c r="H2028" s="3">
        <v>89</v>
      </c>
      <c r="I2028" s="3">
        <v>629</v>
      </c>
      <c r="J2028" s="3">
        <v>78</v>
      </c>
      <c r="K2028" s="3">
        <v>14.566666</v>
      </c>
      <c r="L2028" s="3">
        <v>1.70544257968235</v>
      </c>
      <c r="M2028" s="3">
        <v>1.9500549773653699</v>
      </c>
      <c r="N2028" s="3">
        <v>1224.5077722119299</v>
      </c>
    </row>
    <row r="2029" spans="1:14" x14ac:dyDescent="0.3">
      <c r="A2029" s="3">
        <v>2016</v>
      </c>
      <c r="B2029" s="3">
        <v>6</v>
      </c>
      <c r="C2029" s="3">
        <v>1</v>
      </c>
      <c r="D2029" s="3">
        <v>1</v>
      </c>
      <c r="E2029" s="3">
        <v>67</v>
      </c>
      <c r="F2029" s="3">
        <v>8</v>
      </c>
      <c r="G2029" s="3">
        <v>458</v>
      </c>
      <c r="H2029" s="3">
        <v>57</v>
      </c>
      <c r="I2029" s="3">
        <v>419</v>
      </c>
      <c r="J2029" s="3">
        <v>52</v>
      </c>
      <c r="K2029" s="3">
        <v>14.45</v>
      </c>
      <c r="L2029" s="3">
        <v>1.6881716550875201</v>
      </c>
      <c r="M2029" s="3">
        <v>1.9463915124901701</v>
      </c>
      <c r="N2029" s="3">
        <v>773.18261803008204</v>
      </c>
    </row>
    <row r="2030" spans="1:14" x14ac:dyDescent="0.3">
      <c r="A2030" s="3">
        <v>2016</v>
      </c>
      <c r="B2030" s="3">
        <v>6</v>
      </c>
      <c r="C2030" s="3">
        <v>1</v>
      </c>
      <c r="D2030" s="3">
        <v>1</v>
      </c>
      <c r="E2030" s="3">
        <v>68</v>
      </c>
      <c r="F2030" s="3">
        <v>8</v>
      </c>
      <c r="G2030" s="3">
        <v>343</v>
      </c>
      <c r="H2030" s="3">
        <v>42</v>
      </c>
      <c r="I2030" s="3">
        <v>311</v>
      </c>
      <c r="J2030" s="3">
        <v>38</v>
      </c>
      <c r="K2030" s="3">
        <v>14.083333</v>
      </c>
      <c r="L2030" s="3">
        <v>1.67749564743637</v>
      </c>
      <c r="M2030" s="3">
        <v>1.9831082372731801</v>
      </c>
      <c r="N2030" s="3">
        <v>575.38100707067701</v>
      </c>
    </row>
    <row r="2031" spans="1:14" x14ac:dyDescent="0.3">
      <c r="A2031" s="3">
        <v>2016</v>
      </c>
      <c r="B2031" s="3">
        <v>6</v>
      </c>
      <c r="C2031" s="3">
        <v>1</v>
      </c>
      <c r="D2031" s="3">
        <v>1</v>
      </c>
      <c r="E2031" s="3">
        <v>69</v>
      </c>
      <c r="F2031" s="3">
        <v>8</v>
      </c>
      <c r="G2031" s="3">
        <v>380</v>
      </c>
      <c r="H2031" s="3">
        <v>47</v>
      </c>
      <c r="I2031" s="3">
        <v>317</v>
      </c>
      <c r="J2031" s="3">
        <v>39</v>
      </c>
      <c r="K2031" s="3">
        <v>13.233333</v>
      </c>
      <c r="L2031" s="3">
        <v>1.5475623378666099</v>
      </c>
      <c r="M2031" s="3">
        <v>1.94859304157574</v>
      </c>
      <c r="N2031" s="3">
        <v>588.07368838930995</v>
      </c>
    </row>
    <row r="2032" spans="1:14" x14ac:dyDescent="0.3">
      <c r="A2032" s="3">
        <v>2016</v>
      </c>
      <c r="B2032" s="3">
        <v>6</v>
      </c>
      <c r="C2032" s="3">
        <v>1</v>
      </c>
      <c r="D2032" s="3">
        <v>1</v>
      </c>
      <c r="E2032" s="3">
        <v>70</v>
      </c>
      <c r="F2032" s="3">
        <v>8</v>
      </c>
      <c r="G2032" s="3">
        <v>262</v>
      </c>
      <c r="H2032" s="3">
        <v>32</v>
      </c>
      <c r="I2032" s="3">
        <v>243</v>
      </c>
      <c r="J2032" s="3">
        <v>30</v>
      </c>
      <c r="K2032" s="3">
        <v>14.166665999999999</v>
      </c>
      <c r="L2032" s="3">
        <v>1.6420627349911401</v>
      </c>
      <c r="M2032" s="3">
        <v>1.93100610678683</v>
      </c>
      <c r="N2032" s="3">
        <v>430.22043656767801</v>
      </c>
    </row>
    <row r="2033" spans="1:14" x14ac:dyDescent="0.3">
      <c r="A2033" s="3">
        <v>2016</v>
      </c>
      <c r="B2033" s="3">
        <v>6</v>
      </c>
      <c r="C2033" s="3">
        <v>1</v>
      </c>
      <c r="D2033" s="3">
        <v>1</v>
      </c>
      <c r="E2033" s="3">
        <v>71</v>
      </c>
      <c r="F2033" s="3">
        <v>8</v>
      </c>
      <c r="G2033" s="3">
        <v>232</v>
      </c>
      <c r="H2033" s="3">
        <v>29</v>
      </c>
      <c r="I2033" s="3">
        <v>211</v>
      </c>
      <c r="J2033" s="3">
        <v>26</v>
      </c>
      <c r="K2033" s="3">
        <v>15</v>
      </c>
      <c r="L2033" s="3">
        <v>1.43745440385459</v>
      </c>
      <c r="M2033" s="3">
        <v>1.5970950706109099</v>
      </c>
      <c r="N2033" s="3">
        <v>333.48942169426499</v>
      </c>
    </row>
    <row r="2034" spans="1:14" x14ac:dyDescent="0.3">
      <c r="A2034" s="3">
        <v>2016</v>
      </c>
      <c r="B2034" s="3">
        <v>6</v>
      </c>
      <c r="C2034" s="3">
        <v>1</v>
      </c>
      <c r="D2034" s="3">
        <v>1</v>
      </c>
      <c r="E2034" s="3">
        <v>72</v>
      </c>
      <c r="F2034" s="3">
        <v>8</v>
      </c>
      <c r="G2034" s="3">
        <v>186</v>
      </c>
      <c r="H2034" s="3">
        <v>23</v>
      </c>
      <c r="I2034" s="3">
        <v>173</v>
      </c>
      <c r="J2034" s="3">
        <v>21</v>
      </c>
      <c r="K2034" s="3">
        <v>12.483333</v>
      </c>
      <c r="L2034" s="3">
        <v>1.42251253959028</v>
      </c>
      <c r="M2034" s="3">
        <v>1.89865690046135</v>
      </c>
      <c r="N2034" s="3">
        <v>264.58733236379101</v>
      </c>
    </row>
    <row r="2035" spans="1:14" x14ac:dyDescent="0.3">
      <c r="A2035" s="3">
        <v>2016</v>
      </c>
      <c r="B2035" s="3">
        <v>6</v>
      </c>
      <c r="C2035" s="3">
        <v>1</v>
      </c>
      <c r="D2035" s="3">
        <v>1</v>
      </c>
      <c r="E2035" s="3">
        <v>73</v>
      </c>
      <c r="F2035" s="3">
        <v>8</v>
      </c>
      <c r="G2035" s="3">
        <v>111</v>
      </c>
      <c r="H2035" s="3">
        <v>13</v>
      </c>
      <c r="I2035" s="3">
        <v>106</v>
      </c>
      <c r="J2035" s="3">
        <v>13</v>
      </c>
      <c r="K2035" s="3">
        <v>13.2</v>
      </c>
      <c r="L2035" s="3">
        <v>1.77144806055584</v>
      </c>
      <c r="M2035" s="3">
        <v>2.2361426850181201</v>
      </c>
      <c r="N2035" s="3">
        <v>196.63073472169799</v>
      </c>
    </row>
    <row r="2036" spans="1:14" x14ac:dyDescent="0.3">
      <c r="A2036" s="3">
        <v>2016</v>
      </c>
      <c r="B2036" s="3">
        <v>6</v>
      </c>
      <c r="C2036" s="3">
        <v>1</v>
      </c>
      <c r="D2036" s="3">
        <v>1</v>
      </c>
      <c r="E2036" s="3">
        <v>74</v>
      </c>
      <c r="F2036" s="3">
        <v>8</v>
      </c>
      <c r="G2036" s="3">
        <v>69</v>
      </c>
      <c r="H2036" s="3">
        <v>8</v>
      </c>
      <c r="I2036" s="3">
        <v>67</v>
      </c>
      <c r="J2036" s="3">
        <v>8</v>
      </c>
      <c r="K2036" s="3">
        <v>13.216666</v>
      </c>
      <c r="L2036" s="3">
        <v>1.6762507414122401</v>
      </c>
      <c r="M2036" s="3">
        <v>2.1113011784426399</v>
      </c>
      <c r="N2036" s="3">
        <v>115.661301157444</v>
      </c>
    </row>
    <row r="2037" spans="1:14" x14ac:dyDescent="0.3">
      <c r="A2037" s="3">
        <v>2016</v>
      </c>
      <c r="B2037" s="3">
        <v>6</v>
      </c>
      <c r="C2037" s="3">
        <v>1</v>
      </c>
      <c r="D2037" s="3">
        <v>1</v>
      </c>
      <c r="E2037" s="3">
        <v>75</v>
      </c>
      <c r="F2037" s="3">
        <v>8</v>
      </c>
      <c r="G2037" s="3">
        <v>157</v>
      </c>
      <c r="H2037" s="3">
        <v>19</v>
      </c>
      <c r="I2037" s="3">
        <v>146</v>
      </c>
      <c r="J2037" s="3">
        <v>18</v>
      </c>
      <c r="K2037" s="3">
        <v>11.6</v>
      </c>
      <c r="L2037" s="3">
        <v>1.3609251127708599</v>
      </c>
      <c r="M2037" s="3">
        <v>1.9544578648856199</v>
      </c>
      <c r="N2037" s="3">
        <v>213.66524270502501</v>
      </c>
    </row>
    <row r="2038" spans="1:14" x14ac:dyDescent="0.3">
      <c r="A2038" s="3">
        <v>2016</v>
      </c>
      <c r="B2038" s="3">
        <v>6</v>
      </c>
      <c r="C2038" s="3">
        <v>1</v>
      </c>
      <c r="D2038" s="3">
        <v>1</v>
      </c>
      <c r="E2038" s="3">
        <v>76</v>
      </c>
      <c r="F2038" s="3">
        <v>8</v>
      </c>
      <c r="G2038" s="3">
        <v>180</v>
      </c>
      <c r="H2038" s="3">
        <v>22</v>
      </c>
      <c r="I2038" s="3">
        <v>157</v>
      </c>
      <c r="J2038" s="3">
        <v>19</v>
      </c>
      <c r="K2038" s="3">
        <v>11.216666</v>
      </c>
      <c r="L2038" s="3">
        <v>1.4563075816623701</v>
      </c>
      <c r="M2038" s="3">
        <v>2.1628151970629599</v>
      </c>
      <c r="N2038" s="3">
        <v>262.13536469922701</v>
      </c>
    </row>
    <row r="2039" spans="1:14" x14ac:dyDescent="0.3">
      <c r="A2039" s="3">
        <v>2016</v>
      </c>
      <c r="B2039" s="3">
        <v>6</v>
      </c>
      <c r="C2039" s="3">
        <v>1</v>
      </c>
      <c r="D2039" s="3">
        <v>1</v>
      </c>
      <c r="E2039" s="3">
        <v>77</v>
      </c>
      <c r="F2039" s="3">
        <v>8</v>
      </c>
      <c r="G2039" s="3">
        <v>67</v>
      </c>
      <c r="H2039" s="3">
        <v>8</v>
      </c>
      <c r="I2039" s="3">
        <v>61</v>
      </c>
      <c r="J2039" s="3">
        <v>7</v>
      </c>
      <c r="K2039" s="3">
        <v>15.566666</v>
      </c>
      <c r="L2039" s="3">
        <v>1.5230173641624001</v>
      </c>
      <c r="M2039" s="3">
        <v>1.6292596860800701</v>
      </c>
      <c r="N2039" s="3">
        <v>102.042163398881</v>
      </c>
    </row>
    <row r="2040" spans="1:14" x14ac:dyDescent="0.3">
      <c r="A2040" s="3">
        <v>2016</v>
      </c>
      <c r="B2040" s="3">
        <v>6</v>
      </c>
      <c r="C2040" s="3">
        <v>1</v>
      </c>
      <c r="D2040" s="3">
        <v>1</v>
      </c>
      <c r="E2040" s="3">
        <v>78</v>
      </c>
      <c r="F2040" s="3">
        <v>8</v>
      </c>
      <c r="G2040" s="3">
        <v>42</v>
      </c>
      <c r="H2040" s="3">
        <v>5</v>
      </c>
      <c r="I2040" s="3">
        <v>41</v>
      </c>
      <c r="J2040" s="3">
        <v>5</v>
      </c>
      <c r="K2040" s="3">
        <v>13.05</v>
      </c>
      <c r="L2040" s="3">
        <v>1.37356679066853</v>
      </c>
      <c r="M2040" s="3">
        <v>1.75380936365532</v>
      </c>
      <c r="N2040" s="3">
        <v>57.689805208078099</v>
      </c>
    </row>
    <row r="2041" spans="1:14" x14ac:dyDescent="0.3">
      <c r="A2041" s="3">
        <v>2016</v>
      </c>
      <c r="B2041" s="3">
        <v>6</v>
      </c>
      <c r="C2041" s="3">
        <v>1</v>
      </c>
      <c r="D2041" s="3">
        <v>1</v>
      </c>
      <c r="E2041" s="3">
        <v>79</v>
      </c>
      <c r="F2041" s="3">
        <v>8</v>
      </c>
      <c r="G2041" s="3">
        <v>39</v>
      </c>
      <c r="H2041" s="3">
        <v>4</v>
      </c>
      <c r="I2041" s="3">
        <v>34</v>
      </c>
      <c r="J2041" s="3">
        <v>4</v>
      </c>
      <c r="K2041" s="3">
        <v>13.283333000000001</v>
      </c>
      <c r="L2041" s="3">
        <v>1.2350893812518899</v>
      </c>
      <c r="M2041" s="3">
        <v>1.5487263156332001</v>
      </c>
      <c r="N2041" s="3">
        <v>48.168485868823701</v>
      </c>
    </row>
    <row r="2042" spans="1:14" x14ac:dyDescent="0.3">
      <c r="A2042" s="3">
        <v>2016</v>
      </c>
      <c r="B2042" s="3">
        <v>6</v>
      </c>
      <c r="C2042" s="3">
        <v>1</v>
      </c>
      <c r="D2042" s="3">
        <v>1</v>
      </c>
      <c r="E2042" s="3">
        <v>80</v>
      </c>
      <c r="F2042" s="3">
        <v>6</v>
      </c>
      <c r="G2042" s="3">
        <v>14</v>
      </c>
      <c r="H2042" s="3">
        <v>2</v>
      </c>
      <c r="I2042" s="3">
        <v>13</v>
      </c>
      <c r="J2042" s="3">
        <v>2</v>
      </c>
      <c r="K2042" s="3">
        <v>14.183332999999999</v>
      </c>
      <c r="L2042" s="3">
        <v>1.9338878177692</v>
      </c>
      <c r="M2042" s="3">
        <v>2.2721072044955299</v>
      </c>
      <c r="N2042" s="3">
        <v>27.0744294487688</v>
      </c>
    </row>
    <row r="2043" spans="1:14" x14ac:dyDescent="0.3">
      <c r="A2043" s="3">
        <v>2016</v>
      </c>
      <c r="B2043" s="3">
        <v>6</v>
      </c>
      <c r="C2043" s="3">
        <v>1</v>
      </c>
      <c r="D2043" s="3">
        <v>1</v>
      </c>
      <c r="E2043" s="3">
        <v>81</v>
      </c>
      <c r="F2043" s="3">
        <v>7</v>
      </c>
      <c r="G2043" s="3">
        <v>25</v>
      </c>
      <c r="H2043" s="3">
        <v>3</v>
      </c>
      <c r="I2043" s="3">
        <v>24</v>
      </c>
      <c r="J2043" s="3">
        <v>3</v>
      </c>
      <c r="K2043" s="3">
        <v>16.8</v>
      </c>
      <c r="L2043" s="3">
        <v>1.9151860543513699</v>
      </c>
      <c r="M2043" s="3">
        <v>1.8990818403452401</v>
      </c>
      <c r="N2043" s="3">
        <v>47.879651358784102</v>
      </c>
    </row>
    <row r="2044" spans="1:14" x14ac:dyDescent="0.3">
      <c r="A2044" s="3">
        <v>2016</v>
      </c>
      <c r="B2044" s="3">
        <v>6</v>
      </c>
      <c r="C2044" s="3">
        <v>1</v>
      </c>
      <c r="D2044" s="3">
        <v>1</v>
      </c>
      <c r="E2044" s="3">
        <v>82</v>
      </c>
      <c r="F2044" s="3">
        <v>5</v>
      </c>
      <c r="G2044" s="3">
        <v>14</v>
      </c>
      <c r="H2044" s="3">
        <v>2</v>
      </c>
      <c r="I2044" s="3">
        <v>14</v>
      </c>
      <c r="J2044" s="3">
        <v>2</v>
      </c>
      <c r="K2044" s="3">
        <v>14.75</v>
      </c>
      <c r="L2044" s="3">
        <v>2.3630895256266999</v>
      </c>
      <c r="M2044" s="3">
        <v>2.6699421643752599</v>
      </c>
      <c r="N2044" s="3">
        <v>33.083253358773803</v>
      </c>
    </row>
    <row r="2045" spans="1:14" x14ac:dyDescent="0.3">
      <c r="A2045" s="3">
        <v>2016</v>
      </c>
      <c r="B2045" s="3">
        <v>6</v>
      </c>
      <c r="C2045" s="3">
        <v>1</v>
      </c>
      <c r="D2045" s="3">
        <v>1</v>
      </c>
      <c r="E2045" s="3">
        <v>84</v>
      </c>
      <c r="F2045" s="3">
        <v>5</v>
      </c>
      <c r="G2045" s="3">
        <v>11</v>
      </c>
      <c r="H2045" s="3">
        <v>2</v>
      </c>
      <c r="I2045" s="3">
        <v>10</v>
      </c>
      <c r="J2045" s="3">
        <v>2</v>
      </c>
      <c r="K2045" s="3">
        <v>18.600000000000001</v>
      </c>
      <c r="L2045" s="3">
        <v>2.1171824104594701</v>
      </c>
      <c r="M2045" s="3">
        <v>1.8968078282337699</v>
      </c>
      <c r="N2045" s="3">
        <v>23.289006515054201</v>
      </c>
    </row>
    <row r="2046" spans="1:14" x14ac:dyDescent="0.3">
      <c r="A2046" s="3">
        <v>2016</v>
      </c>
      <c r="B2046" s="3">
        <v>6</v>
      </c>
      <c r="C2046" s="3">
        <v>1</v>
      </c>
      <c r="D2046" s="3">
        <v>1</v>
      </c>
      <c r="E2046" s="3">
        <v>99</v>
      </c>
      <c r="F2046" s="3">
        <v>3</v>
      </c>
      <c r="G2046" s="3">
        <v>4</v>
      </c>
      <c r="H2046" s="3">
        <v>1</v>
      </c>
      <c r="I2046" s="3">
        <v>4</v>
      </c>
      <c r="J2046" s="3">
        <v>1</v>
      </c>
      <c r="K2046" s="3">
        <v>12.933332999999999</v>
      </c>
      <c r="L2046" s="3">
        <v>1.0205287992765699</v>
      </c>
      <c r="M2046" s="3">
        <v>1.3146908847363299</v>
      </c>
      <c r="N2046" s="3">
        <v>4.0821151971062903</v>
      </c>
    </row>
    <row r="2047" spans="1:14" x14ac:dyDescent="0.3">
      <c r="A2047" s="3">
        <v>2016</v>
      </c>
      <c r="B2047" s="3">
        <v>6</v>
      </c>
      <c r="C2047" s="3">
        <v>1</v>
      </c>
      <c r="D2047" s="3">
        <v>1</v>
      </c>
      <c r="E2047" s="3">
        <v>100</v>
      </c>
      <c r="F2047" s="3">
        <v>6</v>
      </c>
      <c r="G2047" s="3">
        <v>14</v>
      </c>
      <c r="H2047" s="3">
        <v>2</v>
      </c>
      <c r="I2047" s="3">
        <v>13</v>
      </c>
      <c r="J2047" s="3">
        <v>2</v>
      </c>
      <c r="K2047" s="3">
        <v>15.316666</v>
      </c>
      <c r="L2047" s="3">
        <v>1.2306202261717401</v>
      </c>
      <c r="M2047" s="3">
        <v>1.33815014884695</v>
      </c>
      <c r="N2047" s="3">
        <v>17.228683166404402</v>
      </c>
    </row>
    <row r="2048" spans="1:14" x14ac:dyDescent="0.3">
      <c r="A2048" s="3">
        <v>2016</v>
      </c>
      <c r="B2048" s="3">
        <v>6</v>
      </c>
      <c r="C2048" s="3">
        <v>1</v>
      </c>
      <c r="D2048" s="3">
        <v>1</v>
      </c>
      <c r="E2048" s="3">
        <v>105</v>
      </c>
      <c r="F2048" s="3">
        <v>2</v>
      </c>
      <c r="G2048" s="3">
        <v>2</v>
      </c>
      <c r="H2048" s="3">
        <v>1</v>
      </c>
      <c r="I2048" s="3">
        <v>2</v>
      </c>
      <c r="J2048" s="3">
        <v>1</v>
      </c>
      <c r="K2048" s="3">
        <v>5.1166660000000004</v>
      </c>
      <c r="L2048" s="3">
        <v>0.51997519076880105</v>
      </c>
      <c r="M2048" s="3">
        <v>1.69097623014244</v>
      </c>
      <c r="N2048" s="3">
        <v>1.0399503815376001</v>
      </c>
    </row>
    <row r="2049" spans="1:14" x14ac:dyDescent="0.3">
      <c r="A2049" s="3">
        <v>2016</v>
      </c>
      <c r="B2049" s="3">
        <v>6</v>
      </c>
      <c r="C2049" s="3">
        <v>1</v>
      </c>
      <c r="D2049" s="3">
        <v>1</v>
      </c>
      <c r="E2049" s="3">
        <v>117</v>
      </c>
      <c r="F2049" s="3">
        <v>7</v>
      </c>
      <c r="G2049" s="3">
        <v>33</v>
      </c>
      <c r="H2049" s="3">
        <v>4</v>
      </c>
      <c r="I2049" s="3">
        <v>29</v>
      </c>
      <c r="J2049" s="3">
        <v>4</v>
      </c>
      <c r="K2049" s="3">
        <v>16.7</v>
      </c>
      <c r="L2049" s="3">
        <v>1.7523769371569899</v>
      </c>
      <c r="M2049" s="3">
        <v>1.74792766673258</v>
      </c>
      <c r="N2049" s="3">
        <v>57.828438926180702</v>
      </c>
    </row>
    <row r="2050" spans="1:14" x14ac:dyDescent="0.3">
      <c r="A2050" s="3">
        <v>2016</v>
      </c>
      <c r="B2050" s="3">
        <v>6</v>
      </c>
      <c r="C2050" s="3">
        <v>1</v>
      </c>
      <c r="D2050" s="3">
        <v>1</v>
      </c>
      <c r="E2050" s="3">
        <v>118</v>
      </c>
      <c r="F2050" s="3">
        <v>1</v>
      </c>
      <c r="G2050" s="3">
        <v>2</v>
      </c>
      <c r="H2050" s="3">
        <v>2</v>
      </c>
      <c r="I2050" s="3">
        <v>2</v>
      </c>
      <c r="J2050" s="3">
        <v>2</v>
      </c>
      <c r="K2050" s="3">
        <v>13.333333</v>
      </c>
      <c r="L2050" s="3">
        <v>2.0492097685805502</v>
      </c>
      <c r="M2050" s="3">
        <v>2.5599122655597202</v>
      </c>
      <c r="N2050" s="3">
        <v>4.0984195371611101</v>
      </c>
    </row>
    <row r="2051" spans="1:14" x14ac:dyDescent="0.3">
      <c r="A2051" s="3">
        <v>2016</v>
      </c>
      <c r="B2051" s="3">
        <v>6</v>
      </c>
      <c r="C2051" s="3">
        <v>1</v>
      </c>
      <c r="D2051" s="3">
        <v>1</v>
      </c>
      <c r="E2051" s="3">
        <v>129</v>
      </c>
      <c r="F2051" s="3">
        <v>3</v>
      </c>
      <c r="G2051" s="3">
        <v>4</v>
      </c>
      <c r="H2051" s="3">
        <v>1</v>
      </c>
      <c r="I2051" s="3">
        <v>3</v>
      </c>
      <c r="J2051" s="3">
        <v>1</v>
      </c>
      <c r="K2051" s="3">
        <v>8.6166660000000004</v>
      </c>
      <c r="L2051" s="3">
        <v>1.23288229317183</v>
      </c>
      <c r="M2051" s="3">
        <v>2.38468528659928</v>
      </c>
      <c r="N2051" s="3">
        <v>4.9315291726873003</v>
      </c>
    </row>
    <row r="2052" spans="1:14" x14ac:dyDescent="0.3">
      <c r="A2052" s="3">
        <v>2016</v>
      </c>
      <c r="B2052" s="3">
        <v>6</v>
      </c>
      <c r="C2052" s="3">
        <v>1</v>
      </c>
      <c r="D2052" s="3">
        <v>1</v>
      </c>
      <c r="E2052" s="3">
        <v>132</v>
      </c>
      <c r="F2052" s="3">
        <v>1</v>
      </c>
      <c r="G2052" s="3">
        <v>2</v>
      </c>
      <c r="H2052" s="3">
        <v>2</v>
      </c>
      <c r="I2052" s="3">
        <v>2</v>
      </c>
      <c r="J2052" s="3">
        <v>2</v>
      </c>
      <c r="K2052" s="3">
        <v>7.3166659999999997</v>
      </c>
      <c r="L2052" s="3">
        <v>0.82741354266875899</v>
      </c>
      <c r="M2052" s="3">
        <v>1.88262467046361</v>
      </c>
      <c r="N2052" s="3">
        <v>1.65482708533752</v>
      </c>
    </row>
    <row r="2053" spans="1:14" x14ac:dyDescent="0.3">
      <c r="A2053" s="3">
        <v>2016</v>
      </c>
      <c r="B2053" s="3">
        <v>6</v>
      </c>
      <c r="C2053" s="3">
        <v>2</v>
      </c>
      <c r="D2053" s="3">
        <v>0</v>
      </c>
      <c r="E2053" s="3" t="s">
        <v>74</v>
      </c>
      <c r="F2053" s="3">
        <v>16</v>
      </c>
      <c r="G2053" s="3">
        <v>39</v>
      </c>
      <c r="H2053" s="3">
        <v>2</v>
      </c>
      <c r="I2053" s="3">
        <v>35</v>
      </c>
      <c r="J2053" s="3">
        <v>2</v>
      </c>
      <c r="K2053" s="3">
        <v>5.8833330000000004</v>
      </c>
      <c r="L2053" s="3">
        <v>0.99465995275140695</v>
      </c>
      <c r="M2053" s="3">
        <v>2.8120143644294902</v>
      </c>
      <c r="N2053" s="3">
        <v>38.791738157304898</v>
      </c>
    </row>
    <row r="2054" spans="1:14" x14ac:dyDescent="0.3">
      <c r="A2054" s="3">
        <v>2016</v>
      </c>
      <c r="B2054" s="3">
        <v>6</v>
      </c>
      <c r="C2054" s="3">
        <v>2</v>
      </c>
      <c r="D2054" s="3">
        <v>0</v>
      </c>
      <c r="E2054" s="3">
        <v>17</v>
      </c>
      <c r="F2054" s="3">
        <v>19</v>
      </c>
      <c r="G2054" s="3">
        <v>68</v>
      </c>
      <c r="H2054" s="3">
        <v>3</v>
      </c>
      <c r="I2054" s="3">
        <v>65</v>
      </c>
      <c r="J2054" s="3">
        <v>3</v>
      </c>
      <c r="K2054" s="3">
        <v>15.666665999999999</v>
      </c>
      <c r="L2054" s="3">
        <v>1.62830850534689</v>
      </c>
      <c r="M2054" s="3">
        <v>1.7314846181833401</v>
      </c>
      <c r="N2054" s="3">
        <v>110.72497836358799</v>
      </c>
    </row>
    <row r="2055" spans="1:14" x14ac:dyDescent="0.3">
      <c r="A2055" s="3">
        <v>2016</v>
      </c>
      <c r="B2055" s="3">
        <v>6</v>
      </c>
      <c r="C2055" s="3">
        <v>2</v>
      </c>
      <c r="D2055" s="3">
        <v>0</v>
      </c>
      <c r="E2055" s="3">
        <v>18</v>
      </c>
      <c r="F2055" s="3">
        <v>22</v>
      </c>
      <c r="G2055" s="3">
        <v>254</v>
      </c>
      <c r="H2055" s="3">
        <v>11</v>
      </c>
      <c r="I2055" s="3">
        <v>234</v>
      </c>
      <c r="J2055" s="3">
        <v>10</v>
      </c>
      <c r="K2055" s="3">
        <v>11.483333</v>
      </c>
      <c r="L2055" s="3">
        <v>1.2773594358470599</v>
      </c>
      <c r="M2055" s="3">
        <v>1.8513406297547701</v>
      </c>
      <c r="N2055" s="3">
        <v>324.44929670515302</v>
      </c>
    </row>
    <row r="2056" spans="1:14" x14ac:dyDescent="0.3">
      <c r="A2056" s="3">
        <v>2016</v>
      </c>
      <c r="B2056" s="3">
        <v>6</v>
      </c>
      <c r="C2056" s="3">
        <v>2</v>
      </c>
      <c r="D2056" s="3">
        <v>0</v>
      </c>
      <c r="E2056" s="3">
        <v>19</v>
      </c>
      <c r="F2056" s="3">
        <v>22</v>
      </c>
      <c r="G2056" s="3">
        <v>457</v>
      </c>
      <c r="H2056" s="3">
        <v>20</v>
      </c>
      <c r="I2056" s="3">
        <v>426</v>
      </c>
      <c r="J2056" s="3">
        <v>19</v>
      </c>
      <c r="K2056" s="3">
        <v>15.433332999999999</v>
      </c>
      <c r="L2056" s="3">
        <v>1.9126917340412199</v>
      </c>
      <c r="M2056" s="3">
        <v>2.0645075803077901</v>
      </c>
      <c r="N2056" s="3">
        <v>874.10012245683595</v>
      </c>
    </row>
    <row r="2057" spans="1:14" x14ac:dyDescent="0.3">
      <c r="A2057" s="3">
        <v>2016</v>
      </c>
      <c r="B2057" s="3">
        <v>6</v>
      </c>
      <c r="C2057" s="3">
        <v>2</v>
      </c>
      <c r="D2057" s="3">
        <v>0</v>
      </c>
      <c r="E2057" s="3">
        <v>20</v>
      </c>
      <c r="F2057" s="3">
        <v>22</v>
      </c>
      <c r="G2057" s="3">
        <v>565</v>
      </c>
      <c r="H2057" s="3">
        <v>25</v>
      </c>
      <c r="I2057" s="3">
        <v>534</v>
      </c>
      <c r="J2057" s="3">
        <v>24</v>
      </c>
      <c r="K2057" s="3">
        <v>13.4</v>
      </c>
      <c r="L2057" s="3">
        <v>1.7518019860834799</v>
      </c>
      <c r="M2057" s="3">
        <v>2.1779520301225501</v>
      </c>
      <c r="N2057" s="3">
        <v>989.76812213716505</v>
      </c>
    </row>
    <row r="2058" spans="1:14" x14ac:dyDescent="0.3">
      <c r="A2058" s="3">
        <v>2016</v>
      </c>
      <c r="B2058" s="3">
        <v>6</v>
      </c>
      <c r="C2058" s="3">
        <v>2</v>
      </c>
      <c r="D2058" s="3">
        <v>0</v>
      </c>
      <c r="E2058" s="3">
        <v>21</v>
      </c>
      <c r="F2058" s="3">
        <v>22</v>
      </c>
      <c r="G2058" s="3">
        <v>1030</v>
      </c>
      <c r="H2058" s="3">
        <v>46</v>
      </c>
      <c r="I2058" s="3">
        <v>922</v>
      </c>
      <c r="J2058" s="3">
        <v>41</v>
      </c>
      <c r="K2058" s="3">
        <v>15.566666</v>
      </c>
      <c r="L2058" s="3">
        <v>1.89619939684241</v>
      </c>
      <c r="M2058" s="3">
        <v>2.0288760733435001</v>
      </c>
      <c r="N2058" s="3">
        <v>1953.0853787476799</v>
      </c>
    </row>
    <row r="2059" spans="1:14" x14ac:dyDescent="0.3">
      <c r="A2059" s="3">
        <v>2016</v>
      </c>
      <c r="B2059" s="3">
        <v>6</v>
      </c>
      <c r="C2059" s="3">
        <v>2</v>
      </c>
      <c r="D2059" s="3">
        <v>0</v>
      </c>
      <c r="E2059" s="3">
        <v>22</v>
      </c>
      <c r="F2059" s="3">
        <v>22</v>
      </c>
      <c r="G2059" s="3">
        <v>2105</v>
      </c>
      <c r="H2059" s="3">
        <v>95</v>
      </c>
      <c r="I2059" s="3">
        <v>1737</v>
      </c>
      <c r="J2059" s="3">
        <v>78</v>
      </c>
      <c r="K2059" s="3">
        <v>15.783333000000001</v>
      </c>
      <c r="L2059" s="3">
        <v>1.7725304007326901</v>
      </c>
      <c r="M2059" s="3">
        <v>1.87113241210823</v>
      </c>
      <c r="N2059" s="3">
        <v>3731.1764935422998</v>
      </c>
    </row>
    <row r="2060" spans="1:14" x14ac:dyDescent="0.3">
      <c r="A2060" s="3">
        <v>2016</v>
      </c>
      <c r="B2060" s="3">
        <v>6</v>
      </c>
      <c r="C2060" s="3">
        <v>2</v>
      </c>
      <c r="D2060" s="3">
        <v>0</v>
      </c>
      <c r="E2060" s="3">
        <v>23</v>
      </c>
      <c r="F2060" s="3">
        <v>22</v>
      </c>
      <c r="G2060" s="3">
        <v>2232</v>
      </c>
      <c r="H2060" s="3">
        <v>101</v>
      </c>
      <c r="I2060" s="3">
        <v>1859</v>
      </c>
      <c r="J2060" s="3">
        <v>84</v>
      </c>
      <c r="K2060" s="3">
        <v>14.1</v>
      </c>
      <c r="L2060" s="3">
        <v>1.75043970355286</v>
      </c>
      <c r="M2060" s="3">
        <v>2.06766948584271</v>
      </c>
      <c r="N2060" s="3">
        <v>3906.98141832998</v>
      </c>
    </row>
    <row r="2061" spans="1:14" x14ac:dyDescent="0.3">
      <c r="A2061" s="3">
        <v>2016</v>
      </c>
      <c r="B2061" s="3">
        <v>6</v>
      </c>
      <c r="C2061" s="3">
        <v>2</v>
      </c>
      <c r="D2061" s="3">
        <v>0</v>
      </c>
      <c r="E2061" s="3">
        <v>24</v>
      </c>
      <c r="F2061" s="3">
        <v>22</v>
      </c>
      <c r="G2061" s="3">
        <v>5218</v>
      </c>
      <c r="H2061" s="3">
        <v>237</v>
      </c>
      <c r="I2061" s="3">
        <v>3569</v>
      </c>
      <c r="J2061" s="3">
        <v>162</v>
      </c>
      <c r="K2061" s="3">
        <v>15.233333</v>
      </c>
      <c r="L2061" s="3">
        <v>2.0578849650012301</v>
      </c>
      <c r="M2061" s="3">
        <v>2.2506946140490398</v>
      </c>
      <c r="N2061" s="3">
        <v>10738.0437473764</v>
      </c>
    </row>
    <row r="2062" spans="1:14" x14ac:dyDescent="0.3">
      <c r="A2062" s="3">
        <v>2016</v>
      </c>
      <c r="B2062" s="3">
        <v>6</v>
      </c>
      <c r="C2062" s="3">
        <v>2</v>
      </c>
      <c r="D2062" s="3">
        <v>0</v>
      </c>
      <c r="E2062" s="3">
        <v>25</v>
      </c>
      <c r="F2062" s="3">
        <v>22</v>
      </c>
      <c r="G2062" s="3">
        <v>8130</v>
      </c>
      <c r="H2062" s="3">
        <v>369</v>
      </c>
      <c r="I2062" s="3">
        <v>4778</v>
      </c>
      <c r="J2062" s="3">
        <v>217</v>
      </c>
      <c r="K2062" s="3">
        <v>14.333333</v>
      </c>
      <c r="L2062" s="3">
        <v>1.9767216247961299</v>
      </c>
      <c r="M2062" s="3">
        <v>2.2973503517473901</v>
      </c>
      <c r="N2062" s="3">
        <v>16070.7468095926</v>
      </c>
    </row>
    <row r="2063" spans="1:14" x14ac:dyDescent="0.3">
      <c r="A2063" s="3">
        <v>2016</v>
      </c>
      <c r="B2063" s="3">
        <v>6</v>
      </c>
      <c r="C2063" s="3">
        <v>2</v>
      </c>
      <c r="D2063" s="3">
        <v>0</v>
      </c>
      <c r="E2063" s="3">
        <v>26</v>
      </c>
      <c r="F2063" s="3">
        <v>22</v>
      </c>
      <c r="G2063" s="3">
        <v>9243</v>
      </c>
      <c r="H2063" s="3">
        <v>420</v>
      </c>
      <c r="I2063" s="3">
        <v>5110</v>
      </c>
      <c r="J2063" s="3">
        <v>232</v>
      </c>
      <c r="K2063" s="3">
        <v>15.533333000000001</v>
      </c>
      <c r="L2063" s="3">
        <v>2.02736869009731</v>
      </c>
      <c r="M2063" s="3">
        <v>2.1734051504150398</v>
      </c>
      <c r="N2063" s="3">
        <v>18738.9688025695</v>
      </c>
    </row>
    <row r="2064" spans="1:14" x14ac:dyDescent="0.3">
      <c r="A2064" s="3">
        <v>2016</v>
      </c>
      <c r="B2064" s="3">
        <v>6</v>
      </c>
      <c r="C2064" s="3">
        <v>2</v>
      </c>
      <c r="D2064" s="3">
        <v>0</v>
      </c>
      <c r="E2064" s="3">
        <v>27</v>
      </c>
      <c r="F2064" s="3">
        <v>22</v>
      </c>
      <c r="G2064" s="3">
        <v>10177</v>
      </c>
      <c r="H2064" s="3">
        <v>462</v>
      </c>
      <c r="I2064" s="3">
        <v>5270</v>
      </c>
      <c r="J2064" s="3">
        <v>239</v>
      </c>
      <c r="K2064" s="3">
        <v>14.666665999999999</v>
      </c>
      <c r="L2064" s="3">
        <v>2.0596155602431501</v>
      </c>
      <c r="M2064" s="3">
        <v>2.3380977781118002</v>
      </c>
      <c r="N2064" s="3">
        <v>20960.707556594502</v>
      </c>
    </row>
    <row r="2065" spans="1:14" x14ac:dyDescent="0.3">
      <c r="A2065" s="3">
        <v>2016</v>
      </c>
      <c r="B2065" s="3">
        <v>6</v>
      </c>
      <c r="C2065" s="3">
        <v>2</v>
      </c>
      <c r="D2065" s="3">
        <v>0</v>
      </c>
      <c r="E2065" s="3">
        <v>28</v>
      </c>
      <c r="F2065" s="3">
        <v>22</v>
      </c>
      <c r="G2065" s="3">
        <v>11260</v>
      </c>
      <c r="H2065" s="3">
        <v>511</v>
      </c>
      <c r="I2065" s="3">
        <v>5584</v>
      </c>
      <c r="J2065" s="3">
        <v>253</v>
      </c>
      <c r="K2065" s="3">
        <v>14.516666000000001</v>
      </c>
      <c r="L2065" s="3">
        <v>1.93428110822553</v>
      </c>
      <c r="M2065" s="3">
        <v>2.2191129234380198</v>
      </c>
      <c r="N2065" s="3">
        <v>21780.005278619399</v>
      </c>
    </row>
    <row r="2066" spans="1:14" x14ac:dyDescent="0.3">
      <c r="A2066" s="3">
        <v>2016</v>
      </c>
      <c r="B2066" s="3">
        <v>6</v>
      </c>
      <c r="C2066" s="3">
        <v>2</v>
      </c>
      <c r="D2066" s="3">
        <v>0</v>
      </c>
      <c r="E2066" s="3">
        <v>29</v>
      </c>
      <c r="F2066" s="3">
        <v>22</v>
      </c>
      <c r="G2066" s="3">
        <v>11585</v>
      </c>
      <c r="H2066" s="3">
        <v>526</v>
      </c>
      <c r="I2066" s="3">
        <v>5670</v>
      </c>
      <c r="J2066" s="3">
        <v>257</v>
      </c>
      <c r="K2066" s="3">
        <v>14.983333</v>
      </c>
      <c r="L2066" s="3">
        <v>2.0191128725118999</v>
      </c>
      <c r="M2066" s="3">
        <v>2.2459014194741398</v>
      </c>
      <c r="N2066" s="3">
        <v>23391.422628050299</v>
      </c>
    </row>
    <row r="2067" spans="1:14" x14ac:dyDescent="0.3">
      <c r="A2067" s="3">
        <v>2016</v>
      </c>
      <c r="B2067" s="3">
        <v>6</v>
      </c>
      <c r="C2067" s="3">
        <v>2</v>
      </c>
      <c r="D2067" s="3">
        <v>0</v>
      </c>
      <c r="E2067" s="3">
        <v>30</v>
      </c>
      <c r="F2067" s="3">
        <v>22</v>
      </c>
      <c r="G2067" s="3">
        <v>12033</v>
      </c>
      <c r="H2067" s="3">
        <v>546</v>
      </c>
      <c r="I2067" s="3">
        <v>5732</v>
      </c>
      <c r="J2067" s="3">
        <v>260</v>
      </c>
      <c r="K2067" s="3">
        <v>15</v>
      </c>
      <c r="L2067" s="3">
        <v>2.0675470129594999</v>
      </c>
      <c r="M2067" s="3">
        <v>2.2951816106204901</v>
      </c>
      <c r="N2067" s="3">
        <v>24878.793206941598</v>
      </c>
    </row>
    <row r="2068" spans="1:14" x14ac:dyDescent="0.3">
      <c r="A2068" s="3">
        <v>2016</v>
      </c>
      <c r="B2068" s="3">
        <v>6</v>
      </c>
      <c r="C2068" s="3">
        <v>2</v>
      </c>
      <c r="D2068" s="3">
        <v>0</v>
      </c>
      <c r="E2068" s="3">
        <v>31</v>
      </c>
      <c r="F2068" s="3">
        <v>22</v>
      </c>
      <c r="G2068" s="3">
        <v>11374</v>
      </c>
      <c r="H2068" s="3">
        <v>517</v>
      </c>
      <c r="I2068" s="3">
        <v>5610</v>
      </c>
      <c r="J2068" s="3">
        <v>255</v>
      </c>
      <c r="K2068" s="3">
        <v>14.566666</v>
      </c>
      <c r="L2068" s="3">
        <v>1.98430443746365</v>
      </c>
      <c r="M2068" s="3">
        <v>2.2691730369074898</v>
      </c>
      <c r="N2068" s="3">
        <v>22569.478671711498</v>
      </c>
    </row>
    <row r="2069" spans="1:14" x14ac:dyDescent="0.3">
      <c r="A2069" s="3">
        <v>2016</v>
      </c>
      <c r="B2069" s="3">
        <v>6</v>
      </c>
      <c r="C2069" s="3">
        <v>2</v>
      </c>
      <c r="D2069" s="3">
        <v>0</v>
      </c>
      <c r="E2069" s="3">
        <v>32</v>
      </c>
      <c r="F2069" s="3">
        <v>22</v>
      </c>
      <c r="G2069" s="3">
        <v>11249</v>
      </c>
      <c r="H2069" s="3">
        <v>511</v>
      </c>
      <c r="I2069" s="3">
        <v>5624</v>
      </c>
      <c r="J2069" s="3">
        <v>255</v>
      </c>
      <c r="K2069" s="3">
        <v>14.583333</v>
      </c>
      <c r="L2069" s="3">
        <v>2.06217694502338</v>
      </c>
      <c r="M2069" s="3">
        <v>2.3547932363417798</v>
      </c>
      <c r="N2069" s="3">
        <v>23197.4284545681</v>
      </c>
    </row>
    <row r="2070" spans="1:14" x14ac:dyDescent="0.3">
      <c r="A2070" s="3">
        <v>2016</v>
      </c>
      <c r="B2070" s="3">
        <v>6</v>
      </c>
      <c r="C2070" s="3">
        <v>2</v>
      </c>
      <c r="D2070" s="3">
        <v>0</v>
      </c>
      <c r="E2070" s="3">
        <v>33</v>
      </c>
      <c r="F2070" s="3">
        <v>22</v>
      </c>
      <c r="G2070" s="3">
        <v>9914</v>
      </c>
      <c r="H2070" s="3">
        <v>450</v>
      </c>
      <c r="I2070" s="3">
        <v>5245</v>
      </c>
      <c r="J2070" s="3">
        <v>238</v>
      </c>
      <c r="K2070" s="3">
        <v>16.266666000000001</v>
      </c>
      <c r="L2070" s="3">
        <v>2.0200428301358899</v>
      </c>
      <c r="M2070" s="3">
        <v>2.06898601535819</v>
      </c>
      <c r="N2070" s="3">
        <v>20026.704617967302</v>
      </c>
    </row>
    <row r="2071" spans="1:14" x14ac:dyDescent="0.3">
      <c r="A2071" s="3">
        <v>2016</v>
      </c>
      <c r="B2071" s="3">
        <v>6</v>
      </c>
      <c r="C2071" s="3">
        <v>2</v>
      </c>
      <c r="D2071" s="3">
        <v>0</v>
      </c>
      <c r="E2071" s="3">
        <v>34</v>
      </c>
      <c r="F2071" s="3">
        <v>22</v>
      </c>
      <c r="G2071" s="3">
        <v>9959</v>
      </c>
      <c r="H2071" s="3">
        <v>452</v>
      </c>
      <c r="I2071" s="3">
        <v>5295</v>
      </c>
      <c r="J2071" s="3">
        <v>240</v>
      </c>
      <c r="K2071" s="3">
        <v>14.066666</v>
      </c>
      <c r="L2071" s="3">
        <v>1.9493640224553299</v>
      </c>
      <c r="M2071" s="3">
        <v>2.3096375657240502</v>
      </c>
      <c r="N2071" s="3">
        <v>19413.716299632601</v>
      </c>
    </row>
    <row r="2072" spans="1:14" x14ac:dyDescent="0.3">
      <c r="A2072" s="3">
        <v>2016</v>
      </c>
      <c r="B2072" s="3">
        <v>6</v>
      </c>
      <c r="C2072" s="3">
        <v>2</v>
      </c>
      <c r="D2072" s="3">
        <v>0</v>
      </c>
      <c r="E2072" s="3">
        <v>35</v>
      </c>
      <c r="F2072" s="3">
        <v>22</v>
      </c>
      <c r="G2072" s="3">
        <v>8509</v>
      </c>
      <c r="H2072" s="3">
        <v>386</v>
      </c>
      <c r="I2072" s="3">
        <v>4903</v>
      </c>
      <c r="J2072" s="3">
        <v>222</v>
      </c>
      <c r="K2072" s="3">
        <v>15.2</v>
      </c>
      <c r="L2072" s="3">
        <v>2.0264483749436901</v>
      </c>
      <c r="M2072" s="3">
        <v>2.2202410547313498</v>
      </c>
      <c r="N2072" s="3">
        <v>17243.049222395901</v>
      </c>
    </row>
    <row r="2073" spans="1:14" x14ac:dyDescent="0.3">
      <c r="A2073" s="3">
        <v>2016</v>
      </c>
      <c r="B2073" s="3">
        <v>6</v>
      </c>
      <c r="C2073" s="3">
        <v>2</v>
      </c>
      <c r="D2073" s="3">
        <v>0</v>
      </c>
      <c r="E2073" s="3">
        <v>36</v>
      </c>
      <c r="F2073" s="3">
        <v>22</v>
      </c>
      <c r="G2073" s="3">
        <v>7798</v>
      </c>
      <c r="H2073" s="3">
        <v>354</v>
      </c>
      <c r="I2073" s="3">
        <v>4666</v>
      </c>
      <c r="J2073" s="3">
        <v>212</v>
      </c>
      <c r="K2073" s="3">
        <v>14.4</v>
      </c>
      <c r="L2073" s="3">
        <v>1.98622218754601</v>
      </c>
      <c r="M2073" s="3">
        <v>2.29643940505925</v>
      </c>
      <c r="N2073" s="3">
        <v>15488.5606184838</v>
      </c>
    </row>
    <row r="2074" spans="1:14" x14ac:dyDescent="0.3">
      <c r="A2074" s="3">
        <v>2016</v>
      </c>
      <c r="B2074" s="3">
        <v>6</v>
      </c>
      <c r="C2074" s="3">
        <v>2</v>
      </c>
      <c r="D2074" s="3">
        <v>0</v>
      </c>
      <c r="E2074" s="3">
        <v>37</v>
      </c>
      <c r="F2074" s="3">
        <v>22</v>
      </c>
      <c r="G2074" s="3">
        <v>6691</v>
      </c>
      <c r="H2074" s="3">
        <v>304</v>
      </c>
      <c r="I2074" s="3">
        <v>4261</v>
      </c>
      <c r="J2074" s="3">
        <v>193</v>
      </c>
      <c r="K2074" s="3">
        <v>15.85</v>
      </c>
      <c r="L2074" s="3">
        <v>1.8970822611176199</v>
      </c>
      <c r="M2074" s="3">
        <v>1.9948100663703701</v>
      </c>
      <c r="N2074" s="3">
        <v>12693.377409138</v>
      </c>
    </row>
    <row r="2075" spans="1:14" x14ac:dyDescent="0.3">
      <c r="A2075" s="3">
        <v>2016</v>
      </c>
      <c r="B2075" s="3">
        <v>6</v>
      </c>
      <c r="C2075" s="3">
        <v>2</v>
      </c>
      <c r="D2075" s="3">
        <v>0</v>
      </c>
      <c r="E2075" s="3">
        <v>38</v>
      </c>
      <c r="F2075" s="3">
        <v>22</v>
      </c>
      <c r="G2075" s="3">
        <v>6175</v>
      </c>
      <c r="H2075" s="3">
        <v>280</v>
      </c>
      <c r="I2075" s="3">
        <v>4035</v>
      </c>
      <c r="J2075" s="3">
        <v>183</v>
      </c>
      <c r="K2075" s="3">
        <v>14.85</v>
      </c>
      <c r="L2075" s="3">
        <v>1.9987834457720299</v>
      </c>
      <c r="M2075" s="3">
        <v>2.24283596101274</v>
      </c>
      <c r="N2075" s="3">
        <v>12342.4877776423</v>
      </c>
    </row>
    <row r="2076" spans="1:14" x14ac:dyDescent="0.3">
      <c r="A2076" s="3">
        <v>2016</v>
      </c>
      <c r="B2076" s="3">
        <v>6</v>
      </c>
      <c r="C2076" s="3">
        <v>2</v>
      </c>
      <c r="D2076" s="3">
        <v>0</v>
      </c>
      <c r="E2076" s="3">
        <v>39</v>
      </c>
      <c r="F2076" s="3">
        <v>22</v>
      </c>
      <c r="G2076" s="3">
        <v>5784</v>
      </c>
      <c r="H2076" s="3">
        <v>262</v>
      </c>
      <c r="I2076" s="3">
        <v>3877</v>
      </c>
      <c r="J2076" s="3">
        <v>176</v>
      </c>
      <c r="K2076" s="3">
        <v>17.233332999999998</v>
      </c>
      <c r="L2076" s="3">
        <v>1.97671424617256</v>
      </c>
      <c r="M2076" s="3">
        <v>1.9110055877550001</v>
      </c>
      <c r="N2076" s="3">
        <v>11433.3151998621</v>
      </c>
    </row>
    <row r="2077" spans="1:14" x14ac:dyDescent="0.3">
      <c r="A2077" s="3">
        <v>2016</v>
      </c>
      <c r="B2077" s="3">
        <v>6</v>
      </c>
      <c r="C2077" s="3">
        <v>2</v>
      </c>
      <c r="D2077" s="3">
        <v>0</v>
      </c>
      <c r="E2077" s="3">
        <v>40</v>
      </c>
      <c r="F2077" s="3">
        <v>22</v>
      </c>
      <c r="G2077" s="3">
        <v>5415</v>
      </c>
      <c r="H2077" s="3">
        <v>246</v>
      </c>
      <c r="I2077" s="3">
        <v>3696</v>
      </c>
      <c r="J2077" s="3">
        <v>168</v>
      </c>
      <c r="K2077" s="3">
        <v>15.05</v>
      </c>
      <c r="L2077" s="3">
        <v>1.9795041982536801</v>
      </c>
      <c r="M2077" s="3">
        <v>2.1907311365305899</v>
      </c>
      <c r="N2077" s="3">
        <v>10719.0152335437</v>
      </c>
    </row>
    <row r="2078" spans="1:14" x14ac:dyDescent="0.3">
      <c r="A2078" s="3">
        <v>2016</v>
      </c>
      <c r="B2078" s="3">
        <v>6</v>
      </c>
      <c r="C2078" s="3">
        <v>2</v>
      </c>
      <c r="D2078" s="3">
        <v>0</v>
      </c>
      <c r="E2078" s="3">
        <v>41</v>
      </c>
      <c r="F2078" s="3">
        <v>22</v>
      </c>
      <c r="G2078" s="3">
        <v>4693</v>
      </c>
      <c r="H2078" s="3">
        <v>213</v>
      </c>
      <c r="I2078" s="3">
        <v>3376</v>
      </c>
      <c r="J2078" s="3">
        <v>153</v>
      </c>
      <c r="K2078" s="3">
        <v>15.05</v>
      </c>
      <c r="L2078" s="3">
        <v>1.9105543883862199</v>
      </c>
      <c r="M2078" s="3">
        <v>2.1155404787086498</v>
      </c>
      <c r="N2078" s="3">
        <v>8966.2317446965299</v>
      </c>
    </row>
    <row r="2079" spans="1:14" x14ac:dyDescent="0.3">
      <c r="A2079" s="3">
        <v>2016</v>
      </c>
      <c r="B2079" s="3">
        <v>6</v>
      </c>
      <c r="C2079" s="3">
        <v>2</v>
      </c>
      <c r="D2079" s="3">
        <v>0</v>
      </c>
      <c r="E2079" s="3">
        <v>42</v>
      </c>
      <c r="F2079" s="3">
        <v>22</v>
      </c>
      <c r="G2079" s="3">
        <v>3769</v>
      </c>
      <c r="H2079" s="3">
        <v>171</v>
      </c>
      <c r="I2079" s="3">
        <v>2839</v>
      </c>
      <c r="J2079" s="3">
        <v>129</v>
      </c>
      <c r="K2079" s="3">
        <v>14.766666000000001</v>
      </c>
      <c r="L2079" s="3">
        <v>1.92056787232324</v>
      </c>
      <c r="M2079" s="3">
        <v>2.1665049890849799</v>
      </c>
      <c r="N2079" s="3">
        <v>7238.6203107862802</v>
      </c>
    </row>
    <row r="2080" spans="1:14" x14ac:dyDescent="0.3">
      <c r="A2080" s="3">
        <v>2016</v>
      </c>
      <c r="B2080" s="3">
        <v>6</v>
      </c>
      <c r="C2080" s="3">
        <v>2</v>
      </c>
      <c r="D2080" s="3">
        <v>0</v>
      </c>
      <c r="E2080" s="3">
        <v>43</v>
      </c>
      <c r="F2080" s="3">
        <v>22</v>
      </c>
      <c r="G2080" s="3">
        <v>4584</v>
      </c>
      <c r="H2080" s="3">
        <v>208</v>
      </c>
      <c r="I2080" s="3">
        <v>3312</v>
      </c>
      <c r="J2080" s="3">
        <v>150</v>
      </c>
      <c r="K2080" s="3">
        <v>17.516666000000001</v>
      </c>
      <c r="L2080" s="3">
        <v>1.86433389583419</v>
      </c>
      <c r="M2080" s="3">
        <v>1.77336462347783</v>
      </c>
      <c r="N2080" s="3">
        <v>8546.1065785039209</v>
      </c>
    </row>
    <row r="2081" spans="1:14" x14ac:dyDescent="0.3">
      <c r="A2081" s="3">
        <v>2016</v>
      </c>
      <c r="B2081" s="3">
        <v>6</v>
      </c>
      <c r="C2081" s="3">
        <v>2</v>
      </c>
      <c r="D2081" s="3">
        <v>0</v>
      </c>
      <c r="E2081" s="3">
        <v>44</v>
      </c>
      <c r="F2081" s="3">
        <v>22</v>
      </c>
      <c r="G2081" s="3">
        <v>4420</v>
      </c>
      <c r="H2081" s="3">
        <v>200</v>
      </c>
      <c r="I2081" s="3">
        <v>3188</v>
      </c>
      <c r="J2081" s="3">
        <v>144</v>
      </c>
      <c r="K2081" s="3">
        <v>15.916665999999999</v>
      </c>
      <c r="L2081" s="3">
        <v>1.98422600938659</v>
      </c>
      <c r="M2081" s="3">
        <v>2.07580911056864</v>
      </c>
      <c r="N2081" s="3">
        <v>8770.2789614887497</v>
      </c>
    </row>
    <row r="2082" spans="1:14" x14ac:dyDescent="0.3">
      <c r="A2082" s="3">
        <v>2016</v>
      </c>
      <c r="B2082" s="3">
        <v>6</v>
      </c>
      <c r="C2082" s="3">
        <v>2</v>
      </c>
      <c r="D2082" s="3">
        <v>0</v>
      </c>
      <c r="E2082" s="3">
        <v>45</v>
      </c>
      <c r="F2082" s="3">
        <v>22</v>
      </c>
      <c r="G2082" s="3">
        <v>4289</v>
      </c>
      <c r="H2082" s="3">
        <v>194</v>
      </c>
      <c r="I2082" s="3">
        <v>3132</v>
      </c>
      <c r="J2082" s="3">
        <v>142</v>
      </c>
      <c r="K2082" s="3">
        <v>14.483333</v>
      </c>
      <c r="L2082" s="3">
        <v>1.8901018836503101</v>
      </c>
      <c r="M2082" s="3">
        <v>2.1734989894749899</v>
      </c>
      <c r="N2082" s="3">
        <v>8106.6469789761704</v>
      </c>
    </row>
    <row r="2083" spans="1:14" x14ac:dyDescent="0.3">
      <c r="A2083" s="3">
        <v>2016</v>
      </c>
      <c r="B2083" s="3">
        <v>6</v>
      </c>
      <c r="C2083" s="3">
        <v>2</v>
      </c>
      <c r="D2083" s="3">
        <v>0</v>
      </c>
      <c r="E2083" s="3">
        <v>46</v>
      </c>
      <c r="F2083" s="3">
        <v>22</v>
      </c>
      <c r="G2083" s="3">
        <v>4382</v>
      </c>
      <c r="H2083" s="3">
        <v>199</v>
      </c>
      <c r="I2083" s="3">
        <v>3195</v>
      </c>
      <c r="J2083" s="3">
        <v>145</v>
      </c>
      <c r="K2083" s="3">
        <v>18.399999999999999</v>
      </c>
      <c r="L2083" s="3">
        <v>1.87934856300052</v>
      </c>
      <c r="M2083" s="3">
        <v>1.70205410844675</v>
      </c>
      <c r="N2083" s="3">
        <v>8235.3054030682906</v>
      </c>
    </row>
    <row r="2084" spans="1:14" x14ac:dyDescent="0.3">
      <c r="A2084" s="3">
        <v>2016</v>
      </c>
      <c r="B2084" s="3">
        <v>6</v>
      </c>
      <c r="C2084" s="3">
        <v>2</v>
      </c>
      <c r="D2084" s="3">
        <v>0</v>
      </c>
      <c r="E2084" s="3">
        <v>47</v>
      </c>
      <c r="F2084" s="3">
        <v>22</v>
      </c>
      <c r="G2084" s="3">
        <v>4844</v>
      </c>
      <c r="H2084" s="3">
        <v>220</v>
      </c>
      <c r="I2084" s="3">
        <v>3462</v>
      </c>
      <c r="J2084" s="3">
        <v>157</v>
      </c>
      <c r="K2084" s="3">
        <v>15.866666</v>
      </c>
      <c r="L2084" s="3">
        <v>2.02679673858368</v>
      </c>
      <c r="M2084" s="3">
        <v>2.1287938252249399</v>
      </c>
      <c r="N2084" s="3">
        <v>9817.8034016993206</v>
      </c>
    </row>
    <row r="2085" spans="1:14" x14ac:dyDescent="0.3">
      <c r="A2085" s="3">
        <v>2016</v>
      </c>
      <c r="B2085" s="3">
        <v>6</v>
      </c>
      <c r="C2085" s="3">
        <v>2</v>
      </c>
      <c r="D2085" s="3">
        <v>0</v>
      </c>
      <c r="E2085" s="3">
        <v>48</v>
      </c>
      <c r="F2085" s="3">
        <v>22</v>
      </c>
      <c r="G2085" s="3">
        <v>4414</v>
      </c>
      <c r="H2085" s="3">
        <v>200</v>
      </c>
      <c r="I2085" s="3">
        <v>3244</v>
      </c>
      <c r="J2085" s="3">
        <v>147</v>
      </c>
      <c r="K2085" s="3">
        <v>19.033332999999999</v>
      </c>
      <c r="L2085" s="3">
        <v>1.9533669649325101</v>
      </c>
      <c r="M2085" s="3">
        <v>1.71033339433952</v>
      </c>
      <c r="N2085" s="3">
        <v>8622.1617832120992</v>
      </c>
    </row>
    <row r="2086" spans="1:14" x14ac:dyDescent="0.3">
      <c r="A2086" s="3">
        <v>2016</v>
      </c>
      <c r="B2086" s="3">
        <v>6</v>
      </c>
      <c r="C2086" s="3">
        <v>2</v>
      </c>
      <c r="D2086" s="3">
        <v>0</v>
      </c>
      <c r="E2086" s="3">
        <v>49</v>
      </c>
      <c r="F2086" s="3">
        <v>22</v>
      </c>
      <c r="G2086" s="3">
        <v>4082</v>
      </c>
      <c r="H2086" s="3">
        <v>185</v>
      </c>
      <c r="I2086" s="3">
        <v>2979</v>
      </c>
      <c r="J2086" s="3">
        <v>135</v>
      </c>
      <c r="K2086" s="3">
        <v>22.15</v>
      </c>
      <c r="L2086" s="3">
        <v>1.9766961036531201</v>
      </c>
      <c r="M2086" s="3">
        <v>1.48673470519795</v>
      </c>
      <c r="N2086" s="3">
        <v>8068.8734951120596</v>
      </c>
    </row>
    <row r="2087" spans="1:14" x14ac:dyDescent="0.3">
      <c r="A2087" s="3">
        <v>2016</v>
      </c>
      <c r="B2087" s="3">
        <v>6</v>
      </c>
      <c r="C2087" s="3">
        <v>2</v>
      </c>
      <c r="D2087" s="3">
        <v>0</v>
      </c>
      <c r="E2087" s="3">
        <v>50</v>
      </c>
      <c r="F2087" s="3">
        <v>22</v>
      </c>
      <c r="G2087" s="3">
        <v>4363</v>
      </c>
      <c r="H2087" s="3">
        <v>198</v>
      </c>
      <c r="I2087" s="3">
        <v>3150</v>
      </c>
      <c r="J2087" s="3">
        <v>143</v>
      </c>
      <c r="K2087" s="3">
        <v>14.633333</v>
      </c>
      <c r="L2087" s="3">
        <v>1.9161333063669299</v>
      </c>
      <c r="M2087" s="3">
        <v>2.1819336306957502</v>
      </c>
      <c r="N2087" s="3">
        <v>8360.0896156789095</v>
      </c>
    </row>
    <row r="2088" spans="1:14" x14ac:dyDescent="0.3">
      <c r="A2088" s="3">
        <v>2016</v>
      </c>
      <c r="B2088" s="3">
        <v>6</v>
      </c>
      <c r="C2088" s="3">
        <v>2</v>
      </c>
      <c r="D2088" s="3">
        <v>0</v>
      </c>
      <c r="E2088" s="3">
        <v>51</v>
      </c>
      <c r="F2088" s="3">
        <v>22</v>
      </c>
      <c r="G2088" s="3">
        <v>3786</v>
      </c>
      <c r="H2088" s="3">
        <v>172</v>
      </c>
      <c r="I2088" s="3">
        <v>2837</v>
      </c>
      <c r="J2088" s="3">
        <v>128</v>
      </c>
      <c r="K2088" s="3">
        <v>15.55</v>
      </c>
      <c r="L2088" s="3">
        <v>1.97516109890817</v>
      </c>
      <c r="M2088" s="3">
        <v>2.1153131674470602</v>
      </c>
      <c r="N2088" s="3">
        <v>7477.95992046632</v>
      </c>
    </row>
    <row r="2089" spans="1:14" x14ac:dyDescent="0.3">
      <c r="A2089" s="3">
        <v>2016</v>
      </c>
      <c r="B2089" s="3">
        <v>6</v>
      </c>
      <c r="C2089" s="3">
        <v>2</v>
      </c>
      <c r="D2089" s="3">
        <v>0</v>
      </c>
      <c r="E2089" s="3">
        <v>52</v>
      </c>
      <c r="F2089" s="3">
        <v>22</v>
      </c>
      <c r="G2089" s="3">
        <v>3987</v>
      </c>
      <c r="H2089" s="3">
        <v>181</v>
      </c>
      <c r="I2089" s="3">
        <v>2953</v>
      </c>
      <c r="J2089" s="3">
        <v>134</v>
      </c>
      <c r="K2089" s="3">
        <v>14.333333</v>
      </c>
      <c r="L2089" s="3">
        <v>1.8407055986538901</v>
      </c>
      <c r="M2089" s="3">
        <v>2.1380687594251802</v>
      </c>
      <c r="N2089" s="3">
        <v>7338.8932218330501</v>
      </c>
    </row>
    <row r="2090" spans="1:14" x14ac:dyDescent="0.3">
      <c r="A2090" s="3">
        <v>2016</v>
      </c>
      <c r="B2090" s="3">
        <v>6</v>
      </c>
      <c r="C2090" s="3">
        <v>2</v>
      </c>
      <c r="D2090" s="3">
        <v>0</v>
      </c>
      <c r="E2090" s="3">
        <v>53</v>
      </c>
      <c r="F2090" s="3">
        <v>22</v>
      </c>
      <c r="G2090" s="3">
        <v>3209</v>
      </c>
      <c r="H2090" s="3">
        <v>145</v>
      </c>
      <c r="I2090" s="3">
        <v>2532</v>
      </c>
      <c r="J2090" s="3">
        <v>115</v>
      </c>
      <c r="K2090" s="3">
        <v>15.7</v>
      </c>
      <c r="L2090" s="3">
        <v>2.0342142908356</v>
      </c>
      <c r="M2090" s="3">
        <v>2.15900390944579</v>
      </c>
      <c r="N2090" s="3">
        <v>6527.7936592914502</v>
      </c>
    </row>
    <row r="2091" spans="1:14" x14ac:dyDescent="0.3">
      <c r="A2091" s="3">
        <v>2016</v>
      </c>
      <c r="B2091" s="3">
        <v>6</v>
      </c>
      <c r="C2091" s="3">
        <v>2</v>
      </c>
      <c r="D2091" s="3">
        <v>0</v>
      </c>
      <c r="E2091" s="3">
        <v>54</v>
      </c>
      <c r="F2091" s="3">
        <v>22</v>
      </c>
      <c r="G2091" s="3">
        <v>3345</v>
      </c>
      <c r="H2091" s="3">
        <v>152</v>
      </c>
      <c r="I2091" s="3">
        <v>2624</v>
      </c>
      <c r="J2091" s="3">
        <v>119</v>
      </c>
      <c r="K2091" s="3">
        <v>14.25</v>
      </c>
      <c r="L2091" s="3">
        <v>1.82572873742554</v>
      </c>
      <c r="M2091" s="3">
        <v>2.1331750648079102</v>
      </c>
      <c r="N2091" s="3">
        <v>6107.0626266884301</v>
      </c>
    </row>
    <row r="2092" spans="1:14" x14ac:dyDescent="0.3">
      <c r="A2092" s="3">
        <v>2016</v>
      </c>
      <c r="B2092" s="3">
        <v>6</v>
      </c>
      <c r="C2092" s="3">
        <v>2</v>
      </c>
      <c r="D2092" s="3">
        <v>0</v>
      </c>
      <c r="E2092" s="3">
        <v>55</v>
      </c>
      <c r="F2092" s="3">
        <v>22</v>
      </c>
      <c r="G2092" s="3">
        <v>3705</v>
      </c>
      <c r="H2092" s="3">
        <v>168</v>
      </c>
      <c r="I2092" s="3">
        <v>2827</v>
      </c>
      <c r="J2092" s="3">
        <v>128</v>
      </c>
      <c r="K2092" s="3">
        <v>14.683332999999999</v>
      </c>
      <c r="L2092" s="3">
        <v>1.87448827701279</v>
      </c>
      <c r="M2092" s="3">
        <v>2.1268666998225201</v>
      </c>
      <c r="N2092" s="3">
        <v>6944.9790663323702</v>
      </c>
    </row>
    <row r="2093" spans="1:14" x14ac:dyDescent="0.3">
      <c r="A2093" s="3">
        <v>2016</v>
      </c>
      <c r="B2093" s="3">
        <v>6</v>
      </c>
      <c r="C2093" s="3">
        <v>2</v>
      </c>
      <c r="D2093" s="3">
        <v>0</v>
      </c>
      <c r="E2093" s="3">
        <v>56</v>
      </c>
      <c r="F2093" s="3">
        <v>22</v>
      </c>
      <c r="G2093" s="3">
        <v>3360</v>
      </c>
      <c r="H2093" s="3">
        <v>152</v>
      </c>
      <c r="I2093" s="3">
        <v>2601</v>
      </c>
      <c r="J2093" s="3">
        <v>118</v>
      </c>
      <c r="K2093" s="3">
        <v>15.083333</v>
      </c>
      <c r="L2093" s="3">
        <v>1.8848829288575399</v>
      </c>
      <c r="M2093" s="3">
        <v>2.0822313640821499</v>
      </c>
      <c r="N2093" s="3">
        <v>6333.2066409613299</v>
      </c>
    </row>
    <row r="2094" spans="1:14" x14ac:dyDescent="0.3">
      <c r="A2094" s="3">
        <v>2016</v>
      </c>
      <c r="B2094" s="3">
        <v>6</v>
      </c>
      <c r="C2094" s="3">
        <v>2</v>
      </c>
      <c r="D2094" s="3">
        <v>0</v>
      </c>
      <c r="E2094" s="3">
        <v>57</v>
      </c>
      <c r="F2094" s="3">
        <v>22</v>
      </c>
      <c r="G2094" s="3">
        <v>3408</v>
      </c>
      <c r="H2094" s="3">
        <v>154</v>
      </c>
      <c r="I2094" s="3">
        <v>2643</v>
      </c>
      <c r="J2094" s="3">
        <v>120</v>
      </c>
      <c r="K2094" s="3">
        <v>14.266666000000001</v>
      </c>
      <c r="L2094" s="3">
        <v>1.8240119611854799</v>
      </c>
      <c r="M2094" s="3">
        <v>2.1303628965133798</v>
      </c>
      <c r="N2094" s="3">
        <v>6216.2327637201097</v>
      </c>
    </row>
    <row r="2095" spans="1:14" x14ac:dyDescent="0.3">
      <c r="A2095" s="3">
        <v>2016</v>
      </c>
      <c r="B2095" s="3">
        <v>6</v>
      </c>
      <c r="C2095" s="3">
        <v>2</v>
      </c>
      <c r="D2095" s="3">
        <v>0</v>
      </c>
      <c r="E2095" s="3">
        <v>58</v>
      </c>
      <c r="F2095" s="3">
        <v>22</v>
      </c>
      <c r="G2095" s="3">
        <v>2946</v>
      </c>
      <c r="H2095" s="3">
        <v>133</v>
      </c>
      <c r="I2095" s="3">
        <v>2325</v>
      </c>
      <c r="J2095" s="3">
        <v>105</v>
      </c>
      <c r="K2095" s="3">
        <v>15.1</v>
      </c>
      <c r="L2095" s="3">
        <v>1.9591720068433001</v>
      </c>
      <c r="M2095" s="3">
        <v>2.1606379252082002</v>
      </c>
      <c r="N2095" s="3">
        <v>5771.7207321603801</v>
      </c>
    </row>
    <row r="2096" spans="1:14" x14ac:dyDescent="0.3">
      <c r="A2096" s="3">
        <v>2016</v>
      </c>
      <c r="B2096" s="3">
        <v>6</v>
      </c>
      <c r="C2096" s="3">
        <v>2</v>
      </c>
      <c r="D2096" s="3">
        <v>0</v>
      </c>
      <c r="E2096" s="3">
        <v>59</v>
      </c>
      <c r="F2096" s="3">
        <v>22</v>
      </c>
      <c r="G2096" s="3">
        <v>2543</v>
      </c>
      <c r="H2096" s="3">
        <v>115</v>
      </c>
      <c r="I2096" s="3">
        <v>2064</v>
      </c>
      <c r="J2096" s="3">
        <v>93</v>
      </c>
      <c r="K2096" s="3">
        <v>15.783333000000001</v>
      </c>
      <c r="L2096" s="3">
        <v>1.99164631922663</v>
      </c>
      <c r="M2096" s="3">
        <v>2.10174450679389</v>
      </c>
      <c r="N2096" s="3">
        <v>5064.75658979332</v>
      </c>
    </row>
    <row r="2097" spans="1:14" x14ac:dyDescent="0.3">
      <c r="A2097" s="3">
        <v>2016</v>
      </c>
      <c r="B2097" s="3">
        <v>6</v>
      </c>
      <c r="C2097" s="3">
        <v>2</v>
      </c>
      <c r="D2097" s="3">
        <v>0</v>
      </c>
      <c r="E2097" s="3">
        <v>60</v>
      </c>
      <c r="F2097" s="3">
        <v>22</v>
      </c>
      <c r="G2097" s="3">
        <v>2499</v>
      </c>
      <c r="H2097" s="3">
        <v>113</v>
      </c>
      <c r="I2097" s="3">
        <v>2056</v>
      </c>
      <c r="J2097" s="3">
        <v>93</v>
      </c>
      <c r="K2097" s="3">
        <v>14.816666</v>
      </c>
      <c r="L2097" s="3">
        <v>1.75343299194004</v>
      </c>
      <c r="M2097" s="3">
        <v>1.97048964074628</v>
      </c>
      <c r="N2097" s="3">
        <v>4381.8290468581599</v>
      </c>
    </row>
    <row r="2098" spans="1:14" x14ac:dyDescent="0.3">
      <c r="A2098" s="3">
        <v>2016</v>
      </c>
      <c r="B2098" s="3">
        <v>6</v>
      </c>
      <c r="C2098" s="3">
        <v>2</v>
      </c>
      <c r="D2098" s="3">
        <v>0</v>
      </c>
      <c r="E2098" s="3">
        <v>61</v>
      </c>
      <c r="F2098" s="3">
        <v>22</v>
      </c>
      <c r="G2098" s="3">
        <v>1774</v>
      </c>
      <c r="H2098" s="3">
        <v>80</v>
      </c>
      <c r="I2098" s="3">
        <v>1517</v>
      </c>
      <c r="J2098" s="3">
        <v>68</v>
      </c>
      <c r="K2098" s="3">
        <v>15.433332999999999</v>
      </c>
      <c r="L2098" s="3">
        <v>1.97230731815987</v>
      </c>
      <c r="M2098" s="3">
        <v>2.1276717309900399</v>
      </c>
      <c r="N2098" s="3">
        <v>3498.8731824156098</v>
      </c>
    </row>
    <row r="2099" spans="1:14" x14ac:dyDescent="0.3">
      <c r="A2099" s="3">
        <v>2016</v>
      </c>
      <c r="B2099" s="3">
        <v>6</v>
      </c>
      <c r="C2099" s="3">
        <v>2</v>
      </c>
      <c r="D2099" s="3">
        <v>0</v>
      </c>
      <c r="E2099" s="3">
        <v>62</v>
      </c>
      <c r="F2099" s="3">
        <v>22</v>
      </c>
      <c r="G2099" s="3">
        <v>1329</v>
      </c>
      <c r="H2099" s="3">
        <v>60</v>
      </c>
      <c r="I2099" s="3">
        <v>1173</v>
      </c>
      <c r="J2099" s="3">
        <v>53</v>
      </c>
      <c r="K2099" s="3">
        <v>16.850000000000001</v>
      </c>
      <c r="L2099" s="3">
        <v>2.1331514965715299</v>
      </c>
      <c r="M2099" s="3">
        <v>2.1098259341557699</v>
      </c>
      <c r="N2099" s="3">
        <v>2834.9583389435702</v>
      </c>
    </row>
    <row r="2100" spans="1:14" x14ac:dyDescent="0.3">
      <c r="A2100" s="3">
        <v>2016</v>
      </c>
      <c r="B2100" s="3">
        <v>6</v>
      </c>
      <c r="C2100" s="3">
        <v>2</v>
      </c>
      <c r="D2100" s="3">
        <v>0</v>
      </c>
      <c r="E2100" s="3">
        <v>63</v>
      </c>
      <c r="F2100" s="3">
        <v>22</v>
      </c>
      <c r="G2100" s="3">
        <v>1972</v>
      </c>
      <c r="H2100" s="3">
        <v>89</v>
      </c>
      <c r="I2100" s="3">
        <v>1671</v>
      </c>
      <c r="J2100" s="3">
        <v>75</v>
      </c>
      <c r="K2100" s="3">
        <v>14.65</v>
      </c>
      <c r="L2100" s="3">
        <v>1.5975695942471499</v>
      </c>
      <c r="M2100" s="3">
        <v>1.81736998822923</v>
      </c>
      <c r="N2100" s="3">
        <v>3150.4072398553899</v>
      </c>
    </row>
    <row r="2101" spans="1:14" x14ac:dyDescent="0.3">
      <c r="A2101" s="3">
        <v>2016</v>
      </c>
      <c r="B2101" s="3">
        <v>6</v>
      </c>
      <c r="C2101" s="3">
        <v>2</v>
      </c>
      <c r="D2101" s="3">
        <v>0</v>
      </c>
      <c r="E2101" s="3">
        <v>64</v>
      </c>
      <c r="F2101" s="3">
        <v>22</v>
      </c>
      <c r="G2101" s="3">
        <v>911</v>
      </c>
      <c r="H2101" s="3">
        <v>41</v>
      </c>
      <c r="I2101" s="3">
        <v>832</v>
      </c>
      <c r="J2101" s="3">
        <v>37</v>
      </c>
      <c r="K2101" s="3">
        <v>16</v>
      </c>
      <c r="L2101" s="3">
        <v>2.00980065694195</v>
      </c>
      <c r="M2101" s="3">
        <v>2.0918990850286998</v>
      </c>
      <c r="N2101" s="3">
        <v>1830.9283984741101</v>
      </c>
    </row>
    <row r="2102" spans="1:14" x14ac:dyDescent="0.3">
      <c r="A2102" s="3">
        <v>2016</v>
      </c>
      <c r="B2102" s="3">
        <v>6</v>
      </c>
      <c r="C2102" s="3">
        <v>2</v>
      </c>
      <c r="D2102" s="3">
        <v>0</v>
      </c>
      <c r="E2102" s="3">
        <v>65</v>
      </c>
      <c r="F2102" s="3">
        <v>22</v>
      </c>
      <c r="G2102" s="3">
        <v>802</v>
      </c>
      <c r="H2102" s="3">
        <v>36</v>
      </c>
      <c r="I2102" s="3">
        <v>741</v>
      </c>
      <c r="J2102" s="3">
        <v>33</v>
      </c>
      <c r="K2102" s="3">
        <v>15.066666</v>
      </c>
      <c r="L2102" s="3">
        <v>1.72163422633073</v>
      </c>
      <c r="M2102" s="3">
        <v>1.9037431640620399</v>
      </c>
      <c r="N2102" s="3">
        <v>1380.7506495172399</v>
      </c>
    </row>
    <row r="2103" spans="1:14" x14ac:dyDescent="0.3">
      <c r="A2103" s="3">
        <v>2016</v>
      </c>
      <c r="B2103" s="3">
        <v>6</v>
      </c>
      <c r="C2103" s="3">
        <v>2</v>
      </c>
      <c r="D2103" s="3">
        <v>0</v>
      </c>
      <c r="E2103" s="3">
        <v>66</v>
      </c>
      <c r="F2103" s="3">
        <v>22</v>
      </c>
      <c r="G2103" s="3">
        <v>609</v>
      </c>
      <c r="H2103" s="3">
        <v>27</v>
      </c>
      <c r="I2103" s="3">
        <v>567</v>
      </c>
      <c r="J2103" s="3">
        <v>25</v>
      </c>
      <c r="K2103" s="3">
        <v>26.883333</v>
      </c>
      <c r="L2103" s="3">
        <v>1.86255055835018</v>
      </c>
      <c r="M2103" s="3">
        <v>1.15469090486978</v>
      </c>
      <c r="N2103" s="3">
        <v>1134.29329003526</v>
      </c>
    </row>
    <row r="2104" spans="1:14" x14ac:dyDescent="0.3">
      <c r="A2104" s="3">
        <v>2016</v>
      </c>
      <c r="B2104" s="3">
        <v>6</v>
      </c>
      <c r="C2104" s="3">
        <v>2</v>
      </c>
      <c r="D2104" s="3">
        <v>0</v>
      </c>
      <c r="E2104" s="3">
        <v>67</v>
      </c>
      <c r="F2104" s="3">
        <v>22</v>
      </c>
      <c r="G2104" s="3">
        <v>619</v>
      </c>
      <c r="H2104" s="3">
        <v>28</v>
      </c>
      <c r="I2104" s="3">
        <v>577</v>
      </c>
      <c r="J2104" s="3">
        <v>26</v>
      </c>
      <c r="K2104" s="3">
        <v>13.7</v>
      </c>
      <c r="L2104" s="3">
        <v>1.7744097537250301</v>
      </c>
      <c r="M2104" s="3">
        <v>2.15858570013304</v>
      </c>
      <c r="N2104" s="3">
        <v>1098.35963755579</v>
      </c>
    </row>
    <row r="2105" spans="1:14" x14ac:dyDescent="0.3">
      <c r="A2105" s="3">
        <v>2016</v>
      </c>
      <c r="B2105" s="3">
        <v>6</v>
      </c>
      <c r="C2105" s="3">
        <v>2</v>
      </c>
      <c r="D2105" s="3">
        <v>0</v>
      </c>
      <c r="E2105" s="3">
        <v>68</v>
      </c>
      <c r="F2105" s="3">
        <v>22</v>
      </c>
      <c r="G2105" s="3">
        <v>466</v>
      </c>
      <c r="H2105" s="3">
        <v>21</v>
      </c>
      <c r="I2105" s="3">
        <v>421</v>
      </c>
      <c r="J2105" s="3">
        <v>19</v>
      </c>
      <c r="K2105" s="3">
        <v>18.283332999999999</v>
      </c>
      <c r="L2105" s="3">
        <v>2.3028337362248901</v>
      </c>
      <c r="M2105" s="3">
        <v>2.0986725305833902</v>
      </c>
      <c r="N2105" s="3">
        <v>1073.1205210808</v>
      </c>
    </row>
    <row r="2106" spans="1:14" x14ac:dyDescent="0.3">
      <c r="A2106" s="3">
        <v>2016</v>
      </c>
      <c r="B2106" s="3">
        <v>6</v>
      </c>
      <c r="C2106" s="3">
        <v>2</v>
      </c>
      <c r="D2106" s="3">
        <v>0</v>
      </c>
      <c r="E2106" s="3">
        <v>69</v>
      </c>
      <c r="F2106" s="3">
        <v>22</v>
      </c>
      <c r="G2106" s="3">
        <v>363</v>
      </c>
      <c r="H2106" s="3">
        <v>16</v>
      </c>
      <c r="I2106" s="3">
        <v>345</v>
      </c>
      <c r="J2106" s="3">
        <v>15</v>
      </c>
      <c r="K2106" s="3">
        <v>18.633333</v>
      </c>
      <c r="L2106" s="3">
        <v>2.1927935279180701</v>
      </c>
      <c r="M2106" s="3">
        <v>1.96126196094216</v>
      </c>
      <c r="N2106" s="3">
        <v>795.98405063426003</v>
      </c>
    </row>
    <row r="2107" spans="1:14" x14ac:dyDescent="0.3">
      <c r="A2107" s="3">
        <v>2016</v>
      </c>
      <c r="B2107" s="3">
        <v>6</v>
      </c>
      <c r="C2107" s="3">
        <v>2</v>
      </c>
      <c r="D2107" s="3">
        <v>0</v>
      </c>
      <c r="E2107" s="3">
        <v>70</v>
      </c>
      <c r="F2107" s="3">
        <v>22</v>
      </c>
      <c r="G2107" s="3">
        <v>310</v>
      </c>
      <c r="H2107" s="3">
        <v>14</v>
      </c>
      <c r="I2107" s="3">
        <v>290</v>
      </c>
      <c r="J2107" s="3">
        <v>13</v>
      </c>
      <c r="K2107" s="3">
        <v>12.916665999999999</v>
      </c>
      <c r="L2107" s="3">
        <v>1.47367105004312</v>
      </c>
      <c r="M2107" s="3">
        <v>1.9000795467862599</v>
      </c>
      <c r="N2107" s="3">
        <v>456.838025513368</v>
      </c>
    </row>
    <row r="2108" spans="1:14" x14ac:dyDescent="0.3">
      <c r="A2108" s="3">
        <v>2016</v>
      </c>
      <c r="B2108" s="3">
        <v>6</v>
      </c>
      <c r="C2108" s="3">
        <v>2</v>
      </c>
      <c r="D2108" s="3">
        <v>0</v>
      </c>
      <c r="E2108" s="3">
        <v>71</v>
      </c>
      <c r="F2108" s="3">
        <v>21</v>
      </c>
      <c r="G2108" s="3">
        <v>119</v>
      </c>
      <c r="H2108" s="3">
        <v>5</v>
      </c>
      <c r="I2108" s="3">
        <v>107</v>
      </c>
      <c r="J2108" s="3">
        <v>5</v>
      </c>
      <c r="K2108" s="3">
        <v>12.116666</v>
      </c>
      <c r="L2108" s="3">
        <v>1.28517703533563</v>
      </c>
      <c r="M2108" s="3">
        <v>1.76663779418661</v>
      </c>
      <c r="N2108" s="3">
        <v>152.936067204941</v>
      </c>
    </row>
    <row r="2109" spans="1:14" x14ac:dyDescent="0.3">
      <c r="A2109" s="3">
        <v>2016</v>
      </c>
      <c r="B2109" s="3">
        <v>6</v>
      </c>
      <c r="C2109" s="3">
        <v>2</v>
      </c>
      <c r="D2109" s="3">
        <v>0</v>
      </c>
      <c r="E2109" s="3">
        <v>72</v>
      </c>
      <c r="F2109" s="3">
        <v>22</v>
      </c>
      <c r="G2109" s="3">
        <v>74</v>
      </c>
      <c r="H2109" s="3">
        <v>3</v>
      </c>
      <c r="I2109" s="3">
        <v>72</v>
      </c>
      <c r="J2109" s="3">
        <v>3</v>
      </c>
      <c r="K2109" s="3">
        <v>13.283333000000001</v>
      </c>
      <c r="L2109" s="3">
        <v>1.3856421162457699</v>
      </c>
      <c r="M2109" s="3">
        <v>1.7373939578126401</v>
      </c>
      <c r="N2109" s="3">
        <v>102.537516602187</v>
      </c>
    </row>
    <row r="2110" spans="1:14" x14ac:dyDescent="0.3">
      <c r="A2110" s="3">
        <v>2016</v>
      </c>
      <c r="B2110" s="3">
        <v>6</v>
      </c>
      <c r="C2110" s="3">
        <v>2</v>
      </c>
      <c r="D2110" s="3">
        <v>0</v>
      </c>
      <c r="E2110" s="3">
        <v>73</v>
      </c>
      <c r="F2110" s="3">
        <v>22</v>
      </c>
      <c r="G2110" s="3">
        <v>167</v>
      </c>
      <c r="H2110" s="3">
        <v>7</v>
      </c>
      <c r="I2110" s="3">
        <v>159</v>
      </c>
      <c r="J2110" s="3">
        <v>7</v>
      </c>
      <c r="K2110" s="3">
        <v>15.983333</v>
      </c>
      <c r="L2110" s="3">
        <v>2.3388602269211001</v>
      </c>
      <c r="M2110" s="3">
        <v>2.4363431298782601</v>
      </c>
      <c r="N2110" s="3">
        <v>390.589657895823</v>
      </c>
    </row>
    <row r="2111" spans="1:14" x14ac:dyDescent="0.3">
      <c r="A2111" s="3">
        <v>2016</v>
      </c>
      <c r="B2111" s="3">
        <v>6</v>
      </c>
      <c r="C2111" s="3">
        <v>2</v>
      </c>
      <c r="D2111" s="3">
        <v>0</v>
      </c>
      <c r="E2111" s="3">
        <v>74</v>
      </c>
      <c r="F2111" s="3">
        <v>20</v>
      </c>
      <c r="G2111" s="3">
        <v>96</v>
      </c>
      <c r="H2111" s="3">
        <v>4</v>
      </c>
      <c r="I2111" s="3">
        <v>93</v>
      </c>
      <c r="J2111" s="3">
        <v>4</v>
      </c>
      <c r="K2111" s="3">
        <v>13.8</v>
      </c>
      <c r="L2111" s="3">
        <v>1.76568438087476</v>
      </c>
      <c r="M2111" s="3">
        <v>2.1319862722810501</v>
      </c>
      <c r="N2111" s="3">
        <v>169.505700563977</v>
      </c>
    </row>
    <row r="2112" spans="1:14" x14ac:dyDescent="0.3">
      <c r="A2112" s="3">
        <v>2016</v>
      </c>
      <c r="B2112" s="3">
        <v>6</v>
      </c>
      <c r="C2112" s="3">
        <v>2</v>
      </c>
      <c r="D2112" s="3">
        <v>0</v>
      </c>
      <c r="E2112" s="3">
        <v>75</v>
      </c>
      <c r="F2112" s="3">
        <v>18</v>
      </c>
      <c r="G2112" s="3">
        <v>47</v>
      </c>
      <c r="H2112" s="3">
        <v>2</v>
      </c>
      <c r="I2112" s="3">
        <v>44</v>
      </c>
      <c r="J2112" s="3">
        <v>2</v>
      </c>
      <c r="K2112" s="3">
        <v>12.733333</v>
      </c>
      <c r="L2112" s="3">
        <v>1.08750126697597</v>
      </c>
      <c r="M2112" s="3">
        <v>1.4220053290638399</v>
      </c>
      <c r="N2112" s="3">
        <v>51.112559547870603</v>
      </c>
    </row>
    <row r="2113" spans="1:14" x14ac:dyDescent="0.3">
      <c r="A2113" s="3">
        <v>2016</v>
      </c>
      <c r="B2113" s="3">
        <v>6</v>
      </c>
      <c r="C2113" s="3">
        <v>2</v>
      </c>
      <c r="D2113" s="3">
        <v>0</v>
      </c>
      <c r="E2113" s="3">
        <v>76</v>
      </c>
      <c r="F2113" s="3">
        <v>22</v>
      </c>
      <c r="G2113" s="3">
        <v>168</v>
      </c>
      <c r="H2113" s="3">
        <v>7</v>
      </c>
      <c r="I2113" s="3">
        <v>155</v>
      </c>
      <c r="J2113" s="3">
        <v>7</v>
      </c>
      <c r="K2113" s="3">
        <v>17.033332999999999</v>
      </c>
      <c r="L2113" s="3">
        <v>2.34997319987465</v>
      </c>
      <c r="M2113" s="3">
        <v>2.29898499690752</v>
      </c>
      <c r="N2113" s="3">
        <v>394.79549757894102</v>
      </c>
    </row>
    <row r="2114" spans="1:14" x14ac:dyDescent="0.3">
      <c r="A2114" s="3">
        <v>2016</v>
      </c>
      <c r="B2114" s="3">
        <v>6</v>
      </c>
      <c r="C2114" s="3">
        <v>2</v>
      </c>
      <c r="D2114" s="3">
        <v>0</v>
      </c>
      <c r="E2114" s="3">
        <v>77</v>
      </c>
      <c r="F2114" s="3">
        <v>22</v>
      </c>
      <c r="G2114" s="3">
        <v>107</v>
      </c>
      <c r="H2114" s="3">
        <v>4</v>
      </c>
      <c r="I2114" s="3">
        <v>94</v>
      </c>
      <c r="J2114" s="3">
        <v>4</v>
      </c>
      <c r="K2114" s="3">
        <v>9.1833329999999993</v>
      </c>
      <c r="L2114" s="3">
        <v>1.4637773122920399</v>
      </c>
      <c r="M2114" s="3">
        <v>2.6550069910368901</v>
      </c>
      <c r="N2114" s="3">
        <v>156.62417241524801</v>
      </c>
    </row>
    <row r="2115" spans="1:14" x14ac:dyDescent="0.3">
      <c r="A2115" s="3">
        <v>2016</v>
      </c>
      <c r="B2115" s="3">
        <v>6</v>
      </c>
      <c r="C2115" s="3">
        <v>2</v>
      </c>
      <c r="D2115" s="3">
        <v>0</v>
      </c>
      <c r="E2115" s="3">
        <v>78</v>
      </c>
      <c r="F2115" s="3">
        <v>3</v>
      </c>
      <c r="G2115" s="3">
        <v>3</v>
      </c>
      <c r="H2115" s="3">
        <v>1</v>
      </c>
      <c r="I2115" s="3">
        <v>3</v>
      </c>
      <c r="J2115" s="3">
        <v>1</v>
      </c>
      <c r="K2115" s="3">
        <v>130.73333299999999</v>
      </c>
      <c r="L2115" s="3">
        <v>1.6833237245207699</v>
      </c>
      <c r="M2115" s="3">
        <v>0.21458193139977499</v>
      </c>
      <c r="N2115" s="3">
        <v>5.0499711735622999</v>
      </c>
    </row>
    <row r="2116" spans="1:14" x14ac:dyDescent="0.3">
      <c r="A2116" s="3">
        <v>2016</v>
      </c>
      <c r="B2116" s="3">
        <v>6</v>
      </c>
      <c r="C2116" s="3">
        <v>2</v>
      </c>
      <c r="D2116" s="3">
        <v>0</v>
      </c>
      <c r="E2116" s="3">
        <v>79</v>
      </c>
      <c r="F2116" s="3">
        <v>15</v>
      </c>
      <c r="G2116" s="3">
        <v>40</v>
      </c>
      <c r="H2116" s="3">
        <v>2</v>
      </c>
      <c r="I2116" s="3">
        <v>40</v>
      </c>
      <c r="J2116" s="3">
        <v>2</v>
      </c>
      <c r="K2116" s="3">
        <v>17.55</v>
      </c>
      <c r="L2116" s="3">
        <v>1.98399421568537</v>
      </c>
      <c r="M2116" s="3">
        <v>1.88395614441684</v>
      </c>
      <c r="N2116" s="3">
        <v>79.359768627414994</v>
      </c>
    </row>
    <row r="2117" spans="1:14" x14ac:dyDescent="0.3">
      <c r="A2117" s="3">
        <v>2016</v>
      </c>
      <c r="B2117" s="3">
        <v>6</v>
      </c>
      <c r="C2117" s="3">
        <v>2</v>
      </c>
      <c r="D2117" s="3">
        <v>0</v>
      </c>
      <c r="E2117" s="3">
        <v>81</v>
      </c>
      <c r="F2117" s="3">
        <v>1</v>
      </c>
      <c r="G2117" s="3">
        <v>3</v>
      </c>
      <c r="H2117" s="3">
        <v>3</v>
      </c>
      <c r="I2117" s="3">
        <v>3</v>
      </c>
      <c r="J2117" s="3">
        <v>3</v>
      </c>
      <c r="K2117" s="3">
        <v>5.3833330000000004</v>
      </c>
      <c r="L2117" s="3">
        <v>0.40342929178862103</v>
      </c>
      <c r="M2117" s="3">
        <v>1.2490070953208099</v>
      </c>
      <c r="N2117" s="3">
        <v>1.2102878753658599</v>
      </c>
    </row>
    <row r="2118" spans="1:14" x14ac:dyDescent="0.3">
      <c r="A2118" s="3">
        <v>2016</v>
      </c>
      <c r="B2118" s="3">
        <v>6</v>
      </c>
      <c r="C2118" s="3">
        <v>2</v>
      </c>
      <c r="D2118" s="3">
        <v>0</v>
      </c>
      <c r="E2118" s="3">
        <v>82</v>
      </c>
      <c r="F2118" s="3">
        <v>3</v>
      </c>
      <c r="G2118" s="3">
        <v>3</v>
      </c>
      <c r="H2118" s="3">
        <v>1</v>
      </c>
      <c r="I2118" s="3">
        <v>3</v>
      </c>
      <c r="J2118" s="3">
        <v>1</v>
      </c>
      <c r="K2118" s="3">
        <v>10.483333</v>
      </c>
      <c r="L2118" s="3">
        <v>1.28386435536882</v>
      </c>
      <c r="M2118" s="3">
        <v>2.0411198018582302</v>
      </c>
      <c r="N2118" s="3">
        <v>3.8515930661064699</v>
      </c>
    </row>
    <row r="2119" spans="1:14" x14ac:dyDescent="0.3">
      <c r="A2119" s="3">
        <v>2016</v>
      </c>
      <c r="B2119" s="3">
        <v>6</v>
      </c>
      <c r="C2119" s="3">
        <v>2</v>
      </c>
      <c r="D2119" s="3">
        <v>0</v>
      </c>
      <c r="E2119" s="3">
        <v>85</v>
      </c>
      <c r="F2119" s="3">
        <v>16</v>
      </c>
      <c r="G2119" s="3">
        <v>22</v>
      </c>
      <c r="H2119" s="3">
        <v>1</v>
      </c>
      <c r="I2119" s="3">
        <v>22</v>
      </c>
      <c r="J2119" s="3">
        <v>1</v>
      </c>
      <c r="K2119" s="3">
        <v>12.633333</v>
      </c>
      <c r="L2119" s="3">
        <v>1.93525962069492</v>
      </c>
      <c r="M2119" s="3">
        <v>2.55051288895275</v>
      </c>
      <c r="N2119" s="3">
        <v>42.575711655288302</v>
      </c>
    </row>
    <row r="2120" spans="1:14" x14ac:dyDescent="0.3">
      <c r="A2120" s="3">
        <v>2016</v>
      </c>
      <c r="B2120" s="3">
        <v>6</v>
      </c>
      <c r="C2120" s="3">
        <v>2</v>
      </c>
      <c r="D2120" s="3">
        <v>0</v>
      </c>
      <c r="E2120" s="3">
        <v>91</v>
      </c>
      <c r="F2120" s="3">
        <v>4</v>
      </c>
      <c r="G2120" s="3">
        <v>8</v>
      </c>
      <c r="H2120" s="3">
        <v>2</v>
      </c>
      <c r="I2120" s="3">
        <v>7</v>
      </c>
      <c r="J2120" s="3">
        <v>1</v>
      </c>
      <c r="K2120" s="3">
        <v>14.166665999999999</v>
      </c>
      <c r="L2120" s="3">
        <v>1.2566142399426199</v>
      </c>
      <c r="M2120" s="3">
        <v>1.4775005760642299</v>
      </c>
      <c r="N2120" s="3">
        <v>10.052913919541</v>
      </c>
    </row>
    <row r="2121" spans="1:14" x14ac:dyDescent="0.3">
      <c r="A2121" s="3">
        <v>2016</v>
      </c>
      <c r="B2121" s="3">
        <v>6</v>
      </c>
      <c r="C2121" s="3">
        <v>2</v>
      </c>
      <c r="D2121" s="3">
        <v>0</v>
      </c>
      <c r="E2121" s="3">
        <v>92</v>
      </c>
      <c r="F2121" s="3">
        <v>3</v>
      </c>
      <c r="G2121" s="3">
        <v>3</v>
      </c>
      <c r="H2121" s="3">
        <v>1</v>
      </c>
      <c r="I2121" s="3">
        <v>3</v>
      </c>
      <c r="J2121" s="3">
        <v>1</v>
      </c>
      <c r="K2121" s="3">
        <v>13.866666</v>
      </c>
      <c r="L2121" s="3">
        <v>1.9990155849582001</v>
      </c>
      <c r="M2121" s="3">
        <v>2.4007392933845502</v>
      </c>
      <c r="N2121" s="3">
        <v>5.9970467548746003</v>
      </c>
    </row>
    <row r="2122" spans="1:14" x14ac:dyDescent="0.3">
      <c r="A2122" s="3">
        <v>2016</v>
      </c>
      <c r="B2122" s="3">
        <v>6</v>
      </c>
      <c r="C2122" s="3">
        <v>2</v>
      </c>
      <c r="D2122" s="3">
        <v>0</v>
      </c>
      <c r="E2122" s="3">
        <v>96</v>
      </c>
      <c r="F2122" s="3">
        <v>6</v>
      </c>
      <c r="G2122" s="3">
        <v>8</v>
      </c>
      <c r="H2122" s="3">
        <v>1</v>
      </c>
      <c r="I2122" s="3">
        <v>8</v>
      </c>
      <c r="J2122" s="3">
        <v>1</v>
      </c>
      <c r="K2122" s="3">
        <v>12.816666</v>
      </c>
      <c r="L2122" s="3">
        <v>0.905292693122008</v>
      </c>
      <c r="M2122" s="3">
        <v>1.1766598773316099</v>
      </c>
      <c r="N2122" s="3">
        <v>7.2423415449760604</v>
      </c>
    </row>
    <row r="2123" spans="1:14" x14ac:dyDescent="0.3">
      <c r="A2123" s="3">
        <v>2016</v>
      </c>
      <c r="B2123" s="3">
        <v>6</v>
      </c>
      <c r="C2123" s="3">
        <v>2</v>
      </c>
      <c r="D2123" s="3">
        <v>0</v>
      </c>
      <c r="E2123" s="3">
        <v>123</v>
      </c>
      <c r="F2123" s="3">
        <v>1</v>
      </c>
      <c r="G2123" s="3">
        <v>1</v>
      </c>
      <c r="H2123" s="3">
        <v>1</v>
      </c>
      <c r="I2123" s="3">
        <v>1</v>
      </c>
      <c r="J2123" s="3">
        <v>1</v>
      </c>
      <c r="K2123" s="3">
        <v>4.733333</v>
      </c>
      <c r="L2123" s="3">
        <v>0.65109977293378196</v>
      </c>
      <c r="M2123" s="3">
        <v>2.2926048342738801</v>
      </c>
      <c r="N2123" s="3">
        <v>0.65109977293378196</v>
      </c>
    </row>
    <row r="2124" spans="1:14" x14ac:dyDescent="0.3">
      <c r="A2124" s="3">
        <v>2016</v>
      </c>
      <c r="B2124" s="3">
        <v>6</v>
      </c>
      <c r="C2124" s="3">
        <v>2</v>
      </c>
      <c r="D2124" s="3">
        <v>0</v>
      </c>
      <c r="E2124" s="3">
        <v>130</v>
      </c>
      <c r="F2124" s="3">
        <v>4</v>
      </c>
      <c r="G2124" s="3">
        <v>4</v>
      </c>
      <c r="H2124" s="3">
        <v>1</v>
      </c>
      <c r="I2124" s="3">
        <v>4</v>
      </c>
      <c r="J2124" s="3">
        <v>1</v>
      </c>
      <c r="K2124" s="3">
        <v>37.299999999999997</v>
      </c>
      <c r="L2124" s="3">
        <v>1.09430317826232</v>
      </c>
      <c r="M2124" s="3">
        <v>0.488800972981492</v>
      </c>
      <c r="N2124" s="3">
        <v>4.3772127130492597</v>
      </c>
    </row>
    <row r="2125" spans="1:14" x14ac:dyDescent="0.3">
      <c r="A2125" s="3">
        <v>2016</v>
      </c>
      <c r="B2125" s="3">
        <v>6</v>
      </c>
      <c r="C2125" s="3">
        <v>2</v>
      </c>
      <c r="D2125" s="3">
        <v>1</v>
      </c>
      <c r="E2125" s="3" t="s">
        <v>74</v>
      </c>
      <c r="F2125" s="3">
        <v>3</v>
      </c>
      <c r="G2125" s="3">
        <v>4</v>
      </c>
      <c r="H2125" s="3">
        <v>1</v>
      </c>
      <c r="I2125" s="3">
        <v>4</v>
      </c>
      <c r="J2125" s="3">
        <v>1</v>
      </c>
      <c r="K2125" s="3">
        <v>5.716666</v>
      </c>
      <c r="L2125" s="3">
        <v>0.67512185140675196</v>
      </c>
      <c r="M2125" s="3">
        <v>1.9668517156788099</v>
      </c>
      <c r="N2125" s="3">
        <v>2.7004874056270101</v>
      </c>
    </row>
    <row r="2126" spans="1:14" x14ac:dyDescent="0.3">
      <c r="A2126" s="3">
        <v>2016</v>
      </c>
      <c r="B2126" s="3">
        <v>6</v>
      </c>
      <c r="C2126" s="3">
        <v>2</v>
      </c>
      <c r="D2126" s="3">
        <v>1</v>
      </c>
      <c r="E2126" s="3">
        <v>17</v>
      </c>
      <c r="F2126" s="3">
        <v>6</v>
      </c>
      <c r="G2126" s="3">
        <v>26</v>
      </c>
      <c r="H2126" s="3">
        <v>4</v>
      </c>
      <c r="I2126" s="3">
        <v>26</v>
      </c>
      <c r="J2126" s="3">
        <v>4</v>
      </c>
      <c r="K2126" s="3">
        <v>18.666665999999999</v>
      </c>
      <c r="L2126" s="3">
        <v>1.79078316440763</v>
      </c>
      <c r="M2126" s="3">
        <v>1.59759683895822</v>
      </c>
      <c r="N2126" s="3">
        <v>46.560362274598504</v>
      </c>
    </row>
    <row r="2127" spans="1:14" x14ac:dyDescent="0.3">
      <c r="A2127" s="3">
        <v>2016</v>
      </c>
      <c r="B2127" s="3">
        <v>6</v>
      </c>
      <c r="C2127" s="3">
        <v>2</v>
      </c>
      <c r="D2127" s="3">
        <v>1</v>
      </c>
      <c r="E2127" s="3">
        <v>18</v>
      </c>
      <c r="F2127" s="3">
        <v>8</v>
      </c>
      <c r="G2127" s="3">
        <v>68</v>
      </c>
      <c r="H2127" s="3">
        <v>8</v>
      </c>
      <c r="I2127" s="3">
        <v>63</v>
      </c>
      <c r="J2127" s="3">
        <v>7</v>
      </c>
      <c r="K2127" s="3">
        <v>16.883333</v>
      </c>
      <c r="L2127" s="3">
        <v>1.63209374437544</v>
      </c>
      <c r="M2127" s="3">
        <v>1.60977002186632</v>
      </c>
      <c r="N2127" s="3">
        <v>110.98237461753</v>
      </c>
    </row>
    <row r="2128" spans="1:14" x14ac:dyDescent="0.3">
      <c r="A2128" s="3">
        <v>2016</v>
      </c>
      <c r="B2128" s="3">
        <v>6</v>
      </c>
      <c r="C2128" s="3">
        <v>2</v>
      </c>
      <c r="D2128" s="3">
        <v>1</v>
      </c>
      <c r="E2128" s="3">
        <v>19</v>
      </c>
      <c r="F2128" s="3">
        <v>8</v>
      </c>
      <c r="G2128" s="3">
        <v>145</v>
      </c>
      <c r="H2128" s="3">
        <v>18</v>
      </c>
      <c r="I2128" s="3">
        <v>133</v>
      </c>
      <c r="J2128" s="3">
        <v>16</v>
      </c>
      <c r="K2128" s="3">
        <v>16.266666000000001</v>
      </c>
      <c r="L2128" s="3">
        <v>1.76439476092188</v>
      </c>
      <c r="M2128" s="3">
        <v>1.80739837748974</v>
      </c>
      <c r="N2128" s="3">
        <v>255.83724033367301</v>
      </c>
    </row>
    <row r="2129" spans="1:14" x14ac:dyDescent="0.3">
      <c r="A2129" s="3">
        <v>2016</v>
      </c>
      <c r="B2129" s="3">
        <v>6</v>
      </c>
      <c r="C2129" s="3">
        <v>2</v>
      </c>
      <c r="D2129" s="3">
        <v>1</v>
      </c>
      <c r="E2129" s="3">
        <v>20</v>
      </c>
      <c r="F2129" s="3">
        <v>8</v>
      </c>
      <c r="G2129" s="3">
        <v>164</v>
      </c>
      <c r="H2129" s="3">
        <v>20</v>
      </c>
      <c r="I2129" s="3">
        <v>154</v>
      </c>
      <c r="J2129" s="3">
        <v>19</v>
      </c>
      <c r="K2129" s="3">
        <v>13.483333</v>
      </c>
      <c r="L2129" s="3">
        <v>1.5645601043941399</v>
      </c>
      <c r="M2129" s="3">
        <v>1.93299626430898</v>
      </c>
      <c r="N2129" s="3">
        <v>256.587857120639</v>
      </c>
    </row>
    <row r="2130" spans="1:14" x14ac:dyDescent="0.3">
      <c r="A2130" s="3">
        <v>2016</v>
      </c>
      <c r="B2130" s="3">
        <v>6</v>
      </c>
      <c r="C2130" s="3">
        <v>2</v>
      </c>
      <c r="D2130" s="3">
        <v>1</v>
      </c>
      <c r="E2130" s="3">
        <v>21</v>
      </c>
      <c r="F2130" s="3">
        <v>8</v>
      </c>
      <c r="G2130" s="3">
        <v>305</v>
      </c>
      <c r="H2130" s="3">
        <v>38</v>
      </c>
      <c r="I2130" s="3">
        <v>277</v>
      </c>
      <c r="J2130" s="3">
        <v>34</v>
      </c>
      <c r="K2130" s="3">
        <v>13.166665999999999</v>
      </c>
      <c r="L2130" s="3">
        <v>1.57053105588815</v>
      </c>
      <c r="M2130" s="3">
        <v>1.98643111546677</v>
      </c>
      <c r="N2130" s="3">
        <v>479.01197204588698</v>
      </c>
    </row>
    <row r="2131" spans="1:14" x14ac:dyDescent="0.3">
      <c r="A2131" s="3">
        <v>2016</v>
      </c>
      <c r="B2131" s="3">
        <v>6</v>
      </c>
      <c r="C2131" s="3">
        <v>2</v>
      </c>
      <c r="D2131" s="3">
        <v>1</v>
      </c>
      <c r="E2131" s="3">
        <v>22</v>
      </c>
      <c r="F2131" s="3">
        <v>8</v>
      </c>
      <c r="G2131" s="3">
        <v>664</v>
      </c>
      <c r="H2131" s="3">
        <v>83</v>
      </c>
      <c r="I2131" s="3">
        <v>586</v>
      </c>
      <c r="J2131" s="3">
        <v>73</v>
      </c>
      <c r="K2131" s="3">
        <v>14.216666</v>
      </c>
      <c r="L2131" s="3">
        <v>1.6926866114697201</v>
      </c>
      <c r="M2131" s="3">
        <v>1.9837373252730801</v>
      </c>
      <c r="N2131" s="3">
        <v>1123.94391001589</v>
      </c>
    </row>
    <row r="2132" spans="1:14" x14ac:dyDescent="0.3">
      <c r="A2132" s="3">
        <v>2016</v>
      </c>
      <c r="B2132" s="3">
        <v>6</v>
      </c>
      <c r="C2132" s="3">
        <v>2</v>
      </c>
      <c r="D2132" s="3">
        <v>1</v>
      </c>
      <c r="E2132" s="3">
        <v>23</v>
      </c>
      <c r="F2132" s="3">
        <v>8</v>
      </c>
      <c r="G2132" s="3">
        <v>631</v>
      </c>
      <c r="H2132" s="3">
        <v>78</v>
      </c>
      <c r="I2132" s="3">
        <v>577</v>
      </c>
      <c r="J2132" s="3">
        <v>72</v>
      </c>
      <c r="K2132" s="3">
        <v>14.3</v>
      </c>
      <c r="L2132" s="3">
        <v>1.7817545227693701</v>
      </c>
      <c r="M2132" s="3">
        <v>2.0749008562639402</v>
      </c>
      <c r="N2132" s="3">
        <v>1124.28710386747</v>
      </c>
    </row>
    <row r="2133" spans="1:14" x14ac:dyDescent="0.3">
      <c r="A2133" s="3">
        <v>2016</v>
      </c>
      <c r="B2133" s="3">
        <v>6</v>
      </c>
      <c r="C2133" s="3">
        <v>2</v>
      </c>
      <c r="D2133" s="3">
        <v>1</v>
      </c>
      <c r="E2133" s="3">
        <v>24</v>
      </c>
      <c r="F2133" s="3">
        <v>8</v>
      </c>
      <c r="G2133" s="3">
        <v>1404</v>
      </c>
      <c r="H2133" s="3">
        <v>175</v>
      </c>
      <c r="I2133" s="3">
        <v>1203</v>
      </c>
      <c r="J2133" s="3">
        <v>150</v>
      </c>
      <c r="K2133" s="3">
        <v>15.8</v>
      </c>
      <c r="L2133" s="3">
        <v>1.9981601635747701</v>
      </c>
      <c r="M2133" s="3">
        <v>2.1072493400587402</v>
      </c>
      <c r="N2133" s="3">
        <v>2805.41686965898</v>
      </c>
    </row>
    <row r="2134" spans="1:14" x14ac:dyDescent="0.3">
      <c r="A2134" s="3">
        <v>2016</v>
      </c>
      <c r="B2134" s="3">
        <v>6</v>
      </c>
      <c r="C2134" s="3">
        <v>2</v>
      </c>
      <c r="D2134" s="3">
        <v>1</v>
      </c>
      <c r="E2134" s="3">
        <v>25</v>
      </c>
      <c r="F2134" s="3">
        <v>8</v>
      </c>
      <c r="G2134" s="3">
        <v>2384</v>
      </c>
      <c r="H2134" s="3">
        <v>298</v>
      </c>
      <c r="I2134" s="3">
        <v>1878</v>
      </c>
      <c r="J2134" s="3">
        <v>234</v>
      </c>
      <c r="K2134" s="3">
        <v>14.816666</v>
      </c>
      <c r="L2134" s="3">
        <v>1.94887211996312</v>
      </c>
      <c r="M2134" s="3">
        <v>2.19203024702546</v>
      </c>
      <c r="N2134" s="3">
        <v>4646.1111339920699</v>
      </c>
    </row>
    <row r="2135" spans="1:14" x14ac:dyDescent="0.3">
      <c r="A2135" s="3">
        <v>2016</v>
      </c>
      <c r="B2135" s="3">
        <v>6</v>
      </c>
      <c r="C2135" s="3">
        <v>2</v>
      </c>
      <c r="D2135" s="3">
        <v>1</v>
      </c>
      <c r="E2135" s="3">
        <v>26</v>
      </c>
      <c r="F2135" s="3">
        <v>8</v>
      </c>
      <c r="G2135" s="3">
        <v>2559</v>
      </c>
      <c r="H2135" s="3">
        <v>319</v>
      </c>
      <c r="I2135" s="3">
        <v>2016</v>
      </c>
      <c r="J2135" s="3">
        <v>252</v>
      </c>
      <c r="K2135" s="3">
        <v>15.433332999999999</v>
      </c>
      <c r="L2135" s="3">
        <v>2.0076891160333901</v>
      </c>
      <c r="M2135" s="3">
        <v>2.16790207787784</v>
      </c>
      <c r="N2135" s="3">
        <v>5137.6764479294397</v>
      </c>
    </row>
    <row r="2136" spans="1:14" x14ac:dyDescent="0.3">
      <c r="A2136" s="3">
        <v>2016</v>
      </c>
      <c r="B2136" s="3">
        <v>6</v>
      </c>
      <c r="C2136" s="3">
        <v>2</v>
      </c>
      <c r="D2136" s="3">
        <v>1</v>
      </c>
      <c r="E2136" s="3">
        <v>27</v>
      </c>
      <c r="F2136" s="3">
        <v>8</v>
      </c>
      <c r="G2136" s="3">
        <v>3145</v>
      </c>
      <c r="H2136" s="3">
        <v>393</v>
      </c>
      <c r="I2136" s="3">
        <v>2299</v>
      </c>
      <c r="J2136" s="3">
        <v>287</v>
      </c>
      <c r="K2136" s="3">
        <v>15.866666</v>
      </c>
      <c r="L2136" s="3">
        <v>1.9979871171451999</v>
      </c>
      <c r="M2136" s="3">
        <v>2.0986846070960499</v>
      </c>
      <c r="N2136" s="3">
        <v>6283.6694834216596</v>
      </c>
    </row>
    <row r="2137" spans="1:14" x14ac:dyDescent="0.3">
      <c r="A2137" s="3">
        <v>2016</v>
      </c>
      <c r="B2137" s="3">
        <v>6</v>
      </c>
      <c r="C2137" s="3">
        <v>2</v>
      </c>
      <c r="D2137" s="3">
        <v>1</v>
      </c>
      <c r="E2137" s="3">
        <v>28</v>
      </c>
      <c r="F2137" s="3">
        <v>8</v>
      </c>
      <c r="G2137" s="3">
        <v>3328</v>
      </c>
      <c r="H2137" s="3">
        <v>416</v>
      </c>
      <c r="I2137" s="3">
        <v>2465</v>
      </c>
      <c r="J2137" s="3">
        <v>308</v>
      </c>
      <c r="K2137" s="3">
        <v>16.55</v>
      </c>
      <c r="L2137" s="3">
        <v>1.9292954470657799</v>
      </c>
      <c r="M2137" s="3">
        <v>1.9420030795971499</v>
      </c>
      <c r="N2137" s="3">
        <v>6420.6952478349203</v>
      </c>
    </row>
    <row r="2138" spans="1:14" x14ac:dyDescent="0.3">
      <c r="A2138" s="3">
        <v>2016</v>
      </c>
      <c r="B2138" s="3">
        <v>6</v>
      </c>
      <c r="C2138" s="3">
        <v>2</v>
      </c>
      <c r="D2138" s="3">
        <v>1</v>
      </c>
      <c r="E2138" s="3">
        <v>29</v>
      </c>
      <c r="F2138" s="3">
        <v>8</v>
      </c>
      <c r="G2138" s="3">
        <v>3402</v>
      </c>
      <c r="H2138" s="3">
        <v>425</v>
      </c>
      <c r="I2138" s="3">
        <v>2505</v>
      </c>
      <c r="J2138" s="3">
        <v>313</v>
      </c>
      <c r="K2138" s="3">
        <v>16.133333</v>
      </c>
      <c r="L2138" s="3">
        <v>1.9809606823489601</v>
      </c>
      <c r="M2138" s="3">
        <v>2.0460493492426801</v>
      </c>
      <c r="N2138" s="3">
        <v>6739.2282413511602</v>
      </c>
    </row>
    <row r="2139" spans="1:14" x14ac:dyDescent="0.3">
      <c r="A2139" s="3">
        <v>2016</v>
      </c>
      <c r="B2139" s="3">
        <v>6</v>
      </c>
      <c r="C2139" s="3">
        <v>2</v>
      </c>
      <c r="D2139" s="3">
        <v>1</v>
      </c>
      <c r="E2139" s="3">
        <v>30</v>
      </c>
      <c r="F2139" s="3">
        <v>8</v>
      </c>
      <c r="G2139" s="3">
        <v>3469</v>
      </c>
      <c r="H2139" s="3">
        <v>433</v>
      </c>
      <c r="I2139" s="3">
        <v>2516</v>
      </c>
      <c r="J2139" s="3">
        <v>314</v>
      </c>
      <c r="K2139" s="3">
        <v>15.483333</v>
      </c>
      <c r="L2139" s="3">
        <v>1.9976792857087999</v>
      </c>
      <c r="M2139" s="3">
        <v>2.1490454329889399</v>
      </c>
      <c r="N2139" s="3">
        <v>6929.9494421238396</v>
      </c>
    </row>
    <row r="2140" spans="1:14" x14ac:dyDescent="0.3">
      <c r="A2140" s="3">
        <v>2016</v>
      </c>
      <c r="B2140" s="3">
        <v>6</v>
      </c>
      <c r="C2140" s="3">
        <v>2</v>
      </c>
      <c r="D2140" s="3">
        <v>1</v>
      </c>
      <c r="E2140" s="3">
        <v>31</v>
      </c>
      <c r="F2140" s="3">
        <v>8</v>
      </c>
      <c r="G2140" s="3">
        <v>3483</v>
      </c>
      <c r="H2140" s="3">
        <v>435</v>
      </c>
      <c r="I2140" s="3">
        <v>2568</v>
      </c>
      <c r="J2140" s="3">
        <v>321</v>
      </c>
      <c r="K2140" s="3">
        <v>15.8</v>
      </c>
      <c r="L2140" s="3">
        <v>1.92965242864902</v>
      </c>
      <c r="M2140" s="3">
        <v>2.0345697524103401</v>
      </c>
      <c r="N2140" s="3">
        <v>6720.97940898454</v>
      </c>
    </row>
    <row r="2141" spans="1:14" x14ac:dyDescent="0.3">
      <c r="A2141" s="3">
        <v>2016</v>
      </c>
      <c r="B2141" s="3">
        <v>6</v>
      </c>
      <c r="C2141" s="3">
        <v>2</v>
      </c>
      <c r="D2141" s="3">
        <v>1</v>
      </c>
      <c r="E2141" s="3">
        <v>32</v>
      </c>
      <c r="F2141" s="3">
        <v>8</v>
      </c>
      <c r="G2141" s="3">
        <v>3565</v>
      </c>
      <c r="H2141" s="3">
        <v>445</v>
      </c>
      <c r="I2141" s="3">
        <v>2616</v>
      </c>
      <c r="J2141" s="3">
        <v>327</v>
      </c>
      <c r="K2141" s="3">
        <v>15.733333</v>
      </c>
      <c r="L2141" s="3">
        <v>2.0345493665697298</v>
      </c>
      <c r="M2141" s="3">
        <v>2.1550828800191</v>
      </c>
      <c r="N2141" s="3">
        <v>7253.1684918210904</v>
      </c>
    </row>
    <row r="2142" spans="1:14" x14ac:dyDescent="0.3">
      <c r="A2142" s="3">
        <v>2016</v>
      </c>
      <c r="B2142" s="3">
        <v>6</v>
      </c>
      <c r="C2142" s="3">
        <v>2</v>
      </c>
      <c r="D2142" s="3">
        <v>1</v>
      </c>
      <c r="E2142" s="3">
        <v>33</v>
      </c>
      <c r="F2142" s="3">
        <v>8</v>
      </c>
      <c r="G2142" s="3">
        <v>3007</v>
      </c>
      <c r="H2142" s="3">
        <v>375</v>
      </c>
      <c r="I2142" s="3">
        <v>2289</v>
      </c>
      <c r="J2142" s="3">
        <v>286</v>
      </c>
      <c r="K2142" s="3">
        <v>17</v>
      </c>
      <c r="L2142" s="3">
        <v>1.9529643567602</v>
      </c>
      <c r="M2142" s="3">
        <v>1.9133322280093501</v>
      </c>
      <c r="N2142" s="3">
        <v>5872.5638207779102</v>
      </c>
    </row>
    <row r="2143" spans="1:14" x14ac:dyDescent="0.3">
      <c r="A2143" s="3">
        <v>2016</v>
      </c>
      <c r="B2143" s="3">
        <v>6</v>
      </c>
      <c r="C2143" s="3">
        <v>2</v>
      </c>
      <c r="D2143" s="3">
        <v>1</v>
      </c>
      <c r="E2143" s="3">
        <v>34</v>
      </c>
      <c r="F2143" s="3">
        <v>8</v>
      </c>
      <c r="G2143" s="3">
        <v>2947</v>
      </c>
      <c r="H2143" s="3">
        <v>368</v>
      </c>
      <c r="I2143" s="3">
        <v>2253</v>
      </c>
      <c r="J2143" s="3">
        <v>281</v>
      </c>
      <c r="K2143" s="3">
        <v>15.433332999999999</v>
      </c>
      <c r="L2143" s="3">
        <v>1.9208422876820801</v>
      </c>
      <c r="M2143" s="3">
        <v>2.0729900501112901</v>
      </c>
      <c r="N2143" s="3">
        <v>5660.7222217990902</v>
      </c>
    </row>
    <row r="2144" spans="1:14" x14ac:dyDescent="0.3">
      <c r="A2144" s="3">
        <v>2016</v>
      </c>
      <c r="B2144" s="3">
        <v>6</v>
      </c>
      <c r="C2144" s="3">
        <v>2</v>
      </c>
      <c r="D2144" s="3">
        <v>1</v>
      </c>
      <c r="E2144" s="3">
        <v>35</v>
      </c>
      <c r="F2144" s="3">
        <v>8</v>
      </c>
      <c r="G2144" s="3">
        <v>2660</v>
      </c>
      <c r="H2144" s="3">
        <v>332</v>
      </c>
      <c r="I2144" s="3">
        <v>2063</v>
      </c>
      <c r="J2144" s="3">
        <v>257</v>
      </c>
      <c r="K2144" s="3">
        <v>15.65</v>
      </c>
      <c r="L2144" s="3">
        <v>1.91271643516906</v>
      </c>
      <c r="M2144" s="3">
        <v>2.0356033612410398</v>
      </c>
      <c r="N2144" s="3">
        <v>5087.8257175497101</v>
      </c>
    </row>
    <row r="2145" spans="1:14" x14ac:dyDescent="0.3">
      <c r="A2145" s="3">
        <v>2016</v>
      </c>
      <c r="B2145" s="3">
        <v>6</v>
      </c>
      <c r="C2145" s="3">
        <v>2</v>
      </c>
      <c r="D2145" s="3">
        <v>1</v>
      </c>
      <c r="E2145" s="3">
        <v>36</v>
      </c>
      <c r="F2145" s="3">
        <v>8</v>
      </c>
      <c r="G2145" s="3">
        <v>2117</v>
      </c>
      <c r="H2145" s="3">
        <v>264</v>
      </c>
      <c r="I2145" s="3">
        <v>1747</v>
      </c>
      <c r="J2145" s="3">
        <v>218</v>
      </c>
      <c r="K2145" s="3">
        <v>14.766666000000001</v>
      </c>
      <c r="L2145" s="3">
        <v>1.9363937402853699</v>
      </c>
      <c r="M2145" s="3">
        <v>2.1840625083562402</v>
      </c>
      <c r="N2145" s="3">
        <v>4099.3455481841302</v>
      </c>
    </row>
    <row r="2146" spans="1:14" x14ac:dyDescent="0.3">
      <c r="A2146" s="3">
        <v>2016</v>
      </c>
      <c r="B2146" s="3">
        <v>6</v>
      </c>
      <c r="C2146" s="3">
        <v>2</v>
      </c>
      <c r="D2146" s="3">
        <v>1</v>
      </c>
      <c r="E2146" s="3">
        <v>37</v>
      </c>
      <c r="F2146" s="3">
        <v>8</v>
      </c>
      <c r="G2146" s="3">
        <v>1803</v>
      </c>
      <c r="H2146" s="3">
        <v>225</v>
      </c>
      <c r="I2146" s="3">
        <v>1495</v>
      </c>
      <c r="J2146" s="3">
        <v>186</v>
      </c>
      <c r="K2146" s="3">
        <v>15.033333000000001</v>
      </c>
      <c r="L2146" s="3">
        <v>1.8496874788558899</v>
      </c>
      <c r="M2146" s="3">
        <v>2.0494440511049099</v>
      </c>
      <c r="N2146" s="3">
        <v>3334.9865243771701</v>
      </c>
    </row>
    <row r="2147" spans="1:14" x14ac:dyDescent="0.3">
      <c r="A2147" s="3">
        <v>2016</v>
      </c>
      <c r="B2147" s="3">
        <v>6</v>
      </c>
      <c r="C2147" s="3">
        <v>2</v>
      </c>
      <c r="D2147" s="3">
        <v>1</v>
      </c>
      <c r="E2147" s="3">
        <v>38</v>
      </c>
      <c r="F2147" s="3">
        <v>8</v>
      </c>
      <c r="G2147" s="3">
        <v>1532</v>
      </c>
      <c r="H2147" s="3">
        <v>191</v>
      </c>
      <c r="I2147" s="3">
        <v>1313</v>
      </c>
      <c r="J2147" s="3">
        <v>164</v>
      </c>
      <c r="K2147" s="3">
        <v>15.283333000000001</v>
      </c>
      <c r="L2147" s="3">
        <v>1.8798075636371301</v>
      </c>
      <c r="M2147" s="3">
        <v>2.0479696683570898</v>
      </c>
      <c r="N2147" s="3">
        <v>2879.8651874920802</v>
      </c>
    </row>
    <row r="2148" spans="1:14" x14ac:dyDescent="0.3">
      <c r="A2148" s="3">
        <v>2016</v>
      </c>
      <c r="B2148" s="3">
        <v>6</v>
      </c>
      <c r="C2148" s="3">
        <v>2</v>
      </c>
      <c r="D2148" s="3">
        <v>1</v>
      </c>
      <c r="E2148" s="3">
        <v>39</v>
      </c>
      <c r="F2148" s="3">
        <v>8</v>
      </c>
      <c r="G2148" s="3">
        <v>1486</v>
      </c>
      <c r="H2148" s="3">
        <v>185</v>
      </c>
      <c r="I2148" s="3">
        <v>1260</v>
      </c>
      <c r="J2148" s="3">
        <v>157</v>
      </c>
      <c r="K2148" s="3">
        <v>16.05</v>
      </c>
      <c r="L2148" s="3">
        <v>1.84686117773295</v>
      </c>
      <c r="M2148" s="3">
        <v>1.91756459756134</v>
      </c>
      <c r="N2148" s="3">
        <v>2744.43571011116</v>
      </c>
    </row>
    <row r="2149" spans="1:14" x14ac:dyDescent="0.3">
      <c r="A2149" s="3">
        <v>2016</v>
      </c>
      <c r="B2149" s="3">
        <v>6</v>
      </c>
      <c r="C2149" s="3">
        <v>2</v>
      </c>
      <c r="D2149" s="3">
        <v>1</v>
      </c>
      <c r="E2149" s="3">
        <v>40</v>
      </c>
      <c r="F2149" s="3">
        <v>8</v>
      </c>
      <c r="G2149" s="3">
        <v>1396</v>
      </c>
      <c r="H2149" s="3">
        <v>174</v>
      </c>
      <c r="I2149" s="3">
        <v>1181</v>
      </c>
      <c r="J2149" s="3">
        <v>147</v>
      </c>
      <c r="K2149" s="3">
        <v>15.1</v>
      </c>
      <c r="L2149" s="3">
        <v>1.80986779966877</v>
      </c>
      <c r="M2149" s="3">
        <v>1.9968650576339799</v>
      </c>
      <c r="N2149" s="3">
        <v>2526.5754483375999</v>
      </c>
    </row>
    <row r="2150" spans="1:14" x14ac:dyDescent="0.3">
      <c r="A2150" s="3">
        <v>2016</v>
      </c>
      <c r="B2150" s="3">
        <v>6</v>
      </c>
      <c r="C2150" s="3">
        <v>2</v>
      </c>
      <c r="D2150" s="3">
        <v>1</v>
      </c>
      <c r="E2150" s="3">
        <v>41</v>
      </c>
      <c r="F2150" s="3">
        <v>8</v>
      </c>
      <c r="G2150" s="3">
        <v>1127</v>
      </c>
      <c r="H2150" s="3">
        <v>140</v>
      </c>
      <c r="I2150" s="3">
        <v>979</v>
      </c>
      <c r="J2150" s="3">
        <v>122</v>
      </c>
      <c r="K2150" s="3">
        <v>17.266666000000001</v>
      </c>
      <c r="L2150" s="3">
        <v>1.6615910563734999</v>
      </c>
      <c r="M2150" s="3">
        <v>1.6035021630198101</v>
      </c>
      <c r="N2150" s="3">
        <v>1872.61312053293</v>
      </c>
    </row>
    <row r="2151" spans="1:14" x14ac:dyDescent="0.3">
      <c r="A2151" s="3">
        <v>2016</v>
      </c>
      <c r="B2151" s="3">
        <v>6</v>
      </c>
      <c r="C2151" s="3">
        <v>2</v>
      </c>
      <c r="D2151" s="3">
        <v>1</v>
      </c>
      <c r="E2151" s="3">
        <v>42</v>
      </c>
      <c r="F2151" s="3">
        <v>8</v>
      </c>
      <c r="G2151" s="3">
        <v>1044</v>
      </c>
      <c r="H2151" s="3">
        <v>130</v>
      </c>
      <c r="I2151" s="3">
        <v>912</v>
      </c>
      <c r="J2151" s="3">
        <v>114</v>
      </c>
      <c r="K2151" s="3">
        <v>15.216666</v>
      </c>
      <c r="L2151" s="3">
        <v>1.8889327296821601</v>
      </c>
      <c r="M2151" s="3">
        <v>2.06831768474219</v>
      </c>
      <c r="N2151" s="3">
        <v>1972.04576978818</v>
      </c>
    </row>
    <row r="2152" spans="1:14" x14ac:dyDescent="0.3">
      <c r="A2152" s="3">
        <v>2016</v>
      </c>
      <c r="B2152" s="3">
        <v>6</v>
      </c>
      <c r="C2152" s="3">
        <v>2</v>
      </c>
      <c r="D2152" s="3">
        <v>1</v>
      </c>
      <c r="E2152" s="3">
        <v>43</v>
      </c>
      <c r="F2152" s="3">
        <v>8</v>
      </c>
      <c r="G2152" s="3">
        <v>1036</v>
      </c>
      <c r="H2152" s="3">
        <v>129</v>
      </c>
      <c r="I2152" s="3">
        <v>917</v>
      </c>
      <c r="J2152" s="3">
        <v>114</v>
      </c>
      <c r="K2152" s="3">
        <v>16.766666000000001</v>
      </c>
      <c r="L2152" s="3">
        <v>1.8512139743526701</v>
      </c>
      <c r="M2152" s="3">
        <v>1.83874917181056</v>
      </c>
      <c r="N2152" s="3">
        <v>1917.8576774293699</v>
      </c>
    </row>
    <row r="2153" spans="1:14" x14ac:dyDescent="0.3">
      <c r="A2153" s="3">
        <v>2016</v>
      </c>
      <c r="B2153" s="3">
        <v>6</v>
      </c>
      <c r="C2153" s="3">
        <v>2</v>
      </c>
      <c r="D2153" s="3">
        <v>1</v>
      </c>
      <c r="E2153" s="3">
        <v>44</v>
      </c>
      <c r="F2153" s="3">
        <v>8</v>
      </c>
      <c r="G2153" s="3">
        <v>993</v>
      </c>
      <c r="H2153" s="3">
        <v>124</v>
      </c>
      <c r="I2153" s="3">
        <v>871</v>
      </c>
      <c r="J2153" s="3">
        <v>108</v>
      </c>
      <c r="K2153" s="3">
        <v>16.100000000000001</v>
      </c>
      <c r="L2153" s="3">
        <v>1.9466572189773801</v>
      </c>
      <c r="M2153" s="3">
        <v>2.0149924513975801</v>
      </c>
      <c r="N2153" s="3">
        <v>1933.0306184445401</v>
      </c>
    </row>
    <row r="2154" spans="1:14" x14ac:dyDescent="0.3">
      <c r="A2154" s="3">
        <v>2016</v>
      </c>
      <c r="B2154" s="3">
        <v>6</v>
      </c>
      <c r="C2154" s="3">
        <v>2</v>
      </c>
      <c r="D2154" s="3">
        <v>1</v>
      </c>
      <c r="E2154" s="3">
        <v>45</v>
      </c>
      <c r="F2154" s="3">
        <v>8</v>
      </c>
      <c r="G2154" s="3">
        <v>1071</v>
      </c>
      <c r="H2154" s="3">
        <v>133</v>
      </c>
      <c r="I2154" s="3">
        <v>940</v>
      </c>
      <c r="J2154" s="3">
        <v>117</v>
      </c>
      <c r="K2154" s="3">
        <v>15.2</v>
      </c>
      <c r="L2154" s="3">
        <v>1.75423107360857</v>
      </c>
      <c r="M2154" s="3">
        <v>1.9220585501499501</v>
      </c>
      <c r="N2154" s="3">
        <v>1878.7814798347799</v>
      </c>
    </row>
    <row r="2155" spans="1:14" x14ac:dyDescent="0.3">
      <c r="A2155" s="3">
        <v>2016</v>
      </c>
      <c r="B2155" s="3">
        <v>6</v>
      </c>
      <c r="C2155" s="3">
        <v>2</v>
      </c>
      <c r="D2155" s="3">
        <v>1</v>
      </c>
      <c r="E2155" s="3">
        <v>46</v>
      </c>
      <c r="F2155" s="3">
        <v>8</v>
      </c>
      <c r="G2155" s="3">
        <v>988</v>
      </c>
      <c r="H2155" s="3">
        <v>123</v>
      </c>
      <c r="I2155" s="3">
        <v>872</v>
      </c>
      <c r="J2155" s="3">
        <v>109</v>
      </c>
      <c r="K2155" s="3">
        <v>16.683333000000001</v>
      </c>
      <c r="L2155" s="3">
        <v>1.84150486978233</v>
      </c>
      <c r="M2155" s="3">
        <v>1.83953128358739</v>
      </c>
      <c r="N2155" s="3">
        <v>1819.40681134495</v>
      </c>
    </row>
    <row r="2156" spans="1:14" x14ac:dyDescent="0.3">
      <c r="A2156" s="3">
        <v>2016</v>
      </c>
      <c r="B2156" s="3">
        <v>6</v>
      </c>
      <c r="C2156" s="3">
        <v>2</v>
      </c>
      <c r="D2156" s="3">
        <v>1</v>
      </c>
      <c r="E2156" s="3">
        <v>47</v>
      </c>
      <c r="F2156" s="3">
        <v>8</v>
      </c>
      <c r="G2156" s="3">
        <v>1049</v>
      </c>
      <c r="H2156" s="3">
        <v>131</v>
      </c>
      <c r="I2156" s="3">
        <v>910</v>
      </c>
      <c r="J2156" s="3">
        <v>113</v>
      </c>
      <c r="K2156" s="3">
        <v>16.3</v>
      </c>
      <c r="L2156" s="3">
        <v>1.8782077760965501</v>
      </c>
      <c r="M2156" s="3">
        <v>1.9204091797296601</v>
      </c>
      <c r="N2156" s="3">
        <v>1970.2399571252799</v>
      </c>
    </row>
    <row r="2157" spans="1:14" x14ac:dyDescent="0.3">
      <c r="A2157" s="3">
        <v>2016</v>
      </c>
      <c r="B2157" s="3">
        <v>6</v>
      </c>
      <c r="C2157" s="3">
        <v>2</v>
      </c>
      <c r="D2157" s="3">
        <v>1</v>
      </c>
      <c r="E2157" s="3">
        <v>48</v>
      </c>
      <c r="F2157" s="3">
        <v>8</v>
      </c>
      <c r="G2157" s="3">
        <v>905</v>
      </c>
      <c r="H2157" s="3">
        <v>113</v>
      </c>
      <c r="I2157" s="3">
        <v>801</v>
      </c>
      <c r="J2157" s="3">
        <v>100</v>
      </c>
      <c r="K2157" s="3">
        <v>15.383333</v>
      </c>
      <c r="L2157" s="3">
        <v>1.8126379178026599</v>
      </c>
      <c r="M2157" s="3">
        <v>1.9634457373004399</v>
      </c>
      <c r="N2157" s="3">
        <v>1640.43731561141</v>
      </c>
    </row>
    <row r="2158" spans="1:14" x14ac:dyDescent="0.3">
      <c r="A2158" s="3">
        <v>2016</v>
      </c>
      <c r="B2158" s="3">
        <v>6</v>
      </c>
      <c r="C2158" s="3">
        <v>2</v>
      </c>
      <c r="D2158" s="3">
        <v>1</v>
      </c>
      <c r="E2158" s="3">
        <v>49</v>
      </c>
      <c r="F2158" s="3">
        <v>8</v>
      </c>
      <c r="G2158" s="3">
        <v>1042</v>
      </c>
      <c r="H2158" s="3">
        <v>130</v>
      </c>
      <c r="I2158" s="3">
        <v>905</v>
      </c>
      <c r="J2158" s="3">
        <v>113</v>
      </c>
      <c r="K2158" s="3">
        <v>16.5</v>
      </c>
      <c r="L2158" s="3">
        <v>1.94442100347471</v>
      </c>
      <c r="M2158" s="3">
        <v>1.96286667572878</v>
      </c>
      <c r="N2158" s="3">
        <v>2026.0866856206501</v>
      </c>
    </row>
    <row r="2159" spans="1:14" x14ac:dyDescent="0.3">
      <c r="A2159" s="3">
        <v>2016</v>
      </c>
      <c r="B2159" s="3">
        <v>6</v>
      </c>
      <c r="C2159" s="3">
        <v>2</v>
      </c>
      <c r="D2159" s="3">
        <v>1</v>
      </c>
      <c r="E2159" s="3">
        <v>50</v>
      </c>
      <c r="F2159" s="3">
        <v>8</v>
      </c>
      <c r="G2159" s="3">
        <v>1029</v>
      </c>
      <c r="H2159" s="3">
        <v>128</v>
      </c>
      <c r="I2159" s="3">
        <v>905</v>
      </c>
      <c r="J2159" s="3">
        <v>113</v>
      </c>
      <c r="K2159" s="3">
        <v>15.766666000000001</v>
      </c>
      <c r="L2159" s="3">
        <v>1.91928262341363</v>
      </c>
      <c r="M2159" s="3">
        <v>2.0270533058801998</v>
      </c>
      <c r="N2159" s="3">
        <v>1974.94181949263</v>
      </c>
    </row>
    <row r="2160" spans="1:14" x14ac:dyDescent="0.3">
      <c r="A2160" s="3">
        <v>2016</v>
      </c>
      <c r="B2160" s="3">
        <v>6</v>
      </c>
      <c r="C2160" s="3">
        <v>2</v>
      </c>
      <c r="D2160" s="3">
        <v>1</v>
      </c>
      <c r="E2160" s="3">
        <v>51</v>
      </c>
      <c r="F2160" s="3">
        <v>8</v>
      </c>
      <c r="G2160" s="3">
        <v>825</v>
      </c>
      <c r="H2160" s="3">
        <v>103</v>
      </c>
      <c r="I2160" s="3">
        <v>741</v>
      </c>
      <c r="J2160" s="3">
        <v>92</v>
      </c>
      <c r="K2160" s="3">
        <v>15.4</v>
      </c>
      <c r="L2160" s="3">
        <v>1.73399362789546</v>
      </c>
      <c r="M2160" s="3">
        <v>1.87634326237916</v>
      </c>
      <c r="N2160" s="3">
        <v>1430.5447430137499</v>
      </c>
    </row>
    <row r="2161" spans="1:14" x14ac:dyDescent="0.3">
      <c r="A2161" s="3">
        <v>2016</v>
      </c>
      <c r="B2161" s="3">
        <v>6</v>
      </c>
      <c r="C2161" s="3">
        <v>2</v>
      </c>
      <c r="D2161" s="3">
        <v>1</v>
      </c>
      <c r="E2161" s="3">
        <v>52</v>
      </c>
      <c r="F2161" s="3">
        <v>8</v>
      </c>
      <c r="G2161" s="3">
        <v>947</v>
      </c>
      <c r="H2161" s="3">
        <v>118</v>
      </c>
      <c r="I2161" s="3">
        <v>847</v>
      </c>
      <c r="J2161" s="3">
        <v>105</v>
      </c>
      <c r="K2161" s="3">
        <v>15.216666</v>
      </c>
      <c r="L2161" s="3">
        <v>1.76168473726913</v>
      </c>
      <c r="M2161" s="3">
        <v>1.9282269401355601</v>
      </c>
      <c r="N2161" s="3">
        <v>1668.31544619387</v>
      </c>
    </row>
    <row r="2162" spans="1:14" x14ac:dyDescent="0.3">
      <c r="A2162" s="3">
        <v>2016</v>
      </c>
      <c r="B2162" s="3">
        <v>6</v>
      </c>
      <c r="C2162" s="3">
        <v>2</v>
      </c>
      <c r="D2162" s="3">
        <v>1</v>
      </c>
      <c r="E2162" s="3">
        <v>53</v>
      </c>
      <c r="F2162" s="3">
        <v>8</v>
      </c>
      <c r="G2162" s="3">
        <v>736</v>
      </c>
      <c r="H2162" s="3">
        <v>92</v>
      </c>
      <c r="I2162" s="3">
        <v>664</v>
      </c>
      <c r="J2162" s="3">
        <v>83</v>
      </c>
      <c r="K2162" s="3">
        <v>18.100000000000001</v>
      </c>
      <c r="L2162" s="3">
        <v>1.79425006676089</v>
      </c>
      <c r="M2162" s="3">
        <v>1.65172587283181</v>
      </c>
      <c r="N2162" s="3">
        <v>1320.5680491360099</v>
      </c>
    </row>
    <row r="2163" spans="1:14" x14ac:dyDescent="0.3">
      <c r="A2163" s="3">
        <v>2016</v>
      </c>
      <c r="B2163" s="3">
        <v>6</v>
      </c>
      <c r="C2163" s="3">
        <v>2</v>
      </c>
      <c r="D2163" s="3">
        <v>1</v>
      </c>
      <c r="E2163" s="3">
        <v>54</v>
      </c>
      <c r="F2163" s="3">
        <v>8</v>
      </c>
      <c r="G2163" s="3">
        <v>855</v>
      </c>
      <c r="H2163" s="3">
        <v>106</v>
      </c>
      <c r="I2163" s="3">
        <v>762</v>
      </c>
      <c r="J2163" s="3">
        <v>95</v>
      </c>
      <c r="K2163" s="3">
        <v>17.399999999999999</v>
      </c>
      <c r="L2163" s="3">
        <v>1.6888393646069699</v>
      </c>
      <c r="M2163" s="3">
        <v>1.6161920064861801</v>
      </c>
      <c r="N2163" s="3">
        <v>1443.9576567389599</v>
      </c>
    </row>
    <row r="2164" spans="1:14" x14ac:dyDescent="0.3">
      <c r="A2164" s="3">
        <v>2016</v>
      </c>
      <c r="B2164" s="3">
        <v>6</v>
      </c>
      <c r="C2164" s="3">
        <v>2</v>
      </c>
      <c r="D2164" s="3">
        <v>1</v>
      </c>
      <c r="E2164" s="3">
        <v>55</v>
      </c>
      <c r="F2164" s="3">
        <v>8</v>
      </c>
      <c r="G2164" s="3">
        <v>923</v>
      </c>
      <c r="H2164" s="3">
        <v>115</v>
      </c>
      <c r="I2164" s="3">
        <v>814</v>
      </c>
      <c r="J2164" s="3">
        <v>101</v>
      </c>
      <c r="K2164" s="3">
        <v>16.583333</v>
      </c>
      <c r="L2164" s="3">
        <v>1.87013947435323</v>
      </c>
      <c r="M2164" s="3">
        <v>1.87775016054021</v>
      </c>
      <c r="N2164" s="3">
        <v>1726.13873482804</v>
      </c>
    </row>
    <row r="2165" spans="1:14" x14ac:dyDescent="0.3">
      <c r="A2165" s="3">
        <v>2016</v>
      </c>
      <c r="B2165" s="3">
        <v>6</v>
      </c>
      <c r="C2165" s="3">
        <v>2</v>
      </c>
      <c r="D2165" s="3">
        <v>1</v>
      </c>
      <c r="E2165" s="3">
        <v>56</v>
      </c>
      <c r="F2165" s="3">
        <v>8</v>
      </c>
      <c r="G2165" s="3">
        <v>648</v>
      </c>
      <c r="H2165" s="3">
        <v>81</v>
      </c>
      <c r="I2165" s="3">
        <v>575</v>
      </c>
      <c r="J2165" s="3">
        <v>71</v>
      </c>
      <c r="K2165" s="3">
        <v>15.916665999999999</v>
      </c>
      <c r="L2165" s="3">
        <v>1.9046422811004</v>
      </c>
      <c r="M2165" s="3">
        <v>1.99336550307524</v>
      </c>
      <c r="N2165" s="3">
        <v>1234.20819815306</v>
      </c>
    </row>
    <row r="2166" spans="1:14" x14ac:dyDescent="0.3">
      <c r="A2166" s="3">
        <v>2016</v>
      </c>
      <c r="B2166" s="3">
        <v>6</v>
      </c>
      <c r="C2166" s="3">
        <v>2</v>
      </c>
      <c r="D2166" s="3">
        <v>1</v>
      </c>
      <c r="E2166" s="3">
        <v>57</v>
      </c>
      <c r="F2166" s="3">
        <v>8</v>
      </c>
      <c r="G2166" s="3">
        <v>834</v>
      </c>
      <c r="H2166" s="3">
        <v>104</v>
      </c>
      <c r="I2166" s="3">
        <v>754</v>
      </c>
      <c r="J2166" s="3">
        <v>94</v>
      </c>
      <c r="K2166" s="3">
        <v>14.5</v>
      </c>
      <c r="L2166" s="3">
        <v>1.6889673329893999</v>
      </c>
      <c r="M2166" s="3">
        <v>1.93957748914017</v>
      </c>
      <c r="N2166" s="3">
        <v>1408.59875571316</v>
      </c>
    </row>
    <row r="2167" spans="1:14" x14ac:dyDescent="0.3">
      <c r="A2167" s="3">
        <v>2016</v>
      </c>
      <c r="B2167" s="3">
        <v>6</v>
      </c>
      <c r="C2167" s="3">
        <v>2</v>
      </c>
      <c r="D2167" s="3">
        <v>1</v>
      </c>
      <c r="E2167" s="3">
        <v>58</v>
      </c>
      <c r="F2167" s="3">
        <v>8</v>
      </c>
      <c r="G2167" s="3">
        <v>651</v>
      </c>
      <c r="H2167" s="3">
        <v>81</v>
      </c>
      <c r="I2167" s="3">
        <v>590</v>
      </c>
      <c r="J2167" s="3">
        <v>73</v>
      </c>
      <c r="K2167" s="3">
        <v>19.116665999999999</v>
      </c>
      <c r="L2167" s="3">
        <v>2.0459525071645999</v>
      </c>
      <c r="M2167" s="3">
        <v>1.78360383548038</v>
      </c>
      <c r="N2167" s="3">
        <v>1331.9150821641499</v>
      </c>
    </row>
    <row r="2168" spans="1:14" x14ac:dyDescent="0.3">
      <c r="A2168" s="3">
        <v>2016</v>
      </c>
      <c r="B2168" s="3">
        <v>6</v>
      </c>
      <c r="C2168" s="3">
        <v>2</v>
      </c>
      <c r="D2168" s="3">
        <v>1</v>
      </c>
      <c r="E2168" s="3">
        <v>59</v>
      </c>
      <c r="F2168" s="3">
        <v>8</v>
      </c>
      <c r="G2168" s="3">
        <v>583</v>
      </c>
      <c r="H2168" s="3">
        <v>72</v>
      </c>
      <c r="I2168" s="3">
        <v>534</v>
      </c>
      <c r="J2168" s="3">
        <v>66</v>
      </c>
      <c r="K2168" s="3">
        <v>18.399999999999999</v>
      </c>
      <c r="L2168" s="3">
        <v>1.8678816313231801</v>
      </c>
      <c r="M2168" s="3">
        <v>1.6919007380855999</v>
      </c>
      <c r="N2168" s="3">
        <v>1088.97499106142</v>
      </c>
    </row>
    <row r="2169" spans="1:14" x14ac:dyDescent="0.3">
      <c r="A2169" s="3">
        <v>2016</v>
      </c>
      <c r="B2169" s="3">
        <v>6</v>
      </c>
      <c r="C2169" s="3">
        <v>2</v>
      </c>
      <c r="D2169" s="3">
        <v>1</v>
      </c>
      <c r="E2169" s="3">
        <v>60</v>
      </c>
      <c r="F2169" s="3">
        <v>8</v>
      </c>
      <c r="G2169" s="3">
        <v>637</v>
      </c>
      <c r="H2169" s="3">
        <v>79</v>
      </c>
      <c r="I2169" s="3">
        <v>565</v>
      </c>
      <c r="J2169" s="3">
        <v>70</v>
      </c>
      <c r="K2169" s="3">
        <v>13.983333</v>
      </c>
      <c r="L2169" s="3">
        <v>1.6244059276165901</v>
      </c>
      <c r="M2169" s="3">
        <v>1.93422867227407</v>
      </c>
      <c r="N2169" s="3">
        <v>1034.7465758917699</v>
      </c>
    </row>
    <row r="2170" spans="1:14" x14ac:dyDescent="0.3">
      <c r="A2170" s="3">
        <v>2016</v>
      </c>
      <c r="B2170" s="3">
        <v>6</v>
      </c>
      <c r="C2170" s="3">
        <v>2</v>
      </c>
      <c r="D2170" s="3">
        <v>1</v>
      </c>
      <c r="E2170" s="3">
        <v>61</v>
      </c>
      <c r="F2170" s="3">
        <v>8</v>
      </c>
      <c r="G2170" s="3">
        <v>332</v>
      </c>
      <c r="H2170" s="3">
        <v>41</v>
      </c>
      <c r="I2170" s="3">
        <v>312</v>
      </c>
      <c r="J2170" s="3">
        <v>39</v>
      </c>
      <c r="K2170" s="3">
        <v>18.816666000000001</v>
      </c>
      <c r="L2170" s="3">
        <v>1.87699715046983</v>
      </c>
      <c r="M2170" s="3">
        <v>1.6611701226384801</v>
      </c>
      <c r="N2170" s="3">
        <v>623.16305395598397</v>
      </c>
    </row>
    <row r="2171" spans="1:14" x14ac:dyDescent="0.3">
      <c r="A2171" s="3">
        <v>2016</v>
      </c>
      <c r="B2171" s="3">
        <v>6</v>
      </c>
      <c r="C2171" s="3">
        <v>2</v>
      </c>
      <c r="D2171" s="3">
        <v>1</v>
      </c>
      <c r="E2171" s="3">
        <v>62</v>
      </c>
      <c r="F2171" s="3">
        <v>8</v>
      </c>
      <c r="G2171" s="3">
        <v>305</v>
      </c>
      <c r="H2171" s="3">
        <v>38</v>
      </c>
      <c r="I2171" s="3">
        <v>284</v>
      </c>
      <c r="J2171" s="3">
        <v>35</v>
      </c>
      <c r="K2171" s="3">
        <v>16.95</v>
      </c>
      <c r="L2171" s="3">
        <v>1.8355393515417699</v>
      </c>
      <c r="M2171" s="3">
        <v>1.8045019185428299</v>
      </c>
      <c r="N2171" s="3">
        <v>559.83950222023896</v>
      </c>
    </row>
    <row r="2172" spans="1:14" x14ac:dyDescent="0.3">
      <c r="A2172" s="3">
        <v>2016</v>
      </c>
      <c r="B2172" s="3">
        <v>6</v>
      </c>
      <c r="C2172" s="3">
        <v>2</v>
      </c>
      <c r="D2172" s="3">
        <v>1</v>
      </c>
      <c r="E2172" s="3">
        <v>63</v>
      </c>
      <c r="F2172" s="3">
        <v>8</v>
      </c>
      <c r="G2172" s="3">
        <v>404</v>
      </c>
      <c r="H2172" s="3">
        <v>50</v>
      </c>
      <c r="I2172" s="3">
        <v>372</v>
      </c>
      <c r="J2172" s="3">
        <v>46</v>
      </c>
      <c r="K2172" s="3">
        <v>14.466666</v>
      </c>
      <c r="L2172" s="3">
        <v>1.6680313163929299</v>
      </c>
      <c r="M2172" s="3">
        <v>1.91967505739427</v>
      </c>
      <c r="N2172" s="3">
        <v>673.88465182274297</v>
      </c>
    </row>
    <row r="2173" spans="1:14" x14ac:dyDescent="0.3">
      <c r="A2173" s="3">
        <v>2016</v>
      </c>
      <c r="B2173" s="3">
        <v>6</v>
      </c>
      <c r="C2173" s="3">
        <v>2</v>
      </c>
      <c r="D2173" s="3">
        <v>1</v>
      </c>
      <c r="E2173" s="3">
        <v>64</v>
      </c>
      <c r="F2173" s="3">
        <v>8</v>
      </c>
      <c r="G2173" s="3">
        <v>188</v>
      </c>
      <c r="H2173" s="3">
        <v>23</v>
      </c>
      <c r="I2173" s="3">
        <v>179</v>
      </c>
      <c r="J2173" s="3">
        <v>22</v>
      </c>
      <c r="K2173" s="3">
        <v>16.183333000000001</v>
      </c>
      <c r="L2173" s="3">
        <v>1.93506085994041</v>
      </c>
      <c r="M2173" s="3">
        <v>1.99104306002166</v>
      </c>
      <c r="N2173" s="3">
        <v>363.79144166879797</v>
      </c>
    </row>
    <row r="2174" spans="1:14" x14ac:dyDescent="0.3">
      <c r="A2174" s="3">
        <v>2016</v>
      </c>
      <c r="B2174" s="3">
        <v>6</v>
      </c>
      <c r="C2174" s="3">
        <v>2</v>
      </c>
      <c r="D2174" s="3">
        <v>1</v>
      </c>
      <c r="E2174" s="3">
        <v>65</v>
      </c>
      <c r="F2174" s="3">
        <v>8</v>
      </c>
      <c r="G2174" s="3">
        <v>224</v>
      </c>
      <c r="H2174" s="3">
        <v>28</v>
      </c>
      <c r="I2174" s="3">
        <v>205</v>
      </c>
      <c r="J2174" s="3">
        <v>25</v>
      </c>
      <c r="K2174" s="3">
        <v>16.8</v>
      </c>
      <c r="L2174" s="3">
        <v>1.7580757604158299</v>
      </c>
      <c r="M2174" s="3">
        <v>1.7425715413006</v>
      </c>
      <c r="N2174" s="3">
        <v>393.80897033314699</v>
      </c>
    </row>
    <row r="2175" spans="1:14" x14ac:dyDescent="0.3">
      <c r="A2175" s="3">
        <v>2016</v>
      </c>
      <c r="B2175" s="3">
        <v>6</v>
      </c>
      <c r="C2175" s="3">
        <v>2</v>
      </c>
      <c r="D2175" s="3">
        <v>1</v>
      </c>
      <c r="E2175" s="3">
        <v>66</v>
      </c>
      <c r="F2175" s="3">
        <v>8</v>
      </c>
      <c r="G2175" s="3">
        <v>162</v>
      </c>
      <c r="H2175" s="3">
        <v>20</v>
      </c>
      <c r="I2175" s="3">
        <v>148</v>
      </c>
      <c r="J2175" s="3">
        <v>18</v>
      </c>
      <c r="K2175" s="3">
        <v>16.666665999999999</v>
      </c>
      <c r="L2175" s="3">
        <v>1.9719317310925599</v>
      </c>
      <c r="M2175" s="3">
        <v>1.97010755742827</v>
      </c>
      <c r="N2175" s="3">
        <v>319.45294043699403</v>
      </c>
    </row>
    <row r="2176" spans="1:14" x14ac:dyDescent="0.3">
      <c r="A2176" s="3">
        <v>2016</v>
      </c>
      <c r="B2176" s="3">
        <v>6</v>
      </c>
      <c r="C2176" s="3">
        <v>2</v>
      </c>
      <c r="D2176" s="3">
        <v>1</v>
      </c>
      <c r="E2176" s="3">
        <v>67</v>
      </c>
      <c r="F2176" s="3">
        <v>8</v>
      </c>
      <c r="G2176" s="3">
        <v>232</v>
      </c>
      <c r="H2176" s="3">
        <v>29</v>
      </c>
      <c r="I2176" s="3">
        <v>223</v>
      </c>
      <c r="J2176" s="3">
        <v>27</v>
      </c>
      <c r="K2176" s="3">
        <v>14.516666000000001</v>
      </c>
      <c r="L2176" s="3">
        <v>1.7746235691043499</v>
      </c>
      <c r="M2176" s="3">
        <v>2.0370016774057098</v>
      </c>
      <c r="N2176" s="3">
        <v>411.71266803220999</v>
      </c>
    </row>
    <row r="2177" spans="1:14" x14ac:dyDescent="0.3">
      <c r="A2177" s="3">
        <v>2016</v>
      </c>
      <c r="B2177" s="3">
        <v>6</v>
      </c>
      <c r="C2177" s="3">
        <v>2</v>
      </c>
      <c r="D2177" s="3">
        <v>1</v>
      </c>
      <c r="E2177" s="3">
        <v>68</v>
      </c>
      <c r="F2177" s="3">
        <v>8</v>
      </c>
      <c r="G2177" s="3">
        <v>101</v>
      </c>
      <c r="H2177" s="3">
        <v>12</v>
      </c>
      <c r="I2177" s="3">
        <v>93</v>
      </c>
      <c r="J2177" s="3">
        <v>11</v>
      </c>
      <c r="K2177" s="3">
        <v>20.966666</v>
      </c>
      <c r="L2177" s="3">
        <v>2.6014514724830198</v>
      </c>
      <c r="M2177" s="3">
        <v>2.06722684102238</v>
      </c>
      <c r="N2177" s="3">
        <v>262.74659872078502</v>
      </c>
    </row>
    <row r="2178" spans="1:14" x14ac:dyDescent="0.3">
      <c r="A2178" s="3">
        <v>2016</v>
      </c>
      <c r="B2178" s="3">
        <v>6</v>
      </c>
      <c r="C2178" s="3">
        <v>2</v>
      </c>
      <c r="D2178" s="3">
        <v>1</v>
      </c>
      <c r="E2178" s="3">
        <v>69</v>
      </c>
      <c r="F2178" s="3">
        <v>8</v>
      </c>
      <c r="G2178" s="3">
        <v>101</v>
      </c>
      <c r="H2178" s="3">
        <v>12</v>
      </c>
      <c r="I2178" s="3">
        <v>94</v>
      </c>
      <c r="J2178" s="3">
        <v>11</v>
      </c>
      <c r="K2178" s="3">
        <v>16.583333</v>
      </c>
      <c r="L2178" s="3">
        <v>1.6969316754748101</v>
      </c>
      <c r="M2178" s="3">
        <v>1.70479737425106</v>
      </c>
      <c r="N2178" s="3">
        <v>171.390099222956</v>
      </c>
    </row>
    <row r="2179" spans="1:14" x14ac:dyDescent="0.3">
      <c r="A2179" s="3">
        <v>2016</v>
      </c>
      <c r="B2179" s="3">
        <v>6</v>
      </c>
      <c r="C2179" s="3">
        <v>2</v>
      </c>
      <c r="D2179" s="3">
        <v>1</v>
      </c>
      <c r="E2179" s="3">
        <v>70</v>
      </c>
      <c r="F2179" s="3">
        <v>8</v>
      </c>
      <c r="G2179" s="3">
        <v>83</v>
      </c>
      <c r="H2179" s="3">
        <v>10</v>
      </c>
      <c r="I2179" s="3">
        <v>73</v>
      </c>
      <c r="J2179" s="3">
        <v>9</v>
      </c>
      <c r="K2179" s="3">
        <v>18.266666000000001</v>
      </c>
      <c r="L2179" s="3">
        <v>1.95353394036371</v>
      </c>
      <c r="M2179" s="3">
        <v>1.7816576422713399</v>
      </c>
      <c r="N2179" s="3">
        <v>162.14331705018799</v>
      </c>
    </row>
    <row r="2180" spans="1:14" x14ac:dyDescent="0.3">
      <c r="A2180" s="3">
        <v>2016</v>
      </c>
      <c r="B2180" s="3">
        <v>6</v>
      </c>
      <c r="C2180" s="3">
        <v>2</v>
      </c>
      <c r="D2180" s="3">
        <v>1</v>
      </c>
      <c r="E2180" s="3">
        <v>71</v>
      </c>
      <c r="F2180" s="3">
        <v>6</v>
      </c>
      <c r="G2180" s="3">
        <v>27</v>
      </c>
      <c r="H2180" s="3">
        <v>4</v>
      </c>
      <c r="I2180" s="3">
        <v>23</v>
      </c>
      <c r="J2180" s="3">
        <v>3</v>
      </c>
      <c r="K2180" s="3">
        <v>11.75</v>
      </c>
      <c r="L2180" s="3">
        <v>1.2074306931883201</v>
      </c>
      <c r="M2180" s="3">
        <v>1.71257767997923</v>
      </c>
      <c r="N2180" s="3">
        <v>32.600628716084699</v>
      </c>
    </row>
    <row r="2181" spans="1:14" x14ac:dyDescent="0.3">
      <c r="A2181" s="3">
        <v>2016</v>
      </c>
      <c r="B2181" s="3">
        <v>6</v>
      </c>
      <c r="C2181" s="3">
        <v>2</v>
      </c>
      <c r="D2181" s="3">
        <v>1</v>
      </c>
      <c r="E2181" s="3">
        <v>72</v>
      </c>
      <c r="F2181" s="3">
        <v>6</v>
      </c>
      <c r="G2181" s="3">
        <v>21</v>
      </c>
      <c r="H2181" s="3">
        <v>3</v>
      </c>
      <c r="I2181" s="3">
        <v>19</v>
      </c>
      <c r="J2181" s="3">
        <v>3</v>
      </c>
      <c r="K2181" s="3">
        <v>15.466666</v>
      </c>
      <c r="L2181" s="3">
        <v>1.6746338975072701</v>
      </c>
      <c r="M2181" s="3">
        <v>1.80437721127002</v>
      </c>
      <c r="N2181" s="3">
        <v>35.167311847652698</v>
      </c>
    </row>
    <row r="2182" spans="1:14" x14ac:dyDescent="0.3">
      <c r="A2182" s="3">
        <v>2016</v>
      </c>
      <c r="B2182" s="3">
        <v>6</v>
      </c>
      <c r="C2182" s="3">
        <v>2</v>
      </c>
      <c r="D2182" s="3">
        <v>1</v>
      </c>
      <c r="E2182" s="3">
        <v>73</v>
      </c>
      <c r="F2182" s="3">
        <v>8</v>
      </c>
      <c r="G2182" s="3">
        <v>45</v>
      </c>
      <c r="H2182" s="3">
        <v>5</v>
      </c>
      <c r="I2182" s="3">
        <v>44</v>
      </c>
      <c r="J2182" s="3">
        <v>5</v>
      </c>
      <c r="K2182" s="3">
        <v>22.833333</v>
      </c>
      <c r="L2182" s="3">
        <v>1.6802991889315799</v>
      </c>
      <c r="M2182" s="3">
        <v>1.2260781161635299</v>
      </c>
      <c r="N2182" s="3">
        <v>75.613463501920904</v>
      </c>
    </row>
    <row r="2183" spans="1:14" x14ac:dyDescent="0.3">
      <c r="A2183" s="3">
        <v>2016</v>
      </c>
      <c r="B2183" s="3">
        <v>6</v>
      </c>
      <c r="C2183" s="3">
        <v>2</v>
      </c>
      <c r="D2183" s="3">
        <v>1</v>
      </c>
      <c r="E2183" s="3">
        <v>74</v>
      </c>
      <c r="F2183" s="3">
        <v>7</v>
      </c>
      <c r="G2183" s="3">
        <v>31</v>
      </c>
      <c r="H2183" s="3">
        <v>4</v>
      </c>
      <c r="I2183" s="3">
        <v>29</v>
      </c>
      <c r="J2183" s="3">
        <v>4</v>
      </c>
      <c r="K2183" s="3">
        <v>12.15</v>
      </c>
      <c r="L2183" s="3">
        <v>1.35115520578699</v>
      </c>
      <c r="M2183" s="3">
        <v>1.8517157992659901</v>
      </c>
      <c r="N2183" s="3">
        <v>41.885811379396699</v>
      </c>
    </row>
    <row r="2184" spans="1:14" x14ac:dyDescent="0.3">
      <c r="A2184" s="3">
        <v>2016</v>
      </c>
      <c r="B2184" s="3">
        <v>6</v>
      </c>
      <c r="C2184" s="3">
        <v>2</v>
      </c>
      <c r="D2184" s="3">
        <v>1</v>
      </c>
      <c r="E2184" s="3">
        <v>75</v>
      </c>
      <c r="F2184" s="3">
        <v>6</v>
      </c>
      <c r="G2184" s="3">
        <v>9</v>
      </c>
      <c r="H2184" s="3">
        <v>1</v>
      </c>
      <c r="I2184" s="3">
        <v>8</v>
      </c>
      <c r="J2184" s="3">
        <v>1</v>
      </c>
      <c r="K2184" s="3">
        <v>22.1</v>
      </c>
      <c r="L2184" s="3">
        <v>2.44311869250989</v>
      </c>
      <c r="M2184" s="3">
        <v>1.8418552716191099</v>
      </c>
      <c r="N2184" s="3">
        <v>21.988068232589001</v>
      </c>
    </row>
    <row r="2185" spans="1:14" x14ac:dyDescent="0.3">
      <c r="A2185" s="3">
        <v>2016</v>
      </c>
      <c r="B2185" s="3">
        <v>6</v>
      </c>
      <c r="C2185" s="3">
        <v>2</v>
      </c>
      <c r="D2185" s="3">
        <v>1</v>
      </c>
      <c r="E2185" s="3">
        <v>76</v>
      </c>
      <c r="F2185" s="3">
        <v>7</v>
      </c>
      <c r="G2185" s="3">
        <v>32</v>
      </c>
      <c r="H2185" s="3">
        <v>4</v>
      </c>
      <c r="I2185" s="3">
        <v>28</v>
      </c>
      <c r="J2185" s="3">
        <v>4</v>
      </c>
      <c r="K2185" s="3">
        <v>18</v>
      </c>
      <c r="L2185" s="3">
        <v>2.2288310690944102</v>
      </c>
      <c r="M2185" s="3">
        <v>2.06271782430579</v>
      </c>
      <c r="N2185" s="3">
        <v>71.322594211021098</v>
      </c>
    </row>
    <row r="2186" spans="1:14" x14ac:dyDescent="0.3">
      <c r="A2186" s="3">
        <v>2016</v>
      </c>
      <c r="B2186" s="3">
        <v>6</v>
      </c>
      <c r="C2186" s="3">
        <v>2</v>
      </c>
      <c r="D2186" s="3">
        <v>1</v>
      </c>
      <c r="E2186" s="3">
        <v>77</v>
      </c>
      <c r="F2186" s="3">
        <v>8</v>
      </c>
      <c r="G2186" s="3">
        <v>35</v>
      </c>
      <c r="H2186" s="3">
        <v>4</v>
      </c>
      <c r="I2186" s="3">
        <v>33</v>
      </c>
      <c r="J2186" s="3">
        <v>4</v>
      </c>
      <c r="K2186" s="3">
        <v>12.45</v>
      </c>
      <c r="L2186" s="3">
        <v>1.81792436614445</v>
      </c>
      <c r="M2186" s="3">
        <v>2.4309372971290499</v>
      </c>
      <c r="N2186" s="3">
        <v>63.6273528150559</v>
      </c>
    </row>
    <row r="2187" spans="1:14" x14ac:dyDescent="0.3">
      <c r="A2187" s="3">
        <v>2016</v>
      </c>
      <c r="B2187" s="3">
        <v>6</v>
      </c>
      <c r="C2187" s="3">
        <v>2</v>
      </c>
      <c r="D2187" s="3">
        <v>1</v>
      </c>
      <c r="E2187" s="3">
        <v>78</v>
      </c>
      <c r="F2187" s="3">
        <v>2</v>
      </c>
      <c r="G2187" s="3">
        <v>4</v>
      </c>
      <c r="H2187" s="3">
        <v>2</v>
      </c>
      <c r="I2187" s="3">
        <v>4</v>
      </c>
      <c r="J2187" s="3">
        <v>2</v>
      </c>
      <c r="K2187" s="3">
        <v>8.1333330000000004</v>
      </c>
      <c r="L2187" s="3">
        <v>0.75307719800634598</v>
      </c>
      <c r="M2187" s="3">
        <v>1.5416114595831001</v>
      </c>
      <c r="N2187" s="3">
        <v>3.0123087920253799</v>
      </c>
    </row>
    <row r="2188" spans="1:14" x14ac:dyDescent="0.3">
      <c r="A2188" s="3">
        <v>2016</v>
      </c>
      <c r="B2188" s="3">
        <v>6</v>
      </c>
      <c r="C2188" s="3">
        <v>2</v>
      </c>
      <c r="D2188" s="3">
        <v>1</v>
      </c>
      <c r="E2188" s="3">
        <v>79</v>
      </c>
      <c r="F2188" s="3">
        <v>3</v>
      </c>
      <c r="G2188" s="3">
        <v>9</v>
      </c>
      <c r="H2188" s="3">
        <v>3</v>
      </c>
      <c r="I2188" s="3">
        <v>9</v>
      </c>
      <c r="J2188" s="3">
        <v>3</v>
      </c>
      <c r="K2188" s="3">
        <v>6.7833329999999998</v>
      </c>
      <c r="L2188" s="3">
        <v>0.73470270321077702</v>
      </c>
      <c r="M2188" s="3">
        <v>1.8031972535852201</v>
      </c>
      <c r="N2188" s="3">
        <v>6.6123243288969897</v>
      </c>
    </row>
    <row r="2189" spans="1:14" x14ac:dyDescent="0.3">
      <c r="A2189" s="3">
        <v>2016</v>
      </c>
      <c r="B2189" s="3">
        <v>6</v>
      </c>
      <c r="C2189" s="3">
        <v>2</v>
      </c>
      <c r="D2189" s="3">
        <v>1</v>
      </c>
      <c r="E2189" s="3">
        <v>81</v>
      </c>
      <c r="F2189" s="3">
        <v>1</v>
      </c>
      <c r="G2189" s="3">
        <v>2</v>
      </c>
      <c r="H2189" s="3">
        <v>2</v>
      </c>
      <c r="I2189" s="3">
        <v>2</v>
      </c>
      <c r="J2189" s="3">
        <v>2</v>
      </c>
      <c r="K2189" s="3">
        <v>29.25</v>
      </c>
      <c r="L2189" s="3">
        <v>2.6008160647634702</v>
      </c>
      <c r="M2189" s="3">
        <v>1.4819464756487</v>
      </c>
      <c r="N2189" s="3">
        <v>5.2016321295269501</v>
      </c>
    </row>
    <row r="2190" spans="1:14" x14ac:dyDescent="0.3">
      <c r="A2190" s="3">
        <v>2016</v>
      </c>
      <c r="B2190" s="3">
        <v>6</v>
      </c>
      <c r="C2190" s="3">
        <v>2</v>
      </c>
      <c r="D2190" s="3">
        <v>1</v>
      </c>
      <c r="E2190" s="3">
        <v>85</v>
      </c>
      <c r="F2190" s="3">
        <v>8</v>
      </c>
      <c r="G2190" s="3">
        <v>13</v>
      </c>
      <c r="H2190" s="3">
        <v>1</v>
      </c>
      <c r="I2190" s="3">
        <v>13</v>
      </c>
      <c r="J2190" s="3">
        <v>1</v>
      </c>
      <c r="K2190" s="3">
        <v>9.0333330000000007</v>
      </c>
      <c r="L2190" s="3">
        <v>1.50244150458708</v>
      </c>
      <c r="M2190" s="3">
        <v>2.7704595120045399</v>
      </c>
      <c r="N2190" s="3">
        <v>19.531739559632001</v>
      </c>
    </row>
    <row r="2191" spans="1:14" x14ac:dyDescent="0.3">
      <c r="A2191" s="3">
        <v>2016</v>
      </c>
      <c r="B2191" s="3">
        <v>6</v>
      </c>
      <c r="C2191" s="3">
        <v>2</v>
      </c>
      <c r="D2191" s="3">
        <v>1</v>
      </c>
      <c r="E2191" s="3">
        <v>91</v>
      </c>
      <c r="F2191" s="3">
        <v>4</v>
      </c>
      <c r="G2191" s="3">
        <v>8</v>
      </c>
      <c r="H2191" s="3">
        <v>2</v>
      </c>
      <c r="I2191" s="3">
        <v>7</v>
      </c>
      <c r="J2191" s="3">
        <v>1</v>
      </c>
      <c r="K2191" s="3">
        <v>18.083333</v>
      </c>
      <c r="L2191" s="3">
        <v>2.3091300743070802</v>
      </c>
      <c r="M2191" s="3">
        <v>2.1272501836085498</v>
      </c>
      <c r="N2191" s="3">
        <v>18.473040594456702</v>
      </c>
    </row>
    <row r="2192" spans="1:14" x14ac:dyDescent="0.3">
      <c r="A2192" s="3">
        <v>2016</v>
      </c>
      <c r="B2192" s="3">
        <v>6</v>
      </c>
      <c r="C2192" s="3">
        <v>2</v>
      </c>
      <c r="D2192" s="3">
        <v>1</v>
      </c>
      <c r="E2192" s="3">
        <v>96</v>
      </c>
      <c r="F2192" s="3">
        <v>2</v>
      </c>
      <c r="G2192" s="3">
        <v>3</v>
      </c>
      <c r="H2192" s="3">
        <v>1</v>
      </c>
      <c r="I2192" s="3">
        <v>3</v>
      </c>
      <c r="J2192" s="3">
        <v>1</v>
      </c>
      <c r="K2192" s="3">
        <v>14.5</v>
      </c>
      <c r="L2192" s="3">
        <v>1.7827530556054301</v>
      </c>
      <c r="M2192" s="3">
        <v>2.04835663225442</v>
      </c>
      <c r="N2192" s="3">
        <v>5.3482591668162804</v>
      </c>
    </row>
    <row r="2193" spans="1:14" x14ac:dyDescent="0.3">
      <c r="A2193" s="3">
        <v>2016</v>
      </c>
      <c r="B2193" s="3">
        <v>6</v>
      </c>
      <c r="C2193" s="3">
        <v>2</v>
      </c>
      <c r="D2193" s="3">
        <v>1</v>
      </c>
      <c r="E2193" s="3">
        <v>130</v>
      </c>
      <c r="F2193" s="3">
        <v>4</v>
      </c>
      <c r="G2193" s="3">
        <v>6</v>
      </c>
      <c r="H2193" s="3">
        <v>1</v>
      </c>
      <c r="I2193" s="3">
        <v>6</v>
      </c>
      <c r="J2193" s="3">
        <v>1</v>
      </c>
      <c r="K2193" s="3">
        <v>10.8</v>
      </c>
      <c r="L2193" s="3">
        <v>1.14760930820114</v>
      </c>
      <c r="M2193" s="3">
        <v>1.7687274208083299</v>
      </c>
      <c r="N2193" s="3">
        <v>6.88565584920683</v>
      </c>
    </row>
    <row r="2194" spans="1:14" x14ac:dyDescent="0.3">
      <c r="A2194" s="3">
        <v>2016</v>
      </c>
      <c r="B2194" s="3">
        <v>7</v>
      </c>
      <c r="C2194" s="3">
        <v>0</v>
      </c>
      <c r="D2194" s="3">
        <v>0</v>
      </c>
      <c r="E2194" s="3" t="s">
        <v>74</v>
      </c>
      <c r="F2194" s="3">
        <v>21</v>
      </c>
      <c r="G2194" s="3">
        <v>100296</v>
      </c>
      <c r="H2194" s="3">
        <v>4776</v>
      </c>
      <c r="I2194" s="3">
        <v>8001</v>
      </c>
      <c r="J2194" s="3">
        <v>381</v>
      </c>
      <c r="K2194" s="3">
        <v>33.299999999999997</v>
      </c>
      <c r="L2194" s="3">
        <v>2.0682897949596901</v>
      </c>
      <c r="M2194" s="3">
        <v>1.03474843367267</v>
      </c>
      <c r="N2194" s="3">
        <v>207441.19327527701</v>
      </c>
    </row>
    <row r="2195" spans="1:14" x14ac:dyDescent="0.3">
      <c r="A2195" s="3">
        <v>2016</v>
      </c>
      <c r="B2195" s="3">
        <v>7</v>
      </c>
      <c r="C2195" s="3">
        <v>0</v>
      </c>
      <c r="D2195" s="3">
        <v>0</v>
      </c>
      <c r="E2195" s="3">
        <v>18</v>
      </c>
      <c r="F2195" s="3">
        <v>5</v>
      </c>
      <c r="G2195" s="3">
        <v>6</v>
      </c>
      <c r="H2195" s="3">
        <v>1</v>
      </c>
      <c r="I2195" s="3">
        <v>6</v>
      </c>
      <c r="J2195" s="3">
        <v>1</v>
      </c>
      <c r="K2195" s="3">
        <v>7.1166660000000004</v>
      </c>
      <c r="L2195" s="3">
        <v>1.1869960280376599</v>
      </c>
      <c r="M2195" s="3">
        <v>2.7765988959945198</v>
      </c>
      <c r="N2195" s="3">
        <v>7.1219761682259497</v>
      </c>
    </row>
    <row r="2196" spans="1:14" x14ac:dyDescent="0.3">
      <c r="A2196" s="3">
        <v>2016</v>
      </c>
      <c r="B2196" s="3">
        <v>7</v>
      </c>
      <c r="C2196" s="3">
        <v>0</v>
      </c>
      <c r="D2196" s="3">
        <v>0</v>
      </c>
      <c r="E2196" s="3">
        <v>19</v>
      </c>
      <c r="F2196" s="3">
        <v>11</v>
      </c>
      <c r="G2196" s="3">
        <v>27</v>
      </c>
      <c r="H2196" s="3">
        <v>2</v>
      </c>
      <c r="I2196" s="3">
        <v>20</v>
      </c>
      <c r="J2196" s="3">
        <v>1</v>
      </c>
      <c r="K2196" s="3">
        <v>26.533332999999999</v>
      </c>
      <c r="L2196" s="3">
        <v>0.836622703624052</v>
      </c>
      <c r="M2196" s="3">
        <v>0.52530901601938096</v>
      </c>
      <c r="N2196" s="3">
        <v>22.588812997849399</v>
      </c>
    </row>
    <row r="2197" spans="1:14" x14ac:dyDescent="0.3">
      <c r="A2197" s="3">
        <v>2016</v>
      </c>
      <c r="B2197" s="3">
        <v>7</v>
      </c>
      <c r="C2197" s="3">
        <v>0</v>
      </c>
      <c r="D2197" s="3">
        <v>0</v>
      </c>
      <c r="E2197" s="3">
        <v>21</v>
      </c>
      <c r="F2197" s="3">
        <v>14</v>
      </c>
      <c r="G2197" s="3">
        <v>27</v>
      </c>
      <c r="H2197" s="3">
        <v>1</v>
      </c>
      <c r="I2197" s="3">
        <v>25</v>
      </c>
      <c r="J2197" s="3">
        <v>1</v>
      </c>
      <c r="K2197" s="3">
        <v>42.533332999999999</v>
      </c>
      <c r="L2197" s="3">
        <v>1.13638481271803</v>
      </c>
      <c r="M2197" s="3">
        <v>0.44516910092983197</v>
      </c>
      <c r="N2197" s="3">
        <v>30.682389943386799</v>
      </c>
    </row>
    <row r="2198" spans="1:14" x14ac:dyDescent="0.3">
      <c r="A2198" s="3">
        <v>2016</v>
      </c>
      <c r="B2198" s="3">
        <v>7</v>
      </c>
      <c r="C2198" s="3">
        <v>0</v>
      </c>
      <c r="D2198" s="3">
        <v>0</v>
      </c>
      <c r="E2198" s="3">
        <v>23</v>
      </c>
      <c r="F2198" s="3">
        <v>3</v>
      </c>
      <c r="G2198" s="3">
        <v>4</v>
      </c>
      <c r="H2198" s="3">
        <v>1</v>
      </c>
      <c r="I2198" s="3">
        <v>4</v>
      </c>
      <c r="J2198" s="3">
        <v>1</v>
      </c>
      <c r="K2198" s="3">
        <v>15.316666</v>
      </c>
      <c r="L2198" s="3">
        <v>2.0892724187293599</v>
      </c>
      <c r="M2198" s="3">
        <v>2.2715655544760698</v>
      </c>
      <c r="N2198" s="3">
        <v>8.3570896749174501</v>
      </c>
    </row>
    <row r="2199" spans="1:14" x14ac:dyDescent="0.3">
      <c r="A2199" s="3">
        <v>2016</v>
      </c>
      <c r="B2199" s="3">
        <v>7</v>
      </c>
      <c r="C2199" s="3">
        <v>0</v>
      </c>
      <c r="D2199" s="3">
        <v>0</v>
      </c>
      <c r="E2199" s="3">
        <v>24</v>
      </c>
      <c r="F2199" s="3">
        <v>11</v>
      </c>
      <c r="G2199" s="3">
        <v>24</v>
      </c>
      <c r="H2199" s="3">
        <v>2</v>
      </c>
      <c r="I2199" s="3">
        <v>21</v>
      </c>
      <c r="J2199" s="3">
        <v>1</v>
      </c>
      <c r="K2199" s="3">
        <v>15.416665999999999</v>
      </c>
      <c r="L2199" s="3">
        <v>1.6166634716811401</v>
      </c>
      <c r="M2199" s="3">
        <v>1.7470360358569601</v>
      </c>
      <c r="N2199" s="3">
        <v>38.799923320347297</v>
      </c>
    </row>
    <row r="2200" spans="1:14" x14ac:dyDescent="0.3">
      <c r="A2200" s="3">
        <v>2016</v>
      </c>
      <c r="B2200" s="3">
        <v>7</v>
      </c>
      <c r="C2200" s="3">
        <v>0</v>
      </c>
      <c r="D2200" s="3">
        <v>0</v>
      </c>
      <c r="E2200" s="3">
        <v>25</v>
      </c>
      <c r="F2200" s="3">
        <v>2</v>
      </c>
      <c r="G2200" s="3">
        <v>2</v>
      </c>
      <c r="H2200" s="3">
        <v>1</v>
      </c>
      <c r="I2200" s="3">
        <v>2</v>
      </c>
      <c r="J2200" s="3">
        <v>1</v>
      </c>
      <c r="K2200" s="3">
        <v>5.0833329999999997</v>
      </c>
      <c r="L2200" s="3">
        <v>0.64665271444281602</v>
      </c>
      <c r="M2200" s="3">
        <v>2.12017283423874</v>
      </c>
      <c r="N2200" s="3">
        <v>1.29330542888563</v>
      </c>
    </row>
    <row r="2201" spans="1:14" x14ac:dyDescent="0.3">
      <c r="A2201" s="3">
        <v>2016</v>
      </c>
      <c r="B2201" s="3">
        <v>7</v>
      </c>
      <c r="C2201" s="3">
        <v>0</v>
      </c>
      <c r="D2201" s="3">
        <v>0</v>
      </c>
      <c r="E2201" s="3">
        <v>26</v>
      </c>
      <c r="F2201" s="3">
        <v>1</v>
      </c>
      <c r="G2201" s="3">
        <v>5</v>
      </c>
      <c r="H2201" s="3">
        <v>5</v>
      </c>
      <c r="I2201" s="3">
        <v>3</v>
      </c>
      <c r="J2201" s="3">
        <v>3</v>
      </c>
      <c r="K2201" s="3">
        <v>31.516666000000001</v>
      </c>
      <c r="L2201" s="3">
        <v>3.1400526084260201</v>
      </c>
      <c r="M2201" s="3">
        <v>1.6603493064858399</v>
      </c>
      <c r="N2201" s="3">
        <v>15.7002630421301</v>
      </c>
    </row>
    <row r="2202" spans="1:14" x14ac:dyDescent="0.3">
      <c r="A2202" s="3">
        <v>2016</v>
      </c>
      <c r="B2202" s="3">
        <v>7</v>
      </c>
      <c r="C2202" s="3">
        <v>0</v>
      </c>
      <c r="D2202" s="3">
        <v>0</v>
      </c>
      <c r="E2202" s="3">
        <v>27</v>
      </c>
      <c r="F2202" s="3">
        <v>14</v>
      </c>
      <c r="G2202" s="3">
        <v>32</v>
      </c>
      <c r="H2202" s="3">
        <v>2</v>
      </c>
      <c r="I2202" s="3">
        <v>30</v>
      </c>
      <c r="J2202" s="3">
        <v>2</v>
      </c>
      <c r="K2202" s="3">
        <v>20</v>
      </c>
      <c r="L2202" s="3">
        <v>3.1433228521134899</v>
      </c>
      <c r="M2202" s="3">
        <v>2.6189582958219</v>
      </c>
      <c r="N2202" s="3">
        <v>100.586331267632</v>
      </c>
    </row>
    <row r="2203" spans="1:14" x14ac:dyDescent="0.3">
      <c r="A2203" s="3">
        <v>2016</v>
      </c>
      <c r="B2203" s="3">
        <v>7</v>
      </c>
      <c r="C2203" s="3">
        <v>0</v>
      </c>
      <c r="D2203" s="3">
        <v>0</v>
      </c>
      <c r="E2203" s="3">
        <v>28</v>
      </c>
      <c r="F2203" s="3">
        <v>20</v>
      </c>
      <c r="G2203" s="3">
        <v>48</v>
      </c>
      <c r="H2203" s="3">
        <v>2</v>
      </c>
      <c r="I2203" s="3">
        <v>48</v>
      </c>
      <c r="J2203" s="3">
        <v>2</v>
      </c>
      <c r="K2203" s="3">
        <v>15.083333</v>
      </c>
      <c r="L2203" s="3">
        <v>1.5459987321006099</v>
      </c>
      <c r="M2203" s="3">
        <v>1.7067535854281199</v>
      </c>
      <c r="N2203" s="3">
        <v>74.207939140829396</v>
      </c>
    </row>
    <row r="2204" spans="1:14" x14ac:dyDescent="0.3">
      <c r="A2204" s="3">
        <v>2016</v>
      </c>
      <c r="B2204" s="3">
        <v>7</v>
      </c>
      <c r="C2204" s="3">
        <v>0</v>
      </c>
      <c r="D2204" s="3">
        <v>0</v>
      </c>
      <c r="E2204" s="3">
        <v>29</v>
      </c>
      <c r="F2204" s="3">
        <v>21</v>
      </c>
      <c r="G2204" s="3">
        <v>75</v>
      </c>
      <c r="H2204" s="3">
        <v>3</v>
      </c>
      <c r="I2204" s="3">
        <v>73</v>
      </c>
      <c r="J2204" s="3">
        <v>3</v>
      </c>
      <c r="K2204" s="3">
        <v>12.166665999999999</v>
      </c>
      <c r="L2204" s="3">
        <v>1.9788798795628799</v>
      </c>
      <c r="M2204" s="3">
        <v>2.7085187051466502</v>
      </c>
      <c r="N2204" s="3">
        <v>148.415990967216</v>
      </c>
    </row>
    <row r="2205" spans="1:14" x14ac:dyDescent="0.3">
      <c r="A2205" s="3">
        <v>2016</v>
      </c>
      <c r="B2205" s="3">
        <v>7</v>
      </c>
      <c r="C2205" s="3">
        <v>0</v>
      </c>
      <c r="D2205" s="3">
        <v>0</v>
      </c>
      <c r="E2205" s="3">
        <v>30</v>
      </c>
      <c r="F2205" s="3">
        <v>14</v>
      </c>
      <c r="G2205" s="3">
        <v>24</v>
      </c>
      <c r="H2205" s="3">
        <v>1</v>
      </c>
      <c r="I2205" s="3">
        <v>23</v>
      </c>
      <c r="J2205" s="3">
        <v>1</v>
      </c>
      <c r="K2205" s="3">
        <v>13.3</v>
      </c>
      <c r="L2205" s="3">
        <v>1.7840448900486501</v>
      </c>
      <c r="M2205" s="3">
        <v>2.2350617195368598</v>
      </c>
      <c r="N2205" s="3">
        <v>42.817077361167598</v>
      </c>
    </row>
    <row r="2206" spans="1:14" x14ac:dyDescent="0.3">
      <c r="A2206" s="3">
        <v>2016</v>
      </c>
      <c r="B2206" s="3">
        <v>7</v>
      </c>
      <c r="C2206" s="3">
        <v>0</v>
      </c>
      <c r="D2206" s="3">
        <v>0</v>
      </c>
      <c r="E2206" s="3">
        <v>31</v>
      </c>
      <c r="F2206" s="3">
        <v>15</v>
      </c>
      <c r="G2206" s="3">
        <v>32</v>
      </c>
      <c r="H2206" s="3">
        <v>2</v>
      </c>
      <c r="I2206" s="3">
        <v>27</v>
      </c>
      <c r="J2206" s="3">
        <v>1</v>
      </c>
      <c r="K2206" s="3">
        <v>16.366665999999999</v>
      </c>
      <c r="L2206" s="3">
        <v>3.1706062688190699</v>
      </c>
      <c r="M2206" s="3">
        <v>3.2281069233919899</v>
      </c>
      <c r="N2206" s="3">
        <v>101.45940060221</v>
      </c>
    </row>
    <row r="2207" spans="1:14" x14ac:dyDescent="0.3">
      <c r="A2207" s="3">
        <v>2016</v>
      </c>
      <c r="B2207" s="3">
        <v>7</v>
      </c>
      <c r="C2207" s="3">
        <v>0</v>
      </c>
      <c r="D2207" s="3">
        <v>0</v>
      </c>
      <c r="E2207" s="3">
        <v>32</v>
      </c>
      <c r="F2207" s="3">
        <v>21</v>
      </c>
      <c r="G2207" s="3">
        <v>111</v>
      </c>
      <c r="H2207" s="3">
        <v>5</v>
      </c>
      <c r="I2207" s="3">
        <v>106</v>
      </c>
      <c r="J2207" s="3">
        <v>5</v>
      </c>
      <c r="K2207" s="3">
        <v>12.966666</v>
      </c>
      <c r="L2207" s="3">
        <v>2.0030285865019901</v>
      </c>
      <c r="M2207" s="3">
        <v>2.5717875017549701</v>
      </c>
      <c r="N2207" s="3">
        <v>222.33617310172099</v>
      </c>
    </row>
    <row r="2208" spans="1:14" x14ac:dyDescent="0.3">
      <c r="A2208" s="3">
        <v>2016</v>
      </c>
      <c r="B2208" s="3">
        <v>7</v>
      </c>
      <c r="C2208" s="3">
        <v>0</v>
      </c>
      <c r="D2208" s="3">
        <v>0</v>
      </c>
      <c r="E2208" s="3">
        <v>33</v>
      </c>
      <c r="F2208" s="3">
        <v>19</v>
      </c>
      <c r="G2208" s="3">
        <v>117</v>
      </c>
      <c r="H2208" s="3">
        <v>6</v>
      </c>
      <c r="I2208" s="3">
        <v>111</v>
      </c>
      <c r="J2208" s="3">
        <v>5</v>
      </c>
      <c r="K2208" s="3">
        <v>16.3</v>
      </c>
      <c r="L2208" s="3">
        <v>2.1693132881027601</v>
      </c>
      <c r="M2208" s="3">
        <v>2.2180535940017201</v>
      </c>
      <c r="N2208" s="3">
        <v>253.809654708023</v>
      </c>
    </row>
    <row r="2209" spans="1:14" x14ac:dyDescent="0.3">
      <c r="A2209" s="3">
        <v>2016</v>
      </c>
      <c r="B2209" s="3">
        <v>7</v>
      </c>
      <c r="C2209" s="3">
        <v>0</v>
      </c>
      <c r="D2209" s="3">
        <v>0</v>
      </c>
      <c r="E2209" s="3">
        <v>34</v>
      </c>
      <c r="F2209" s="3">
        <v>21</v>
      </c>
      <c r="G2209" s="3">
        <v>90</v>
      </c>
      <c r="H2209" s="3">
        <v>4</v>
      </c>
      <c r="I2209" s="3">
        <v>83</v>
      </c>
      <c r="J2209" s="3">
        <v>3</v>
      </c>
      <c r="K2209" s="3">
        <v>17.616665999999999</v>
      </c>
      <c r="L2209" s="3">
        <v>2.6884294319939301</v>
      </c>
      <c r="M2209" s="3">
        <v>2.5412354287697498</v>
      </c>
      <c r="N2209" s="3">
        <v>241.95864887945399</v>
      </c>
    </row>
    <row r="2210" spans="1:14" x14ac:dyDescent="0.3">
      <c r="A2210" s="3">
        <v>2016</v>
      </c>
      <c r="B2210" s="3">
        <v>7</v>
      </c>
      <c r="C2210" s="3">
        <v>0</v>
      </c>
      <c r="D2210" s="3">
        <v>0</v>
      </c>
      <c r="E2210" s="3">
        <v>35</v>
      </c>
      <c r="F2210" s="3">
        <v>20</v>
      </c>
      <c r="G2210" s="3">
        <v>107</v>
      </c>
      <c r="H2210" s="3">
        <v>5</v>
      </c>
      <c r="I2210" s="3">
        <v>105</v>
      </c>
      <c r="J2210" s="3">
        <v>5</v>
      </c>
      <c r="K2210" s="3">
        <v>12.183332999999999</v>
      </c>
      <c r="L2210" s="3">
        <v>1.8536765208452799</v>
      </c>
      <c r="M2210" s="3">
        <v>2.5327330132092798</v>
      </c>
      <c r="N2210" s="3">
        <v>198.34338773044499</v>
      </c>
    </row>
    <row r="2211" spans="1:14" x14ac:dyDescent="0.3">
      <c r="A2211" s="3">
        <v>2016</v>
      </c>
      <c r="B2211" s="3">
        <v>7</v>
      </c>
      <c r="C2211" s="3">
        <v>0</v>
      </c>
      <c r="D2211" s="3">
        <v>0</v>
      </c>
      <c r="E2211" s="3">
        <v>36</v>
      </c>
      <c r="F2211" s="3">
        <v>21</v>
      </c>
      <c r="G2211" s="3">
        <v>124</v>
      </c>
      <c r="H2211" s="3">
        <v>5</v>
      </c>
      <c r="I2211" s="3">
        <v>116</v>
      </c>
      <c r="J2211" s="3">
        <v>5</v>
      </c>
      <c r="K2211" s="3">
        <v>13.966666</v>
      </c>
      <c r="L2211" s="3">
        <v>1.8924756084740699</v>
      </c>
      <c r="M2211" s="3">
        <v>2.2568906446631498</v>
      </c>
      <c r="N2211" s="3">
        <v>234.666975450785</v>
      </c>
    </row>
    <row r="2212" spans="1:14" x14ac:dyDescent="0.3">
      <c r="A2212" s="3">
        <v>2016</v>
      </c>
      <c r="B2212" s="3">
        <v>7</v>
      </c>
      <c r="C2212" s="3">
        <v>0</v>
      </c>
      <c r="D2212" s="3">
        <v>0</v>
      </c>
      <c r="E2212" s="3">
        <v>37</v>
      </c>
      <c r="F2212" s="3">
        <v>21</v>
      </c>
      <c r="G2212" s="3">
        <v>88</v>
      </c>
      <c r="H2212" s="3">
        <v>4</v>
      </c>
      <c r="I2212" s="3">
        <v>84</v>
      </c>
      <c r="J2212" s="3">
        <v>4</v>
      </c>
      <c r="K2212" s="3">
        <v>15.883333</v>
      </c>
      <c r="L2212" s="3">
        <v>1.3529863163284701</v>
      </c>
      <c r="M2212" s="3">
        <v>1.41971281881267</v>
      </c>
      <c r="N2212" s="3">
        <v>119.06279583690601</v>
      </c>
    </row>
    <row r="2213" spans="1:14" x14ac:dyDescent="0.3">
      <c r="A2213" s="3">
        <v>2016</v>
      </c>
      <c r="B2213" s="3">
        <v>7</v>
      </c>
      <c r="C2213" s="3">
        <v>0</v>
      </c>
      <c r="D2213" s="3">
        <v>0</v>
      </c>
      <c r="E2213" s="3">
        <v>38</v>
      </c>
      <c r="F2213" s="3">
        <v>16</v>
      </c>
      <c r="G2213" s="3">
        <v>32</v>
      </c>
      <c r="H2213" s="3">
        <v>2</v>
      </c>
      <c r="I2213" s="3">
        <v>30</v>
      </c>
      <c r="J2213" s="3">
        <v>1</v>
      </c>
      <c r="K2213" s="3">
        <v>21.65</v>
      </c>
      <c r="L2213" s="3">
        <v>2.9675458254977398</v>
      </c>
      <c r="M2213" s="3">
        <v>2.2837706263901199</v>
      </c>
      <c r="N2213" s="3">
        <v>94.961466415927603</v>
      </c>
    </row>
    <row r="2214" spans="1:14" x14ac:dyDescent="0.3">
      <c r="A2214" s="3">
        <v>2016</v>
      </c>
      <c r="B2214" s="3">
        <v>7</v>
      </c>
      <c r="C2214" s="3">
        <v>0</v>
      </c>
      <c r="D2214" s="3">
        <v>0</v>
      </c>
      <c r="E2214" s="3">
        <v>39</v>
      </c>
      <c r="F2214" s="3">
        <v>18</v>
      </c>
      <c r="G2214" s="3">
        <v>66</v>
      </c>
      <c r="H2214" s="3">
        <v>3</v>
      </c>
      <c r="I2214" s="3">
        <v>64</v>
      </c>
      <c r="J2214" s="3">
        <v>3</v>
      </c>
      <c r="K2214" s="3">
        <v>14.766666000000001</v>
      </c>
      <c r="L2214" s="3">
        <v>2.25786958915586</v>
      </c>
      <c r="M2214" s="3">
        <v>2.5481676593130498</v>
      </c>
      <c r="N2214" s="3">
        <v>149.01939288428699</v>
      </c>
    </row>
    <row r="2215" spans="1:14" x14ac:dyDescent="0.3">
      <c r="A2215" s="3">
        <v>2016</v>
      </c>
      <c r="B2215" s="3">
        <v>7</v>
      </c>
      <c r="C2215" s="3">
        <v>0</v>
      </c>
      <c r="D2215" s="3">
        <v>0</v>
      </c>
      <c r="E2215" s="3">
        <v>40</v>
      </c>
      <c r="F2215" s="3">
        <v>20</v>
      </c>
      <c r="G2215" s="3">
        <v>90</v>
      </c>
      <c r="H2215" s="3">
        <v>4</v>
      </c>
      <c r="I2215" s="3">
        <v>88</v>
      </c>
      <c r="J2215" s="3">
        <v>4</v>
      </c>
      <c r="K2215" s="3">
        <v>9.0500000000000007</v>
      </c>
      <c r="L2215" s="3">
        <v>1.16861494042539</v>
      </c>
      <c r="M2215" s="3">
        <v>2.1505171987299501</v>
      </c>
      <c r="N2215" s="3">
        <v>105.175344638285</v>
      </c>
    </row>
    <row r="2216" spans="1:14" x14ac:dyDescent="0.3">
      <c r="A2216" s="3">
        <v>2016</v>
      </c>
      <c r="B2216" s="3">
        <v>7</v>
      </c>
      <c r="C2216" s="3">
        <v>0</v>
      </c>
      <c r="D2216" s="3">
        <v>0</v>
      </c>
      <c r="E2216" s="3">
        <v>41</v>
      </c>
      <c r="F2216" s="3">
        <v>18</v>
      </c>
      <c r="G2216" s="3">
        <v>95</v>
      </c>
      <c r="H2216" s="3">
        <v>5</v>
      </c>
      <c r="I2216" s="3">
        <v>90</v>
      </c>
      <c r="J2216" s="3">
        <v>5</v>
      </c>
      <c r="K2216" s="3">
        <v>9.216666</v>
      </c>
      <c r="L2216" s="3">
        <v>1.1998118808279199</v>
      </c>
      <c r="M2216" s="3">
        <v>2.1694352622507198</v>
      </c>
      <c r="N2216" s="3">
        <v>113.982128678653</v>
      </c>
    </row>
    <row r="2217" spans="1:14" x14ac:dyDescent="0.3">
      <c r="A2217" s="3">
        <v>2016</v>
      </c>
      <c r="B2217" s="3">
        <v>7</v>
      </c>
      <c r="C2217" s="3">
        <v>0</v>
      </c>
      <c r="D2217" s="3">
        <v>0</v>
      </c>
      <c r="E2217" s="3">
        <v>42</v>
      </c>
      <c r="F2217" s="3">
        <v>21</v>
      </c>
      <c r="G2217" s="3">
        <v>138</v>
      </c>
      <c r="H2217" s="3">
        <v>6</v>
      </c>
      <c r="I2217" s="3">
        <v>132</v>
      </c>
      <c r="J2217" s="3">
        <v>6</v>
      </c>
      <c r="K2217" s="3">
        <v>13.066666</v>
      </c>
      <c r="L2217" s="3">
        <v>1.70489538239715</v>
      </c>
      <c r="M2217" s="3">
        <v>2.17192144795162</v>
      </c>
      <c r="N2217" s="3">
        <v>235.275562770807</v>
      </c>
    </row>
    <row r="2218" spans="1:14" x14ac:dyDescent="0.3">
      <c r="A2218" s="3">
        <v>2016</v>
      </c>
      <c r="B2218" s="3">
        <v>7</v>
      </c>
      <c r="C2218" s="3">
        <v>0</v>
      </c>
      <c r="D2218" s="3">
        <v>0</v>
      </c>
      <c r="E2218" s="3">
        <v>43</v>
      </c>
      <c r="F2218" s="3">
        <v>21</v>
      </c>
      <c r="G2218" s="3">
        <v>118</v>
      </c>
      <c r="H2218" s="3">
        <v>5</v>
      </c>
      <c r="I2218" s="3">
        <v>106</v>
      </c>
      <c r="J2218" s="3">
        <v>5</v>
      </c>
      <c r="K2218" s="3">
        <v>10.65</v>
      </c>
      <c r="L2218" s="3">
        <v>1.54659029228762</v>
      </c>
      <c r="M2218" s="3">
        <v>2.4179240628262799</v>
      </c>
      <c r="N2218" s="3">
        <v>182.49765448993901</v>
      </c>
    </row>
    <row r="2219" spans="1:14" x14ac:dyDescent="0.3">
      <c r="A2219" s="3">
        <v>2016</v>
      </c>
      <c r="B2219" s="3">
        <v>7</v>
      </c>
      <c r="C2219" s="3">
        <v>0</v>
      </c>
      <c r="D2219" s="3">
        <v>0</v>
      </c>
      <c r="E2219" s="3">
        <v>44</v>
      </c>
      <c r="F2219" s="3">
        <v>2</v>
      </c>
      <c r="G2219" s="3">
        <v>3</v>
      </c>
      <c r="H2219" s="3">
        <v>1</v>
      </c>
      <c r="I2219" s="3">
        <v>3</v>
      </c>
      <c r="J2219" s="3">
        <v>1</v>
      </c>
      <c r="K2219" s="3">
        <v>14.616666</v>
      </c>
      <c r="L2219" s="3">
        <v>2.2569511031349698</v>
      </c>
      <c r="M2219" s="3">
        <v>2.5734904254674702</v>
      </c>
      <c r="N2219" s="3">
        <v>6.7708533094048997</v>
      </c>
    </row>
    <row r="2220" spans="1:14" x14ac:dyDescent="0.3">
      <c r="A2220" s="3">
        <v>2016</v>
      </c>
      <c r="B2220" s="3">
        <v>7</v>
      </c>
      <c r="C2220" s="3">
        <v>0</v>
      </c>
      <c r="D2220" s="3">
        <v>0</v>
      </c>
      <c r="E2220" s="3">
        <v>45</v>
      </c>
      <c r="F2220" s="3">
        <v>20</v>
      </c>
      <c r="G2220" s="3">
        <v>87</v>
      </c>
      <c r="H2220" s="3">
        <v>4</v>
      </c>
      <c r="I2220" s="3">
        <v>85</v>
      </c>
      <c r="J2220" s="3">
        <v>4</v>
      </c>
      <c r="K2220" s="3">
        <v>13.016666000000001</v>
      </c>
      <c r="L2220" s="3">
        <v>1.90351414487151</v>
      </c>
      <c r="M2220" s="3">
        <v>2.4367042450130398</v>
      </c>
      <c r="N2220" s="3">
        <v>165.605730603821</v>
      </c>
    </row>
    <row r="2221" spans="1:14" x14ac:dyDescent="0.3">
      <c r="A2221" s="3">
        <v>2016</v>
      </c>
      <c r="B2221" s="3">
        <v>7</v>
      </c>
      <c r="C2221" s="3">
        <v>0</v>
      </c>
      <c r="D2221" s="3">
        <v>0</v>
      </c>
      <c r="E2221" s="3">
        <v>46</v>
      </c>
      <c r="F2221" s="3">
        <v>17</v>
      </c>
      <c r="G2221" s="3">
        <v>48</v>
      </c>
      <c r="H2221" s="3">
        <v>2</v>
      </c>
      <c r="I2221" s="3">
        <v>46</v>
      </c>
      <c r="J2221" s="3">
        <v>2</v>
      </c>
      <c r="K2221" s="3">
        <v>13.4</v>
      </c>
      <c r="L2221" s="3">
        <v>2.1304598566552699</v>
      </c>
      <c r="M2221" s="3">
        <v>2.6486589427193898</v>
      </c>
      <c r="N2221" s="3">
        <v>102.26207311945301</v>
      </c>
    </row>
    <row r="2222" spans="1:14" x14ac:dyDescent="0.3">
      <c r="A2222" s="3">
        <v>2016</v>
      </c>
      <c r="B2222" s="3">
        <v>7</v>
      </c>
      <c r="C2222" s="3">
        <v>0</v>
      </c>
      <c r="D2222" s="3">
        <v>0</v>
      </c>
      <c r="E2222" s="3">
        <v>47</v>
      </c>
      <c r="F2222" s="3">
        <v>15</v>
      </c>
      <c r="G2222" s="3">
        <v>37</v>
      </c>
      <c r="H2222" s="3">
        <v>2</v>
      </c>
      <c r="I2222" s="3">
        <v>36</v>
      </c>
      <c r="J2222" s="3">
        <v>2</v>
      </c>
      <c r="K2222" s="3">
        <v>6.9166660000000002</v>
      </c>
      <c r="L2222" s="3">
        <v>1.2656922852943799</v>
      </c>
      <c r="M2222" s="3">
        <v>3.0447054519141901</v>
      </c>
      <c r="N2222" s="3">
        <v>46.830614555892197</v>
      </c>
    </row>
    <row r="2223" spans="1:14" x14ac:dyDescent="0.3">
      <c r="A2223" s="3">
        <v>2016</v>
      </c>
      <c r="B2223" s="3">
        <v>7</v>
      </c>
      <c r="C2223" s="3">
        <v>0</v>
      </c>
      <c r="D2223" s="3">
        <v>0</v>
      </c>
      <c r="E2223" s="3">
        <v>48</v>
      </c>
      <c r="F2223" s="3">
        <v>14</v>
      </c>
      <c r="G2223" s="3">
        <v>21</v>
      </c>
      <c r="H2223" s="3">
        <v>1</v>
      </c>
      <c r="I2223" s="3">
        <v>21</v>
      </c>
      <c r="J2223" s="3">
        <v>1</v>
      </c>
      <c r="K2223" s="3">
        <v>8.9333329999999993</v>
      </c>
      <c r="L2223" s="3">
        <v>1.0557084169708499</v>
      </c>
      <c r="M2223" s="3">
        <v>1.9675076993599401</v>
      </c>
      <c r="N2223" s="3">
        <v>22.169876756387801</v>
      </c>
    </row>
    <row r="2224" spans="1:14" x14ac:dyDescent="0.3">
      <c r="A2224" s="3">
        <v>2016</v>
      </c>
      <c r="B2224" s="3">
        <v>7</v>
      </c>
      <c r="C2224" s="3">
        <v>0</v>
      </c>
      <c r="D2224" s="3">
        <v>0</v>
      </c>
      <c r="E2224" s="3">
        <v>49</v>
      </c>
      <c r="F2224" s="3">
        <v>21</v>
      </c>
      <c r="G2224" s="3">
        <v>98</v>
      </c>
      <c r="H2224" s="3">
        <v>4</v>
      </c>
      <c r="I2224" s="3">
        <v>93</v>
      </c>
      <c r="J2224" s="3">
        <v>4</v>
      </c>
      <c r="K2224" s="3">
        <v>8.2833330000000007</v>
      </c>
      <c r="L2224" s="3">
        <v>1.3055051006990801</v>
      </c>
      <c r="M2224" s="3">
        <v>2.62402321448223</v>
      </c>
      <c r="N2224" s="3">
        <v>127.93949986851</v>
      </c>
    </row>
    <row r="2225" spans="1:14" x14ac:dyDescent="0.3">
      <c r="A2225" s="3">
        <v>2016</v>
      </c>
      <c r="B2225" s="3">
        <v>7</v>
      </c>
      <c r="C2225" s="3">
        <v>0</v>
      </c>
      <c r="D2225" s="3">
        <v>0</v>
      </c>
      <c r="E2225" s="3">
        <v>50</v>
      </c>
      <c r="F2225" s="3">
        <v>12</v>
      </c>
      <c r="G2225" s="3">
        <v>25</v>
      </c>
      <c r="H2225" s="3">
        <v>2</v>
      </c>
      <c r="I2225" s="3">
        <v>23</v>
      </c>
      <c r="J2225" s="3">
        <v>1</v>
      </c>
      <c r="K2225" s="3">
        <v>15.083333</v>
      </c>
      <c r="L2225" s="3">
        <v>2.05263704552448</v>
      </c>
      <c r="M2225" s="3">
        <v>2.2666045114007001</v>
      </c>
      <c r="N2225" s="3">
        <v>51.315926138111898</v>
      </c>
    </row>
    <row r="2226" spans="1:14" x14ac:dyDescent="0.3">
      <c r="A2226" s="3">
        <v>2016</v>
      </c>
      <c r="B2226" s="3">
        <v>7</v>
      </c>
      <c r="C2226" s="3">
        <v>0</v>
      </c>
      <c r="D2226" s="3">
        <v>0</v>
      </c>
      <c r="E2226" s="3">
        <v>51</v>
      </c>
      <c r="F2226" s="3">
        <v>20</v>
      </c>
      <c r="G2226" s="3">
        <v>79</v>
      </c>
      <c r="H2226" s="3">
        <v>3</v>
      </c>
      <c r="I2226" s="3">
        <v>78</v>
      </c>
      <c r="J2226" s="3">
        <v>3</v>
      </c>
      <c r="K2226" s="3">
        <v>14.25</v>
      </c>
      <c r="L2226" s="3">
        <v>1.8796237437525001</v>
      </c>
      <c r="M2226" s="3">
        <v>2.1972517868666399</v>
      </c>
      <c r="N2226" s="3">
        <v>148.490275756448</v>
      </c>
    </row>
    <row r="2227" spans="1:14" x14ac:dyDescent="0.3">
      <c r="A2227" s="3">
        <v>2016</v>
      </c>
      <c r="B2227" s="3">
        <v>7</v>
      </c>
      <c r="C2227" s="3">
        <v>0</v>
      </c>
      <c r="D2227" s="3">
        <v>0</v>
      </c>
      <c r="E2227" s="3">
        <v>52</v>
      </c>
      <c r="F2227" s="3">
        <v>19</v>
      </c>
      <c r="G2227" s="3">
        <v>63</v>
      </c>
      <c r="H2227" s="3">
        <v>3</v>
      </c>
      <c r="I2227" s="3">
        <v>60</v>
      </c>
      <c r="J2227" s="3">
        <v>3</v>
      </c>
      <c r="K2227" s="3">
        <v>12.45</v>
      </c>
      <c r="L2227" s="3">
        <v>2.0568375399193899</v>
      </c>
      <c r="M2227" s="3">
        <v>2.7507167575554399</v>
      </c>
      <c r="N2227" s="3">
        <v>129.58076501492101</v>
      </c>
    </row>
    <row r="2228" spans="1:14" x14ac:dyDescent="0.3">
      <c r="A2228" s="3">
        <v>2016</v>
      </c>
      <c r="B2228" s="3">
        <v>7</v>
      </c>
      <c r="C2228" s="3">
        <v>0</v>
      </c>
      <c r="D2228" s="3">
        <v>0</v>
      </c>
      <c r="E2228" s="3">
        <v>53</v>
      </c>
      <c r="F2228" s="3">
        <v>19</v>
      </c>
      <c r="G2228" s="3">
        <v>78</v>
      </c>
      <c r="H2228" s="3">
        <v>4</v>
      </c>
      <c r="I2228" s="3">
        <v>77</v>
      </c>
      <c r="J2228" s="3">
        <v>4</v>
      </c>
      <c r="K2228" s="3">
        <v>8.3833330000000004</v>
      </c>
      <c r="L2228" s="3">
        <v>0.96916165945730104</v>
      </c>
      <c r="M2228" s="3">
        <v>1.92475135423729</v>
      </c>
      <c r="N2228" s="3">
        <v>75.594609437669504</v>
      </c>
    </row>
    <row r="2229" spans="1:14" x14ac:dyDescent="0.3">
      <c r="A2229" s="3">
        <v>2016</v>
      </c>
      <c r="B2229" s="3">
        <v>7</v>
      </c>
      <c r="C2229" s="3">
        <v>0</v>
      </c>
      <c r="D2229" s="3">
        <v>0</v>
      </c>
      <c r="E2229" s="3">
        <v>55</v>
      </c>
      <c r="F2229" s="3">
        <v>19</v>
      </c>
      <c r="G2229" s="3">
        <v>41</v>
      </c>
      <c r="H2229" s="3">
        <v>2</v>
      </c>
      <c r="I2229" s="3">
        <v>40</v>
      </c>
      <c r="J2229" s="3">
        <v>2</v>
      </c>
      <c r="K2229" s="3">
        <v>15.516666000000001</v>
      </c>
      <c r="L2229" s="3">
        <v>2.4531081895392499</v>
      </c>
      <c r="M2229" s="3">
        <v>2.6321592151764999</v>
      </c>
      <c r="N2229" s="3">
        <v>100.57743577110899</v>
      </c>
    </row>
    <row r="2230" spans="1:14" x14ac:dyDescent="0.3">
      <c r="A2230" s="3">
        <v>2016</v>
      </c>
      <c r="B2230" s="3">
        <v>7</v>
      </c>
      <c r="C2230" s="3">
        <v>0</v>
      </c>
      <c r="D2230" s="3">
        <v>0</v>
      </c>
      <c r="E2230" s="3">
        <v>56</v>
      </c>
      <c r="F2230" s="3">
        <v>1</v>
      </c>
      <c r="G2230" s="3">
        <v>1</v>
      </c>
      <c r="H2230" s="3">
        <v>1</v>
      </c>
      <c r="I2230" s="3">
        <v>1</v>
      </c>
      <c r="J2230" s="3">
        <v>1</v>
      </c>
      <c r="K2230" s="3">
        <v>9.6333330000000004</v>
      </c>
      <c r="L2230" s="3">
        <v>1.49940125316651</v>
      </c>
      <c r="M2230" s="3">
        <v>2.59411981516697</v>
      </c>
      <c r="N2230" s="3">
        <v>1.49940125316651</v>
      </c>
    </row>
    <row r="2231" spans="1:14" x14ac:dyDescent="0.3">
      <c r="A2231" s="3">
        <v>2016</v>
      </c>
      <c r="B2231" s="3">
        <v>7</v>
      </c>
      <c r="C2231" s="3">
        <v>0</v>
      </c>
      <c r="D2231" s="3">
        <v>0</v>
      </c>
      <c r="E2231" s="3">
        <v>57</v>
      </c>
      <c r="F2231" s="3">
        <v>19</v>
      </c>
      <c r="G2231" s="3">
        <v>60</v>
      </c>
      <c r="H2231" s="3">
        <v>3</v>
      </c>
      <c r="I2231" s="3">
        <v>54</v>
      </c>
      <c r="J2231" s="3">
        <v>2</v>
      </c>
      <c r="K2231" s="3">
        <v>20.716666</v>
      </c>
      <c r="L2231" s="3">
        <v>1.93863617530601</v>
      </c>
      <c r="M2231" s="3">
        <v>1.55955929580554</v>
      </c>
      <c r="N2231" s="3">
        <v>116.31817051836001</v>
      </c>
    </row>
    <row r="2232" spans="1:14" x14ac:dyDescent="0.3">
      <c r="A2232" s="3">
        <v>2016</v>
      </c>
      <c r="B2232" s="3">
        <v>7</v>
      </c>
      <c r="C2232" s="3">
        <v>0</v>
      </c>
      <c r="D2232" s="3">
        <v>0</v>
      </c>
      <c r="E2232" s="3">
        <v>59</v>
      </c>
      <c r="F2232" s="3">
        <v>11</v>
      </c>
      <c r="G2232" s="3">
        <v>24</v>
      </c>
      <c r="H2232" s="3">
        <v>2</v>
      </c>
      <c r="I2232" s="3">
        <v>24</v>
      </c>
      <c r="J2232" s="3">
        <v>2</v>
      </c>
      <c r="K2232" s="3">
        <v>16.033332999999999</v>
      </c>
      <c r="L2232" s="3">
        <v>2.48393336926237</v>
      </c>
      <c r="M2232" s="3">
        <v>2.57981655107741</v>
      </c>
      <c r="N2232" s="3">
        <v>59.614400862296897</v>
      </c>
    </row>
    <row r="2233" spans="1:14" x14ac:dyDescent="0.3">
      <c r="A2233" s="3">
        <v>2016</v>
      </c>
      <c r="B2233" s="3">
        <v>7</v>
      </c>
      <c r="C2233" s="3">
        <v>0</v>
      </c>
      <c r="D2233" s="3">
        <v>0</v>
      </c>
      <c r="E2233" s="3">
        <v>60</v>
      </c>
      <c r="F2233" s="3">
        <v>10</v>
      </c>
      <c r="G2233" s="3">
        <v>17</v>
      </c>
      <c r="H2233" s="3">
        <v>1</v>
      </c>
      <c r="I2233" s="3">
        <v>17</v>
      </c>
      <c r="J2233" s="3">
        <v>1</v>
      </c>
      <c r="K2233" s="3">
        <v>5.55</v>
      </c>
      <c r="L2233" s="3">
        <v>0.63305743310098805</v>
      </c>
      <c r="M2233" s="3">
        <v>1.89839060905218</v>
      </c>
      <c r="N2233" s="3">
        <v>10.761976362716799</v>
      </c>
    </row>
    <row r="2234" spans="1:14" x14ac:dyDescent="0.3">
      <c r="A2234" s="3">
        <v>2016</v>
      </c>
      <c r="B2234" s="3">
        <v>7</v>
      </c>
      <c r="C2234" s="3">
        <v>0</v>
      </c>
      <c r="D2234" s="3">
        <v>0</v>
      </c>
      <c r="E2234" s="3">
        <v>63</v>
      </c>
      <c r="F2234" s="3">
        <v>17</v>
      </c>
      <c r="G2234" s="3">
        <v>29</v>
      </c>
      <c r="H2234" s="3">
        <v>1</v>
      </c>
      <c r="I2234" s="3">
        <v>28</v>
      </c>
      <c r="J2234" s="3">
        <v>1</v>
      </c>
      <c r="K2234" s="3">
        <v>18.516666000000001</v>
      </c>
      <c r="L2234" s="3">
        <v>2.1913122485019501</v>
      </c>
      <c r="M2234" s="3">
        <v>1.9723170455169601</v>
      </c>
      <c r="N2234" s="3">
        <v>63.548055206556498</v>
      </c>
    </row>
    <row r="2235" spans="1:14" x14ac:dyDescent="0.3">
      <c r="A2235" s="3">
        <v>2016</v>
      </c>
      <c r="B2235" s="3">
        <v>7</v>
      </c>
      <c r="C2235" s="3">
        <v>0</v>
      </c>
      <c r="D2235" s="3">
        <v>0</v>
      </c>
      <c r="E2235" s="3">
        <v>64</v>
      </c>
      <c r="F2235" s="3">
        <v>1</v>
      </c>
      <c r="G2235" s="3">
        <v>1</v>
      </c>
      <c r="H2235" s="3">
        <v>1</v>
      </c>
      <c r="I2235" s="3">
        <v>1</v>
      </c>
      <c r="J2235" s="3">
        <v>1</v>
      </c>
      <c r="K2235" s="3">
        <v>18.25</v>
      </c>
      <c r="L2235" s="3">
        <v>1.2710571851691701</v>
      </c>
      <c r="M2235" s="3">
        <v>1.1607828175060899</v>
      </c>
      <c r="N2235" s="3">
        <v>1.2710571851691701</v>
      </c>
    </row>
    <row r="2236" spans="1:14" x14ac:dyDescent="0.3">
      <c r="A2236" s="3">
        <v>2016</v>
      </c>
      <c r="B2236" s="3">
        <v>7</v>
      </c>
      <c r="C2236" s="3">
        <v>0</v>
      </c>
      <c r="D2236" s="3">
        <v>0</v>
      </c>
      <c r="E2236" s="3">
        <v>65</v>
      </c>
      <c r="F2236" s="3">
        <v>2</v>
      </c>
      <c r="G2236" s="3">
        <v>2</v>
      </c>
      <c r="H2236" s="3">
        <v>1</v>
      </c>
      <c r="I2236" s="3">
        <v>2</v>
      </c>
      <c r="J2236" s="3">
        <v>1</v>
      </c>
      <c r="K2236" s="3">
        <v>3.9166660000000002</v>
      </c>
      <c r="L2236" s="3">
        <v>0.77127754165696005</v>
      </c>
      <c r="M2236" s="3">
        <v>3.2750638711548201</v>
      </c>
      <c r="N2236" s="3">
        <v>1.5425550833139201</v>
      </c>
    </row>
    <row r="2237" spans="1:14" x14ac:dyDescent="0.3">
      <c r="A2237" s="3">
        <v>2016</v>
      </c>
      <c r="B2237" s="3">
        <v>7</v>
      </c>
      <c r="C2237" s="3">
        <v>0</v>
      </c>
      <c r="D2237" s="3">
        <v>0</v>
      </c>
      <c r="E2237" s="3">
        <v>67</v>
      </c>
      <c r="F2237" s="3">
        <v>9</v>
      </c>
      <c r="G2237" s="3">
        <v>13</v>
      </c>
      <c r="H2237" s="3">
        <v>1</v>
      </c>
      <c r="I2237" s="3">
        <v>13</v>
      </c>
      <c r="J2237" s="3">
        <v>1</v>
      </c>
      <c r="K2237" s="3">
        <v>12.516666000000001</v>
      </c>
      <c r="L2237" s="3">
        <v>1.5900410350898999</v>
      </c>
      <c r="M2237" s="3">
        <v>2.1150653285755401</v>
      </c>
      <c r="N2237" s="3">
        <v>20.670533456168702</v>
      </c>
    </row>
    <row r="2238" spans="1:14" x14ac:dyDescent="0.3">
      <c r="A2238" s="3">
        <v>2016</v>
      </c>
      <c r="B2238" s="3">
        <v>7</v>
      </c>
      <c r="C2238" s="3">
        <v>0</v>
      </c>
      <c r="D2238" s="3">
        <v>0</v>
      </c>
      <c r="E2238" s="3">
        <v>68</v>
      </c>
      <c r="F2238" s="3">
        <v>11</v>
      </c>
      <c r="G2238" s="3">
        <v>18</v>
      </c>
      <c r="H2238" s="3">
        <v>1</v>
      </c>
      <c r="I2238" s="3">
        <v>18</v>
      </c>
      <c r="J2238" s="3">
        <v>1</v>
      </c>
      <c r="K2238" s="3">
        <v>7.733333</v>
      </c>
      <c r="L2238" s="3">
        <v>1.3476486037005799</v>
      </c>
      <c r="M2238" s="3">
        <v>2.9005948662693402</v>
      </c>
      <c r="N2238" s="3">
        <v>24.2576748666105</v>
      </c>
    </row>
    <row r="2239" spans="1:14" x14ac:dyDescent="0.3">
      <c r="A2239" s="3">
        <v>2016</v>
      </c>
      <c r="B2239" s="3">
        <v>7</v>
      </c>
      <c r="C2239" s="3">
        <v>0</v>
      </c>
      <c r="D2239" s="3">
        <v>0</v>
      </c>
      <c r="E2239" s="3">
        <v>69</v>
      </c>
      <c r="F2239" s="3">
        <v>3</v>
      </c>
      <c r="G2239" s="3">
        <v>3</v>
      </c>
      <c r="H2239" s="3">
        <v>1</v>
      </c>
      <c r="I2239" s="3">
        <v>3</v>
      </c>
      <c r="J2239" s="3">
        <v>1</v>
      </c>
      <c r="K2239" s="3">
        <v>11.05</v>
      </c>
      <c r="L2239" s="3">
        <v>0.94386315463697901</v>
      </c>
      <c r="M2239" s="3">
        <v>1.4229092783471999</v>
      </c>
      <c r="N2239" s="3">
        <v>2.83158946391094</v>
      </c>
    </row>
    <row r="2240" spans="1:14" x14ac:dyDescent="0.3">
      <c r="A2240" s="3">
        <v>2016</v>
      </c>
      <c r="B2240" s="3">
        <v>7</v>
      </c>
      <c r="C2240" s="3">
        <v>0</v>
      </c>
      <c r="D2240" s="3">
        <v>0</v>
      </c>
      <c r="E2240" s="3">
        <v>116</v>
      </c>
      <c r="F2240" s="3">
        <v>7</v>
      </c>
      <c r="G2240" s="3">
        <v>10</v>
      </c>
      <c r="H2240" s="3">
        <v>1</v>
      </c>
      <c r="I2240" s="3">
        <v>9</v>
      </c>
      <c r="J2240" s="3">
        <v>1</v>
      </c>
      <c r="K2240" s="3">
        <v>11.683332999999999</v>
      </c>
      <c r="L2240" s="3">
        <v>1.2004136658904201</v>
      </c>
      <c r="M2240" s="3">
        <v>1.7112097874418</v>
      </c>
      <c r="N2240" s="3">
        <v>12.0041366589042</v>
      </c>
    </row>
    <row r="2241" spans="1:14" x14ac:dyDescent="0.3">
      <c r="A2241" s="3">
        <v>2016</v>
      </c>
      <c r="B2241" s="3">
        <v>7</v>
      </c>
      <c r="C2241" s="3">
        <v>0</v>
      </c>
      <c r="D2241" s="3">
        <v>0</v>
      </c>
      <c r="E2241" s="3">
        <v>132</v>
      </c>
      <c r="F2241" s="3">
        <v>21</v>
      </c>
      <c r="G2241" s="3">
        <v>71</v>
      </c>
      <c r="H2241" s="3">
        <v>3</v>
      </c>
      <c r="I2241" s="3">
        <v>66</v>
      </c>
      <c r="J2241" s="3">
        <v>3</v>
      </c>
      <c r="K2241" s="3">
        <v>16.5</v>
      </c>
      <c r="L2241" s="3">
        <v>1.9430282862117401</v>
      </c>
      <c r="M2241" s="3">
        <v>1.9614549119337099</v>
      </c>
      <c r="N2241" s="3">
        <v>137.955008321034</v>
      </c>
    </row>
    <row r="2242" spans="1:14" x14ac:dyDescent="0.3">
      <c r="A2242" s="3">
        <v>2016</v>
      </c>
      <c r="B2242" s="3">
        <v>7</v>
      </c>
      <c r="C2242" s="3">
        <v>0</v>
      </c>
      <c r="D2242" s="3">
        <v>1</v>
      </c>
      <c r="E2242" s="3" t="s">
        <v>74</v>
      </c>
      <c r="F2242" s="3">
        <v>10</v>
      </c>
      <c r="G2242" s="3">
        <v>90108</v>
      </c>
      <c r="H2242" s="3">
        <v>9010</v>
      </c>
      <c r="I2242" s="3">
        <v>7927</v>
      </c>
      <c r="J2242" s="3">
        <v>792</v>
      </c>
      <c r="K2242" s="3">
        <v>31.85</v>
      </c>
      <c r="L2242" s="3">
        <v>2.0209088671810398</v>
      </c>
      <c r="M2242" s="3">
        <v>1.0573875715966099</v>
      </c>
      <c r="N2242" s="3">
        <v>182100.056203949</v>
      </c>
    </row>
    <row r="2243" spans="1:14" x14ac:dyDescent="0.3">
      <c r="A2243" s="3">
        <v>2016</v>
      </c>
      <c r="B2243" s="3">
        <v>7</v>
      </c>
      <c r="C2243" s="3">
        <v>0</v>
      </c>
      <c r="D2243" s="3">
        <v>1</v>
      </c>
      <c r="E2243" s="3">
        <v>18</v>
      </c>
      <c r="F2243" s="3">
        <v>3</v>
      </c>
      <c r="G2243" s="3">
        <v>5</v>
      </c>
      <c r="H2243" s="3">
        <v>1</v>
      </c>
      <c r="I2243" s="3">
        <v>5</v>
      </c>
      <c r="J2243" s="3">
        <v>1</v>
      </c>
      <c r="K2243" s="3">
        <v>5.5833329999999997</v>
      </c>
      <c r="L2243" s="3">
        <v>0.932969219074676</v>
      </c>
      <c r="M2243" s="3">
        <v>2.7849827435065002</v>
      </c>
      <c r="N2243" s="3">
        <v>4.6648460953733801</v>
      </c>
    </row>
    <row r="2244" spans="1:14" x14ac:dyDescent="0.3">
      <c r="A2244" s="3">
        <v>2016</v>
      </c>
      <c r="B2244" s="3">
        <v>7</v>
      </c>
      <c r="C2244" s="3">
        <v>0</v>
      </c>
      <c r="D2244" s="3">
        <v>1</v>
      </c>
      <c r="E2244" s="3">
        <v>19</v>
      </c>
      <c r="F2244" s="3">
        <v>5</v>
      </c>
      <c r="G2244" s="3">
        <v>10</v>
      </c>
      <c r="H2244" s="3">
        <v>2</v>
      </c>
      <c r="I2244" s="3">
        <v>9</v>
      </c>
      <c r="J2244" s="3">
        <v>1</v>
      </c>
      <c r="K2244" s="3">
        <v>31.816666000000001</v>
      </c>
      <c r="L2244" s="3">
        <v>0.71854275016149705</v>
      </c>
      <c r="M2244" s="3">
        <v>0.37635802962575798</v>
      </c>
      <c r="N2244" s="3">
        <v>7.1854275016149796</v>
      </c>
    </row>
    <row r="2245" spans="1:14" x14ac:dyDescent="0.3">
      <c r="A2245" s="3">
        <v>2016</v>
      </c>
      <c r="B2245" s="3">
        <v>7</v>
      </c>
      <c r="C2245" s="3">
        <v>0</v>
      </c>
      <c r="D2245" s="3">
        <v>1</v>
      </c>
      <c r="E2245" s="3">
        <v>20</v>
      </c>
      <c r="F2245" s="3">
        <v>1</v>
      </c>
      <c r="G2245" s="3">
        <v>1</v>
      </c>
      <c r="H2245" s="3">
        <v>1</v>
      </c>
      <c r="I2245" s="3">
        <v>1</v>
      </c>
      <c r="J2245" s="3">
        <v>1</v>
      </c>
      <c r="K2245" s="3">
        <v>79.733333000000002</v>
      </c>
      <c r="L2245" s="3">
        <v>0.67482347106229701</v>
      </c>
      <c r="M2245" s="3">
        <v>0.14105841786419299</v>
      </c>
      <c r="N2245" s="3">
        <v>0.67482347106229701</v>
      </c>
    </row>
    <row r="2246" spans="1:14" x14ac:dyDescent="0.3">
      <c r="A2246" s="3">
        <v>2016</v>
      </c>
      <c r="B2246" s="3">
        <v>7</v>
      </c>
      <c r="C2246" s="3">
        <v>0</v>
      </c>
      <c r="D2246" s="3">
        <v>1</v>
      </c>
      <c r="E2246" s="3">
        <v>21</v>
      </c>
      <c r="F2246" s="3">
        <v>8</v>
      </c>
      <c r="G2246" s="3">
        <v>20</v>
      </c>
      <c r="H2246" s="3">
        <v>2</v>
      </c>
      <c r="I2246" s="3">
        <v>20</v>
      </c>
      <c r="J2246" s="3">
        <v>2</v>
      </c>
      <c r="K2246" s="3">
        <v>74.583332999999996</v>
      </c>
      <c r="L2246" s="3">
        <v>0.91603263885799702</v>
      </c>
      <c r="M2246" s="3">
        <v>0.204658870586474</v>
      </c>
      <c r="N2246" s="3">
        <v>18.320652777159999</v>
      </c>
    </row>
    <row r="2247" spans="1:14" x14ac:dyDescent="0.3">
      <c r="A2247" s="3">
        <v>2016</v>
      </c>
      <c r="B2247" s="3">
        <v>7</v>
      </c>
      <c r="C2247" s="3">
        <v>0</v>
      </c>
      <c r="D2247" s="3">
        <v>1</v>
      </c>
      <c r="E2247" s="3">
        <v>22</v>
      </c>
      <c r="F2247" s="3">
        <v>1</v>
      </c>
      <c r="G2247" s="3">
        <v>1</v>
      </c>
      <c r="H2247" s="3">
        <v>1</v>
      </c>
      <c r="I2247" s="3">
        <v>1</v>
      </c>
      <c r="J2247" s="3">
        <v>1</v>
      </c>
      <c r="K2247" s="3">
        <v>2.8</v>
      </c>
      <c r="L2247" s="3">
        <v>0.36372764284920001</v>
      </c>
      <c r="M2247" s="3">
        <v>2.1650454931500001</v>
      </c>
      <c r="N2247" s="3">
        <v>0.36372764284920001</v>
      </c>
    </row>
    <row r="2248" spans="1:14" x14ac:dyDescent="0.3">
      <c r="A2248" s="3">
        <v>2016</v>
      </c>
      <c r="B2248" s="3">
        <v>7</v>
      </c>
      <c r="C2248" s="3">
        <v>0</v>
      </c>
      <c r="D2248" s="3">
        <v>1</v>
      </c>
      <c r="E2248" s="3">
        <v>23</v>
      </c>
      <c r="F2248" s="3">
        <v>1</v>
      </c>
      <c r="G2248" s="3">
        <v>1</v>
      </c>
      <c r="H2248" s="3">
        <v>1</v>
      </c>
      <c r="I2248" s="3">
        <v>1</v>
      </c>
      <c r="J2248" s="3">
        <v>1</v>
      </c>
      <c r="K2248" s="3">
        <v>19.433333000000001</v>
      </c>
      <c r="L2248" s="3">
        <v>2.7069576086824698</v>
      </c>
      <c r="M2248" s="3">
        <v>2.3215759937242502</v>
      </c>
      <c r="N2248" s="3">
        <v>2.7069576086824698</v>
      </c>
    </row>
    <row r="2249" spans="1:14" x14ac:dyDescent="0.3">
      <c r="A2249" s="3">
        <v>2016</v>
      </c>
      <c r="B2249" s="3">
        <v>7</v>
      </c>
      <c r="C2249" s="3">
        <v>0</v>
      </c>
      <c r="D2249" s="3">
        <v>1</v>
      </c>
      <c r="E2249" s="3">
        <v>24</v>
      </c>
      <c r="F2249" s="3">
        <v>4</v>
      </c>
      <c r="G2249" s="3">
        <v>7</v>
      </c>
      <c r="H2249" s="3">
        <v>1</v>
      </c>
      <c r="I2249" s="3">
        <v>7</v>
      </c>
      <c r="J2249" s="3">
        <v>1</v>
      </c>
      <c r="K2249" s="3">
        <v>5.966666</v>
      </c>
      <c r="L2249" s="3">
        <v>0.94027010332140304</v>
      </c>
      <c r="M2249" s="3">
        <v>2.6212229085025198</v>
      </c>
      <c r="N2249" s="3">
        <v>6.5818907232498196</v>
      </c>
    </row>
    <row r="2250" spans="1:14" x14ac:dyDescent="0.3">
      <c r="A2250" s="3">
        <v>2016</v>
      </c>
      <c r="B2250" s="3">
        <v>7</v>
      </c>
      <c r="C2250" s="3">
        <v>0</v>
      </c>
      <c r="D2250" s="3">
        <v>1</v>
      </c>
      <c r="E2250" s="3">
        <v>25</v>
      </c>
      <c r="F2250" s="3">
        <v>1</v>
      </c>
      <c r="G2250" s="3">
        <v>1</v>
      </c>
      <c r="H2250" s="3">
        <v>1</v>
      </c>
      <c r="I2250" s="3">
        <v>1</v>
      </c>
      <c r="J2250" s="3">
        <v>1</v>
      </c>
      <c r="K2250" s="3">
        <v>17.350000000000001</v>
      </c>
      <c r="L2250" s="3">
        <v>3.21000790891252</v>
      </c>
      <c r="M2250" s="3">
        <v>3.08358108445006</v>
      </c>
      <c r="N2250" s="3">
        <v>3.21000790891252</v>
      </c>
    </row>
    <row r="2251" spans="1:14" x14ac:dyDescent="0.3">
      <c r="A2251" s="3">
        <v>2016</v>
      </c>
      <c r="B2251" s="3">
        <v>7</v>
      </c>
      <c r="C2251" s="3">
        <v>0</v>
      </c>
      <c r="D2251" s="3">
        <v>1</v>
      </c>
      <c r="E2251" s="3">
        <v>26</v>
      </c>
      <c r="F2251" s="3">
        <v>1</v>
      </c>
      <c r="G2251" s="3">
        <v>2</v>
      </c>
      <c r="H2251" s="3">
        <v>2</v>
      </c>
      <c r="I2251" s="3">
        <v>2</v>
      </c>
      <c r="J2251" s="3">
        <v>2</v>
      </c>
      <c r="K2251" s="3">
        <v>20.766666000000001</v>
      </c>
      <c r="L2251" s="3">
        <v>1.9660393204453801</v>
      </c>
      <c r="M2251" s="3">
        <v>1.5772477500564599</v>
      </c>
      <c r="N2251" s="3">
        <v>3.93207864089077</v>
      </c>
    </row>
    <row r="2252" spans="1:14" x14ac:dyDescent="0.3">
      <c r="A2252" s="3">
        <v>2016</v>
      </c>
      <c r="B2252" s="3">
        <v>7</v>
      </c>
      <c r="C2252" s="3">
        <v>0</v>
      </c>
      <c r="D2252" s="3">
        <v>1</v>
      </c>
      <c r="E2252" s="3">
        <v>27</v>
      </c>
      <c r="F2252" s="3">
        <v>8</v>
      </c>
      <c r="G2252" s="3">
        <v>16</v>
      </c>
      <c r="H2252" s="3">
        <v>2</v>
      </c>
      <c r="I2252" s="3">
        <v>16</v>
      </c>
      <c r="J2252" s="3">
        <v>2</v>
      </c>
      <c r="K2252" s="3">
        <v>11.5</v>
      </c>
      <c r="L2252" s="3">
        <v>1.8158001056905699</v>
      </c>
      <c r="M2252" s="3">
        <v>2.63016491861752</v>
      </c>
      <c r="N2252" s="3">
        <v>29.052801691049101</v>
      </c>
    </row>
    <row r="2253" spans="1:14" x14ac:dyDescent="0.3">
      <c r="A2253" s="3">
        <v>2016</v>
      </c>
      <c r="B2253" s="3">
        <v>7</v>
      </c>
      <c r="C2253" s="3">
        <v>0</v>
      </c>
      <c r="D2253" s="3">
        <v>1</v>
      </c>
      <c r="E2253" s="3">
        <v>28</v>
      </c>
      <c r="F2253" s="3">
        <v>6</v>
      </c>
      <c r="G2253" s="3">
        <v>15</v>
      </c>
      <c r="H2253" s="3">
        <v>2</v>
      </c>
      <c r="I2253" s="3">
        <v>14</v>
      </c>
      <c r="J2253" s="3">
        <v>2</v>
      </c>
      <c r="K2253" s="3">
        <v>11.316666</v>
      </c>
      <c r="L2253" s="3">
        <v>1.4429066025628401</v>
      </c>
      <c r="M2253" s="3">
        <v>2.1227539268774702</v>
      </c>
      <c r="N2253" s="3">
        <v>21.643599038442598</v>
      </c>
    </row>
    <row r="2254" spans="1:14" x14ac:dyDescent="0.3">
      <c r="A2254" s="3">
        <v>2016</v>
      </c>
      <c r="B2254" s="3">
        <v>7</v>
      </c>
      <c r="C2254" s="3">
        <v>0</v>
      </c>
      <c r="D2254" s="3">
        <v>1</v>
      </c>
      <c r="E2254" s="3">
        <v>29</v>
      </c>
      <c r="F2254" s="3">
        <v>5</v>
      </c>
      <c r="G2254" s="3">
        <v>13</v>
      </c>
      <c r="H2254" s="3">
        <v>2</v>
      </c>
      <c r="I2254" s="3">
        <v>12</v>
      </c>
      <c r="J2254" s="3">
        <v>2</v>
      </c>
      <c r="K2254" s="3">
        <v>13.616666</v>
      </c>
      <c r="L2254" s="3">
        <v>1.74251252358928</v>
      </c>
      <c r="M2254" s="3">
        <v>2.1318146815980201</v>
      </c>
      <c r="N2254" s="3">
        <v>22.652662806660601</v>
      </c>
    </row>
    <row r="2255" spans="1:14" x14ac:dyDescent="0.3">
      <c r="A2255" s="3">
        <v>2016</v>
      </c>
      <c r="B2255" s="3">
        <v>7</v>
      </c>
      <c r="C2255" s="3">
        <v>0</v>
      </c>
      <c r="D2255" s="3">
        <v>1</v>
      </c>
      <c r="E2255" s="3">
        <v>30</v>
      </c>
      <c r="F2255" s="3">
        <v>5</v>
      </c>
      <c r="G2255" s="3">
        <v>9</v>
      </c>
      <c r="H2255" s="3">
        <v>1</v>
      </c>
      <c r="I2255" s="3">
        <v>8</v>
      </c>
      <c r="J2255" s="3">
        <v>1</v>
      </c>
      <c r="K2255" s="3">
        <v>16.433333000000001</v>
      </c>
      <c r="L2255" s="3">
        <v>2.02022515267717</v>
      </c>
      <c r="M2255" s="3">
        <v>2.04821745793563</v>
      </c>
      <c r="N2255" s="3">
        <v>18.182026374094502</v>
      </c>
    </row>
    <row r="2256" spans="1:14" x14ac:dyDescent="0.3">
      <c r="A2256" s="3">
        <v>2016</v>
      </c>
      <c r="B2256" s="3">
        <v>7</v>
      </c>
      <c r="C2256" s="3">
        <v>0</v>
      </c>
      <c r="D2256" s="3">
        <v>1</v>
      </c>
      <c r="E2256" s="3">
        <v>31</v>
      </c>
      <c r="F2256" s="3">
        <v>8</v>
      </c>
      <c r="G2256" s="3">
        <v>24</v>
      </c>
      <c r="H2256" s="3">
        <v>3</v>
      </c>
      <c r="I2256" s="3">
        <v>19</v>
      </c>
      <c r="J2256" s="3">
        <v>2</v>
      </c>
      <c r="K2256" s="3">
        <v>20.166665999999999</v>
      </c>
      <c r="L2256" s="3">
        <v>3.9720991713542699</v>
      </c>
      <c r="M2256" s="3">
        <v>3.2820484787062698</v>
      </c>
      <c r="N2256" s="3">
        <v>95.330380112502397</v>
      </c>
    </row>
    <row r="2257" spans="1:14" x14ac:dyDescent="0.3">
      <c r="A2257" s="3">
        <v>2016</v>
      </c>
      <c r="B2257" s="3">
        <v>7</v>
      </c>
      <c r="C2257" s="3">
        <v>0</v>
      </c>
      <c r="D2257" s="3">
        <v>1</v>
      </c>
      <c r="E2257" s="3">
        <v>32</v>
      </c>
      <c r="F2257" s="3">
        <v>10</v>
      </c>
      <c r="G2257" s="3">
        <v>33</v>
      </c>
      <c r="H2257" s="3">
        <v>3</v>
      </c>
      <c r="I2257" s="3">
        <v>33</v>
      </c>
      <c r="J2257" s="3">
        <v>3</v>
      </c>
      <c r="K2257" s="3">
        <v>9.75</v>
      </c>
      <c r="L2257" s="3">
        <v>1.50685615318027</v>
      </c>
      <c r="M2257" s="3">
        <v>2.5754222630489401</v>
      </c>
      <c r="N2257" s="3">
        <v>49.726253054948998</v>
      </c>
    </row>
    <row r="2258" spans="1:14" x14ac:dyDescent="0.3">
      <c r="A2258" s="3">
        <v>2016</v>
      </c>
      <c r="B2258" s="3">
        <v>7</v>
      </c>
      <c r="C2258" s="3">
        <v>0</v>
      </c>
      <c r="D2258" s="3">
        <v>1</v>
      </c>
      <c r="E2258" s="3">
        <v>33</v>
      </c>
      <c r="F2258" s="3">
        <v>10</v>
      </c>
      <c r="G2258" s="3">
        <v>57</v>
      </c>
      <c r="H2258" s="3">
        <v>5</v>
      </c>
      <c r="I2258" s="3">
        <v>51</v>
      </c>
      <c r="J2258" s="3">
        <v>5</v>
      </c>
      <c r="K2258" s="3">
        <v>20.733332999999998</v>
      </c>
      <c r="L2258" s="3">
        <v>1.6758310944928601</v>
      </c>
      <c r="M2258" s="3">
        <v>1.3460870085268799</v>
      </c>
      <c r="N2258" s="3">
        <v>95.522372386092897</v>
      </c>
    </row>
    <row r="2259" spans="1:14" x14ac:dyDescent="0.3">
      <c r="A2259" s="3">
        <v>2016</v>
      </c>
      <c r="B2259" s="3">
        <v>7</v>
      </c>
      <c r="C2259" s="3">
        <v>0</v>
      </c>
      <c r="D2259" s="3">
        <v>1</v>
      </c>
      <c r="E2259" s="3">
        <v>34</v>
      </c>
      <c r="F2259" s="3">
        <v>9</v>
      </c>
      <c r="G2259" s="3">
        <v>54</v>
      </c>
      <c r="H2259" s="3">
        <v>6</v>
      </c>
      <c r="I2259" s="3">
        <v>50</v>
      </c>
      <c r="J2259" s="3">
        <v>5</v>
      </c>
      <c r="K2259" s="3">
        <v>14.366666</v>
      </c>
      <c r="L2259" s="3">
        <v>2.1271916326716802</v>
      </c>
      <c r="M2259" s="3">
        <v>2.4657267883971699</v>
      </c>
      <c r="N2259" s="3">
        <v>114.868348164271</v>
      </c>
    </row>
    <row r="2260" spans="1:14" x14ac:dyDescent="0.3">
      <c r="A2260" s="3">
        <v>2016</v>
      </c>
      <c r="B2260" s="3">
        <v>7</v>
      </c>
      <c r="C2260" s="3">
        <v>0</v>
      </c>
      <c r="D2260" s="3">
        <v>1</v>
      </c>
      <c r="E2260" s="3">
        <v>35</v>
      </c>
      <c r="F2260" s="3">
        <v>9</v>
      </c>
      <c r="G2260" s="3">
        <v>46</v>
      </c>
      <c r="H2260" s="3">
        <v>5</v>
      </c>
      <c r="I2260" s="3">
        <v>43</v>
      </c>
      <c r="J2260" s="3">
        <v>4</v>
      </c>
      <c r="K2260" s="3">
        <v>13.566666</v>
      </c>
      <c r="L2260" s="3">
        <v>1.91761498472706</v>
      </c>
      <c r="M2260" s="3">
        <v>2.35554073107896</v>
      </c>
      <c r="N2260" s="3">
        <v>88.210289297444803</v>
      </c>
    </row>
    <row r="2261" spans="1:14" x14ac:dyDescent="0.3">
      <c r="A2261" s="3">
        <v>2016</v>
      </c>
      <c r="B2261" s="3">
        <v>7</v>
      </c>
      <c r="C2261" s="3">
        <v>0</v>
      </c>
      <c r="D2261" s="3">
        <v>1</v>
      </c>
      <c r="E2261" s="3">
        <v>36</v>
      </c>
      <c r="F2261" s="3">
        <v>10</v>
      </c>
      <c r="G2261" s="3">
        <v>88</v>
      </c>
      <c r="H2261" s="3">
        <v>8</v>
      </c>
      <c r="I2261" s="3">
        <v>83</v>
      </c>
      <c r="J2261" s="3">
        <v>8</v>
      </c>
      <c r="K2261" s="3">
        <v>19.766666000000001</v>
      </c>
      <c r="L2261" s="3">
        <v>2.2887922407899399</v>
      </c>
      <c r="M2261" s="3">
        <v>1.92904691258119</v>
      </c>
      <c r="N2261" s="3">
        <v>201.41371718951501</v>
      </c>
    </row>
    <row r="2262" spans="1:14" x14ac:dyDescent="0.3">
      <c r="A2262" s="3">
        <v>2016</v>
      </c>
      <c r="B2262" s="3">
        <v>7</v>
      </c>
      <c r="C2262" s="3">
        <v>0</v>
      </c>
      <c r="D2262" s="3">
        <v>1</v>
      </c>
      <c r="E2262" s="3">
        <v>37</v>
      </c>
      <c r="F2262" s="3">
        <v>9</v>
      </c>
      <c r="G2262" s="3">
        <v>30</v>
      </c>
      <c r="H2262" s="3">
        <v>3</v>
      </c>
      <c r="I2262" s="3">
        <v>27</v>
      </c>
      <c r="J2262" s="3">
        <v>3</v>
      </c>
      <c r="K2262" s="3">
        <v>7.45</v>
      </c>
      <c r="L2262" s="3">
        <v>1.0967338317923101</v>
      </c>
      <c r="M2262" s="3">
        <v>2.44861315425833</v>
      </c>
      <c r="N2262" s="3">
        <v>32.902014953769203</v>
      </c>
    </row>
    <row r="2263" spans="1:14" x14ac:dyDescent="0.3">
      <c r="A2263" s="3">
        <v>2016</v>
      </c>
      <c r="B2263" s="3">
        <v>7</v>
      </c>
      <c r="C2263" s="3">
        <v>0</v>
      </c>
      <c r="D2263" s="3">
        <v>1</v>
      </c>
      <c r="E2263" s="3">
        <v>38</v>
      </c>
      <c r="F2263" s="3">
        <v>2</v>
      </c>
      <c r="G2263" s="3">
        <v>5</v>
      </c>
      <c r="H2263" s="3">
        <v>2</v>
      </c>
      <c r="I2263" s="3">
        <v>5</v>
      </c>
      <c r="J2263" s="3">
        <v>2</v>
      </c>
      <c r="K2263" s="3">
        <v>27.1</v>
      </c>
      <c r="L2263" s="3">
        <v>4.83514884685684</v>
      </c>
      <c r="M2263" s="3">
        <v>2.9732805601136598</v>
      </c>
      <c r="N2263" s="3">
        <v>24.175744234284199</v>
      </c>
    </row>
    <row r="2264" spans="1:14" x14ac:dyDescent="0.3">
      <c r="A2264" s="3">
        <v>2016</v>
      </c>
      <c r="B2264" s="3">
        <v>7</v>
      </c>
      <c r="C2264" s="3">
        <v>0</v>
      </c>
      <c r="D2264" s="3">
        <v>1</v>
      </c>
      <c r="E2264" s="3">
        <v>39</v>
      </c>
      <c r="F2264" s="3">
        <v>4</v>
      </c>
      <c r="G2264" s="3">
        <v>7</v>
      </c>
      <c r="H2264" s="3">
        <v>1</v>
      </c>
      <c r="I2264" s="3">
        <v>7</v>
      </c>
      <c r="J2264" s="3">
        <v>1</v>
      </c>
      <c r="K2264" s="3">
        <v>18.666665999999999</v>
      </c>
      <c r="L2264" s="3">
        <v>3.19868955498263</v>
      </c>
      <c r="M2264" s="3">
        <v>2.8537887949118499</v>
      </c>
      <c r="N2264" s="3">
        <v>22.3908268848784</v>
      </c>
    </row>
    <row r="2265" spans="1:14" x14ac:dyDescent="0.3">
      <c r="A2265" s="3">
        <v>2016</v>
      </c>
      <c r="B2265" s="3">
        <v>7</v>
      </c>
      <c r="C2265" s="3">
        <v>0</v>
      </c>
      <c r="D2265" s="3">
        <v>1</v>
      </c>
      <c r="E2265" s="3">
        <v>40</v>
      </c>
      <c r="F2265" s="3">
        <v>7</v>
      </c>
      <c r="G2265" s="3">
        <v>23</v>
      </c>
      <c r="H2265" s="3">
        <v>3</v>
      </c>
      <c r="I2265" s="3">
        <v>23</v>
      </c>
      <c r="J2265" s="3">
        <v>3</v>
      </c>
      <c r="K2265" s="3">
        <v>13.85</v>
      </c>
      <c r="L2265" s="3">
        <v>0.98878616887659498</v>
      </c>
      <c r="M2265" s="3">
        <v>1.1896883178573801</v>
      </c>
      <c r="N2265" s="3">
        <v>22.742081884161699</v>
      </c>
    </row>
    <row r="2266" spans="1:14" x14ac:dyDescent="0.3">
      <c r="A2266" s="3">
        <v>2016</v>
      </c>
      <c r="B2266" s="3">
        <v>7</v>
      </c>
      <c r="C2266" s="3">
        <v>0</v>
      </c>
      <c r="D2266" s="3">
        <v>1</v>
      </c>
      <c r="E2266" s="3">
        <v>41</v>
      </c>
      <c r="F2266" s="3">
        <v>4</v>
      </c>
      <c r="G2266" s="3">
        <v>6</v>
      </c>
      <c r="H2266" s="3">
        <v>1</v>
      </c>
      <c r="I2266" s="3">
        <v>6</v>
      </c>
      <c r="J2266" s="3">
        <v>1</v>
      </c>
      <c r="K2266" s="3">
        <v>13.816666</v>
      </c>
      <c r="L2266" s="3">
        <v>1.8848945831422399</v>
      </c>
      <c r="M2266" s="3">
        <v>2.2723262002920301</v>
      </c>
      <c r="N2266" s="3">
        <v>11.309367498853399</v>
      </c>
    </row>
    <row r="2267" spans="1:14" x14ac:dyDescent="0.3">
      <c r="A2267" s="3">
        <v>2016</v>
      </c>
      <c r="B2267" s="3">
        <v>7</v>
      </c>
      <c r="C2267" s="3">
        <v>0</v>
      </c>
      <c r="D2267" s="3">
        <v>1</v>
      </c>
      <c r="E2267" s="3">
        <v>42</v>
      </c>
      <c r="F2267" s="3">
        <v>8</v>
      </c>
      <c r="G2267" s="3">
        <v>24</v>
      </c>
      <c r="H2267" s="3">
        <v>3</v>
      </c>
      <c r="I2267" s="3">
        <v>23</v>
      </c>
      <c r="J2267" s="3">
        <v>2</v>
      </c>
      <c r="K2267" s="3">
        <v>14.75</v>
      </c>
      <c r="L2267" s="3">
        <v>2.1255086664337202</v>
      </c>
      <c r="M2267" s="3">
        <v>2.3997839767798501</v>
      </c>
      <c r="N2267" s="3">
        <v>51.012207994409302</v>
      </c>
    </row>
    <row r="2268" spans="1:14" x14ac:dyDescent="0.3">
      <c r="A2268" s="3">
        <v>2016</v>
      </c>
      <c r="B2268" s="3">
        <v>7</v>
      </c>
      <c r="C2268" s="3">
        <v>0</v>
      </c>
      <c r="D2268" s="3">
        <v>1</v>
      </c>
      <c r="E2268" s="3">
        <v>43</v>
      </c>
      <c r="F2268" s="3">
        <v>10</v>
      </c>
      <c r="G2268" s="3">
        <v>40</v>
      </c>
      <c r="H2268" s="3">
        <v>4</v>
      </c>
      <c r="I2268" s="3">
        <v>37</v>
      </c>
      <c r="J2268" s="3">
        <v>3</v>
      </c>
      <c r="K2268" s="3">
        <v>9.6166660000000004</v>
      </c>
      <c r="L2268" s="3">
        <v>1.29712429573965</v>
      </c>
      <c r="M2268" s="3">
        <v>2.2476594970363002</v>
      </c>
      <c r="N2268" s="3">
        <v>51.884971829585901</v>
      </c>
    </row>
    <row r="2269" spans="1:14" x14ac:dyDescent="0.3">
      <c r="A2269" s="3">
        <v>2016</v>
      </c>
      <c r="B2269" s="3">
        <v>7</v>
      </c>
      <c r="C2269" s="3">
        <v>0</v>
      </c>
      <c r="D2269" s="3">
        <v>1</v>
      </c>
      <c r="E2269" s="3">
        <v>44</v>
      </c>
      <c r="F2269" s="3">
        <v>2</v>
      </c>
      <c r="G2269" s="3">
        <v>6</v>
      </c>
      <c r="H2269" s="3">
        <v>3</v>
      </c>
      <c r="I2269" s="3">
        <v>5</v>
      </c>
      <c r="J2269" s="3">
        <v>2</v>
      </c>
      <c r="K2269" s="3">
        <v>17.933333000000001</v>
      </c>
      <c r="L2269" s="3">
        <v>2.8400098639444198</v>
      </c>
      <c r="M2269" s="3">
        <v>2.6373717975029498</v>
      </c>
      <c r="N2269" s="3">
        <v>17.0400591836665</v>
      </c>
    </row>
    <row r="2270" spans="1:14" x14ac:dyDescent="0.3">
      <c r="A2270" s="3">
        <v>2016</v>
      </c>
      <c r="B2270" s="3">
        <v>7</v>
      </c>
      <c r="C2270" s="3">
        <v>0</v>
      </c>
      <c r="D2270" s="3">
        <v>1</v>
      </c>
      <c r="E2270" s="3">
        <v>45</v>
      </c>
      <c r="F2270" s="3">
        <v>10</v>
      </c>
      <c r="G2270" s="3">
        <v>31</v>
      </c>
      <c r="H2270" s="3">
        <v>3</v>
      </c>
      <c r="I2270" s="3">
        <v>29</v>
      </c>
      <c r="J2270" s="3">
        <v>2</v>
      </c>
      <c r="K2270" s="3">
        <v>9.6</v>
      </c>
      <c r="L2270" s="3">
        <v>1.2713245375440301</v>
      </c>
      <c r="M2270" s="3">
        <v>2.2045679176520099</v>
      </c>
      <c r="N2270" s="3">
        <v>39.411060663865101</v>
      </c>
    </row>
    <row r="2271" spans="1:14" x14ac:dyDescent="0.3">
      <c r="A2271" s="3">
        <v>2016</v>
      </c>
      <c r="B2271" s="3">
        <v>7</v>
      </c>
      <c r="C2271" s="3">
        <v>0</v>
      </c>
      <c r="D2271" s="3">
        <v>1</v>
      </c>
      <c r="E2271" s="3">
        <v>46</v>
      </c>
      <c r="F2271" s="3">
        <v>4</v>
      </c>
      <c r="G2271" s="3">
        <v>5</v>
      </c>
      <c r="H2271" s="3">
        <v>1</v>
      </c>
      <c r="I2271" s="3">
        <v>5</v>
      </c>
      <c r="J2271" s="3">
        <v>1</v>
      </c>
      <c r="K2271" s="3">
        <v>20.149999999999999</v>
      </c>
      <c r="L2271" s="3">
        <v>1.3848000653014401</v>
      </c>
      <c r="M2271" s="3">
        <v>1.1450306476777301</v>
      </c>
      <c r="N2271" s="3">
        <v>6.9240003265072101</v>
      </c>
    </row>
    <row r="2272" spans="1:14" x14ac:dyDescent="0.3">
      <c r="A2272" s="3">
        <v>2016</v>
      </c>
      <c r="B2272" s="3">
        <v>7</v>
      </c>
      <c r="C2272" s="3">
        <v>0</v>
      </c>
      <c r="D2272" s="3">
        <v>1</v>
      </c>
      <c r="E2272" s="3">
        <v>47</v>
      </c>
      <c r="F2272" s="3">
        <v>4</v>
      </c>
      <c r="G2272" s="3">
        <v>6</v>
      </c>
      <c r="H2272" s="3">
        <v>1</v>
      </c>
      <c r="I2272" s="3">
        <v>4</v>
      </c>
      <c r="J2272" s="3">
        <v>1</v>
      </c>
      <c r="K2272" s="3">
        <v>4.5666659999999997</v>
      </c>
      <c r="L2272" s="3">
        <v>0.84708324636521204</v>
      </c>
      <c r="M2272" s="3">
        <v>3.0840409455044102</v>
      </c>
      <c r="N2272" s="3">
        <v>5.08249947819127</v>
      </c>
    </row>
    <row r="2273" spans="1:14" x14ac:dyDescent="0.3">
      <c r="A2273" s="3">
        <v>2016</v>
      </c>
      <c r="B2273" s="3">
        <v>7</v>
      </c>
      <c r="C2273" s="3">
        <v>0</v>
      </c>
      <c r="D2273" s="3">
        <v>1</v>
      </c>
      <c r="E2273" s="3">
        <v>49</v>
      </c>
      <c r="F2273" s="3">
        <v>9</v>
      </c>
      <c r="G2273" s="3">
        <v>29</v>
      </c>
      <c r="H2273" s="3">
        <v>3</v>
      </c>
      <c r="I2273" s="3">
        <v>26</v>
      </c>
      <c r="J2273" s="3">
        <v>2</v>
      </c>
      <c r="K2273" s="3">
        <v>11.183332999999999</v>
      </c>
      <c r="L2273" s="3">
        <v>0.84304035907809005</v>
      </c>
      <c r="M2273" s="3">
        <v>1.25613576597979</v>
      </c>
      <c r="N2273" s="3">
        <v>24.448170413264599</v>
      </c>
    </row>
    <row r="2274" spans="1:14" x14ac:dyDescent="0.3">
      <c r="A2274" s="3">
        <v>2016</v>
      </c>
      <c r="B2274" s="3">
        <v>7</v>
      </c>
      <c r="C2274" s="3">
        <v>0</v>
      </c>
      <c r="D2274" s="3">
        <v>1</v>
      </c>
      <c r="E2274" s="3">
        <v>50</v>
      </c>
      <c r="F2274" s="3">
        <v>5</v>
      </c>
      <c r="G2274" s="3">
        <v>10</v>
      </c>
      <c r="H2274" s="3">
        <v>2</v>
      </c>
      <c r="I2274" s="3">
        <v>9</v>
      </c>
      <c r="J2274" s="3">
        <v>1</v>
      </c>
      <c r="K2274" s="3">
        <v>8.466666</v>
      </c>
      <c r="L2274" s="3">
        <v>0.78312693777838704</v>
      </c>
      <c r="M2274" s="3">
        <v>1.5400726406654599</v>
      </c>
      <c r="N2274" s="3">
        <v>7.8312693777838698</v>
      </c>
    </row>
    <row r="2275" spans="1:14" x14ac:dyDescent="0.3">
      <c r="A2275" s="3">
        <v>2016</v>
      </c>
      <c r="B2275" s="3">
        <v>7</v>
      </c>
      <c r="C2275" s="3">
        <v>0</v>
      </c>
      <c r="D2275" s="3">
        <v>1</v>
      </c>
      <c r="E2275" s="3">
        <v>51</v>
      </c>
      <c r="F2275" s="3">
        <v>7</v>
      </c>
      <c r="G2275" s="3">
        <v>18</v>
      </c>
      <c r="H2275" s="3">
        <v>2</v>
      </c>
      <c r="I2275" s="3">
        <v>17</v>
      </c>
      <c r="J2275" s="3">
        <v>2</v>
      </c>
      <c r="K2275" s="3">
        <v>22.9</v>
      </c>
      <c r="L2275" s="3">
        <v>1.71453254840231</v>
      </c>
      <c r="M2275" s="3">
        <v>1.24733594176872</v>
      </c>
      <c r="N2275" s="3">
        <v>30.861585871241601</v>
      </c>
    </row>
    <row r="2276" spans="1:14" x14ac:dyDescent="0.3">
      <c r="A2276" s="3">
        <v>2016</v>
      </c>
      <c r="B2276" s="3">
        <v>7</v>
      </c>
      <c r="C2276" s="3">
        <v>0</v>
      </c>
      <c r="D2276" s="3">
        <v>1</v>
      </c>
      <c r="E2276" s="3">
        <v>52</v>
      </c>
      <c r="F2276" s="3">
        <v>6</v>
      </c>
      <c r="G2276" s="3">
        <v>18</v>
      </c>
      <c r="H2276" s="3">
        <v>3</v>
      </c>
      <c r="I2276" s="3">
        <v>17</v>
      </c>
      <c r="J2276" s="3">
        <v>2</v>
      </c>
      <c r="K2276" s="3">
        <v>11.55</v>
      </c>
      <c r="L2276" s="3">
        <v>1.7482065992561999</v>
      </c>
      <c r="M2276" s="3">
        <v>2.5222602425947001</v>
      </c>
      <c r="N2276" s="3">
        <v>31.467718786611499</v>
      </c>
    </row>
    <row r="2277" spans="1:14" x14ac:dyDescent="0.3">
      <c r="A2277" s="3">
        <v>2016</v>
      </c>
      <c r="B2277" s="3">
        <v>7</v>
      </c>
      <c r="C2277" s="3">
        <v>0</v>
      </c>
      <c r="D2277" s="3">
        <v>1</v>
      </c>
      <c r="E2277" s="3">
        <v>53</v>
      </c>
      <c r="F2277" s="3">
        <v>2</v>
      </c>
      <c r="G2277" s="3">
        <v>7</v>
      </c>
      <c r="H2277" s="3">
        <v>3</v>
      </c>
      <c r="I2277" s="3">
        <v>6</v>
      </c>
      <c r="J2277" s="3">
        <v>3</v>
      </c>
      <c r="K2277" s="3">
        <v>13.183332999999999</v>
      </c>
      <c r="L2277" s="3">
        <v>1.3919983533465801</v>
      </c>
      <c r="M2277" s="3">
        <v>1.75884268473395</v>
      </c>
      <c r="N2277" s="3">
        <v>9.7439884734260698</v>
      </c>
    </row>
    <row r="2278" spans="1:14" x14ac:dyDescent="0.3">
      <c r="A2278" s="3">
        <v>2016</v>
      </c>
      <c r="B2278" s="3">
        <v>7</v>
      </c>
      <c r="C2278" s="3">
        <v>0</v>
      </c>
      <c r="D2278" s="3">
        <v>1</v>
      </c>
      <c r="E2278" s="3">
        <v>55</v>
      </c>
      <c r="F2278" s="3">
        <v>6</v>
      </c>
      <c r="G2278" s="3">
        <v>11</v>
      </c>
      <c r="H2278" s="3">
        <v>1</v>
      </c>
      <c r="I2278" s="3">
        <v>11</v>
      </c>
      <c r="J2278" s="3">
        <v>1</v>
      </c>
      <c r="K2278" s="3">
        <v>25.566666000000001</v>
      </c>
      <c r="L2278" s="3">
        <v>2.9185092511179298</v>
      </c>
      <c r="M2278" s="3">
        <v>1.9020975093196599</v>
      </c>
      <c r="N2278" s="3">
        <v>32.103601762297203</v>
      </c>
    </row>
    <row r="2279" spans="1:14" x14ac:dyDescent="0.3">
      <c r="A2279" s="3">
        <v>2016</v>
      </c>
      <c r="B2279" s="3">
        <v>7</v>
      </c>
      <c r="C2279" s="3">
        <v>0</v>
      </c>
      <c r="D2279" s="3">
        <v>1</v>
      </c>
      <c r="E2279" s="3">
        <v>56</v>
      </c>
      <c r="F2279" s="3">
        <v>3</v>
      </c>
      <c r="G2279" s="3">
        <v>5</v>
      </c>
      <c r="H2279" s="3">
        <v>1</v>
      </c>
      <c r="I2279" s="3">
        <v>5</v>
      </c>
      <c r="J2279" s="3">
        <v>1</v>
      </c>
      <c r="K2279" s="3">
        <v>10.816666</v>
      </c>
      <c r="L2279" s="3">
        <v>1.127958418737</v>
      </c>
      <c r="M2279" s="3">
        <v>1.73799448187519</v>
      </c>
      <c r="N2279" s="3">
        <v>5.6397920936850001</v>
      </c>
    </row>
    <row r="2280" spans="1:14" x14ac:dyDescent="0.3">
      <c r="A2280" s="3">
        <v>2016</v>
      </c>
      <c r="B2280" s="3">
        <v>7</v>
      </c>
      <c r="C2280" s="3">
        <v>0</v>
      </c>
      <c r="D2280" s="3">
        <v>1</v>
      </c>
      <c r="E2280" s="3">
        <v>57</v>
      </c>
      <c r="F2280" s="3">
        <v>7</v>
      </c>
      <c r="G2280" s="3">
        <v>12</v>
      </c>
      <c r="H2280" s="3">
        <v>1</v>
      </c>
      <c r="I2280" s="3">
        <v>11</v>
      </c>
      <c r="J2280" s="3">
        <v>1</v>
      </c>
      <c r="K2280" s="3">
        <v>8.0500000000000007</v>
      </c>
      <c r="L2280" s="3">
        <v>1.07106736414798</v>
      </c>
      <c r="M2280" s="3">
        <v>2.2133301824996998</v>
      </c>
      <c r="N2280" s="3">
        <v>12.852808369775801</v>
      </c>
    </row>
    <row r="2281" spans="1:14" x14ac:dyDescent="0.3">
      <c r="A2281" s="3">
        <v>2016</v>
      </c>
      <c r="B2281" s="3">
        <v>7</v>
      </c>
      <c r="C2281" s="3">
        <v>0</v>
      </c>
      <c r="D2281" s="3">
        <v>1</v>
      </c>
      <c r="E2281" s="3">
        <v>58</v>
      </c>
      <c r="F2281" s="3">
        <v>2</v>
      </c>
      <c r="G2281" s="3">
        <v>3</v>
      </c>
      <c r="H2281" s="3">
        <v>1</v>
      </c>
      <c r="I2281" s="3">
        <v>3</v>
      </c>
      <c r="J2281" s="3">
        <v>1</v>
      </c>
      <c r="K2281" s="3">
        <v>18.850000000000001</v>
      </c>
      <c r="L2281" s="3">
        <v>2.5087118443229501</v>
      </c>
      <c r="M2281" s="3">
        <v>2.2174824787769101</v>
      </c>
      <c r="N2281" s="3">
        <v>7.5261355329688504</v>
      </c>
    </row>
    <row r="2282" spans="1:14" x14ac:dyDescent="0.3">
      <c r="A2282" s="3">
        <v>2016</v>
      </c>
      <c r="B2282" s="3">
        <v>7</v>
      </c>
      <c r="C2282" s="3">
        <v>0</v>
      </c>
      <c r="D2282" s="3">
        <v>1</v>
      </c>
      <c r="E2282" s="3">
        <v>59</v>
      </c>
      <c r="F2282" s="3">
        <v>1</v>
      </c>
      <c r="G2282" s="3">
        <v>1</v>
      </c>
      <c r="H2282" s="3">
        <v>1</v>
      </c>
      <c r="I2282" s="3">
        <v>1</v>
      </c>
      <c r="J2282" s="3">
        <v>1</v>
      </c>
      <c r="K2282" s="3">
        <v>9.2666660000000007</v>
      </c>
      <c r="L2282" s="3">
        <v>1.44904335235985</v>
      </c>
      <c r="M2282" s="3">
        <v>2.6061930797838899</v>
      </c>
      <c r="N2282" s="3">
        <v>1.44904335235985</v>
      </c>
    </row>
    <row r="2283" spans="1:14" x14ac:dyDescent="0.3">
      <c r="A2283" s="3">
        <v>2016</v>
      </c>
      <c r="B2283" s="3">
        <v>7</v>
      </c>
      <c r="C2283" s="3">
        <v>0</v>
      </c>
      <c r="D2283" s="3">
        <v>1</v>
      </c>
      <c r="E2283" s="3">
        <v>60</v>
      </c>
      <c r="F2283" s="3">
        <v>4</v>
      </c>
      <c r="G2283" s="3">
        <v>6</v>
      </c>
      <c r="H2283" s="3">
        <v>1</v>
      </c>
      <c r="I2283" s="3">
        <v>6</v>
      </c>
      <c r="J2283" s="3">
        <v>1</v>
      </c>
      <c r="K2283" s="3">
        <v>8.716666</v>
      </c>
      <c r="L2283" s="3">
        <v>1.27214784390668</v>
      </c>
      <c r="M2283" s="3">
        <v>2.4285354958447698</v>
      </c>
      <c r="N2283" s="3">
        <v>7.6328870634400996</v>
      </c>
    </row>
    <row r="2284" spans="1:14" x14ac:dyDescent="0.3">
      <c r="A2284" s="3">
        <v>2016</v>
      </c>
      <c r="B2284" s="3">
        <v>7</v>
      </c>
      <c r="C2284" s="3">
        <v>0</v>
      </c>
      <c r="D2284" s="3">
        <v>1</v>
      </c>
      <c r="E2284" s="3">
        <v>63</v>
      </c>
      <c r="F2284" s="3">
        <v>2</v>
      </c>
      <c r="G2284" s="3">
        <v>4</v>
      </c>
      <c r="H2284" s="3">
        <v>2</v>
      </c>
      <c r="I2284" s="3">
        <v>2</v>
      </c>
      <c r="J2284" s="3">
        <v>1</v>
      </c>
      <c r="K2284" s="3">
        <v>22.483332999999998</v>
      </c>
      <c r="L2284" s="3">
        <v>3.4556997634208599</v>
      </c>
      <c r="M2284" s="3">
        <v>2.5616751396744699</v>
      </c>
      <c r="N2284" s="3">
        <v>13.822799053683401</v>
      </c>
    </row>
    <row r="2285" spans="1:14" x14ac:dyDescent="0.3">
      <c r="A2285" s="3">
        <v>2016</v>
      </c>
      <c r="B2285" s="3">
        <v>7</v>
      </c>
      <c r="C2285" s="3">
        <v>0</v>
      </c>
      <c r="D2285" s="3">
        <v>1</v>
      </c>
      <c r="E2285" s="3">
        <v>67</v>
      </c>
      <c r="F2285" s="3">
        <v>7</v>
      </c>
      <c r="G2285" s="3">
        <v>13</v>
      </c>
      <c r="H2285" s="3">
        <v>1</v>
      </c>
      <c r="I2285" s="3">
        <v>13</v>
      </c>
      <c r="J2285" s="3">
        <v>1</v>
      </c>
      <c r="K2285" s="3">
        <v>10.233333</v>
      </c>
      <c r="L2285" s="3">
        <v>1.16091526217229</v>
      </c>
      <c r="M2285" s="3">
        <v>1.8883756767066799</v>
      </c>
      <c r="N2285" s="3">
        <v>15.0918984082397</v>
      </c>
    </row>
    <row r="2286" spans="1:14" x14ac:dyDescent="0.3">
      <c r="A2286" s="3">
        <v>2016</v>
      </c>
      <c r="B2286" s="3">
        <v>7</v>
      </c>
      <c r="C2286" s="3">
        <v>0</v>
      </c>
      <c r="D2286" s="3">
        <v>1</v>
      </c>
      <c r="E2286" s="3">
        <v>69</v>
      </c>
      <c r="F2286" s="3">
        <v>1</v>
      </c>
      <c r="G2286" s="3">
        <v>1</v>
      </c>
      <c r="H2286" s="3">
        <v>1</v>
      </c>
      <c r="I2286" s="3">
        <v>1</v>
      </c>
      <c r="J2286" s="3">
        <v>1</v>
      </c>
      <c r="K2286" s="3">
        <v>37.066665999999998</v>
      </c>
      <c r="L2286" s="3">
        <v>0.51090569992555002</v>
      </c>
      <c r="M2286" s="3">
        <v>0.229723785937747</v>
      </c>
      <c r="N2286" s="3">
        <v>0.51090569992555002</v>
      </c>
    </row>
    <row r="2287" spans="1:14" x14ac:dyDescent="0.3">
      <c r="A2287" s="3">
        <v>2016</v>
      </c>
      <c r="B2287" s="3">
        <v>7</v>
      </c>
      <c r="C2287" s="3">
        <v>0</v>
      </c>
      <c r="D2287" s="3">
        <v>1</v>
      </c>
      <c r="E2287" s="3">
        <v>116</v>
      </c>
      <c r="F2287" s="3">
        <v>1</v>
      </c>
      <c r="G2287" s="3">
        <v>1</v>
      </c>
      <c r="H2287" s="3">
        <v>1</v>
      </c>
      <c r="I2287" s="3">
        <v>1</v>
      </c>
      <c r="J2287" s="3">
        <v>1</v>
      </c>
      <c r="K2287" s="3">
        <v>15.2</v>
      </c>
      <c r="L2287" s="3">
        <v>2.4087417681403598</v>
      </c>
      <c r="M2287" s="3">
        <v>2.6411642194521501</v>
      </c>
      <c r="N2287" s="3">
        <v>2.4087417681403598</v>
      </c>
    </row>
    <row r="2288" spans="1:14" x14ac:dyDescent="0.3">
      <c r="A2288" s="3">
        <v>2016</v>
      </c>
      <c r="B2288" s="3">
        <v>7</v>
      </c>
      <c r="C2288" s="3">
        <v>0</v>
      </c>
      <c r="D2288" s="3">
        <v>1</v>
      </c>
      <c r="E2288" s="3">
        <v>132</v>
      </c>
      <c r="F2288" s="3">
        <v>10</v>
      </c>
      <c r="G2288" s="3">
        <v>39</v>
      </c>
      <c r="H2288" s="3">
        <v>3</v>
      </c>
      <c r="I2288" s="3">
        <v>36</v>
      </c>
      <c r="J2288" s="3">
        <v>3</v>
      </c>
      <c r="K2288" s="3">
        <v>19.183333000000001</v>
      </c>
      <c r="L2288" s="3">
        <v>1.88462698843029</v>
      </c>
      <c r="M2288" s="3">
        <v>1.63719990530541</v>
      </c>
      <c r="N2288" s="3">
        <v>73.500452548781197</v>
      </c>
    </row>
    <row r="2289" spans="1:14" x14ac:dyDescent="0.3">
      <c r="A2289" s="3">
        <v>2016</v>
      </c>
      <c r="B2289" s="3">
        <v>7</v>
      </c>
      <c r="C2289" s="3">
        <v>1</v>
      </c>
      <c r="D2289" s="3">
        <v>0</v>
      </c>
      <c r="E2289" s="3" t="s">
        <v>74</v>
      </c>
      <c r="F2289" s="3">
        <v>15</v>
      </c>
      <c r="G2289" s="3">
        <v>43</v>
      </c>
      <c r="H2289" s="3">
        <v>2</v>
      </c>
      <c r="I2289" s="3">
        <v>40</v>
      </c>
      <c r="J2289" s="3">
        <v>2</v>
      </c>
      <c r="K2289" s="3">
        <v>21.233332999999998</v>
      </c>
      <c r="L2289" s="3">
        <v>2.8128514102787698</v>
      </c>
      <c r="M2289" s="3">
        <v>2.2068019967886201</v>
      </c>
      <c r="N2289" s="3">
        <v>120.95261064198699</v>
      </c>
    </row>
    <row r="2290" spans="1:14" x14ac:dyDescent="0.3">
      <c r="A2290" s="3">
        <v>2016</v>
      </c>
      <c r="B2290" s="3">
        <v>7</v>
      </c>
      <c r="C2290" s="3">
        <v>1</v>
      </c>
      <c r="D2290" s="3">
        <v>0</v>
      </c>
      <c r="E2290" s="3">
        <v>17</v>
      </c>
      <c r="F2290" s="3">
        <v>21</v>
      </c>
      <c r="G2290" s="3">
        <v>261</v>
      </c>
      <c r="H2290" s="3">
        <v>12</v>
      </c>
      <c r="I2290" s="3">
        <v>250</v>
      </c>
      <c r="J2290" s="3">
        <v>11</v>
      </c>
      <c r="K2290" s="3">
        <v>14.133333</v>
      </c>
      <c r="L2290" s="3">
        <v>1.7198175394458599</v>
      </c>
      <c r="M2290" s="3">
        <v>2.0277110968354601</v>
      </c>
      <c r="N2290" s="3">
        <v>448.87237779537003</v>
      </c>
    </row>
    <row r="2291" spans="1:14" x14ac:dyDescent="0.3">
      <c r="A2291" s="3">
        <v>2016</v>
      </c>
      <c r="B2291" s="3">
        <v>7</v>
      </c>
      <c r="C2291" s="3">
        <v>1</v>
      </c>
      <c r="D2291" s="3">
        <v>0</v>
      </c>
      <c r="E2291" s="3">
        <v>18</v>
      </c>
      <c r="F2291" s="3">
        <v>21</v>
      </c>
      <c r="G2291" s="3">
        <v>897</v>
      </c>
      <c r="H2291" s="3">
        <v>42</v>
      </c>
      <c r="I2291" s="3">
        <v>814</v>
      </c>
      <c r="J2291" s="3">
        <v>38</v>
      </c>
      <c r="K2291" s="3">
        <v>12.666665999999999</v>
      </c>
      <c r="L2291" s="3">
        <v>1.6833187144528601</v>
      </c>
      <c r="M2291" s="3">
        <v>2.2128675372894202</v>
      </c>
      <c r="N2291" s="3">
        <v>1509.93688686421</v>
      </c>
    </row>
    <row r="2292" spans="1:14" x14ac:dyDescent="0.3">
      <c r="A2292" s="3">
        <v>2016</v>
      </c>
      <c r="B2292" s="3">
        <v>7</v>
      </c>
      <c r="C2292" s="3">
        <v>1</v>
      </c>
      <c r="D2292" s="3">
        <v>0</v>
      </c>
      <c r="E2292" s="3">
        <v>19</v>
      </c>
      <c r="F2292" s="3">
        <v>21</v>
      </c>
      <c r="G2292" s="3">
        <v>1614</v>
      </c>
      <c r="H2292" s="3">
        <v>76</v>
      </c>
      <c r="I2292" s="3">
        <v>1347</v>
      </c>
      <c r="J2292" s="3">
        <v>64</v>
      </c>
      <c r="K2292" s="3">
        <v>12.566666</v>
      </c>
      <c r="L2292" s="3">
        <v>1.5497414138155201</v>
      </c>
      <c r="M2292" s="3">
        <v>2.0543741001513198</v>
      </c>
      <c r="N2292" s="3">
        <v>2501.2826418982399</v>
      </c>
    </row>
    <row r="2293" spans="1:14" x14ac:dyDescent="0.3">
      <c r="A2293" s="3">
        <v>2016</v>
      </c>
      <c r="B2293" s="3">
        <v>7</v>
      </c>
      <c r="C2293" s="3">
        <v>1</v>
      </c>
      <c r="D2293" s="3">
        <v>0</v>
      </c>
      <c r="E2293" s="3">
        <v>20</v>
      </c>
      <c r="F2293" s="3">
        <v>21</v>
      </c>
      <c r="G2293" s="3">
        <v>2029</v>
      </c>
      <c r="H2293" s="3">
        <v>96</v>
      </c>
      <c r="I2293" s="3">
        <v>1635</v>
      </c>
      <c r="J2293" s="3">
        <v>77</v>
      </c>
      <c r="K2293" s="3">
        <v>18.583333</v>
      </c>
      <c r="L2293" s="3">
        <v>1.6701225248934799</v>
      </c>
      <c r="M2293" s="3">
        <v>1.49679062909105</v>
      </c>
      <c r="N2293" s="3">
        <v>3388.6786030088601</v>
      </c>
    </row>
    <row r="2294" spans="1:14" x14ac:dyDescent="0.3">
      <c r="A2294" s="3">
        <v>2016</v>
      </c>
      <c r="B2294" s="3">
        <v>7</v>
      </c>
      <c r="C2294" s="3">
        <v>1</v>
      </c>
      <c r="D2294" s="3">
        <v>0</v>
      </c>
      <c r="E2294" s="3">
        <v>21</v>
      </c>
      <c r="F2294" s="3">
        <v>21</v>
      </c>
      <c r="G2294" s="3">
        <v>3356</v>
      </c>
      <c r="H2294" s="3">
        <v>159</v>
      </c>
      <c r="I2294" s="3">
        <v>2499</v>
      </c>
      <c r="J2294" s="3">
        <v>119</v>
      </c>
      <c r="K2294" s="3">
        <v>13.283333000000001</v>
      </c>
      <c r="L2294" s="3">
        <v>1.70137191135879</v>
      </c>
      <c r="M2294" s="3">
        <v>2.1344216395612299</v>
      </c>
      <c r="N2294" s="3">
        <v>5709.80413452009</v>
      </c>
    </row>
    <row r="2295" spans="1:14" x14ac:dyDescent="0.3">
      <c r="A2295" s="3">
        <v>2016</v>
      </c>
      <c r="B2295" s="3">
        <v>7</v>
      </c>
      <c r="C2295" s="3">
        <v>1</v>
      </c>
      <c r="D2295" s="3">
        <v>0</v>
      </c>
      <c r="E2295" s="3">
        <v>22</v>
      </c>
      <c r="F2295" s="3">
        <v>21</v>
      </c>
      <c r="G2295" s="3">
        <v>4545</v>
      </c>
      <c r="H2295" s="3">
        <v>216</v>
      </c>
      <c r="I2295" s="3">
        <v>3147</v>
      </c>
      <c r="J2295" s="3">
        <v>149</v>
      </c>
      <c r="K2295" s="3">
        <v>12.7</v>
      </c>
      <c r="L2295" s="3">
        <v>1.7742721273242901</v>
      </c>
      <c r="M2295" s="3">
        <v>2.3277387489053201</v>
      </c>
      <c r="N2295" s="3">
        <v>8064.0668186888997</v>
      </c>
    </row>
    <row r="2296" spans="1:14" x14ac:dyDescent="0.3">
      <c r="A2296" s="3">
        <v>2016</v>
      </c>
      <c r="B2296" s="3">
        <v>7</v>
      </c>
      <c r="C2296" s="3">
        <v>1</v>
      </c>
      <c r="D2296" s="3">
        <v>0</v>
      </c>
      <c r="E2296" s="3">
        <v>23</v>
      </c>
      <c r="F2296" s="3">
        <v>21</v>
      </c>
      <c r="G2296" s="3">
        <v>6262</v>
      </c>
      <c r="H2296" s="3">
        <v>298</v>
      </c>
      <c r="I2296" s="3">
        <v>3959</v>
      </c>
      <c r="J2296" s="3">
        <v>188</v>
      </c>
      <c r="K2296" s="3">
        <v>14.883333</v>
      </c>
      <c r="L2296" s="3">
        <v>1.7922205457663101</v>
      </c>
      <c r="M2296" s="3">
        <v>2.0055374088628501</v>
      </c>
      <c r="N2296" s="3">
        <v>11222.885057588701</v>
      </c>
    </row>
    <row r="2297" spans="1:14" x14ac:dyDescent="0.3">
      <c r="A2297" s="3">
        <v>2016</v>
      </c>
      <c r="B2297" s="3">
        <v>7</v>
      </c>
      <c r="C2297" s="3">
        <v>1</v>
      </c>
      <c r="D2297" s="3">
        <v>0</v>
      </c>
      <c r="E2297" s="3">
        <v>24</v>
      </c>
      <c r="F2297" s="3">
        <v>21</v>
      </c>
      <c r="G2297" s="3">
        <v>11658</v>
      </c>
      <c r="H2297" s="3">
        <v>555</v>
      </c>
      <c r="I2297" s="3">
        <v>5598</v>
      </c>
      <c r="J2297" s="3">
        <v>266</v>
      </c>
      <c r="K2297" s="3">
        <v>13.033333000000001</v>
      </c>
      <c r="L2297" s="3">
        <v>1.91003666675271</v>
      </c>
      <c r="M2297" s="3">
        <v>2.4406733443405502</v>
      </c>
      <c r="N2297" s="3">
        <v>22267.207461003101</v>
      </c>
    </row>
    <row r="2298" spans="1:14" x14ac:dyDescent="0.3">
      <c r="A2298" s="3">
        <v>2016</v>
      </c>
      <c r="B2298" s="3">
        <v>7</v>
      </c>
      <c r="C2298" s="3">
        <v>1</v>
      </c>
      <c r="D2298" s="3">
        <v>0</v>
      </c>
      <c r="E2298" s="3">
        <v>25</v>
      </c>
      <c r="F2298" s="3">
        <v>21</v>
      </c>
      <c r="G2298" s="3">
        <v>16433</v>
      </c>
      <c r="H2298" s="3">
        <v>782</v>
      </c>
      <c r="I2298" s="3">
        <v>6338</v>
      </c>
      <c r="J2298" s="3">
        <v>301</v>
      </c>
      <c r="K2298" s="3">
        <v>13.666665999999999</v>
      </c>
      <c r="L2298" s="3">
        <v>1.85300924390652</v>
      </c>
      <c r="M2298" s="3">
        <v>2.2585411432759201</v>
      </c>
      <c r="N2298" s="3">
        <v>30450.5009051159</v>
      </c>
    </row>
    <row r="2299" spans="1:14" x14ac:dyDescent="0.3">
      <c r="A2299" s="3">
        <v>2016</v>
      </c>
      <c r="B2299" s="3">
        <v>7</v>
      </c>
      <c r="C2299" s="3">
        <v>1</v>
      </c>
      <c r="D2299" s="3">
        <v>0</v>
      </c>
      <c r="E2299" s="3">
        <v>26</v>
      </c>
      <c r="F2299" s="3">
        <v>21</v>
      </c>
      <c r="G2299" s="3">
        <v>20088</v>
      </c>
      <c r="H2299" s="3">
        <v>956</v>
      </c>
      <c r="I2299" s="3">
        <v>6699</v>
      </c>
      <c r="J2299" s="3">
        <v>319</v>
      </c>
      <c r="K2299" s="3">
        <v>12.416665999999999</v>
      </c>
      <c r="L2299" s="3">
        <v>1.8783034579312301</v>
      </c>
      <c r="M2299" s="3">
        <v>2.5187786682104099</v>
      </c>
      <c r="N2299" s="3">
        <v>37731.359862922603</v>
      </c>
    </row>
    <row r="2300" spans="1:14" x14ac:dyDescent="0.3">
      <c r="A2300" s="3">
        <v>2016</v>
      </c>
      <c r="B2300" s="3">
        <v>7</v>
      </c>
      <c r="C2300" s="3">
        <v>1</v>
      </c>
      <c r="D2300" s="3">
        <v>0</v>
      </c>
      <c r="E2300" s="3">
        <v>27</v>
      </c>
      <c r="F2300" s="3">
        <v>21</v>
      </c>
      <c r="G2300" s="3">
        <v>25096</v>
      </c>
      <c r="H2300" s="3">
        <v>1195</v>
      </c>
      <c r="I2300" s="3">
        <v>7081</v>
      </c>
      <c r="J2300" s="3">
        <v>337</v>
      </c>
      <c r="K2300" s="3">
        <v>13.3</v>
      </c>
      <c r="L2300" s="3">
        <v>1.8248340706991499</v>
      </c>
      <c r="M2300" s="3">
        <v>2.2862413140029298</v>
      </c>
      <c r="N2300" s="3">
        <v>45796.035838265903</v>
      </c>
    </row>
    <row r="2301" spans="1:14" x14ac:dyDescent="0.3">
      <c r="A2301" s="3">
        <v>2016</v>
      </c>
      <c r="B2301" s="3">
        <v>7</v>
      </c>
      <c r="C2301" s="3">
        <v>1</v>
      </c>
      <c r="D2301" s="3">
        <v>0</v>
      </c>
      <c r="E2301" s="3">
        <v>28</v>
      </c>
      <c r="F2301" s="3">
        <v>21</v>
      </c>
      <c r="G2301" s="3">
        <v>25776</v>
      </c>
      <c r="H2301" s="3">
        <v>1227</v>
      </c>
      <c r="I2301" s="3">
        <v>7153</v>
      </c>
      <c r="J2301" s="3">
        <v>340</v>
      </c>
      <c r="K2301" s="3">
        <v>12.133333</v>
      </c>
      <c r="L2301" s="3">
        <v>1.8051326586831999</v>
      </c>
      <c r="M2301" s="3">
        <v>2.4763671820667601</v>
      </c>
      <c r="N2301" s="3">
        <v>46529.099410218201</v>
      </c>
    </row>
    <row r="2302" spans="1:14" x14ac:dyDescent="0.3">
      <c r="A2302" s="3">
        <v>2016</v>
      </c>
      <c r="B2302" s="3">
        <v>7</v>
      </c>
      <c r="C2302" s="3">
        <v>1</v>
      </c>
      <c r="D2302" s="3">
        <v>0</v>
      </c>
      <c r="E2302" s="3">
        <v>29</v>
      </c>
      <c r="F2302" s="3">
        <v>21</v>
      </c>
      <c r="G2302" s="3">
        <v>27456</v>
      </c>
      <c r="H2302" s="3">
        <v>1307</v>
      </c>
      <c r="I2302" s="3">
        <v>7197</v>
      </c>
      <c r="J2302" s="3">
        <v>342</v>
      </c>
      <c r="K2302" s="3">
        <v>13.65</v>
      </c>
      <c r="L2302" s="3">
        <v>2.1966574609588401</v>
      </c>
      <c r="M2302" s="3">
        <v>2.6803472951080902</v>
      </c>
      <c r="N2302" s="3">
        <v>60311.427248085798</v>
      </c>
    </row>
    <row r="2303" spans="1:14" x14ac:dyDescent="0.3">
      <c r="A2303" s="3">
        <v>2016</v>
      </c>
      <c r="B2303" s="3">
        <v>7</v>
      </c>
      <c r="C2303" s="3">
        <v>1</v>
      </c>
      <c r="D2303" s="3">
        <v>0</v>
      </c>
      <c r="E2303" s="3">
        <v>30</v>
      </c>
      <c r="F2303" s="3">
        <v>21</v>
      </c>
      <c r="G2303" s="3">
        <v>25657</v>
      </c>
      <c r="H2303" s="3">
        <v>1221</v>
      </c>
      <c r="I2303" s="3">
        <v>7146</v>
      </c>
      <c r="J2303" s="3">
        <v>340</v>
      </c>
      <c r="K2303" s="3">
        <v>12.233333</v>
      </c>
      <c r="L2303" s="3">
        <v>1.8435852695116</v>
      </c>
      <c r="M2303" s="3">
        <v>2.5097391086407899</v>
      </c>
      <c r="N2303" s="3">
        <v>47300.867259858998</v>
      </c>
    </row>
    <row r="2304" spans="1:14" x14ac:dyDescent="0.3">
      <c r="A2304" s="3">
        <v>2016</v>
      </c>
      <c r="B2304" s="3">
        <v>7</v>
      </c>
      <c r="C2304" s="3">
        <v>1</v>
      </c>
      <c r="D2304" s="3">
        <v>0</v>
      </c>
      <c r="E2304" s="3">
        <v>31</v>
      </c>
      <c r="F2304" s="3">
        <v>21</v>
      </c>
      <c r="G2304" s="3">
        <v>26783</v>
      </c>
      <c r="H2304" s="3">
        <v>1275</v>
      </c>
      <c r="I2304" s="3">
        <v>7143</v>
      </c>
      <c r="J2304" s="3">
        <v>340</v>
      </c>
      <c r="K2304" s="3">
        <v>13.383333</v>
      </c>
      <c r="L2304" s="3">
        <v>1.84340111835571</v>
      </c>
      <c r="M2304" s="3">
        <v>2.29365215242415</v>
      </c>
      <c r="N2304" s="3">
        <v>49371.812152920902</v>
      </c>
    </row>
    <row r="2305" spans="1:14" x14ac:dyDescent="0.3">
      <c r="A2305" s="3">
        <v>2016</v>
      </c>
      <c r="B2305" s="3">
        <v>7</v>
      </c>
      <c r="C2305" s="3">
        <v>1</v>
      </c>
      <c r="D2305" s="3">
        <v>0</v>
      </c>
      <c r="E2305" s="3">
        <v>32</v>
      </c>
      <c r="F2305" s="3">
        <v>21</v>
      </c>
      <c r="G2305" s="3">
        <v>28218</v>
      </c>
      <c r="H2305" s="3">
        <v>1343</v>
      </c>
      <c r="I2305" s="3">
        <v>7306</v>
      </c>
      <c r="J2305" s="3">
        <v>347</v>
      </c>
      <c r="K2305" s="3">
        <v>12.366666</v>
      </c>
      <c r="L2305" s="3">
        <v>1.86527102371375</v>
      </c>
      <c r="M2305" s="3">
        <v>2.51195686076057</v>
      </c>
      <c r="N2305" s="3">
        <v>52634.2177471545</v>
      </c>
    </row>
    <row r="2306" spans="1:14" x14ac:dyDescent="0.3">
      <c r="A2306" s="3">
        <v>2016</v>
      </c>
      <c r="B2306" s="3">
        <v>7</v>
      </c>
      <c r="C2306" s="3">
        <v>1</v>
      </c>
      <c r="D2306" s="3">
        <v>0</v>
      </c>
      <c r="E2306" s="3">
        <v>33</v>
      </c>
      <c r="F2306" s="3">
        <v>21</v>
      </c>
      <c r="G2306" s="3">
        <v>27471</v>
      </c>
      <c r="H2306" s="3">
        <v>1308</v>
      </c>
      <c r="I2306" s="3">
        <v>7258</v>
      </c>
      <c r="J2306" s="3">
        <v>345</v>
      </c>
      <c r="K2306" s="3">
        <v>12.4</v>
      </c>
      <c r="L2306" s="3">
        <v>1.8024542937372801</v>
      </c>
      <c r="M2306" s="3">
        <v>2.4202963733235698</v>
      </c>
      <c r="N2306" s="3">
        <v>49515.221903256897</v>
      </c>
    </row>
    <row r="2307" spans="1:14" x14ac:dyDescent="0.3">
      <c r="A2307" s="3">
        <v>2016</v>
      </c>
      <c r="B2307" s="3">
        <v>7</v>
      </c>
      <c r="C2307" s="3">
        <v>1</v>
      </c>
      <c r="D2307" s="3">
        <v>0</v>
      </c>
      <c r="E2307" s="3">
        <v>34</v>
      </c>
      <c r="F2307" s="3">
        <v>21</v>
      </c>
      <c r="G2307" s="3">
        <v>25703</v>
      </c>
      <c r="H2307" s="3">
        <v>1223</v>
      </c>
      <c r="I2307" s="3">
        <v>7160</v>
      </c>
      <c r="J2307" s="3">
        <v>340</v>
      </c>
      <c r="K2307" s="3">
        <v>12.166665999999999</v>
      </c>
      <c r="L2307" s="3">
        <v>1.82515634280381</v>
      </c>
      <c r="M2307" s="3">
        <v>2.4978952215599799</v>
      </c>
      <c r="N2307" s="3">
        <v>46911.993479086297</v>
      </c>
    </row>
    <row r="2308" spans="1:14" x14ac:dyDescent="0.3">
      <c r="A2308" s="3">
        <v>2016</v>
      </c>
      <c r="B2308" s="3">
        <v>7</v>
      </c>
      <c r="C2308" s="3">
        <v>1</v>
      </c>
      <c r="D2308" s="3">
        <v>0</v>
      </c>
      <c r="E2308" s="3">
        <v>35</v>
      </c>
      <c r="F2308" s="3">
        <v>21</v>
      </c>
      <c r="G2308" s="3">
        <v>24244</v>
      </c>
      <c r="H2308" s="3">
        <v>1154</v>
      </c>
      <c r="I2308" s="3">
        <v>7055</v>
      </c>
      <c r="J2308" s="3">
        <v>335</v>
      </c>
      <c r="K2308" s="3">
        <v>12.55</v>
      </c>
      <c r="L2308" s="3">
        <v>1.8570784935798801</v>
      </c>
      <c r="M2308" s="3">
        <v>2.4658243552467898</v>
      </c>
      <c r="N2308" s="3">
        <v>45023.010998350597</v>
      </c>
    </row>
    <row r="2309" spans="1:14" x14ac:dyDescent="0.3">
      <c r="A2309" s="3">
        <v>2016</v>
      </c>
      <c r="B2309" s="3">
        <v>7</v>
      </c>
      <c r="C2309" s="3">
        <v>1</v>
      </c>
      <c r="D2309" s="3">
        <v>0</v>
      </c>
      <c r="E2309" s="3">
        <v>36</v>
      </c>
      <c r="F2309" s="3">
        <v>21</v>
      </c>
      <c r="G2309" s="3">
        <v>23125</v>
      </c>
      <c r="H2309" s="3">
        <v>1101</v>
      </c>
      <c r="I2309" s="3">
        <v>7013</v>
      </c>
      <c r="J2309" s="3">
        <v>333</v>
      </c>
      <c r="K2309" s="3">
        <v>12.316666</v>
      </c>
      <c r="L2309" s="3">
        <v>1.8391809594898001</v>
      </c>
      <c r="M2309" s="3">
        <v>2.48607468631123</v>
      </c>
      <c r="N2309" s="3">
        <v>42531.059688201698</v>
      </c>
    </row>
    <row r="2310" spans="1:14" x14ac:dyDescent="0.3">
      <c r="A2310" s="3">
        <v>2016</v>
      </c>
      <c r="B2310" s="3">
        <v>7</v>
      </c>
      <c r="C2310" s="3">
        <v>1</v>
      </c>
      <c r="D2310" s="3">
        <v>0</v>
      </c>
      <c r="E2310" s="3">
        <v>37</v>
      </c>
      <c r="F2310" s="3">
        <v>21</v>
      </c>
      <c r="G2310" s="3">
        <v>20500</v>
      </c>
      <c r="H2310" s="3">
        <v>976</v>
      </c>
      <c r="I2310" s="3">
        <v>6746</v>
      </c>
      <c r="J2310" s="3">
        <v>321</v>
      </c>
      <c r="K2310" s="3">
        <v>13.266666000000001</v>
      </c>
      <c r="L2310" s="3">
        <v>2.2656817605454802</v>
      </c>
      <c r="M2310" s="3">
        <v>2.8435426048374799</v>
      </c>
      <c r="N2310" s="3">
        <v>46446.476091182303</v>
      </c>
    </row>
    <row r="2311" spans="1:14" x14ac:dyDescent="0.3">
      <c r="A2311" s="3">
        <v>2016</v>
      </c>
      <c r="B2311" s="3">
        <v>7</v>
      </c>
      <c r="C2311" s="3">
        <v>1</v>
      </c>
      <c r="D2311" s="3">
        <v>0</v>
      </c>
      <c r="E2311" s="3">
        <v>38</v>
      </c>
      <c r="F2311" s="3">
        <v>21</v>
      </c>
      <c r="G2311" s="3">
        <v>19668</v>
      </c>
      <c r="H2311" s="3">
        <v>936</v>
      </c>
      <c r="I2311" s="3">
        <v>6763</v>
      </c>
      <c r="J2311" s="3">
        <v>322</v>
      </c>
      <c r="K2311" s="3">
        <v>12.766666000000001</v>
      </c>
      <c r="L2311" s="3">
        <v>1.8906985110890799</v>
      </c>
      <c r="M2311" s="3">
        <v>2.46786382711216</v>
      </c>
      <c r="N2311" s="3">
        <v>37186.2583161</v>
      </c>
    </row>
    <row r="2312" spans="1:14" x14ac:dyDescent="0.3">
      <c r="A2312" s="3">
        <v>2016</v>
      </c>
      <c r="B2312" s="3">
        <v>7</v>
      </c>
      <c r="C2312" s="3">
        <v>1</v>
      </c>
      <c r="D2312" s="3">
        <v>0</v>
      </c>
      <c r="E2312" s="3">
        <v>39</v>
      </c>
      <c r="F2312" s="3">
        <v>21</v>
      </c>
      <c r="G2312" s="3">
        <v>17839</v>
      </c>
      <c r="H2312" s="3">
        <v>849</v>
      </c>
      <c r="I2312" s="3">
        <v>6574</v>
      </c>
      <c r="J2312" s="3">
        <v>313</v>
      </c>
      <c r="K2312" s="3">
        <v>12.516666000000001</v>
      </c>
      <c r="L2312" s="3">
        <v>1.860110852826</v>
      </c>
      <c r="M2312" s="3">
        <v>2.47680393102431</v>
      </c>
      <c r="N2312" s="3">
        <v>33182.517503563002</v>
      </c>
    </row>
    <row r="2313" spans="1:14" x14ac:dyDescent="0.3">
      <c r="A2313" s="3">
        <v>2016</v>
      </c>
      <c r="B2313" s="3">
        <v>7</v>
      </c>
      <c r="C2313" s="3">
        <v>1</v>
      </c>
      <c r="D2313" s="3">
        <v>0</v>
      </c>
      <c r="E2313" s="3">
        <v>40</v>
      </c>
      <c r="F2313" s="3">
        <v>21</v>
      </c>
      <c r="G2313" s="3">
        <v>17165</v>
      </c>
      <c r="H2313" s="3">
        <v>817</v>
      </c>
      <c r="I2313" s="3">
        <v>6483</v>
      </c>
      <c r="J2313" s="3">
        <v>308</v>
      </c>
      <c r="K2313" s="3">
        <v>12.983333</v>
      </c>
      <c r="L2313" s="3">
        <v>1.8781658693727099</v>
      </c>
      <c r="M2313" s="3">
        <v>2.4091303356837201</v>
      </c>
      <c r="N2313" s="3">
        <v>32238.717147782601</v>
      </c>
    </row>
    <row r="2314" spans="1:14" x14ac:dyDescent="0.3">
      <c r="A2314" s="3">
        <v>2016</v>
      </c>
      <c r="B2314" s="3">
        <v>7</v>
      </c>
      <c r="C2314" s="3">
        <v>1</v>
      </c>
      <c r="D2314" s="3">
        <v>0</v>
      </c>
      <c r="E2314" s="3">
        <v>41</v>
      </c>
      <c r="F2314" s="3">
        <v>21</v>
      </c>
      <c r="G2314" s="3">
        <v>17187</v>
      </c>
      <c r="H2314" s="3">
        <v>818</v>
      </c>
      <c r="I2314" s="3">
        <v>6507</v>
      </c>
      <c r="J2314" s="3">
        <v>309</v>
      </c>
      <c r="K2314" s="3">
        <v>12.533333000000001</v>
      </c>
      <c r="L2314" s="3">
        <v>1.8290747945125101</v>
      </c>
      <c r="M2314" s="3">
        <v>2.4291721966279902</v>
      </c>
      <c r="N2314" s="3">
        <v>31436.3084932864</v>
      </c>
    </row>
    <row r="2315" spans="1:14" x14ac:dyDescent="0.3">
      <c r="A2315" s="3">
        <v>2016</v>
      </c>
      <c r="B2315" s="3">
        <v>7</v>
      </c>
      <c r="C2315" s="3">
        <v>1</v>
      </c>
      <c r="D2315" s="3">
        <v>0</v>
      </c>
      <c r="E2315" s="3">
        <v>42</v>
      </c>
      <c r="F2315" s="3">
        <v>21</v>
      </c>
      <c r="G2315" s="3">
        <v>16512</v>
      </c>
      <c r="H2315" s="3">
        <v>786</v>
      </c>
      <c r="I2315" s="3">
        <v>6335</v>
      </c>
      <c r="J2315" s="3">
        <v>301</v>
      </c>
      <c r="K2315" s="3">
        <v>12.183332999999999</v>
      </c>
      <c r="L2315" s="3">
        <v>2.2974718580075399</v>
      </c>
      <c r="M2315" s="3">
        <v>3.1423615761849999</v>
      </c>
      <c r="N2315" s="3">
        <v>37935.855319420603</v>
      </c>
    </row>
    <row r="2316" spans="1:14" x14ac:dyDescent="0.3">
      <c r="A2316" s="3">
        <v>2016</v>
      </c>
      <c r="B2316" s="3">
        <v>7</v>
      </c>
      <c r="C2316" s="3">
        <v>1</v>
      </c>
      <c r="D2316" s="3">
        <v>0</v>
      </c>
      <c r="E2316" s="3">
        <v>43</v>
      </c>
      <c r="F2316" s="3">
        <v>21</v>
      </c>
      <c r="G2316" s="3">
        <v>15946</v>
      </c>
      <c r="H2316" s="3">
        <v>759</v>
      </c>
      <c r="I2316" s="3">
        <v>6335</v>
      </c>
      <c r="J2316" s="3">
        <v>301</v>
      </c>
      <c r="K2316" s="3">
        <v>12.55</v>
      </c>
      <c r="L2316" s="3">
        <v>1.7943992305580401</v>
      </c>
      <c r="M2316" s="3">
        <v>2.3813129870737799</v>
      </c>
      <c r="N2316" s="3">
        <v>28613.490130478502</v>
      </c>
    </row>
    <row r="2317" spans="1:14" x14ac:dyDescent="0.3">
      <c r="A2317" s="3">
        <v>2016</v>
      </c>
      <c r="B2317" s="3">
        <v>7</v>
      </c>
      <c r="C2317" s="3">
        <v>1</v>
      </c>
      <c r="D2317" s="3">
        <v>0</v>
      </c>
      <c r="E2317" s="3">
        <v>44</v>
      </c>
      <c r="F2317" s="3">
        <v>21</v>
      </c>
      <c r="G2317" s="3">
        <v>13752</v>
      </c>
      <c r="H2317" s="3">
        <v>654</v>
      </c>
      <c r="I2317" s="3">
        <v>6050</v>
      </c>
      <c r="J2317" s="3">
        <v>288</v>
      </c>
      <c r="K2317" s="3">
        <v>12.95</v>
      </c>
      <c r="L2317" s="3">
        <v>1.8314068208707199</v>
      </c>
      <c r="M2317" s="3">
        <v>2.35590223259589</v>
      </c>
      <c r="N2317" s="3">
        <v>25185.506600614099</v>
      </c>
    </row>
    <row r="2318" spans="1:14" x14ac:dyDescent="0.3">
      <c r="A2318" s="3">
        <v>2016</v>
      </c>
      <c r="B2318" s="3">
        <v>7</v>
      </c>
      <c r="C2318" s="3">
        <v>1</v>
      </c>
      <c r="D2318" s="3">
        <v>0</v>
      </c>
      <c r="E2318" s="3">
        <v>45</v>
      </c>
      <c r="F2318" s="3">
        <v>21</v>
      </c>
      <c r="G2318" s="3">
        <v>14515</v>
      </c>
      <c r="H2318" s="3">
        <v>691</v>
      </c>
      <c r="I2318" s="3">
        <v>6094</v>
      </c>
      <c r="J2318" s="3">
        <v>290</v>
      </c>
      <c r="K2318" s="3">
        <v>12.483333</v>
      </c>
      <c r="L2318" s="3">
        <v>1.8130015844712</v>
      </c>
      <c r="M2318" s="3">
        <v>2.41741516597948</v>
      </c>
      <c r="N2318" s="3">
        <v>26315.717998599499</v>
      </c>
    </row>
    <row r="2319" spans="1:14" x14ac:dyDescent="0.3">
      <c r="A2319" s="3">
        <v>2016</v>
      </c>
      <c r="B2319" s="3">
        <v>7</v>
      </c>
      <c r="C2319" s="3">
        <v>1</v>
      </c>
      <c r="D2319" s="3">
        <v>0</v>
      </c>
      <c r="E2319" s="3">
        <v>46</v>
      </c>
      <c r="F2319" s="3">
        <v>21</v>
      </c>
      <c r="G2319" s="3">
        <v>13800</v>
      </c>
      <c r="H2319" s="3">
        <v>657</v>
      </c>
      <c r="I2319" s="3">
        <v>5997</v>
      </c>
      <c r="J2319" s="3">
        <v>285</v>
      </c>
      <c r="K2319" s="3">
        <v>12.65</v>
      </c>
      <c r="L2319" s="3">
        <v>2.4453959649460999</v>
      </c>
      <c r="M2319" s="3">
        <v>3.2208074619331</v>
      </c>
      <c r="N2319" s="3">
        <v>33746.464316256097</v>
      </c>
    </row>
    <row r="2320" spans="1:14" x14ac:dyDescent="0.3">
      <c r="A2320" s="3">
        <v>2016</v>
      </c>
      <c r="B2320" s="3">
        <v>7</v>
      </c>
      <c r="C2320" s="3">
        <v>1</v>
      </c>
      <c r="D2320" s="3">
        <v>0</v>
      </c>
      <c r="E2320" s="3">
        <v>47</v>
      </c>
      <c r="F2320" s="3">
        <v>21</v>
      </c>
      <c r="G2320" s="3">
        <v>16494</v>
      </c>
      <c r="H2320" s="3">
        <v>785</v>
      </c>
      <c r="I2320" s="3">
        <v>6458</v>
      </c>
      <c r="J2320" s="3">
        <v>307</v>
      </c>
      <c r="K2320" s="3">
        <v>13.25</v>
      </c>
      <c r="L2320" s="3">
        <v>1.81413529950387</v>
      </c>
      <c r="M2320" s="3">
        <v>2.2795448634781499</v>
      </c>
      <c r="N2320" s="3">
        <v>29922.3476300168</v>
      </c>
    </row>
    <row r="2321" spans="1:14" x14ac:dyDescent="0.3">
      <c r="A2321" s="3">
        <v>2016</v>
      </c>
      <c r="B2321" s="3">
        <v>7</v>
      </c>
      <c r="C2321" s="3">
        <v>1</v>
      </c>
      <c r="D2321" s="3">
        <v>0</v>
      </c>
      <c r="E2321" s="3">
        <v>48</v>
      </c>
      <c r="F2321" s="3">
        <v>21</v>
      </c>
      <c r="G2321" s="3">
        <v>14178</v>
      </c>
      <c r="H2321" s="3">
        <v>675</v>
      </c>
      <c r="I2321" s="3">
        <v>6087</v>
      </c>
      <c r="J2321" s="3">
        <v>289</v>
      </c>
      <c r="K2321" s="3">
        <v>13.133333</v>
      </c>
      <c r="L2321" s="3">
        <v>1.8210123969513501</v>
      </c>
      <c r="M2321" s="3">
        <v>2.3086134399027598</v>
      </c>
      <c r="N2321" s="3">
        <v>25818.313763976199</v>
      </c>
    </row>
    <row r="2322" spans="1:14" x14ac:dyDescent="0.3">
      <c r="A2322" s="3">
        <v>2016</v>
      </c>
      <c r="B2322" s="3">
        <v>7</v>
      </c>
      <c r="C2322" s="3">
        <v>1</v>
      </c>
      <c r="D2322" s="3">
        <v>0</v>
      </c>
      <c r="E2322" s="3">
        <v>49</v>
      </c>
      <c r="F2322" s="3">
        <v>21</v>
      </c>
      <c r="G2322" s="3">
        <v>12533</v>
      </c>
      <c r="H2322" s="3">
        <v>596</v>
      </c>
      <c r="I2322" s="3">
        <v>5886</v>
      </c>
      <c r="J2322" s="3">
        <v>280</v>
      </c>
      <c r="K2322" s="3">
        <v>12.75</v>
      </c>
      <c r="L2322" s="3">
        <v>1.8640294265587101</v>
      </c>
      <c r="M2322" s="3">
        <v>2.4342374612801798</v>
      </c>
      <c r="N2322" s="3">
        <v>23361.8808030603</v>
      </c>
    </row>
    <row r="2323" spans="1:14" x14ac:dyDescent="0.3">
      <c r="A2323" s="3">
        <v>2016</v>
      </c>
      <c r="B2323" s="3">
        <v>7</v>
      </c>
      <c r="C2323" s="3">
        <v>1</v>
      </c>
      <c r="D2323" s="3">
        <v>0</v>
      </c>
      <c r="E2323" s="3">
        <v>50</v>
      </c>
      <c r="F2323" s="3">
        <v>21</v>
      </c>
      <c r="G2323" s="3">
        <v>11447</v>
      </c>
      <c r="H2323" s="3">
        <v>545</v>
      </c>
      <c r="I2323" s="3">
        <v>5546</v>
      </c>
      <c r="J2323" s="3">
        <v>264</v>
      </c>
      <c r="K2323" s="3">
        <v>12.433332999999999</v>
      </c>
      <c r="L2323" s="3">
        <v>1.7225783760376301</v>
      </c>
      <c r="M2323" s="3">
        <v>2.3083929224881499</v>
      </c>
      <c r="N2323" s="3">
        <v>19718.3546705027</v>
      </c>
    </row>
    <row r="2324" spans="1:14" x14ac:dyDescent="0.3">
      <c r="A2324" s="3">
        <v>2016</v>
      </c>
      <c r="B2324" s="3">
        <v>7</v>
      </c>
      <c r="C2324" s="3">
        <v>1</v>
      </c>
      <c r="D2324" s="3">
        <v>0</v>
      </c>
      <c r="E2324" s="3">
        <v>51</v>
      </c>
      <c r="F2324" s="3">
        <v>21</v>
      </c>
      <c r="G2324" s="3">
        <v>10356</v>
      </c>
      <c r="H2324" s="3">
        <v>493</v>
      </c>
      <c r="I2324" s="3">
        <v>5307</v>
      </c>
      <c r="J2324" s="3">
        <v>252</v>
      </c>
      <c r="K2324" s="3">
        <v>12.25</v>
      </c>
      <c r="L2324" s="3">
        <v>1.76474160350954</v>
      </c>
      <c r="M2324" s="3">
        <v>2.39847270360913</v>
      </c>
      <c r="N2324" s="3">
        <v>18275.664045944799</v>
      </c>
    </row>
    <row r="2325" spans="1:14" x14ac:dyDescent="0.3">
      <c r="A2325" s="3">
        <v>2016</v>
      </c>
      <c r="B2325" s="3">
        <v>7</v>
      </c>
      <c r="C2325" s="3">
        <v>1</v>
      </c>
      <c r="D2325" s="3">
        <v>0</v>
      </c>
      <c r="E2325" s="3">
        <v>52</v>
      </c>
      <c r="F2325" s="3">
        <v>21</v>
      </c>
      <c r="G2325" s="3">
        <v>10273</v>
      </c>
      <c r="H2325" s="3">
        <v>489</v>
      </c>
      <c r="I2325" s="3">
        <v>5301</v>
      </c>
      <c r="J2325" s="3">
        <v>252</v>
      </c>
      <c r="K2325" s="3">
        <v>12.016666000000001</v>
      </c>
      <c r="L2325" s="3">
        <v>1.6966644764955401</v>
      </c>
      <c r="M2325" s="3">
        <v>2.3519761263432999</v>
      </c>
      <c r="N2325" s="3">
        <v>17429.834167038702</v>
      </c>
    </row>
    <row r="2326" spans="1:14" x14ac:dyDescent="0.3">
      <c r="A2326" s="3">
        <v>2016</v>
      </c>
      <c r="B2326" s="3">
        <v>7</v>
      </c>
      <c r="C2326" s="3">
        <v>1</v>
      </c>
      <c r="D2326" s="3">
        <v>0</v>
      </c>
      <c r="E2326" s="3">
        <v>53</v>
      </c>
      <c r="F2326" s="3">
        <v>21</v>
      </c>
      <c r="G2326" s="3">
        <v>11546</v>
      </c>
      <c r="H2326" s="3">
        <v>549</v>
      </c>
      <c r="I2326" s="3">
        <v>5652</v>
      </c>
      <c r="J2326" s="3">
        <v>269</v>
      </c>
      <c r="K2326" s="3">
        <v>12.2</v>
      </c>
      <c r="L2326" s="3">
        <v>1.78192638567952</v>
      </c>
      <c r="M2326" s="3">
        <v>2.4316269476958401</v>
      </c>
      <c r="N2326" s="3">
        <v>20574.122049055801</v>
      </c>
    </row>
    <row r="2327" spans="1:14" x14ac:dyDescent="0.3">
      <c r="A2327" s="3">
        <v>2016</v>
      </c>
      <c r="B2327" s="3">
        <v>7</v>
      </c>
      <c r="C2327" s="3">
        <v>1</v>
      </c>
      <c r="D2327" s="3">
        <v>0</v>
      </c>
      <c r="E2327" s="3">
        <v>54</v>
      </c>
      <c r="F2327" s="3">
        <v>21</v>
      </c>
      <c r="G2327" s="3">
        <v>10857</v>
      </c>
      <c r="H2327" s="3">
        <v>517</v>
      </c>
      <c r="I2327" s="3">
        <v>5462</v>
      </c>
      <c r="J2327" s="3">
        <v>260</v>
      </c>
      <c r="K2327" s="3">
        <v>12.816666</v>
      </c>
      <c r="L2327" s="3">
        <v>1.73447858897533</v>
      </c>
      <c r="M2327" s="3">
        <v>2.2552945997204401</v>
      </c>
      <c r="N2327" s="3">
        <v>18831.2340405051</v>
      </c>
    </row>
    <row r="2328" spans="1:14" x14ac:dyDescent="0.3">
      <c r="A2328" s="3">
        <v>2016</v>
      </c>
      <c r="B2328" s="3">
        <v>7</v>
      </c>
      <c r="C2328" s="3">
        <v>1</v>
      </c>
      <c r="D2328" s="3">
        <v>0</v>
      </c>
      <c r="E2328" s="3">
        <v>55</v>
      </c>
      <c r="F2328" s="3">
        <v>21</v>
      </c>
      <c r="G2328" s="3">
        <v>9929</v>
      </c>
      <c r="H2328" s="3">
        <v>472</v>
      </c>
      <c r="I2328" s="3">
        <v>5200</v>
      </c>
      <c r="J2328" s="3">
        <v>247</v>
      </c>
      <c r="K2328" s="3">
        <v>15.05</v>
      </c>
      <c r="L2328" s="3">
        <v>1.9121281281389799</v>
      </c>
      <c r="M2328" s="3">
        <v>2.1174962616415298</v>
      </c>
      <c r="N2328" s="3">
        <v>18985.520184291901</v>
      </c>
    </row>
    <row r="2329" spans="1:14" x14ac:dyDescent="0.3">
      <c r="A2329" s="3">
        <v>2016</v>
      </c>
      <c r="B2329" s="3">
        <v>7</v>
      </c>
      <c r="C2329" s="3">
        <v>1</v>
      </c>
      <c r="D2329" s="3">
        <v>0</v>
      </c>
      <c r="E2329" s="3">
        <v>56</v>
      </c>
      <c r="F2329" s="3">
        <v>21</v>
      </c>
      <c r="G2329" s="3">
        <v>8848</v>
      </c>
      <c r="H2329" s="3">
        <v>421</v>
      </c>
      <c r="I2329" s="3">
        <v>4967</v>
      </c>
      <c r="J2329" s="3">
        <v>236</v>
      </c>
      <c r="K2329" s="3">
        <v>14.3</v>
      </c>
      <c r="L2329" s="3">
        <v>1.8470632932458899</v>
      </c>
      <c r="M2329" s="3">
        <v>2.1523659986139299</v>
      </c>
      <c r="N2329" s="3">
        <v>16342.8160186396</v>
      </c>
    </row>
    <row r="2330" spans="1:14" x14ac:dyDescent="0.3">
      <c r="A2330" s="3">
        <v>2016</v>
      </c>
      <c r="B2330" s="3">
        <v>7</v>
      </c>
      <c r="C2330" s="3">
        <v>1</v>
      </c>
      <c r="D2330" s="3">
        <v>0</v>
      </c>
      <c r="E2330" s="3">
        <v>57</v>
      </c>
      <c r="F2330" s="3">
        <v>21</v>
      </c>
      <c r="G2330" s="3">
        <v>8660</v>
      </c>
      <c r="H2330" s="3">
        <v>412</v>
      </c>
      <c r="I2330" s="3">
        <v>4844</v>
      </c>
      <c r="J2330" s="3">
        <v>230</v>
      </c>
      <c r="K2330" s="3">
        <v>14.933332999999999</v>
      </c>
      <c r="L2330" s="3">
        <v>1.7076123517477999</v>
      </c>
      <c r="M2330" s="3">
        <v>1.9046751938895501</v>
      </c>
      <c r="N2330" s="3">
        <v>14787.922966136</v>
      </c>
    </row>
    <row r="2331" spans="1:14" x14ac:dyDescent="0.3">
      <c r="A2331" s="3">
        <v>2016</v>
      </c>
      <c r="B2331" s="3">
        <v>7</v>
      </c>
      <c r="C2331" s="3">
        <v>1</v>
      </c>
      <c r="D2331" s="3">
        <v>0</v>
      </c>
      <c r="E2331" s="3">
        <v>58</v>
      </c>
      <c r="F2331" s="3">
        <v>21</v>
      </c>
      <c r="G2331" s="3">
        <v>7521</v>
      </c>
      <c r="H2331" s="3">
        <v>358</v>
      </c>
      <c r="I2331" s="3">
        <v>4470</v>
      </c>
      <c r="J2331" s="3">
        <v>212</v>
      </c>
      <c r="K2331" s="3">
        <v>12.916665999999999</v>
      </c>
      <c r="L2331" s="3">
        <v>1.8779323320366399</v>
      </c>
      <c r="M2331" s="3">
        <v>2.4216756264166999</v>
      </c>
      <c r="N2331" s="3">
        <v>14123.929069247601</v>
      </c>
    </row>
    <row r="2332" spans="1:14" x14ac:dyDescent="0.3">
      <c r="A2332" s="3">
        <v>2016</v>
      </c>
      <c r="B2332" s="3">
        <v>7</v>
      </c>
      <c r="C2332" s="3">
        <v>1</v>
      </c>
      <c r="D2332" s="3">
        <v>0</v>
      </c>
      <c r="E2332" s="3">
        <v>59</v>
      </c>
      <c r="F2332" s="3">
        <v>21</v>
      </c>
      <c r="G2332" s="3">
        <v>6707</v>
      </c>
      <c r="H2332" s="3">
        <v>319</v>
      </c>
      <c r="I2332" s="3">
        <v>4205</v>
      </c>
      <c r="J2332" s="3">
        <v>200</v>
      </c>
      <c r="K2332" s="3">
        <v>13.333333</v>
      </c>
      <c r="L2332" s="3">
        <v>1.82613745109881</v>
      </c>
      <c r="M2332" s="3">
        <v>2.2823880892470898</v>
      </c>
      <c r="N2332" s="3">
        <v>12247.903884519699</v>
      </c>
    </row>
    <row r="2333" spans="1:14" x14ac:dyDescent="0.3">
      <c r="A2333" s="3">
        <v>2016</v>
      </c>
      <c r="B2333" s="3">
        <v>7</v>
      </c>
      <c r="C2333" s="3">
        <v>1</v>
      </c>
      <c r="D2333" s="3">
        <v>0</v>
      </c>
      <c r="E2333" s="3">
        <v>60</v>
      </c>
      <c r="F2333" s="3">
        <v>21</v>
      </c>
      <c r="G2333" s="3">
        <v>5943</v>
      </c>
      <c r="H2333" s="3">
        <v>283</v>
      </c>
      <c r="I2333" s="3">
        <v>3884</v>
      </c>
      <c r="J2333" s="3">
        <v>184</v>
      </c>
      <c r="K2333" s="3">
        <v>13.25</v>
      </c>
      <c r="L2333" s="3">
        <v>1.8322042722849501</v>
      </c>
      <c r="M2333" s="3">
        <v>2.3043892573877098</v>
      </c>
      <c r="N2333" s="3">
        <v>10888.7899901894</v>
      </c>
    </row>
    <row r="2334" spans="1:14" x14ac:dyDescent="0.3">
      <c r="A2334" s="3">
        <v>2016</v>
      </c>
      <c r="B2334" s="3">
        <v>7</v>
      </c>
      <c r="C2334" s="3">
        <v>1</v>
      </c>
      <c r="D2334" s="3">
        <v>0</v>
      </c>
      <c r="E2334" s="3">
        <v>61</v>
      </c>
      <c r="F2334" s="3">
        <v>21</v>
      </c>
      <c r="G2334" s="3">
        <v>5890</v>
      </c>
      <c r="H2334" s="3">
        <v>280</v>
      </c>
      <c r="I2334" s="3">
        <v>3897</v>
      </c>
      <c r="J2334" s="3">
        <v>185</v>
      </c>
      <c r="K2334" s="3">
        <v>12.133333</v>
      </c>
      <c r="L2334" s="3">
        <v>1.6709646522133399</v>
      </c>
      <c r="M2334" s="3">
        <v>2.2944142732173098</v>
      </c>
      <c r="N2334" s="3">
        <v>9841.9818015365709</v>
      </c>
    </row>
    <row r="2335" spans="1:14" x14ac:dyDescent="0.3">
      <c r="A2335" s="3">
        <v>2016</v>
      </c>
      <c r="B2335" s="3">
        <v>7</v>
      </c>
      <c r="C2335" s="3">
        <v>1</v>
      </c>
      <c r="D2335" s="3">
        <v>0</v>
      </c>
      <c r="E2335" s="3">
        <v>62</v>
      </c>
      <c r="F2335" s="3">
        <v>21</v>
      </c>
      <c r="G2335" s="3">
        <v>4942</v>
      </c>
      <c r="H2335" s="3">
        <v>235</v>
      </c>
      <c r="I2335" s="3">
        <v>3464</v>
      </c>
      <c r="J2335" s="3">
        <v>164</v>
      </c>
      <c r="K2335" s="3">
        <v>13.933332999999999</v>
      </c>
      <c r="L2335" s="3">
        <v>1.7772945502037001</v>
      </c>
      <c r="M2335" s="3">
        <v>2.1244139961559299</v>
      </c>
      <c r="N2335" s="3">
        <v>8783.3896671066996</v>
      </c>
    </row>
    <row r="2336" spans="1:14" x14ac:dyDescent="0.3">
      <c r="A2336" s="3">
        <v>2016</v>
      </c>
      <c r="B2336" s="3">
        <v>7</v>
      </c>
      <c r="C2336" s="3">
        <v>1</v>
      </c>
      <c r="D2336" s="3">
        <v>0</v>
      </c>
      <c r="E2336" s="3">
        <v>63</v>
      </c>
      <c r="F2336" s="3">
        <v>21</v>
      </c>
      <c r="G2336" s="3">
        <v>4930</v>
      </c>
      <c r="H2336" s="3">
        <v>234</v>
      </c>
      <c r="I2336" s="3">
        <v>3376</v>
      </c>
      <c r="J2336" s="3">
        <v>160</v>
      </c>
      <c r="K2336" s="3">
        <v>14.05</v>
      </c>
      <c r="L2336" s="3">
        <v>1.74467823409246</v>
      </c>
      <c r="M2336" s="3">
        <v>2.0680737987280402</v>
      </c>
      <c r="N2336" s="3">
        <v>8601.2636940758402</v>
      </c>
    </row>
    <row r="2337" spans="1:14" x14ac:dyDescent="0.3">
      <c r="A2337" s="3">
        <v>2016</v>
      </c>
      <c r="B2337" s="3">
        <v>7</v>
      </c>
      <c r="C2337" s="3">
        <v>1</v>
      </c>
      <c r="D2337" s="3">
        <v>0</v>
      </c>
      <c r="E2337" s="3">
        <v>64</v>
      </c>
      <c r="F2337" s="3">
        <v>21</v>
      </c>
      <c r="G2337" s="3">
        <v>4753</v>
      </c>
      <c r="H2337" s="3">
        <v>226</v>
      </c>
      <c r="I2337" s="3">
        <v>3292</v>
      </c>
      <c r="J2337" s="3">
        <v>156</v>
      </c>
      <c r="K2337" s="3">
        <v>13.583333</v>
      </c>
      <c r="L2337" s="3">
        <v>1.7262054010788901</v>
      </c>
      <c r="M2337" s="3">
        <v>2.1156556272307698</v>
      </c>
      <c r="N2337" s="3">
        <v>8204.6542713279705</v>
      </c>
    </row>
    <row r="2338" spans="1:14" x14ac:dyDescent="0.3">
      <c r="A2338" s="3">
        <v>2016</v>
      </c>
      <c r="B2338" s="3">
        <v>7</v>
      </c>
      <c r="C2338" s="3">
        <v>1</v>
      </c>
      <c r="D2338" s="3">
        <v>0</v>
      </c>
      <c r="E2338" s="3">
        <v>65</v>
      </c>
      <c r="F2338" s="3">
        <v>21</v>
      </c>
      <c r="G2338" s="3">
        <v>3238</v>
      </c>
      <c r="H2338" s="3">
        <v>154</v>
      </c>
      <c r="I2338" s="3">
        <v>2475</v>
      </c>
      <c r="J2338" s="3">
        <v>117</v>
      </c>
      <c r="K2338" s="3">
        <v>13.716666</v>
      </c>
      <c r="L2338" s="3">
        <v>1.69132763170432</v>
      </c>
      <c r="M2338" s="3">
        <v>2.0535549350613902</v>
      </c>
      <c r="N2338" s="3">
        <v>5476.5188714585902</v>
      </c>
    </row>
    <row r="2339" spans="1:14" x14ac:dyDescent="0.3">
      <c r="A2339" s="3">
        <v>2016</v>
      </c>
      <c r="B2339" s="3">
        <v>7</v>
      </c>
      <c r="C2339" s="3">
        <v>1</v>
      </c>
      <c r="D2339" s="3">
        <v>0</v>
      </c>
      <c r="E2339" s="3">
        <v>66</v>
      </c>
      <c r="F2339" s="3">
        <v>21</v>
      </c>
      <c r="G2339" s="3">
        <v>2920</v>
      </c>
      <c r="H2339" s="3">
        <v>139</v>
      </c>
      <c r="I2339" s="3">
        <v>2234</v>
      </c>
      <c r="J2339" s="3">
        <v>106</v>
      </c>
      <c r="K2339" s="3">
        <v>14.216666</v>
      </c>
      <c r="L2339" s="3">
        <v>1.9071046489569199</v>
      </c>
      <c r="M2339" s="3">
        <v>2.2337410895788401</v>
      </c>
      <c r="N2339" s="3">
        <v>5568.7455749542096</v>
      </c>
    </row>
    <row r="2340" spans="1:14" x14ac:dyDescent="0.3">
      <c r="A2340" s="3">
        <v>2016</v>
      </c>
      <c r="B2340" s="3">
        <v>7</v>
      </c>
      <c r="C2340" s="3">
        <v>1</v>
      </c>
      <c r="D2340" s="3">
        <v>0</v>
      </c>
      <c r="E2340" s="3">
        <v>67</v>
      </c>
      <c r="F2340" s="3">
        <v>21</v>
      </c>
      <c r="G2340" s="3">
        <v>1592</v>
      </c>
      <c r="H2340" s="3">
        <v>75</v>
      </c>
      <c r="I2340" s="3">
        <v>1374</v>
      </c>
      <c r="J2340" s="3">
        <v>65</v>
      </c>
      <c r="K2340" s="3">
        <v>13.333333</v>
      </c>
      <c r="L2340" s="3">
        <v>1.6714634023583399</v>
      </c>
      <c r="M2340" s="3">
        <v>2.0876147075772198</v>
      </c>
      <c r="N2340" s="3">
        <v>2660.9697365544698</v>
      </c>
    </row>
    <row r="2341" spans="1:14" x14ac:dyDescent="0.3">
      <c r="A2341" s="3">
        <v>2016</v>
      </c>
      <c r="B2341" s="3">
        <v>7</v>
      </c>
      <c r="C2341" s="3">
        <v>1</v>
      </c>
      <c r="D2341" s="3">
        <v>0</v>
      </c>
      <c r="E2341" s="3">
        <v>68</v>
      </c>
      <c r="F2341" s="3">
        <v>21</v>
      </c>
      <c r="G2341" s="3">
        <v>1529</v>
      </c>
      <c r="H2341" s="3">
        <v>72</v>
      </c>
      <c r="I2341" s="3">
        <v>1337</v>
      </c>
      <c r="J2341" s="3">
        <v>63</v>
      </c>
      <c r="K2341" s="3">
        <v>13.033333000000001</v>
      </c>
      <c r="L2341" s="3">
        <v>1.6710181402730599</v>
      </c>
      <c r="M2341" s="3">
        <v>2.1351393417364801</v>
      </c>
      <c r="N2341" s="3">
        <v>2554.98673647751</v>
      </c>
    </row>
    <row r="2342" spans="1:14" x14ac:dyDescent="0.3">
      <c r="A2342" s="3">
        <v>2016</v>
      </c>
      <c r="B2342" s="3">
        <v>7</v>
      </c>
      <c r="C2342" s="3">
        <v>1</v>
      </c>
      <c r="D2342" s="3">
        <v>0</v>
      </c>
      <c r="E2342" s="3">
        <v>69</v>
      </c>
      <c r="F2342" s="3">
        <v>21</v>
      </c>
      <c r="G2342" s="3">
        <v>1400</v>
      </c>
      <c r="H2342" s="3">
        <v>66</v>
      </c>
      <c r="I2342" s="3">
        <v>1207</v>
      </c>
      <c r="J2342" s="3">
        <v>57</v>
      </c>
      <c r="K2342" s="3">
        <v>12.216666</v>
      </c>
      <c r="L2342" s="3">
        <v>1.5499740768932</v>
      </c>
      <c r="M2342" s="3">
        <v>2.11221778560969</v>
      </c>
      <c r="N2342" s="3">
        <v>2169.96370765048</v>
      </c>
    </row>
    <row r="2343" spans="1:14" x14ac:dyDescent="0.3">
      <c r="A2343" s="3">
        <v>2016</v>
      </c>
      <c r="B2343" s="3">
        <v>7</v>
      </c>
      <c r="C2343" s="3">
        <v>1</v>
      </c>
      <c r="D2343" s="3">
        <v>0</v>
      </c>
      <c r="E2343" s="3">
        <v>70</v>
      </c>
      <c r="F2343" s="3">
        <v>21</v>
      </c>
      <c r="G2343" s="3">
        <v>1700</v>
      </c>
      <c r="H2343" s="3">
        <v>80</v>
      </c>
      <c r="I2343" s="3">
        <v>1473</v>
      </c>
      <c r="J2343" s="3">
        <v>70</v>
      </c>
      <c r="K2343" s="3">
        <v>10.116666</v>
      </c>
      <c r="L2343" s="3">
        <v>1.2277703324822</v>
      </c>
      <c r="M2343" s="3">
        <v>2.0207667543371399</v>
      </c>
      <c r="N2343" s="3">
        <v>2087.2095652197499</v>
      </c>
    </row>
    <row r="2344" spans="1:14" x14ac:dyDescent="0.3">
      <c r="A2344" s="3">
        <v>2016</v>
      </c>
      <c r="B2344" s="3">
        <v>7</v>
      </c>
      <c r="C2344" s="3">
        <v>1</v>
      </c>
      <c r="D2344" s="3">
        <v>0</v>
      </c>
      <c r="E2344" s="3">
        <v>71</v>
      </c>
      <c r="F2344" s="3">
        <v>21</v>
      </c>
      <c r="G2344" s="3">
        <v>877</v>
      </c>
      <c r="H2344" s="3">
        <v>41</v>
      </c>
      <c r="I2344" s="3">
        <v>787</v>
      </c>
      <c r="J2344" s="3">
        <v>37</v>
      </c>
      <c r="K2344" s="3">
        <v>12.383333</v>
      </c>
      <c r="L2344" s="3">
        <v>1.39220416990926</v>
      </c>
      <c r="M2344" s="3">
        <v>1.8731972148357099</v>
      </c>
      <c r="N2344" s="3">
        <v>1220.96305701042</v>
      </c>
    </row>
    <row r="2345" spans="1:14" x14ac:dyDescent="0.3">
      <c r="A2345" s="3">
        <v>2016</v>
      </c>
      <c r="B2345" s="3">
        <v>7</v>
      </c>
      <c r="C2345" s="3">
        <v>1</v>
      </c>
      <c r="D2345" s="3">
        <v>0</v>
      </c>
      <c r="E2345" s="3">
        <v>72</v>
      </c>
      <c r="F2345" s="3">
        <v>21</v>
      </c>
      <c r="G2345" s="3">
        <v>707</v>
      </c>
      <c r="H2345" s="3">
        <v>33</v>
      </c>
      <c r="I2345" s="3">
        <v>632</v>
      </c>
      <c r="J2345" s="3">
        <v>30</v>
      </c>
      <c r="K2345" s="3">
        <v>11.7</v>
      </c>
      <c r="L2345" s="3">
        <v>1.5271811641946</v>
      </c>
      <c r="M2345" s="3">
        <v>2.17379425099322</v>
      </c>
      <c r="N2345" s="3">
        <v>1079.71708308558</v>
      </c>
    </row>
    <row r="2346" spans="1:14" x14ac:dyDescent="0.3">
      <c r="A2346" s="3">
        <v>2016</v>
      </c>
      <c r="B2346" s="3">
        <v>7</v>
      </c>
      <c r="C2346" s="3">
        <v>1</v>
      </c>
      <c r="D2346" s="3">
        <v>0</v>
      </c>
      <c r="E2346" s="3">
        <v>73</v>
      </c>
      <c r="F2346" s="3">
        <v>21</v>
      </c>
      <c r="G2346" s="3">
        <v>554</v>
      </c>
      <c r="H2346" s="3">
        <v>26</v>
      </c>
      <c r="I2346" s="3">
        <v>514</v>
      </c>
      <c r="J2346" s="3">
        <v>24</v>
      </c>
      <c r="K2346" s="3">
        <v>11.416665999999999</v>
      </c>
      <c r="L2346" s="3">
        <v>1.35078524638201</v>
      </c>
      <c r="M2346" s="3">
        <v>1.9693856228041999</v>
      </c>
      <c r="N2346" s="3">
        <v>748.33502649563195</v>
      </c>
    </row>
    <row r="2347" spans="1:14" x14ac:dyDescent="0.3">
      <c r="A2347" s="3">
        <v>2016</v>
      </c>
      <c r="B2347" s="3">
        <v>7</v>
      </c>
      <c r="C2347" s="3">
        <v>1</v>
      </c>
      <c r="D2347" s="3">
        <v>0</v>
      </c>
      <c r="E2347" s="3">
        <v>74</v>
      </c>
      <c r="F2347" s="3">
        <v>21</v>
      </c>
      <c r="G2347" s="3">
        <v>372</v>
      </c>
      <c r="H2347" s="3">
        <v>17</v>
      </c>
      <c r="I2347" s="3">
        <v>341</v>
      </c>
      <c r="J2347" s="3">
        <v>16</v>
      </c>
      <c r="K2347" s="3">
        <v>13.466666</v>
      </c>
      <c r="L2347" s="3">
        <v>1.55988562623312</v>
      </c>
      <c r="M2347" s="3">
        <v>1.92840226166116</v>
      </c>
      <c r="N2347" s="3">
        <v>580.27745295872205</v>
      </c>
    </row>
    <row r="2348" spans="1:14" x14ac:dyDescent="0.3">
      <c r="A2348" s="3">
        <v>2016</v>
      </c>
      <c r="B2348" s="3">
        <v>7</v>
      </c>
      <c r="C2348" s="3">
        <v>1</v>
      </c>
      <c r="D2348" s="3">
        <v>0</v>
      </c>
      <c r="E2348" s="3">
        <v>75</v>
      </c>
      <c r="F2348" s="3">
        <v>21</v>
      </c>
      <c r="G2348" s="3">
        <v>512</v>
      </c>
      <c r="H2348" s="3">
        <v>24</v>
      </c>
      <c r="I2348" s="3">
        <v>464</v>
      </c>
      <c r="J2348" s="3">
        <v>22</v>
      </c>
      <c r="K2348" s="3">
        <v>14.35</v>
      </c>
      <c r="L2348" s="3">
        <v>1.5262120603542599</v>
      </c>
      <c r="M2348" s="3">
        <v>1.77115361055453</v>
      </c>
      <c r="N2348" s="3">
        <v>781.42057490138302</v>
      </c>
    </row>
    <row r="2349" spans="1:14" x14ac:dyDescent="0.3">
      <c r="A2349" s="3">
        <v>2016</v>
      </c>
      <c r="B2349" s="3">
        <v>7</v>
      </c>
      <c r="C2349" s="3">
        <v>1</v>
      </c>
      <c r="D2349" s="3">
        <v>0</v>
      </c>
      <c r="E2349" s="3">
        <v>76</v>
      </c>
      <c r="F2349" s="3">
        <v>21</v>
      </c>
      <c r="G2349" s="3">
        <v>401</v>
      </c>
      <c r="H2349" s="3">
        <v>19</v>
      </c>
      <c r="I2349" s="3">
        <v>378</v>
      </c>
      <c r="J2349" s="3">
        <v>18</v>
      </c>
      <c r="K2349" s="3">
        <v>10.45</v>
      </c>
      <c r="L2349" s="3">
        <v>1.3009133772960499</v>
      </c>
      <c r="M2349" s="3">
        <v>2.0730657458898301</v>
      </c>
      <c r="N2349" s="3">
        <v>521.66626429571795</v>
      </c>
    </row>
    <row r="2350" spans="1:14" x14ac:dyDescent="0.3">
      <c r="A2350" s="3">
        <v>2016</v>
      </c>
      <c r="B2350" s="3">
        <v>7</v>
      </c>
      <c r="C2350" s="3">
        <v>1</v>
      </c>
      <c r="D2350" s="3">
        <v>0</v>
      </c>
      <c r="E2350" s="3">
        <v>77</v>
      </c>
      <c r="F2350" s="3">
        <v>21</v>
      </c>
      <c r="G2350" s="3">
        <v>249</v>
      </c>
      <c r="H2350" s="3">
        <v>11</v>
      </c>
      <c r="I2350" s="3">
        <v>219</v>
      </c>
      <c r="J2350" s="3">
        <v>10</v>
      </c>
      <c r="K2350" s="3">
        <v>13.05</v>
      </c>
      <c r="L2350" s="3">
        <v>1.1084147689110899</v>
      </c>
      <c r="M2350" s="3">
        <v>1.41555639734148</v>
      </c>
      <c r="N2350" s="3">
        <v>275.99527745886002</v>
      </c>
    </row>
    <row r="2351" spans="1:14" x14ac:dyDescent="0.3">
      <c r="A2351" s="3">
        <v>2016</v>
      </c>
      <c r="B2351" s="3">
        <v>7</v>
      </c>
      <c r="C2351" s="3">
        <v>1</v>
      </c>
      <c r="D2351" s="3">
        <v>0</v>
      </c>
      <c r="E2351" s="3">
        <v>78</v>
      </c>
      <c r="F2351" s="3">
        <v>21</v>
      </c>
      <c r="G2351" s="3">
        <v>116</v>
      </c>
      <c r="H2351" s="3">
        <v>5</v>
      </c>
      <c r="I2351" s="3">
        <v>109</v>
      </c>
      <c r="J2351" s="3">
        <v>5</v>
      </c>
      <c r="K2351" s="3">
        <v>14.983333</v>
      </c>
      <c r="L2351" s="3">
        <v>1.62858933306866</v>
      </c>
      <c r="M2351" s="3">
        <v>1.8112612787601701</v>
      </c>
      <c r="N2351" s="3">
        <v>188.91636263596399</v>
      </c>
    </row>
    <row r="2352" spans="1:14" x14ac:dyDescent="0.3">
      <c r="A2352" s="3">
        <v>2016</v>
      </c>
      <c r="B2352" s="3">
        <v>7</v>
      </c>
      <c r="C2352" s="3">
        <v>1</v>
      </c>
      <c r="D2352" s="3">
        <v>0</v>
      </c>
      <c r="E2352" s="3">
        <v>79</v>
      </c>
      <c r="F2352" s="3">
        <v>21</v>
      </c>
      <c r="G2352" s="3">
        <v>153</v>
      </c>
      <c r="H2352" s="3">
        <v>7</v>
      </c>
      <c r="I2352" s="3">
        <v>128</v>
      </c>
      <c r="J2352" s="3">
        <v>6</v>
      </c>
      <c r="K2352" s="3">
        <v>15.766666000000001</v>
      </c>
      <c r="L2352" s="3">
        <v>1.4185848596032</v>
      </c>
      <c r="M2352" s="3">
        <v>1.49945756431377</v>
      </c>
      <c r="N2352" s="3">
        <v>217.04348351928999</v>
      </c>
    </row>
    <row r="2353" spans="1:14" x14ac:dyDescent="0.3">
      <c r="A2353" s="3">
        <v>2016</v>
      </c>
      <c r="B2353" s="3">
        <v>7</v>
      </c>
      <c r="C2353" s="3">
        <v>1</v>
      </c>
      <c r="D2353" s="3">
        <v>0</v>
      </c>
      <c r="E2353" s="3">
        <v>80</v>
      </c>
      <c r="F2353" s="3">
        <v>12</v>
      </c>
      <c r="G2353" s="3">
        <v>21</v>
      </c>
      <c r="H2353" s="3">
        <v>1</v>
      </c>
      <c r="I2353" s="3">
        <v>21</v>
      </c>
      <c r="J2353" s="3">
        <v>1</v>
      </c>
      <c r="K2353" s="3">
        <v>10.016666000000001</v>
      </c>
      <c r="L2353" s="3">
        <v>0.88437560916834301</v>
      </c>
      <c r="M2353" s="3">
        <v>1.4710406172305099</v>
      </c>
      <c r="N2353" s="3">
        <v>18.5718877925352</v>
      </c>
    </row>
    <row r="2354" spans="1:14" x14ac:dyDescent="0.3">
      <c r="A2354" s="3">
        <v>2016</v>
      </c>
      <c r="B2354" s="3">
        <v>7</v>
      </c>
      <c r="C2354" s="3">
        <v>1</v>
      </c>
      <c r="D2354" s="3">
        <v>0</v>
      </c>
      <c r="E2354" s="3">
        <v>81</v>
      </c>
      <c r="F2354" s="3">
        <v>18</v>
      </c>
      <c r="G2354" s="3">
        <v>41</v>
      </c>
      <c r="H2354" s="3">
        <v>2</v>
      </c>
      <c r="I2354" s="3">
        <v>39</v>
      </c>
      <c r="J2354" s="3">
        <v>2</v>
      </c>
      <c r="K2354" s="3">
        <v>13.966666</v>
      </c>
      <c r="L2354" s="3">
        <v>1.7609622644821299</v>
      </c>
      <c r="M2354" s="3">
        <v>2.1003477190914199</v>
      </c>
      <c r="N2354" s="3">
        <v>72.199452843767503</v>
      </c>
    </row>
    <row r="2355" spans="1:14" x14ac:dyDescent="0.3">
      <c r="A2355" s="3">
        <v>2016</v>
      </c>
      <c r="B2355" s="3">
        <v>7</v>
      </c>
      <c r="C2355" s="3">
        <v>1</v>
      </c>
      <c r="D2355" s="3">
        <v>0</v>
      </c>
      <c r="E2355" s="3">
        <v>82</v>
      </c>
      <c r="F2355" s="3">
        <v>17</v>
      </c>
      <c r="G2355" s="3">
        <v>46</v>
      </c>
      <c r="H2355" s="3">
        <v>2</v>
      </c>
      <c r="I2355" s="3">
        <v>45</v>
      </c>
      <c r="J2355" s="3">
        <v>2</v>
      </c>
      <c r="K2355" s="3">
        <v>12.733333</v>
      </c>
      <c r="L2355" s="3">
        <v>2.02676525997291</v>
      </c>
      <c r="M2355" s="3">
        <v>2.6508729587362501</v>
      </c>
      <c r="N2355" s="3">
        <v>93.231201958753999</v>
      </c>
    </row>
    <row r="2356" spans="1:14" x14ac:dyDescent="0.3">
      <c r="A2356" s="3">
        <v>2016</v>
      </c>
      <c r="B2356" s="3">
        <v>7</v>
      </c>
      <c r="C2356" s="3">
        <v>1</v>
      </c>
      <c r="D2356" s="3">
        <v>0</v>
      </c>
      <c r="E2356" s="3">
        <v>83</v>
      </c>
      <c r="F2356" s="3">
        <v>5</v>
      </c>
      <c r="G2356" s="3">
        <v>9</v>
      </c>
      <c r="H2356" s="3">
        <v>1</v>
      </c>
      <c r="I2356" s="3">
        <v>9</v>
      </c>
      <c r="J2356" s="3">
        <v>1</v>
      </c>
      <c r="K2356" s="3">
        <v>12.466666</v>
      </c>
      <c r="L2356" s="3">
        <v>1.3601943150443301</v>
      </c>
      <c r="M2356" s="3">
        <v>1.8181715186987999</v>
      </c>
      <c r="N2356" s="3">
        <v>12.241748835398999</v>
      </c>
    </row>
    <row r="2357" spans="1:14" x14ac:dyDescent="0.3">
      <c r="A2357" s="3">
        <v>2016</v>
      </c>
      <c r="B2357" s="3">
        <v>7</v>
      </c>
      <c r="C2357" s="3">
        <v>1</v>
      </c>
      <c r="D2357" s="3">
        <v>0</v>
      </c>
      <c r="E2357" s="3">
        <v>84</v>
      </c>
      <c r="F2357" s="3">
        <v>14</v>
      </c>
      <c r="G2357" s="3">
        <v>28</v>
      </c>
      <c r="H2357" s="3">
        <v>2</v>
      </c>
      <c r="I2357" s="3">
        <v>24</v>
      </c>
      <c r="J2357" s="3">
        <v>1</v>
      </c>
      <c r="K2357" s="3">
        <v>15.716666</v>
      </c>
      <c r="L2357" s="3">
        <v>1.3320244305583899</v>
      </c>
      <c r="M2357" s="3">
        <v>1.4116302961899601</v>
      </c>
      <c r="N2357" s="3">
        <v>37.296684055634898</v>
      </c>
    </row>
    <row r="2358" spans="1:14" x14ac:dyDescent="0.3">
      <c r="A2358" s="3">
        <v>2016</v>
      </c>
      <c r="B2358" s="3">
        <v>7</v>
      </c>
      <c r="C2358" s="3">
        <v>1</v>
      </c>
      <c r="D2358" s="3">
        <v>0</v>
      </c>
      <c r="E2358" s="3">
        <v>85</v>
      </c>
      <c r="F2358" s="3">
        <v>7</v>
      </c>
      <c r="G2358" s="3">
        <v>10</v>
      </c>
      <c r="H2358" s="3">
        <v>1</v>
      </c>
      <c r="I2358" s="3">
        <v>10</v>
      </c>
      <c r="J2358" s="3">
        <v>1</v>
      </c>
      <c r="K2358" s="3">
        <v>14.333333</v>
      </c>
      <c r="L2358" s="3">
        <v>0.95591748204141402</v>
      </c>
      <c r="M2358" s="3">
        <v>1.1110152046041499</v>
      </c>
      <c r="N2358" s="3">
        <v>9.5591748204141407</v>
      </c>
    </row>
    <row r="2359" spans="1:14" x14ac:dyDescent="0.3">
      <c r="A2359" s="3">
        <v>2016</v>
      </c>
      <c r="B2359" s="3">
        <v>7</v>
      </c>
      <c r="C2359" s="3">
        <v>1</v>
      </c>
      <c r="D2359" s="3">
        <v>0</v>
      </c>
      <c r="E2359" s="3">
        <v>86</v>
      </c>
      <c r="F2359" s="3">
        <v>4</v>
      </c>
      <c r="G2359" s="3">
        <v>4</v>
      </c>
      <c r="H2359" s="3">
        <v>1</v>
      </c>
      <c r="I2359" s="3">
        <v>4</v>
      </c>
      <c r="J2359" s="3">
        <v>1</v>
      </c>
      <c r="K2359" s="3">
        <v>9.0500000000000007</v>
      </c>
      <c r="L2359" s="3">
        <v>0.81706750176198994</v>
      </c>
      <c r="M2359" s="3">
        <v>1.5033440694792799</v>
      </c>
      <c r="N2359" s="3">
        <v>3.2682700070479598</v>
      </c>
    </row>
    <row r="2360" spans="1:14" x14ac:dyDescent="0.3">
      <c r="A2360" s="3">
        <v>2016</v>
      </c>
      <c r="B2360" s="3">
        <v>7</v>
      </c>
      <c r="C2360" s="3">
        <v>1</v>
      </c>
      <c r="D2360" s="3">
        <v>0</v>
      </c>
      <c r="E2360" s="3">
        <v>94</v>
      </c>
      <c r="F2360" s="3">
        <v>12</v>
      </c>
      <c r="G2360" s="3">
        <v>20</v>
      </c>
      <c r="H2360" s="3">
        <v>1</v>
      </c>
      <c r="I2360" s="3">
        <v>20</v>
      </c>
      <c r="J2360" s="3">
        <v>1</v>
      </c>
      <c r="K2360" s="3">
        <v>10.55</v>
      </c>
      <c r="L2360" s="3">
        <v>1.6261379141540699</v>
      </c>
      <c r="M2360" s="3">
        <v>2.5652909199464702</v>
      </c>
      <c r="N2360" s="3">
        <v>32.522758283081302</v>
      </c>
    </row>
    <row r="2361" spans="1:14" x14ac:dyDescent="0.3">
      <c r="A2361" s="3">
        <v>2016</v>
      </c>
      <c r="B2361" s="3">
        <v>7</v>
      </c>
      <c r="C2361" s="3">
        <v>1</v>
      </c>
      <c r="D2361" s="3">
        <v>0</v>
      </c>
      <c r="E2361" s="3">
        <v>96</v>
      </c>
      <c r="F2361" s="3">
        <v>9</v>
      </c>
      <c r="G2361" s="3">
        <v>10</v>
      </c>
      <c r="H2361" s="3">
        <v>1</v>
      </c>
      <c r="I2361" s="3">
        <v>10</v>
      </c>
      <c r="J2361" s="3">
        <v>1</v>
      </c>
      <c r="K2361" s="3">
        <v>5.9166660000000002</v>
      </c>
      <c r="L2361" s="3">
        <v>0.98576143540523298</v>
      </c>
      <c r="M2361" s="3">
        <v>2.7713281850020599</v>
      </c>
      <c r="N2361" s="3">
        <v>9.8576143540523304</v>
      </c>
    </row>
    <row r="2362" spans="1:14" x14ac:dyDescent="0.3">
      <c r="A2362" s="3">
        <v>2016</v>
      </c>
      <c r="B2362" s="3">
        <v>7</v>
      </c>
      <c r="C2362" s="3">
        <v>1</v>
      </c>
      <c r="D2362" s="3">
        <v>0</v>
      </c>
      <c r="E2362" s="3">
        <v>97</v>
      </c>
      <c r="F2362" s="3">
        <v>3</v>
      </c>
      <c r="G2362" s="3">
        <v>3</v>
      </c>
      <c r="H2362" s="3">
        <v>1</v>
      </c>
      <c r="I2362" s="3">
        <v>3</v>
      </c>
      <c r="J2362" s="3">
        <v>1</v>
      </c>
      <c r="K2362" s="3">
        <v>8.6999999999999993</v>
      </c>
      <c r="L2362" s="3">
        <v>1.71038601593016</v>
      </c>
      <c r="M2362" s="3">
        <v>3.2766015630845899</v>
      </c>
      <c r="N2362" s="3">
        <v>5.1311580477904704</v>
      </c>
    </row>
    <row r="2363" spans="1:14" x14ac:dyDescent="0.3">
      <c r="A2363" s="3">
        <v>2016</v>
      </c>
      <c r="B2363" s="3">
        <v>7</v>
      </c>
      <c r="C2363" s="3">
        <v>1</v>
      </c>
      <c r="D2363" s="3">
        <v>0</v>
      </c>
      <c r="E2363" s="3">
        <v>99</v>
      </c>
      <c r="F2363" s="3">
        <v>5</v>
      </c>
      <c r="G2363" s="3">
        <v>11</v>
      </c>
      <c r="H2363" s="3">
        <v>2</v>
      </c>
      <c r="I2363" s="3">
        <v>9</v>
      </c>
      <c r="J2363" s="3">
        <v>1</v>
      </c>
      <c r="K2363" s="3">
        <v>6.3833330000000004</v>
      </c>
      <c r="L2363" s="3">
        <v>0.74073691517809703</v>
      </c>
      <c r="M2363" s="3">
        <v>1.9326627293546199</v>
      </c>
      <c r="N2363" s="3">
        <v>8.1481060669590697</v>
      </c>
    </row>
    <row r="2364" spans="1:14" x14ac:dyDescent="0.3">
      <c r="A2364" s="3">
        <v>2016</v>
      </c>
      <c r="B2364" s="3">
        <v>7</v>
      </c>
      <c r="C2364" s="3">
        <v>1</v>
      </c>
      <c r="D2364" s="3">
        <v>0</v>
      </c>
      <c r="E2364" s="3">
        <v>100</v>
      </c>
      <c r="F2364" s="3">
        <v>9</v>
      </c>
      <c r="G2364" s="3">
        <v>18</v>
      </c>
      <c r="H2364" s="3">
        <v>2</v>
      </c>
      <c r="I2364" s="3">
        <v>18</v>
      </c>
      <c r="J2364" s="3">
        <v>2</v>
      </c>
      <c r="K2364" s="3">
        <v>12.716666</v>
      </c>
      <c r="L2364" s="3">
        <v>1.34181241003</v>
      </c>
      <c r="M2364" s="3">
        <v>1.75655442767564</v>
      </c>
      <c r="N2364" s="3">
        <v>24.15262338054</v>
      </c>
    </row>
    <row r="2365" spans="1:14" x14ac:dyDescent="0.3">
      <c r="A2365" s="3">
        <v>2016</v>
      </c>
      <c r="B2365" s="3">
        <v>7</v>
      </c>
      <c r="C2365" s="3">
        <v>1</v>
      </c>
      <c r="D2365" s="3">
        <v>0</v>
      </c>
      <c r="E2365" s="3">
        <v>104</v>
      </c>
      <c r="F2365" s="3">
        <v>11</v>
      </c>
      <c r="G2365" s="3">
        <v>14</v>
      </c>
      <c r="H2365" s="3">
        <v>1</v>
      </c>
      <c r="I2365" s="3">
        <v>14</v>
      </c>
      <c r="J2365" s="3">
        <v>1</v>
      </c>
      <c r="K2365" s="3">
        <v>30.816666000000001</v>
      </c>
      <c r="L2365" s="3">
        <v>3.3209230934415102</v>
      </c>
      <c r="M2365" s="3">
        <v>1.7960644096492699</v>
      </c>
      <c r="N2365" s="3">
        <v>46.492923308181098</v>
      </c>
    </row>
    <row r="2366" spans="1:14" x14ac:dyDescent="0.3">
      <c r="A2366" s="3">
        <v>2016</v>
      </c>
      <c r="B2366" s="3">
        <v>7</v>
      </c>
      <c r="C2366" s="3">
        <v>1</v>
      </c>
      <c r="D2366" s="3">
        <v>0</v>
      </c>
      <c r="E2366" s="3">
        <v>105</v>
      </c>
      <c r="F2366" s="3">
        <v>8</v>
      </c>
      <c r="G2366" s="3">
        <v>8</v>
      </c>
      <c r="H2366" s="3">
        <v>1</v>
      </c>
      <c r="I2366" s="3">
        <v>8</v>
      </c>
      <c r="J2366" s="3">
        <v>1</v>
      </c>
      <c r="K2366" s="3">
        <v>9.2833330000000007</v>
      </c>
      <c r="L2366" s="3">
        <v>1.5808886922033101</v>
      </c>
      <c r="M2366" s="3">
        <v>2.8382202732555002</v>
      </c>
      <c r="N2366" s="3">
        <v>12.6471095376265</v>
      </c>
    </row>
    <row r="2367" spans="1:14" x14ac:dyDescent="0.3">
      <c r="A2367" s="3">
        <v>2016</v>
      </c>
      <c r="B2367" s="3">
        <v>7</v>
      </c>
      <c r="C2367" s="3">
        <v>1</v>
      </c>
      <c r="D2367" s="3">
        <v>0</v>
      </c>
      <c r="E2367" s="3">
        <v>107</v>
      </c>
      <c r="F2367" s="3">
        <v>12</v>
      </c>
      <c r="G2367" s="3">
        <v>30</v>
      </c>
      <c r="H2367" s="3">
        <v>2</v>
      </c>
      <c r="I2367" s="3">
        <v>26</v>
      </c>
      <c r="J2367" s="3">
        <v>2</v>
      </c>
      <c r="K2367" s="3">
        <v>5.2666659999999998</v>
      </c>
      <c r="L2367" s="3">
        <v>0.48127164469550199</v>
      </c>
      <c r="M2367" s="3">
        <v>1.5207656773609699</v>
      </c>
      <c r="N2367" s="3">
        <v>14.438149340865101</v>
      </c>
    </row>
    <row r="2368" spans="1:14" x14ac:dyDescent="0.3">
      <c r="A2368" s="3">
        <v>2016</v>
      </c>
      <c r="B2368" s="3">
        <v>7</v>
      </c>
      <c r="C2368" s="3">
        <v>1</v>
      </c>
      <c r="D2368" s="3">
        <v>0</v>
      </c>
      <c r="E2368" s="3">
        <v>110</v>
      </c>
      <c r="F2368" s="3">
        <v>2</v>
      </c>
      <c r="G2368" s="3">
        <v>4</v>
      </c>
      <c r="H2368" s="3">
        <v>2</v>
      </c>
      <c r="I2368" s="3">
        <v>4</v>
      </c>
      <c r="J2368" s="3">
        <v>2</v>
      </c>
      <c r="K2368" s="3">
        <v>8.1333330000000004</v>
      </c>
      <c r="L2368" s="3">
        <v>1.4915885295274101</v>
      </c>
      <c r="M2368" s="3">
        <v>3.0565338719824098</v>
      </c>
      <c r="N2368" s="3">
        <v>5.9663541181096598</v>
      </c>
    </row>
    <row r="2369" spans="1:14" x14ac:dyDescent="0.3">
      <c r="A2369" s="3">
        <v>2016</v>
      </c>
      <c r="B2369" s="3">
        <v>7</v>
      </c>
      <c r="C2369" s="3">
        <v>1</v>
      </c>
      <c r="D2369" s="3">
        <v>0</v>
      </c>
      <c r="E2369" s="3">
        <v>116</v>
      </c>
      <c r="F2369" s="3">
        <v>13</v>
      </c>
      <c r="G2369" s="3">
        <v>24</v>
      </c>
      <c r="H2369" s="3">
        <v>1</v>
      </c>
      <c r="I2369" s="3">
        <v>24</v>
      </c>
      <c r="J2369" s="3">
        <v>1</v>
      </c>
      <c r="K2369" s="3">
        <v>19.966666</v>
      </c>
      <c r="L2369" s="3">
        <v>3.6605168780253199</v>
      </c>
      <c r="M2369" s="3">
        <v>3.0536115770805599</v>
      </c>
      <c r="N2369" s="3">
        <v>87.852405072607596</v>
      </c>
    </row>
    <row r="2370" spans="1:14" x14ac:dyDescent="0.3">
      <c r="A2370" s="3">
        <v>2016</v>
      </c>
      <c r="B2370" s="3">
        <v>7</v>
      </c>
      <c r="C2370" s="3">
        <v>1</v>
      </c>
      <c r="D2370" s="3">
        <v>0</v>
      </c>
      <c r="E2370" s="3">
        <v>117</v>
      </c>
      <c r="F2370" s="3">
        <v>21</v>
      </c>
      <c r="G2370" s="3">
        <v>161</v>
      </c>
      <c r="H2370" s="3">
        <v>7</v>
      </c>
      <c r="I2370" s="3">
        <v>141</v>
      </c>
      <c r="J2370" s="3">
        <v>6</v>
      </c>
      <c r="K2370" s="3">
        <v>17.883333</v>
      </c>
      <c r="L2370" s="3">
        <v>2.5980544413710698</v>
      </c>
      <c r="M2370" s="3">
        <v>2.4212855566918399</v>
      </c>
      <c r="N2370" s="3">
        <v>418.28676506074203</v>
      </c>
    </row>
    <row r="2371" spans="1:14" x14ac:dyDescent="0.3">
      <c r="A2371" s="3">
        <v>2016</v>
      </c>
      <c r="B2371" s="3">
        <v>7</v>
      </c>
      <c r="C2371" s="3">
        <v>1</v>
      </c>
      <c r="D2371" s="3">
        <v>0</v>
      </c>
      <c r="E2371" s="3">
        <v>118</v>
      </c>
      <c r="F2371" s="3">
        <v>12</v>
      </c>
      <c r="G2371" s="3">
        <v>32</v>
      </c>
      <c r="H2371" s="3">
        <v>2</v>
      </c>
      <c r="I2371" s="3">
        <v>30</v>
      </c>
      <c r="J2371" s="3">
        <v>2</v>
      </c>
      <c r="K2371" s="3">
        <v>16.05</v>
      </c>
      <c r="L2371" s="3">
        <v>2.9309930713572898</v>
      </c>
      <c r="M2371" s="3">
        <v>3.0416324517911901</v>
      </c>
      <c r="N2371" s="3">
        <v>93.791778283433302</v>
      </c>
    </row>
    <row r="2372" spans="1:14" x14ac:dyDescent="0.3">
      <c r="A2372" s="3">
        <v>2016</v>
      </c>
      <c r="B2372" s="3">
        <v>7</v>
      </c>
      <c r="C2372" s="3">
        <v>1</v>
      </c>
      <c r="D2372" s="3">
        <v>0</v>
      </c>
      <c r="E2372" s="3">
        <v>129</v>
      </c>
      <c r="F2372" s="3">
        <v>15</v>
      </c>
      <c r="G2372" s="3">
        <v>24</v>
      </c>
      <c r="H2372" s="3">
        <v>1</v>
      </c>
      <c r="I2372" s="3">
        <v>23</v>
      </c>
      <c r="J2372" s="3">
        <v>1</v>
      </c>
      <c r="K2372" s="3">
        <v>14.033333000000001</v>
      </c>
      <c r="L2372" s="3">
        <v>1.75954077461116</v>
      </c>
      <c r="M2372" s="3">
        <v>2.08878560571143</v>
      </c>
      <c r="N2372" s="3">
        <v>42.2289785906679</v>
      </c>
    </row>
    <row r="2373" spans="1:14" x14ac:dyDescent="0.3">
      <c r="A2373" s="3">
        <v>2016</v>
      </c>
      <c r="B2373" s="3">
        <v>7</v>
      </c>
      <c r="C2373" s="3">
        <v>1</v>
      </c>
      <c r="D2373" s="3">
        <v>1</v>
      </c>
      <c r="E2373" s="3" t="s">
        <v>74</v>
      </c>
      <c r="F2373" s="3">
        <v>5</v>
      </c>
      <c r="G2373" s="3">
        <v>11</v>
      </c>
      <c r="H2373" s="3">
        <v>2</v>
      </c>
      <c r="I2373" s="3">
        <v>10</v>
      </c>
      <c r="J2373" s="3">
        <v>2</v>
      </c>
      <c r="K2373" s="3">
        <v>12.45</v>
      </c>
      <c r="L2373" s="3">
        <v>2.0175480913324502</v>
      </c>
      <c r="M2373" s="3">
        <v>2.7002103667912101</v>
      </c>
      <c r="N2373" s="3">
        <v>22.193029004656999</v>
      </c>
    </row>
    <row r="2374" spans="1:14" x14ac:dyDescent="0.3">
      <c r="A2374" s="3">
        <v>2016</v>
      </c>
      <c r="B2374" s="3">
        <v>7</v>
      </c>
      <c r="C2374" s="3">
        <v>1</v>
      </c>
      <c r="D2374" s="3">
        <v>1</v>
      </c>
      <c r="E2374" s="3">
        <v>17</v>
      </c>
      <c r="F2374" s="3">
        <v>10</v>
      </c>
      <c r="G2374" s="3">
        <v>63</v>
      </c>
      <c r="H2374" s="3">
        <v>6</v>
      </c>
      <c r="I2374" s="3">
        <v>62</v>
      </c>
      <c r="J2374" s="3">
        <v>6</v>
      </c>
      <c r="K2374" s="3">
        <v>12.883333</v>
      </c>
      <c r="L2374" s="3">
        <v>1.5523185528090599</v>
      </c>
      <c r="M2374" s="3">
        <v>2.0074320838099702</v>
      </c>
      <c r="N2374" s="3">
        <v>97.796068826970497</v>
      </c>
    </row>
    <row r="2375" spans="1:14" x14ac:dyDescent="0.3">
      <c r="A2375" s="3">
        <v>2016</v>
      </c>
      <c r="B2375" s="3">
        <v>7</v>
      </c>
      <c r="C2375" s="3">
        <v>1</v>
      </c>
      <c r="D2375" s="3">
        <v>1</v>
      </c>
      <c r="E2375" s="3">
        <v>18</v>
      </c>
      <c r="F2375" s="3">
        <v>10</v>
      </c>
      <c r="G2375" s="3">
        <v>261</v>
      </c>
      <c r="H2375" s="3">
        <v>26</v>
      </c>
      <c r="I2375" s="3">
        <v>243</v>
      </c>
      <c r="J2375" s="3">
        <v>24</v>
      </c>
      <c r="K2375" s="3">
        <v>14</v>
      </c>
      <c r="L2375" s="3">
        <v>1.64603682662477</v>
      </c>
      <c r="M2375" s="3">
        <v>1.9581564633636801</v>
      </c>
      <c r="N2375" s="3">
        <v>429.61561174906399</v>
      </c>
    </row>
    <row r="2376" spans="1:14" x14ac:dyDescent="0.3">
      <c r="A2376" s="3">
        <v>2016</v>
      </c>
      <c r="B2376" s="3">
        <v>7</v>
      </c>
      <c r="C2376" s="3">
        <v>1</v>
      </c>
      <c r="D2376" s="3">
        <v>1</v>
      </c>
      <c r="E2376" s="3">
        <v>19</v>
      </c>
      <c r="F2376" s="3">
        <v>10</v>
      </c>
      <c r="G2376" s="3">
        <v>448</v>
      </c>
      <c r="H2376" s="3">
        <v>44</v>
      </c>
      <c r="I2376" s="3">
        <v>402</v>
      </c>
      <c r="J2376" s="3">
        <v>40</v>
      </c>
      <c r="K2376" s="3">
        <v>15.45</v>
      </c>
      <c r="L2376" s="3">
        <v>1.42120869251561</v>
      </c>
      <c r="M2376" s="3">
        <v>1.53155592979682</v>
      </c>
      <c r="N2376" s="3">
        <v>636.701494246994</v>
      </c>
    </row>
    <row r="2377" spans="1:14" x14ac:dyDescent="0.3">
      <c r="A2377" s="3">
        <v>2016</v>
      </c>
      <c r="B2377" s="3">
        <v>7</v>
      </c>
      <c r="C2377" s="3">
        <v>1</v>
      </c>
      <c r="D2377" s="3">
        <v>1</v>
      </c>
      <c r="E2377" s="3">
        <v>20</v>
      </c>
      <c r="F2377" s="3">
        <v>10</v>
      </c>
      <c r="G2377" s="3">
        <v>679</v>
      </c>
      <c r="H2377" s="3">
        <v>67</v>
      </c>
      <c r="I2377" s="3">
        <v>583</v>
      </c>
      <c r="J2377" s="3">
        <v>58</v>
      </c>
      <c r="K2377" s="3">
        <v>15.033333000000001</v>
      </c>
      <c r="L2377" s="3">
        <v>1.79482574237089</v>
      </c>
      <c r="M2377" s="3">
        <v>1.98790099219942</v>
      </c>
      <c r="N2377" s="3">
        <v>1218.68667906984</v>
      </c>
    </row>
    <row r="2378" spans="1:14" x14ac:dyDescent="0.3">
      <c r="A2378" s="3">
        <v>2016</v>
      </c>
      <c r="B2378" s="3">
        <v>7</v>
      </c>
      <c r="C2378" s="3">
        <v>1</v>
      </c>
      <c r="D2378" s="3">
        <v>1</v>
      </c>
      <c r="E2378" s="3">
        <v>21</v>
      </c>
      <c r="F2378" s="3">
        <v>10</v>
      </c>
      <c r="G2378" s="3">
        <v>1017</v>
      </c>
      <c r="H2378" s="3">
        <v>101</v>
      </c>
      <c r="I2378" s="3">
        <v>840</v>
      </c>
      <c r="J2378" s="3">
        <v>84</v>
      </c>
      <c r="K2378" s="3">
        <v>12.583333</v>
      </c>
      <c r="L2378" s="3">
        <v>1.5692678698184299</v>
      </c>
      <c r="M2378" s="3">
        <v>2.0781729989808602</v>
      </c>
      <c r="N2378" s="3">
        <v>1595.94542360535</v>
      </c>
    </row>
    <row r="2379" spans="1:14" x14ac:dyDescent="0.3">
      <c r="A2379" s="3">
        <v>2016</v>
      </c>
      <c r="B2379" s="3">
        <v>7</v>
      </c>
      <c r="C2379" s="3">
        <v>1</v>
      </c>
      <c r="D2379" s="3">
        <v>1</v>
      </c>
      <c r="E2379" s="3">
        <v>22</v>
      </c>
      <c r="F2379" s="3">
        <v>10</v>
      </c>
      <c r="G2379" s="3">
        <v>1624</v>
      </c>
      <c r="H2379" s="3">
        <v>162</v>
      </c>
      <c r="I2379" s="3">
        <v>1341</v>
      </c>
      <c r="J2379" s="3">
        <v>134</v>
      </c>
      <c r="K2379" s="3">
        <v>18.25</v>
      </c>
      <c r="L2379" s="3">
        <v>1.67938261711244</v>
      </c>
      <c r="M2379" s="3">
        <v>1.5323428127835499</v>
      </c>
      <c r="N2379" s="3">
        <v>2727.3173701906098</v>
      </c>
    </row>
    <row r="2380" spans="1:14" x14ac:dyDescent="0.3">
      <c r="A2380" s="3">
        <v>2016</v>
      </c>
      <c r="B2380" s="3">
        <v>7</v>
      </c>
      <c r="C2380" s="3">
        <v>1</v>
      </c>
      <c r="D2380" s="3">
        <v>1</v>
      </c>
      <c r="E2380" s="3">
        <v>23</v>
      </c>
      <c r="F2380" s="3">
        <v>10</v>
      </c>
      <c r="G2380" s="3">
        <v>2132</v>
      </c>
      <c r="H2380" s="3">
        <v>213</v>
      </c>
      <c r="I2380" s="3">
        <v>1726</v>
      </c>
      <c r="J2380" s="3">
        <v>172</v>
      </c>
      <c r="K2380" s="3">
        <v>13.8</v>
      </c>
      <c r="L2380" s="3">
        <v>1.7647121273598001</v>
      </c>
      <c r="M2380" s="3">
        <v>2.1309471854814599</v>
      </c>
      <c r="N2380" s="3">
        <v>3762.3662555310898</v>
      </c>
    </row>
    <row r="2381" spans="1:14" x14ac:dyDescent="0.3">
      <c r="A2381" s="3">
        <v>2016</v>
      </c>
      <c r="B2381" s="3">
        <v>7</v>
      </c>
      <c r="C2381" s="3">
        <v>1</v>
      </c>
      <c r="D2381" s="3">
        <v>1</v>
      </c>
      <c r="E2381" s="3">
        <v>24</v>
      </c>
      <c r="F2381" s="3">
        <v>10</v>
      </c>
      <c r="G2381" s="3">
        <v>4112</v>
      </c>
      <c r="H2381" s="3">
        <v>411</v>
      </c>
      <c r="I2381" s="3">
        <v>2856</v>
      </c>
      <c r="J2381" s="3">
        <v>285</v>
      </c>
      <c r="K2381" s="3">
        <v>13.183332999999999</v>
      </c>
      <c r="L2381" s="3">
        <v>1.84691108596947</v>
      </c>
      <c r="M2381" s="3">
        <v>2.33242969709472</v>
      </c>
      <c r="N2381" s="3">
        <v>7594.4983855064702</v>
      </c>
    </row>
    <row r="2382" spans="1:14" x14ac:dyDescent="0.3">
      <c r="A2382" s="3">
        <v>2016</v>
      </c>
      <c r="B2382" s="3">
        <v>7</v>
      </c>
      <c r="C2382" s="3">
        <v>1</v>
      </c>
      <c r="D2382" s="3">
        <v>1</v>
      </c>
      <c r="E2382" s="3">
        <v>25</v>
      </c>
      <c r="F2382" s="3">
        <v>10</v>
      </c>
      <c r="G2382" s="3">
        <v>5597</v>
      </c>
      <c r="H2382" s="3">
        <v>559</v>
      </c>
      <c r="I2382" s="3">
        <v>3503</v>
      </c>
      <c r="J2382" s="3">
        <v>350</v>
      </c>
      <c r="K2382" s="3">
        <v>12.833333</v>
      </c>
      <c r="L2382" s="3">
        <v>1.8336944229780101</v>
      </c>
      <c r="M2382" s="3">
        <v>2.3805375387431398</v>
      </c>
      <c r="N2382" s="3">
        <v>10263.1876854079</v>
      </c>
    </row>
    <row r="2383" spans="1:14" x14ac:dyDescent="0.3">
      <c r="A2383" s="3">
        <v>2016</v>
      </c>
      <c r="B2383" s="3">
        <v>7</v>
      </c>
      <c r="C2383" s="3">
        <v>1</v>
      </c>
      <c r="D2383" s="3">
        <v>1</v>
      </c>
      <c r="E2383" s="3">
        <v>26</v>
      </c>
      <c r="F2383" s="3">
        <v>10</v>
      </c>
      <c r="G2383" s="3">
        <v>6454</v>
      </c>
      <c r="H2383" s="3">
        <v>645</v>
      </c>
      <c r="I2383" s="3">
        <v>3773</v>
      </c>
      <c r="J2383" s="3">
        <v>377</v>
      </c>
      <c r="K2383" s="3">
        <v>14.266666000000001</v>
      </c>
      <c r="L2383" s="3">
        <v>1.85608529976467</v>
      </c>
      <c r="M2383" s="3">
        <v>2.1671106760134702</v>
      </c>
      <c r="N2383" s="3">
        <v>11979.174524681201</v>
      </c>
    </row>
    <row r="2384" spans="1:14" x14ac:dyDescent="0.3">
      <c r="A2384" s="3">
        <v>2016</v>
      </c>
      <c r="B2384" s="3">
        <v>7</v>
      </c>
      <c r="C2384" s="3">
        <v>1</v>
      </c>
      <c r="D2384" s="3">
        <v>1</v>
      </c>
      <c r="E2384" s="3">
        <v>27</v>
      </c>
      <c r="F2384" s="3">
        <v>10</v>
      </c>
      <c r="G2384" s="3">
        <v>8467</v>
      </c>
      <c r="H2384" s="3">
        <v>846</v>
      </c>
      <c r="I2384" s="3">
        <v>4410</v>
      </c>
      <c r="J2384" s="3">
        <v>441</v>
      </c>
      <c r="K2384" s="3">
        <v>13.283333000000001</v>
      </c>
      <c r="L2384" s="3">
        <v>1.8332447259840701</v>
      </c>
      <c r="M2384" s="3">
        <v>2.2987631285384298</v>
      </c>
      <c r="N2384" s="3">
        <v>15522.083094907101</v>
      </c>
    </row>
    <row r="2385" spans="1:14" x14ac:dyDescent="0.3">
      <c r="A2385" s="3">
        <v>2016</v>
      </c>
      <c r="B2385" s="3">
        <v>7</v>
      </c>
      <c r="C2385" s="3">
        <v>1</v>
      </c>
      <c r="D2385" s="3">
        <v>1</v>
      </c>
      <c r="E2385" s="3">
        <v>28</v>
      </c>
      <c r="F2385" s="3">
        <v>10</v>
      </c>
      <c r="G2385" s="3">
        <v>8424</v>
      </c>
      <c r="H2385" s="3">
        <v>842</v>
      </c>
      <c r="I2385" s="3">
        <v>4426</v>
      </c>
      <c r="J2385" s="3">
        <v>442</v>
      </c>
      <c r="K2385" s="3">
        <v>14.05</v>
      </c>
      <c r="L2385" s="3">
        <v>1.8474112513024601</v>
      </c>
      <c r="M2385" s="3">
        <v>2.1893550329856599</v>
      </c>
      <c r="N2385" s="3">
        <v>15562.592380972001</v>
      </c>
    </row>
    <row r="2386" spans="1:14" x14ac:dyDescent="0.3">
      <c r="A2386" s="3">
        <v>2016</v>
      </c>
      <c r="B2386" s="3">
        <v>7</v>
      </c>
      <c r="C2386" s="3">
        <v>1</v>
      </c>
      <c r="D2386" s="3">
        <v>1</v>
      </c>
      <c r="E2386" s="3">
        <v>29</v>
      </c>
      <c r="F2386" s="3">
        <v>10</v>
      </c>
      <c r="G2386" s="3">
        <v>8359</v>
      </c>
      <c r="H2386" s="3">
        <v>835</v>
      </c>
      <c r="I2386" s="3">
        <v>4425</v>
      </c>
      <c r="J2386" s="3">
        <v>442</v>
      </c>
      <c r="K2386" s="3">
        <v>13.133333</v>
      </c>
      <c r="L2386" s="3">
        <v>1.84216922815377</v>
      </c>
      <c r="M2386" s="3">
        <v>2.33760963646588</v>
      </c>
      <c r="N2386" s="3">
        <v>15398.692578137299</v>
      </c>
    </row>
    <row r="2387" spans="1:14" x14ac:dyDescent="0.3">
      <c r="A2387" s="3">
        <v>2016</v>
      </c>
      <c r="B2387" s="3">
        <v>7</v>
      </c>
      <c r="C2387" s="3">
        <v>1</v>
      </c>
      <c r="D2387" s="3">
        <v>1</v>
      </c>
      <c r="E2387" s="3">
        <v>30</v>
      </c>
      <c r="F2387" s="3">
        <v>10</v>
      </c>
      <c r="G2387" s="3">
        <v>7964</v>
      </c>
      <c r="H2387" s="3">
        <v>796</v>
      </c>
      <c r="I2387" s="3">
        <v>4269</v>
      </c>
      <c r="J2387" s="3">
        <v>426</v>
      </c>
      <c r="K2387" s="3">
        <v>13.65</v>
      </c>
      <c r="L2387" s="3">
        <v>1.84064560891899</v>
      </c>
      <c r="M2387" s="3">
        <v>2.24510540754562</v>
      </c>
      <c r="N2387" s="3">
        <v>14658.9016294308</v>
      </c>
    </row>
    <row r="2388" spans="1:14" x14ac:dyDescent="0.3">
      <c r="A2388" s="3">
        <v>2016</v>
      </c>
      <c r="B2388" s="3">
        <v>7</v>
      </c>
      <c r="C2388" s="3">
        <v>1</v>
      </c>
      <c r="D2388" s="3">
        <v>1</v>
      </c>
      <c r="E2388" s="3">
        <v>31</v>
      </c>
      <c r="F2388" s="3">
        <v>10</v>
      </c>
      <c r="G2388" s="3">
        <v>8493</v>
      </c>
      <c r="H2388" s="3">
        <v>849</v>
      </c>
      <c r="I2388" s="3">
        <v>4401</v>
      </c>
      <c r="J2388" s="3">
        <v>440</v>
      </c>
      <c r="K2388" s="3">
        <v>14</v>
      </c>
      <c r="L2388" s="3">
        <v>1.8318150639989501</v>
      </c>
      <c r="M2388" s="3">
        <v>2.1791905608235602</v>
      </c>
      <c r="N2388" s="3">
        <v>15557.605338543</v>
      </c>
    </row>
    <row r="2389" spans="1:14" x14ac:dyDescent="0.3">
      <c r="A2389" s="3">
        <v>2016</v>
      </c>
      <c r="B2389" s="3">
        <v>7</v>
      </c>
      <c r="C2389" s="3">
        <v>1</v>
      </c>
      <c r="D2389" s="3">
        <v>1</v>
      </c>
      <c r="E2389" s="3">
        <v>32</v>
      </c>
      <c r="F2389" s="3">
        <v>10</v>
      </c>
      <c r="G2389" s="3">
        <v>9228</v>
      </c>
      <c r="H2389" s="3">
        <v>922</v>
      </c>
      <c r="I2389" s="3">
        <v>4610</v>
      </c>
      <c r="J2389" s="3">
        <v>461</v>
      </c>
      <c r="K2389" s="3">
        <v>17.533332999999999</v>
      </c>
      <c r="L2389" s="3">
        <v>1.84362472137456</v>
      </c>
      <c r="M2389" s="3">
        <v>1.7508508750302501</v>
      </c>
      <c r="N2389" s="3">
        <v>17012.968928844399</v>
      </c>
    </row>
    <row r="2390" spans="1:14" x14ac:dyDescent="0.3">
      <c r="A2390" s="3">
        <v>2016</v>
      </c>
      <c r="B2390" s="3">
        <v>7</v>
      </c>
      <c r="C2390" s="3">
        <v>1</v>
      </c>
      <c r="D2390" s="3">
        <v>1</v>
      </c>
      <c r="E2390" s="3">
        <v>33</v>
      </c>
      <c r="F2390" s="3">
        <v>10</v>
      </c>
      <c r="G2390" s="3">
        <v>8363</v>
      </c>
      <c r="H2390" s="3">
        <v>836</v>
      </c>
      <c r="I2390" s="3">
        <v>4460</v>
      </c>
      <c r="J2390" s="3">
        <v>446</v>
      </c>
      <c r="K2390" s="3">
        <v>12.95</v>
      </c>
      <c r="L2390" s="3">
        <v>1.7811411011568501</v>
      </c>
      <c r="M2390" s="3">
        <v>2.2907719922827501</v>
      </c>
      <c r="N2390" s="3">
        <v>14895.6830289748</v>
      </c>
    </row>
    <row r="2391" spans="1:14" x14ac:dyDescent="0.3">
      <c r="A2391" s="3">
        <v>2016</v>
      </c>
      <c r="B2391" s="3">
        <v>7</v>
      </c>
      <c r="C2391" s="3">
        <v>1</v>
      </c>
      <c r="D2391" s="3">
        <v>1</v>
      </c>
      <c r="E2391" s="3">
        <v>34</v>
      </c>
      <c r="F2391" s="3">
        <v>10</v>
      </c>
      <c r="G2391" s="3">
        <v>7657</v>
      </c>
      <c r="H2391" s="3">
        <v>765</v>
      </c>
      <c r="I2391" s="3">
        <v>4156</v>
      </c>
      <c r="J2391" s="3">
        <v>415</v>
      </c>
      <c r="K2391" s="3">
        <v>13.35</v>
      </c>
      <c r="L2391" s="3">
        <v>1.77754356140349</v>
      </c>
      <c r="M2391" s="3">
        <v>2.2182571020625699</v>
      </c>
      <c r="N2391" s="3">
        <v>13610.6510496665</v>
      </c>
    </row>
    <row r="2392" spans="1:14" x14ac:dyDescent="0.3">
      <c r="A2392" s="3">
        <v>2016</v>
      </c>
      <c r="B2392" s="3">
        <v>7</v>
      </c>
      <c r="C2392" s="3">
        <v>1</v>
      </c>
      <c r="D2392" s="3">
        <v>1</v>
      </c>
      <c r="E2392" s="3">
        <v>35</v>
      </c>
      <c r="F2392" s="3">
        <v>10</v>
      </c>
      <c r="G2392" s="3">
        <v>6926</v>
      </c>
      <c r="H2392" s="3">
        <v>692</v>
      </c>
      <c r="I2392" s="3">
        <v>3980</v>
      </c>
      <c r="J2392" s="3">
        <v>398</v>
      </c>
      <c r="K2392" s="3">
        <v>12.833333</v>
      </c>
      <c r="L2392" s="3">
        <v>1.83895373399213</v>
      </c>
      <c r="M2392" s="3">
        <v>2.3875876649857499</v>
      </c>
      <c r="N2392" s="3">
        <v>12736.593561629499</v>
      </c>
    </row>
    <row r="2393" spans="1:14" x14ac:dyDescent="0.3">
      <c r="A2393" s="3">
        <v>2016</v>
      </c>
      <c r="B2393" s="3">
        <v>7</v>
      </c>
      <c r="C2393" s="3">
        <v>1</v>
      </c>
      <c r="D2393" s="3">
        <v>1</v>
      </c>
      <c r="E2393" s="3">
        <v>36</v>
      </c>
      <c r="F2393" s="3">
        <v>10</v>
      </c>
      <c r="G2393" s="3">
        <v>6662</v>
      </c>
      <c r="H2393" s="3">
        <v>666</v>
      </c>
      <c r="I2393" s="3">
        <v>3884</v>
      </c>
      <c r="J2393" s="3">
        <v>388</v>
      </c>
      <c r="K2393" s="3">
        <v>13</v>
      </c>
      <c r="L2393" s="3">
        <v>1.78563251086776</v>
      </c>
      <c r="M2393" s="3">
        <v>2.2866260263873799</v>
      </c>
      <c r="N2393" s="3">
        <v>11895.883787401001</v>
      </c>
    </row>
    <row r="2394" spans="1:14" x14ac:dyDescent="0.3">
      <c r="A2394" s="3">
        <v>2016</v>
      </c>
      <c r="B2394" s="3">
        <v>7</v>
      </c>
      <c r="C2394" s="3">
        <v>1</v>
      </c>
      <c r="D2394" s="3">
        <v>1</v>
      </c>
      <c r="E2394" s="3">
        <v>37</v>
      </c>
      <c r="F2394" s="3">
        <v>10</v>
      </c>
      <c r="G2394" s="3">
        <v>5779</v>
      </c>
      <c r="H2394" s="3">
        <v>577</v>
      </c>
      <c r="I2394" s="3">
        <v>3533</v>
      </c>
      <c r="J2394" s="3">
        <v>353</v>
      </c>
      <c r="K2394" s="3">
        <v>13.316666</v>
      </c>
      <c r="L2394" s="3">
        <v>1.8052561497634401</v>
      </c>
      <c r="M2394" s="3">
        <v>2.2582910643932199</v>
      </c>
      <c r="N2394" s="3">
        <v>10432.5752894829</v>
      </c>
    </row>
    <row r="2395" spans="1:14" x14ac:dyDescent="0.3">
      <c r="A2395" s="3">
        <v>2016</v>
      </c>
      <c r="B2395" s="3">
        <v>7</v>
      </c>
      <c r="C2395" s="3">
        <v>1</v>
      </c>
      <c r="D2395" s="3">
        <v>1</v>
      </c>
      <c r="E2395" s="3">
        <v>38</v>
      </c>
      <c r="F2395" s="3">
        <v>10</v>
      </c>
      <c r="G2395" s="3">
        <v>5080</v>
      </c>
      <c r="H2395" s="3">
        <v>508</v>
      </c>
      <c r="I2395" s="3">
        <v>3287</v>
      </c>
      <c r="J2395" s="3">
        <v>328</v>
      </c>
      <c r="K2395" s="3">
        <v>14.35</v>
      </c>
      <c r="L2395" s="3">
        <v>1.82923020976166</v>
      </c>
      <c r="M2395" s="3">
        <v>2.1243132043821902</v>
      </c>
      <c r="N2395" s="3">
        <v>9292.4894655892404</v>
      </c>
    </row>
    <row r="2396" spans="1:14" x14ac:dyDescent="0.3">
      <c r="A2396" s="3">
        <v>2016</v>
      </c>
      <c r="B2396" s="3">
        <v>7</v>
      </c>
      <c r="C2396" s="3">
        <v>1</v>
      </c>
      <c r="D2396" s="3">
        <v>1</v>
      </c>
      <c r="E2396" s="3">
        <v>39</v>
      </c>
      <c r="F2396" s="3">
        <v>10</v>
      </c>
      <c r="G2396" s="3">
        <v>4455</v>
      </c>
      <c r="H2396" s="3">
        <v>445</v>
      </c>
      <c r="I2396" s="3">
        <v>3007</v>
      </c>
      <c r="J2396" s="3">
        <v>300</v>
      </c>
      <c r="K2396" s="3">
        <v>13.15</v>
      </c>
      <c r="L2396" s="3">
        <v>1.7972577727461601</v>
      </c>
      <c r="M2396" s="3">
        <v>2.2776722844086899</v>
      </c>
      <c r="N2396" s="3">
        <v>8006.78337758412</v>
      </c>
    </row>
    <row r="2397" spans="1:14" x14ac:dyDescent="0.3">
      <c r="A2397" s="3">
        <v>2016</v>
      </c>
      <c r="B2397" s="3">
        <v>7</v>
      </c>
      <c r="C2397" s="3">
        <v>1</v>
      </c>
      <c r="D2397" s="3">
        <v>1</v>
      </c>
      <c r="E2397" s="3">
        <v>40</v>
      </c>
      <c r="F2397" s="3">
        <v>10</v>
      </c>
      <c r="G2397" s="3">
        <v>4321</v>
      </c>
      <c r="H2397" s="3">
        <v>432</v>
      </c>
      <c r="I2397" s="3">
        <v>2930</v>
      </c>
      <c r="J2397" s="3">
        <v>293</v>
      </c>
      <c r="K2397" s="3">
        <v>35.533332999999999</v>
      </c>
      <c r="L2397" s="3">
        <v>1.71961622442913</v>
      </c>
      <c r="M2397" s="3">
        <v>0.80628189181240195</v>
      </c>
      <c r="N2397" s="3">
        <v>7430.46170575826</v>
      </c>
    </row>
    <row r="2398" spans="1:14" x14ac:dyDescent="0.3">
      <c r="A2398" s="3">
        <v>2016</v>
      </c>
      <c r="B2398" s="3">
        <v>7</v>
      </c>
      <c r="C2398" s="3">
        <v>1</v>
      </c>
      <c r="D2398" s="3">
        <v>1</v>
      </c>
      <c r="E2398" s="3">
        <v>41</v>
      </c>
      <c r="F2398" s="3">
        <v>10</v>
      </c>
      <c r="G2398" s="3">
        <v>3999</v>
      </c>
      <c r="H2398" s="3">
        <v>399</v>
      </c>
      <c r="I2398" s="3">
        <v>2797</v>
      </c>
      <c r="J2398" s="3">
        <v>279</v>
      </c>
      <c r="K2398" s="3">
        <v>12.816666</v>
      </c>
      <c r="L2398" s="3">
        <v>1.7157403184480799</v>
      </c>
      <c r="M2398" s="3">
        <v>2.2291376406599701</v>
      </c>
      <c r="N2398" s="3">
        <v>6861.2455334738697</v>
      </c>
    </row>
    <row r="2399" spans="1:14" x14ac:dyDescent="0.3">
      <c r="A2399" s="3">
        <v>2016</v>
      </c>
      <c r="B2399" s="3">
        <v>7</v>
      </c>
      <c r="C2399" s="3">
        <v>1</v>
      </c>
      <c r="D2399" s="3">
        <v>1</v>
      </c>
      <c r="E2399" s="3">
        <v>42</v>
      </c>
      <c r="F2399" s="3">
        <v>10</v>
      </c>
      <c r="G2399" s="3">
        <v>3830</v>
      </c>
      <c r="H2399" s="3">
        <v>383</v>
      </c>
      <c r="I2399" s="3">
        <v>2638</v>
      </c>
      <c r="J2399" s="3">
        <v>263</v>
      </c>
      <c r="K2399" s="3">
        <v>12.6</v>
      </c>
      <c r="L2399" s="3">
        <v>1.65364361672041</v>
      </c>
      <c r="M2399" s="3">
        <v>2.1868706213640401</v>
      </c>
      <c r="N2399" s="3">
        <v>6333.4550520391804</v>
      </c>
    </row>
    <row r="2400" spans="1:14" x14ac:dyDescent="0.3">
      <c r="A2400" s="3">
        <v>2016</v>
      </c>
      <c r="B2400" s="3">
        <v>7</v>
      </c>
      <c r="C2400" s="3">
        <v>1</v>
      </c>
      <c r="D2400" s="3">
        <v>1</v>
      </c>
      <c r="E2400" s="3">
        <v>43</v>
      </c>
      <c r="F2400" s="3">
        <v>10</v>
      </c>
      <c r="G2400" s="3">
        <v>3523</v>
      </c>
      <c r="H2400" s="3">
        <v>352</v>
      </c>
      <c r="I2400" s="3">
        <v>2528</v>
      </c>
      <c r="J2400" s="3">
        <v>252</v>
      </c>
      <c r="K2400" s="3">
        <v>14.233333</v>
      </c>
      <c r="L2400" s="3">
        <v>1.7740548670371199</v>
      </c>
      <c r="M2400" s="3">
        <v>2.0772696004067401</v>
      </c>
      <c r="N2400" s="3">
        <v>6249.9952965717903</v>
      </c>
    </row>
    <row r="2401" spans="1:14" x14ac:dyDescent="0.3">
      <c r="A2401" s="3">
        <v>2016</v>
      </c>
      <c r="B2401" s="3">
        <v>7</v>
      </c>
      <c r="C2401" s="3">
        <v>1</v>
      </c>
      <c r="D2401" s="3">
        <v>1</v>
      </c>
      <c r="E2401" s="3">
        <v>44</v>
      </c>
      <c r="F2401" s="3">
        <v>10</v>
      </c>
      <c r="G2401" s="3">
        <v>3256</v>
      </c>
      <c r="H2401" s="3">
        <v>325</v>
      </c>
      <c r="I2401" s="3">
        <v>2429</v>
      </c>
      <c r="J2401" s="3">
        <v>242</v>
      </c>
      <c r="K2401" s="3">
        <v>14.666665999999999</v>
      </c>
      <c r="L2401" s="3">
        <v>1.78467754293459</v>
      </c>
      <c r="M2401" s="3">
        <v>2.0278176072830298</v>
      </c>
      <c r="N2401" s="3">
        <v>5810.9100797950296</v>
      </c>
    </row>
    <row r="2402" spans="1:14" x14ac:dyDescent="0.3">
      <c r="A2402" s="3">
        <v>2016</v>
      </c>
      <c r="B2402" s="3">
        <v>7</v>
      </c>
      <c r="C2402" s="3">
        <v>1</v>
      </c>
      <c r="D2402" s="3">
        <v>1</v>
      </c>
      <c r="E2402" s="3">
        <v>45</v>
      </c>
      <c r="F2402" s="3">
        <v>10</v>
      </c>
      <c r="G2402" s="3">
        <v>3255</v>
      </c>
      <c r="H2402" s="3">
        <v>325</v>
      </c>
      <c r="I2402" s="3">
        <v>2359</v>
      </c>
      <c r="J2402" s="3">
        <v>235</v>
      </c>
      <c r="K2402" s="3">
        <v>13.116666</v>
      </c>
      <c r="L2402" s="3">
        <v>1.70627588008722</v>
      </c>
      <c r="M2402" s="3">
        <v>2.1678949832463701</v>
      </c>
      <c r="N2402" s="3">
        <v>5553.9279896838998</v>
      </c>
    </row>
    <row r="2403" spans="1:14" x14ac:dyDescent="0.3">
      <c r="A2403" s="3">
        <v>2016</v>
      </c>
      <c r="B2403" s="3">
        <v>7</v>
      </c>
      <c r="C2403" s="3">
        <v>1</v>
      </c>
      <c r="D2403" s="3">
        <v>1</v>
      </c>
      <c r="E2403" s="3">
        <v>46</v>
      </c>
      <c r="F2403" s="3">
        <v>10</v>
      </c>
      <c r="G2403" s="3">
        <v>3210</v>
      </c>
      <c r="H2403" s="3">
        <v>321</v>
      </c>
      <c r="I2403" s="3">
        <v>2351</v>
      </c>
      <c r="J2403" s="3">
        <v>235</v>
      </c>
      <c r="K2403" s="3">
        <v>15.166665999999999</v>
      </c>
      <c r="L2403" s="3">
        <v>1.7091702807148501</v>
      </c>
      <c r="M2403" s="3">
        <v>1.8780644403120701</v>
      </c>
      <c r="N2403" s="3">
        <v>5486.4366010946596</v>
      </c>
    </row>
    <row r="2404" spans="1:14" x14ac:dyDescent="0.3">
      <c r="A2404" s="3">
        <v>2016</v>
      </c>
      <c r="B2404" s="3">
        <v>7</v>
      </c>
      <c r="C2404" s="3">
        <v>1</v>
      </c>
      <c r="D2404" s="3">
        <v>1</v>
      </c>
      <c r="E2404" s="3">
        <v>47</v>
      </c>
      <c r="F2404" s="3">
        <v>10</v>
      </c>
      <c r="G2404" s="3">
        <v>3620</v>
      </c>
      <c r="H2404" s="3">
        <v>362</v>
      </c>
      <c r="I2404" s="3">
        <v>2579</v>
      </c>
      <c r="J2404" s="3">
        <v>257</v>
      </c>
      <c r="K2404" s="3">
        <v>14.166665999999999</v>
      </c>
      <c r="L2404" s="3">
        <v>1.7459981085954199</v>
      </c>
      <c r="M2404" s="3">
        <v>2.0526191512379501</v>
      </c>
      <c r="N2404" s="3">
        <v>6320.5131531154102</v>
      </c>
    </row>
    <row r="2405" spans="1:14" x14ac:dyDescent="0.3">
      <c r="A2405" s="3">
        <v>2016</v>
      </c>
      <c r="B2405" s="3">
        <v>7</v>
      </c>
      <c r="C2405" s="3">
        <v>1</v>
      </c>
      <c r="D2405" s="3">
        <v>1</v>
      </c>
      <c r="E2405" s="3">
        <v>48</v>
      </c>
      <c r="F2405" s="3">
        <v>10</v>
      </c>
      <c r="G2405" s="3">
        <v>3089</v>
      </c>
      <c r="H2405" s="3">
        <v>308</v>
      </c>
      <c r="I2405" s="3">
        <v>2303</v>
      </c>
      <c r="J2405" s="3">
        <v>230</v>
      </c>
      <c r="K2405" s="3">
        <v>13.1</v>
      </c>
      <c r="L2405" s="3">
        <v>1.6681681730472699</v>
      </c>
      <c r="M2405" s="3">
        <v>2.1202860556754102</v>
      </c>
      <c r="N2405" s="3">
        <v>5152.9714865429996</v>
      </c>
    </row>
    <row r="2406" spans="1:14" x14ac:dyDescent="0.3">
      <c r="A2406" s="3">
        <v>2016</v>
      </c>
      <c r="B2406" s="3">
        <v>7</v>
      </c>
      <c r="C2406" s="3">
        <v>1</v>
      </c>
      <c r="D2406" s="3">
        <v>1</v>
      </c>
      <c r="E2406" s="3">
        <v>49</v>
      </c>
      <c r="F2406" s="3">
        <v>10</v>
      </c>
      <c r="G2406" s="3">
        <v>2655</v>
      </c>
      <c r="H2406" s="3">
        <v>265</v>
      </c>
      <c r="I2406" s="3">
        <v>2049</v>
      </c>
      <c r="J2406" s="3">
        <v>204</v>
      </c>
      <c r="K2406" s="3">
        <v>14.3</v>
      </c>
      <c r="L2406" s="3">
        <v>1.7962824119854499</v>
      </c>
      <c r="M2406" s="3">
        <v>2.0929499934265698</v>
      </c>
      <c r="N2406" s="3">
        <v>4769.1298038213699</v>
      </c>
    </row>
    <row r="2407" spans="1:14" x14ac:dyDescent="0.3">
      <c r="A2407" s="3">
        <v>2016</v>
      </c>
      <c r="B2407" s="3">
        <v>7</v>
      </c>
      <c r="C2407" s="3">
        <v>1</v>
      </c>
      <c r="D2407" s="3">
        <v>1</v>
      </c>
      <c r="E2407" s="3">
        <v>50</v>
      </c>
      <c r="F2407" s="3">
        <v>10</v>
      </c>
      <c r="G2407" s="3">
        <v>2334</v>
      </c>
      <c r="H2407" s="3">
        <v>233</v>
      </c>
      <c r="I2407" s="3">
        <v>1824</v>
      </c>
      <c r="J2407" s="3">
        <v>182</v>
      </c>
      <c r="K2407" s="3">
        <v>12.75</v>
      </c>
      <c r="L2407" s="3">
        <v>1.7055695066325001</v>
      </c>
      <c r="M2407" s="3">
        <v>2.22872372872374</v>
      </c>
      <c r="N2407" s="3">
        <v>3980.7992284802599</v>
      </c>
    </row>
    <row r="2408" spans="1:14" x14ac:dyDescent="0.3">
      <c r="A2408" s="3">
        <v>2016</v>
      </c>
      <c r="B2408" s="3">
        <v>7</v>
      </c>
      <c r="C2408" s="3">
        <v>1</v>
      </c>
      <c r="D2408" s="3">
        <v>1</v>
      </c>
      <c r="E2408" s="3">
        <v>51</v>
      </c>
      <c r="F2408" s="3">
        <v>10</v>
      </c>
      <c r="G2408" s="3">
        <v>2278</v>
      </c>
      <c r="H2408" s="3">
        <v>227</v>
      </c>
      <c r="I2408" s="3">
        <v>1831</v>
      </c>
      <c r="J2408" s="3">
        <v>183</v>
      </c>
      <c r="K2408" s="3">
        <v>12.683332999999999</v>
      </c>
      <c r="L2408" s="3">
        <v>1.6883580249716299</v>
      </c>
      <c r="M2408" s="3">
        <v>2.2164616304690798</v>
      </c>
      <c r="N2408" s="3">
        <v>3846.07958088538</v>
      </c>
    </row>
    <row r="2409" spans="1:14" x14ac:dyDescent="0.3">
      <c r="A2409" s="3">
        <v>2016</v>
      </c>
      <c r="B2409" s="3">
        <v>7</v>
      </c>
      <c r="C2409" s="3">
        <v>1</v>
      </c>
      <c r="D2409" s="3">
        <v>1</v>
      </c>
      <c r="E2409" s="3">
        <v>52</v>
      </c>
      <c r="F2409" s="3">
        <v>10</v>
      </c>
      <c r="G2409" s="3">
        <v>2318</v>
      </c>
      <c r="H2409" s="3">
        <v>231</v>
      </c>
      <c r="I2409" s="3">
        <v>1799</v>
      </c>
      <c r="J2409" s="3">
        <v>179</v>
      </c>
      <c r="K2409" s="3">
        <v>12.9</v>
      </c>
      <c r="L2409" s="3">
        <v>1.64098651957769</v>
      </c>
      <c r="M2409" s="3">
        <v>2.11809052144263</v>
      </c>
      <c r="N2409" s="3">
        <v>3803.8067523810901</v>
      </c>
    </row>
    <row r="2410" spans="1:14" x14ac:dyDescent="0.3">
      <c r="A2410" s="3">
        <v>2016</v>
      </c>
      <c r="B2410" s="3">
        <v>7</v>
      </c>
      <c r="C2410" s="3">
        <v>1</v>
      </c>
      <c r="D2410" s="3">
        <v>1</v>
      </c>
      <c r="E2410" s="3">
        <v>53</v>
      </c>
      <c r="F2410" s="3">
        <v>10</v>
      </c>
      <c r="G2410" s="3">
        <v>2578</v>
      </c>
      <c r="H2410" s="3">
        <v>257</v>
      </c>
      <c r="I2410" s="3">
        <v>1969</v>
      </c>
      <c r="J2410" s="3">
        <v>196</v>
      </c>
      <c r="K2410" s="3">
        <v>12.716666</v>
      </c>
      <c r="L2410" s="3">
        <v>1.7635941786313301</v>
      </c>
      <c r="M2410" s="3">
        <v>2.3097777791666201</v>
      </c>
      <c r="N2410" s="3">
        <v>4546.5457925115597</v>
      </c>
    </row>
    <row r="2411" spans="1:14" x14ac:dyDescent="0.3">
      <c r="A2411" s="3">
        <v>2016</v>
      </c>
      <c r="B2411" s="3">
        <v>7</v>
      </c>
      <c r="C2411" s="3">
        <v>1</v>
      </c>
      <c r="D2411" s="3">
        <v>1</v>
      </c>
      <c r="E2411" s="3">
        <v>54</v>
      </c>
      <c r="F2411" s="3">
        <v>10</v>
      </c>
      <c r="G2411" s="3">
        <v>2640</v>
      </c>
      <c r="H2411" s="3">
        <v>264</v>
      </c>
      <c r="I2411" s="3">
        <v>2011</v>
      </c>
      <c r="J2411" s="3">
        <v>201</v>
      </c>
      <c r="K2411" s="3">
        <v>18.733332999999998</v>
      </c>
      <c r="L2411" s="3">
        <v>1.71482780522879</v>
      </c>
      <c r="M2411" s="3">
        <v>1.52483919502529</v>
      </c>
      <c r="N2411" s="3">
        <v>4527.1454058040199</v>
      </c>
    </row>
    <row r="2412" spans="1:14" x14ac:dyDescent="0.3">
      <c r="A2412" s="3">
        <v>2016</v>
      </c>
      <c r="B2412" s="3">
        <v>7</v>
      </c>
      <c r="C2412" s="3">
        <v>1</v>
      </c>
      <c r="D2412" s="3">
        <v>1</v>
      </c>
      <c r="E2412" s="3">
        <v>55</v>
      </c>
      <c r="F2412" s="3">
        <v>10</v>
      </c>
      <c r="G2412" s="3">
        <v>2112</v>
      </c>
      <c r="H2412" s="3">
        <v>211</v>
      </c>
      <c r="I2412" s="3">
        <v>1675</v>
      </c>
      <c r="J2412" s="3">
        <v>167</v>
      </c>
      <c r="K2412" s="3">
        <v>12.983333</v>
      </c>
      <c r="L2412" s="3">
        <v>1.69066195045418</v>
      </c>
      <c r="M2412" s="3">
        <v>2.1680983555086502</v>
      </c>
      <c r="N2412" s="3">
        <v>3570.6780393592398</v>
      </c>
    </row>
    <row r="2413" spans="1:14" x14ac:dyDescent="0.3">
      <c r="A2413" s="3">
        <v>2016</v>
      </c>
      <c r="B2413" s="3">
        <v>7</v>
      </c>
      <c r="C2413" s="3">
        <v>1</v>
      </c>
      <c r="D2413" s="3">
        <v>1</v>
      </c>
      <c r="E2413" s="3">
        <v>56</v>
      </c>
      <c r="F2413" s="3">
        <v>10</v>
      </c>
      <c r="G2413" s="3">
        <v>2167</v>
      </c>
      <c r="H2413" s="3">
        <v>216</v>
      </c>
      <c r="I2413" s="3">
        <v>1745</v>
      </c>
      <c r="J2413" s="3">
        <v>174</v>
      </c>
      <c r="K2413" s="3">
        <v>12.683332999999999</v>
      </c>
      <c r="L2413" s="3">
        <v>1.7257688973827301</v>
      </c>
      <c r="M2413" s="3">
        <v>2.26759689076908</v>
      </c>
      <c r="N2413" s="3">
        <v>3739.7412006283798</v>
      </c>
    </row>
    <row r="2414" spans="1:14" x14ac:dyDescent="0.3">
      <c r="A2414" s="3">
        <v>2016</v>
      </c>
      <c r="B2414" s="3">
        <v>7</v>
      </c>
      <c r="C2414" s="3">
        <v>1</v>
      </c>
      <c r="D2414" s="3">
        <v>1</v>
      </c>
      <c r="E2414" s="3">
        <v>57</v>
      </c>
      <c r="F2414" s="3">
        <v>10</v>
      </c>
      <c r="G2414" s="3">
        <v>1993</v>
      </c>
      <c r="H2414" s="3">
        <v>199</v>
      </c>
      <c r="I2414" s="3">
        <v>1556</v>
      </c>
      <c r="J2414" s="3">
        <v>155</v>
      </c>
      <c r="K2414" s="3">
        <v>13.516666000000001</v>
      </c>
      <c r="L2414" s="3">
        <v>1.4618128904504399</v>
      </c>
      <c r="M2414" s="3">
        <v>1.80040792039707</v>
      </c>
      <c r="N2414" s="3">
        <v>2913.3930906677301</v>
      </c>
    </row>
    <row r="2415" spans="1:14" x14ac:dyDescent="0.3">
      <c r="A2415" s="3">
        <v>2016</v>
      </c>
      <c r="B2415" s="3">
        <v>7</v>
      </c>
      <c r="C2415" s="3">
        <v>1</v>
      </c>
      <c r="D2415" s="3">
        <v>1</v>
      </c>
      <c r="E2415" s="3">
        <v>58</v>
      </c>
      <c r="F2415" s="3">
        <v>10</v>
      </c>
      <c r="G2415" s="3">
        <v>1862</v>
      </c>
      <c r="H2415" s="3">
        <v>186</v>
      </c>
      <c r="I2415" s="3">
        <v>1481</v>
      </c>
      <c r="J2415" s="3">
        <v>148</v>
      </c>
      <c r="K2415" s="3">
        <v>14.616666</v>
      </c>
      <c r="L2415" s="3">
        <v>1.82058029907695</v>
      </c>
      <c r="M2415" s="3">
        <v>2.07377839468738</v>
      </c>
      <c r="N2415" s="3">
        <v>3389.92051688128</v>
      </c>
    </row>
    <row r="2416" spans="1:14" x14ac:dyDescent="0.3">
      <c r="A2416" s="3">
        <v>2016</v>
      </c>
      <c r="B2416" s="3">
        <v>7</v>
      </c>
      <c r="C2416" s="3">
        <v>1</v>
      </c>
      <c r="D2416" s="3">
        <v>1</v>
      </c>
      <c r="E2416" s="3">
        <v>59</v>
      </c>
      <c r="F2416" s="3">
        <v>10</v>
      </c>
      <c r="G2416" s="3">
        <v>1621</v>
      </c>
      <c r="H2416" s="3">
        <v>162</v>
      </c>
      <c r="I2416" s="3">
        <v>1300</v>
      </c>
      <c r="J2416" s="3">
        <v>130</v>
      </c>
      <c r="K2416" s="3">
        <v>13.433332999999999</v>
      </c>
      <c r="L2416" s="3">
        <v>1.5997407973144899</v>
      </c>
      <c r="M2416" s="3">
        <v>1.9827034557254599</v>
      </c>
      <c r="N2416" s="3">
        <v>2593.17983244679</v>
      </c>
    </row>
    <row r="2417" spans="1:14" x14ac:dyDescent="0.3">
      <c r="A2417" s="3">
        <v>2016</v>
      </c>
      <c r="B2417" s="3">
        <v>7</v>
      </c>
      <c r="C2417" s="3">
        <v>1</v>
      </c>
      <c r="D2417" s="3">
        <v>1</v>
      </c>
      <c r="E2417" s="3">
        <v>60</v>
      </c>
      <c r="F2417" s="3">
        <v>10</v>
      </c>
      <c r="G2417" s="3">
        <v>1389</v>
      </c>
      <c r="H2417" s="3">
        <v>138</v>
      </c>
      <c r="I2417" s="3">
        <v>1128</v>
      </c>
      <c r="J2417" s="3">
        <v>112</v>
      </c>
      <c r="K2417" s="3">
        <v>14.133333</v>
      </c>
      <c r="L2417" s="3">
        <v>1.80805417934118</v>
      </c>
      <c r="M2417" s="3">
        <v>2.1318226311046198</v>
      </c>
      <c r="N2417" s="3">
        <v>2511.3872551048999</v>
      </c>
    </row>
    <row r="2418" spans="1:14" x14ac:dyDescent="0.3">
      <c r="A2418" s="3">
        <v>2016</v>
      </c>
      <c r="B2418" s="3">
        <v>7</v>
      </c>
      <c r="C2418" s="3">
        <v>1</v>
      </c>
      <c r="D2418" s="3">
        <v>1</v>
      </c>
      <c r="E2418" s="3">
        <v>61</v>
      </c>
      <c r="F2418" s="3">
        <v>10</v>
      </c>
      <c r="G2418" s="3">
        <v>1405</v>
      </c>
      <c r="H2418" s="3">
        <v>140</v>
      </c>
      <c r="I2418" s="3">
        <v>1160</v>
      </c>
      <c r="J2418" s="3">
        <v>116</v>
      </c>
      <c r="K2418" s="3">
        <v>12.266666000000001</v>
      </c>
      <c r="L2418" s="3">
        <v>1.56813020421224</v>
      </c>
      <c r="M2418" s="3">
        <v>2.1291477572941702</v>
      </c>
      <c r="N2418" s="3">
        <v>2203.22293691819</v>
      </c>
    </row>
    <row r="2419" spans="1:14" x14ac:dyDescent="0.3">
      <c r="A2419" s="3">
        <v>2016</v>
      </c>
      <c r="B2419" s="3">
        <v>7</v>
      </c>
      <c r="C2419" s="3">
        <v>1</v>
      </c>
      <c r="D2419" s="3">
        <v>1</v>
      </c>
      <c r="E2419" s="3">
        <v>62</v>
      </c>
      <c r="F2419" s="3">
        <v>10</v>
      </c>
      <c r="G2419" s="3">
        <v>1212</v>
      </c>
      <c r="H2419" s="3">
        <v>121</v>
      </c>
      <c r="I2419" s="3">
        <v>1021</v>
      </c>
      <c r="J2419" s="3">
        <v>102</v>
      </c>
      <c r="K2419" s="3">
        <v>14.116666</v>
      </c>
      <c r="L2419" s="3">
        <v>1.66925116862887</v>
      </c>
      <c r="M2419" s="3">
        <v>1.9704446956609101</v>
      </c>
      <c r="N2419" s="3">
        <v>2023.1324163781901</v>
      </c>
    </row>
    <row r="2420" spans="1:14" x14ac:dyDescent="0.3">
      <c r="A2420" s="3">
        <v>2016</v>
      </c>
      <c r="B2420" s="3">
        <v>7</v>
      </c>
      <c r="C2420" s="3">
        <v>1</v>
      </c>
      <c r="D2420" s="3">
        <v>1</v>
      </c>
      <c r="E2420" s="3">
        <v>63</v>
      </c>
      <c r="F2420" s="3">
        <v>10</v>
      </c>
      <c r="G2420" s="3">
        <v>1042</v>
      </c>
      <c r="H2420" s="3">
        <v>104</v>
      </c>
      <c r="I2420" s="3">
        <v>883</v>
      </c>
      <c r="J2420" s="3">
        <v>88</v>
      </c>
      <c r="K2420" s="3">
        <v>13.15</v>
      </c>
      <c r="L2420" s="3">
        <v>1.72186192596483</v>
      </c>
      <c r="M2420" s="3">
        <v>2.1823132714327498</v>
      </c>
      <c r="N2420" s="3">
        <v>1794.18012685535</v>
      </c>
    </row>
    <row r="2421" spans="1:14" x14ac:dyDescent="0.3">
      <c r="A2421" s="3">
        <v>2016</v>
      </c>
      <c r="B2421" s="3">
        <v>7</v>
      </c>
      <c r="C2421" s="3">
        <v>1</v>
      </c>
      <c r="D2421" s="3">
        <v>1</v>
      </c>
      <c r="E2421" s="3">
        <v>64</v>
      </c>
      <c r="F2421" s="3">
        <v>10</v>
      </c>
      <c r="G2421" s="3">
        <v>1169</v>
      </c>
      <c r="H2421" s="3">
        <v>116</v>
      </c>
      <c r="I2421" s="3">
        <v>967</v>
      </c>
      <c r="J2421" s="3">
        <v>96</v>
      </c>
      <c r="K2421" s="3">
        <v>13.6</v>
      </c>
      <c r="L2421" s="3">
        <v>1.79636130613457</v>
      </c>
      <c r="M2421" s="3">
        <v>2.2009893876809699</v>
      </c>
      <c r="N2421" s="3">
        <v>2099.9463668713101</v>
      </c>
    </row>
    <row r="2422" spans="1:14" x14ac:dyDescent="0.3">
      <c r="A2422" s="3">
        <v>2016</v>
      </c>
      <c r="B2422" s="3">
        <v>7</v>
      </c>
      <c r="C2422" s="3">
        <v>1</v>
      </c>
      <c r="D2422" s="3">
        <v>1</v>
      </c>
      <c r="E2422" s="3">
        <v>65</v>
      </c>
      <c r="F2422" s="3">
        <v>10</v>
      </c>
      <c r="G2422" s="3">
        <v>882</v>
      </c>
      <c r="H2422" s="3">
        <v>88</v>
      </c>
      <c r="I2422" s="3">
        <v>759</v>
      </c>
      <c r="J2422" s="3">
        <v>75</v>
      </c>
      <c r="K2422" s="3">
        <v>13.066666</v>
      </c>
      <c r="L2422" s="3">
        <v>1.61329001144637</v>
      </c>
      <c r="M2422" s="3">
        <v>2.0572085631071499</v>
      </c>
      <c r="N2422" s="3">
        <v>1422.9217900957001</v>
      </c>
    </row>
    <row r="2423" spans="1:14" x14ac:dyDescent="0.3">
      <c r="A2423" s="3">
        <v>2016</v>
      </c>
      <c r="B2423" s="3">
        <v>7</v>
      </c>
      <c r="C2423" s="3">
        <v>1</v>
      </c>
      <c r="D2423" s="3">
        <v>1</v>
      </c>
      <c r="E2423" s="3">
        <v>66</v>
      </c>
      <c r="F2423" s="3">
        <v>10</v>
      </c>
      <c r="G2423" s="3">
        <v>855</v>
      </c>
      <c r="H2423" s="3">
        <v>85</v>
      </c>
      <c r="I2423" s="3">
        <v>730</v>
      </c>
      <c r="J2423" s="3">
        <v>73</v>
      </c>
      <c r="K2423" s="3">
        <v>14.116666</v>
      </c>
      <c r="L2423" s="3">
        <v>1.61580971311082</v>
      </c>
      <c r="M2423" s="3">
        <v>1.9070220111752301</v>
      </c>
      <c r="N2423" s="3">
        <v>1381.5173047097501</v>
      </c>
    </row>
    <row r="2424" spans="1:14" x14ac:dyDescent="0.3">
      <c r="A2424" s="3">
        <v>2016</v>
      </c>
      <c r="B2424" s="3">
        <v>7</v>
      </c>
      <c r="C2424" s="3">
        <v>1</v>
      </c>
      <c r="D2424" s="3">
        <v>1</v>
      </c>
      <c r="E2424" s="3">
        <v>67</v>
      </c>
      <c r="F2424" s="3">
        <v>10</v>
      </c>
      <c r="G2424" s="3">
        <v>459</v>
      </c>
      <c r="H2424" s="3">
        <v>45</v>
      </c>
      <c r="I2424" s="3">
        <v>422</v>
      </c>
      <c r="J2424" s="3">
        <v>42</v>
      </c>
      <c r="K2424" s="3">
        <v>14.833333</v>
      </c>
      <c r="L2424" s="3">
        <v>1.7229376951688999</v>
      </c>
      <c r="M2424" s="3">
        <v>1.9345070146172001</v>
      </c>
      <c r="N2424" s="3">
        <v>790.82840208252696</v>
      </c>
    </row>
    <row r="2425" spans="1:14" x14ac:dyDescent="0.3">
      <c r="A2425" s="3">
        <v>2016</v>
      </c>
      <c r="B2425" s="3">
        <v>7</v>
      </c>
      <c r="C2425" s="3">
        <v>1</v>
      </c>
      <c r="D2425" s="3">
        <v>1</v>
      </c>
      <c r="E2425" s="3">
        <v>68</v>
      </c>
      <c r="F2425" s="3">
        <v>10</v>
      </c>
      <c r="G2425" s="3">
        <v>426</v>
      </c>
      <c r="H2425" s="3">
        <v>42</v>
      </c>
      <c r="I2425" s="3">
        <v>394</v>
      </c>
      <c r="J2425" s="3">
        <v>39</v>
      </c>
      <c r="K2425" s="3">
        <v>13.4</v>
      </c>
      <c r="L2425" s="3">
        <v>1.6079747487199201</v>
      </c>
      <c r="M2425" s="3">
        <v>1.9991280934214899</v>
      </c>
      <c r="N2425" s="3">
        <v>684.99724295468604</v>
      </c>
    </row>
    <row r="2426" spans="1:14" x14ac:dyDescent="0.3">
      <c r="A2426" s="3">
        <v>2016</v>
      </c>
      <c r="B2426" s="3">
        <v>7</v>
      </c>
      <c r="C2426" s="3">
        <v>1</v>
      </c>
      <c r="D2426" s="3">
        <v>1</v>
      </c>
      <c r="E2426" s="3">
        <v>69</v>
      </c>
      <c r="F2426" s="3">
        <v>10</v>
      </c>
      <c r="G2426" s="3">
        <v>386</v>
      </c>
      <c r="H2426" s="3">
        <v>38</v>
      </c>
      <c r="I2426" s="3">
        <v>340</v>
      </c>
      <c r="J2426" s="3">
        <v>34</v>
      </c>
      <c r="K2426" s="3">
        <v>13</v>
      </c>
      <c r="L2426" s="3">
        <v>1.5624973714346699</v>
      </c>
      <c r="M2426" s="3">
        <v>2.0020912585811099</v>
      </c>
      <c r="N2426" s="3">
        <v>603.12398537378397</v>
      </c>
    </row>
    <row r="2427" spans="1:14" x14ac:dyDescent="0.3">
      <c r="A2427" s="3">
        <v>2016</v>
      </c>
      <c r="B2427" s="3">
        <v>7</v>
      </c>
      <c r="C2427" s="3">
        <v>1</v>
      </c>
      <c r="D2427" s="3">
        <v>1</v>
      </c>
      <c r="E2427" s="3">
        <v>70</v>
      </c>
      <c r="F2427" s="3">
        <v>10</v>
      </c>
      <c r="G2427" s="3">
        <v>308</v>
      </c>
      <c r="H2427" s="3">
        <v>30</v>
      </c>
      <c r="I2427" s="3">
        <v>283</v>
      </c>
      <c r="J2427" s="3">
        <v>28</v>
      </c>
      <c r="K2427" s="3">
        <v>13.166665999999999</v>
      </c>
      <c r="L2427" s="3">
        <v>1.6073637957627001</v>
      </c>
      <c r="M2427" s="3">
        <v>2.0339522645455399</v>
      </c>
      <c r="N2427" s="3">
        <v>495.06804909491302</v>
      </c>
    </row>
    <row r="2428" spans="1:14" x14ac:dyDescent="0.3">
      <c r="A2428" s="3">
        <v>2016</v>
      </c>
      <c r="B2428" s="3">
        <v>7</v>
      </c>
      <c r="C2428" s="3">
        <v>1</v>
      </c>
      <c r="D2428" s="3">
        <v>1</v>
      </c>
      <c r="E2428" s="3">
        <v>71</v>
      </c>
      <c r="F2428" s="3">
        <v>10</v>
      </c>
      <c r="G2428" s="3">
        <v>220</v>
      </c>
      <c r="H2428" s="3">
        <v>22</v>
      </c>
      <c r="I2428" s="3">
        <v>187</v>
      </c>
      <c r="J2428" s="3">
        <v>18</v>
      </c>
      <c r="K2428" s="3">
        <v>13.833333</v>
      </c>
      <c r="L2428" s="3">
        <v>1.5521914279917299</v>
      </c>
      <c r="M2428" s="3">
        <v>1.8696801073038001</v>
      </c>
      <c r="N2428" s="3">
        <v>341.48211415818099</v>
      </c>
    </row>
    <row r="2429" spans="1:14" x14ac:dyDescent="0.3">
      <c r="A2429" s="3">
        <v>2016</v>
      </c>
      <c r="B2429" s="3">
        <v>7</v>
      </c>
      <c r="C2429" s="3">
        <v>1</v>
      </c>
      <c r="D2429" s="3">
        <v>1</v>
      </c>
      <c r="E2429" s="3">
        <v>72</v>
      </c>
      <c r="F2429" s="3">
        <v>10</v>
      </c>
      <c r="G2429" s="3">
        <v>172</v>
      </c>
      <c r="H2429" s="3">
        <v>17</v>
      </c>
      <c r="I2429" s="3">
        <v>163</v>
      </c>
      <c r="J2429" s="3">
        <v>16</v>
      </c>
      <c r="K2429" s="3">
        <v>10.7</v>
      </c>
      <c r="L2429" s="3">
        <v>1.2829165663253099</v>
      </c>
      <c r="M2429" s="3">
        <v>1.9960528761721399</v>
      </c>
      <c r="N2429" s="3">
        <v>220.661649407954</v>
      </c>
    </row>
    <row r="2430" spans="1:14" x14ac:dyDescent="0.3">
      <c r="A2430" s="3">
        <v>2016</v>
      </c>
      <c r="B2430" s="3">
        <v>7</v>
      </c>
      <c r="C2430" s="3">
        <v>1</v>
      </c>
      <c r="D2430" s="3">
        <v>1</v>
      </c>
      <c r="E2430" s="3">
        <v>73</v>
      </c>
      <c r="F2430" s="3">
        <v>10</v>
      </c>
      <c r="G2430" s="3">
        <v>166</v>
      </c>
      <c r="H2430" s="3">
        <v>16</v>
      </c>
      <c r="I2430" s="3">
        <v>158</v>
      </c>
      <c r="J2430" s="3">
        <v>15</v>
      </c>
      <c r="K2430" s="3">
        <v>12.483333</v>
      </c>
      <c r="L2430" s="3">
        <v>1.48893318994059</v>
      </c>
      <c r="M2430" s="3">
        <v>1.9855632192331101</v>
      </c>
      <c r="N2430" s="3">
        <v>247.16290953013799</v>
      </c>
    </row>
    <row r="2431" spans="1:14" x14ac:dyDescent="0.3">
      <c r="A2431" s="3">
        <v>2016</v>
      </c>
      <c r="B2431" s="3">
        <v>7</v>
      </c>
      <c r="C2431" s="3">
        <v>1</v>
      </c>
      <c r="D2431" s="3">
        <v>1</v>
      </c>
      <c r="E2431" s="3">
        <v>74</v>
      </c>
      <c r="F2431" s="3">
        <v>10</v>
      </c>
      <c r="G2431" s="3">
        <v>78</v>
      </c>
      <c r="H2431" s="3">
        <v>7</v>
      </c>
      <c r="I2431" s="3">
        <v>71</v>
      </c>
      <c r="J2431" s="3">
        <v>7</v>
      </c>
      <c r="K2431" s="3">
        <v>17.466666</v>
      </c>
      <c r="L2431" s="3">
        <v>1.8332880131653799</v>
      </c>
      <c r="M2431" s="3">
        <v>1.7489141179616701</v>
      </c>
      <c r="N2431" s="3">
        <v>142.99646502690001</v>
      </c>
    </row>
    <row r="2432" spans="1:14" x14ac:dyDescent="0.3">
      <c r="A2432" s="3">
        <v>2016</v>
      </c>
      <c r="B2432" s="3">
        <v>7</v>
      </c>
      <c r="C2432" s="3">
        <v>1</v>
      </c>
      <c r="D2432" s="3">
        <v>1</v>
      </c>
      <c r="E2432" s="3">
        <v>75</v>
      </c>
      <c r="F2432" s="3">
        <v>10</v>
      </c>
      <c r="G2432" s="3">
        <v>163</v>
      </c>
      <c r="H2432" s="3">
        <v>16</v>
      </c>
      <c r="I2432" s="3">
        <v>142</v>
      </c>
      <c r="J2432" s="3">
        <v>14</v>
      </c>
      <c r="K2432" s="3">
        <v>14.166665999999999</v>
      </c>
      <c r="L2432" s="3">
        <v>1.6404400314366201</v>
      </c>
      <c r="M2432" s="3">
        <v>1.92846796094024</v>
      </c>
      <c r="N2432" s="3">
        <v>267.39172512417002</v>
      </c>
    </row>
    <row r="2433" spans="1:14" x14ac:dyDescent="0.3">
      <c r="A2433" s="3">
        <v>2016</v>
      </c>
      <c r="B2433" s="3">
        <v>7</v>
      </c>
      <c r="C2433" s="3">
        <v>1</v>
      </c>
      <c r="D2433" s="3">
        <v>1</v>
      </c>
      <c r="E2433" s="3">
        <v>76</v>
      </c>
      <c r="F2433" s="3">
        <v>10</v>
      </c>
      <c r="G2433" s="3">
        <v>168</v>
      </c>
      <c r="H2433" s="3">
        <v>16</v>
      </c>
      <c r="I2433" s="3">
        <v>155</v>
      </c>
      <c r="J2433" s="3">
        <v>15</v>
      </c>
      <c r="K2433" s="3">
        <v>9.9499999999999993</v>
      </c>
      <c r="L2433" s="3">
        <v>1.2386345795126299</v>
      </c>
      <c r="M2433" s="3">
        <v>2.0739996746645799</v>
      </c>
      <c r="N2433" s="3">
        <v>208.09060935812201</v>
      </c>
    </row>
    <row r="2434" spans="1:14" x14ac:dyDescent="0.3">
      <c r="A2434" s="3">
        <v>2016</v>
      </c>
      <c r="B2434" s="3">
        <v>7</v>
      </c>
      <c r="C2434" s="3">
        <v>1</v>
      </c>
      <c r="D2434" s="3">
        <v>1</v>
      </c>
      <c r="E2434" s="3">
        <v>77</v>
      </c>
      <c r="F2434" s="3">
        <v>10</v>
      </c>
      <c r="G2434" s="3">
        <v>99</v>
      </c>
      <c r="H2434" s="3">
        <v>9</v>
      </c>
      <c r="I2434" s="3">
        <v>84</v>
      </c>
      <c r="J2434" s="3">
        <v>8</v>
      </c>
      <c r="K2434" s="3">
        <v>14.3</v>
      </c>
      <c r="L2434" s="3">
        <v>1.1435022305748399</v>
      </c>
      <c r="M2434" s="3">
        <v>1.33174976856821</v>
      </c>
      <c r="N2434" s="3">
        <v>113.20672082691</v>
      </c>
    </row>
    <row r="2435" spans="1:14" x14ac:dyDescent="0.3">
      <c r="A2435" s="3">
        <v>2016</v>
      </c>
      <c r="B2435" s="3">
        <v>7</v>
      </c>
      <c r="C2435" s="3">
        <v>1</v>
      </c>
      <c r="D2435" s="3">
        <v>1</v>
      </c>
      <c r="E2435" s="3">
        <v>78</v>
      </c>
      <c r="F2435" s="3">
        <v>10</v>
      </c>
      <c r="G2435" s="3">
        <v>38</v>
      </c>
      <c r="H2435" s="3">
        <v>3</v>
      </c>
      <c r="I2435" s="3">
        <v>35</v>
      </c>
      <c r="J2435" s="3">
        <v>3</v>
      </c>
      <c r="K2435" s="3">
        <v>22.5</v>
      </c>
      <c r="L2435" s="3">
        <v>1.6069796997147601</v>
      </c>
      <c r="M2435" s="3">
        <v>1.1901697316044499</v>
      </c>
      <c r="N2435" s="3">
        <v>61.065228589160903</v>
      </c>
    </row>
    <row r="2436" spans="1:14" x14ac:dyDescent="0.3">
      <c r="A2436" s="3">
        <v>2016</v>
      </c>
      <c r="B2436" s="3">
        <v>7</v>
      </c>
      <c r="C2436" s="3">
        <v>1</v>
      </c>
      <c r="D2436" s="3">
        <v>1</v>
      </c>
      <c r="E2436" s="3">
        <v>79</v>
      </c>
      <c r="F2436" s="3">
        <v>10</v>
      </c>
      <c r="G2436" s="3">
        <v>68</v>
      </c>
      <c r="H2436" s="3">
        <v>6</v>
      </c>
      <c r="I2436" s="3">
        <v>61</v>
      </c>
      <c r="J2436" s="3">
        <v>6</v>
      </c>
      <c r="K2436" s="3">
        <v>15.1</v>
      </c>
      <c r="L2436" s="3">
        <v>1.582132440616</v>
      </c>
      <c r="M2436" s="3">
        <v>1.7457446567557799</v>
      </c>
      <c r="N2436" s="3">
        <v>107.585005961888</v>
      </c>
    </row>
    <row r="2437" spans="1:14" x14ac:dyDescent="0.3">
      <c r="A2437" s="3">
        <v>2016</v>
      </c>
      <c r="B2437" s="3">
        <v>7</v>
      </c>
      <c r="C2437" s="3">
        <v>1</v>
      </c>
      <c r="D2437" s="3">
        <v>1</v>
      </c>
      <c r="E2437" s="3">
        <v>80</v>
      </c>
      <c r="F2437" s="3">
        <v>8</v>
      </c>
      <c r="G2437" s="3">
        <v>24</v>
      </c>
      <c r="H2437" s="3">
        <v>3</v>
      </c>
      <c r="I2437" s="3">
        <v>21</v>
      </c>
      <c r="J2437" s="3">
        <v>2</v>
      </c>
      <c r="K2437" s="3">
        <v>11.683332999999999</v>
      </c>
      <c r="L2437" s="3">
        <v>0.82365590022592094</v>
      </c>
      <c r="M2437" s="3">
        <v>1.1744143064057799</v>
      </c>
      <c r="N2437" s="3">
        <v>19.767741605422099</v>
      </c>
    </row>
    <row r="2438" spans="1:14" x14ac:dyDescent="0.3">
      <c r="A2438" s="3">
        <v>2016</v>
      </c>
      <c r="B2438" s="3">
        <v>7</v>
      </c>
      <c r="C2438" s="3">
        <v>1</v>
      </c>
      <c r="D2438" s="3">
        <v>1</v>
      </c>
      <c r="E2438" s="3">
        <v>81</v>
      </c>
      <c r="F2438" s="3">
        <v>7</v>
      </c>
      <c r="G2438" s="3">
        <v>26</v>
      </c>
      <c r="H2438" s="3">
        <v>3</v>
      </c>
      <c r="I2438" s="3">
        <v>25</v>
      </c>
      <c r="J2438" s="3">
        <v>3</v>
      </c>
      <c r="K2438" s="3">
        <v>14.35</v>
      </c>
      <c r="L2438" s="3">
        <v>1.3338986100435799</v>
      </c>
      <c r="M2438" s="3">
        <v>1.5488974972592999</v>
      </c>
      <c r="N2438" s="3">
        <v>34.6813638611331</v>
      </c>
    </row>
    <row r="2439" spans="1:14" x14ac:dyDescent="0.3">
      <c r="A2439" s="3">
        <v>2016</v>
      </c>
      <c r="B2439" s="3">
        <v>7</v>
      </c>
      <c r="C2439" s="3">
        <v>1</v>
      </c>
      <c r="D2439" s="3">
        <v>1</v>
      </c>
      <c r="E2439" s="3">
        <v>82</v>
      </c>
      <c r="F2439" s="3">
        <v>9</v>
      </c>
      <c r="G2439" s="3">
        <v>18</v>
      </c>
      <c r="H2439" s="3">
        <v>2</v>
      </c>
      <c r="I2439" s="3">
        <v>18</v>
      </c>
      <c r="J2439" s="3">
        <v>2</v>
      </c>
      <c r="K2439" s="3">
        <v>12.766666000000001</v>
      </c>
      <c r="L2439" s="3">
        <v>2.00957715983012</v>
      </c>
      <c r="M2439" s="3">
        <v>2.6202382380979401</v>
      </c>
      <c r="N2439" s="3">
        <v>36.172388876942101</v>
      </c>
    </row>
    <row r="2440" spans="1:14" x14ac:dyDescent="0.3">
      <c r="A2440" s="3">
        <v>2016</v>
      </c>
      <c r="B2440" s="3">
        <v>7</v>
      </c>
      <c r="C2440" s="3">
        <v>1</v>
      </c>
      <c r="D2440" s="3">
        <v>1</v>
      </c>
      <c r="E2440" s="3">
        <v>83</v>
      </c>
      <c r="F2440" s="3">
        <v>2</v>
      </c>
      <c r="G2440" s="3">
        <v>3</v>
      </c>
      <c r="H2440" s="3">
        <v>1</v>
      </c>
      <c r="I2440" s="3">
        <v>3</v>
      </c>
      <c r="J2440" s="3">
        <v>1</v>
      </c>
      <c r="K2440" s="3">
        <v>12.766666000000001</v>
      </c>
      <c r="L2440" s="3">
        <v>1.9821295327733</v>
      </c>
      <c r="M2440" s="3">
        <v>2.5876364657614799</v>
      </c>
      <c r="N2440" s="3">
        <v>5.9463885983198903</v>
      </c>
    </row>
    <row r="2441" spans="1:14" x14ac:dyDescent="0.3">
      <c r="A2441" s="3">
        <v>2016</v>
      </c>
      <c r="B2441" s="3">
        <v>7</v>
      </c>
      <c r="C2441" s="3">
        <v>1</v>
      </c>
      <c r="D2441" s="3">
        <v>1</v>
      </c>
      <c r="E2441" s="3">
        <v>84</v>
      </c>
      <c r="F2441" s="3">
        <v>5</v>
      </c>
      <c r="G2441" s="3">
        <v>13</v>
      </c>
      <c r="H2441" s="3">
        <v>2</v>
      </c>
      <c r="I2441" s="3">
        <v>8</v>
      </c>
      <c r="J2441" s="3">
        <v>1</v>
      </c>
      <c r="K2441" s="3">
        <v>22.333333</v>
      </c>
      <c r="L2441" s="3">
        <v>2.3143214713134399</v>
      </c>
      <c r="M2441" s="3">
        <v>1.72611469461129</v>
      </c>
      <c r="N2441" s="3">
        <v>30.086179127074701</v>
      </c>
    </row>
    <row r="2442" spans="1:14" x14ac:dyDescent="0.3">
      <c r="A2442" s="3">
        <v>2016</v>
      </c>
      <c r="B2442" s="3">
        <v>7</v>
      </c>
      <c r="C2442" s="3">
        <v>1</v>
      </c>
      <c r="D2442" s="3">
        <v>1</v>
      </c>
      <c r="E2442" s="3">
        <v>86</v>
      </c>
      <c r="F2442" s="3">
        <v>1</v>
      </c>
      <c r="G2442" s="3">
        <v>1</v>
      </c>
      <c r="H2442" s="3">
        <v>1</v>
      </c>
      <c r="I2442" s="3">
        <v>1</v>
      </c>
      <c r="J2442" s="3">
        <v>1</v>
      </c>
      <c r="K2442" s="3">
        <v>26.916665999999999</v>
      </c>
      <c r="L2442" s="3">
        <v>1.7832066289436499</v>
      </c>
      <c r="M2442" s="3">
        <v>1.1041527114202201</v>
      </c>
      <c r="N2442" s="3">
        <v>1.7832066289436499</v>
      </c>
    </row>
    <row r="2443" spans="1:14" x14ac:dyDescent="0.3">
      <c r="A2443" s="3">
        <v>2016</v>
      </c>
      <c r="B2443" s="3">
        <v>7</v>
      </c>
      <c r="C2443" s="3">
        <v>1</v>
      </c>
      <c r="D2443" s="3">
        <v>1</v>
      </c>
      <c r="E2443" s="3">
        <v>99</v>
      </c>
      <c r="F2443" s="3">
        <v>2</v>
      </c>
      <c r="G2443" s="3">
        <v>3</v>
      </c>
      <c r="H2443" s="3">
        <v>1</v>
      </c>
      <c r="I2443" s="3">
        <v>3</v>
      </c>
      <c r="J2443" s="3">
        <v>1</v>
      </c>
      <c r="K2443" s="3">
        <v>4</v>
      </c>
      <c r="L2443" s="3">
        <v>0.43834731175291702</v>
      </c>
      <c r="M2443" s="3">
        <v>1.8213877219650301</v>
      </c>
      <c r="N2443" s="3">
        <v>1.3150419352587499</v>
      </c>
    </row>
    <row r="2444" spans="1:14" x14ac:dyDescent="0.3">
      <c r="A2444" s="3">
        <v>2016</v>
      </c>
      <c r="B2444" s="3">
        <v>7</v>
      </c>
      <c r="C2444" s="3">
        <v>1</v>
      </c>
      <c r="D2444" s="3">
        <v>1</v>
      </c>
      <c r="E2444" s="3">
        <v>100</v>
      </c>
      <c r="F2444" s="3">
        <v>5</v>
      </c>
      <c r="G2444" s="3">
        <v>7</v>
      </c>
      <c r="H2444" s="3">
        <v>1</v>
      </c>
      <c r="I2444" s="3">
        <v>7</v>
      </c>
      <c r="J2444" s="3">
        <v>1</v>
      </c>
      <c r="K2444" s="3">
        <v>15.283333000000001</v>
      </c>
      <c r="L2444" s="3">
        <v>1.81387537266543</v>
      </c>
      <c r="M2444" s="3">
        <v>1.9774377213297001</v>
      </c>
      <c r="N2444" s="3">
        <v>12.697127608658</v>
      </c>
    </row>
    <row r="2445" spans="1:14" x14ac:dyDescent="0.3">
      <c r="A2445" s="3">
        <v>2016</v>
      </c>
      <c r="B2445" s="3">
        <v>7</v>
      </c>
      <c r="C2445" s="3">
        <v>1</v>
      </c>
      <c r="D2445" s="3">
        <v>1</v>
      </c>
      <c r="E2445" s="3">
        <v>104</v>
      </c>
      <c r="F2445" s="3">
        <v>1</v>
      </c>
      <c r="G2445" s="3">
        <v>1</v>
      </c>
      <c r="H2445" s="3">
        <v>1</v>
      </c>
      <c r="I2445" s="3">
        <v>1</v>
      </c>
      <c r="J2445" s="3">
        <v>1</v>
      </c>
      <c r="K2445" s="3">
        <v>31.65</v>
      </c>
      <c r="L2445" s="3">
        <v>3.5163020728348902</v>
      </c>
      <c r="M2445" s="3">
        <v>1.85165985931274</v>
      </c>
      <c r="N2445" s="3">
        <v>3.5163020728348902</v>
      </c>
    </row>
    <row r="2446" spans="1:14" x14ac:dyDescent="0.3">
      <c r="A2446" s="3">
        <v>2016</v>
      </c>
      <c r="B2446" s="3">
        <v>7</v>
      </c>
      <c r="C2446" s="3">
        <v>1</v>
      </c>
      <c r="D2446" s="3">
        <v>1</v>
      </c>
      <c r="E2446" s="3">
        <v>107</v>
      </c>
      <c r="F2446" s="3">
        <v>2</v>
      </c>
      <c r="G2446" s="3">
        <v>4</v>
      </c>
      <c r="H2446" s="3">
        <v>2</v>
      </c>
      <c r="I2446" s="3">
        <v>3</v>
      </c>
      <c r="J2446" s="3">
        <v>1</v>
      </c>
      <c r="K2446" s="3">
        <v>52</v>
      </c>
      <c r="L2446" s="3">
        <v>1.5177958398739799</v>
      </c>
      <c r="M2446" s="3">
        <v>0.486356113073453</v>
      </c>
      <c r="N2446" s="3">
        <v>6.0711833594959099</v>
      </c>
    </row>
    <row r="2447" spans="1:14" x14ac:dyDescent="0.3">
      <c r="A2447" s="3">
        <v>2016</v>
      </c>
      <c r="B2447" s="3">
        <v>7</v>
      </c>
      <c r="C2447" s="3">
        <v>1</v>
      </c>
      <c r="D2447" s="3">
        <v>1</v>
      </c>
      <c r="E2447" s="3">
        <v>117</v>
      </c>
      <c r="F2447" s="3">
        <v>10</v>
      </c>
      <c r="G2447" s="3">
        <v>35</v>
      </c>
      <c r="H2447" s="3">
        <v>3</v>
      </c>
      <c r="I2447" s="3">
        <v>31</v>
      </c>
      <c r="J2447" s="3">
        <v>3</v>
      </c>
      <c r="K2447" s="3">
        <v>20.816666000000001</v>
      </c>
      <c r="L2447" s="3">
        <v>2.9933866833596401</v>
      </c>
      <c r="M2447" s="3">
        <v>2.3955306714893601</v>
      </c>
      <c r="N2447" s="3">
        <v>104.76853391758701</v>
      </c>
    </row>
    <row r="2448" spans="1:14" x14ac:dyDescent="0.3">
      <c r="A2448" s="3">
        <v>2016</v>
      </c>
      <c r="B2448" s="3">
        <v>7</v>
      </c>
      <c r="C2448" s="3">
        <v>1</v>
      </c>
      <c r="D2448" s="3">
        <v>1</v>
      </c>
      <c r="E2448" s="3">
        <v>118</v>
      </c>
      <c r="F2448" s="3">
        <v>3</v>
      </c>
      <c r="G2448" s="3">
        <v>7</v>
      </c>
      <c r="H2448" s="3">
        <v>2</v>
      </c>
      <c r="I2448" s="3">
        <v>6</v>
      </c>
      <c r="J2448" s="3">
        <v>2</v>
      </c>
      <c r="K2448" s="3">
        <v>14.666665999999999</v>
      </c>
      <c r="L2448" s="3">
        <v>1.98330939200668</v>
      </c>
      <c r="M2448" s="3">
        <v>2.2533948618806598</v>
      </c>
      <c r="N2448" s="3">
        <v>13.8831657440467</v>
      </c>
    </row>
    <row r="2449" spans="1:14" x14ac:dyDescent="0.3">
      <c r="A2449" s="3">
        <v>2016</v>
      </c>
      <c r="B2449" s="3">
        <v>7</v>
      </c>
      <c r="C2449" s="3">
        <v>1</v>
      </c>
      <c r="D2449" s="3">
        <v>1</v>
      </c>
      <c r="E2449" s="3">
        <v>129</v>
      </c>
      <c r="F2449" s="3">
        <v>4</v>
      </c>
      <c r="G2449" s="3">
        <v>7</v>
      </c>
      <c r="H2449" s="3">
        <v>1</v>
      </c>
      <c r="I2449" s="3">
        <v>7</v>
      </c>
      <c r="J2449" s="3">
        <v>1</v>
      </c>
      <c r="K2449" s="3">
        <v>13.55</v>
      </c>
      <c r="L2449" s="3">
        <v>2.2609349764236999</v>
      </c>
      <c r="M2449" s="3">
        <v>2.7809778307794599</v>
      </c>
      <c r="N2449" s="3">
        <v>15.826544834965899</v>
      </c>
    </row>
    <row r="2450" spans="1:14" x14ac:dyDescent="0.3">
      <c r="A2450" s="3">
        <v>2016</v>
      </c>
      <c r="B2450" s="3">
        <v>7</v>
      </c>
      <c r="C2450" s="3">
        <v>2</v>
      </c>
      <c r="D2450" s="3">
        <v>0</v>
      </c>
      <c r="E2450" s="3" t="s">
        <v>74</v>
      </c>
      <c r="F2450" s="3">
        <v>14</v>
      </c>
      <c r="G2450" s="3">
        <v>41</v>
      </c>
      <c r="H2450" s="3">
        <v>2</v>
      </c>
      <c r="I2450" s="3">
        <v>40</v>
      </c>
      <c r="J2450" s="3">
        <v>2</v>
      </c>
      <c r="K2450" s="3">
        <v>7.1833330000000002</v>
      </c>
      <c r="L2450" s="3">
        <v>1.0035479727630101</v>
      </c>
      <c r="M2450" s="3">
        <v>2.3265743219272599</v>
      </c>
      <c r="N2450" s="3">
        <v>41.145466883283497</v>
      </c>
    </row>
    <row r="2451" spans="1:14" x14ac:dyDescent="0.3">
      <c r="A2451" s="3">
        <v>2016</v>
      </c>
      <c r="B2451" s="3">
        <v>7</v>
      </c>
      <c r="C2451" s="3">
        <v>2</v>
      </c>
      <c r="D2451" s="3">
        <v>0</v>
      </c>
      <c r="E2451" s="3">
        <v>17</v>
      </c>
      <c r="F2451" s="3">
        <v>20</v>
      </c>
      <c r="G2451" s="3">
        <v>106</v>
      </c>
      <c r="H2451" s="3">
        <v>5</v>
      </c>
      <c r="I2451" s="3">
        <v>104</v>
      </c>
      <c r="J2451" s="3">
        <v>5</v>
      </c>
      <c r="K2451" s="3">
        <v>14.3</v>
      </c>
      <c r="L2451" s="3">
        <v>1.6812638950432399</v>
      </c>
      <c r="M2451" s="3">
        <v>1.9579864959468201</v>
      </c>
      <c r="N2451" s="3">
        <v>178.21397287458399</v>
      </c>
    </row>
    <row r="2452" spans="1:14" x14ac:dyDescent="0.3">
      <c r="A2452" s="3">
        <v>2016</v>
      </c>
      <c r="B2452" s="3">
        <v>7</v>
      </c>
      <c r="C2452" s="3">
        <v>2</v>
      </c>
      <c r="D2452" s="3">
        <v>0</v>
      </c>
      <c r="E2452" s="3">
        <v>18</v>
      </c>
      <c r="F2452" s="3">
        <v>21</v>
      </c>
      <c r="G2452" s="3">
        <v>329</v>
      </c>
      <c r="H2452" s="3">
        <v>15</v>
      </c>
      <c r="I2452" s="3">
        <v>294</v>
      </c>
      <c r="J2452" s="3">
        <v>14</v>
      </c>
      <c r="K2452" s="3">
        <v>12.733333</v>
      </c>
      <c r="L2452" s="3">
        <v>1.4941163455870199</v>
      </c>
      <c r="M2452" s="3">
        <v>1.9547009189596201</v>
      </c>
      <c r="N2452" s="3">
        <v>491.56427769812899</v>
      </c>
    </row>
    <row r="2453" spans="1:14" x14ac:dyDescent="0.3">
      <c r="A2453" s="3">
        <v>2016</v>
      </c>
      <c r="B2453" s="3">
        <v>7</v>
      </c>
      <c r="C2453" s="3">
        <v>2</v>
      </c>
      <c r="D2453" s="3">
        <v>0</v>
      </c>
      <c r="E2453" s="3">
        <v>19</v>
      </c>
      <c r="F2453" s="3">
        <v>21</v>
      </c>
      <c r="G2453" s="3">
        <v>416</v>
      </c>
      <c r="H2453" s="3">
        <v>19</v>
      </c>
      <c r="I2453" s="3">
        <v>367</v>
      </c>
      <c r="J2453" s="3">
        <v>17</v>
      </c>
      <c r="K2453" s="3">
        <v>14.766666000000001</v>
      </c>
      <c r="L2453" s="3">
        <v>1.89413275632871</v>
      </c>
      <c r="M2453" s="3">
        <v>2.13561078548127</v>
      </c>
      <c r="N2453" s="3">
        <v>787.959226632742</v>
      </c>
    </row>
    <row r="2454" spans="1:14" x14ac:dyDescent="0.3">
      <c r="A2454" s="3">
        <v>2016</v>
      </c>
      <c r="B2454" s="3">
        <v>7</v>
      </c>
      <c r="C2454" s="3">
        <v>2</v>
      </c>
      <c r="D2454" s="3">
        <v>0</v>
      </c>
      <c r="E2454" s="3">
        <v>20</v>
      </c>
      <c r="F2454" s="3">
        <v>21</v>
      </c>
      <c r="G2454" s="3">
        <v>747</v>
      </c>
      <c r="H2454" s="3">
        <v>35</v>
      </c>
      <c r="I2454" s="3">
        <v>676</v>
      </c>
      <c r="J2454" s="3">
        <v>32</v>
      </c>
      <c r="K2454" s="3">
        <v>13.666665999999999</v>
      </c>
      <c r="L2454" s="3">
        <v>1.5776985540634301</v>
      </c>
      <c r="M2454" s="3">
        <v>1.92395352614981</v>
      </c>
      <c r="N2454" s="3">
        <v>1178.54081988538</v>
      </c>
    </row>
    <row r="2455" spans="1:14" x14ac:dyDescent="0.3">
      <c r="A2455" s="3">
        <v>2016</v>
      </c>
      <c r="B2455" s="3">
        <v>7</v>
      </c>
      <c r="C2455" s="3">
        <v>2</v>
      </c>
      <c r="D2455" s="3">
        <v>0</v>
      </c>
      <c r="E2455" s="3">
        <v>21</v>
      </c>
      <c r="F2455" s="3">
        <v>21</v>
      </c>
      <c r="G2455" s="3">
        <v>835</v>
      </c>
      <c r="H2455" s="3">
        <v>39</v>
      </c>
      <c r="I2455" s="3">
        <v>768</v>
      </c>
      <c r="J2455" s="3">
        <v>36</v>
      </c>
      <c r="K2455" s="3">
        <v>28.116665999999999</v>
      </c>
      <c r="L2455" s="3">
        <v>2.0698382006204001</v>
      </c>
      <c r="M2455" s="3">
        <v>1.22640585042138</v>
      </c>
      <c r="N2455" s="3">
        <v>1728.31489751803</v>
      </c>
    </row>
    <row r="2456" spans="1:14" x14ac:dyDescent="0.3">
      <c r="A2456" s="3">
        <v>2016</v>
      </c>
      <c r="B2456" s="3">
        <v>7</v>
      </c>
      <c r="C2456" s="3">
        <v>2</v>
      </c>
      <c r="D2456" s="3">
        <v>0</v>
      </c>
      <c r="E2456" s="3">
        <v>22</v>
      </c>
      <c r="F2456" s="3">
        <v>21</v>
      </c>
      <c r="G2456" s="3">
        <v>2226</v>
      </c>
      <c r="H2456" s="3">
        <v>106</v>
      </c>
      <c r="I2456" s="3">
        <v>1817</v>
      </c>
      <c r="J2456" s="3">
        <v>86</v>
      </c>
      <c r="K2456" s="3">
        <v>15.916665999999999</v>
      </c>
      <c r="L2456" s="3">
        <v>1.8515043503252999</v>
      </c>
      <c r="M2456" s="3">
        <v>1.93786195603733</v>
      </c>
      <c r="N2456" s="3">
        <v>4121.44868382411</v>
      </c>
    </row>
    <row r="2457" spans="1:14" x14ac:dyDescent="0.3">
      <c r="A2457" s="3">
        <v>2016</v>
      </c>
      <c r="B2457" s="3">
        <v>7</v>
      </c>
      <c r="C2457" s="3">
        <v>2</v>
      </c>
      <c r="D2457" s="3">
        <v>0</v>
      </c>
      <c r="E2457" s="3">
        <v>23</v>
      </c>
      <c r="F2457" s="3">
        <v>21</v>
      </c>
      <c r="G2457" s="3">
        <v>2458</v>
      </c>
      <c r="H2457" s="3">
        <v>117</v>
      </c>
      <c r="I2457" s="3">
        <v>1999</v>
      </c>
      <c r="J2457" s="3">
        <v>95</v>
      </c>
      <c r="K2457" s="3">
        <v>14.6</v>
      </c>
      <c r="L2457" s="3">
        <v>1.7547204408784201</v>
      </c>
      <c r="M2457" s="3">
        <v>2.00285251949364</v>
      </c>
      <c r="N2457" s="3">
        <v>4313.1028436791703</v>
      </c>
    </row>
    <row r="2458" spans="1:14" x14ac:dyDescent="0.3">
      <c r="A2458" s="3">
        <v>2016</v>
      </c>
      <c r="B2458" s="3">
        <v>7</v>
      </c>
      <c r="C2458" s="3">
        <v>2</v>
      </c>
      <c r="D2458" s="3">
        <v>0</v>
      </c>
      <c r="E2458" s="3">
        <v>24</v>
      </c>
      <c r="F2458" s="3">
        <v>21</v>
      </c>
      <c r="G2458" s="3">
        <v>5107</v>
      </c>
      <c r="H2458" s="3">
        <v>243</v>
      </c>
      <c r="I2458" s="3">
        <v>3523</v>
      </c>
      <c r="J2458" s="3">
        <v>167</v>
      </c>
      <c r="K2458" s="3">
        <v>15.483333</v>
      </c>
      <c r="L2458" s="3">
        <v>2.0469639385107299</v>
      </c>
      <c r="M2458" s="3">
        <v>2.2010846901642598</v>
      </c>
      <c r="N2458" s="3">
        <v>10453.844833974301</v>
      </c>
    </row>
    <row r="2459" spans="1:14" x14ac:dyDescent="0.3">
      <c r="A2459" s="3">
        <v>2016</v>
      </c>
      <c r="B2459" s="3">
        <v>7</v>
      </c>
      <c r="C2459" s="3">
        <v>2</v>
      </c>
      <c r="D2459" s="3">
        <v>0</v>
      </c>
      <c r="E2459" s="3">
        <v>25</v>
      </c>
      <c r="F2459" s="3">
        <v>21</v>
      </c>
      <c r="G2459" s="3">
        <v>7780</v>
      </c>
      <c r="H2459" s="3">
        <v>370</v>
      </c>
      <c r="I2459" s="3">
        <v>4630</v>
      </c>
      <c r="J2459" s="3">
        <v>220</v>
      </c>
      <c r="K2459" s="3">
        <v>14.75</v>
      </c>
      <c r="L2459" s="3">
        <v>1.9965319574821201</v>
      </c>
      <c r="M2459" s="3">
        <v>2.2558241567661401</v>
      </c>
      <c r="N2459" s="3">
        <v>15533.018629210899</v>
      </c>
    </row>
    <row r="2460" spans="1:14" x14ac:dyDescent="0.3">
      <c r="A2460" s="3">
        <v>2016</v>
      </c>
      <c r="B2460" s="3">
        <v>7</v>
      </c>
      <c r="C2460" s="3">
        <v>2</v>
      </c>
      <c r="D2460" s="3">
        <v>0</v>
      </c>
      <c r="E2460" s="3">
        <v>26</v>
      </c>
      <c r="F2460" s="3">
        <v>21</v>
      </c>
      <c r="G2460" s="3">
        <v>8571</v>
      </c>
      <c r="H2460" s="3">
        <v>408</v>
      </c>
      <c r="I2460" s="3">
        <v>4949</v>
      </c>
      <c r="J2460" s="3">
        <v>235</v>
      </c>
      <c r="K2460" s="3">
        <v>14.033333000000001</v>
      </c>
      <c r="L2460" s="3">
        <v>1.9514984403589699</v>
      </c>
      <c r="M2460" s="3">
        <v>2.3167098714982299</v>
      </c>
      <c r="N2460" s="3">
        <v>16726.293132316699</v>
      </c>
    </row>
    <row r="2461" spans="1:14" x14ac:dyDescent="0.3">
      <c r="A2461" s="3">
        <v>2016</v>
      </c>
      <c r="B2461" s="3">
        <v>7</v>
      </c>
      <c r="C2461" s="3">
        <v>2</v>
      </c>
      <c r="D2461" s="3">
        <v>0</v>
      </c>
      <c r="E2461" s="3">
        <v>27</v>
      </c>
      <c r="F2461" s="3">
        <v>21</v>
      </c>
      <c r="G2461" s="3">
        <v>9733</v>
      </c>
      <c r="H2461" s="3">
        <v>463</v>
      </c>
      <c r="I2461" s="3">
        <v>5213</v>
      </c>
      <c r="J2461" s="3">
        <v>248</v>
      </c>
      <c r="K2461" s="3">
        <v>14.216666</v>
      </c>
      <c r="L2461" s="3">
        <v>1.9868217012028999</v>
      </c>
      <c r="M2461" s="3">
        <v>2.3276921657616598</v>
      </c>
      <c r="N2461" s="3">
        <v>19337.735617807801</v>
      </c>
    </row>
    <row r="2462" spans="1:14" x14ac:dyDescent="0.3">
      <c r="A2462" s="3">
        <v>2016</v>
      </c>
      <c r="B2462" s="3">
        <v>7</v>
      </c>
      <c r="C2462" s="3">
        <v>2</v>
      </c>
      <c r="D2462" s="3">
        <v>0</v>
      </c>
      <c r="E2462" s="3">
        <v>28</v>
      </c>
      <c r="F2462" s="3">
        <v>21</v>
      </c>
      <c r="G2462" s="3">
        <v>10980</v>
      </c>
      <c r="H2462" s="3">
        <v>522</v>
      </c>
      <c r="I2462" s="3">
        <v>5530</v>
      </c>
      <c r="J2462" s="3">
        <v>263</v>
      </c>
      <c r="K2462" s="3">
        <v>14.016666000000001</v>
      </c>
      <c r="L2462" s="3">
        <v>1.9250688059824199</v>
      </c>
      <c r="M2462" s="3">
        <v>2.28767658764286</v>
      </c>
      <c r="N2462" s="3">
        <v>21137.255489686999</v>
      </c>
    </row>
    <row r="2463" spans="1:14" x14ac:dyDescent="0.3">
      <c r="A2463" s="3">
        <v>2016</v>
      </c>
      <c r="B2463" s="3">
        <v>7</v>
      </c>
      <c r="C2463" s="3">
        <v>2</v>
      </c>
      <c r="D2463" s="3">
        <v>0</v>
      </c>
      <c r="E2463" s="3">
        <v>29</v>
      </c>
      <c r="F2463" s="3">
        <v>21</v>
      </c>
      <c r="G2463" s="3">
        <v>10966</v>
      </c>
      <c r="H2463" s="3">
        <v>522</v>
      </c>
      <c r="I2463" s="3">
        <v>5549</v>
      </c>
      <c r="J2463" s="3">
        <v>264</v>
      </c>
      <c r="K2463" s="3">
        <v>14.4</v>
      </c>
      <c r="L2463" s="3">
        <v>1.95396464734478</v>
      </c>
      <c r="M2463" s="3">
        <v>2.2610353511696402</v>
      </c>
      <c r="N2463" s="3">
        <v>21427.1763227829</v>
      </c>
    </row>
    <row r="2464" spans="1:14" x14ac:dyDescent="0.3">
      <c r="A2464" s="3">
        <v>2016</v>
      </c>
      <c r="B2464" s="3">
        <v>7</v>
      </c>
      <c r="C2464" s="3">
        <v>2</v>
      </c>
      <c r="D2464" s="3">
        <v>0</v>
      </c>
      <c r="E2464" s="3">
        <v>30</v>
      </c>
      <c r="F2464" s="3">
        <v>21</v>
      </c>
      <c r="G2464" s="3">
        <v>11302</v>
      </c>
      <c r="H2464" s="3">
        <v>538</v>
      </c>
      <c r="I2464" s="3">
        <v>5548</v>
      </c>
      <c r="J2464" s="3">
        <v>264</v>
      </c>
      <c r="K2464" s="3">
        <v>14.916665999999999</v>
      </c>
      <c r="L2464" s="3">
        <v>1.98012847032553</v>
      </c>
      <c r="M2464" s="3">
        <v>2.2120775860260999</v>
      </c>
      <c r="N2464" s="3">
        <v>22379.411971619102</v>
      </c>
    </row>
    <row r="2465" spans="1:14" x14ac:dyDescent="0.3">
      <c r="A2465" s="3">
        <v>2016</v>
      </c>
      <c r="B2465" s="3">
        <v>7</v>
      </c>
      <c r="C2465" s="3">
        <v>2</v>
      </c>
      <c r="D2465" s="3">
        <v>0</v>
      </c>
      <c r="E2465" s="3">
        <v>31</v>
      </c>
      <c r="F2465" s="3">
        <v>21</v>
      </c>
      <c r="G2465" s="3">
        <v>11007</v>
      </c>
      <c r="H2465" s="3">
        <v>524</v>
      </c>
      <c r="I2465" s="3">
        <v>5528</v>
      </c>
      <c r="J2465" s="3">
        <v>263</v>
      </c>
      <c r="K2465" s="3">
        <v>14.85</v>
      </c>
      <c r="L2465" s="3">
        <v>1.91398012549581</v>
      </c>
      <c r="M2465" s="3">
        <v>2.1467656221376501</v>
      </c>
      <c r="N2465" s="3">
        <v>21067.179241332298</v>
      </c>
    </row>
    <row r="2466" spans="1:14" x14ac:dyDescent="0.3">
      <c r="A2466" s="3">
        <v>2016</v>
      </c>
      <c r="B2466" s="3">
        <v>7</v>
      </c>
      <c r="C2466" s="3">
        <v>2</v>
      </c>
      <c r="D2466" s="3">
        <v>0</v>
      </c>
      <c r="E2466" s="3">
        <v>32</v>
      </c>
      <c r="F2466" s="3">
        <v>21</v>
      </c>
      <c r="G2466" s="3">
        <v>10204</v>
      </c>
      <c r="H2466" s="3">
        <v>485</v>
      </c>
      <c r="I2466" s="3">
        <v>5328</v>
      </c>
      <c r="J2466" s="3">
        <v>253</v>
      </c>
      <c r="K2466" s="3">
        <v>15.1</v>
      </c>
      <c r="L2466" s="3">
        <v>1.9836075336819201</v>
      </c>
      <c r="M2466" s="3">
        <v>2.18810129653186</v>
      </c>
      <c r="N2466" s="3">
        <v>20240.7312736903</v>
      </c>
    </row>
    <row r="2467" spans="1:14" x14ac:dyDescent="0.3">
      <c r="A2467" s="3">
        <v>2016</v>
      </c>
      <c r="B2467" s="3">
        <v>7</v>
      </c>
      <c r="C2467" s="3">
        <v>2</v>
      </c>
      <c r="D2467" s="3">
        <v>0</v>
      </c>
      <c r="E2467" s="3">
        <v>33</v>
      </c>
      <c r="F2467" s="3">
        <v>21</v>
      </c>
      <c r="G2467" s="3">
        <v>9011</v>
      </c>
      <c r="H2467" s="3">
        <v>429</v>
      </c>
      <c r="I2467" s="3">
        <v>5040</v>
      </c>
      <c r="J2467" s="3">
        <v>240</v>
      </c>
      <c r="K2467" s="3">
        <v>17.216666</v>
      </c>
      <c r="L2467" s="3">
        <v>1.94731164854738</v>
      </c>
      <c r="M2467" s="3">
        <v>1.8847622643645601</v>
      </c>
      <c r="N2467" s="3">
        <v>17547.225265060501</v>
      </c>
    </row>
    <row r="2468" spans="1:14" x14ac:dyDescent="0.3">
      <c r="A2468" s="3">
        <v>2016</v>
      </c>
      <c r="B2468" s="3">
        <v>7</v>
      </c>
      <c r="C2468" s="3">
        <v>2</v>
      </c>
      <c r="D2468" s="3">
        <v>0</v>
      </c>
      <c r="E2468" s="3">
        <v>34</v>
      </c>
      <c r="F2468" s="3">
        <v>21</v>
      </c>
      <c r="G2468" s="3">
        <v>8986</v>
      </c>
      <c r="H2468" s="3">
        <v>427</v>
      </c>
      <c r="I2468" s="3">
        <v>5007</v>
      </c>
      <c r="J2468" s="3">
        <v>238</v>
      </c>
      <c r="K2468" s="3">
        <v>14.383333</v>
      </c>
      <c r="L2468" s="3">
        <v>1.86587914057605</v>
      </c>
      <c r="M2468" s="3">
        <v>2.16053683798392</v>
      </c>
      <c r="N2468" s="3">
        <v>16766.789957216399</v>
      </c>
    </row>
    <row r="2469" spans="1:14" x14ac:dyDescent="0.3">
      <c r="A2469" s="3">
        <v>2016</v>
      </c>
      <c r="B2469" s="3">
        <v>7</v>
      </c>
      <c r="C2469" s="3">
        <v>2</v>
      </c>
      <c r="D2469" s="3">
        <v>0</v>
      </c>
      <c r="E2469" s="3">
        <v>35</v>
      </c>
      <c r="F2469" s="3">
        <v>21</v>
      </c>
      <c r="G2469" s="3">
        <v>7702</v>
      </c>
      <c r="H2469" s="3">
        <v>366</v>
      </c>
      <c r="I2469" s="3">
        <v>4621</v>
      </c>
      <c r="J2469" s="3">
        <v>220</v>
      </c>
      <c r="K2469" s="3">
        <v>13.95</v>
      </c>
      <c r="L2469" s="3">
        <v>1.98163902286733</v>
      </c>
      <c r="M2469" s="3">
        <v>2.3658093564358298</v>
      </c>
      <c r="N2469" s="3">
        <v>15262.5837541242</v>
      </c>
    </row>
    <row r="2470" spans="1:14" x14ac:dyDescent="0.3">
      <c r="A2470" s="3">
        <v>2016</v>
      </c>
      <c r="B2470" s="3">
        <v>7</v>
      </c>
      <c r="C2470" s="3">
        <v>2</v>
      </c>
      <c r="D2470" s="3">
        <v>0</v>
      </c>
      <c r="E2470" s="3">
        <v>36</v>
      </c>
      <c r="F2470" s="3">
        <v>21</v>
      </c>
      <c r="G2470" s="3">
        <v>6911</v>
      </c>
      <c r="H2470" s="3">
        <v>329</v>
      </c>
      <c r="I2470" s="3">
        <v>4313</v>
      </c>
      <c r="J2470" s="3">
        <v>205</v>
      </c>
      <c r="K2470" s="3">
        <v>14.5</v>
      </c>
      <c r="L2470" s="3">
        <v>1.9170897724595199</v>
      </c>
      <c r="M2470" s="3">
        <v>2.2016799191362502</v>
      </c>
      <c r="N2470" s="3">
        <v>13249.007417467699</v>
      </c>
    </row>
    <row r="2471" spans="1:14" x14ac:dyDescent="0.3">
      <c r="A2471" s="3">
        <v>2016</v>
      </c>
      <c r="B2471" s="3">
        <v>7</v>
      </c>
      <c r="C2471" s="3">
        <v>2</v>
      </c>
      <c r="D2471" s="3">
        <v>0</v>
      </c>
      <c r="E2471" s="3">
        <v>37</v>
      </c>
      <c r="F2471" s="3">
        <v>21</v>
      </c>
      <c r="G2471" s="3">
        <v>5712</v>
      </c>
      <c r="H2471" s="3">
        <v>272</v>
      </c>
      <c r="I2471" s="3">
        <v>3845</v>
      </c>
      <c r="J2471" s="3">
        <v>183</v>
      </c>
      <c r="K2471" s="3">
        <v>13.783333000000001</v>
      </c>
      <c r="L2471" s="3">
        <v>1.8718972439382</v>
      </c>
      <c r="M2471" s="3">
        <v>2.2615688894222599</v>
      </c>
      <c r="N2471" s="3">
        <v>10692.277057375</v>
      </c>
    </row>
    <row r="2472" spans="1:14" x14ac:dyDescent="0.3">
      <c r="A2472" s="3">
        <v>2016</v>
      </c>
      <c r="B2472" s="3">
        <v>7</v>
      </c>
      <c r="C2472" s="3">
        <v>2</v>
      </c>
      <c r="D2472" s="3">
        <v>0</v>
      </c>
      <c r="E2472" s="3">
        <v>38</v>
      </c>
      <c r="F2472" s="3">
        <v>21</v>
      </c>
      <c r="G2472" s="3">
        <v>5324</v>
      </c>
      <c r="H2472" s="3">
        <v>253</v>
      </c>
      <c r="I2472" s="3">
        <v>3644</v>
      </c>
      <c r="J2472" s="3">
        <v>173</v>
      </c>
      <c r="K2472" s="3">
        <v>13.833333</v>
      </c>
      <c r="L2472" s="3">
        <v>1.8712640326904</v>
      </c>
      <c r="M2472" s="3">
        <v>2.25298197906625</v>
      </c>
      <c r="N2472" s="3">
        <v>9962.60971004368</v>
      </c>
    </row>
    <row r="2473" spans="1:14" x14ac:dyDescent="0.3">
      <c r="A2473" s="3">
        <v>2016</v>
      </c>
      <c r="B2473" s="3">
        <v>7</v>
      </c>
      <c r="C2473" s="3">
        <v>2</v>
      </c>
      <c r="D2473" s="3">
        <v>0</v>
      </c>
      <c r="E2473" s="3">
        <v>39</v>
      </c>
      <c r="F2473" s="3">
        <v>21</v>
      </c>
      <c r="G2473" s="3">
        <v>5134</v>
      </c>
      <c r="H2473" s="3">
        <v>244</v>
      </c>
      <c r="I2473" s="3">
        <v>3593</v>
      </c>
      <c r="J2473" s="3">
        <v>171</v>
      </c>
      <c r="K2473" s="3">
        <v>14.166665999999999</v>
      </c>
      <c r="L2473" s="3">
        <v>1.88978492427217</v>
      </c>
      <c r="M2473" s="3">
        <v>2.2211091726108201</v>
      </c>
      <c r="N2473" s="3">
        <v>9702.1558012133301</v>
      </c>
    </row>
    <row r="2474" spans="1:14" x14ac:dyDescent="0.3">
      <c r="A2474" s="3">
        <v>2016</v>
      </c>
      <c r="B2474" s="3">
        <v>7</v>
      </c>
      <c r="C2474" s="3">
        <v>2</v>
      </c>
      <c r="D2474" s="3">
        <v>0</v>
      </c>
      <c r="E2474" s="3">
        <v>40</v>
      </c>
      <c r="F2474" s="3">
        <v>21</v>
      </c>
      <c r="G2474" s="3">
        <v>5066</v>
      </c>
      <c r="H2474" s="3">
        <v>241</v>
      </c>
      <c r="I2474" s="3">
        <v>3491</v>
      </c>
      <c r="J2474" s="3">
        <v>166</v>
      </c>
      <c r="K2474" s="3">
        <v>14.233333</v>
      </c>
      <c r="L2474" s="3">
        <v>1.9048458882974799</v>
      </c>
      <c r="M2474" s="3">
        <v>2.2285680532316499</v>
      </c>
      <c r="N2474" s="3">
        <v>9649.9492701150193</v>
      </c>
    </row>
    <row r="2475" spans="1:14" x14ac:dyDescent="0.3">
      <c r="A2475" s="3">
        <v>2016</v>
      </c>
      <c r="B2475" s="3">
        <v>7</v>
      </c>
      <c r="C2475" s="3">
        <v>2</v>
      </c>
      <c r="D2475" s="3">
        <v>0</v>
      </c>
      <c r="E2475" s="3">
        <v>41</v>
      </c>
      <c r="F2475" s="3">
        <v>21</v>
      </c>
      <c r="G2475" s="3">
        <v>3910</v>
      </c>
      <c r="H2475" s="3">
        <v>186</v>
      </c>
      <c r="I2475" s="3">
        <v>2932</v>
      </c>
      <c r="J2475" s="3">
        <v>139</v>
      </c>
      <c r="K2475" s="3">
        <v>17.25</v>
      </c>
      <c r="L2475" s="3">
        <v>1.86178505805377</v>
      </c>
      <c r="M2475" s="3">
        <v>1.79870302488413</v>
      </c>
      <c r="N2475" s="3">
        <v>7279.5795769902497</v>
      </c>
    </row>
    <row r="2476" spans="1:14" x14ac:dyDescent="0.3">
      <c r="A2476" s="3">
        <v>2016</v>
      </c>
      <c r="B2476" s="3">
        <v>7</v>
      </c>
      <c r="C2476" s="3">
        <v>2</v>
      </c>
      <c r="D2476" s="3">
        <v>0</v>
      </c>
      <c r="E2476" s="3">
        <v>42</v>
      </c>
      <c r="F2476" s="3">
        <v>21</v>
      </c>
      <c r="G2476" s="3">
        <v>3313</v>
      </c>
      <c r="H2476" s="3">
        <v>157</v>
      </c>
      <c r="I2476" s="3">
        <v>2563</v>
      </c>
      <c r="J2476" s="3">
        <v>122</v>
      </c>
      <c r="K2476" s="3">
        <v>14.266666000000001</v>
      </c>
      <c r="L2476" s="3">
        <v>1.8645701872865399</v>
      </c>
      <c r="M2476" s="3">
        <v>2.1761183442774601</v>
      </c>
      <c r="N2476" s="3">
        <v>6177.3210304802997</v>
      </c>
    </row>
    <row r="2477" spans="1:14" x14ac:dyDescent="0.3">
      <c r="A2477" s="3">
        <v>2016</v>
      </c>
      <c r="B2477" s="3">
        <v>7</v>
      </c>
      <c r="C2477" s="3">
        <v>2</v>
      </c>
      <c r="D2477" s="3">
        <v>0</v>
      </c>
      <c r="E2477" s="3">
        <v>43</v>
      </c>
      <c r="F2477" s="3">
        <v>21</v>
      </c>
      <c r="G2477" s="3">
        <v>3719</v>
      </c>
      <c r="H2477" s="3">
        <v>177</v>
      </c>
      <c r="I2477" s="3">
        <v>2792</v>
      </c>
      <c r="J2477" s="3">
        <v>132</v>
      </c>
      <c r="K2477" s="3">
        <v>14.416665999999999</v>
      </c>
      <c r="L2477" s="3">
        <v>1.8873205389175001</v>
      </c>
      <c r="M2477" s="3">
        <v>2.1796057252856</v>
      </c>
      <c r="N2477" s="3">
        <v>7018.9450842341703</v>
      </c>
    </row>
    <row r="2478" spans="1:14" x14ac:dyDescent="0.3">
      <c r="A2478" s="3">
        <v>2016</v>
      </c>
      <c r="B2478" s="3">
        <v>7</v>
      </c>
      <c r="C2478" s="3">
        <v>2</v>
      </c>
      <c r="D2478" s="3">
        <v>0</v>
      </c>
      <c r="E2478" s="3">
        <v>44</v>
      </c>
      <c r="F2478" s="3">
        <v>21</v>
      </c>
      <c r="G2478" s="3">
        <v>3746</v>
      </c>
      <c r="H2478" s="3">
        <v>178</v>
      </c>
      <c r="I2478" s="3">
        <v>2838</v>
      </c>
      <c r="J2478" s="3">
        <v>135</v>
      </c>
      <c r="K2478" s="3">
        <v>16.7</v>
      </c>
      <c r="L2478" s="3">
        <v>1.95292039143445</v>
      </c>
      <c r="M2478" s="3">
        <v>1.9483771254997899</v>
      </c>
      <c r="N2478" s="3">
        <v>7315.6397863134698</v>
      </c>
    </row>
    <row r="2479" spans="1:14" x14ac:dyDescent="0.3">
      <c r="A2479" s="3">
        <v>2016</v>
      </c>
      <c r="B2479" s="3">
        <v>7</v>
      </c>
      <c r="C2479" s="3">
        <v>2</v>
      </c>
      <c r="D2479" s="3">
        <v>0</v>
      </c>
      <c r="E2479" s="3">
        <v>45</v>
      </c>
      <c r="F2479" s="3">
        <v>21</v>
      </c>
      <c r="G2479" s="3">
        <v>3742</v>
      </c>
      <c r="H2479" s="3">
        <v>178</v>
      </c>
      <c r="I2479" s="3">
        <v>2787</v>
      </c>
      <c r="J2479" s="3">
        <v>132</v>
      </c>
      <c r="K2479" s="3">
        <v>14.75</v>
      </c>
      <c r="L2479" s="3">
        <v>1.83448048674112</v>
      </c>
      <c r="M2479" s="3">
        <v>2.0723349140244398</v>
      </c>
      <c r="N2479" s="3">
        <v>6864.6259813852703</v>
      </c>
    </row>
    <row r="2480" spans="1:14" x14ac:dyDescent="0.3">
      <c r="A2480" s="3">
        <v>2016</v>
      </c>
      <c r="B2480" s="3">
        <v>7</v>
      </c>
      <c r="C2480" s="3">
        <v>2</v>
      </c>
      <c r="D2480" s="3">
        <v>0</v>
      </c>
      <c r="E2480" s="3">
        <v>46</v>
      </c>
      <c r="F2480" s="3">
        <v>21</v>
      </c>
      <c r="G2480" s="3">
        <v>3350</v>
      </c>
      <c r="H2480" s="3">
        <v>159</v>
      </c>
      <c r="I2480" s="3">
        <v>2587</v>
      </c>
      <c r="J2480" s="3">
        <v>123</v>
      </c>
      <c r="K2480" s="3">
        <v>14.983333</v>
      </c>
      <c r="L2480" s="3">
        <v>1.9539053715424901</v>
      </c>
      <c r="M2480" s="3">
        <v>2.1730023918051802</v>
      </c>
      <c r="N2480" s="3">
        <v>6545.5829946673302</v>
      </c>
    </row>
    <row r="2481" spans="1:14" x14ac:dyDescent="0.3">
      <c r="A2481" s="3">
        <v>2016</v>
      </c>
      <c r="B2481" s="3">
        <v>7</v>
      </c>
      <c r="C2481" s="3">
        <v>2</v>
      </c>
      <c r="D2481" s="3">
        <v>0</v>
      </c>
      <c r="E2481" s="3">
        <v>47</v>
      </c>
      <c r="F2481" s="3">
        <v>21</v>
      </c>
      <c r="G2481" s="3">
        <v>4070</v>
      </c>
      <c r="H2481" s="3">
        <v>193</v>
      </c>
      <c r="I2481" s="3">
        <v>3026</v>
      </c>
      <c r="J2481" s="3">
        <v>144</v>
      </c>
      <c r="K2481" s="3">
        <v>15.116666</v>
      </c>
      <c r="L2481" s="3">
        <v>1.96573993226613</v>
      </c>
      <c r="M2481" s="3">
        <v>2.1651590615352299</v>
      </c>
      <c r="N2481" s="3">
        <v>8000.5615243231496</v>
      </c>
    </row>
    <row r="2482" spans="1:14" x14ac:dyDescent="0.3">
      <c r="A2482" s="3">
        <v>2016</v>
      </c>
      <c r="B2482" s="3">
        <v>7</v>
      </c>
      <c r="C2482" s="3">
        <v>2</v>
      </c>
      <c r="D2482" s="3">
        <v>0</v>
      </c>
      <c r="E2482" s="3">
        <v>48</v>
      </c>
      <c r="F2482" s="3">
        <v>21</v>
      </c>
      <c r="G2482" s="3">
        <v>3615</v>
      </c>
      <c r="H2482" s="3">
        <v>172</v>
      </c>
      <c r="I2482" s="3">
        <v>2775</v>
      </c>
      <c r="J2482" s="3">
        <v>132</v>
      </c>
      <c r="K2482" s="3">
        <v>17.95</v>
      </c>
      <c r="L2482" s="3">
        <v>1.8806030493124399</v>
      </c>
      <c r="M2482" s="3">
        <v>1.74517325954227</v>
      </c>
      <c r="N2482" s="3">
        <v>6798.3800232644599</v>
      </c>
    </row>
    <row r="2483" spans="1:14" x14ac:dyDescent="0.3">
      <c r="A2483" s="3">
        <v>2016</v>
      </c>
      <c r="B2483" s="3">
        <v>7</v>
      </c>
      <c r="C2483" s="3">
        <v>2</v>
      </c>
      <c r="D2483" s="3">
        <v>0</v>
      </c>
      <c r="E2483" s="3">
        <v>49</v>
      </c>
      <c r="F2483" s="3">
        <v>21</v>
      </c>
      <c r="G2483" s="3">
        <v>3225</v>
      </c>
      <c r="H2483" s="3">
        <v>153</v>
      </c>
      <c r="I2483" s="3">
        <v>2526</v>
      </c>
      <c r="J2483" s="3">
        <v>120</v>
      </c>
      <c r="K2483" s="3">
        <v>15.966666</v>
      </c>
      <c r="L2483" s="3">
        <v>1.9062601911883399</v>
      </c>
      <c r="M2483" s="3">
        <v>1.98780969884919</v>
      </c>
      <c r="N2483" s="3">
        <v>6147.6891165823899</v>
      </c>
    </row>
    <row r="2484" spans="1:14" x14ac:dyDescent="0.3">
      <c r="A2484" s="3">
        <v>2016</v>
      </c>
      <c r="B2484" s="3">
        <v>7</v>
      </c>
      <c r="C2484" s="3">
        <v>2</v>
      </c>
      <c r="D2484" s="3">
        <v>0</v>
      </c>
      <c r="E2484" s="3">
        <v>50</v>
      </c>
      <c r="F2484" s="3">
        <v>21</v>
      </c>
      <c r="G2484" s="3">
        <v>3307</v>
      </c>
      <c r="H2484" s="3">
        <v>157</v>
      </c>
      <c r="I2484" s="3">
        <v>2536</v>
      </c>
      <c r="J2484" s="3">
        <v>120</v>
      </c>
      <c r="K2484" s="3">
        <v>14.75</v>
      </c>
      <c r="L2484" s="3">
        <v>1.9003270674805199</v>
      </c>
      <c r="M2484" s="3">
        <v>2.1450026630543602</v>
      </c>
      <c r="N2484" s="3">
        <v>6284.3816121580803</v>
      </c>
    </row>
    <row r="2485" spans="1:14" x14ac:dyDescent="0.3">
      <c r="A2485" s="3">
        <v>2016</v>
      </c>
      <c r="B2485" s="3">
        <v>7</v>
      </c>
      <c r="C2485" s="3">
        <v>2</v>
      </c>
      <c r="D2485" s="3">
        <v>0</v>
      </c>
      <c r="E2485" s="3">
        <v>51</v>
      </c>
      <c r="F2485" s="3">
        <v>21</v>
      </c>
      <c r="G2485" s="3">
        <v>2627</v>
      </c>
      <c r="H2485" s="3">
        <v>125</v>
      </c>
      <c r="I2485" s="3">
        <v>2165</v>
      </c>
      <c r="J2485" s="3">
        <v>103</v>
      </c>
      <c r="K2485" s="3">
        <v>19.75</v>
      </c>
      <c r="L2485" s="3">
        <v>1.9439061433281899</v>
      </c>
      <c r="M2485" s="3">
        <v>1.63939282620514</v>
      </c>
      <c r="N2485" s="3">
        <v>5106.6414385231501</v>
      </c>
    </row>
    <row r="2486" spans="1:14" x14ac:dyDescent="0.3">
      <c r="A2486" s="3">
        <v>2016</v>
      </c>
      <c r="B2486" s="3">
        <v>7</v>
      </c>
      <c r="C2486" s="3">
        <v>2</v>
      </c>
      <c r="D2486" s="3">
        <v>0</v>
      </c>
      <c r="E2486" s="3">
        <v>52</v>
      </c>
      <c r="F2486" s="3">
        <v>21</v>
      </c>
      <c r="G2486" s="3">
        <v>3365</v>
      </c>
      <c r="H2486" s="3">
        <v>160</v>
      </c>
      <c r="I2486" s="3">
        <v>2592</v>
      </c>
      <c r="J2486" s="3">
        <v>123</v>
      </c>
      <c r="K2486" s="3">
        <v>15.583333</v>
      </c>
      <c r="L2486" s="3">
        <v>1.89253422263933</v>
      </c>
      <c r="M2486" s="3">
        <v>2.0236203176149901</v>
      </c>
      <c r="N2486" s="3">
        <v>6368.3776591813503</v>
      </c>
    </row>
    <row r="2487" spans="1:14" x14ac:dyDescent="0.3">
      <c r="A2487" s="3">
        <v>2016</v>
      </c>
      <c r="B2487" s="3">
        <v>7</v>
      </c>
      <c r="C2487" s="3">
        <v>2</v>
      </c>
      <c r="D2487" s="3">
        <v>0</v>
      </c>
      <c r="E2487" s="3">
        <v>53</v>
      </c>
      <c r="F2487" s="3">
        <v>21</v>
      </c>
      <c r="G2487" s="3">
        <v>2484</v>
      </c>
      <c r="H2487" s="3">
        <v>118</v>
      </c>
      <c r="I2487" s="3">
        <v>2028</v>
      </c>
      <c r="J2487" s="3">
        <v>96</v>
      </c>
      <c r="K2487" s="3">
        <v>15.766666000000001</v>
      </c>
      <c r="L2487" s="3">
        <v>1.9839109842842</v>
      </c>
      <c r="M2487" s="3">
        <v>2.0970905563769699</v>
      </c>
      <c r="N2487" s="3">
        <v>4928.0348849619404</v>
      </c>
    </row>
    <row r="2488" spans="1:14" x14ac:dyDescent="0.3">
      <c r="A2488" s="3">
        <v>2016</v>
      </c>
      <c r="B2488" s="3">
        <v>7</v>
      </c>
      <c r="C2488" s="3">
        <v>2</v>
      </c>
      <c r="D2488" s="3">
        <v>0</v>
      </c>
      <c r="E2488" s="3">
        <v>54</v>
      </c>
      <c r="F2488" s="3">
        <v>21</v>
      </c>
      <c r="G2488" s="3">
        <v>2719</v>
      </c>
      <c r="H2488" s="3">
        <v>129</v>
      </c>
      <c r="I2488" s="3">
        <v>2231</v>
      </c>
      <c r="J2488" s="3">
        <v>106</v>
      </c>
      <c r="K2488" s="3">
        <v>13.566666</v>
      </c>
      <c r="L2488" s="3">
        <v>1.71103548256448</v>
      </c>
      <c r="M2488" s="3">
        <v>2.1004945125668399</v>
      </c>
      <c r="N2488" s="3">
        <v>4652.3054770928102</v>
      </c>
    </row>
    <row r="2489" spans="1:14" x14ac:dyDescent="0.3">
      <c r="A2489" s="3">
        <v>2016</v>
      </c>
      <c r="B2489" s="3">
        <v>7</v>
      </c>
      <c r="C2489" s="3">
        <v>2</v>
      </c>
      <c r="D2489" s="3">
        <v>0</v>
      </c>
      <c r="E2489" s="3">
        <v>55</v>
      </c>
      <c r="F2489" s="3">
        <v>21</v>
      </c>
      <c r="G2489" s="3">
        <v>2974</v>
      </c>
      <c r="H2489" s="3">
        <v>141</v>
      </c>
      <c r="I2489" s="3">
        <v>2360</v>
      </c>
      <c r="J2489" s="3">
        <v>112</v>
      </c>
      <c r="K2489" s="3">
        <v>14.616666</v>
      </c>
      <c r="L2489" s="3">
        <v>1.8473621904455899</v>
      </c>
      <c r="M2489" s="3">
        <v>2.10415869899848</v>
      </c>
      <c r="N2489" s="3">
        <v>5494.0551543851798</v>
      </c>
    </row>
    <row r="2490" spans="1:14" x14ac:dyDescent="0.3">
      <c r="A2490" s="3">
        <v>2016</v>
      </c>
      <c r="B2490" s="3">
        <v>7</v>
      </c>
      <c r="C2490" s="3">
        <v>2</v>
      </c>
      <c r="D2490" s="3">
        <v>0</v>
      </c>
      <c r="E2490" s="3">
        <v>56</v>
      </c>
      <c r="F2490" s="3">
        <v>21</v>
      </c>
      <c r="G2490" s="3">
        <v>2724</v>
      </c>
      <c r="H2490" s="3">
        <v>129</v>
      </c>
      <c r="I2490" s="3">
        <v>2172</v>
      </c>
      <c r="J2490" s="3">
        <v>103</v>
      </c>
      <c r="K2490" s="3">
        <v>14.766666000000001</v>
      </c>
      <c r="L2490" s="3">
        <v>1.8847824786531</v>
      </c>
      <c r="M2490" s="3">
        <v>2.1260950469914102</v>
      </c>
      <c r="N2490" s="3">
        <v>5134.1474718510299</v>
      </c>
    </row>
    <row r="2491" spans="1:14" x14ac:dyDescent="0.3">
      <c r="A2491" s="3">
        <v>2016</v>
      </c>
      <c r="B2491" s="3">
        <v>7</v>
      </c>
      <c r="C2491" s="3">
        <v>2</v>
      </c>
      <c r="D2491" s="3">
        <v>0</v>
      </c>
      <c r="E2491" s="3">
        <v>57</v>
      </c>
      <c r="F2491" s="3">
        <v>21</v>
      </c>
      <c r="G2491" s="3">
        <v>2887</v>
      </c>
      <c r="H2491" s="3">
        <v>137</v>
      </c>
      <c r="I2491" s="3">
        <v>2284</v>
      </c>
      <c r="J2491" s="3">
        <v>108</v>
      </c>
      <c r="K2491" s="3">
        <v>13.95</v>
      </c>
      <c r="L2491" s="3">
        <v>1.75846305201195</v>
      </c>
      <c r="M2491" s="3">
        <v>2.0985581302851202</v>
      </c>
      <c r="N2491" s="3">
        <v>5076.6828311585004</v>
      </c>
    </row>
    <row r="2492" spans="1:14" x14ac:dyDescent="0.3">
      <c r="A2492" s="3">
        <v>2016</v>
      </c>
      <c r="B2492" s="3">
        <v>7</v>
      </c>
      <c r="C2492" s="3">
        <v>2</v>
      </c>
      <c r="D2492" s="3">
        <v>0</v>
      </c>
      <c r="E2492" s="3">
        <v>58</v>
      </c>
      <c r="F2492" s="3">
        <v>21</v>
      </c>
      <c r="G2492" s="3">
        <v>2847</v>
      </c>
      <c r="H2492" s="3">
        <v>135</v>
      </c>
      <c r="I2492" s="3">
        <v>2271</v>
      </c>
      <c r="J2492" s="3">
        <v>108</v>
      </c>
      <c r="K2492" s="3">
        <v>15.3</v>
      </c>
      <c r="L2492" s="3">
        <v>1.8605268992030399</v>
      </c>
      <c r="M2492" s="3">
        <v>2.0255583206812902</v>
      </c>
      <c r="N2492" s="3">
        <v>5296.9200820310498</v>
      </c>
    </row>
    <row r="2493" spans="1:14" x14ac:dyDescent="0.3">
      <c r="A2493" s="3">
        <v>2016</v>
      </c>
      <c r="B2493" s="3">
        <v>7</v>
      </c>
      <c r="C2493" s="3">
        <v>2</v>
      </c>
      <c r="D2493" s="3">
        <v>0</v>
      </c>
      <c r="E2493" s="3">
        <v>59</v>
      </c>
      <c r="F2493" s="3">
        <v>21</v>
      </c>
      <c r="G2493" s="3">
        <v>2257</v>
      </c>
      <c r="H2493" s="3">
        <v>107</v>
      </c>
      <c r="I2493" s="3">
        <v>1843</v>
      </c>
      <c r="J2493" s="3">
        <v>87</v>
      </c>
      <c r="K2493" s="3">
        <v>15.55</v>
      </c>
      <c r="L2493" s="3">
        <v>1.96552794265987</v>
      </c>
      <c r="M2493" s="3">
        <v>2.1055013356162502</v>
      </c>
      <c r="N2493" s="3">
        <v>4436.1965665833304</v>
      </c>
    </row>
    <row r="2494" spans="1:14" x14ac:dyDescent="0.3">
      <c r="A2494" s="3">
        <v>2016</v>
      </c>
      <c r="B2494" s="3">
        <v>7</v>
      </c>
      <c r="C2494" s="3">
        <v>2</v>
      </c>
      <c r="D2494" s="3">
        <v>0</v>
      </c>
      <c r="E2494" s="3">
        <v>60</v>
      </c>
      <c r="F2494" s="3">
        <v>21</v>
      </c>
      <c r="G2494" s="3">
        <v>1951</v>
      </c>
      <c r="H2494" s="3">
        <v>92</v>
      </c>
      <c r="I2494" s="3">
        <v>1658</v>
      </c>
      <c r="J2494" s="3">
        <v>78</v>
      </c>
      <c r="K2494" s="3">
        <v>14.016666000000001</v>
      </c>
      <c r="L2494" s="3">
        <v>1.77296938318057</v>
      </c>
      <c r="M2494" s="3">
        <v>2.1071625565373799</v>
      </c>
      <c r="N2494" s="3">
        <v>3459.06326658529</v>
      </c>
    </row>
    <row r="2495" spans="1:14" x14ac:dyDescent="0.3">
      <c r="A2495" s="3">
        <v>2016</v>
      </c>
      <c r="B2495" s="3">
        <v>7</v>
      </c>
      <c r="C2495" s="3">
        <v>2</v>
      </c>
      <c r="D2495" s="3">
        <v>0</v>
      </c>
      <c r="E2495" s="3">
        <v>61</v>
      </c>
      <c r="F2495" s="3">
        <v>21</v>
      </c>
      <c r="G2495" s="3">
        <v>1489</v>
      </c>
      <c r="H2495" s="3">
        <v>70</v>
      </c>
      <c r="I2495" s="3">
        <v>1311</v>
      </c>
      <c r="J2495" s="3">
        <v>62</v>
      </c>
      <c r="K2495" s="3">
        <v>16.033332999999999</v>
      </c>
      <c r="L2495" s="3">
        <v>1.9199622580606801</v>
      </c>
      <c r="M2495" s="3">
        <v>1.99432416375</v>
      </c>
      <c r="N2495" s="3">
        <v>2858.8238022523501</v>
      </c>
    </row>
    <row r="2496" spans="1:14" x14ac:dyDescent="0.3">
      <c r="A2496" s="3">
        <v>2016</v>
      </c>
      <c r="B2496" s="3">
        <v>7</v>
      </c>
      <c r="C2496" s="3">
        <v>2</v>
      </c>
      <c r="D2496" s="3">
        <v>0</v>
      </c>
      <c r="E2496" s="3">
        <v>62</v>
      </c>
      <c r="F2496" s="3">
        <v>21</v>
      </c>
      <c r="G2496" s="3">
        <v>1345</v>
      </c>
      <c r="H2496" s="3">
        <v>64</v>
      </c>
      <c r="I2496" s="3">
        <v>1186</v>
      </c>
      <c r="J2496" s="3">
        <v>56</v>
      </c>
      <c r="K2496" s="3">
        <v>14.866666</v>
      </c>
      <c r="L2496" s="3">
        <v>1.9541809946170601</v>
      </c>
      <c r="M2496" s="3">
        <v>2.1897254465763298</v>
      </c>
      <c r="N2496" s="3">
        <v>2628.3734377599499</v>
      </c>
    </row>
    <row r="2497" spans="1:14" x14ac:dyDescent="0.3">
      <c r="A2497" s="3">
        <v>2016</v>
      </c>
      <c r="B2497" s="3">
        <v>7</v>
      </c>
      <c r="C2497" s="3">
        <v>2</v>
      </c>
      <c r="D2497" s="3">
        <v>0</v>
      </c>
      <c r="E2497" s="3">
        <v>63</v>
      </c>
      <c r="F2497" s="3">
        <v>21</v>
      </c>
      <c r="G2497" s="3">
        <v>1471</v>
      </c>
      <c r="H2497" s="3">
        <v>70</v>
      </c>
      <c r="I2497" s="3">
        <v>1273</v>
      </c>
      <c r="J2497" s="3">
        <v>60</v>
      </c>
      <c r="K2497" s="3">
        <v>13.183332999999999</v>
      </c>
      <c r="L2497" s="3">
        <v>1.58257489637328</v>
      </c>
      <c r="M2497" s="3">
        <v>1.99933841639986</v>
      </c>
      <c r="N2497" s="3">
        <v>2327.9676725650902</v>
      </c>
    </row>
    <row r="2498" spans="1:14" x14ac:dyDescent="0.3">
      <c r="A2498" s="3">
        <v>2016</v>
      </c>
      <c r="B2498" s="3">
        <v>7</v>
      </c>
      <c r="C2498" s="3">
        <v>2</v>
      </c>
      <c r="D2498" s="3">
        <v>0</v>
      </c>
      <c r="E2498" s="3">
        <v>64</v>
      </c>
      <c r="F2498" s="3">
        <v>21</v>
      </c>
      <c r="G2498" s="3">
        <v>829</v>
      </c>
      <c r="H2498" s="3">
        <v>39</v>
      </c>
      <c r="I2498" s="3">
        <v>765</v>
      </c>
      <c r="J2498" s="3">
        <v>36</v>
      </c>
      <c r="K2498" s="3">
        <v>14.733333</v>
      </c>
      <c r="L2498" s="3">
        <v>1.87000799610746</v>
      </c>
      <c r="M2498" s="3">
        <v>2.1150415559596598</v>
      </c>
      <c r="N2498" s="3">
        <v>1550.2366287730799</v>
      </c>
    </row>
    <row r="2499" spans="1:14" x14ac:dyDescent="0.3">
      <c r="A2499" s="3">
        <v>2016</v>
      </c>
      <c r="B2499" s="3">
        <v>7</v>
      </c>
      <c r="C2499" s="3">
        <v>2</v>
      </c>
      <c r="D2499" s="3">
        <v>0</v>
      </c>
      <c r="E2499" s="3">
        <v>65</v>
      </c>
      <c r="F2499" s="3">
        <v>21</v>
      </c>
      <c r="G2499" s="3">
        <v>689</v>
      </c>
      <c r="H2499" s="3">
        <v>32</v>
      </c>
      <c r="I2499" s="3">
        <v>643</v>
      </c>
      <c r="J2499" s="3">
        <v>30</v>
      </c>
      <c r="K2499" s="3">
        <v>16.149999999999999</v>
      </c>
      <c r="L2499" s="3">
        <v>1.69788715102081</v>
      </c>
      <c r="M2499" s="3">
        <v>1.75064535142275</v>
      </c>
      <c r="N2499" s="3">
        <v>1169.84424705333</v>
      </c>
    </row>
    <row r="2500" spans="1:14" x14ac:dyDescent="0.3">
      <c r="A2500" s="3">
        <v>2016</v>
      </c>
      <c r="B2500" s="3">
        <v>7</v>
      </c>
      <c r="C2500" s="3">
        <v>2</v>
      </c>
      <c r="D2500" s="3">
        <v>0</v>
      </c>
      <c r="E2500" s="3">
        <v>66</v>
      </c>
      <c r="F2500" s="3">
        <v>21</v>
      </c>
      <c r="G2500" s="3">
        <v>525</v>
      </c>
      <c r="H2500" s="3">
        <v>25</v>
      </c>
      <c r="I2500" s="3">
        <v>496</v>
      </c>
      <c r="J2500" s="3">
        <v>23</v>
      </c>
      <c r="K2500" s="3">
        <v>14.233333</v>
      </c>
      <c r="L2500" s="3">
        <v>1.79052536207853</v>
      </c>
      <c r="M2500" s="3">
        <v>2.0964655789681901</v>
      </c>
      <c r="N2500" s="3">
        <v>940.02581509123104</v>
      </c>
    </row>
    <row r="2501" spans="1:14" x14ac:dyDescent="0.3">
      <c r="A2501" s="3">
        <v>2016</v>
      </c>
      <c r="B2501" s="3">
        <v>7</v>
      </c>
      <c r="C2501" s="3">
        <v>2</v>
      </c>
      <c r="D2501" s="3">
        <v>0</v>
      </c>
      <c r="E2501" s="3">
        <v>67</v>
      </c>
      <c r="F2501" s="3">
        <v>21</v>
      </c>
      <c r="G2501" s="3">
        <v>560</v>
      </c>
      <c r="H2501" s="3">
        <v>26</v>
      </c>
      <c r="I2501" s="3">
        <v>523</v>
      </c>
      <c r="J2501" s="3">
        <v>24</v>
      </c>
      <c r="K2501" s="3">
        <v>13.45</v>
      </c>
      <c r="L2501" s="3">
        <v>1.76131110767204</v>
      </c>
      <c r="M2501" s="3">
        <v>2.1821312160182802</v>
      </c>
      <c r="N2501" s="3">
        <v>986.33422029634096</v>
      </c>
    </row>
    <row r="2502" spans="1:14" x14ac:dyDescent="0.3">
      <c r="A2502" s="3">
        <v>2016</v>
      </c>
      <c r="B2502" s="3">
        <v>7</v>
      </c>
      <c r="C2502" s="3">
        <v>2</v>
      </c>
      <c r="D2502" s="3">
        <v>0</v>
      </c>
      <c r="E2502" s="3">
        <v>68</v>
      </c>
      <c r="F2502" s="3">
        <v>21</v>
      </c>
      <c r="G2502" s="3">
        <v>341</v>
      </c>
      <c r="H2502" s="3">
        <v>16</v>
      </c>
      <c r="I2502" s="3">
        <v>312</v>
      </c>
      <c r="J2502" s="3">
        <v>14</v>
      </c>
      <c r="K2502" s="3">
        <v>18.483332999999998</v>
      </c>
      <c r="L2502" s="3">
        <v>2.3237809296629299</v>
      </c>
      <c r="M2502" s="3">
        <v>2.0938780338680498</v>
      </c>
      <c r="N2502" s="3">
        <v>792.409297015059</v>
      </c>
    </row>
    <row r="2503" spans="1:14" x14ac:dyDescent="0.3">
      <c r="A2503" s="3">
        <v>2016</v>
      </c>
      <c r="B2503" s="3">
        <v>7</v>
      </c>
      <c r="C2503" s="3">
        <v>2</v>
      </c>
      <c r="D2503" s="3">
        <v>0</v>
      </c>
      <c r="E2503" s="3">
        <v>69</v>
      </c>
      <c r="F2503" s="3">
        <v>21</v>
      </c>
      <c r="G2503" s="3">
        <v>313</v>
      </c>
      <c r="H2503" s="3">
        <v>14</v>
      </c>
      <c r="I2503" s="3">
        <v>302</v>
      </c>
      <c r="J2503" s="3">
        <v>14</v>
      </c>
      <c r="K2503" s="3">
        <v>15.283333000000001</v>
      </c>
      <c r="L2503" s="3">
        <v>1.8129974952568799</v>
      </c>
      <c r="M2503" s="3">
        <v>1.9749634255106501</v>
      </c>
      <c r="N2503" s="3">
        <v>567.46821601540205</v>
      </c>
    </row>
    <row r="2504" spans="1:14" x14ac:dyDescent="0.3">
      <c r="A2504" s="3">
        <v>2016</v>
      </c>
      <c r="B2504" s="3">
        <v>7</v>
      </c>
      <c r="C2504" s="3">
        <v>2</v>
      </c>
      <c r="D2504" s="3">
        <v>0</v>
      </c>
      <c r="E2504" s="3">
        <v>70</v>
      </c>
      <c r="F2504" s="3">
        <v>21</v>
      </c>
      <c r="G2504" s="3">
        <v>312</v>
      </c>
      <c r="H2504" s="3">
        <v>14</v>
      </c>
      <c r="I2504" s="3">
        <v>288</v>
      </c>
      <c r="J2504" s="3">
        <v>13</v>
      </c>
      <c r="K2504" s="3">
        <v>13.35</v>
      </c>
      <c r="L2504" s="3">
        <v>1.6464871744060099</v>
      </c>
      <c r="M2504" s="3">
        <v>2.05440511263618</v>
      </c>
      <c r="N2504" s="3">
        <v>513.70399841467599</v>
      </c>
    </row>
    <row r="2505" spans="1:14" x14ac:dyDescent="0.3">
      <c r="A2505" s="3">
        <v>2016</v>
      </c>
      <c r="B2505" s="3">
        <v>7</v>
      </c>
      <c r="C2505" s="3">
        <v>2</v>
      </c>
      <c r="D2505" s="3">
        <v>0</v>
      </c>
      <c r="E2505" s="3">
        <v>71</v>
      </c>
      <c r="F2505" s="3">
        <v>21</v>
      </c>
      <c r="G2505" s="3">
        <v>118</v>
      </c>
      <c r="H2505" s="3">
        <v>5</v>
      </c>
      <c r="I2505" s="3">
        <v>116</v>
      </c>
      <c r="J2505" s="3">
        <v>5</v>
      </c>
      <c r="K2505" s="3">
        <v>11.05</v>
      </c>
      <c r="L2505" s="3">
        <v>1.36924863908007</v>
      </c>
      <c r="M2505" s="3">
        <v>2.0621740831071902</v>
      </c>
      <c r="N2505" s="3">
        <v>161.571339411449</v>
      </c>
    </row>
    <row r="2506" spans="1:14" x14ac:dyDescent="0.3">
      <c r="A2506" s="3">
        <v>2016</v>
      </c>
      <c r="B2506" s="3">
        <v>7</v>
      </c>
      <c r="C2506" s="3">
        <v>2</v>
      </c>
      <c r="D2506" s="3">
        <v>0</v>
      </c>
      <c r="E2506" s="3">
        <v>72</v>
      </c>
      <c r="F2506" s="3">
        <v>21</v>
      </c>
      <c r="G2506" s="3">
        <v>109</v>
      </c>
      <c r="H2506" s="3">
        <v>5</v>
      </c>
      <c r="I2506" s="3">
        <v>102</v>
      </c>
      <c r="J2506" s="3">
        <v>4</v>
      </c>
      <c r="K2506" s="3">
        <v>14.733333</v>
      </c>
      <c r="L2506" s="3">
        <v>1.4098183133003099</v>
      </c>
      <c r="M2506" s="3">
        <v>1.59370892992059</v>
      </c>
      <c r="N2506" s="3">
        <v>153.67019614973299</v>
      </c>
    </row>
    <row r="2507" spans="1:14" x14ac:dyDescent="0.3">
      <c r="A2507" s="3">
        <v>2016</v>
      </c>
      <c r="B2507" s="3">
        <v>7</v>
      </c>
      <c r="C2507" s="3">
        <v>2</v>
      </c>
      <c r="D2507" s="3">
        <v>0</v>
      </c>
      <c r="E2507" s="3">
        <v>73</v>
      </c>
      <c r="F2507" s="3">
        <v>20</v>
      </c>
      <c r="G2507" s="3">
        <v>94</v>
      </c>
      <c r="H2507" s="3">
        <v>4</v>
      </c>
      <c r="I2507" s="3">
        <v>92</v>
      </c>
      <c r="J2507" s="3">
        <v>4</v>
      </c>
      <c r="K2507" s="3">
        <v>17.516666000000001</v>
      </c>
      <c r="L2507" s="3">
        <v>2.9306473458130502</v>
      </c>
      <c r="M2507" s="3">
        <v>2.7864909066731398</v>
      </c>
      <c r="N2507" s="3">
        <v>275.48085050642601</v>
      </c>
    </row>
    <row r="2508" spans="1:14" x14ac:dyDescent="0.3">
      <c r="A2508" s="3">
        <v>2016</v>
      </c>
      <c r="B2508" s="3">
        <v>7</v>
      </c>
      <c r="C2508" s="3">
        <v>2</v>
      </c>
      <c r="D2508" s="3">
        <v>0</v>
      </c>
      <c r="E2508" s="3">
        <v>74</v>
      </c>
      <c r="F2508" s="3">
        <v>17</v>
      </c>
      <c r="G2508" s="3">
        <v>44</v>
      </c>
      <c r="H2508" s="3">
        <v>2</v>
      </c>
      <c r="I2508" s="3">
        <v>41</v>
      </c>
      <c r="J2508" s="3">
        <v>2</v>
      </c>
      <c r="K2508" s="3">
        <v>10.983333</v>
      </c>
      <c r="L2508" s="3">
        <v>1.4688801361061099</v>
      </c>
      <c r="M2508" s="3">
        <v>2.2260358885675</v>
      </c>
      <c r="N2508" s="3">
        <v>64.6307259886689</v>
      </c>
    </row>
    <row r="2509" spans="1:14" x14ac:dyDescent="0.3">
      <c r="A2509" s="3">
        <v>2016</v>
      </c>
      <c r="B2509" s="3">
        <v>7</v>
      </c>
      <c r="C2509" s="3">
        <v>2</v>
      </c>
      <c r="D2509" s="3">
        <v>0</v>
      </c>
      <c r="E2509" s="3">
        <v>75</v>
      </c>
      <c r="F2509" s="3">
        <v>14</v>
      </c>
      <c r="G2509" s="3">
        <v>28</v>
      </c>
      <c r="H2509" s="3">
        <v>2</v>
      </c>
      <c r="I2509" s="3">
        <v>28</v>
      </c>
      <c r="J2509" s="3">
        <v>2</v>
      </c>
      <c r="K2509" s="3">
        <v>11.916665999999999</v>
      </c>
      <c r="L2509" s="3">
        <v>1.4071830719446099</v>
      </c>
      <c r="M2509" s="3">
        <v>1.96563362506606</v>
      </c>
      <c r="N2509" s="3">
        <v>39.401126014449098</v>
      </c>
    </row>
    <row r="2510" spans="1:14" x14ac:dyDescent="0.3">
      <c r="A2510" s="3">
        <v>2016</v>
      </c>
      <c r="B2510" s="3">
        <v>7</v>
      </c>
      <c r="C2510" s="3">
        <v>2</v>
      </c>
      <c r="D2510" s="3">
        <v>0</v>
      </c>
      <c r="E2510" s="3">
        <v>76</v>
      </c>
      <c r="F2510" s="3">
        <v>21</v>
      </c>
      <c r="G2510" s="3">
        <v>135</v>
      </c>
      <c r="H2510" s="3">
        <v>6</v>
      </c>
      <c r="I2510" s="3">
        <v>119</v>
      </c>
      <c r="J2510" s="3">
        <v>5</v>
      </c>
      <c r="K2510" s="3">
        <v>13.25</v>
      </c>
      <c r="L2510" s="3">
        <v>1.7213999898530901</v>
      </c>
      <c r="M2510" s="3">
        <v>2.1648190802825198</v>
      </c>
      <c r="N2510" s="3">
        <v>232.388998630168</v>
      </c>
    </row>
    <row r="2511" spans="1:14" x14ac:dyDescent="0.3">
      <c r="A2511" s="3">
        <v>2016</v>
      </c>
      <c r="B2511" s="3">
        <v>7</v>
      </c>
      <c r="C2511" s="3">
        <v>2</v>
      </c>
      <c r="D2511" s="3">
        <v>0</v>
      </c>
      <c r="E2511" s="3">
        <v>77</v>
      </c>
      <c r="F2511" s="3">
        <v>18</v>
      </c>
      <c r="G2511" s="3">
        <v>49</v>
      </c>
      <c r="H2511" s="3">
        <v>2</v>
      </c>
      <c r="I2511" s="3">
        <v>46</v>
      </c>
      <c r="J2511" s="3">
        <v>2</v>
      </c>
      <c r="K2511" s="3">
        <v>7.4333330000000002</v>
      </c>
      <c r="L2511" s="3">
        <v>1.2173725902374699</v>
      </c>
      <c r="M2511" s="3">
        <v>2.72454813746397</v>
      </c>
      <c r="N2511" s="3">
        <v>59.651256921636097</v>
      </c>
    </row>
    <row r="2512" spans="1:14" x14ac:dyDescent="0.3">
      <c r="A2512" s="3">
        <v>2016</v>
      </c>
      <c r="B2512" s="3">
        <v>7</v>
      </c>
      <c r="C2512" s="3">
        <v>2</v>
      </c>
      <c r="D2512" s="3">
        <v>0</v>
      </c>
      <c r="E2512" s="3">
        <v>78</v>
      </c>
      <c r="F2512" s="3">
        <v>1</v>
      </c>
      <c r="G2512" s="3">
        <v>1</v>
      </c>
      <c r="H2512" s="3">
        <v>1</v>
      </c>
      <c r="I2512" s="3">
        <v>1</v>
      </c>
      <c r="J2512" s="3">
        <v>1</v>
      </c>
      <c r="K2512" s="3">
        <v>3.3</v>
      </c>
      <c r="L2512" s="3">
        <v>0.36338856126171598</v>
      </c>
      <c r="M2512" s="3">
        <v>1.83529576394806</v>
      </c>
      <c r="N2512" s="3">
        <v>0.36338856126171598</v>
      </c>
    </row>
    <row r="2513" spans="1:14" x14ac:dyDescent="0.3">
      <c r="A2513" s="3">
        <v>2016</v>
      </c>
      <c r="B2513" s="3">
        <v>7</v>
      </c>
      <c r="C2513" s="3">
        <v>2</v>
      </c>
      <c r="D2513" s="3">
        <v>0</v>
      </c>
      <c r="E2513" s="3">
        <v>79</v>
      </c>
      <c r="F2513" s="3">
        <v>16</v>
      </c>
      <c r="G2513" s="3">
        <v>48</v>
      </c>
      <c r="H2513" s="3">
        <v>3</v>
      </c>
      <c r="I2513" s="3">
        <v>46</v>
      </c>
      <c r="J2513" s="3">
        <v>2</v>
      </c>
      <c r="K2513" s="3">
        <v>15.733333</v>
      </c>
      <c r="L2513" s="3">
        <v>1.7427161359407399</v>
      </c>
      <c r="M2513" s="3">
        <v>1.8445913807395</v>
      </c>
      <c r="N2513" s="3">
        <v>83.650374525155399</v>
      </c>
    </row>
    <row r="2514" spans="1:14" x14ac:dyDescent="0.3">
      <c r="A2514" s="3">
        <v>2016</v>
      </c>
      <c r="B2514" s="3">
        <v>7</v>
      </c>
      <c r="C2514" s="3">
        <v>2</v>
      </c>
      <c r="D2514" s="3">
        <v>0</v>
      </c>
      <c r="E2514" s="3">
        <v>82</v>
      </c>
      <c r="F2514" s="3">
        <v>6</v>
      </c>
      <c r="G2514" s="3">
        <v>9</v>
      </c>
      <c r="H2514" s="3">
        <v>1</v>
      </c>
      <c r="I2514" s="3">
        <v>9</v>
      </c>
      <c r="J2514" s="3">
        <v>1</v>
      </c>
      <c r="K2514" s="3">
        <v>13.15</v>
      </c>
      <c r="L2514" s="3">
        <v>1.76767380611346</v>
      </c>
      <c r="M2514" s="3">
        <v>2.2381913695865499</v>
      </c>
      <c r="N2514" s="3">
        <v>15.9090642550212</v>
      </c>
    </row>
    <row r="2515" spans="1:14" x14ac:dyDescent="0.3">
      <c r="A2515" s="3">
        <v>2016</v>
      </c>
      <c r="B2515" s="3">
        <v>7</v>
      </c>
      <c r="C2515" s="3">
        <v>2</v>
      </c>
      <c r="D2515" s="3">
        <v>0</v>
      </c>
      <c r="E2515" s="3">
        <v>85</v>
      </c>
      <c r="F2515" s="3">
        <v>19</v>
      </c>
      <c r="G2515" s="3">
        <v>64</v>
      </c>
      <c r="H2515" s="3">
        <v>3</v>
      </c>
      <c r="I2515" s="3">
        <v>63</v>
      </c>
      <c r="J2515" s="3">
        <v>3</v>
      </c>
      <c r="K2515" s="3">
        <v>9.8833330000000004</v>
      </c>
      <c r="L2515" s="3">
        <v>1.5431459546378501</v>
      </c>
      <c r="M2515" s="3">
        <v>2.6011046142069199</v>
      </c>
      <c r="N2515" s="3">
        <v>98.761341096822605</v>
      </c>
    </row>
    <row r="2516" spans="1:14" x14ac:dyDescent="0.3">
      <c r="A2516" s="3">
        <v>2016</v>
      </c>
      <c r="B2516" s="3">
        <v>7</v>
      </c>
      <c r="C2516" s="3">
        <v>2</v>
      </c>
      <c r="D2516" s="3">
        <v>0</v>
      </c>
      <c r="E2516" s="3">
        <v>91</v>
      </c>
      <c r="F2516" s="3">
        <v>8</v>
      </c>
      <c r="G2516" s="3">
        <v>19</v>
      </c>
      <c r="H2516" s="3">
        <v>2</v>
      </c>
      <c r="I2516" s="3">
        <v>18</v>
      </c>
      <c r="J2516" s="3">
        <v>2</v>
      </c>
      <c r="K2516" s="3">
        <v>10.316666</v>
      </c>
      <c r="L2516" s="3">
        <v>1.3520742573354601</v>
      </c>
      <c r="M2516" s="3">
        <v>2.1831742066264801</v>
      </c>
      <c r="N2516" s="3">
        <v>25.6894108893738</v>
      </c>
    </row>
    <row r="2517" spans="1:14" x14ac:dyDescent="0.3">
      <c r="A2517" s="3">
        <v>2016</v>
      </c>
      <c r="B2517" s="3">
        <v>7</v>
      </c>
      <c r="C2517" s="3">
        <v>2</v>
      </c>
      <c r="D2517" s="3">
        <v>0</v>
      </c>
      <c r="E2517" s="3">
        <v>92</v>
      </c>
      <c r="F2517" s="3">
        <v>2</v>
      </c>
      <c r="G2517" s="3">
        <v>2</v>
      </c>
      <c r="H2517" s="3">
        <v>1</v>
      </c>
      <c r="I2517" s="3">
        <v>2</v>
      </c>
      <c r="J2517" s="3">
        <v>1</v>
      </c>
      <c r="K2517" s="3">
        <v>13.266666000000001</v>
      </c>
      <c r="L2517" s="3">
        <v>1.9145083506790701</v>
      </c>
      <c r="M2517" s="3">
        <v>2.4036514132819402</v>
      </c>
      <c r="N2517" s="3">
        <v>3.82901670135813</v>
      </c>
    </row>
    <row r="2518" spans="1:14" x14ac:dyDescent="0.3">
      <c r="A2518" s="3">
        <v>2016</v>
      </c>
      <c r="B2518" s="3">
        <v>7</v>
      </c>
      <c r="C2518" s="3">
        <v>2</v>
      </c>
      <c r="D2518" s="3">
        <v>0</v>
      </c>
      <c r="E2518" s="3">
        <v>96</v>
      </c>
      <c r="F2518" s="3">
        <v>7</v>
      </c>
      <c r="G2518" s="3">
        <v>9</v>
      </c>
      <c r="H2518" s="3">
        <v>1</v>
      </c>
      <c r="I2518" s="3">
        <v>9</v>
      </c>
      <c r="J2518" s="3">
        <v>1</v>
      </c>
      <c r="K2518" s="3">
        <v>11.766666000000001</v>
      </c>
      <c r="L2518" s="3">
        <v>1.1833306805588999</v>
      </c>
      <c r="M2518" s="3">
        <v>1.67531479078655</v>
      </c>
      <c r="N2518" s="3">
        <v>10.649976125030101</v>
      </c>
    </row>
    <row r="2519" spans="1:14" x14ac:dyDescent="0.3">
      <c r="A2519" s="3">
        <v>2016</v>
      </c>
      <c r="B2519" s="3">
        <v>7</v>
      </c>
      <c r="C2519" s="3">
        <v>2</v>
      </c>
      <c r="D2519" s="3">
        <v>0</v>
      </c>
      <c r="E2519" s="3">
        <v>116</v>
      </c>
      <c r="F2519" s="3">
        <v>1</v>
      </c>
      <c r="G2519" s="3">
        <v>2</v>
      </c>
      <c r="H2519" s="3">
        <v>2</v>
      </c>
      <c r="I2519" s="3">
        <v>2</v>
      </c>
      <c r="J2519" s="3">
        <v>2</v>
      </c>
      <c r="K2519" s="3">
        <v>15.4</v>
      </c>
      <c r="L2519" s="3">
        <v>1.5307754633189401</v>
      </c>
      <c r="M2519" s="3">
        <v>1.65668340186033</v>
      </c>
      <c r="N2519" s="3">
        <v>3.0615509266378802</v>
      </c>
    </row>
    <row r="2520" spans="1:14" x14ac:dyDescent="0.3">
      <c r="A2520" s="3">
        <v>2016</v>
      </c>
      <c r="B2520" s="3">
        <v>7</v>
      </c>
      <c r="C2520" s="3">
        <v>2</v>
      </c>
      <c r="D2520" s="3">
        <v>0</v>
      </c>
      <c r="E2520" s="3">
        <v>117</v>
      </c>
      <c r="F2520" s="3">
        <v>1</v>
      </c>
      <c r="G2520" s="3">
        <v>1</v>
      </c>
      <c r="H2520" s="3">
        <v>1</v>
      </c>
      <c r="I2520" s="3">
        <v>1</v>
      </c>
      <c r="J2520" s="3">
        <v>1</v>
      </c>
      <c r="K2520" s="3">
        <v>14.633333</v>
      </c>
      <c r="L2520" s="3">
        <v>3.2790110863347599</v>
      </c>
      <c r="M2520" s="3">
        <v>3.7346367725908398</v>
      </c>
      <c r="N2520" s="3">
        <v>3.2790110863347599</v>
      </c>
    </row>
    <row r="2521" spans="1:14" x14ac:dyDescent="0.3">
      <c r="A2521" s="3">
        <v>2016</v>
      </c>
      <c r="B2521" s="3">
        <v>7</v>
      </c>
      <c r="C2521" s="3">
        <v>2</v>
      </c>
      <c r="D2521" s="3">
        <v>0</v>
      </c>
      <c r="E2521" s="3">
        <v>123</v>
      </c>
      <c r="F2521" s="3">
        <v>1</v>
      </c>
      <c r="G2521" s="3">
        <v>1</v>
      </c>
      <c r="H2521" s="3">
        <v>1</v>
      </c>
      <c r="I2521" s="3">
        <v>1</v>
      </c>
      <c r="J2521" s="3">
        <v>1</v>
      </c>
      <c r="K2521" s="3">
        <v>4.1166660000000004</v>
      </c>
      <c r="L2521" s="3">
        <v>0.65109977293378196</v>
      </c>
      <c r="M2521" s="3">
        <v>2.63603146936754</v>
      </c>
      <c r="N2521" s="3">
        <v>0.65109977293378196</v>
      </c>
    </row>
    <row r="2522" spans="1:14" x14ac:dyDescent="0.3">
      <c r="A2522" s="3">
        <v>2016</v>
      </c>
      <c r="B2522" s="3">
        <v>7</v>
      </c>
      <c r="C2522" s="3">
        <v>2</v>
      </c>
      <c r="D2522" s="3">
        <v>0</v>
      </c>
      <c r="E2522" s="3">
        <v>124</v>
      </c>
      <c r="F2522" s="3">
        <v>5</v>
      </c>
      <c r="G2522" s="3">
        <v>6</v>
      </c>
      <c r="H2522" s="3">
        <v>1</v>
      </c>
      <c r="I2522" s="3">
        <v>6</v>
      </c>
      <c r="J2522" s="3">
        <v>1</v>
      </c>
      <c r="K2522" s="3">
        <v>22.283332999999999</v>
      </c>
      <c r="L2522" s="3">
        <v>4.4264107520442604</v>
      </c>
      <c r="M2522" s="3">
        <v>3.30946598283683</v>
      </c>
      <c r="N2522" s="3">
        <v>26.558464512265498</v>
      </c>
    </row>
    <row r="2523" spans="1:14" x14ac:dyDescent="0.3">
      <c r="A2523" s="3">
        <v>2016</v>
      </c>
      <c r="B2523" s="3">
        <v>7</v>
      </c>
      <c r="C2523" s="3">
        <v>2</v>
      </c>
      <c r="D2523" s="3">
        <v>1</v>
      </c>
      <c r="E2523" s="3" t="s">
        <v>74</v>
      </c>
      <c r="F2523" s="3">
        <v>4</v>
      </c>
      <c r="G2523" s="3">
        <v>6</v>
      </c>
      <c r="H2523" s="3">
        <v>1</v>
      </c>
      <c r="I2523" s="3">
        <v>6</v>
      </c>
      <c r="J2523" s="3">
        <v>1</v>
      </c>
      <c r="K2523" s="3">
        <v>4.55</v>
      </c>
      <c r="L2523" s="3">
        <v>0.73413111364320105</v>
      </c>
      <c r="M2523" s="3">
        <v>2.68257410588259</v>
      </c>
      <c r="N2523" s="3">
        <v>4.4047866818592096</v>
      </c>
    </row>
    <row r="2524" spans="1:14" x14ac:dyDescent="0.3">
      <c r="A2524" s="3">
        <v>2016</v>
      </c>
      <c r="B2524" s="3">
        <v>7</v>
      </c>
      <c r="C2524" s="3">
        <v>2</v>
      </c>
      <c r="D2524" s="3">
        <v>1</v>
      </c>
      <c r="E2524" s="3">
        <v>17</v>
      </c>
      <c r="F2524" s="3">
        <v>9</v>
      </c>
      <c r="G2524" s="3">
        <v>32</v>
      </c>
      <c r="H2524" s="3">
        <v>3</v>
      </c>
      <c r="I2524" s="3">
        <v>32</v>
      </c>
      <c r="J2524" s="3">
        <v>3</v>
      </c>
      <c r="K2524" s="3">
        <v>13.466666</v>
      </c>
      <c r="L2524" s="3">
        <v>1.72746537475411</v>
      </c>
      <c r="M2524" s="3">
        <v>2.1369604141074499</v>
      </c>
      <c r="N2524" s="3">
        <v>55.278891992131598</v>
      </c>
    </row>
    <row r="2525" spans="1:14" x14ac:dyDescent="0.3">
      <c r="A2525" s="3">
        <v>2016</v>
      </c>
      <c r="B2525" s="3">
        <v>7</v>
      </c>
      <c r="C2525" s="3">
        <v>2</v>
      </c>
      <c r="D2525" s="3">
        <v>1</v>
      </c>
      <c r="E2525" s="3">
        <v>18</v>
      </c>
      <c r="F2525" s="3">
        <v>10</v>
      </c>
      <c r="G2525" s="3">
        <v>73</v>
      </c>
      <c r="H2525" s="3">
        <v>7</v>
      </c>
      <c r="I2525" s="3">
        <v>62</v>
      </c>
      <c r="J2525" s="3">
        <v>6</v>
      </c>
      <c r="K2525" s="3">
        <v>16.316666000000001</v>
      </c>
      <c r="L2525" s="3">
        <v>1.5052292001019001</v>
      </c>
      <c r="M2525" s="3">
        <v>1.5368074350690699</v>
      </c>
      <c r="N2525" s="3">
        <v>109.881731607438</v>
      </c>
    </row>
    <row r="2526" spans="1:14" x14ac:dyDescent="0.3">
      <c r="A2526" s="3">
        <v>2016</v>
      </c>
      <c r="B2526" s="3">
        <v>7</v>
      </c>
      <c r="C2526" s="3">
        <v>2</v>
      </c>
      <c r="D2526" s="3">
        <v>1</v>
      </c>
      <c r="E2526" s="3">
        <v>19</v>
      </c>
      <c r="F2526" s="3">
        <v>10</v>
      </c>
      <c r="G2526" s="3">
        <v>167</v>
      </c>
      <c r="H2526" s="3">
        <v>16</v>
      </c>
      <c r="I2526" s="3">
        <v>157</v>
      </c>
      <c r="J2526" s="3">
        <v>15</v>
      </c>
      <c r="K2526" s="3">
        <v>14.766666000000001</v>
      </c>
      <c r="L2526" s="3">
        <v>1.7510372199901401</v>
      </c>
      <c r="M2526" s="3">
        <v>1.97549883964434</v>
      </c>
      <c r="N2526" s="3">
        <v>292.42321573835397</v>
      </c>
    </row>
    <row r="2527" spans="1:14" x14ac:dyDescent="0.3">
      <c r="A2527" s="3">
        <v>2016</v>
      </c>
      <c r="B2527" s="3">
        <v>7</v>
      </c>
      <c r="C2527" s="3">
        <v>2</v>
      </c>
      <c r="D2527" s="3">
        <v>1</v>
      </c>
      <c r="E2527" s="3">
        <v>20</v>
      </c>
      <c r="F2527" s="3">
        <v>10</v>
      </c>
      <c r="G2527" s="3">
        <v>233</v>
      </c>
      <c r="H2527" s="3">
        <v>23</v>
      </c>
      <c r="I2527" s="3">
        <v>215</v>
      </c>
      <c r="J2527" s="3">
        <v>21</v>
      </c>
      <c r="K2527" s="3">
        <v>14.733333</v>
      </c>
      <c r="L2527" s="3">
        <v>1.50675191778465</v>
      </c>
      <c r="M2527" s="3">
        <v>1.7029657287456099</v>
      </c>
      <c r="N2527" s="3">
        <v>351.07319684382298</v>
      </c>
    </row>
    <row r="2528" spans="1:14" x14ac:dyDescent="0.3">
      <c r="A2528" s="3">
        <v>2016</v>
      </c>
      <c r="B2528" s="3">
        <v>7</v>
      </c>
      <c r="C2528" s="3">
        <v>2</v>
      </c>
      <c r="D2528" s="3">
        <v>1</v>
      </c>
      <c r="E2528" s="3">
        <v>21</v>
      </c>
      <c r="F2528" s="3">
        <v>10</v>
      </c>
      <c r="G2528" s="3">
        <v>340</v>
      </c>
      <c r="H2528" s="3">
        <v>34</v>
      </c>
      <c r="I2528" s="3">
        <v>319</v>
      </c>
      <c r="J2528" s="3">
        <v>31</v>
      </c>
      <c r="K2528" s="3">
        <v>15.75</v>
      </c>
      <c r="L2528" s="3">
        <v>1.7151459182126401</v>
      </c>
      <c r="M2528" s="3">
        <v>1.8135411959841701</v>
      </c>
      <c r="N2528" s="3">
        <v>583.14961219229895</v>
      </c>
    </row>
    <row r="2529" spans="1:14" x14ac:dyDescent="0.3">
      <c r="A2529" s="3">
        <v>2016</v>
      </c>
      <c r="B2529" s="3">
        <v>7</v>
      </c>
      <c r="C2529" s="3">
        <v>2</v>
      </c>
      <c r="D2529" s="3">
        <v>1</v>
      </c>
      <c r="E2529" s="3">
        <v>22</v>
      </c>
      <c r="F2529" s="3">
        <v>10</v>
      </c>
      <c r="G2529" s="3">
        <v>732</v>
      </c>
      <c r="H2529" s="3">
        <v>73</v>
      </c>
      <c r="I2529" s="3">
        <v>651</v>
      </c>
      <c r="J2529" s="3">
        <v>65</v>
      </c>
      <c r="K2529" s="3">
        <v>24.05</v>
      </c>
      <c r="L2529" s="3">
        <v>1.7959797857612001</v>
      </c>
      <c r="M2529" s="3">
        <v>1.24435252960694</v>
      </c>
      <c r="N2529" s="3">
        <v>1314.6572031772</v>
      </c>
    </row>
    <row r="2530" spans="1:14" x14ac:dyDescent="0.3">
      <c r="A2530" s="3">
        <v>2016</v>
      </c>
      <c r="B2530" s="3">
        <v>7</v>
      </c>
      <c r="C2530" s="3">
        <v>2</v>
      </c>
      <c r="D2530" s="3">
        <v>1</v>
      </c>
      <c r="E2530" s="3">
        <v>23</v>
      </c>
      <c r="F2530" s="3">
        <v>10</v>
      </c>
      <c r="G2530" s="3">
        <v>891</v>
      </c>
      <c r="H2530" s="3">
        <v>89</v>
      </c>
      <c r="I2530" s="3">
        <v>791</v>
      </c>
      <c r="J2530" s="3">
        <v>79</v>
      </c>
      <c r="K2530" s="3">
        <v>14.816666</v>
      </c>
      <c r="L2530" s="3">
        <v>1.82422291271333</v>
      </c>
      <c r="M2530" s="3">
        <v>2.05022385094985</v>
      </c>
      <c r="N2530" s="3">
        <v>1625.3826152275799</v>
      </c>
    </row>
    <row r="2531" spans="1:14" x14ac:dyDescent="0.3">
      <c r="A2531" s="3">
        <v>2016</v>
      </c>
      <c r="B2531" s="3">
        <v>7</v>
      </c>
      <c r="C2531" s="3">
        <v>2</v>
      </c>
      <c r="D2531" s="3">
        <v>1</v>
      </c>
      <c r="E2531" s="3">
        <v>24</v>
      </c>
      <c r="F2531" s="3">
        <v>10</v>
      </c>
      <c r="G2531" s="3">
        <v>1760</v>
      </c>
      <c r="H2531" s="3">
        <v>176</v>
      </c>
      <c r="I2531" s="3">
        <v>1468</v>
      </c>
      <c r="J2531" s="3">
        <v>146</v>
      </c>
      <c r="K2531" s="3">
        <v>15.433332999999999</v>
      </c>
      <c r="L2531" s="3">
        <v>1.89262786023054</v>
      </c>
      <c r="M2531" s="3">
        <v>2.04378303421624</v>
      </c>
      <c r="N2531" s="3">
        <v>3331.0250340057501</v>
      </c>
    </row>
    <row r="2532" spans="1:14" x14ac:dyDescent="0.3">
      <c r="A2532" s="3">
        <v>2016</v>
      </c>
      <c r="B2532" s="3">
        <v>7</v>
      </c>
      <c r="C2532" s="3">
        <v>2</v>
      </c>
      <c r="D2532" s="3">
        <v>1</v>
      </c>
      <c r="E2532" s="3">
        <v>25</v>
      </c>
      <c r="F2532" s="3">
        <v>10</v>
      </c>
      <c r="G2532" s="3">
        <v>2693</v>
      </c>
      <c r="H2532" s="3">
        <v>269</v>
      </c>
      <c r="I2532" s="3">
        <v>2092</v>
      </c>
      <c r="J2532" s="3">
        <v>209</v>
      </c>
      <c r="K2532" s="3">
        <v>15.05</v>
      </c>
      <c r="L2532" s="3">
        <v>1.97792250933743</v>
      </c>
      <c r="M2532" s="3">
        <v>2.1898428653194202</v>
      </c>
      <c r="N2532" s="3">
        <v>5326.5453176457104</v>
      </c>
    </row>
    <row r="2533" spans="1:14" x14ac:dyDescent="0.3">
      <c r="A2533" s="3">
        <v>2016</v>
      </c>
      <c r="B2533" s="3">
        <v>7</v>
      </c>
      <c r="C2533" s="3">
        <v>2</v>
      </c>
      <c r="D2533" s="3">
        <v>1</v>
      </c>
      <c r="E2533" s="3">
        <v>26</v>
      </c>
      <c r="F2533" s="3">
        <v>10</v>
      </c>
      <c r="G2533" s="3">
        <v>3038</v>
      </c>
      <c r="H2533" s="3">
        <v>303</v>
      </c>
      <c r="I2533" s="3">
        <v>2309</v>
      </c>
      <c r="J2533" s="3">
        <v>230</v>
      </c>
      <c r="K2533" s="3">
        <v>17.600000000000001</v>
      </c>
      <c r="L2533" s="3">
        <v>1.93055938734859</v>
      </c>
      <c r="M2533" s="3">
        <v>1.8274037110425301</v>
      </c>
      <c r="N2533" s="3">
        <v>5865.0394187650199</v>
      </c>
    </row>
    <row r="2534" spans="1:14" x14ac:dyDescent="0.3">
      <c r="A2534" s="3">
        <v>2016</v>
      </c>
      <c r="B2534" s="3">
        <v>7</v>
      </c>
      <c r="C2534" s="3">
        <v>2</v>
      </c>
      <c r="D2534" s="3">
        <v>1</v>
      </c>
      <c r="E2534" s="3">
        <v>27</v>
      </c>
      <c r="F2534" s="3">
        <v>10</v>
      </c>
      <c r="G2534" s="3">
        <v>3610</v>
      </c>
      <c r="H2534" s="3">
        <v>361</v>
      </c>
      <c r="I2534" s="3">
        <v>2587</v>
      </c>
      <c r="J2534" s="3">
        <v>258</v>
      </c>
      <c r="K2534" s="3">
        <v>15.016666000000001</v>
      </c>
      <c r="L2534" s="3">
        <v>2.0108418050529702</v>
      </c>
      <c r="M2534" s="3">
        <v>2.23106319275391</v>
      </c>
      <c r="N2534" s="3">
        <v>7259.1389162412397</v>
      </c>
    </row>
    <row r="2535" spans="1:14" x14ac:dyDescent="0.3">
      <c r="A2535" s="3">
        <v>2016</v>
      </c>
      <c r="B2535" s="3">
        <v>7</v>
      </c>
      <c r="C2535" s="3">
        <v>2</v>
      </c>
      <c r="D2535" s="3">
        <v>1</v>
      </c>
      <c r="E2535" s="3">
        <v>28</v>
      </c>
      <c r="F2535" s="3">
        <v>10</v>
      </c>
      <c r="G2535" s="3">
        <v>3819</v>
      </c>
      <c r="H2535" s="3">
        <v>381</v>
      </c>
      <c r="I2535" s="3">
        <v>2715</v>
      </c>
      <c r="J2535" s="3">
        <v>271</v>
      </c>
      <c r="K2535" s="3">
        <v>13.916665999999999</v>
      </c>
      <c r="L2535" s="3">
        <v>1.8263629485761701</v>
      </c>
      <c r="M2535" s="3">
        <v>2.18686052061418</v>
      </c>
      <c r="N2535" s="3">
        <v>6974.8801006123904</v>
      </c>
    </row>
    <row r="2536" spans="1:14" x14ac:dyDescent="0.3">
      <c r="A2536" s="3">
        <v>2016</v>
      </c>
      <c r="B2536" s="3">
        <v>7</v>
      </c>
      <c r="C2536" s="3">
        <v>2</v>
      </c>
      <c r="D2536" s="3">
        <v>1</v>
      </c>
      <c r="E2536" s="3">
        <v>29</v>
      </c>
      <c r="F2536" s="3">
        <v>10</v>
      </c>
      <c r="G2536" s="3">
        <v>4124</v>
      </c>
      <c r="H2536" s="3">
        <v>412</v>
      </c>
      <c r="I2536" s="3">
        <v>2866</v>
      </c>
      <c r="J2536" s="3">
        <v>286</v>
      </c>
      <c r="K2536" s="3">
        <v>16.166665999999999</v>
      </c>
      <c r="L2536" s="3">
        <v>1.9275436087759701</v>
      </c>
      <c r="M2536" s="3">
        <v>1.9866627219083699</v>
      </c>
      <c r="N2536" s="3">
        <v>7949.1898425920799</v>
      </c>
    </row>
    <row r="2537" spans="1:14" x14ac:dyDescent="0.3">
      <c r="A2537" s="3">
        <v>2016</v>
      </c>
      <c r="B2537" s="3">
        <v>7</v>
      </c>
      <c r="C2537" s="3">
        <v>2</v>
      </c>
      <c r="D2537" s="3">
        <v>1</v>
      </c>
      <c r="E2537" s="3">
        <v>30</v>
      </c>
      <c r="F2537" s="3">
        <v>10</v>
      </c>
      <c r="G2537" s="3">
        <v>3993</v>
      </c>
      <c r="H2537" s="3">
        <v>399</v>
      </c>
      <c r="I2537" s="3">
        <v>2836</v>
      </c>
      <c r="J2537" s="3">
        <v>283</v>
      </c>
      <c r="K2537" s="3">
        <v>15.266666000000001</v>
      </c>
      <c r="L2537" s="3">
        <v>1.9048158718319199</v>
      </c>
      <c r="M2537" s="3">
        <v>2.0786232358731298</v>
      </c>
      <c r="N2537" s="3">
        <v>7605.9297762248598</v>
      </c>
    </row>
    <row r="2538" spans="1:14" x14ac:dyDescent="0.3">
      <c r="A2538" s="3">
        <v>2016</v>
      </c>
      <c r="B2538" s="3">
        <v>7</v>
      </c>
      <c r="C2538" s="3">
        <v>2</v>
      </c>
      <c r="D2538" s="3">
        <v>1</v>
      </c>
      <c r="E2538" s="3">
        <v>31</v>
      </c>
      <c r="F2538" s="3">
        <v>10</v>
      </c>
      <c r="G2538" s="3">
        <v>4140</v>
      </c>
      <c r="H2538" s="3">
        <v>414</v>
      </c>
      <c r="I2538" s="3">
        <v>2875</v>
      </c>
      <c r="J2538" s="3">
        <v>287</v>
      </c>
      <c r="K2538" s="3">
        <v>14.966666</v>
      </c>
      <c r="L2538" s="3">
        <v>1.8573343445633701</v>
      </c>
      <c r="M2538" s="3">
        <v>2.06685170053394</v>
      </c>
      <c r="N2538" s="3">
        <v>7689.3641864923402</v>
      </c>
    </row>
    <row r="2539" spans="1:14" x14ac:dyDescent="0.3">
      <c r="A2539" s="3">
        <v>2016</v>
      </c>
      <c r="B2539" s="3">
        <v>7</v>
      </c>
      <c r="C2539" s="3">
        <v>2</v>
      </c>
      <c r="D2539" s="3">
        <v>1</v>
      </c>
      <c r="E2539" s="3">
        <v>32</v>
      </c>
      <c r="F2539" s="3">
        <v>10</v>
      </c>
      <c r="G2539" s="3">
        <v>3754</v>
      </c>
      <c r="H2539" s="3">
        <v>375</v>
      </c>
      <c r="I2539" s="3">
        <v>2694</v>
      </c>
      <c r="J2539" s="3">
        <v>269</v>
      </c>
      <c r="K2539" s="3">
        <v>14.95</v>
      </c>
      <c r="L2539" s="3">
        <v>1.93699234074455</v>
      </c>
      <c r="M2539" s="3">
        <v>2.15713503937683</v>
      </c>
      <c r="N2539" s="3">
        <v>7271.4692471550497</v>
      </c>
    </row>
    <row r="2540" spans="1:14" x14ac:dyDescent="0.3">
      <c r="A2540" s="3">
        <v>2016</v>
      </c>
      <c r="B2540" s="3">
        <v>7</v>
      </c>
      <c r="C2540" s="3">
        <v>2</v>
      </c>
      <c r="D2540" s="3">
        <v>1</v>
      </c>
      <c r="E2540" s="3">
        <v>33</v>
      </c>
      <c r="F2540" s="3">
        <v>10</v>
      </c>
      <c r="G2540" s="3">
        <v>3408</v>
      </c>
      <c r="H2540" s="3">
        <v>340</v>
      </c>
      <c r="I2540" s="3">
        <v>2520</v>
      </c>
      <c r="J2540" s="3">
        <v>252</v>
      </c>
      <c r="K2540" s="3">
        <v>15.033333000000001</v>
      </c>
      <c r="L2540" s="3">
        <v>1.8314409618290399</v>
      </c>
      <c r="M2540" s="3">
        <v>2.0296353280537001</v>
      </c>
      <c r="N2540" s="3">
        <v>6241.5507979133699</v>
      </c>
    </row>
    <row r="2541" spans="1:14" x14ac:dyDescent="0.3">
      <c r="A2541" s="3">
        <v>2016</v>
      </c>
      <c r="B2541" s="3">
        <v>7</v>
      </c>
      <c r="C2541" s="3">
        <v>2</v>
      </c>
      <c r="D2541" s="3">
        <v>1</v>
      </c>
      <c r="E2541" s="3">
        <v>34</v>
      </c>
      <c r="F2541" s="3">
        <v>10</v>
      </c>
      <c r="G2541" s="3">
        <v>3384</v>
      </c>
      <c r="H2541" s="3">
        <v>338</v>
      </c>
      <c r="I2541" s="3">
        <v>2491</v>
      </c>
      <c r="J2541" s="3">
        <v>249</v>
      </c>
      <c r="K2541" s="3">
        <v>15.416665999999999</v>
      </c>
      <c r="L2541" s="3">
        <v>1.8834337266751799</v>
      </c>
      <c r="M2541" s="3">
        <v>2.0345274508884401</v>
      </c>
      <c r="N2541" s="3">
        <v>6373.5397310687904</v>
      </c>
    </row>
    <row r="2542" spans="1:14" x14ac:dyDescent="0.3">
      <c r="A2542" s="3">
        <v>2016</v>
      </c>
      <c r="B2542" s="3">
        <v>7</v>
      </c>
      <c r="C2542" s="3">
        <v>2</v>
      </c>
      <c r="D2542" s="3">
        <v>1</v>
      </c>
      <c r="E2542" s="3">
        <v>35</v>
      </c>
      <c r="F2542" s="3">
        <v>10</v>
      </c>
      <c r="G2542" s="3">
        <v>2830</v>
      </c>
      <c r="H2542" s="3">
        <v>283</v>
      </c>
      <c r="I2542" s="3">
        <v>2192</v>
      </c>
      <c r="J2542" s="3">
        <v>219</v>
      </c>
      <c r="K2542" s="3">
        <v>15.15</v>
      </c>
      <c r="L2542" s="3">
        <v>1.8251478089675901</v>
      </c>
      <c r="M2542" s="3">
        <v>2.00681490557526</v>
      </c>
      <c r="N2542" s="3">
        <v>5165.1682993782897</v>
      </c>
    </row>
    <row r="2543" spans="1:14" x14ac:dyDescent="0.3">
      <c r="A2543" s="3">
        <v>2016</v>
      </c>
      <c r="B2543" s="3">
        <v>7</v>
      </c>
      <c r="C2543" s="3">
        <v>2</v>
      </c>
      <c r="D2543" s="3">
        <v>1</v>
      </c>
      <c r="E2543" s="3">
        <v>36</v>
      </c>
      <c r="F2543" s="3">
        <v>10</v>
      </c>
      <c r="G2543" s="3">
        <v>2603</v>
      </c>
      <c r="H2543" s="3">
        <v>260</v>
      </c>
      <c r="I2543" s="3">
        <v>2001</v>
      </c>
      <c r="J2543" s="3">
        <v>200</v>
      </c>
      <c r="K2543" s="3">
        <v>15.466666</v>
      </c>
      <c r="L2543" s="3">
        <v>1.94775668399607</v>
      </c>
      <c r="M2543" s="3">
        <v>2.0971923114864901</v>
      </c>
      <c r="N2543" s="3">
        <v>5070.0106484417602</v>
      </c>
    </row>
    <row r="2544" spans="1:14" x14ac:dyDescent="0.3">
      <c r="A2544" s="3">
        <v>2016</v>
      </c>
      <c r="B2544" s="3">
        <v>7</v>
      </c>
      <c r="C2544" s="3">
        <v>2</v>
      </c>
      <c r="D2544" s="3">
        <v>1</v>
      </c>
      <c r="E2544" s="3">
        <v>37</v>
      </c>
      <c r="F2544" s="3">
        <v>10</v>
      </c>
      <c r="G2544" s="3">
        <v>1903</v>
      </c>
      <c r="H2544" s="3">
        <v>190</v>
      </c>
      <c r="I2544" s="3">
        <v>1530</v>
      </c>
      <c r="J2544" s="3">
        <v>153</v>
      </c>
      <c r="K2544" s="3">
        <v>14.466666</v>
      </c>
      <c r="L2544" s="3">
        <v>1.80789523519127</v>
      </c>
      <c r="M2544" s="3">
        <v>2.0815331700795898</v>
      </c>
      <c r="N2544" s="3">
        <v>3440.4246325689801</v>
      </c>
    </row>
    <row r="2545" spans="1:14" x14ac:dyDescent="0.3">
      <c r="A2545" s="3">
        <v>2016</v>
      </c>
      <c r="B2545" s="3">
        <v>7</v>
      </c>
      <c r="C2545" s="3">
        <v>2</v>
      </c>
      <c r="D2545" s="3">
        <v>1</v>
      </c>
      <c r="E2545" s="3">
        <v>38</v>
      </c>
      <c r="F2545" s="3">
        <v>10</v>
      </c>
      <c r="G2545" s="3">
        <v>1816</v>
      </c>
      <c r="H2545" s="3">
        <v>181</v>
      </c>
      <c r="I2545" s="3">
        <v>1516</v>
      </c>
      <c r="J2545" s="3">
        <v>151</v>
      </c>
      <c r="K2545" s="3">
        <v>14.583333</v>
      </c>
      <c r="L2545" s="3">
        <v>1.85557151082322</v>
      </c>
      <c r="M2545" s="3">
        <v>2.1200794395820899</v>
      </c>
      <c r="N2545" s="3">
        <v>3369.7178636549602</v>
      </c>
    </row>
    <row r="2546" spans="1:14" x14ac:dyDescent="0.3">
      <c r="A2546" s="3">
        <v>2016</v>
      </c>
      <c r="B2546" s="3">
        <v>7</v>
      </c>
      <c r="C2546" s="3">
        <v>2</v>
      </c>
      <c r="D2546" s="3">
        <v>1</v>
      </c>
      <c r="E2546" s="3">
        <v>39</v>
      </c>
      <c r="F2546" s="3">
        <v>10</v>
      </c>
      <c r="G2546" s="3">
        <v>1718</v>
      </c>
      <c r="H2546" s="3">
        <v>171</v>
      </c>
      <c r="I2546" s="3">
        <v>1420</v>
      </c>
      <c r="J2546" s="3">
        <v>142</v>
      </c>
      <c r="K2546" s="3">
        <v>14.233333</v>
      </c>
      <c r="L2546" s="3">
        <v>1.7210179169242701</v>
      </c>
      <c r="M2546" s="3">
        <v>2.0143304612677699</v>
      </c>
      <c r="N2546" s="3">
        <v>2956.7087812759</v>
      </c>
    </row>
    <row r="2547" spans="1:14" x14ac:dyDescent="0.3">
      <c r="A2547" s="3">
        <v>2016</v>
      </c>
      <c r="B2547" s="3">
        <v>7</v>
      </c>
      <c r="C2547" s="3">
        <v>2</v>
      </c>
      <c r="D2547" s="3">
        <v>1</v>
      </c>
      <c r="E2547" s="3">
        <v>40</v>
      </c>
      <c r="F2547" s="3">
        <v>10</v>
      </c>
      <c r="G2547" s="3">
        <v>1680</v>
      </c>
      <c r="H2547" s="3">
        <v>168</v>
      </c>
      <c r="I2547" s="3">
        <v>1377</v>
      </c>
      <c r="J2547" s="3">
        <v>137</v>
      </c>
      <c r="K2547" s="3">
        <v>15.616666</v>
      </c>
      <c r="L2547" s="3">
        <v>1.78447402004394</v>
      </c>
      <c r="M2547" s="3">
        <v>1.90267063818916</v>
      </c>
      <c r="N2547" s="3">
        <v>2997.9163536738201</v>
      </c>
    </row>
    <row r="2548" spans="1:14" x14ac:dyDescent="0.3">
      <c r="A2548" s="3">
        <v>2016</v>
      </c>
      <c r="B2548" s="3">
        <v>7</v>
      </c>
      <c r="C2548" s="3">
        <v>2</v>
      </c>
      <c r="D2548" s="3">
        <v>1</v>
      </c>
      <c r="E2548" s="3">
        <v>41</v>
      </c>
      <c r="F2548" s="3">
        <v>10</v>
      </c>
      <c r="G2548" s="3">
        <v>1096</v>
      </c>
      <c r="H2548" s="3">
        <v>109</v>
      </c>
      <c r="I2548" s="3">
        <v>927</v>
      </c>
      <c r="J2548" s="3">
        <v>92</v>
      </c>
      <c r="K2548" s="3">
        <v>18</v>
      </c>
      <c r="L2548" s="3">
        <v>1.8274674678570799</v>
      </c>
      <c r="M2548" s="3">
        <v>1.6905684436670001</v>
      </c>
      <c r="N2548" s="3">
        <v>2002.90434477136</v>
      </c>
    </row>
    <row r="2549" spans="1:14" x14ac:dyDescent="0.3">
      <c r="A2549" s="3">
        <v>2016</v>
      </c>
      <c r="B2549" s="3">
        <v>7</v>
      </c>
      <c r="C2549" s="3">
        <v>2</v>
      </c>
      <c r="D2549" s="3">
        <v>1</v>
      </c>
      <c r="E2549" s="3">
        <v>42</v>
      </c>
      <c r="F2549" s="3">
        <v>10</v>
      </c>
      <c r="G2549" s="3">
        <v>1044</v>
      </c>
      <c r="H2549" s="3">
        <v>104</v>
      </c>
      <c r="I2549" s="3">
        <v>908</v>
      </c>
      <c r="J2549" s="3">
        <v>90</v>
      </c>
      <c r="K2549" s="3">
        <v>15.716666</v>
      </c>
      <c r="L2549" s="3">
        <v>1.8349305402952401</v>
      </c>
      <c r="M2549" s="3">
        <v>1.94550372926017</v>
      </c>
      <c r="N2549" s="3">
        <v>1915.6674840682299</v>
      </c>
    </row>
    <row r="2550" spans="1:14" x14ac:dyDescent="0.3">
      <c r="A2550" s="3">
        <v>2016</v>
      </c>
      <c r="B2550" s="3">
        <v>7</v>
      </c>
      <c r="C2550" s="3">
        <v>2</v>
      </c>
      <c r="D2550" s="3">
        <v>1</v>
      </c>
      <c r="E2550" s="3">
        <v>43</v>
      </c>
      <c r="F2550" s="3">
        <v>10</v>
      </c>
      <c r="G2550" s="3">
        <v>1249</v>
      </c>
      <c r="H2550" s="3">
        <v>124</v>
      </c>
      <c r="I2550" s="3">
        <v>1078</v>
      </c>
      <c r="J2550" s="3">
        <v>107</v>
      </c>
      <c r="K2550" s="3">
        <v>16.133333</v>
      </c>
      <c r="L2550" s="3">
        <v>1.8459600419348401</v>
      </c>
      <c r="M2550" s="3">
        <v>1.9065545903896901</v>
      </c>
      <c r="N2550" s="3">
        <v>2305.60409237662</v>
      </c>
    </row>
    <row r="2551" spans="1:14" x14ac:dyDescent="0.3">
      <c r="A2551" s="3">
        <v>2016</v>
      </c>
      <c r="B2551" s="3">
        <v>7</v>
      </c>
      <c r="C2551" s="3">
        <v>2</v>
      </c>
      <c r="D2551" s="3">
        <v>1</v>
      </c>
      <c r="E2551" s="3">
        <v>44</v>
      </c>
      <c r="F2551" s="3">
        <v>10</v>
      </c>
      <c r="G2551" s="3">
        <v>1112</v>
      </c>
      <c r="H2551" s="3">
        <v>111</v>
      </c>
      <c r="I2551" s="3">
        <v>949</v>
      </c>
      <c r="J2551" s="3">
        <v>94</v>
      </c>
      <c r="K2551" s="3">
        <v>13.95</v>
      </c>
      <c r="L2551" s="3">
        <v>1.81915777475986</v>
      </c>
      <c r="M2551" s="3">
        <v>2.1726745961435201</v>
      </c>
      <c r="N2551" s="3">
        <v>2022.9034455329599</v>
      </c>
    </row>
    <row r="2552" spans="1:14" x14ac:dyDescent="0.3">
      <c r="A2552" s="3">
        <v>2016</v>
      </c>
      <c r="B2552" s="3">
        <v>7</v>
      </c>
      <c r="C2552" s="3">
        <v>2</v>
      </c>
      <c r="D2552" s="3">
        <v>1</v>
      </c>
      <c r="E2552" s="3">
        <v>45</v>
      </c>
      <c r="F2552" s="3">
        <v>10</v>
      </c>
      <c r="G2552" s="3">
        <v>1112</v>
      </c>
      <c r="H2552" s="3">
        <v>111</v>
      </c>
      <c r="I2552" s="3">
        <v>970</v>
      </c>
      <c r="J2552" s="3">
        <v>97</v>
      </c>
      <c r="K2552" s="3">
        <v>14.083333</v>
      </c>
      <c r="L2552" s="3">
        <v>1.74036945249796</v>
      </c>
      <c r="M2552" s="3">
        <v>2.0592274973321598</v>
      </c>
      <c r="N2552" s="3">
        <v>1935.2908311777301</v>
      </c>
    </row>
    <row r="2553" spans="1:14" x14ac:dyDescent="0.3">
      <c r="A2553" s="3">
        <v>2016</v>
      </c>
      <c r="B2553" s="3">
        <v>7</v>
      </c>
      <c r="C2553" s="3">
        <v>2</v>
      </c>
      <c r="D2553" s="3">
        <v>1</v>
      </c>
      <c r="E2553" s="3">
        <v>46</v>
      </c>
      <c r="F2553" s="3">
        <v>10</v>
      </c>
      <c r="G2553" s="3">
        <v>1011</v>
      </c>
      <c r="H2553" s="3">
        <v>101</v>
      </c>
      <c r="I2553" s="3">
        <v>880</v>
      </c>
      <c r="J2553" s="3">
        <v>88</v>
      </c>
      <c r="K2553" s="3">
        <v>13.866666</v>
      </c>
      <c r="L2553" s="3">
        <v>1.7892477198585901</v>
      </c>
      <c r="M2553" s="3">
        <v>2.1503770674287002</v>
      </c>
      <c r="N2553" s="3">
        <v>1808.9294447770301</v>
      </c>
    </row>
    <row r="2554" spans="1:14" x14ac:dyDescent="0.3">
      <c r="A2554" s="3">
        <v>2016</v>
      </c>
      <c r="B2554" s="3">
        <v>7</v>
      </c>
      <c r="C2554" s="3">
        <v>2</v>
      </c>
      <c r="D2554" s="3">
        <v>1</v>
      </c>
      <c r="E2554" s="3">
        <v>47</v>
      </c>
      <c r="F2554" s="3">
        <v>10</v>
      </c>
      <c r="G2554" s="3">
        <v>1284</v>
      </c>
      <c r="H2554" s="3">
        <v>128</v>
      </c>
      <c r="I2554" s="3">
        <v>1077</v>
      </c>
      <c r="J2554" s="3">
        <v>107</v>
      </c>
      <c r="K2554" s="3">
        <v>17.7</v>
      </c>
      <c r="L2554" s="3">
        <v>1.92304185078562</v>
      </c>
      <c r="M2554" s="3">
        <v>1.80968429754039</v>
      </c>
      <c r="N2554" s="3">
        <v>2469.18573640874</v>
      </c>
    </row>
    <row r="2555" spans="1:14" x14ac:dyDescent="0.3">
      <c r="A2555" s="3">
        <v>2016</v>
      </c>
      <c r="B2555" s="3">
        <v>7</v>
      </c>
      <c r="C2555" s="3">
        <v>2</v>
      </c>
      <c r="D2555" s="3">
        <v>1</v>
      </c>
      <c r="E2555" s="3">
        <v>48</v>
      </c>
      <c r="F2555" s="3">
        <v>10</v>
      </c>
      <c r="G2555" s="3">
        <v>982</v>
      </c>
      <c r="H2555" s="3">
        <v>98</v>
      </c>
      <c r="I2555" s="3">
        <v>877</v>
      </c>
      <c r="J2555" s="3">
        <v>87</v>
      </c>
      <c r="K2555" s="3">
        <v>14.483333</v>
      </c>
      <c r="L2555" s="3">
        <v>1.73630575880078</v>
      </c>
      <c r="M2555" s="3">
        <v>1.9964524597090301</v>
      </c>
      <c r="N2555" s="3">
        <v>1705.0522551423601</v>
      </c>
    </row>
    <row r="2556" spans="1:14" x14ac:dyDescent="0.3">
      <c r="A2556" s="3">
        <v>2016</v>
      </c>
      <c r="B2556" s="3">
        <v>7</v>
      </c>
      <c r="C2556" s="3">
        <v>2</v>
      </c>
      <c r="D2556" s="3">
        <v>1</v>
      </c>
      <c r="E2556" s="3">
        <v>49</v>
      </c>
      <c r="F2556" s="3">
        <v>10</v>
      </c>
      <c r="G2556" s="3">
        <v>984</v>
      </c>
      <c r="H2556" s="3">
        <v>98</v>
      </c>
      <c r="I2556" s="3">
        <v>873</v>
      </c>
      <c r="J2556" s="3">
        <v>87</v>
      </c>
      <c r="K2556" s="3">
        <v>14.933332999999999</v>
      </c>
      <c r="L2556" s="3">
        <v>1.8086892134836801</v>
      </c>
      <c r="M2556" s="3">
        <v>2.0170752226097699</v>
      </c>
      <c r="N2556" s="3">
        <v>1779.7501860679499</v>
      </c>
    </row>
    <row r="2557" spans="1:14" x14ac:dyDescent="0.3">
      <c r="A2557" s="3">
        <v>2016</v>
      </c>
      <c r="B2557" s="3">
        <v>7</v>
      </c>
      <c r="C2557" s="3">
        <v>2</v>
      </c>
      <c r="D2557" s="3">
        <v>1</v>
      </c>
      <c r="E2557" s="3">
        <v>50</v>
      </c>
      <c r="F2557" s="3">
        <v>10</v>
      </c>
      <c r="G2557" s="3">
        <v>869</v>
      </c>
      <c r="H2557" s="3">
        <v>86</v>
      </c>
      <c r="I2557" s="3">
        <v>764</v>
      </c>
      <c r="J2557" s="3">
        <v>76</v>
      </c>
      <c r="K2557" s="3">
        <v>15.116666</v>
      </c>
      <c r="L2557" s="3">
        <v>1.8458179321908901</v>
      </c>
      <c r="M2557" s="3">
        <v>2.0330375272649701</v>
      </c>
      <c r="N2557" s="3">
        <v>1604.0157830738799</v>
      </c>
    </row>
    <row r="2558" spans="1:14" x14ac:dyDescent="0.3">
      <c r="A2558" s="3">
        <v>2016</v>
      </c>
      <c r="B2558" s="3">
        <v>7</v>
      </c>
      <c r="C2558" s="3">
        <v>2</v>
      </c>
      <c r="D2558" s="3">
        <v>1</v>
      </c>
      <c r="E2558" s="3">
        <v>51</v>
      </c>
      <c r="F2558" s="3">
        <v>10</v>
      </c>
      <c r="G2558" s="3">
        <v>903</v>
      </c>
      <c r="H2558" s="3">
        <v>90</v>
      </c>
      <c r="I2558" s="3">
        <v>790</v>
      </c>
      <c r="J2558" s="3">
        <v>79</v>
      </c>
      <c r="K2558" s="3">
        <v>15.183332999999999</v>
      </c>
      <c r="L2558" s="3">
        <v>1.75622705227174</v>
      </c>
      <c r="M2558" s="3">
        <v>1.9270962534071701</v>
      </c>
      <c r="N2558" s="3">
        <v>1585.8730282013801</v>
      </c>
    </row>
    <row r="2559" spans="1:14" x14ac:dyDescent="0.3">
      <c r="A2559" s="3">
        <v>2016</v>
      </c>
      <c r="B2559" s="3">
        <v>7</v>
      </c>
      <c r="C2559" s="3">
        <v>2</v>
      </c>
      <c r="D2559" s="3">
        <v>1</v>
      </c>
      <c r="E2559" s="3">
        <v>52</v>
      </c>
      <c r="F2559" s="3">
        <v>10</v>
      </c>
      <c r="G2559" s="3">
        <v>1006</v>
      </c>
      <c r="H2559" s="3">
        <v>100</v>
      </c>
      <c r="I2559" s="3">
        <v>886</v>
      </c>
      <c r="J2559" s="3">
        <v>88</v>
      </c>
      <c r="K2559" s="3">
        <v>15.466666</v>
      </c>
      <c r="L2559" s="3">
        <v>1.79030530900169</v>
      </c>
      <c r="M2559" s="3">
        <v>1.92796508221812</v>
      </c>
      <c r="N2559" s="3">
        <v>1801.0471408557</v>
      </c>
    </row>
    <row r="2560" spans="1:14" x14ac:dyDescent="0.3">
      <c r="A2560" s="3">
        <v>2016</v>
      </c>
      <c r="B2560" s="3">
        <v>7</v>
      </c>
      <c r="C2560" s="3">
        <v>2</v>
      </c>
      <c r="D2560" s="3">
        <v>1</v>
      </c>
      <c r="E2560" s="3">
        <v>53</v>
      </c>
      <c r="F2560" s="3">
        <v>10</v>
      </c>
      <c r="G2560" s="3">
        <v>734</v>
      </c>
      <c r="H2560" s="3">
        <v>73</v>
      </c>
      <c r="I2560" s="3">
        <v>658</v>
      </c>
      <c r="J2560" s="3">
        <v>65</v>
      </c>
      <c r="K2560" s="3">
        <v>16.3</v>
      </c>
      <c r="L2560" s="3">
        <v>1.6886717832920599</v>
      </c>
      <c r="M2560" s="3">
        <v>1.7255333123626999</v>
      </c>
      <c r="N2560" s="3">
        <v>1239.4850889363699</v>
      </c>
    </row>
    <row r="2561" spans="1:14" x14ac:dyDescent="0.3">
      <c r="A2561" s="3">
        <v>2016</v>
      </c>
      <c r="B2561" s="3">
        <v>7</v>
      </c>
      <c r="C2561" s="3">
        <v>2</v>
      </c>
      <c r="D2561" s="3">
        <v>1</v>
      </c>
      <c r="E2561" s="3">
        <v>54</v>
      </c>
      <c r="F2561" s="3">
        <v>10</v>
      </c>
      <c r="G2561" s="3">
        <v>798</v>
      </c>
      <c r="H2561" s="3">
        <v>79</v>
      </c>
      <c r="I2561" s="3">
        <v>707</v>
      </c>
      <c r="J2561" s="3">
        <v>70</v>
      </c>
      <c r="K2561" s="3">
        <v>15.233333</v>
      </c>
      <c r="L2561" s="3">
        <v>1.72745943172087</v>
      </c>
      <c r="M2561" s="3">
        <v>1.8898231883544301</v>
      </c>
      <c r="N2561" s="3">
        <v>1378.5126265132601</v>
      </c>
    </row>
    <row r="2562" spans="1:14" x14ac:dyDescent="0.3">
      <c r="A2562" s="3">
        <v>2016</v>
      </c>
      <c r="B2562" s="3">
        <v>7</v>
      </c>
      <c r="C2562" s="3">
        <v>2</v>
      </c>
      <c r="D2562" s="3">
        <v>1</v>
      </c>
      <c r="E2562" s="3">
        <v>55</v>
      </c>
      <c r="F2562" s="3">
        <v>10</v>
      </c>
      <c r="G2562" s="3">
        <v>877</v>
      </c>
      <c r="H2562" s="3">
        <v>87</v>
      </c>
      <c r="I2562" s="3">
        <v>778</v>
      </c>
      <c r="J2562" s="3">
        <v>77</v>
      </c>
      <c r="K2562" s="3">
        <v>14.35</v>
      </c>
      <c r="L2562" s="3">
        <v>1.70986005352187</v>
      </c>
      <c r="M2562" s="3">
        <v>1.9854768396212701</v>
      </c>
      <c r="N2562" s="3">
        <v>1499.54726693868</v>
      </c>
    </row>
    <row r="2563" spans="1:14" x14ac:dyDescent="0.3">
      <c r="A2563" s="3">
        <v>2016</v>
      </c>
      <c r="B2563" s="3">
        <v>7</v>
      </c>
      <c r="C2563" s="3">
        <v>2</v>
      </c>
      <c r="D2563" s="3">
        <v>1</v>
      </c>
      <c r="E2563" s="3">
        <v>56</v>
      </c>
      <c r="F2563" s="3">
        <v>10</v>
      </c>
      <c r="G2563" s="3">
        <v>710</v>
      </c>
      <c r="H2563" s="3">
        <v>71</v>
      </c>
      <c r="I2563" s="3">
        <v>629</v>
      </c>
      <c r="J2563" s="3">
        <v>62</v>
      </c>
      <c r="K2563" s="3">
        <v>14.983333</v>
      </c>
      <c r="L2563" s="3">
        <v>1.8754704051278299</v>
      </c>
      <c r="M2563" s="3">
        <v>2.0840940946943198</v>
      </c>
      <c r="N2563" s="3">
        <v>1331.5839876407599</v>
      </c>
    </row>
    <row r="2564" spans="1:14" x14ac:dyDescent="0.3">
      <c r="A2564" s="3">
        <v>2016</v>
      </c>
      <c r="B2564" s="3">
        <v>7</v>
      </c>
      <c r="C2564" s="3">
        <v>2</v>
      </c>
      <c r="D2564" s="3">
        <v>1</v>
      </c>
      <c r="E2564" s="3">
        <v>57</v>
      </c>
      <c r="F2564" s="3">
        <v>10</v>
      </c>
      <c r="G2564" s="3">
        <v>904</v>
      </c>
      <c r="H2564" s="3">
        <v>90</v>
      </c>
      <c r="I2564" s="3">
        <v>772</v>
      </c>
      <c r="J2564" s="3">
        <v>77</v>
      </c>
      <c r="K2564" s="3">
        <v>14.7</v>
      </c>
      <c r="L2564" s="3">
        <v>1.7122607132330001</v>
      </c>
      <c r="M2564" s="3">
        <v>1.94040659432129</v>
      </c>
      <c r="N2564" s="3">
        <v>1547.8836847626301</v>
      </c>
    </row>
    <row r="2565" spans="1:14" x14ac:dyDescent="0.3">
      <c r="A2565" s="3">
        <v>2016</v>
      </c>
      <c r="B2565" s="3">
        <v>7</v>
      </c>
      <c r="C2565" s="3">
        <v>2</v>
      </c>
      <c r="D2565" s="3">
        <v>1</v>
      </c>
      <c r="E2565" s="3">
        <v>58</v>
      </c>
      <c r="F2565" s="3">
        <v>10</v>
      </c>
      <c r="G2565" s="3">
        <v>824</v>
      </c>
      <c r="H2565" s="3">
        <v>82</v>
      </c>
      <c r="I2565" s="3">
        <v>716</v>
      </c>
      <c r="J2565" s="3">
        <v>71</v>
      </c>
      <c r="K2565" s="3">
        <v>15.383333</v>
      </c>
      <c r="L2565" s="3">
        <v>1.7349155522541999</v>
      </c>
      <c r="M2565" s="3">
        <v>1.87865055937198</v>
      </c>
      <c r="N2565" s="3">
        <v>1429.57041505746</v>
      </c>
    </row>
    <row r="2566" spans="1:14" x14ac:dyDescent="0.3">
      <c r="A2566" s="3">
        <v>2016</v>
      </c>
      <c r="B2566" s="3">
        <v>7</v>
      </c>
      <c r="C2566" s="3">
        <v>2</v>
      </c>
      <c r="D2566" s="3">
        <v>1</v>
      </c>
      <c r="E2566" s="3">
        <v>59</v>
      </c>
      <c r="F2566" s="3">
        <v>10</v>
      </c>
      <c r="G2566" s="3">
        <v>542</v>
      </c>
      <c r="H2566" s="3">
        <v>54</v>
      </c>
      <c r="I2566" s="3">
        <v>493</v>
      </c>
      <c r="J2566" s="3">
        <v>49</v>
      </c>
      <c r="K2566" s="3">
        <v>16</v>
      </c>
      <c r="L2566" s="3">
        <v>1.8603727128177701</v>
      </c>
      <c r="M2566" s="3">
        <v>1.936128193634</v>
      </c>
      <c r="N2566" s="3">
        <v>1008.32201034723</v>
      </c>
    </row>
    <row r="2567" spans="1:14" x14ac:dyDescent="0.3">
      <c r="A2567" s="3">
        <v>2016</v>
      </c>
      <c r="B2567" s="3">
        <v>7</v>
      </c>
      <c r="C2567" s="3">
        <v>2</v>
      </c>
      <c r="D2567" s="3">
        <v>1</v>
      </c>
      <c r="E2567" s="3">
        <v>60</v>
      </c>
      <c r="F2567" s="3">
        <v>10</v>
      </c>
      <c r="G2567" s="3">
        <v>647</v>
      </c>
      <c r="H2567" s="3">
        <v>64</v>
      </c>
      <c r="I2567" s="3">
        <v>584</v>
      </c>
      <c r="J2567" s="3">
        <v>58</v>
      </c>
      <c r="K2567" s="3">
        <v>14.1</v>
      </c>
      <c r="L2567" s="3">
        <v>1.6081283599674301</v>
      </c>
      <c r="M2567" s="3">
        <v>1.89942083895258</v>
      </c>
      <c r="N2567" s="3">
        <v>1040.45904889893</v>
      </c>
    </row>
    <row r="2568" spans="1:14" x14ac:dyDescent="0.3">
      <c r="A2568" s="3">
        <v>2016</v>
      </c>
      <c r="B2568" s="3">
        <v>7</v>
      </c>
      <c r="C2568" s="3">
        <v>2</v>
      </c>
      <c r="D2568" s="3">
        <v>1</v>
      </c>
      <c r="E2568" s="3">
        <v>61</v>
      </c>
      <c r="F2568" s="3">
        <v>10</v>
      </c>
      <c r="G2568" s="3">
        <v>372</v>
      </c>
      <c r="H2568" s="3">
        <v>37</v>
      </c>
      <c r="I2568" s="3">
        <v>326</v>
      </c>
      <c r="J2568" s="3">
        <v>32</v>
      </c>
      <c r="K2568" s="3">
        <v>15.516666000000001</v>
      </c>
      <c r="L2568" s="3">
        <v>1.93544659095206</v>
      </c>
      <c r="M2568" s="3">
        <v>2.0770668131243299</v>
      </c>
      <c r="N2568" s="3">
        <v>719.98613183416603</v>
      </c>
    </row>
    <row r="2569" spans="1:14" x14ac:dyDescent="0.3">
      <c r="A2569" s="3">
        <v>2016</v>
      </c>
      <c r="B2569" s="3">
        <v>7</v>
      </c>
      <c r="C2569" s="3">
        <v>2</v>
      </c>
      <c r="D2569" s="3">
        <v>1</v>
      </c>
      <c r="E2569" s="3">
        <v>62</v>
      </c>
      <c r="F2569" s="3">
        <v>10</v>
      </c>
      <c r="G2569" s="3">
        <v>349</v>
      </c>
      <c r="H2569" s="3">
        <v>34</v>
      </c>
      <c r="I2569" s="3">
        <v>326</v>
      </c>
      <c r="J2569" s="3">
        <v>32</v>
      </c>
      <c r="K2569" s="3">
        <v>15.05</v>
      </c>
      <c r="L2569" s="3">
        <v>1.76048550338742</v>
      </c>
      <c r="M2569" s="3">
        <v>1.9486441231781899</v>
      </c>
      <c r="N2569" s="3">
        <v>614.40944068220801</v>
      </c>
    </row>
    <row r="2570" spans="1:14" x14ac:dyDescent="0.3">
      <c r="A2570" s="3">
        <v>2016</v>
      </c>
      <c r="B2570" s="3">
        <v>7</v>
      </c>
      <c r="C2570" s="3">
        <v>2</v>
      </c>
      <c r="D2570" s="3">
        <v>1</v>
      </c>
      <c r="E2570" s="3">
        <v>63</v>
      </c>
      <c r="F2570" s="3">
        <v>10</v>
      </c>
      <c r="G2570" s="3">
        <v>514</v>
      </c>
      <c r="H2570" s="3">
        <v>51</v>
      </c>
      <c r="I2570" s="3">
        <v>469</v>
      </c>
      <c r="J2570" s="3">
        <v>46</v>
      </c>
      <c r="K2570" s="3">
        <v>13.716666</v>
      </c>
      <c r="L2570" s="3">
        <v>1.63387290474942</v>
      </c>
      <c r="M2570" s="3">
        <v>1.9839562699856601</v>
      </c>
      <c r="N2570" s="3">
        <v>839.81067304119904</v>
      </c>
    </row>
    <row r="2571" spans="1:14" x14ac:dyDescent="0.3">
      <c r="A2571" s="3">
        <v>2016</v>
      </c>
      <c r="B2571" s="3">
        <v>7</v>
      </c>
      <c r="C2571" s="3">
        <v>2</v>
      </c>
      <c r="D2571" s="3">
        <v>1</v>
      </c>
      <c r="E2571" s="3">
        <v>64</v>
      </c>
      <c r="F2571" s="3">
        <v>10</v>
      </c>
      <c r="G2571" s="3">
        <v>274</v>
      </c>
      <c r="H2571" s="3">
        <v>27</v>
      </c>
      <c r="I2571" s="3">
        <v>246</v>
      </c>
      <c r="J2571" s="3">
        <v>24</v>
      </c>
      <c r="K2571" s="3">
        <v>17.116665999999999</v>
      </c>
      <c r="L2571" s="3">
        <v>1.85850942901264</v>
      </c>
      <c r="M2571" s="3">
        <v>1.8081645837234901</v>
      </c>
      <c r="N2571" s="3">
        <v>509.23158354946298</v>
      </c>
    </row>
    <row r="2572" spans="1:14" x14ac:dyDescent="0.3">
      <c r="A2572" s="3">
        <v>2016</v>
      </c>
      <c r="B2572" s="3">
        <v>7</v>
      </c>
      <c r="C2572" s="3">
        <v>2</v>
      </c>
      <c r="D2572" s="3">
        <v>1</v>
      </c>
      <c r="E2572" s="3">
        <v>65</v>
      </c>
      <c r="F2572" s="3">
        <v>10</v>
      </c>
      <c r="G2572" s="3">
        <v>203</v>
      </c>
      <c r="H2572" s="3">
        <v>20</v>
      </c>
      <c r="I2572" s="3">
        <v>189</v>
      </c>
      <c r="J2572" s="3">
        <v>18</v>
      </c>
      <c r="K2572" s="3">
        <v>17.316666000000001</v>
      </c>
      <c r="L2572" s="3">
        <v>1.8029850158338301</v>
      </c>
      <c r="M2572" s="3">
        <v>1.73428839995198</v>
      </c>
      <c r="N2572" s="3">
        <v>366.00595821426703</v>
      </c>
    </row>
    <row r="2573" spans="1:14" x14ac:dyDescent="0.3">
      <c r="A2573" s="3">
        <v>2016</v>
      </c>
      <c r="B2573" s="3">
        <v>7</v>
      </c>
      <c r="C2573" s="3">
        <v>2</v>
      </c>
      <c r="D2573" s="3">
        <v>1</v>
      </c>
      <c r="E2573" s="3">
        <v>66</v>
      </c>
      <c r="F2573" s="3">
        <v>10</v>
      </c>
      <c r="G2573" s="3">
        <v>207</v>
      </c>
      <c r="H2573" s="3">
        <v>20</v>
      </c>
      <c r="I2573" s="3">
        <v>192</v>
      </c>
      <c r="J2573" s="3">
        <v>19</v>
      </c>
      <c r="K2573" s="3">
        <v>14.55</v>
      </c>
      <c r="L2573" s="3">
        <v>1.73739822136318</v>
      </c>
      <c r="M2573" s="3">
        <v>1.98923322578281</v>
      </c>
      <c r="N2573" s="3">
        <v>359.64143182217799</v>
      </c>
    </row>
    <row r="2574" spans="1:14" x14ac:dyDescent="0.3">
      <c r="A2574" s="3">
        <v>2016</v>
      </c>
      <c r="B2574" s="3">
        <v>7</v>
      </c>
      <c r="C2574" s="3">
        <v>2</v>
      </c>
      <c r="D2574" s="3">
        <v>1</v>
      </c>
      <c r="E2574" s="3">
        <v>67</v>
      </c>
      <c r="F2574" s="3">
        <v>10</v>
      </c>
      <c r="G2574" s="3">
        <v>221</v>
      </c>
      <c r="H2574" s="3">
        <v>22</v>
      </c>
      <c r="I2574" s="3">
        <v>203</v>
      </c>
      <c r="J2574" s="3">
        <v>20</v>
      </c>
      <c r="K2574" s="3">
        <v>12.583333</v>
      </c>
      <c r="L2574" s="3">
        <v>1.6222097804726301</v>
      </c>
      <c r="M2574" s="3">
        <v>2.1478756087569599</v>
      </c>
      <c r="N2574" s="3">
        <v>358.50836148445097</v>
      </c>
    </row>
    <row r="2575" spans="1:14" x14ac:dyDescent="0.3">
      <c r="A2575" s="3">
        <v>2016</v>
      </c>
      <c r="B2575" s="3">
        <v>7</v>
      </c>
      <c r="C2575" s="3">
        <v>2</v>
      </c>
      <c r="D2575" s="3">
        <v>1</v>
      </c>
      <c r="E2575" s="3">
        <v>68</v>
      </c>
      <c r="F2575" s="3">
        <v>10</v>
      </c>
      <c r="G2575" s="3">
        <v>122</v>
      </c>
      <c r="H2575" s="3">
        <v>12</v>
      </c>
      <c r="I2575" s="3">
        <v>106</v>
      </c>
      <c r="J2575" s="3">
        <v>10</v>
      </c>
      <c r="K2575" s="3">
        <v>19.983332999999998</v>
      </c>
      <c r="L2575" s="3">
        <v>2.3076383374393101</v>
      </c>
      <c r="M2575" s="3">
        <v>1.92418856394277</v>
      </c>
      <c r="N2575" s="3">
        <v>281.53187716759498</v>
      </c>
    </row>
    <row r="2576" spans="1:14" x14ac:dyDescent="0.3">
      <c r="A2576" s="3">
        <v>2016</v>
      </c>
      <c r="B2576" s="3">
        <v>7</v>
      </c>
      <c r="C2576" s="3">
        <v>2</v>
      </c>
      <c r="D2576" s="3">
        <v>1</v>
      </c>
      <c r="E2576" s="3">
        <v>69</v>
      </c>
      <c r="F2576" s="3">
        <v>10</v>
      </c>
      <c r="G2576" s="3">
        <v>79</v>
      </c>
      <c r="H2576" s="3">
        <v>7</v>
      </c>
      <c r="I2576" s="3">
        <v>76</v>
      </c>
      <c r="J2576" s="3">
        <v>7</v>
      </c>
      <c r="K2576" s="3">
        <v>19.75</v>
      </c>
      <c r="L2576" s="3">
        <v>1.7736349107036</v>
      </c>
      <c r="M2576" s="3">
        <v>1.49664239802592</v>
      </c>
      <c r="N2576" s="3">
        <v>140.11715794558501</v>
      </c>
    </row>
    <row r="2577" spans="1:14" x14ac:dyDescent="0.3">
      <c r="A2577" s="3">
        <v>2016</v>
      </c>
      <c r="B2577" s="3">
        <v>7</v>
      </c>
      <c r="C2577" s="3">
        <v>2</v>
      </c>
      <c r="D2577" s="3">
        <v>1</v>
      </c>
      <c r="E2577" s="3">
        <v>70</v>
      </c>
      <c r="F2577" s="3">
        <v>10</v>
      </c>
      <c r="G2577" s="3">
        <v>97</v>
      </c>
      <c r="H2577" s="3">
        <v>9</v>
      </c>
      <c r="I2577" s="3">
        <v>91</v>
      </c>
      <c r="J2577" s="3">
        <v>9</v>
      </c>
      <c r="K2577" s="3">
        <v>15.916665999999999</v>
      </c>
      <c r="L2577" s="3">
        <v>1.9636639086602601</v>
      </c>
      <c r="M2577" s="3">
        <v>2.0554159829507399</v>
      </c>
      <c r="N2577" s="3">
        <v>190.475399140045</v>
      </c>
    </row>
    <row r="2578" spans="1:14" x14ac:dyDescent="0.3">
      <c r="A2578" s="3">
        <v>2016</v>
      </c>
      <c r="B2578" s="3">
        <v>7</v>
      </c>
      <c r="C2578" s="3">
        <v>2</v>
      </c>
      <c r="D2578" s="3">
        <v>1</v>
      </c>
      <c r="E2578" s="3">
        <v>71</v>
      </c>
      <c r="F2578" s="3">
        <v>7</v>
      </c>
      <c r="G2578" s="3">
        <v>22</v>
      </c>
      <c r="H2578" s="3">
        <v>3</v>
      </c>
      <c r="I2578" s="3">
        <v>22</v>
      </c>
      <c r="J2578" s="3">
        <v>3</v>
      </c>
      <c r="K2578" s="3">
        <v>11.983333</v>
      </c>
      <c r="L2578" s="3">
        <v>1.6887346718991001</v>
      </c>
      <c r="M2578" s="3">
        <v>2.34664999884918</v>
      </c>
      <c r="N2578" s="3">
        <v>37.152162781780298</v>
      </c>
    </row>
    <row r="2579" spans="1:14" x14ac:dyDescent="0.3">
      <c r="A2579" s="3">
        <v>2016</v>
      </c>
      <c r="B2579" s="3">
        <v>7</v>
      </c>
      <c r="C2579" s="3">
        <v>2</v>
      </c>
      <c r="D2579" s="3">
        <v>1</v>
      </c>
      <c r="E2579" s="3">
        <v>72</v>
      </c>
      <c r="F2579" s="3">
        <v>7</v>
      </c>
      <c r="G2579" s="3">
        <v>27</v>
      </c>
      <c r="H2579" s="3">
        <v>3</v>
      </c>
      <c r="I2579" s="3">
        <v>25</v>
      </c>
      <c r="J2579" s="3">
        <v>3</v>
      </c>
      <c r="K2579" s="3">
        <v>20.7</v>
      </c>
      <c r="L2579" s="3">
        <v>1.9865867274294799</v>
      </c>
      <c r="M2579" s="3">
        <v>1.59826703339082</v>
      </c>
      <c r="N2579" s="3">
        <v>53.637841640595902</v>
      </c>
    </row>
    <row r="2580" spans="1:14" x14ac:dyDescent="0.3">
      <c r="A2580" s="3">
        <v>2016</v>
      </c>
      <c r="B2580" s="3">
        <v>7</v>
      </c>
      <c r="C2580" s="3">
        <v>2</v>
      </c>
      <c r="D2580" s="3">
        <v>1</v>
      </c>
      <c r="E2580" s="3">
        <v>73</v>
      </c>
      <c r="F2580" s="3">
        <v>9</v>
      </c>
      <c r="G2580" s="3">
        <v>21</v>
      </c>
      <c r="H2580" s="3">
        <v>2</v>
      </c>
      <c r="I2580" s="3">
        <v>20</v>
      </c>
      <c r="J2580" s="3">
        <v>2</v>
      </c>
      <c r="K2580" s="3">
        <v>9.1</v>
      </c>
      <c r="L2580" s="3">
        <v>1.09767241224488</v>
      </c>
      <c r="M2580" s="3">
        <v>2.00828721529383</v>
      </c>
      <c r="N2580" s="3">
        <v>23.051120657142601</v>
      </c>
    </row>
    <row r="2581" spans="1:14" x14ac:dyDescent="0.3">
      <c r="A2581" s="3">
        <v>2016</v>
      </c>
      <c r="B2581" s="3">
        <v>7</v>
      </c>
      <c r="C2581" s="3">
        <v>2</v>
      </c>
      <c r="D2581" s="3">
        <v>1</v>
      </c>
      <c r="E2581" s="3">
        <v>74</v>
      </c>
      <c r="F2581" s="3">
        <v>8</v>
      </c>
      <c r="G2581" s="3">
        <v>23</v>
      </c>
      <c r="H2581" s="3">
        <v>2</v>
      </c>
      <c r="I2581" s="3">
        <v>21</v>
      </c>
      <c r="J2581" s="3">
        <v>2</v>
      </c>
      <c r="K2581" s="3">
        <v>12.416665999999999</v>
      </c>
      <c r="L2581" s="3">
        <v>1.7221897064818099</v>
      </c>
      <c r="M2581" s="3">
        <v>2.3115291345169</v>
      </c>
      <c r="N2581" s="3">
        <v>39.610363249081502</v>
      </c>
    </row>
    <row r="2582" spans="1:14" x14ac:dyDescent="0.3">
      <c r="A2582" s="3">
        <v>2016</v>
      </c>
      <c r="B2582" s="3">
        <v>7</v>
      </c>
      <c r="C2582" s="3">
        <v>2</v>
      </c>
      <c r="D2582" s="3">
        <v>1</v>
      </c>
      <c r="E2582" s="3">
        <v>75</v>
      </c>
      <c r="F2582" s="3">
        <v>8</v>
      </c>
      <c r="G2582" s="3">
        <v>23</v>
      </c>
      <c r="H2582" s="3">
        <v>2</v>
      </c>
      <c r="I2582" s="3">
        <v>22</v>
      </c>
      <c r="J2582" s="3">
        <v>2</v>
      </c>
      <c r="K2582" s="3">
        <v>9.3166659999999997</v>
      </c>
      <c r="L2582" s="3">
        <v>1.0879092840367499</v>
      </c>
      <c r="M2582" s="3">
        <v>1.94526265512285</v>
      </c>
      <c r="N2582" s="3">
        <v>25.0219135328453</v>
      </c>
    </row>
    <row r="2583" spans="1:14" x14ac:dyDescent="0.3">
      <c r="A2583" s="3">
        <v>2016</v>
      </c>
      <c r="B2583" s="3">
        <v>7</v>
      </c>
      <c r="C2583" s="3">
        <v>2</v>
      </c>
      <c r="D2583" s="3">
        <v>1</v>
      </c>
      <c r="E2583" s="3">
        <v>76</v>
      </c>
      <c r="F2583" s="3">
        <v>10</v>
      </c>
      <c r="G2583" s="3">
        <v>34</v>
      </c>
      <c r="H2583" s="3">
        <v>3</v>
      </c>
      <c r="I2583" s="3">
        <v>24</v>
      </c>
      <c r="J2583" s="3">
        <v>2</v>
      </c>
      <c r="K2583" s="3">
        <v>15.666665999999999</v>
      </c>
      <c r="L2583" s="3">
        <v>2.09408323382553</v>
      </c>
      <c r="M2583" s="3">
        <v>2.2271906265661898</v>
      </c>
      <c r="N2583" s="3">
        <v>71.198829950067903</v>
      </c>
    </row>
    <row r="2584" spans="1:14" x14ac:dyDescent="0.3">
      <c r="A2584" s="3">
        <v>2016</v>
      </c>
      <c r="B2584" s="3">
        <v>7</v>
      </c>
      <c r="C2584" s="3">
        <v>2</v>
      </c>
      <c r="D2584" s="3">
        <v>1</v>
      </c>
      <c r="E2584" s="3">
        <v>77</v>
      </c>
      <c r="F2584" s="3">
        <v>9</v>
      </c>
      <c r="G2584" s="3">
        <v>23</v>
      </c>
      <c r="H2584" s="3">
        <v>2</v>
      </c>
      <c r="I2584" s="3">
        <v>20</v>
      </c>
      <c r="J2584" s="3">
        <v>2</v>
      </c>
      <c r="K2584" s="3">
        <v>6.8333329999999997</v>
      </c>
      <c r="L2584" s="3">
        <v>1.39508131150859</v>
      </c>
      <c r="M2584" s="3">
        <v>3.3972334742930101</v>
      </c>
      <c r="N2584" s="3">
        <v>32.086870164697501</v>
      </c>
    </row>
    <row r="2585" spans="1:14" x14ac:dyDescent="0.3">
      <c r="A2585" s="3">
        <v>2016</v>
      </c>
      <c r="B2585" s="3">
        <v>7</v>
      </c>
      <c r="C2585" s="3">
        <v>2</v>
      </c>
      <c r="D2585" s="3">
        <v>1</v>
      </c>
      <c r="E2585" s="3">
        <v>78</v>
      </c>
      <c r="F2585" s="3">
        <v>1</v>
      </c>
      <c r="G2585" s="3">
        <v>2</v>
      </c>
      <c r="H2585" s="3">
        <v>2</v>
      </c>
      <c r="I2585" s="3">
        <v>2</v>
      </c>
      <c r="J2585" s="3">
        <v>2</v>
      </c>
      <c r="K2585" s="3">
        <v>15.15</v>
      </c>
      <c r="L2585" s="3">
        <v>1.2818798969780401</v>
      </c>
      <c r="M2585" s="3">
        <v>1.40943364153715</v>
      </c>
      <c r="N2585" s="3">
        <v>2.5637597939560801</v>
      </c>
    </row>
    <row r="2586" spans="1:14" x14ac:dyDescent="0.3">
      <c r="A2586" s="3">
        <v>2016</v>
      </c>
      <c r="B2586" s="3">
        <v>7</v>
      </c>
      <c r="C2586" s="3">
        <v>2</v>
      </c>
      <c r="D2586" s="3">
        <v>1</v>
      </c>
      <c r="E2586" s="3">
        <v>79</v>
      </c>
      <c r="F2586" s="3">
        <v>6</v>
      </c>
      <c r="G2586" s="3">
        <v>6</v>
      </c>
      <c r="H2586" s="3">
        <v>1</v>
      </c>
      <c r="I2586" s="3">
        <v>6</v>
      </c>
      <c r="J2586" s="3">
        <v>1</v>
      </c>
      <c r="K2586" s="3">
        <v>7.5166659999999998</v>
      </c>
      <c r="L2586" s="3">
        <v>1.0585903600269899</v>
      </c>
      <c r="M2586" s="3">
        <v>2.3472070067117299</v>
      </c>
      <c r="N2586" s="3">
        <v>6.3515421601619497</v>
      </c>
    </row>
    <row r="2587" spans="1:14" x14ac:dyDescent="0.3">
      <c r="A2587" s="3">
        <v>2016</v>
      </c>
      <c r="B2587" s="3">
        <v>7</v>
      </c>
      <c r="C2587" s="3">
        <v>2</v>
      </c>
      <c r="D2587" s="3">
        <v>1</v>
      </c>
      <c r="E2587" s="3">
        <v>82</v>
      </c>
      <c r="F2587" s="3">
        <v>2</v>
      </c>
      <c r="G2587" s="3">
        <v>5</v>
      </c>
      <c r="H2587" s="3">
        <v>2</v>
      </c>
      <c r="I2587" s="3">
        <v>5</v>
      </c>
      <c r="J2587" s="3">
        <v>2</v>
      </c>
      <c r="K2587" s="3">
        <v>11.083333</v>
      </c>
      <c r="L2587" s="3">
        <v>1.3743549329634701</v>
      </c>
      <c r="M2587" s="3">
        <v>2.0648361372648298</v>
      </c>
      <c r="N2587" s="3">
        <v>6.8717746648173703</v>
      </c>
    </row>
    <row r="2588" spans="1:14" x14ac:dyDescent="0.3">
      <c r="A2588" s="3">
        <v>2016</v>
      </c>
      <c r="B2588" s="3">
        <v>7</v>
      </c>
      <c r="C2588" s="3">
        <v>2</v>
      </c>
      <c r="D2588" s="3">
        <v>1</v>
      </c>
      <c r="E2588" s="3">
        <v>85</v>
      </c>
      <c r="F2588" s="3">
        <v>9</v>
      </c>
      <c r="G2588" s="3">
        <v>19</v>
      </c>
      <c r="H2588" s="3">
        <v>2</v>
      </c>
      <c r="I2588" s="3">
        <v>19</v>
      </c>
      <c r="J2588" s="3">
        <v>2</v>
      </c>
      <c r="K2588" s="3">
        <v>10.066666</v>
      </c>
      <c r="L2588" s="3">
        <v>1.51694825231159</v>
      </c>
      <c r="M2588" s="3">
        <v>2.5115037289926998</v>
      </c>
      <c r="N2588" s="3">
        <v>28.822016793920199</v>
      </c>
    </row>
    <row r="2589" spans="1:14" x14ac:dyDescent="0.3">
      <c r="A2589" s="3">
        <v>2016</v>
      </c>
      <c r="B2589" s="3">
        <v>7</v>
      </c>
      <c r="C2589" s="3">
        <v>2</v>
      </c>
      <c r="D2589" s="3">
        <v>1</v>
      </c>
      <c r="E2589" s="3">
        <v>91</v>
      </c>
      <c r="F2589" s="3">
        <v>9</v>
      </c>
      <c r="G2589" s="3">
        <v>15</v>
      </c>
      <c r="H2589" s="3">
        <v>1</v>
      </c>
      <c r="I2589" s="3">
        <v>15</v>
      </c>
      <c r="J2589" s="3">
        <v>1</v>
      </c>
      <c r="K2589" s="3">
        <v>10.416665999999999</v>
      </c>
      <c r="L2589" s="3">
        <v>1.2694479571170101</v>
      </c>
      <c r="M2589" s="3">
        <v>2.03111673138722</v>
      </c>
      <c r="N2589" s="3">
        <v>19.041719356755198</v>
      </c>
    </row>
    <row r="2590" spans="1:14" x14ac:dyDescent="0.3">
      <c r="A2590" s="3">
        <v>2016</v>
      </c>
      <c r="B2590" s="3">
        <v>7</v>
      </c>
      <c r="C2590" s="3">
        <v>2</v>
      </c>
      <c r="D2590" s="3">
        <v>1</v>
      </c>
      <c r="E2590" s="3">
        <v>96</v>
      </c>
      <c r="F2590" s="3">
        <v>3</v>
      </c>
      <c r="G2590" s="3">
        <v>5</v>
      </c>
      <c r="H2590" s="3">
        <v>1</v>
      </c>
      <c r="I2590" s="3">
        <v>5</v>
      </c>
      <c r="J2590" s="3">
        <v>1</v>
      </c>
      <c r="K2590" s="3">
        <v>8.65</v>
      </c>
      <c r="L2590" s="3">
        <v>1.0276697344136501</v>
      </c>
      <c r="M2590" s="3">
        <v>1.9778093425974901</v>
      </c>
      <c r="N2590" s="3">
        <v>5.1383486720682701</v>
      </c>
    </row>
    <row r="2591" spans="1:14" x14ac:dyDescent="0.3">
      <c r="A2591" s="3">
        <v>2016</v>
      </c>
      <c r="B2591" s="3">
        <v>7</v>
      </c>
      <c r="C2591" s="3">
        <v>2</v>
      </c>
      <c r="D2591" s="3">
        <v>1</v>
      </c>
      <c r="E2591" s="3">
        <v>117</v>
      </c>
      <c r="F2591" s="3">
        <v>1</v>
      </c>
      <c r="G2591" s="3">
        <v>2</v>
      </c>
      <c r="H2591" s="3">
        <v>2</v>
      </c>
      <c r="I2591" s="3">
        <v>2</v>
      </c>
      <c r="J2591" s="3">
        <v>2</v>
      </c>
      <c r="K2591" s="3">
        <v>14.333333</v>
      </c>
      <c r="L2591" s="3">
        <v>3.2790110863347599</v>
      </c>
      <c r="M2591" s="3">
        <v>3.8105881305459102</v>
      </c>
      <c r="N2591" s="3">
        <v>6.55802217266951</v>
      </c>
    </row>
    <row r="2592" spans="1:14" x14ac:dyDescent="0.3">
      <c r="A2592" s="3">
        <v>2016</v>
      </c>
      <c r="B2592" s="3">
        <v>8</v>
      </c>
      <c r="C2592" s="3">
        <v>0</v>
      </c>
      <c r="D2592" s="3">
        <v>0</v>
      </c>
      <c r="E2592" s="3" t="s">
        <v>74</v>
      </c>
      <c r="F2592" s="3">
        <v>23</v>
      </c>
      <c r="G2592" s="3">
        <v>118567</v>
      </c>
      <c r="H2592" s="3">
        <v>5155</v>
      </c>
      <c r="I2592" s="3">
        <v>9121</v>
      </c>
      <c r="J2592" s="3">
        <v>396</v>
      </c>
      <c r="K2592" s="3">
        <v>29.783332999999999</v>
      </c>
      <c r="L2592" s="3">
        <v>2.0223388954885801</v>
      </c>
      <c r="M2592" s="3">
        <v>1.1313765160062399</v>
      </c>
      <c r="N2592" s="3">
        <v>239782.655821394</v>
      </c>
    </row>
    <row r="2593" spans="1:14" x14ac:dyDescent="0.3">
      <c r="A2593" s="3">
        <v>2016</v>
      </c>
      <c r="B2593" s="3">
        <v>8</v>
      </c>
      <c r="C2593" s="3">
        <v>0</v>
      </c>
      <c r="D2593" s="3">
        <v>0</v>
      </c>
      <c r="E2593" s="3">
        <v>18</v>
      </c>
      <c r="F2593" s="3">
        <v>7</v>
      </c>
      <c r="G2593" s="3">
        <v>11</v>
      </c>
      <c r="H2593" s="3">
        <v>1</v>
      </c>
      <c r="I2593" s="3">
        <v>11</v>
      </c>
      <c r="J2593" s="3">
        <v>1</v>
      </c>
      <c r="K2593" s="3">
        <v>12.883333</v>
      </c>
      <c r="L2593" s="3">
        <v>1.6149628216209899</v>
      </c>
      <c r="M2593" s="3">
        <v>2.0874960091458101</v>
      </c>
      <c r="N2593" s="3">
        <v>17.764591037830801</v>
      </c>
    </row>
    <row r="2594" spans="1:14" x14ac:dyDescent="0.3">
      <c r="A2594" s="3">
        <v>2016</v>
      </c>
      <c r="B2594" s="3">
        <v>8</v>
      </c>
      <c r="C2594" s="3">
        <v>0</v>
      </c>
      <c r="D2594" s="3">
        <v>0</v>
      </c>
      <c r="E2594" s="3">
        <v>19</v>
      </c>
      <c r="F2594" s="3">
        <v>8</v>
      </c>
      <c r="G2594" s="3">
        <v>15</v>
      </c>
      <c r="H2594" s="3">
        <v>1</v>
      </c>
      <c r="I2594" s="3">
        <v>13</v>
      </c>
      <c r="J2594" s="3">
        <v>1</v>
      </c>
      <c r="K2594" s="3">
        <v>155.35</v>
      </c>
      <c r="L2594" s="3">
        <v>1.43744333022423</v>
      </c>
      <c r="M2594" s="3">
        <v>0.15421336427876101</v>
      </c>
      <c r="N2594" s="3">
        <v>21.561649953363499</v>
      </c>
    </row>
    <row r="2595" spans="1:14" x14ac:dyDescent="0.3">
      <c r="A2595" s="3">
        <v>2016</v>
      </c>
      <c r="B2595" s="3">
        <v>8</v>
      </c>
      <c r="C2595" s="3">
        <v>0</v>
      </c>
      <c r="D2595" s="3">
        <v>0</v>
      </c>
      <c r="E2595" s="3">
        <v>20</v>
      </c>
      <c r="F2595" s="3">
        <v>4</v>
      </c>
      <c r="G2595" s="3">
        <v>4</v>
      </c>
      <c r="H2595" s="3">
        <v>1</v>
      </c>
      <c r="I2595" s="3">
        <v>4</v>
      </c>
      <c r="J2595" s="3">
        <v>1</v>
      </c>
      <c r="K2595" s="3">
        <v>28.183333000000001</v>
      </c>
      <c r="L2595" s="3">
        <v>3.4470061673683099</v>
      </c>
      <c r="M2595" s="3">
        <v>2.03753874234864</v>
      </c>
      <c r="N2595" s="3">
        <v>13.7880246694732</v>
      </c>
    </row>
    <row r="2596" spans="1:14" x14ac:dyDescent="0.3">
      <c r="A2596" s="3">
        <v>2016</v>
      </c>
      <c r="B2596" s="3">
        <v>8</v>
      </c>
      <c r="C2596" s="3">
        <v>0</v>
      </c>
      <c r="D2596" s="3">
        <v>0</v>
      </c>
      <c r="E2596" s="3">
        <v>21</v>
      </c>
      <c r="F2596" s="3">
        <v>22</v>
      </c>
      <c r="G2596" s="3">
        <v>109</v>
      </c>
      <c r="H2596" s="3">
        <v>4</v>
      </c>
      <c r="I2596" s="3">
        <v>101</v>
      </c>
      <c r="J2596" s="3">
        <v>4</v>
      </c>
      <c r="K2596" s="3">
        <v>225.3</v>
      </c>
      <c r="L2596" s="3">
        <v>1.4580444728836</v>
      </c>
      <c r="M2596" s="3">
        <v>0.107858749636445</v>
      </c>
      <c r="N2596" s="3">
        <v>158.92684754431201</v>
      </c>
    </row>
    <row r="2597" spans="1:14" x14ac:dyDescent="0.3">
      <c r="A2597" s="3">
        <v>2016</v>
      </c>
      <c r="B2597" s="3">
        <v>8</v>
      </c>
      <c r="C2597" s="3">
        <v>0</v>
      </c>
      <c r="D2597" s="3">
        <v>0</v>
      </c>
      <c r="E2597" s="3">
        <v>23</v>
      </c>
      <c r="F2597" s="3">
        <v>2</v>
      </c>
      <c r="G2597" s="3">
        <v>2</v>
      </c>
      <c r="H2597" s="3">
        <v>1</v>
      </c>
      <c r="I2597" s="3">
        <v>2</v>
      </c>
      <c r="J2597" s="3">
        <v>1</v>
      </c>
      <c r="K2597" s="3">
        <v>33.25</v>
      </c>
      <c r="L2597" s="3">
        <v>0.58687574514419405</v>
      </c>
      <c r="M2597" s="3">
        <v>0.29417330583668899</v>
      </c>
      <c r="N2597" s="3">
        <v>1.1737514902883901</v>
      </c>
    </row>
    <row r="2598" spans="1:14" x14ac:dyDescent="0.3">
      <c r="A2598" s="3">
        <v>2016</v>
      </c>
      <c r="B2598" s="3">
        <v>8</v>
      </c>
      <c r="C2598" s="3">
        <v>0</v>
      </c>
      <c r="D2598" s="3">
        <v>0</v>
      </c>
      <c r="E2598" s="3">
        <v>24</v>
      </c>
      <c r="F2598" s="3">
        <v>18</v>
      </c>
      <c r="G2598" s="3">
        <v>50</v>
      </c>
      <c r="H2598" s="3">
        <v>2</v>
      </c>
      <c r="I2598" s="3">
        <v>44</v>
      </c>
      <c r="J2598" s="3">
        <v>2</v>
      </c>
      <c r="K2598" s="3">
        <v>15.616666</v>
      </c>
      <c r="L2598" s="3">
        <v>1.4553644018856799</v>
      </c>
      <c r="M2598" s="3">
        <v>1.55242181367675</v>
      </c>
      <c r="N2598" s="3">
        <v>72.768220094284203</v>
      </c>
    </row>
    <row r="2599" spans="1:14" x14ac:dyDescent="0.3">
      <c r="A2599" s="3">
        <v>2016</v>
      </c>
      <c r="B2599" s="3">
        <v>8</v>
      </c>
      <c r="C2599" s="3">
        <v>0</v>
      </c>
      <c r="D2599" s="3">
        <v>0</v>
      </c>
      <c r="E2599" s="3">
        <v>25</v>
      </c>
      <c r="F2599" s="3">
        <v>5</v>
      </c>
      <c r="G2599" s="3">
        <v>8</v>
      </c>
      <c r="H2599" s="3">
        <v>1</v>
      </c>
      <c r="I2599" s="3">
        <v>8</v>
      </c>
      <c r="J2599" s="3">
        <v>1</v>
      </c>
      <c r="K2599" s="3">
        <v>11.916665999999999</v>
      </c>
      <c r="L2599" s="3">
        <v>0.930270713365837</v>
      </c>
      <c r="M2599" s="3">
        <v>1.2994876387160299</v>
      </c>
      <c r="N2599" s="3">
        <v>7.4421657069266898</v>
      </c>
    </row>
    <row r="2600" spans="1:14" x14ac:dyDescent="0.3">
      <c r="A2600" s="3">
        <v>2016</v>
      </c>
      <c r="B2600" s="3">
        <v>8</v>
      </c>
      <c r="C2600" s="3">
        <v>0</v>
      </c>
      <c r="D2600" s="3">
        <v>0</v>
      </c>
      <c r="E2600" s="3">
        <v>26</v>
      </c>
      <c r="F2600" s="3">
        <v>5</v>
      </c>
      <c r="G2600" s="3">
        <v>6</v>
      </c>
      <c r="H2600" s="3">
        <v>1</v>
      </c>
      <c r="I2600" s="3">
        <v>6</v>
      </c>
      <c r="J2600" s="3">
        <v>1</v>
      </c>
      <c r="K2600" s="3">
        <v>12.633333</v>
      </c>
      <c r="L2600" s="3">
        <v>1.6939470183802301</v>
      </c>
      <c r="M2600" s="3">
        <v>2.2332854560055702</v>
      </c>
      <c r="N2600" s="3">
        <v>10.1636821102814</v>
      </c>
    </row>
    <row r="2601" spans="1:14" x14ac:dyDescent="0.3">
      <c r="A2601" s="3">
        <v>2016</v>
      </c>
      <c r="B2601" s="3">
        <v>8</v>
      </c>
      <c r="C2601" s="3">
        <v>0</v>
      </c>
      <c r="D2601" s="3">
        <v>0</v>
      </c>
      <c r="E2601" s="3">
        <v>27</v>
      </c>
      <c r="F2601" s="3">
        <v>22</v>
      </c>
      <c r="G2601" s="3">
        <v>87</v>
      </c>
      <c r="H2601" s="3">
        <v>3</v>
      </c>
      <c r="I2601" s="3">
        <v>81</v>
      </c>
      <c r="J2601" s="3">
        <v>3</v>
      </c>
      <c r="K2601" s="3">
        <v>16.8</v>
      </c>
      <c r="L2601" s="3">
        <v>2.6720161820291799</v>
      </c>
      <c r="M2601" s="3">
        <v>2.6500542382843202</v>
      </c>
      <c r="N2601" s="3">
        <v>232.46540783653899</v>
      </c>
    </row>
    <row r="2602" spans="1:14" x14ac:dyDescent="0.3">
      <c r="A2602" s="3">
        <v>2016</v>
      </c>
      <c r="B2602" s="3">
        <v>8</v>
      </c>
      <c r="C2602" s="3">
        <v>0</v>
      </c>
      <c r="D2602" s="3">
        <v>0</v>
      </c>
      <c r="E2602" s="3">
        <v>28</v>
      </c>
      <c r="F2602" s="3">
        <v>16</v>
      </c>
      <c r="G2602" s="3">
        <v>55</v>
      </c>
      <c r="H2602" s="3">
        <v>3</v>
      </c>
      <c r="I2602" s="3">
        <v>52</v>
      </c>
      <c r="J2602" s="3">
        <v>3</v>
      </c>
      <c r="K2602" s="3">
        <v>17.55</v>
      </c>
      <c r="L2602" s="3">
        <v>2.4070127416095</v>
      </c>
      <c r="M2602" s="3">
        <v>2.28385089170414</v>
      </c>
      <c r="N2602" s="3">
        <v>132.385700788522</v>
      </c>
    </row>
    <row r="2603" spans="1:14" x14ac:dyDescent="0.3">
      <c r="A2603" s="3">
        <v>2016</v>
      </c>
      <c r="B2603" s="3">
        <v>8</v>
      </c>
      <c r="C2603" s="3">
        <v>0</v>
      </c>
      <c r="D2603" s="3">
        <v>0</v>
      </c>
      <c r="E2603" s="3">
        <v>29</v>
      </c>
      <c r="F2603" s="3">
        <v>23</v>
      </c>
      <c r="G2603" s="3">
        <v>107</v>
      </c>
      <c r="H2603" s="3">
        <v>4</v>
      </c>
      <c r="I2603" s="3">
        <v>98</v>
      </c>
      <c r="J2603" s="3">
        <v>4</v>
      </c>
      <c r="K2603" s="3">
        <v>12.3</v>
      </c>
      <c r="L2603" s="3">
        <v>1.94145172127251</v>
      </c>
      <c r="M2603" s="3">
        <v>2.6275323380194902</v>
      </c>
      <c r="N2603" s="3">
        <v>207.735334176159</v>
      </c>
    </row>
    <row r="2604" spans="1:14" x14ac:dyDescent="0.3">
      <c r="A2604" s="3">
        <v>2016</v>
      </c>
      <c r="B2604" s="3">
        <v>8</v>
      </c>
      <c r="C2604" s="3">
        <v>0</v>
      </c>
      <c r="D2604" s="3">
        <v>0</v>
      </c>
      <c r="E2604" s="3">
        <v>30</v>
      </c>
      <c r="F2604" s="3">
        <v>20</v>
      </c>
      <c r="G2604" s="3">
        <v>46</v>
      </c>
      <c r="H2604" s="3">
        <v>2</v>
      </c>
      <c r="I2604" s="3">
        <v>44</v>
      </c>
      <c r="J2604" s="3">
        <v>2</v>
      </c>
      <c r="K2604" s="3">
        <v>548.33333300000004</v>
      </c>
      <c r="L2604" s="3">
        <v>1.40810430578499</v>
      </c>
      <c r="M2604" s="3">
        <v>4.2799098770733401E-2</v>
      </c>
      <c r="N2604" s="3">
        <v>64.772798066109502</v>
      </c>
    </row>
    <row r="2605" spans="1:14" x14ac:dyDescent="0.3">
      <c r="A2605" s="3">
        <v>2016</v>
      </c>
      <c r="B2605" s="3">
        <v>8</v>
      </c>
      <c r="C2605" s="3">
        <v>0</v>
      </c>
      <c r="D2605" s="3">
        <v>0</v>
      </c>
      <c r="E2605" s="3">
        <v>31</v>
      </c>
      <c r="F2605" s="3">
        <v>18</v>
      </c>
      <c r="G2605" s="3">
        <v>39</v>
      </c>
      <c r="H2605" s="3">
        <v>2</v>
      </c>
      <c r="I2605" s="3">
        <v>38</v>
      </c>
      <c r="J2605" s="3">
        <v>2</v>
      </c>
      <c r="K2605" s="3">
        <v>10.366666</v>
      </c>
      <c r="L2605" s="3">
        <v>1.82046853080347</v>
      </c>
      <c r="M2605" s="3">
        <v>2.9257128075713998</v>
      </c>
      <c r="N2605" s="3">
        <v>70.998272701335196</v>
      </c>
    </row>
    <row r="2606" spans="1:14" x14ac:dyDescent="0.3">
      <c r="A2606" s="3">
        <v>2016</v>
      </c>
      <c r="B2606" s="3">
        <v>8</v>
      </c>
      <c r="C2606" s="3">
        <v>0</v>
      </c>
      <c r="D2606" s="3">
        <v>0</v>
      </c>
      <c r="E2606" s="3">
        <v>32</v>
      </c>
      <c r="F2606" s="3">
        <v>23</v>
      </c>
      <c r="G2606" s="3">
        <v>130</v>
      </c>
      <c r="H2606" s="3">
        <v>5</v>
      </c>
      <c r="I2606" s="3">
        <v>126</v>
      </c>
      <c r="J2606" s="3">
        <v>5</v>
      </c>
      <c r="K2606" s="3">
        <v>14.85</v>
      </c>
      <c r="L2606" s="3">
        <v>2.1705177931038002</v>
      </c>
      <c r="M2606" s="3">
        <v>2.4337566574103202</v>
      </c>
      <c r="N2606" s="3">
        <v>282.16731310349502</v>
      </c>
    </row>
    <row r="2607" spans="1:14" x14ac:dyDescent="0.3">
      <c r="A2607" s="3">
        <v>2016</v>
      </c>
      <c r="B2607" s="3">
        <v>8</v>
      </c>
      <c r="C2607" s="3">
        <v>0</v>
      </c>
      <c r="D2607" s="3">
        <v>0</v>
      </c>
      <c r="E2607" s="3">
        <v>33</v>
      </c>
      <c r="F2607" s="3">
        <v>23</v>
      </c>
      <c r="G2607" s="3">
        <v>261</v>
      </c>
      <c r="H2607" s="3">
        <v>11</v>
      </c>
      <c r="I2607" s="3">
        <v>238</v>
      </c>
      <c r="J2607" s="3">
        <v>10</v>
      </c>
      <c r="K2607" s="3">
        <v>13.916665999999999</v>
      </c>
      <c r="L2607" s="3">
        <v>2.11225797387192</v>
      </c>
      <c r="M2607" s="3">
        <v>2.5275047275837701</v>
      </c>
      <c r="N2607" s="3">
        <v>551.29933118057204</v>
      </c>
    </row>
    <row r="2608" spans="1:14" x14ac:dyDescent="0.3">
      <c r="A2608" s="3">
        <v>2016</v>
      </c>
      <c r="B2608" s="3">
        <v>8</v>
      </c>
      <c r="C2608" s="3">
        <v>0</v>
      </c>
      <c r="D2608" s="3">
        <v>0</v>
      </c>
      <c r="E2608" s="3">
        <v>34</v>
      </c>
      <c r="F2608" s="3">
        <v>22</v>
      </c>
      <c r="G2608" s="3">
        <v>143</v>
      </c>
      <c r="H2608" s="3">
        <v>6</v>
      </c>
      <c r="I2608" s="3">
        <v>128</v>
      </c>
      <c r="J2608" s="3">
        <v>5</v>
      </c>
      <c r="K2608" s="3">
        <v>16.866665999999999</v>
      </c>
      <c r="L2608" s="3">
        <v>2.3305292800165098</v>
      </c>
      <c r="M2608" s="3">
        <v>2.3020673563381502</v>
      </c>
      <c r="N2608" s="3">
        <v>333.26568704236098</v>
      </c>
    </row>
    <row r="2609" spans="1:14" x14ac:dyDescent="0.3">
      <c r="A2609" s="3">
        <v>2016</v>
      </c>
      <c r="B2609" s="3">
        <v>8</v>
      </c>
      <c r="C2609" s="3">
        <v>0</v>
      </c>
      <c r="D2609" s="3">
        <v>0</v>
      </c>
      <c r="E2609" s="3">
        <v>35</v>
      </c>
      <c r="F2609" s="3">
        <v>23</v>
      </c>
      <c r="G2609" s="3">
        <v>154</v>
      </c>
      <c r="H2609" s="3">
        <v>6</v>
      </c>
      <c r="I2609" s="3">
        <v>151</v>
      </c>
      <c r="J2609" s="3">
        <v>6</v>
      </c>
      <c r="K2609" s="3">
        <v>10.483333</v>
      </c>
      <c r="L2609" s="3">
        <v>1.5631880945646199</v>
      </c>
      <c r="M2609" s="3">
        <v>2.48183929980258</v>
      </c>
      <c r="N2609" s="3">
        <v>240.73096656295101</v>
      </c>
    </row>
    <row r="2610" spans="1:14" x14ac:dyDescent="0.3">
      <c r="A2610" s="3">
        <v>2016</v>
      </c>
      <c r="B2610" s="3">
        <v>8</v>
      </c>
      <c r="C2610" s="3">
        <v>0</v>
      </c>
      <c r="D2610" s="3">
        <v>0</v>
      </c>
      <c r="E2610" s="3">
        <v>36</v>
      </c>
      <c r="F2610" s="3">
        <v>22</v>
      </c>
      <c r="G2610" s="3">
        <v>86</v>
      </c>
      <c r="H2610" s="3">
        <v>3</v>
      </c>
      <c r="I2610" s="3">
        <v>81</v>
      </c>
      <c r="J2610" s="3">
        <v>3</v>
      </c>
      <c r="K2610" s="3">
        <v>11.166665999999999</v>
      </c>
      <c r="L2610" s="3">
        <v>1.7018268898561399</v>
      </c>
      <c r="M2610" s="3">
        <v>2.5384981793015</v>
      </c>
      <c r="N2610" s="3">
        <v>146.357112527628</v>
      </c>
    </row>
    <row r="2611" spans="1:14" x14ac:dyDescent="0.3">
      <c r="A2611" s="3">
        <v>2016</v>
      </c>
      <c r="B2611" s="3">
        <v>8</v>
      </c>
      <c r="C2611" s="3">
        <v>0</v>
      </c>
      <c r="D2611" s="3">
        <v>0</v>
      </c>
      <c r="E2611" s="3">
        <v>37</v>
      </c>
      <c r="F2611" s="3">
        <v>23</v>
      </c>
      <c r="G2611" s="3">
        <v>155</v>
      </c>
      <c r="H2611" s="3">
        <v>6</v>
      </c>
      <c r="I2611" s="3">
        <v>152</v>
      </c>
      <c r="J2611" s="3">
        <v>6</v>
      </c>
      <c r="K2611" s="3">
        <v>11.016666000000001</v>
      </c>
      <c r="L2611" s="3">
        <v>1.5569209612124999</v>
      </c>
      <c r="M2611" s="3">
        <v>2.3533810107753599</v>
      </c>
      <c r="N2611" s="3">
        <v>241.32274898793699</v>
      </c>
    </row>
    <row r="2612" spans="1:14" x14ac:dyDescent="0.3">
      <c r="A2612" s="3">
        <v>2016</v>
      </c>
      <c r="B2612" s="3">
        <v>8</v>
      </c>
      <c r="C2612" s="3">
        <v>0</v>
      </c>
      <c r="D2612" s="3">
        <v>0</v>
      </c>
      <c r="E2612" s="3">
        <v>38</v>
      </c>
      <c r="F2612" s="3">
        <v>14</v>
      </c>
      <c r="G2612" s="3">
        <v>27</v>
      </c>
      <c r="H2612" s="3">
        <v>1</v>
      </c>
      <c r="I2612" s="3">
        <v>25</v>
      </c>
      <c r="J2612" s="3">
        <v>1</v>
      </c>
      <c r="K2612" s="3">
        <v>16.333333</v>
      </c>
      <c r="L2612" s="3">
        <v>2.3641674721547701</v>
      </c>
      <c r="M2612" s="3">
        <v>2.4121423023912199</v>
      </c>
      <c r="N2612" s="3">
        <v>63.832521748178699</v>
      </c>
    </row>
    <row r="2613" spans="1:14" x14ac:dyDescent="0.3">
      <c r="A2613" s="3">
        <v>2016</v>
      </c>
      <c r="B2613" s="3">
        <v>8</v>
      </c>
      <c r="C2613" s="3">
        <v>0</v>
      </c>
      <c r="D2613" s="3">
        <v>0</v>
      </c>
      <c r="E2613" s="3">
        <v>39</v>
      </c>
      <c r="F2613" s="3">
        <v>22</v>
      </c>
      <c r="G2613" s="3">
        <v>66</v>
      </c>
      <c r="H2613" s="3">
        <v>3</v>
      </c>
      <c r="I2613" s="3">
        <v>65</v>
      </c>
      <c r="J2613" s="3">
        <v>2</v>
      </c>
      <c r="K2613" s="3">
        <v>16.100000000000001</v>
      </c>
      <c r="L2613" s="3">
        <v>2.1457432274327402</v>
      </c>
      <c r="M2613" s="3">
        <v>2.22095276422113</v>
      </c>
      <c r="N2613" s="3">
        <v>141.619053010561</v>
      </c>
    </row>
    <row r="2614" spans="1:14" x14ac:dyDescent="0.3">
      <c r="A2614" s="3">
        <v>2016</v>
      </c>
      <c r="B2614" s="3">
        <v>8</v>
      </c>
      <c r="C2614" s="3">
        <v>0</v>
      </c>
      <c r="D2614" s="3">
        <v>0</v>
      </c>
      <c r="E2614" s="3">
        <v>40</v>
      </c>
      <c r="F2614" s="3">
        <v>21</v>
      </c>
      <c r="G2614" s="3">
        <v>85</v>
      </c>
      <c r="H2614" s="3">
        <v>4</v>
      </c>
      <c r="I2614" s="3">
        <v>78</v>
      </c>
      <c r="J2614" s="3">
        <v>3</v>
      </c>
      <c r="K2614" s="3">
        <v>12.816666</v>
      </c>
      <c r="L2614" s="3">
        <v>1.2437784688411999</v>
      </c>
      <c r="M2614" s="3">
        <v>1.6155929253874299</v>
      </c>
      <c r="N2614" s="3">
        <v>105.721169851502</v>
      </c>
    </row>
    <row r="2615" spans="1:14" x14ac:dyDescent="0.3">
      <c r="A2615" s="3">
        <v>2016</v>
      </c>
      <c r="B2615" s="3">
        <v>8</v>
      </c>
      <c r="C2615" s="3">
        <v>0</v>
      </c>
      <c r="D2615" s="3">
        <v>0</v>
      </c>
      <c r="E2615" s="3">
        <v>41</v>
      </c>
      <c r="F2615" s="3">
        <v>22</v>
      </c>
      <c r="G2615" s="3">
        <v>115</v>
      </c>
      <c r="H2615" s="3">
        <v>5</v>
      </c>
      <c r="I2615" s="3">
        <v>111</v>
      </c>
      <c r="J2615" s="3">
        <v>5</v>
      </c>
      <c r="K2615" s="3">
        <v>10.716666</v>
      </c>
      <c r="L2615" s="3">
        <v>1.4261139579754301</v>
      </c>
      <c r="M2615" s="3">
        <v>2.21518052254544</v>
      </c>
      <c r="N2615" s="3">
        <v>164.003105167174</v>
      </c>
    </row>
    <row r="2616" spans="1:14" x14ac:dyDescent="0.3">
      <c r="A2616" s="3">
        <v>2016</v>
      </c>
      <c r="B2616" s="3">
        <v>8</v>
      </c>
      <c r="C2616" s="3">
        <v>0</v>
      </c>
      <c r="D2616" s="3">
        <v>0</v>
      </c>
      <c r="E2616" s="3">
        <v>42</v>
      </c>
      <c r="F2616" s="3">
        <v>23</v>
      </c>
      <c r="G2616" s="3">
        <v>132</v>
      </c>
      <c r="H2616" s="3">
        <v>5</v>
      </c>
      <c r="I2616" s="3">
        <v>128</v>
      </c>
      <c r="J2616" s="3">
        <v>5</v>
      </c>
      <c r="K2616" s="3">
        <v>11.4</v>
      </c>
      <c r="L2616" s="3">
        <v>1.53339519227141</v>
      </c>
      <c r="M2616" s="3">
        <v>2.2400195371826701</v>
      </c>
      <c r="N2616" s="3">
        <v>202.40816537982599</v>
      </c>
    </row>
    <row r="2617" spans="1:14" x14ac:dyDescent="0.3">
      <c r="A2617" s="3">
        <v>2016</v>
      </c>
      <c r="B2617" s="3">
        <v>8</v>
      </c>
      <c r="C2617" s="3">
        <v>0</v>
      </c>
      <c r="D2617" s="3">
        <v>0</v>
      </c>
      <c r="E2617" s="3">
        <v>43</v>
      </c>
      <c r="F2617" s="3">
        <v>23</v>
      </c>
      <c r="G2617" s="3">
        <v>111</v>
      </c>
      <c r="H2617" s="3">
        <v>4</v>
      </c>
      <c r="I2617" s="3">
        <v>99</v>
      </c>
      <c r="J2617" s="3">
        <v>4</v>
      </c>
      <c r="K2617" s="3">
        <v>10.566666</v>
      </c>
      <c r="L2617" s="3">
        <v>1.4585037449923699</v>
      </c>
      <c r="M2617" s="3">
        <v>2.2988457868646099</v>
      </c>
      <c r="N2617" s="3">
        <v>161.89391569415301</v>
      </c>
    </row>
    <row r="2618" spans="1:14" x14ac:dyDescent="0.3">
      <c r="A2618" s="3">
        <v>2016</v>
      </c>
      <c r="B2618" s="3">
        <v>8</v>
      </c>
      <c r="C2618" s="3">
        <v>0</v>
      </c>
      <c r="D2618" s="3">
        <v>0</v>
      </c>
      <c r="E2618" s="3">
        <v>44</v>
      </c>
      <c r="F2618" s="3">
        <v>12</v>
      </c>
      <c r="G2618" s="3">
        <v>25</v>
      </c>
      <c r="H2618" s="3">
        <v>2</v>
      </c>
      <c r="I2618" s="3">
        <v>25</v>
      </c>
      <c r="J2618" s="3">
        <v>2</v>
      </c>
      <c r="K2618" s="3">
        <v>9.466666</v>
      </c>
      <c r="L2618" s="3">
        <v>1.35820999091512</v>
      </c>
      <c r="M2618" s="3">
        <v>2.3875158045899298</v>
      </c>
      <c r="N2618" s="3">
        <v>33.955249772877998</v>
      </c>
    </row>
    <row r="2619" spans="1:14" x14ac:dyDescent="0.3">
      <c r="A2619" s="3">
        <v>2016</v>
      </c>
      <c r="B2619" s="3">
        <v>8</v>
      </c>
      <c r="C2619" s="3">
        <v>0</v>
      </c>
      <c r="D2619" s="3">
        <v>0</v>
      </c>
      <c r="E2619" s="3">
        <v>45</v>
      </c>
      <c r="F2619" s="3">
        <v>21</v>
      </c>
      <c r="G2619" s="3">
        <v>73</v>
      </c>
      <c r="H2619" s="3">
        <v>3</v>
      </c>
      <c r="I2619" s="3">
        <v>70</v>
      </c>
      <c r="J2619" s="3">
        <v>3</v>
      </c>
      <c r="K2619" s="3">
        <v>13.316666</v>
      </c>
      <c r="L2619" s="3">
        <v>1.9485975542762399</v>
      </c>
      <c r="M2619" s="3">
        <v>2.43825199626612</v>
      </c>
      <c r="N2619" s="3">
        <v>142.247621462165</v>
      </c>
    </row>
    <row r="2620" spans="1:14" x14ac:dyDescent="0.3">
      <c r="A2620" s="3">
        <v>2016</v>
      </c>
      <c r="B2620" s="3">
        <v>8</v>
      </c>
      <c r="C2620" s="3">
        <v>0</v>
      </c>
      <c r="D2620" s="3">
        <v>0</v>
      </c>
      <c r="E2620" s="3">
        <v>46</v>
      </c>
      <c r="F2620" s="3">
        <v>20</v>
      </c>
      <c r="G2620" s="3">
        <v>68</v>
      </c>
      <c r="H2620" s="3">
        <v>3</v>
      </c>
      <c r="I2620" s="3">
        <v>66</v>
      </c>
      <c r="J2620" s="3">
        <v>3</v>
      </c>
      <c r="K2620" s="3">
        <v>11</v>
      </c>
      <c r="L2620" s="3">
        <v>1.5269343962198501</v>
      </c>
      <c r="M2620" s="3">
        <v>2.3103967188747401</v>
      </c>
      <c r="N2620" s="3">
        <v>103.83153894295</v>
      </c>
    </row>
    <row r="2621" spans="1:14" x14ac:dyDescent="0.3">
      <c r="A2621" s="3">
        <v>2016</v>
      </c>
      <c r="B2621" s="3">
        <v>8</v>
      </c>
      <c r="C2621" s="3">
        <v>0</v>
      </c>
      <c r="D2621" s="3">
        <v>0</v>
      </c>
      <c r="E2621" s="3">
        <v>47</v>
      </c>
      <c r="F2621" s="3">
        <v>16</v>
      </c>
      <c r="G2621" s="3">
        <v>33</v>
      </c>
      <c r="H2621" s="3">
        <v>2</v>
      </c>
      <c r="I2621" s="3">
        <v>33</v>
      </c>
      <c r="J2621" s="3">
        <v>2</v>
      </c>
      <c r="K2621" s="3">
        <v>6.4166660000000002</v>
      </c>
      <c r="L2621" s="3">
        <v>1.1238187579315699</v>
      </c>
      <c r="M2621" s="3">
        <v>2.91488006065723</v>
      </c>
      <c r="N2621" s="3">
        <v>37.086019011741897</v>
      </c>
    </row>
    <row r="2622" spans="1:14" x14ac:dyDescent="0.3">
      <c r="A2622" s="3">
        <v>2016</v>
      </c>
      <c r="B2622" s="3">
        <v>8</v>
      </c>
      <c r="C2622" s="3">
        <v>0</v>
      </c>
      <c r="D2622" s="3">
        <v>0</v>
      </c>
      <c r="E2622" s="3">
        <v>48</v>
      </c>
      <c r="F2622" s="3">
        <v>21</v>
      </c>
      <c r="G2622" s="3">
        <v>46</v>
      </c>
      <c r="H2622" s="3">
        <v>2</v>
      </c>
      <c r="I2622" s="3">
        <v>45</v>
      </c>
      <c r="J2622" s="3">
        <v>2</v>
      </c>
      <c r="K2622" s="3">
        <v>8.9</v>
      </c>
      <c r="L2622" s="3">
        <v>0.86940478470373606</v>
      </c>
      <c r="M2622" s="3">
        <v>1.6276350208120101</v>
      </c>
      <c r="N2622" s="3">
        <v>39.992620096371901</v>
      </c>
    </row>
    <row r="2623" spans="1:14" x14ac:dyDescent="0.3">
      <c r="A2623" s="3">
        <v>2016</v>
      </c>
      <c r="B2623" s="3">
        <v>8</v>
      </c>
      <c r="C2623" s="3">
        <v>0</v>
      </c>
      <c r="D2623" s="3">
        <v>0</v>
      </c>
      <c r="E2623" s="3">
        <v>49</v>
      </c>
      <c r="F2623" s="3">
        <v>23</v>
      </c>
      <c r="G2623" s="3">
        <v>113</v>
      </c>
      <c r="H2623" s="3">
        <v>4</v>
      </c>
      <c r="I2623" s="3">
        <v>110</v>
      </c>
      <c r="J2623" s="3">
        <v>4</v>
      </c>
      <c r="K2623" s="3">
        <v>8.9499999999999993</v>
      </c>
      <c r="L2623" s="3">
        <v>1.4428083524389499</v>
      </c>
      <c r="M2623" s="3">
        <v>2.6861299562673202</v>
      </c>
      <c r="N2623" s="3">
        <v>163.037343825601</v>
      </c>
    </row>
    <row r="2624" spans="1:14" x14ac:dyDescent="0.3">
      <c r="A2624" s="3">
        <v>2016</v>
      </c>
      <c r="B2624" s="3">
        <v>8</v>
      </c>
      <c r="C2624" s="3">
        <v>0</v>
      </c>
      <c r="D2624" s="3">
        <v>0</v>
      </c>
      <c r="E2624" s="3">
        <v>50</v>
      </c>
      <c r="F2624" s="3">
        <v>8</v>
      </c>
      <c r="G2624" s="3">
        <v>17</v>
      </c>
      <c r="H2624" s="3">
        <v>2</v>
      </c>
      <c r="I2624" s="3">
        <v>17</v>
      </c>
      <c r="J2624" s="3">
        <v>2</v>
      </c>
      <c r="K2624" s="3">
        <v>12.483333</v>
      </c>
      <c r="L2624" s="3">
        <v>1.98074232436384</v>
      </c>
      <c r="M2624" s="3">
        <v>2.6416113214235</v>
      </c>
      <c r="N2624" s="3">
        <v>33.6726195141853</v>
      </c>
    </row>
    <row r="2625" spans="1:14" x14ac:dyDescent="0.3">
      <c r="A2625" s="3">
        <v>2016</v>
      </c>
      <c r="B2625" s="3">
        <v>8</v>
      </c>
      <c r="C2625" s="3">
        <v>0</v>
      </c>
      <c r="D2625" s="3">
        <v>0</v>
      </c>
      <c r="E2625" s="3">
        <v>51</v>
      </c>
      <c r="F2625" s="3">
        <v>21</v>
      </c>
      <c r="G2625" s="3">
        <v>87</v>
      </c>
      <c r="H2625" s="3">
        <v>4</v>
      </c>
      <c r="I2625" s="3">
        <v>86</v>
      </c>
      <c r="J2625" s="3">
        <v>4</v>
      </c>
      <c r="K2625" s="3">
        <v>15.35</v>
      </c>
      <c r="L2625" s="3">
        <v>1.7505622863483401</v>
      </c>
      <c r="M2625" s="3">
        <v>1.8992258250692799</v>
      </c>
      <c r="N2625" s="3">
        <v>152.29891891230599</v>
      </c>
    </row>
    <row r="2626" spans="1:14" x14ac:dyDescent="0.3">
      <c r="A2626" s="3">
        <v>2016</v>
      </c>
      <c r="B2626" s="3">
        <v>8</v>
      </c>
      <c r="C2626" s="3">
        <v>0</v>
      </c>
      <c r="D2626" s="3">
        <v>0</v>
      </c>
      <c r="E2626" s="3">
        <v>52</v>
      </c>
      <c r="F2626" s="3">
        <v>22</v>
      </c>
      <c r="G2626" s="3">
        <v>90</v>
      </c>
      <c r="H2626" s="3">
        <v>4</v>
      </c>
      <c r="I2626" s="3">
        <v>82</v>
      </c>
      <c r="J2626" s="3">
        <v>3</v>
      </c>
      <c r="K2626" s="3">
        <v>10.983333</v>
      </c>
      <c r="L2626" s="3">
        <v>1.7362808418967699</v>
      </c>
      <c r="M2626" s="3">
        <v>2.6322352149497901</v>
      </c>
      <c r="N2626" s="3">
        <v>156.265275770709</v>
      </c>
    </row>
    <row r="2627" spans="1:14" x14ac:dyDescent="0.3">
      <c r="A2627" s="3">
        <v>2016</v>
      </c>
      <c r="B2627" s="3">
        <v>8</v>
      </c>
      <c r="C2627" s="3">
        <v>0</v>
      </c>
      <c r="D2627" s="3">
        <v>0</v>
      </c>
      <c r="E2627" s="3">
        <v>53</v>
      </c>
      <c r="F2627" s="3">
        <v>16</v>
      </c>
      <c r="G2627" s="3">
        <v>53</v>
      </c>
      <c r="H2627" s="3">
        <v>3</v>
      </c>
      <c r="I2627" s="3">
        <v>50</v>
      </c>
      <c r="J2627" s="3">
        <v>3</v>
      </c>
      <c r="K2627" s="3">
        <v>12.083333</v>
      </c>
      <c r="L2627" s="3">
        <v>1.2870943364585801</v>
      </c>
      <c r="M2627" s="3">
        <v>1.77451745050478</v>
      </c>
      <c r="N2627" s="3">
        <v>68.215999832304703</v>
      </c>
    </row>
    <row r="2628" spans="1:14" x14ac:dyDescent="0.3">
      <c r="A2628" s="3">
        <v>2016</v>
      </c>
      <c r="B2628" s="3">
        <v>8</v>
      </c>
      <c r="C2628" s="3">
        <v>0</v>
      </c>
      <c r="D2628" s="3">
        <v>0</v>
      </c>
      <c r="E2628" s="3">
        <v>54</v>
      </c>
      <c r="F2628" s="3">
        <v>22</v>
      </c>
      <c r="G2628" s="3">
        <v>66</v>
      </c>
      <c r="H2628" s="3">
        <v>3</v>
      </c>
      <c r="I2628" s="3">
        <v>60</v>
      </c>
      <c r="J2628" s="3">
        <v>2</v>
      </c>
      <c r="K2628" s="3">
        <v>16.05</v>
      </c>
      <c r="L2628" s="3">
        <v>2.2409840406488701</v>
      </c>
      <c r="M2628" s="3">
        <v>2.32543978558913</v>
      </c>
      <c r="N2628" s="3">
        <v>147.90494668282599</v>
      </c>
    </row>
    <row r="2629" spans="1:14" x14ac:dyDescent="0.3">
      <c r="A2629" s="3">
        <v>2016</v>
      </c>
      <c r="B2629" s="3">
        <v>8</v>
      </c>
      <c r="C2629" s="3">
        <v>0</v>
      </c>
      <c r="D2629" s="3">
        <v>0</v>
      </c>
      <c r="E2629" s="3">
        <v>55</v>
      </c>
      <c r="F2629" s="3">
        <v>19</v>
      </c>
      <c r="G2629" s="3">
        <v>44</v>
      </c>
      <c r="H2629" s="3">
        <v>2</v>
      </c>
      <c r="I2629" s="3">
        <v>43</v>
      </c>
      <c r="J2629" s="3">
        <v>2</v>
      </c>
      <c r="K2629" s="3">
        <v>15.383333</v>
      </c>
      <c r="L2629" s="3">
        <v>1.98453473636568</v>
      </c>
      <c r="M2629" s="3">
        <v>2.14829327363308</v>
      </c>
      <c r="N2629" s="3">
        <v>87.319528400089993</v>
      </c>
    </row>
    <row r="2630" spans="1:14" x14ac:dyDescent="0.3">
      <c r="A2630" s="3">
        <v>2016</v>
      </c>
      <c r="B2630" s="3">
        <v>8</v>
      </c>
      <c r="C2630" s="3">
        <v>0</v>
      </c>
      <c r="D2630" s="3">
        <v>0</v>
      </c>
      <c r="E2630" s="3">
        <v>56</v>
      </c>
      <c r="F2630" s="3">
        <v>12</v>
      </c>
      <c r="G2630" s="3">
        <v>28</v>
      </c>
      <c r="H2630" s="3">
        <v>2</v>
      </c>
      <c r="I2630" s="3">
        <v>26</v>
      </c>
      <c r="J2630" s="3">
        <v>2</v>
      </c>
      <c r="K2630" s="3">
        <v>10.783333000000001</v>
      </c>
      <c r="L2630" s="3">
        <v>1.32115357703286</v>
      </c>
      <c r="M2630" s="3">
        <v>2.0396041328179999</v>
      </c>
      <c r="N2630" s="3">
        <v>36.992300156920102</v>
      </c>
    </row>
    <row r="2631" spans="1:14" x14ac:dyDescent="0.3">
      <c r="A2631" s="3">
        <v>2016</v>
      </c>
      <c r="B2631" s="3">
        <v>8</v>
      </c>
      <c r="C2631" s="3">
        <v>0</v>
      </c>
      <c r="D2631" s="3">
        <v>0</v>
      </c>
      <c r="E2631" s="3">
        <v>57</v>
      </c>
      <c r="F2631" s="3">
        <v>19</v>
      </c>
      <c r="G2631" s="3">
        <v>62</v>
      </c>
      <c r="H2631" s="3">
        <v>3</v>
      </c>
      <c r="I2631" s="3">
        <v>57</v>
      </c>
      <c r="J2631" s="3">
        <v>3</v>
      </c>
      <c r="K2631" s="3">
        <v>19.533332999999999</v>
      </c>
      <c r="L2631" s="3">
        <v>1.6892075441407599</v>
      </c>
      <c r="M2631" s="3">
        <v>1.4409464205267799</v>
      </c>
      <c r="N2631" s="3">
        <v>104.73086773672701</v>
      </c>
    </row>
    <row r="2632" spans="1:14" x14ac:dyDescent="0.3">
      <c r="A2632" s="3">
        <v>2016</v>
      </c>
      <c r="B2632" s="3">
        <v>8</v>
      </c>
      <c r="C2632" s="3">
        <v>0</v>
      </c>
      <c r="D2632" s="3">
        <v>0</v>
      </c>
      <c r="E2632" s="3">
        <v>58</v>
      </c>
      <c r="F2632" s="3">
        <v>3</v>
      </c>
      <c r="G2632" s="3">
        <v>7</v>
      </c>
      <c r="H2632" s="3">
        <v>2</v>
      </c>
      <c r="I2632" s="3">
        <v>7</v>
      </c>
      <c r="J2632" s="3">
        <v>2</v>
      </c>
      <c r="K2632" s="3">
        <v>21.666665999999999</v>
      </c>
      <c r="L2632" s="3">
        <v>2.42255176607447</v>
      </c>
      <c r="M2632" s="3">
        <v>1.8626825969377501</v>
      </c>
      <c r="N2632" s="3">
        <v>16.957862362521301</v>
      </c>
    </row>
    <row r="2633" spans="1:14" x14ac:dyDescent="0.3">
      <c r="A2633" s="3">
        <v>2016</v>
      </c>
      <c r="B2633" s="3">
        <v>8</v>
      </c>
      <c r="C2633" s="3">
        <v>0</v>
      </c>
      <c r="D2633" s="3">
        <v>0</v>
      </c>
      <c r="E2633" s="3">
        <v>59</v>
      </c>
      <c r="F2633" s="3">
        <v>14</v>
      </c>
      <c r="G2633" s="3">
        <v>24</v>
      </c>
      <c r="H2633" s="3">
        <v>1</v>
      </c>
      <c r="I2633" s="3">
        <v>24</v>
      </c>
      <c r="J2633" s="3">
        <v>1</v>
      </c>
      <c r="K2633" s="3">
        <v>14.083333</v>
      </c>
      <c r="L2633" s="3">
        <v>1.98663719008527</v>
      </c>
      <c r="M2633" s="3">
        <v>2.3498912056208301</v>
      </c>
      <c r="N2633" s="3">
        <v>47.679292562046598</v>
      </c>
    </row>
    <row r="2634" spans="1:14" x14ac:dyDescent="0.3">
      <c r="A2634" s="3">
        <v>2016</v>
      </c>
      <c r="B2634" s="3">
        <v>8</v>
      </c>
      <c r="C2634" s="3">
        <v>0</v>
      </c>
      <c r="D2634" s="3">
        <v>0</v>
      </c>
      <c r="E2634" s="3">
        <v>60</v>
      </c>
      <c r="F2634" s="3">
        <v>9</v>
      </c>
      <c r="G2634" s="3">
        <v>17</v>
      </c>
      <c r="H2634" s="3">
        <v>1</v>
      </c>
      <c r="I2634" s="3">
        <v>17</v>
      </c>
      <c r="J2634" s="3">
        <v>1</v>
      </c>
      <c r="K2634" s="3">
        <v>5.2833329999999998</v>
      </c>
      <c r="L2634" s="3">
        <v>0.63403718187762403</v>
      </c>
      <c r="M2634" s="3">
        <v>1.99456552404138</v>
      </c>
      <c r="N2634" s="3">
        <v>10.778632091919601</v>
      </c>
    </row>
    <row r="2635" spans="1:14" x14ac:dyDescent="0.3">
      <c r="A2635" s="3">
        <v>2016</v>
      </c>
      <c r="B2635" s="3">
        <v>8</v>
      </c>
      <c r="C2635" s="3">
        <v>0</v>
      </c>
      <c r="D2635" s="3">
        <v>0</v>
      </c>
      <c r="E2635" s="3">
        <v>61</v>
      </c>
      <c r="F2635" s="3">
        <v>8</v>
      </c>
      <c r="G2635" s="3">
        <v>10</v>
      </c>
      <c r="H2635" s="3">
        <v>1</v>
      </c>
      <c r="I2635" s="3">
        <v>10</v>
      </c>
      <c r="J2635" s="3">
        <v>1</v>
      </c>
      <c r="K2635" s="3">
        <v>10.95</v>
      </c>
      <c r="L2635" s="3">
        <v>1.30679115319146</v>
      </c>
      <c r="M2635" s="3">
        <v>1.9872128241962499</v>
      </c>
      <c r="N2635" s="3">
        <v>13.0679115319146</v>
      </c>
    </row>
    <row r="2636" spans="1:14" x14ac:dyDescent="0.3">
      <c r="A2636" s="3">
        <v>2016</v>
      </c>
      <c r="B2636" s="3">
        <v>8</v>
      </c>
      <c r="C2636" s="3">
        <v>0</v>
      </c>
      <c r="D2636" s="3">
        <v>0</v>
      </c>
      <c r="E2636" s="3">
        <v>63</v>
      </c>
      <c r="F2636" s="3">
        <v>16</v>
      </c>
      <c r="G2636" s="3">
        <v>38</v>
      </c>
      <c r="H2636" s="3">
        <v>2</v>
      </c>
      <c r="I2636" s="3">
        <v>32</v>
      </c>
      <c r="J2636" s="3">
        <v>2</v>
      </c>
      <c r="K2636" s="3">
        <v>20.65</v>
      </c>
      <c r="L2636" s="3">
        <v>2.4116849135730498</v>
      </c>
      <c r="M2636" s="3">
        <v>1.9460635928772601</v>
      </c>
      <c r="N2636" s="3">
        <v>91.644026715775894</v>
      </c>
    </row>
    <row r="2637" spans="1:14" x14ac:dyDescent="0.3">
      <c r="A2637" s="3">
        <v>2016</v>
      </c>
      <c r="B2637" s="3">
        <v>8</v>
      </c>
      <c r="C2637" s="3">
        <v>0</v>
      </c>
      <c r="D2637" s="3">
        <v>0</v>
      </c>
      <c r="E2637" s="3">
        <v>66</v>
      </c>
      <c r="F2637" s="3">
        <v>2</v>
      </c>
      <c r="G2637" s="3">
        <v>2</v>
      </c>
      <c r="H2637" s="3">
        <v>1</v>
      </c>
      <c r="I2637" s="3">
        <v>2</v>
      </c>
      <c r="J2637" s="3">
        <v>1</v>
      </c>
      <c r="K2637" s="3">
        <v>8.6166660000000004</v>
      </c>
      <c r="L2637" s="3">
        <v>1.17105799719541</v>
      </c>
      <c r="M2637" s="3">
        <v>2.2629140042423401</v>
      </c>
      <c r="N2637" s="3">
        <v>2.3421159943908201</v>
      </c>
    </row>
    <row r="2638" spans="1:14" x14ac:dyDescent="0.3">
      <c r="A2638" s="3">
        <v>2016</v>
      </c>
      <c r="B2638" s="3">
        <v>8</v>
      </c>
      <c r="C2638" s="3">
        <v>0</v>
      </c>
      <c r="D2638" s="3">
        <v>0</v>
      </c>
      <c r="E2638" s="3">
        <v>67</v>
      </c>
      <c r="F2638" s="3">
        <v>9</v>
      </c>
      <c r="G2638" s="3">
        <v>15</v>
      </c>
      <c r="H2638" s="3">
        <v>1</v>
      </c>
      <c r="I2638" s="3">
        <v>15</v>
      </c>
      <c r="J2638" s="3">
        <v>1</v>
      </c>
      <c r="K2638" s="3">
        <v>11.583333</v>
      </c>
      <c r="L2638" s="3">
        <v>1.7393138059755999</v>
      </c>
      <c r="M2638" s="3">
        <v>2.5021297678751302</v>
      </c>
      <c r="N2638" s="3">
        <v>26.089707089634</v>
      </c>
    </row>
    <row r="2639" spans="1:14" x14ac:dyDescent="0.3">
      <c r="A2639" s="3">
        <v>2016</v>
      </c>
      <c r="B2639" s="3">
        <v>8</v>
      </c>
      <c r="C2639" s="3">
        <v>0</v>
      </c>
      <c r="D2639" s="3">
        <v>0</v>
      </c>
      <c r="E2639" s="3">
        <v>68</v>
      </c>
      <c r="F2639" s="3">
        <v>13</v>
      </c>
      <c r="G2639" s="3">
        <v>19</v>
      </c>
      <c r="H2639" s="3">
        <v>1</v>
      </c>
      <c r="I2639" s="3">
        <v>18</v>
      </c>
      <c r="J2639" s="3">
        <v>1</v>
      </c>
      <c r="K2639" s="3">
        <v>7.733333</v>
      </c>
      <c r="L2639" s="3">
        <v>1.3859022931942599</v>
      </c>
      <c r="M2639" s="3">
        <v>2.9827983201960699</v>
      </c>
      <c r="N2639" s="3">
        <v>26.332143570690899</v>
      </c>
    </row>
    <row r="2640" spans="1:14" x14ac:dyDescent="0.3">
      <c r="A2640" s="3">
        <v>2016</v>
      </c>
      <c r="B2640" s="3">
        <v>8</v>
      </c>
      <c r="C2640" s="3">
        <v>0</v>
      </c>
      <c r="D2640" s="3">
        <v>0</v>
      </c>
      <c r="E2640" s="3">
        <v>69</v>
      </c>
      <c r="F2640" s="3">
        <v>3</v>
      </c>
      <c r="G2640" s="3">
        <v>5</v>
      </c>
      <c r="H2640" s="3">
        <v>1</v>
      </c>
      <c r="I2640" s="3">
        <v>5</v>
      </c>
      <c r="J2640" s="3">
        <v>1</v>
      </c>
      <c r="K2640" s="3">
        <v>9.8000000000000007</v>
      </c>
      <c r="L2640" s="3">
        <v>1.1207795961834901</v>
      </c>
      <c r="M2640" s="3">
        <v>1.9060877486113701</v>
      </c>
      <c r="N2640" s="3">
        <v>5.6038979809174396</v>
      </c>
    </row>
    <row r="2641" spans="1:14" x14ac:dyDescent="0.3">
      <c r="A2641" s="3">
        <v>2016</v>
      </c>
      <c r="B2641" s="3">
        <v>8</v>
      </c>
      <c r="C2641" s="3">
        <v>0</v>
      </c>
      <c r="D2641" s="3">
        <v>0</v>
      </c>
      <c r="E2641" s="3">
        <v>116</v>
      </c>
      <c r="F2641" s="3">
        <v>13</v>
      </c>
      <c r="G2641" s="3">
        <v>31</v>
      </c>
      <c r="H2641" s="3">
        <v>2</v>
      </c>
      <c r="I2641" s="3">
        <v>31</v>
      </c>
      <c r="J2641" s="3">
        <v>2</v>
      </c>
      <c r="K2641" s="3">
        <v>11.933332999999999</v>
      </c>
      <c r="L2641" s="3">
        <v>1.68248734298392</v>
      </c>
      <c r="M2641" s="3">
        <v>2.3473045739199598</v>
      </c>
      <c r="N2641" s="3">
        <v>52.1571076325015</v>
      </c>
    </row>
    <row r="2642" spans="1:14" x14ac:dyDescent="0.3">
      <c r="A2642" s="3">
        <v>2016</v>
      </c>
      <c r="B2642" s="3">
        <v>8</v>
      </c>
      <c r="C2642" s="3">
        <v>0</v>
      </c>
      <c r="D2642" s="3">
        <v>0</v>
      </c>
      <c r="E2642" s="3">
        <v>132</v>
      </c>
      <c r="F2642" s="3">
        <v>23</v>
      </c>
      <c r="G2642" s="3">
        <v>68</v>
      </c>
      <c r="H2642" s="3">
        <v>2</v>
      </c>
      <c r="I2642" s="3">
        <v>63</v>
      </c>
      <c r="J2642" s="3">
        <v>2</v>
      </c>
      <c r="K2642" s="3">
        <v>19.149999999999999</v>
      </c>
      <c r="L2642" s="3">
        <v>1.6518309818981001</v>
      </c>
      <c r="M2642" s="3">
        <v>1.43666871443097</v>
      </c>
      <c r="N2642" s="3">
        <v>112.32450676907099</v>
      </c>
    </row>
    <row r="2643" spans="1:14" x14ac:dyDescent="0.3">
      <c r="A2643" s="3">
        <v>2016</v>
      </c>
      <c r="B2643" s="3">
        <v>8</v>
      </c>
      <c r="C2643" s="3">
        <v>0</v>
      </c>
      <c r="D2643" s="3">
        <v>1</v>
      </c>
      <c r="E2643" s="3" t="s">
        <v>74</v>
      </c>
      <c r="F2643" s="3">
        <v>8</v>
      </c>
      <c r="G2643" s="3">
        <v>82474</v>
      </c>
      <c r="H2643" s="3">
        <v>10309</v>
      </c>
      <c r="I2643" s="3">
        <v>8766</v>
      </c>
      <c r="J2643" s="3">
        <v>1095</v>
      </c>
      <c r="K2643" s="3">
        <v>31.116665999999999</v>
      </c>
      <c r="L2643" s="3">
        <v>2.1144965702131402</v>
      </c>
      <c r="M2643" s="3">
        <v>1.13228478430827</v>
      </c>
      <c r="N2643" s="3">
        <v>174390.99013175801</v>
      </c>
    </row>
    <row r="2644" spans="1:14" x14ac:dyDescent="0.3">
      <c r="A2644" s="3">
        <v>2016</v>
      </c>
      <c r="B2644" s="3">
        <v>8</v>
      </c>
      <c r="C2644" s="3">
        <v>0</v>
      </c>
      <c r="D2644" s="3">
        <v>1</v>
      </c>
      <c r="E2644" s="3">
        <v>18</v>
      </c>
      <c r="F2644" s="3">
        <v>2</v>
      </c>
      <c r="G2644" s="3">
        <v>4</v>
      </c>
      <c r="H2644" s="3">
        <v>2</v>
      </c>
      <c r="I2644" s="3">
        <v>4</v>
      </c>
      <c r="J2644" s="3">
        <v>2</v>
      </c>
      <c r="K2644" s="3">
        <v>6.3</v>
      </c>
      <c r="L2644" s="3">
        <v>1.0614128630541799</v>
      </c>
      <c r="M2644" s="3">
        <v>2.8024101994829902</v>
      </c>
      <c r="N2644" s="3">
        <v>4.2456514522167401</v>
      </c>
    </row>
    <row r="2645" spans="1:14" x14ac:dyDescent="0.3">
      <c r="A2645" s="3">
        <v>2016</v>
      </c>
      <c r="B2645" s="3">
        <v>8</v>
      </c>
      <c r="C2645" s="3">
        <v>0</v>
      </c>
      <c r="D2645" s="3">
        <v>1</v>
      </c>
      <c r="E2645" s="3">
        <v>19</v>
      </c>
      <c r="F2645" s="3">
        <v>1</v>
      </c>
      <c r="G2645" s="3">
        <v>1</v>
      </c>
      <c r="H2645" s="3">
        <v>1</v>
      </c>
      <c r="I2645" s="3">
        <v>1</v>
      </c>
      <c r="J2645" s="3">
        <v>1</v>
      </c>
      <c r="K2645" s="3">
        <v>132.11666600000001</v>
      </c>
      <c r="L2645" s="3">
        <v>0.78838559687170195</v>
      </c>
      <c r="M2645" s="3">
        <v>9.9455733174177094E-2</v>
      </c>
      <c r="N2645" s="3">
        <v>0.78838559687170195</v>
      </c>
    </row>
    <row r="2646" spans="1:14" x14ac:dyDescent="0.3">
      <c r="A2646" s="3">
        <v>2016</v>
      </c>
      <c r="B2646" s="3">
        <v>8</v>
      </c>
      <c r="C2646" s="3">
        <v>0</v>
      </c>
      <c r="D2646" s="3">
        <v>1</v>
      </c>
      <c r="E2646" s="3">
        <v>21</v>
      </c>
      <c r="F2646" s="3">
        <v>7</v>
      </c>
      <c r="G2646" s="3">
        <v>42</v>
      </c>
      <c r="H2646" s="3">
        <v>6</v>
      </c>
      <c r="I2646" s="3">
        <v>41</v>
      </c>
      <c r="J2646" s="3">
        <v>5</v>
      </c>
      <c r="K2646" s="3">
        <v>11.05</v>
      </c>
      <c r="L2646" s="3">
        <v>1.33374326265675</v>
      </c>
      <c r="M2646" s="3">
        <v>2.0111013510297799</v>
      </c>
      <c r="N2646" s="3">
        <v>56.017217031583499</v>
      </c>
    </row>
    <row r="2647" spans="1:14" x14ac:dyDescent="0.3">
      <c r="A2647" s="3">
        <v>2016</v>
      </c>
      <c r="B2647" s="3">
        <v>8</v>
      </c>
      <c r="C2647" s="3">
        <v>0</v>
      </c>
      <c r="D2647" s="3">
        <v>1</v>
      </c>
      <c r="E2647" s="3">
        <v>22</v>
      </c>
      <c r="F2647" s="3">
        <v>2</v>
      </c>
      <c r="G2647" s="3">
        <v>2</v>
      </c>
      <c r="H2647" s="3">
        <v>1</v>
      </c>
      <c r="I2647" s="3">
        <v>2</v>
      </c>
      <c r="J2647" s="3">
        <v>1</v>
      </c>
      <c r="K2647" s="3">
        <v>6.4333330000000002</v>
      </c>
      <c r="L2647" s="3">
        <v>0.60908831132086005</v>
      </c>
      <c r="M2647" s="3">
        <v>1.5779489930592201</v>
      </c>
      <c r="N2647" s="3">
        <v>1.2181766226417201</v>
      </c>
    </row>
    <row r="2648" spans="1:14" x14ac:dyDescent="0.3">
      <c r="A2648" s="3">
        <v>2016</v>
      </c>
      <c r="B2648" s="3">
        <v>8</v>
      </c>
      <c r="C2648" s="3">
        <v>0</v>
      </c>
      <c r="D2648" s="3">
        <v>1</v>
      </c>
      <c r="E2648" s="3">
        <v>23</v>
      </c>
      <c r="F2648" s="3">
        <v>4</v>
      </c>
      <c r="G2648" s="3">
        <v>5</v>
      </c>
      <c r="H2648" s="3">
        <v>1</v>
      </c>
      <c r="I2648" s="3">
        <v>4</v>
      </c>
      <c r="J2648" s="3">
        <v>1</v>
      </c>
      <c r="K2648" s="3">
        <v>17.100000000000001</v>
      </c>
      <c r="L2648" s="3">
        <v>1.9174420535296199</v>
      </c>
      <c r="M2648" s="3">
        <v>1.8677596469215101</v>
      </c>
      <c r="N2648" s="3">
        <v>9.5872102676480999</v>
      </c>
    </row>
    <row r="2649" spans="1:14" x14ac:dyDescent="0.3">
      <c r="A2649" s="3">
        <v>2016</v>
      </c>
      <c r="B2649" s="3">
        <v>8</v>
      </c>
      <c r="C2649" s="3">
        <v>0</v>
      </c>
      <c r="D2649" s="3">
        <v>1</v>
      </c>
      <c r="E2649" s="3">
        <v>24</v>
      </c>
      <c r="F2649" s="3">
        <v>4</v>
      </c>
      <c r="G2649" s="3">
        <v>8</v>
      </c>
      <c r="H2649" s="3">
        <v>2</v>
      </c>
      <c r="I2649" s="3">
        <v>8</v>
      </c>
      <c r="J2649" s="3">
        <v>2</v>
      </c>
      <c r="K2649" s="3">
        <v>24.116665999999999</v>
      </c>
      <c r="L2649" s="3">
        <v>1.5931129417826599</v>
      </c>
      <c r="M2649" s="3">
        <v>1.1006912111806999</v>
      </c>
      <c r="N2649" s="3">
        <v>12.744903534261301</v>
      </c>
    </row>
    <row r="2650" spans="1:14" x14ac:dyDescent="0.3">
      <c r="A2650" s="3">
        <v>2016</v>
      </c>
      <c r="B2650" s="3">
        <v>8</v>
      </c>
      <c r="C2650" s="3">
        <v>0</v>
      </c>
      <c r="D2650" s="3">
        <v>1</v>
      </c>
      <c r="E2650" s="3">
        <v>25</v>
      </c>
      <c r="F2650" s="3">
        <v>2</v>
      </c>
      <c r="G2650" s="3">
        <v>5</v>
      </c>
      <c r="H2650" s="3">
        <v>2</v>
      </c>
      <c r="I2650" s="3">
        <v>5</v>
      </c>
      <c r="J2650" s="3">
        <v>2</v>
      </c>
      <c r="K2650" s="3">
        <v>18.666665999999999</v>
      </c>
      <c r="L2650" s="3">
        <v>1.1411729728340001</v>
      </c>
      <c r="M2650" s="3">
        <v>1.01817717062277</v>
      </c>
      <c r="N2650" s="3">
        <v>5.70586486417002</v>
      </c>
    </row>
    <row r="2651" spans="1:14" x14ac:dyDescent="0.3">
      <c r="A2651" s="3">
        <v>2016</v>
      </c>
      <c r="B2651" s="3">
        <v>8</v>
      </c>
      <c r="C2651" s="3">
        <v>0</v>
      </c>
      <c r="D2651" s="3">
        <v>1</v>
      </c>
      <c r="E2651" s="3">
        <v>26</v>
      </c>
      <c r="F2651" s="3">
        <v>1</v>
      </c>
      <c r="G2651" s="3">
        <v>2</v>
      </c>
      <c r="H2651" s="3">
        <v>2</v>
      </c>
      <c r="I2651" s="3">
        <v>1</v>
      </c>
      <c r="J2651" s="3">
        <v>1</v>
      </c>
      <c r="K2651" s="3">
        <v>1.9</v>
      </c>
      <c r="L2651" s="3">
        <v>0.25149331628334098</v>
      </c>
      <c r="M2651" s="3">
        <v>2.1964481771470798</v>
      </c>
      <c r="N2651" s="3">
        <v>0.50298663256668197</v>
      </c>
    </row>
    <row r="2652" spans="1:14" x14ac:dyDescent="0.3">
      <c r="A2652" s="3">
        <v>2016</v>
      </c>
      <c r="B2652" s="3">
        <v>8</v>
      </c>
      <c r="C2652" s="3">
        <v>0</v>
      </c>
      <c r="D2652" s="3">
        <v>1</v>
      </c>
      <c r="E2652" s="3">
        <v>27</v>
      </c>
      <c r="F2652" s="3">
        <v>4</v>
      </c>
      <c r="G2652" s="3">
        <v>9</v>
      </c>
      <c r="H2652" s="3">
        <v>2</v>
      </c>
      <c r="I2652" s="3">
        <v>9</v>
      </c>
      <c r="J2652" s="3">
        <v>2</v>
      </c>
      <c r="K2652" s="3">
        <v>16.333333</v>
      </c>
      <c r="L2652" s="3">
        <v>2.4511550107567701</v>
      </c>
      <c r="M2652" s="3">
        <v>2.50089503421504</v>
      </c>
      <c r="N2652" s="3">
        <v>22.0603950968109</v>
      </c>
    </row>
    <row r="2653" spans="1:14" x14ac:dyDescent="0.3">
      <c r="A2653" s="3">
        <v>2016</v>
      </c>
      <c r="B2653" s="3">
        <v>8</v>
      </c>
      <c r="C2653" s="3">
        <v>0</v>
      </c>
      <c r="D2653" s="3">
        <v>1</v>
      </c>
      <c r="E2653" s="3">
        <v>28</v>
      </c>
      <c r="F2653" s="3">
        <v>8</v>
      </c>
      <c r="G2653" s="3">
        <v>24</v>
      </c>
      <c r="H2653" s="3">
        <v>3</v>
      </c>
      <c r="I2653" s="3">
        <v>23</v>
      </c>
      <c r="J2653" s="3">
        <v>2</v>
      </c>
      <c r="K2653" s="3">
        <v>18.566666000000001</v>
      </c>
      <c r="L2653" s="3">
        <v>2.1570337504405801</v>
      </c>
      <c r="M2653" s="3">
        <v>1.9360787617552599</v>
      </c>
      <c r="N2653" s="3">
        <v>51.768810010573901</v>
      </c>
    </row>
    <row r="2654" spans="1:14" x14ac:dyDescent="0.3">
      <c r="A2654" s="3">
        <v>2016</v>
      </c>
      <c r="B2654" s="3">
        <v>8</v>
      </c>
      <c r="C2654" s="3">
        <v>0</v>
      </c>
      <c r="D2654" s="3">
        <v>1</v>
      </c>
      <c r="E2654" s="3">
        <v>29</v>
      </c>
      <c r="F2654" s="3">
        <v>8</v>
      </c>
      <c r="G2654" s="3">
        <v>51</v>
      </c>
      <c r="H2654" s="3">
        <v>6</v>
      </c>
      <c r="I2654" s="3">
        <v>48</v>
      </c>
      <c r="J2654" s="3">
        <v>6</v>
      </c>
      <c r="K2654" s="3">
        <v>16.683333000000001</v>
      </c>
      <c r="L2654" s="3">
        <v>2.1377516342156202</v>
      </c>
      <c r="M2654" s="3">
        <v>2.1349469000528001</v>
      </c>
      <c r="N2654" s="3">
        <v>109.02533334499699</v>
      </c>
    </row>
    <row r="2655" spans="1:14" x14ac:dyDescent="0.3">
      <c r="A2655" s="3">
        <v>2016</v>
      </c>
      <c r="B2655" s="3">
        <v>8</v>
      </c>
      <c r="C2655" s="3">
        <v>0</v>
      </c>
      <c r="D2655" s="3">
        <v>1</v>
      </c>
      <c r="E2655" s="3">
        <v>30</v>
      </c>
      <c r="F2655" s="3">
        <v>7</v>
      </c>
      <c r="G2655" s="3">
        <v>20</v>
      </c>
      <c r="H2655" s="3">
        <v>2</v>
      </c>
      <c r="I2655" s="3">
        <v>19</v>
      </c>
      <c r="J2655" s="3">
        <v>2</v>
      </c>
      <c r="K2655" s="3">
        <v>10.85</v>
      </c>
      <c r="L2655" s="3">
        <v>1.4316912230941301</v>
      </c>
      <c r="M2655" s="3">
        <v>2.1973620184086</v>
      </c>
      <c r="N2655" s="3">
        <v>28.633824461882501</v>
      </c>
    </row>
    <row r="2656" spans="1:14" x14ac:dyDescent="0.3">
      <c r="A2656" s="3">
        <v>2016</v>
      </c>
      <c r="B2656" s="3">
        <v>8</v>
      </c>
      <c r="C2656" s="3">
        <v>0</v>
      </c>
      <c r="D2656" s="3">
        <v>1</v>
      </c>
      <c r="E2656" s="3">
        <v>31</v>
      </c>
      <c r="F2656" s="3">
        <v>6</v>
      </c>
      <c r="G2656" s="3">
        <v>21</v>
      </c>
      <c r="H2656" s="3">
        <v>3</v>
      </c>
      <c r="I2656" s="3">
        <v>16</v>
      </c>
      <c r="J2656" s="3">
        <v>2</v>
      </c>
      <c r="K2656" s="3">
        <v>15.933332999999999</v>
      </c>
      <c r="L2656" s="3">
        <v>3.5389386953250201</v>
      </c>
      <c r="M2656" s="3">
        <v>3.6992390543467102</v>
      </c>
      <c r="N2656" s="3">
        <v>74.317712601825306</v>
      </c>
    </row>
    <row r="2657" spans="1:14" x14ac:dyDescent="0.3">
      <c r="A2657" s="3">
        <v>2016</v>
      </c>
      <c r="B2657" s="3">
        <v>8</v>
      </c>
      <c r="C2657" s="3">
        <v>0</v>
      </c>
      <c r="D2657" s="3">
        <v>1</v>
      </c>
      <c r="E2657" s="3">
        <v>32</v>
      </c>
      <c r="F2657" s="3">
        <v>8</v>
      </c>
      <c r="G2657" s="3">
        <v>45</v>
      </c>
      <c r="H2657" s="3">
        <v>5</v>
      </c>
      <c r="I2657" s="3">
        <v>43</v>
      </c>
      <c r="J2657" s="3">
        <v>5</v>
      </c>
      <c r="K2657" s="3">
        <v>11.466666</v>
      </c>
      <c r="L2657" s="3">
        <v>1.8830505190303799</v>
      </c>
      <c r="M2657" s="3">
        <v>2.7361966274780198</v>
      </c>
      <c r="N2657" s="3">
        <v>84.737273356366899</v>
      </c>
    </row>
    <row r="2658" spans="1:14" x14ac:dyDescent="0.3">
      <c r="A2658" s="3">
        <v>2016</v>
      </c>
      <c r="B2658" s="3">
        <v>8</v>
      </c>
      <c r="C2658" s="3">
        <v>0</v>
      </c>
      <c r="D2658" s="3">
        <v>1</v>
      </c>
      <c r="E2658" s="3">
        <v>33</v>
      </c>
      <c r="F2658" s="3">
        <v>8</v>
      </c>
      <c r="G2658" s="3">
        <v>81</v>
      </c>
      <c r="H2658" s="3">
        <v>10</v>
      </c>
      <c r="I2658" s="3">
        <v>78</v>
      </c>
      <c r="J2658" s="3">
        <v>9</v>
      </c>
      <c r="K2658" s="3">
        <v>15.216666</v>
      </c>
      <c r="L2658" s="3">
        <v>1.8902988506646601</v>
      </c>
      <c r="M2658" s="3">
        <v>2.0687195247363599</v>
      </c>
      <c r="N2658" s="3">
        <v>153.11420690383699</v>
      </c>
    </row>
    <row r="2659" spans="1:14" x14ac:dyDescent="0.3">
      <c r="A2659" s="3">
        <v>2016</v>
      </c>
      <c r="B2659" s="3">
        <v>8</v>
      </c>
      <c r="C2659" s="3">
        <v>0</v>
      </c>
      <c r="D2659" s="3">
        <v>1</v>
      </c>
      <c r="E2659" s="3">
        <v>34</v>
      </c>
      <c r="F2659" s="3">
        <v>8</v>
      </c>
      <c r="G2659" s="3">
        <v>51</v>
      </c>
      <c r="H2659" s="3">
        <v>6</v>
      </c>
      <c r="I2659" s="3">
        <v>48</v>
      </c>
      <c r="J2659" s="3">
        <v>6</v>
      </c>
      <c r="K2659" s="3">
        <v>14.75</v>
      </c>
      <c r="L2659" s="3">
        <v>2.037249899261</v>
      </c>
      <c r="M2659" s="3">
        <v>2.29998992478663</v>
      </c>
      <c r="N2659" s="3">
        <v>103.899744862311</v>
      </c>
    </row>
    <row r="2660" spans="1:14" x14ac:dyDescent="0.3">
      <c r="A2660" s="3">
        <v>2016</v>
      </c>
      <c r="B2660" s="3">
        <v>8</v>
      </c>
      <c r="C2660" s="3">
        <v>0</v>
      </c>
      <c r="D2660" s="3">
        <v>1</v>
      </c>
      <c r="E2660" s="3">
        <v>35</v>
      </c>
      <c r="F2660" s="3">
        <v>7</v>
      </c>
      <c r="G2660" s="3">
        <v>23</v>
      </c>
      <c r="H2660" s="3">
        <v>3</v>
      </c>
      <c r="I2660" s="3">
        <v>23</v>
      </c>
      <c r="J2660" s="3">
        <v>3</v>
      </c>
      <c r="K2660" s="3">
        <v>16.55</v>
      </c>
      <c r="L2660" s="3">
        <v>2.55720543987773</v>
      </c>
      <c r="M2660" s="3">
        <v>2.5750065722686299</v>
      </c>
      <c r="N2660" s="3">
        <v>58.815725117187903</v>
      </c>
    </row>
    <row r="2661" spans="1:14" x14ac:dyDescent="0.3">
      <c r="A2661" s="3">
        <v>2016</v>
      </c>
      <c r="B2661" s="3">
        <v>8</v>
      </c>
      <c r="C2661" s="3">
        <v>0</v>
      </c>
      <c r="D2661" s="3">
        <v>1</v>
      </c>
      <c r="E2661" s="3">
        <v>36</v>
      </c>
      <c r="F2661" s="3">
        <v>8</v>
      </c>
      <c r="G2661" s="3">
        <v>37</v>
      </c>
      <c r="H2661" s="3">
        <v>4</v>
      </c>
      <c r="I2661" s="3">
        <v>34</v>
      </c>
      <c r="J2661" s="3">
        <v>4</v>
      </c>
      <c r="K2661" s="3">
        <v>16.416665999999999</v>
      </c>
      <c r="L2661" s="3">
        <v>2.1853107876414701</v>
      </c>
      <c r="M2661" s="3">
        <v>2.21640029447477</v>
      </c>
      <c r="N2661" s="3">
        <v>80.856499142734194</v>
      </c>
    </row>
    <row r="2662" spans="1:14" x14ac:dyDescent="0.3">
      <c r="A2662" s="3">
        <v>2016</v>
      </c>
      <c r="B2662" s="3">
        <v>8</v>
      </c>
      <c r="C2662" s="3">
        <v>0</v>
      </c>
      <c r="D2662" s="3">
        <v>1</v>
      </c>
      <c r="E2662" s="3">
        <v>37</v>
      </c>
      <c r="F2662" s="3">
        <v>8</v>
      </c>
      <c r="G2662" s="3">
        <v>61</v>
      </c>
      <c r="H2662" s="3">
        <v>7</v>
      </c>
      <c r="I2662" s="3">
        <v>56</v>
      </c>
      <c r="J2662" s="3">
        <v>7</v>
      </c>
      <c r="K2662" s="3">
        <v>16.883333</v>
      </c>
      <c r="L2662" s="3">
        <v>2.1248093883405201</v>
      </c>
      <c r="M2662" s="3">
        <v>2.09587938114504</v>
      </c>
      <c r="N2662" s="3">
        <v>129.61337268877099</v>
      </c>
    </row>
    <row r="2663" spans="1:14" x14ac:dyDescent="0.3">
      <c r="A2663" s="3">
        <v>2016</v>
      </c>
      <c r="B2663" s="3">
        <v>8</v>
      </c>
      <c r="C2663" s="3">
        <v>0</v>
      </c>
      <c r="D2663" s="3">
        <v>1</v>
      </c>
      <c r="E2663" s="3">
        <v>38</v>
      </c>
      <c r="F2663" s="3">
        <v>5</v>
      </c>
      <c r="G2663" s="3">
        <v>11</v>
      </c>
      <c r="H2663" s="3">
        <v>2</v>
      </c>
      <c r="I2663" s="3">
        <v>10</v>
      </c>
      <c r="J2663" s="3">
        <v>2</v>
      </c>
      <c r="K2663" s="3">
        <v>22.966666</v>
      </c>
      <c r="L2663" s="3">
        <v>2.9073020952697899</v>
      </c>
      <c r="M2663" s="3">
        <v>2.1092417258915499</v>
      </c>
      <c r="N2663" s="3">
        <v>31.980323047967701</v>
      </c>
    </row>
    <row r="2664" spans="1:14" x14ac:dyDescent="0.3">
      <c r="A2664" s="3">
        <v>2016</v>
      </c>
      <c r="B2664" s="3">
        <v>8</v>
      </c>
      <c r="C2664" s="3">
        <v>0</v>
      </c>
      <c r="D2664" s="3">
        <v>1</v>
      </c>
      <c r="E2664" s="3">
        <v>39</v>
      </c>
      <c r="F2664" s="3">
        <v>5</v>
      </c>
      <c r="G2664" s="3">
        <v>12</v>
      </c>
      <c r="H2664" s="3">
        <v>2</v>
      </c>
      <c r="I2664" s="3">
        <v>12</v>
      </c>
      <c r="J2664" s="3">
        <v>2</v>
      </c>
      <c r="K2664" s="3">
        <v>14.733333</v>
      </c>
      <c r="L2664" s="3">
        <v>2.4486008901995699</v>
      </c>
      <c r="M2664" s="3">
        <v>2.7691273850150702</v>
      </c>
      <c r="N2664" s="3">
        <v>29.3832106823949</v>
      </c>
    </row>
    <row r="2665" spans="1:14" x14ac:dyDescent="0.3">
      <c r="A2665" s="3">
        <v>2016</v>
      </c>
      <c r="B2665" s="3">
        <v>8</v>
      </c>
      <c r="C2665" s="3">
        <v>0</v>
      </c>
      <c r="D2665" s="3">
        <v>1</v>
      </c>
      <c r="E2665" s="3">
        <v>40</v>
      </c>
      <c r="F2665" s="3">
        <v>5</v>
      </c>
      <c r="G2665" s="3">
        <v>15</v>
      </c>
      <c r="H2665" s="3">
        <v>3</v>
      </c>
      <c r="I2665" s="3">
        <v>15</v>
      </c>
      <c r="J2665" s="3">
        <v>3</v>
      </c>
      <c r="K2665" s="3">
        <v>20.266666000000001</v>
      </c>
      <c r="L2665" s="3">
        <v>2.0015879305576099</v>
      </c>
      <c r="M2665" s="3">
        <v>1.6450506250815899</v>
      </c>
      <c r="N2665" s="3">
        <v>30.0238189583641</v>
      </c>
    </row>
    <row r="2666" spans="1:14" x14ac:dyDescent="0.3">
      <c r="A2666" s="3">
        <v>2016</v>
      </c>
      <c r="B2666" s="3">
        <v>8</v>
      </c>
      <c r="C2666" s="3">
        <v>0</v>
      </c>
      <c r="D2666" s="3">
        <v>1</v>
      </c>
      <c r="E2666" s="3">
        <v>41</v>
      </c>
      <c r="F2666" s="3">
        <v>5</v>
      </c>
      <c r="G2666" s="3">
        <v>11</v>
      </c>
      <c r="H2666" s="3">
        <v>2</v>
      </c>
      <c r="I2666" s="3">
        <v>10</v>
      </c>
      <c r="J2666" s="3">
        <v>2</v>
      </c>
      <c r="K2666" s="3">
        <v>15.583333</v>
      </c>
      <c r="L2666" s="3">
        <v>2.2774159299029799</v>
      </c>
      <c r="M2666" s="3">
        <v>2.43384583978751</v>
      </c>
      <c r="N2666" s="3">
        <v>25.051575228932801</v>
      </c>
    </row>
    <row r="2667" spans="1:14" x14ac:dyDescent="0.3">
      <c r="A2667" s="3">
        <v>2016</v>
      </c>
      <c r="B2667" s="3">
        <v>8</v>
      </c>
      <c r="C2667" s="3">
        <v>0</v>
      </c>
      <c r="D2667" s="3">
        <v>1</v>
      </c>
      <c r="E2667" s="3">
        <v>42</v>
      </c>
      <c r="F2667" s="3">
        <v>8</v>
      </c>
      <c r="G2667" s="3">
        <v>41</v>
      </c>
      <c r="H2667" s="3">
        <v>5</v>
      </c>
      <c r="I2667" s="3">
        <v>39</v>
      </c>
      <c r="J2667" s="3">
        <v>4</v>
      </c>
      <c r="K2667" s="3">
        <v>14.65</v>
      </c>
      <c r="L2667" s="3">
        <v>2.09476608268933</v>
      </c>
      <c r="M2667" s="3">
        <v>2.38087792504817</v>
      </c>
      <c r="N2667" s="3">
        <v>85.885409390262595</v>
      </c>
    </row>
    <row r="2668" spans="1:14" x14ac:dyDescent="0.3">
      <c r="A2668" s="3">
        <v>2016</v>
      </c>
      <c r="B2668" s="3">
        <v>8</v>
      </c>
      <c r="C2668" s="3">
        <v>0</v>
      </c>
      <c r="D2668" s="3">
        <v>1</v>
      </c>
      <c r="E2668" s="3">
        <v>43</v>
      </c>
      <c r="F2668" s="3">
        <v>7</v>
      </c>
      <c r="G2668" s="3">
        <v>43</v>
      </c>
      <c r="H2668" s="3">
        <v>6</v>
      </c>
      <c r="I2668" s="3">
        <v>39</v>
      </c>
      <c r="J2668" s="3">
        <v>5</v>
      </c>
      <c r="K2668" s="3">
        <v>13.033333000000001</v>
      </c>
      <c r="L2668" s="3">
        <v>1.3668860347160301</v>
      </c>
      <c r="M2668" s="3">
        <v>1.7466375291310601</v>
      </c>
      <c r="N2668" s="3">
        <v>58.776099492789498</v>
      </c>
    </row>
    <row r="2669" spans="1:14" x14ac:dyDescent="0.3">
      <c r="A2669" s="3">
        <v>2016</v>
      </c>
      <c r="B2669" s="3">
        <v>8</v>
      </c>
      <c r="C2669" s="3">
        <v>0</v>
      </c>
      <c r="D2669" s="3">
        <v>1</v>
      </c>
      <c r="E2669" s="3">
        <v>44</v>
      </c>
      <c r="F2669" s="3">
        <v>1</v>
      </c>
      <c r="G2669" s="3">
        <v>1</v>
      </c>
      <c r="H2669" s="3">
        <v>1</v>
      </c>
      <c r="I2669" s="3">
        <v>1</v>
      </c>
      <c r="J2669" s="3">
        <v>1</v>
      </c>
      <c r="K2669" s="3">
        <v>16.883333</v>
      </c>
      <c r="L2669" s="3">
        <v>0.831752716623123</v>
      </c>
      <c r="M2669" s="3">
        <v>0.82107869360624197</v>
      </c>
      <c r="N2669" s="3">
        <v>0.831752716623123</v>
      </c>
    </row>
    <row r="2670" spans="1:14" x14ac:dyDescent="0.3">
      <c r="A2670" s="3">
        <v>2016</v>
      </c>
      <c r="B2670" s="3">
        <v>8</v>
      </c>
      <c r="C2670" s="3">
        <v>0</v>
      </c>
      <c r="D2670" s="3">
        <v>1</v>
      </c>
      <c r="E2670" s="3">
        <v>45</v>
      </c>
      <c r="F2670" s="3">
        <v>7</v>
      </c>
      <c r="G2670" s="3">
        <v>20</v>
      </c>
      <c r="H2670" s="3">
        <v>2</v>
      </c>
      <c r="I2670" s="3">
        <v>20</v>
      </c>
      <c r="J2670" s="3">
        <v>2</v>
      </c>
      <c r="K2670" s="3">
        <v>14.683332999999999</v>
      </c>
      <c r="L2670" s="3">
        <v>1.8935550225911</v>
      </c>
      <c r="M2670" s="3">
        <v>2.14713121962932</v>
      </c>
      <c r="N2670" s="3">
        <v>37.871100451822002</v>
      </c>
    </row>
    <row r="2671" spans="1:14" x14ac:dyDescent="0.3">
      <c r="A2671" s="3">
        <v>2016</v>
      </c>
      <c r="B2671" s="3">
        <v>8</v>
      </c>
      <c r="C2671" s="3">
        <v>0</v>
      </c>
      <c r="D2671" s="3">
        <v>1</v>
      </c>
      <c r="E2671" s="3">
        <v>46</v>
      </c>
      <c r="F2671" s="3">
        <v>3</v>
      </c>
      <c r="G2671" s="3">
        <v>5</v>
      </c>
      <c r="H2671" s="3">
        <v>1</v>
      </c>
      <c r="I2671" s="3">
        <v>5</v>
      </c>
      <c r="J2671" s="3">
        <v>1</v>
      </c>
      <c r="K2671" s="3">
        <v>23.85</v>
      </c>
      <c r="L2671" s="3">
        <v>2.3496227244285701</v>
      </c>
      <c r="M2671" s="3">
        <v>1.64125644343991</v>
      </c>
      <c r="N2671" s="3">
        <v>11.7481136221428</v>
      </c>
    </row>
    <row r="2672" spans="1:14" x14ac:dyDescent="0.3">
      <c r="A2672" s="3">
        <v>2016</v>
      </c>
      <c r="B2672" s="3">
        <v>8</v>
      </c>
      <c r="C2672" s="3">
        <v>0</v>
      </c>
      <c r="D2672" s="3">
        <v>1</v>
      </c>
      <c r="E2672" s="3">
        <v>47</v>
      </c>
      <c r="F2672" s="3">
        <v>2</v>
      </c>
      <c r="G2672" s="3">
        <v>4</v>
      </c>
      <c r="H2672" s="3">
        <v>2</v>
      </c>
      <c r="I2672" s="3">
        <v>4</v>
      </c>
      <c r="J2672" s="3">
        <v>2</v>
      </c>
      <c r="K2672" s="3">
        <v>6.25</v>
      </c>
      <c r="L2672" s="3">
        <v>0.96688623046037503</v>
      </c>
      <c r="M2672" s="3">
        <v>2.5766455175492999</v>
      </c>
      <c r="N2672" s="3">
        <v>3.8675449218415001</v>
      </c>
    </row>
    <row r="2673" spans="1:14" x14ac:dyDescent="0.3">
      <c r="A2673" s="3">
        <v>2016</v>
      </c>
      <c r="B2673" s="3">
        <v>8</v>
      </c>
      <c r="C2673" s="3">
        <v>0</v>
      </c>
      <c r="D2673" s="3">
        <v>1</v>
      </c>
      <c r="E2673" s="3">
        <v>49</v>
      </c>
      <c r="F2673" s="3">
        <v>7</v>
      </c>
      <c r="G2673" s="3">
        <v>24</v>
      </c>
      <c r="H2673" s="3">
        <v>3</v>
      </c>
      <c r="I2673" s="3">
        <v>23</v>
      </c>
      <c r="J2673" s="3">
        <v>3</v>
      </c>
      <c r="K2673" s="3">
        <v>10.75</v>
      </c>
      <c r="L2673" s="3">
        <v>1.58838776499804</v>
      </c>
      <c r="M2673" s="3">
        <v>2.4613446771663798</v>
      </c>
      <c r="N2673" s="3">
        <v>38.121306359953003</v>
      </c>
    </row>
    <row r="2674" spans="1:14" x14ac:dyDescent="0.3">
      <c r="A2674" s="3">
        <v>2016</v>
      </c>
      <c r="B2674" s="3">
        <v>8</v>
      </c>
      <c r="C2674" s="3">
        <v>0</v>
      </c>
      <c r="D2674" s="3">
        <v>1</v>
      </c>
      <c r="E2674" s="3">
        <v>50</v>
      </c>
      <c r="F2674" s="3">
        <v>3</v>
      </c>
      <c r="G2674" s="3">
        <v>6</v>
      </c>
      <c r="H2674" s="3">
        <v>2</v>
      </c>
      <c r="I2674" s="3">
        <v>6</v>
      </c>
      <c r="J2674" s="3">
        <v>2</v>
      </c>
      <c r="K2674" s="3">
        <v>9.6166660000000004</v>
      </c>
      <c r="L2674" s="3">
        <v>1.4416839804979</v>
      </c>
      <c r="M2674" s="3">
        <v>2.4957022166726399</v>
      </c>
      <c r="N2674" s="3">
        <v>8.65010388298737</v>
      </c>
    </row>
    <row r="2675" spans="1:14" x14ac:dyDescent="0.3">
      <c r="A2675" s="3">
        <v>2016</v>
      </c>
      <c r="B2675" s="3">
        <v>8</v>
      </c>
      <c r="C2675" s="3">
        <v>0</v>
      </c>
      <c r="D2675" s="3">
        <v>1</v>
      </c>
      <c r="E2675" s="3">
        <v>51</v>
      </c>
      <c r="F2675" s="3">
        <v>5</v>
      </c>
      <c r="G2675" s="3">
        <v>6</v>
      </c>
      <c r="H2675" s="3">
        <v>1</v>
      </c>
      <c r="I2675" s="3">
        <v>6</v>
      </c>
      <c r="J2675" s="3">
        <v>1</v>
      </c>
      <c r="K2675" s="3">
        <v>21.3</v>
      </c>
      <c r="L2675" s="3">
        <v>2.5834226952037298</v>
      </c>
      <c r="M2675" s="3">
        <v>2.0206669497096001</v>
      </c>
      <c r="N2675" s="3">
        <v>15.5005361712224</v>
      </c>
    </row>
    <row r="2676" spans="1:14" x14ac:dyDescent="0.3">
      <c r="A2676" s="3">
        <v>2016</v>
      </c>
      <c r="B2676" s="3">
        <v>8</v>
      </c>
      <c r="C2676" s="3">
        <v>0</v>
      </c>
      <c r="D2676" s="3">
        <v>1</v>
      </c>
      <c r="E2676" s="3">
        <v>52</v>
      </c>
      <c r="F2676" s="3">
        <v>7</v>
      </c>
      <c r="G2676" s="3">
        <v>27</v>
      </c>
      <c r="H2676" s="3">
        <v>3</v>
      </c>
      <c r="I2676" s="3">
        <v>24</v>
      </c>
      <c r="J2676" s="3">
        <v>3</v>
      </c>
      <c r="K2676" s="3">
        <v>15.516666000000001</v>
      </c>
      <c r="L2676" s="3">
        <v>2.4213995377905002</v>
      </c>
      <c r="M2676" s="3">
        <v>2.5982746808816302</v>
      </c>
      <c r="N2676" s="3">
        <v>65.377787520343503</v>
      </c>
    </row>
    <row r="2677" spans="1:14" x14ac:dyDescent="0.3">
      <c r="A2677" s="3">
        <v>2016</v>
      </c>
      <c r="B2677" s="3">
        <v>8</v>
      </c>
      <c r="C2677" s="3">
        <v>0</v>
      </c>
      <c r="D2677" s="3">
        <v>1</v>
      </c>
      <c r="E2677" s="3">
        <v>53</v>
      </c>
      <c r="F2677" s="3">
        <v>2</v>
      </c>
      <c r="G2677" s="3">
        <v>2</v>
      </c>
      <c r="H2677" s="3">
        <v>1</v>
      </c>
      <c r="I2677" s="3">
        <v>2</v>
      </c>
      <c r="J2677" s="3">
        <v>1</v>
      </c>
      <c r="K2677" s="3">
        <v>9.3833330000000004</v>
      </c>
      <c r="L2677" s="3">
        <v>1.51615729301474</v>
      </c>
      <c r="M2677" s="3">
        <v>2.6906074410199401</v>
      </c>
      <c r="N2677" s="3">
        <v>3.0323145860294698</v>
      </c>
    </row>
    <row r="2678" spans="1:14" x14ac:dyDescent="0.3">
      <c r="A2678" s="3">
        <v>2016</v>
      </c>
      <c r="B2678" s="3">
        <v>8</v>
      </c>
      <c r="C2678" s="3">
        <v>0</v>
      </c>
      <c r="D2678" s="3">
        <v>1</v>
      </c>
      <c r="E2678" s="3">
        <v>54</v>
      </c>
      <c r="F2678" s="3">
        <v>7</v>
      </c>
      <c r="G2678" s="3">
        <v>32</v>
      </c>
      <c r="H2678" s="3">
        <v>4</v>
      </c>
      <c r="I2678" s="3">
        <v>27</v>
      </c>
      <c r="J2678" s="3">
        <v>3</v>
      </c>
      <c r="K2678" s="3">
        <v>16.216666</v>
      </c>
      <c r="L2678" s="3">
        <v>1.7389093295592599</v>
      </c>
      <c r="M2678" s="3">
        <v>1.7861301452749601</v>
      </c>
      <c r="N2678" s="3">
        <v>55.645098545896303</v>
      </c>
    </row>
    <row r="2679" spans="1:14" x14ac:dyDescent="0.3">
      <c r="A2679" s="3">
        <v>2016</v>
      </c>
      <c r="B2679" s="3">
        <v>8</v>
      </c>
      <c r="C2679" s="3">
        <v>0</v>
      </c>
      <c r="D2679" s="3">
        <v>1</v>
      </c>
      <c r="E2679" s="3">
        <v>55</v>
      </c>
      <c r="F2679" s="3">
        <v>4</v>
      </c>
      <c r="G2679" s="3">
        <v>14</v>
      </c>
      <c r="H2679" s="3">
        <v>3</v>
      </c>
      <c r="I2679" s="3">
        <v>10</v>
      </c>
      <c r="J2679" s="3">
        <v>2</v>
      </c>
      <c r="K2679" s="3">
        <v>84.35</v>
      </c>
      <c r="L2679" s="3">
        <v>2.7493529391927498</v>
      </c>
      <c r="M2679" s="3">
        <v>0.54315103362258998</v>
      </c>
      <c r="N2679" s="3">
        <v>38.490941148698496</v>
      </c>
    </row>
    <row r="2680" spans="1:14" x14ac:dyDescent="0.3">
      <c r="A2680" s="3">
        <v>2016</v>
      </c>
      <c r="B2680" s="3">
        <v>8</v>
      </c>
      <c r="C2680" s="3">
        <v>0</v>
      </c>
      <c r="D2680" s="3">
        <v>1</v>
      </c>
      <c r="E2680" s="3">
        <v>56</v>
      </c>
      <c r="F2680" s="3">
        <v>5</v>
      </c>
      <c r="G2680" s="3">
        <v>14</v>
      </c>
      <c r="H2680" s="3">
        <v>2</v>
      </c>
      <c r="I2680" s="3">
        <v>14</v>
      </c>
      <c r="J2680" s="3">
        <v>2</v>
      </c>
      <c r="K2680" s="3">
        <v>15.816666</v>
      </c>
      <c r="L2680" s="3">
        <v>1.33391234513767</v>
      </c>
      <c r="M2680" s="3">
        <v>1.4053862757320399</v>
      </c>
      <c r="N2680" s="3">
        <v>18.674772831927299</v>
      </c>
    </row>
    <row r="2681" spans="1:14" x14ac:dyDescent="0.3">
      <c r="A2681" s="3">
        <v>2016</v>
      </c>
      <c r="B2681" s="3">
        <v>8</v>
      </c>
      <c r="C2681" s="3">
        <v>0</v>
      </c>
      <c r="D2681" s="3">
        <v>1</v>
      </c>
      <c r="E2681" s="3">
        <v>57</v>
      </c>
      <c r="F2681" s="3">
        <v>5</v>
      </c>
      <c r="G2681" s="3">
        <v>9</v>
      </c>
      <c r="H2681" s="3">
        <v>1</v>
      </c>
      <c r="I2681" s="3">
        <v>9</v>
      </c>
      <c r="J2681" s="3">
        <v>1</v>
      </c>
      <c r="K2681" s="3">
        <v>11.45</v>
      </c>
      <c r="L2681" s="3">
        <v>0.68433520267509995</v>
      </c>
      <c r="M2681" s="3">
        <v>0.99579900146740497</v>
      </c>
      <c r="N2681" s="3">
        <v>6.1590168240759002</v>
      </c>
    </row>
    <row r="2682" spans="1:14" x14ac:dyDescent="0.3">
      <c r="A2682" s="3">
        <v>2016</v>
      </c>
      <c r="B2682" s="3">
        <v>8</v>
      </c>
      <c r="C2682" s="3">
        <v>0</v>
      </c>
      <c r="D2682" s="3">
        <v>1</v>
      </c>
      <c r="E2682" s="3">
        <v>59</v>
      </c>
      <c r="F2682" s="3">
        <v>1</v>
      </c>
      <c r="G2682" s="3">
        <v>1</v>
      </c>
      <c r="H2682" s="3">
        <v>1</v>
      </c>
      <c r="I2682" s="3">
        <v>1</v>
      </c>
      <c r="J2682" s="3">
        <v>1</v>
      </c>
      <c r="K2682" s="3">
        <v>23.3</v>
      </c>
      <c r="L2682" s="3">
        <v>4.5712953508214698</v>
      </c>
      <c r="M2682" s="3">
        <v>3.2698822251941801</v>
      </c>
      <c r="N2682" s="3">
        <v>4.5712953508214698</v>
      </c>
    </row>
    <row r="2683" spans="1:14" x14ac:dyDescent="0.3">
      <c r="A2683" s="3">
        <v>2016</v>
      </c>
      <c r="B2683" s="3">
        <v>8</v>
      </c>
      <c r="C2683" s="3">
        <v>0</v>
      </c>
      <c r="D2683" s="3">
        <v>1</v>
      </c>
      <c r="E2683" s="3">
        <v>60</v>
      </c>
      <c r="F2683" s="3">
        <v>2</v>
      </c>
      <c r="G2683" s="3">
        <v>3</v>
      </c>
      <c r="H2683" s="3">
        <v>1</v>
      </c>
      <c r="I2683" s="3">
        <v>3</v>
      </c>
      <c r="J2683" s="3">
        <v>1</v>
      </c>
      <c r="K2683" s="3">
        <v>5.716666</v>
      </c>
      <c r="L2683" s="3">
        <v>0.59053500765117495</v>
      </c>
      <c r="M2683" s="3">
        <v>1.72167640714628</v>
      </c>
      <c r="N2683" s="3">
        <v>1.7716050229535201</v>
      </c>
    </row>
    <row r="2684" spans="1:14" x14ac:dyDescent="0.3">
      <c r="A2684" s="3">
        <v>2016</v>
      </c>
      <c r="B2684" s="3">
        <v>8</v>
      </c>
      <c r="C2684" s="3">
        <v>0</v>
      </c>
      <c r="D2684" s="3">
        <v>1</v>
      </c>
      <c r="E2684" s="3">
        <v>63</v>
      </c>
      <c r="F2684" s="3">
        <v>8</v>
      </c>
      <c r="G2684" s="3">
        <v>9</v>
      </c>
      <c r="H2684" s="3">
        <v>1</v>
      </c>
      <c r="I2684" s="3">
        <v>9</v>
      </c>
      <c r="J2684" s="3">
        <v>1</v>
      </c>
      <c r="K2684" s="3">
        <v>36.283332999999999</v>
      </c>
      <c r="L2684" s="3">
        <v>4.4683069113187397</v>
      </c>
      <c r="M2684" s="3">
        <v>2.0520876767805598</v>
      </c>
      <c r="N2684" s="3">
        <v>40.214762201868702</v>
      </c>
    </row>
    <row r="2685" spans="1:14" x14ac:dyDescent="0.3">
      <c r="A2685" s="3">
        <v>2016</v>
      </c>
      <c r="B2685" s="3">
        <v>8</v>
      </c>
      <c r="C2685" s="3">
        <v>0</v>
      </c>
      <c r="D2685" s="3">
        <v>1</v>
      </c>
      <c r="E2685" s="3">
        <v>66</v>
      </c>
      <c r="F2685" s="3">
        <v>1</v>
      </c>
      <c r="G2685" s="3">
        <v>1</v>
      </c>
      <c r="H2685" s="3">
        <v>1</v>
      </c>
      <c r="I2685" s="3">
        <v>1</v>
      </c>
      <c r="J2685" s="3">
        <v>1</v>
      </c>
      <c r="K2685" s="3">
        <v>7.6833330000000002</v>
      </c>
      <c r="L2685" s="3">
        <v>0.96014890889305204</v>
      </c>
      <c r="M2685" s="3">
        <v>2.0827525138677898</v>
      </c>
      <c r="N2685" s="3">
        <v>0.96014890889305204</v>
      </c>
    </row>
    <row r="2686" spans="1:14" x14ac:dyDescent="0.3">
      <c r="A2686" s="3">
        <v>2016</v>
      </c>
      <c r="B2686" s="3">
        <v>8</v>
      </c>
      <c r="C2686" s="3">
        <v>0</v>
      </c>
      <c r="D2686" s="3">
        <v>1</v>
      </c>
      <c r="E2686" s="3">
        <v>67</v>
      </c>
      <c r="F2686" s="3">
        <v>3</v>
      </c>
      <c r="G2686" s="3">
        <v>4</v>
      </c>
      <c r="H2686" s="3">
        <v>1</v>
      </c>
      <c r="I2686" s="3">
        <v>4</v>
      </c>
      <c r="J2686" s="3">
        <v>1</v>
      </c>
      <c r="K2686" s="3">
        <v>9.8333329999999997</v>
      </c>
      <c r="L2686" s="3">
        <v>1.2334284946295599</v>
      </c>
      <c r="M2686" s="3">
        <v>2.0905567705585701</v>
      </c>
      <c r="N2686" s="3">
        <v>4.93371397851823</v>
      </c>
    </row>
    <row r="2687" spans="1:14" x14ac:dyDescent="0.3">
      <c r="A2687" s="3">
        <v>2016</v>
      </c>
      <c r="B2687" s="3">
        <v>8</v>
      </c>
      <c r="C2687" s="3">
        <v>0</v>
      </c>
      <c r="D2687" s="3">
        <v>1</v>
      </c>
      <c r="E2687" s="3">
        <v>81</v>
      </c>
      <c r="F2687" s="3">
        <v>1</v>
      </c>
      <c r="G2687" s="3">
        <v>4</v>
      </c>
      <c r="H2687" s="3">
        <v>4</v>
      </c>
      <c r="I2687" s="3">
        <v>2</v>
      </c>
      <c r="J2687" s="3">
        <v>2</v>
      </c>
      <c r="K2687" s="3">
        <v>15.366666</v>
      </c>
      <c r="L2687" s="3">
        <v>1.14198786113928</v>
      </c>
      <c r="M2687" s="3">
        <v>1.2379272207471901</v>
      </c>
      <c r="N2687" s="3">
        <v>4.5679514445571296</v>
      </c>
    </row>
    <row r="2688" spans="1:14" x14ac:dyDescent="0.3">
      <c r="A2688" s="3">
        <v>2016</v>
      </c>
      <c r="B2688" s="3">
        <v>8</v>
      </c>
      <c r="C2688" s="3">
        <v>0</v>
      </c>
      <c r="D2688" s="3">
        <v>1</v>
      </c>
      <c r="E2688" s="3">
        <v>116</v>
      </c>
      <c r="F2688" s="3">
        <v>1</v>
      </c>
      <c r="G2688" s="3">
        <v>1</v>
      </c>
      <c r="H2688" s="3">
        <v>1</v>
      </c>
      <c r="I2688" s="3">
        <v>1</v>
      </c>
      <c r="J2688" s="3">
        <v>1</v>
      </c>
      <c r="K2688" s="3">
        <v>7.3166659999999997</v>
      </c>
      <c r="L2688" s="3">
        <v>0.866927382816571</v>
      </c>
      <c r="M2688" s="3">
        <v>1.97477763739538</v>
      </c>
      <c r="N2688" s="3">
        <v>0.866927382816571</v>
      </c>
    </row>
    <row r="2689" spans="1:14" x14ac:dyDescent="0.3">
      <c r="A2689" s="3">
        <v>2016</v>
      </c>
      <c r="B2689" s="3">
        <v>8</v>
      </c>
      <c r="C2689" s="3">
        <v>0</v>
      </c>
      <c r="D2689" s="3">
        <v>1</v>
      </c>
      <c r="E2689" s="3">
        <v>117</v>
      </c>
      <c r="F2689" s="3">
        <v>1</v>
      </c>
      <c r="G2689" s="3">
        <v>1</v>
      </c>
      <c r="H2689" s="3">
        <v>1</v>
      </c>
      <c r="I2689" s="3">
        <v>1</v>
      </c>
      <c r="J2689" s="3">
        <v>1</v>
      </c>
      <c r="K2689" s="3">
        <v>27.966666</v>
      </c>
      <c r="L2689" s="3">
        <v>3.8036636822309799</v>
      </c>
      <c r="M2689" s="3">
        <v>2.2667840776108399</v>
      </c>
      <c r="N2689" s="3">
        <v>3.8036636822309799</v>
      </c>
    </row>
    <row r="2690" spans="1:14" x14ac:dyDescent="0.3">
      <c r="A2690" s="3">
        <v>2016</v>
      </c>
      <c r="B2690" s="3">
        <v>8</v>
      </c>
      <c r="C2690" s="3">
        <v>0</v>
      </c>
      <c r="D2690" s="3">
        <v>1</v>
      </c>
      <c r="E2690" s="3">
        <v>132</v>
      </c>
      <c r="F2690" s="3">
        <v>8</v>
      </c>
      <c r="G2690" s="3">
        <v>22</v>
      </c>
      <c r="H2690" s="3">
        <v>2</v>
      </c>
      <c r="I2690" s="3">
        <v>22</v>
      </c>
      <c r="J2690" s="3">
        <v>2</v>
      </c>
      <c r="K2690" s="3">
        <v>13.566666</v>
      </c>
      <c r="L2690" s="3">
        <v>1.58741796082151</v>
      </c>
      <c r="M2690" s="3">
        <v>1.94807804641452</v>
      </c>
      <c r="N2690" s="3">
        <v>34.923195138073197</v>
      </c>
    </row>
    <row r="2691" spans="1:14" x14ac:dyDescent="0.3">
      <c r="A2691" s="3">
        <v>2016</v>
      </c>
      <c r="B2691" s="3">
        <v>8</v>
      </c>
      <c r="C2691" s="3">
        <v>1</v>
      </c>
      <c r="D2691" s="3">
        <v>0</v>
      </c>
      <c r="E2691" s="3" t="s">
        <v>74</v>
      </c>
      <c r="F2691" s="3">
        <v>17</v>
      </c>
      <c r="G2691" s="3">
        <v>37</v>
      </c>
      <c r="H2691" s="3">
        <v>2</v>
      </c>
      <c r="I2691" s="3">
        <v>35</v>
      </c>
      <c r="J2691" s="3">
        <v>2</v>
      </c>
      <c r="K2691" s="3">
        <v>10.816666</v>
      </c>
      <c r="L2691" s="3">
        <v>1.9771047948218501</v>
      </c>
      <c r="M2691" s="3">
        <v>3.04461137089142</v>
      </c>
      <c r="N2691" s="3">
        <v>73.152877408408301</v>
      </c>
    </row>
    <row r="2692" spans="1:14" x14ac:dyDescent="0.3">
      <c r="A2692" s="3">
        <v>2016</v>
      </c>
      <c r="B2692" s="3">
        <v>8</v>
      </c>
      <c r="C2692" s="3">
        <v>1</v>
      </c>
      <c r="D2692" s="3">
        <v>0</v>
      </c>
      <c r="E2692" s="3">
        <v>17</v>
      </c>
      <c r="F2692" s="3">
        <v>23</v>
      </c>
      <c r="G2692" s="3">
        <v>359</v>
      </c>
      <c r="H2692" s="3">
        <v>15</v>
      </c>
      <c r="I2692" s="3">
        <v>326</v>
      </c>
      <c r="J2692" s="3">
        <v>14</v>
      </c>
      <c r="K2692" s="3">
        <v>16.116665999999999</v>
      </c>
      <c r="L2692" s="3">
        <v>1.72032959087114</v>
      </c>
      <c r="M2692" s="3">
        <v>1.77801349958901</v>
      </c>
      <c r="N2692" s="3">
        <v>617.59832312274</v>
      </c>
    </row>
    <row r="2693" spans="1:14" x14ac:dyDescent="0.3">
      <c r="A2693" s="3">
        <v>2016</v>
      </c>
      <c r="B2693" s="3">
        <v>8</v>
      </c>
      <c r="C2693" s="3">
        <v>1</v>
      </c>
      <c r="D2693" s="3">
        <v>0</v>
      </c>
      <c r="E2693" s="3">
        <v>18</v>
      </c>
      <c r="F2693" s="3">
        <v>23</v>
      </c>
      <c r="G2693" s="3">
        <v>1102</v>
      </c>
      <c r="H2693" s="3">
        <v>47</v>
      </c>
      <c r="I2693" s="3">
        <v>990</v>
      </c>
      <c r="J2693" s="3">
        <v>43</v>
      </c>
      <c r="K2693" s="3">
        <v>13.5</v>
      </c>
      <c r="L2693" s="3">
        <v>1.83186578910867</v>
      </c>
      <c r="M2693" s="3">
        <v>2.2613372326231298</v>
      </c>
      <c r="N2693" s="3">
        <v>2018.7160995977599</v>
      </c>
    </row>
    <row r="2694" spans="1:14" x14ac:dyDescent="0.3">
      <c r="A2694" s="3">
        <v>2016</v>
      </c>
      <c r="B2694" s="3">
        <v>8</v>
      </c>
      <c r="C2694" s="3">
        <v>1</v>
      </c>
      <c r="D2694" s="3">
        <v>0</v>
      </c>
      <c r="E2694" s="3">
        <v>19</v>
      </c>
      <c r="F2694" s="3">
        <v>23</v>
      </c>
      <c r="G2694" s="3">
        <v>1865</v>
      </c>
      <c r="H2694" s="3">
        <v>81</v>
      </c>
      <c r="I2694" s="3">
        <v>1539</v>
      </c>
      <c r="J2694" s="3">
        <v>66</v>
      </c>
      <c r="K2694" s="3">
        <v>12.316666</v>
      </c>
      <c r="L2694" s="3">
        <v>1.5368558876099301</v>
      </c>
      <c r="M2694" s="3">
        <v>2.0792081310159598</v>
      </c>
      <c r="N2694" s="3">
        <v>2866.2362303925202</v>
      </c>
    </row>
    <row r="2695" spans="1:14" x14ac:dyDescent="0.3">
      <c r="A2695" s="3">
        <v>2016</v>
      </c>
      <c r="B2695" s="3">
        <v>8</v>
      </c>
      <c r="C2695" s="3">
        <v>1</v>
      </c>
      <c r="D2695" s="3">
        <v>0</v>
      </c>
      <c r="E2695" s="3">
        <v>20</v>
      </c>
      <c r="F2695" s="3">
        <v>23</v>
      </c>
      <c r="G2695" s="3">
        <v>2024</v>
      </c>
      <c r="H2695" s="3">
        <v>88</v>
      </c>
      <c r="I2695" s="3">
        <v>1627</v>
      </c>
      <c r="J2695" s="3">
        <v>70</v>
      </c>
      <c r="K2695" s="3">
        <v>12.45</v>
      </c>
      <c r="L2695" s="3">
        <v>1.6196392592575799</v>
      </c>
      <c r="M2695" s="3">
        <v>2.1654661984972798</v>
      </c>
      <c r="N2695" s="3">
        <v>3278.1498607373401</v>
      </c>
    </row>
    <row r="2696" spans="1:14" x14ac:dyDescent="0.3">
      <c r="A2696" s="3">
        <v>2016</v>
      </c>
      <c r="B2696" s="3">
        <v>8</v>
      </c>
      <c r="C2696" s="3">
        <v>1</v>
      </c>
      <c r="D2696" s="3">
        <v>0</v>
      </c>
      <c r="E2696" s="3">
        <v>21</v>
      </c>
      <c r="F2696" s="3">
        <v>23</v>
      </c>
      <c r="G2696" s="3">
        <v>4042</v>
      </c>
      <c r="H2696" s="3">
        <v>175</v>
      </c>
      <c r="I2696" s="3">
        <v>2951</v>
      </c>
      <c r="J2696" s="3">
        <v>128</v>
      </c>
      <c r="K2696" s="3">
        <v>12.883333</v>
      </c>
      <c r="L2696" s="3">
        <v>1.6701925627726699</v>
      </c>
      <c r="M2696" s="3">
        <v>2.1595682534595202</v>
      </c>
      <c r="N2696" s="3">
        <v>6750.9183387271396</v>
      </c>
    </row>
    <row r="2697" spans="1:14" x14ac:dyDescent="0.3">
      <c r="A2697" s="3">
        <v>2016</v>
      </c>
      <c r="B2697" s="3">
        <v>8</v>
      </c>
      <c r="C2697" s="3">
        <v>1</v>
      </c>
      <c r="D2697" s="3">
        <v>0</v>
      </c>
      <c r="E2697" s="3">
        <v>22</v>
      </c>
      <c r="F2697" s="3">
        <v>23</v>
      </c>
      <c r="G2697" s="3">
        <v>4834</v>
      </c>
      <c r="H2697" s="3">
        <v>210</v>
      </c>
      <c r="I2697" s="3">
        <v>3360</v>
      </c>
      <c r="J2697" s="3">
        <v>146</v>
      </c>
      <c r="K2697" s="3">
        <v>23.616665999999999</v>
      </c>
      <c r="L2697" s="3">
        <v>1.7076485480561601</v>
      </c>
      <c r="M2697" s="3">
        <v>1.2044240391413501</v>
      </c>
      <c r="N2697" s="3">
        <v>8254.7730813034905</v>
      </c>
    </row>
    <row r="2698" spans="1:14" x14ac:dyDescent="0.3">
      <c r="A2698" s="3">
        <v>2016</v>
      </c>
      <c r="B2698" s="3">
        <v>8</v>
      </c>
      <c r="C2698" s="3">
        <v>1</v>
      </c>
      <c r="D2698" s="3">
        <v>0</v>
      </c>
      <c r="E2698" s="3">
        <v>23</v>
      </c>
      <c r="F2698" s="3">
        <v>23</v>
      </c>
      <c r="G2698" s="3">
        <v>7863</v>
      </c>
      <c r="H2698" s="3">
        <v>341</v>
      </c>
      <c r="I2698" s="3">
        <v>4829</v>
      </c>
      <c r="J2698" s="3">
        <v>209</v>
      </c>
      <c r="K2698" s="3">
        <v>12.5</v>
      </c>
      <c r="L2698" s="3">
        <v>1.8565482458904401</v>
      </c>
      <c r="M2698" s="3">
        <v>2.47498595043777</v>
      </c>
      <c r="N2698" s="3">
        <v>14598.038857436501</v>
      </c>
    </row>
    <row r="2699" spans="1:14" x14ac:dyDescent="0.3">
      <c r="A2699" s="3">
        <v>2016</v>
      </c>
      <c r="B2699" s="3">
        <v>8</v>
      </c>
      <c r="C2699" s="3">
        <v>1</v>
      </c>
      <c r="D2699" s="3">
        <v>0</v>
      </c>
      <c r="E2699" s="3">
        <v>24</v>
      </c>
      <c r="F2699" s="3">
        <v>23</v>
      </c>
      <c r="G2699" s="3">
        <v>15687</v>
      </c>
      <c r="H2699" s="3">
        <v>682</v>
      </c>
      <c r="I2699" s="3">
        <v>6753</v>
      </c>
      <c r="J2699" s="3">
        <v>293</v>
      </c>
      <c r="K2699" s="3">
        <v>12.283333000000001</v>
      </c>
      <c r="L2699" s="3">
        <v>1.9210134215405199</v>
      </c>
      <c r="M2699" s="3">
        <v>2.6031948435735401</v>
      </c>
      <c r="N2699" s="3">
        <v>30134.937543706099</v>
      </c>
    </row>
    <row r="2700" spans="1:14" x14ac:dyDescent="0.3">
      <c r="A2700" s="3">
        <v>2016</v>
      </c>
      <c r="B2700" s="3">
        <v>8</v>
      </c>
      <c r="C2700" s="3">
        <v>1</v>
      </c>
      <c r="D2700" s="3">
        <v>0</v>
      </c>
      <c r="E2700" s="3">
        <v>25</v>
      </c>
      <c r="F2700" s="3">
        <v>23</v>
      </c>
      <c r="G2700" s="3">
        <v>21621</v>
      </c>
      <c r="H2700" s="3">
        <v>940</v>
      </c>
      <c r="I2700" s="3">
        <v>7580</v>
      </c>
      <c r="J2700" s="3">
        <v>329</v>
      </c>
      <c r="K2700" s="3">
        <v>13.5</v>
      </c>
      <c r="L2700" s="3">
        <v>1.9038631018157099</v>
      </c>
      <c r="M2700" s="3">
        <v>2.3490455270815902</v>
      </c>
      <c r="N2700" s="3">
        <v>41163.4241243574</v>
      </c>
    </row>
    <row r="2701" spans="1:14" x14ac:dyDescent="0.3">
      <c r="A2701" s="3">
        <v>2016</v>
      </c>
      <c r="B2701" s="3">
        <v>8</v>
      </c>
      <c r="C2701" s="3">
        <v>1</v>
      </c>
      <c r="D2701" s="3">
        <v>0</v>
      </c>
      <c r="E2701" s="3">
        <v>26</v>
      </c>
      <c r="F2701" s="3">
        <v>23</v>
      </c>
      <c r="G2701" s="3">
        <v>25274</v>
      </c>
      <c r="H2701" s="3">
        <v>1098</v>
      </c>
      <c r="I2701" s="3">
        <v>7889</v>
      </c>
      <c r="J2701" s="3">
        <v>343</v>
      </c>
      <c r="K2701" s="3">
        <v>14.666665999999999</v>
      </c>
      <c r="L2701" s="3">
        <v>1.9082113186396701</v>
      </c>
      <c r="M2701" s="3">
        <v>2.1666036172719298</v>
      </c>
      <c r="N2701" s="3">
        <v>48228.1328672991</v>
      </c>
    </row>
    <row r="2702" spans="1:14" x14ac:dyDescent="0.3">
      <c r="A2702" s="3">
        <v>2016</v>
      </c>
      <c r="B2702" s="3">
        <v>8</v>
      </c>
      <c r="C2702" s="3">
        <v>1</v>
      </c>
      <c r="D2702" s="3">
        <v>0</v>
      </c>
      <c r="E2702" s="3">
        <v>27</v>
      </c>
      <c r="F2702" s="3">
        <v>23</v>
      </c>
      <c r="G2702" s="3">
        <v>30754</v>
      </c>
      <c r="H2702" s="3">
        <v>1337</v>
      </c>
      <c r="I2702" s="3">
        <v>8193</v>
      </c>
      <c r="J2702" s="3">
        <v>356</v>
      </c>
      <c r="K2702" s="3">
        <v>12.483333</v>
      </c>
      <c r="L2702" s="3">
        <v>1.86486194778984</v>
      </c>
      <c r="M2702" s="3">
        <v>2.4891465142326301</v>
      </c>
      <c r="N2702" s="3">
        <v>57351.9643423288</v>
      </c>
    </row>
    <row r="2703" spans="1:14" x14ac:dyDescent="0.3">
      <c r="A2703" s="3">
        <v>2016</v>
      </c>
      <c r="B2703" s="3">
        <v>8</v>
      </c>
      <c r="C2703" s="3">
        <v>1</v>
      </c>
      <c r="D2703" s="3">
        <v>0</v>
      </c>
      <c r="E2703" s="3">
        <v>28</v>
      </c>
      <c r="F2703" s="3">
        <v>23</v>
      </c>
      <c r="G2703" s="3">
        <v>32695</v>
      </c>
      <c r="H2703" s="3">
        <v>1421</v>
      </c>
      <c r="I2703" s="3">
        <v>8379</v>
      </c>
      <c r="J2703" s="3">
        <v>364</v>
      </c>
      <c r="K2703" s="3">
        <v>12.466666</v>
      </c>
      <c r="L2703" s="3">
        <v>1.84548690750052</v>
      </c>
      <c r="M2703" s="3">
        <v>2.4646505450957701</v>
      </c>
      <c r="N2703" s="3">
        <v>60338.1944407294</v>
      </c>
    </row>
    <row r="2704" spans="1:14" x14ac:dyDescent="0.3">
      <c r="A2704" s="3">
        <v>2016</v>
      </c>
      <c r="B2704" s="3">
        <v>8</v>
      </c>
      <c r="C2704" s="3">
        <v>1</v>
      </c>
      <c r="D2704" s="3">
        <v>0</v>
      </c>
      <c r="E2704" s="3">
        <v>29</v>
      </c>
      <c r="F2704" s="3">
        <v>23</v>
      </c>
      <c r="G2704" s="3">
        <v>34599</v>
      </c>
      <c r="H2704" s="3">
        <v>1504</v>
      </c>
      <c r="I2704" s="3">
        <v>8433</v>
      </c>
      <c r="J2704" s="3">
        <v>366</v>
      </c>
      <c r="K2704" s="3">
        <v>12.216666</v>
      </c>
      <c r="L2704" s="3">
        <v>1.9213465654544299</v>
      </c>
      <c r="M2704" s="3">
        <v>2.6201277123270099</v>
      </c>
      <c r="N2704" s="3">
        <v>66476.669818157694</v>
      </c>
    </row>
    <row r="2705" spans="1:14" x14ac:dyDescent="0.3">
      <c r="A2705" s="3">
        <v>2016</v>
      </c>
      <c r="B2705" s="3">
        <v>8</v>
      </c>
      <c r="C2705" s="3">
        <v>1</v>
      </c>
      <c r="D2705" s="3">
        <v>0</v>
      </c>
      <c r="E2705" s="3">
        <v>30</v>
      </c>
      <c r="F2705" s="3">
        <v>23</v>
      </c>
      <c r="G2705" s="3">
        <v>31728</v>
      </c>
      <c r="H2705" s="3">
        <v>1379</v>
      </c>
      <c r="I2705" s="3">
        <v>8326</v>
      </c>
      <c r="J2705" s="3">
        <v>362</v>
      </c>
      <c r="K2705" s="3">
        <v>12.216666</v>
      </c>
      <c r="L2705" s="3">
        <v>1.91684171739459</v>
      </c>
      <c r="M2705" s="3">
        <v>2.6137031977892802</v>
      </c>
      <c r="N2705" s="3">
        <v>60817.554009495398</v>
      </c>
    </row>
    <row r="2706" spans="1:14" x14ac:dyDescent="0.3">
      <c r="A2706" s="3">
        <v>2016</v>
      </c>
      <c r="B2706" s="3">
        <v>8</v>
      </c>
      <c r="C2706" s="3">
        <v>1</v>
      </c>
      <c r="D2706" s="3">
        <v>0</v>
      </c>
      <c r="E2706" s="3">
        <v>31</v>
      </c>
      <c r="F2706" s="3">
        <v>23</v>
      </c>
      <c r="G2706" s="3">
        <v>33836</v>
      </c>
      <c r="H2706" s="3">
        <v>1471</v>
      </c>
      <c r="I2706" s="3">
        <v>8444</v>
      </c>
      <c r="J2706" s="3">
        <v>367</v>
      </c>
      <c r="K2706" s="3">
        <v>12.583333</v>
      </c>
      <c r="L2706" s="3">
        <v>1.89122724336328</v>
      </c>
      <c r="M2706" s="3">
        <v>2.5026285955121699</v>
      </c>
      <c r="N2706" s="3">
        <v>63991.565006440098</v>
      </c>
    </row>
    <row r="2707" spans="1:14" x14ac:dyDescent="0.3">
      <c r="A2707" s="3">
        <v>2016</v>
      </c>
      <c r="B2707" s="3">
        <v>8</v>
      </c>
      <c r="C2707" s="3">
        <v>1</v>
      </c>
      <c r="D2707" s="3">
        <v>0</v>
      </c>
      <c r="E2707" s="3">
        <v>32</v>
      </c>
      <c r="F2707" s="3">
        <v>23</v>
      </c>
      <c r="G2707" s="3">
        <v>34370</v>
      </c>
      <c r="H2707" s="3">
        <v>1494</v>
      </c>
      <c r="I2707" s="3">
        <v>8414</v>
      </c>
      <c r="J2707" s="3">
        <v>365</v>
      </c>
      <c r="K2707" s="3">
        <v>12.55</v>
      </c>
      <c r="L2707" s="3">
        <v>1.9117459861855</v>
      </c>
      <c r="M2707" s="3">
        <v>2.5382300517690299</v>
      </c>
      <c r="N2707" s="3">
        <v>65706.709545195801</v>
      </c>
    </row>
    <row r="2708" spans="1:14" x14ac:dyDescent="0.3">
      <c r="A2708" s="3">
        <v>2016</v>
      </c>
      <c r="B2708" s="3">
        <v>8</v>
      </c>
      <c r="C2708" s="3">
        <v>1</v>
      </c>
      <c r="D2708" s="3">
        <v>0</v>
      </c>
      <c r="E2708" s="3">
        <v>33</v>
      </c>
      <c r="F2708" s="3">
        <v>23</v>
      </c>
      <c r="G2708" s="3">
        <v>34114</v>
      </c>
      <c r="H2708" s="3">
        <v>1483</v>
      </c>
      <c r="I2708" s="3">
        <v>8424</v>
      </c>
      <c r="J2708" s="3">
        <v>366</v>
      </c>
      <c r="K2708" s="3">
        <v>12.05</v>
      </c>
      <c r="L2708" s="3">
        <v>1.8303482115413801</v>
      </c>
      <c r="M2708" s="3">
        <v>2.5311335815960398</v>
      </c>
      <c r="N2708" s="3">
        <v>62440.498888522598</v>
      </c>
    </row>
    <row r="2709" spans="1:14" x14ac:dyDescent="0.3">
      <c r="A2709" s="3">
        <v>2016</v>
      </c>
      <c r="B2709" s="3">
        <v>8</v>
      </c>
      <c r="C2709" s="3">
        <v>1</v>
      </c>
      <c r="D2709" s="3">
        <v>0</v>
      </c>
      <c r="E2709" s="3">
        <v>34</v>
      </c>
      <c r="F2709" s="3">
        <v>23</v>
      </c>
      <c r="G2709" s="3">
        <v>32282</v>
      </c>
      <c r="H2709" s="3">
        <v>1403</v>
      </c>
      <c r="I2709" s="3">
        <v>8368</v>
      </c>
      <c r="J2709" s="3">
        <v>363</v>
      </c>
      <c r="K2709" s="3">
        <v>12.483333</v>
      </c>
      <c r="L2709" s="3">
        <v>1.8700041671484799</v>
      </c>
      <c r="M2709" s="3">
        <v>2.4954038345295402</v>
      </c>
      <c r="N2709" s="3">
        <v>60367.474523887096</v>
      </c>
    </row>
    <row r="2710" spans="1:14" x14ac:dyDescent="0.3">
      <c r="A2710" s="3">
        <v>2016</v>
      </c>
      <c r="B2710" s="3">
        <v>8</v>
      </c>
      <c r="C2710" s="3">
        <v>1</v>
      </c>
      <c r="D2710" s="3">
        <v>0</v>
      </c>
      <c r="E2710" s="3">
        <v>35</v>
      </c>
      <c r="F2710" s="3">
        <v>23</v>
      </c>
      <c r="G2710" s="3">
        <v>29262</v>
      </c>
      <c r="H2710" s="3">
        <v>1272</v>
      </c>
      <c r="I2710" s="3">
        <v>8264</v>
      </c>
      <c r="J2710" s="3">
        <v>359</v>
      </c>
      <c r="K2710" s="3">
        <v>12.25</v>
      </c>
      <c r="L2710" s="3">
        <v>1.8660951615930199</v>
      </c>
      <c r="M2710" s="3">
        <v>2.5369282896327801</v>
      </c>
      <c r="N2710" s="3">
        <v>54605.676618534999</v>
      </c>
    </row>
    <row r="2711" spans="1:14" x14ac:dyDescent="0.3">
      <c r="A2711" s="3">
        <v>2016</v>
      </c>
      <c r="B2711" s="3">
        <v>8</v>
      </c>
      <c r="C2711" s="3">
        <v>1</v>
      </c>
      <c r="D2711" s="3">
        <v>0</v>
      </c>
      <c r="E2711" s="3">
        <v>36</v>
      </c>
      <c r="F2711" s="3">
        <v>23</v>
      </c>
      <c r="G2711" s="3">
        <v>28174</v>
      </c>
      <c r="H2711" s="3">
        <v>1224</v>
      </c>
      <c r="I2711" s="3">
        <v>8181</v>
      </c>
      <c r="J2711" s="3">
        <v>355</v>
      </c>
      <c r="K2711" s="3">
        <v>12.233333</v>
      </c>
      <c r="L2711" s="3">
        <v>1.8862256481999999</v>
      </c>
      <c r="M2711" s="3">
        <v>2.5671437046969601</v>
      </c>
      <c r="N2711" s="3">
        <v>53142.521412386697</v>
      </c>
    </row>
    <row r="2712" spans="1:14" x14ac:dyDescent="0.3">
      <c r="A2712" s="3">
        <v>2016</v>
      </c>
      <c r="B2712" s="3">
        <v>8</v>
      </c>
      <c r="C2712" s="3">
        <v>1</v>
      </c>
      <c r="D2712" s="3">
        <v>0</v>
      </c>
      <c r="E2712" s="3">
        <v>37</v>
      </c>
      <c r="F2712" s="3">
        <v>23</v>
      </c>
      <c r="G2712" s="3">
        <v>24871</v>
      </c>
      <c r="H2712" s="3">
        <v>1081</v>
      </c>
      <c r="I2712" s="3">
        <v>7883</v>
      </c>
      <c r="J2712" s="3">
        <v>342</v>
      </c>
      <c r="K2712" s="3">
        <v>12.4</v>
      </c>
      <c r="L2712" s="3">
        <v>1.88551603230686</v>
      </c>
      <c r="M2712" s="3">
        <v>2.5340710122821299</v>
      </c>
      <c r="N2712" s="3">
        <v>46894.669239504001</v>
      </c>
    </row>
    <row r="2713" spans="1:14" x14ac:dyDescent="0.3">
      <c r="A2713" s="3">
        <v>2016</v>
      </c>
      <c r="B2713" s="3">
        <v>8</v>
      </c>
      <c r="C2713" s="3">
        <v>1</v>
      </c>
      <c r="D2713" s="3">
        <v>0</v>
      </c>
      <c r="E2713" s="3">
        <v>38</v>
      </c>
      <c r="F2713" s="3">
        <v>23</v>
      </c>
      <c r="G2713" s="3">
        <v>23596</v>
      </c>
      <c r="H2713" s="3">
        <v>1025</v>
      </c>
      <c r="I2713" s="3">
        <v>7820</v>
      </c>
      <c r="J2713" s="3">
        <v>340</v>
      </c>
      <c r="K2713" s="3">
        <v>13.333333</v>
      </c>
      <c r="L2713" s="3">
        <v>2.29070147483676</v>
      </c>
      <c r="M2713" s="3">
        <v>2.8599113402828098</v>
      </c>
      <c r="N2713" s="3">
        <v>54051.392000248299</v>
      </c>
    </row>
    <row r="2714" spans="1:14" x14ac:dyDescent="0.3">
      <c r="A2714" s="3">
        <v>2016</v>
      </c>
      <c r="B2714" s="3">
        <v>8</v>
      </c>
      <c r="C2714" s="3">
        <v>1</v>
      </c>
      <c r="D2714" s="3">
        <v>0</v>
      </c>
      <c r="E2714" s="3">
        <v>39</v>
      </c>
      <c r="F2714" s="3">
        <v>23</v>
      </c>
      <c r="G2714" s="3">
        <v>21663</v>
      </c>
      <c r="H2714" s="3">
        <v>941</v>
      </c>
      <c r="I2714" s="3">
        <v>7696</v>
      </c>
      <c r="J2714" s="3">
        <v>334</v>
      </c>
      <c r="K2714" s="3">
        <v>12.583333</v>
      </c>
      <c r="L2714" s="3">
        <v>1.90850628995366</v>
      </c>
      <c r="M2714" s="3">
        <v>2.5267132244086499</v>
      </c>
      <c r="N2714" s="3">
        <v>41343.971759266198</v>
      </c>
    </row>
    <row r="2715" spans="1:14" x14ac:dyDescent="0.3">
      <c r="A2715" s="3">
        <v>2016</v>
      </c>
      <c r="B2715" s="3">
        <v>8</v>
      </c>
      <c r="C2715" s="3">
        <v>1</v>
      </c>
      <c r="D2715" s="3">
        <v>0</v>
      </c>
      <c r="E2715" s="3">
        <v>40</v>
      </c>
      <c r="F2715" s="3">
        <v>23</v>
      </c>
      <c r="G2715" s="3">
        <v>20985</v>
      </c>
      <c r="H2715" s="3">
        <v>912</v>
      </c>
      <c r="I2715" s="3">
        <v>7630</v>
      </c>
      <c r="J2715" s="3">
        <v>331</v>
      </c>
      <c r="K2715" s="3">
        <v>13.233333</v>
      </c>
      <c r="L2715" s="3">
        <v>1.9655863591285501</v>
      </c>
      <c r="M2715" s="3">
        <v>2.4750329389501</v>
      </c>
      <c r="N2715" s="3">
        <v>41247.829746312702</v>
      </c>
    </row>
    <row r="2716" spans="1:14" x14ac:dyDescent="0.3">
      <c r="A2716" s="3">
        <v>2016</v>
      </c>
      <c r="B2716" s="3">
        <v>8</v>
      </c>
      <c r="C2716" s="3">
        <v>1</v>
      </c>
      <c r="D2716" s="3">
        <v>0</v>
      </c>
      <c r="E2716" s="3">
        <v>41</v>
      </c>
      <c r="F2716" s="3">
        <v>23</v>
      </c>
      <c r="G2716" s="3">
        <v>20371</v>
      </c>
      <c r="H2716" s="3">
        <v>885</v>
      </c>
      <c r="I2716" s="3">
        <v>7528</v>
      </c>
      <c r="J2716" s="3">
        <v>327</v>
      </c>
      <c r="K2716" s="3">
        <v>12.366666</v>
      </c>
      <c r="L2716" s="3">
        <v>1.86142332715861</v>
      </c>
      <c r="M2716" s="3">
        <v>2.5083517626074401</v>
      </c>
      <c r="N2716" s="3">
        <v>37919.0545975481</v>
      </c>
    </row>
    <row r="2717" spans="1:14" x14ac:dyDescent="0.3">
      <c r="A2717" s="3">
        <v>2016</v>
      </c>
      <c r="B2717" s="3">
        <v>8</v>
      </c>
      <c r="C2717" s="3">
        <v>1</v>
      </c>
      <c r="D2717" s="3">
        <v>0</v>
      </c>
      <c r="E2717" s="3">
        <v>42</v>
      </c>
      <c r="F2717" s="3">
        <v>23</v>
      </c>
      <c r="G2717" s="3">
        <v>18624</v>
      </c>
      <c r="H2717" s="3">
        <v>809</v>
      </c>
      <c r="I2717" s="3">
        <v>7288</v>
      </c>
      <c r="J2717" s="3">
        <v>316</v>
      </c>
      <c r="K2717" s="3">
        <v>14.283333000000001</v>
      </c>
      <c r="L2717" s="3">
        <v>1.83037722557046</v>
      </c>
      <c r="M2717" s="3">
        <v>2.1357711731406699</v>
      </c>
      <c r="N2717" s="3">
        <v>34088.945449024199</v>
      </c>
    </row>
    <row r="2718" spans="1:14" x14ac:dyDescent="0.3">
      <c r="A2718" s="3">
        <v>2016</v>
      </c>
      <c r="B2718" s="3">
        <v>8</v>
      </c>
      <c r="C2718" s="3">
        <v>1</v>
      </c>
      <c r="D2718" s="3">
        <v>0</v>
      </c>
      <c r="E2718" s="3">
        <v>43</v>
      </c>
      <c r="F2718" s="3">
        <v>23</v>
      </c>
      <c r="G2718" s="3">
        <v>18490</v>
      </c>
      <c r="H2718" s="3">
        <v>803</v>
      </c>
      <c r="I2718" s="3">
        <v>7233</v>
      </c>
      <c r="J2718" s="3">
        <v>314</v>
      </c>
      <c r="K2718" s="3">
        <v>12.45</v>
      </c>
      <c r="L2718" s="3">
        <v>1.8497655883655399</v>
      </c>
      <c r="M2718" s="3">
        <v>2.4738318957479599</v>
      </c>
      <c r="N2718" s="3">
        <v>34202.165728878797</v>
      </c>
    </row>
    <row r="2719" spans="1:14" x14ac:dyDescent="0.3">
      <c r="A2719" s="3">
        <v>2016</v>
      </c>
      <c r="B2719" s="3">
        <v>8</v>
      </c>
      <c r="C2719" s="3">
        <v>1</v>
      </c>
      <c r="D2719" s="3">
        <v>0</v>
      </c>
      <c r="E2719" s="3">
        <v>44</v>
      </c>
      <c r="F2719" s="3">
        <v>23</v>
      </c>
      <c r="G2719" s="3">
        <v>16054</v>
      </c>
      <c r="H2719" s="3">
        <v>698</v>
      </c>
      <c r="I2719" s="3">
        <v>6937</v>
      </c>
      <c r="J2719" s="3">
        <v>301</v>
      </c>
      <c r="K2719" s="3">
        <v>13.266666000000001</v>
      </c>
      <c r="L2719" s="3">
        <v>1.87274861612918</v>
      </c>
      <c r="M2719" s="3">
        <v>2.3523020308621798</v>
      </c>
      <c r="N2719" s="3">
        <v>30065.1062833379</v>
      </c>
    </row>
    <row r="2720" spans="1:14" x14ac:dyDescent="0.3">
      <c r="A2720" s="3">
        <v>2016</v>
      </c>
      <c r="B2720" s="3">
        <v>8</v>
      </c>
      <c r="C2720" s="3">
        <v>1</v>
      </c>
      <c r="D2720" s="3">
        <v>0</v>
      </c>
      <c r="E2720" s="3">
        <v>45</v>
      </c>
      <c r="F2720" s="3">
        <v>23</v>
      </c>
      <c r="G2720" s="3">
        <v>16916</v>
      </c>
      <c r="H2720" s="3">
        <v>735</v>
      </c>
      <c r="I2720" s="3">
        <v>7026</v>
      </c>
      <c r="J2720" s="3">
        <v>305</v>
      </c>
      <c r="K2720" s="3">
        <v>12.383333</v>
      </c>
      <c r="L2720" s="3">
        <v>1.8394587097341299</v>
      </c>
      <c r="M2720" s="3">
        <v>2.4724875912990898</v>
      </c>
      <c r="N2720" s="3">
        <v>31116.283533862599</v>
      </c>
    </row>
    <row r="2721" spans="1:14" x14ac:dyDescent="0.3">
      <c r="A2721" s="3">
        <v>2016</v>
      </c>
      <c r="B2721" s="3">
        <v>8</v>
      </c>
      <c r="C2721" s="3">
        <v>1</v>
      </c>
      <c r="D2721" s="3">
        <v>0</v>
      </c>
      <c r="E2721" s="3">
        <v>46</v>
      </c>
      <c r="F2721" s="3">
        <v>23</v>
      </c>
      <c r="G2721" s="3">
        <v>16605</v>
      </c>
      <c r="H2721" s="3">
        <v>721</v>
      </c>
      <c r="I2721" s="3">
        <v>6997</v>
      </c>
      <c r="J2721" s="3">
        <v>304</v>
      </c>
      <c r="K2721" s="3">
        <v>12.466666</v>
      </c>
      <c r="L2721" s="3">
        <v>1.84450583788376</v>
      </c>
      <c r="M2721" s="3">
        <v>2.4632754350889599</v>
      </c>
      <c r="N2721" s="3">
        <v>30628.0194380598</v>
      </c>
    </row>
    <row r="2722" spans="1:14" x14ac:dyDescent="0.3">
      <c r="A2722" s="3">
        <v>2016</v>
      </c>
      <c r="B2722" s="3">
        <v>8</v>
      </c>
      <c r="C2722" s="3">
        <v>1</v>
      </c>
      <c r="D2722" s="3">
        <v>0</v>
      </c>
      <c r="E2722" s="3">
        <v>47</v>
      </c>
      <c r="F2722" s="3">
        <v>23</v>
      </c>
      <c r="G2722" s="3">
        <v>19006</v>
      </c>
      <c r="H2722" s="3">
        <v>826</v>
      </c>
      <c r="I2722" s="3">
        <v>7404</v>
      </c>
      <c r="J2722" s="3">
        <v>321</v>
      </c>
      <c r="K2722" s="3">
        <v>13.283333000000001</v>
      </c>
      <c r="L2722" s="3">
        <v>1.8618393168269201</v>
      </c>
      <c r="M2722" s="3">
        <v>2.33458135457865</v>
      </c>
      <c r="N2722" s="3">
        <v>35386.118055612496</v>
      </c>
    </row>
    <row r="2723" spans="1:14" x14ac:dyDescent="0.3">
      <c r="A2723" s="3">
        <v>2016</v>
      </c>
      <c r="B2723" s="3">
        <v>8</v>
      </c>
      <c r="C2723" s="3">
        <v>1</v>
      </c>
      <c r="D2723" s="3">
        <v>0</v>
      </c>
      <c r="E2723" s="3">
        <v>48</v>
      </c>
      <c r="F2723" s="3">
        <v>23</v>
      </c>
      <c r="G2723" s="3">
        <v>16664</v>
      </c>
      <c r="H2723" s="3">
        <v>724</v>
      </c>
      <c r="I2723" s="3">
        <v>7009</v>
      </c>
      <c r="J2723" s="3">
        <v>304</v>
      </c>
      <c r="K2723" s="3">
        <v>13.3</v>
      </c>
      <c r="L2723" s="3">
        <v>1.8508024533405301</v>
      </c>
      <c r="M2723" s="3">
        <v>2.3171209609989898</v>
      </c>
      <c r="N2723" s="3">
        <v>30841.772082466599</v>
      </c>
    </row>
    <row r="2724" spans="1:14" x14ac:dyDescent="0.3">
      <c r="A2724" s="3">
        <v>2016</v>
      </c>
      <c r="B2724" s="3">
        <v>8</v>
      </c>
      <c r="C2724" s="3">
        <v>1</v>
      </c>
      <c r="D2724" s="3">
        <v>0</v>
      </c>
      <c r="E2724" s="3">
        <v>49</v>
      </c>
      <c r="F2724" s="3">
        <v>23</v>
      </c>
      <c r="G2724" s="3">
        <v>14545</v>
      </c>
      <c r="H2724" s="3">
        <v>632</v>
      </c>
      <c r="I2724" s="3">
        <v>6796</v>
      </c>
      <c r="J2724" s="3">
        <v>295</v>
      </c>
      <c r="K2724" s="3">
        <v>13.433332999999999</v>
      </c>
      <c r="L2724" s="3">
        <v>1.8895910951071699</v>
      </c>
      <c r="M2724" s="3">
        <v>2.3424955853220202</v>
      </c>
      <c r="N2724" s="3">
        <v>27484.1024783338</v>
      </c>
    </row>
    <row r="2725" spans="1:14" x14ac:dyDescent="0.3">
      <c r="A2725" s="3">
        <v>2016</v>
      </c>
      <c r="B2725" s="3">
        <v>8</v>
      </c>
      <c r="C2725" s="3">
        <v>1</v>
      </c>
      <c r="D2725" s="3">
        <v>0</v>
      </c>
      <c r="E2725" s="3">
        <v>50</v>
      </c>
      <c r="F2725" s="3">
        <v>23</v>
      </c>
      <c r="G2725" s="3">
        <v>13320</v>
      </c>
      <c r="H2725" s="3">
        <v>579</v>
      </c>
      <c r="I2725" s="3">
        <v>6451</v>
      </c>
      <c r="J2725" s="3">
        <v>280</v>
      </c>
      <c r="K2725" s="3">
        <v>14.683332999999999</v>
      </c>
      <c r="L2725" s="3">
        <v>1.7958962964152301</v>
      </c>
      <c r="M2725" s="3">
        <v>2.0361982652638901</v>
      </c>
      <c r="N2725" s="3">
        <v>23921.338668250799</v>
      </c>
    </row>
    <row r="2726" spans="1:14" x14ac:dyDescent="0.3">
      <c r="A2726" s="3">
        <v>2016</v>
      </c>
      <c r="B2726" s="3">
        <v>8</v>
      </c>
      <c r="C2726" s="3">
        <v>1</v>
      </c>
      <c r="D2726" s="3">
        <v>0</v>
      </c>
      <c r="E2726" s="3">
        <v>51</v>
      </c>
      <c r="F2726" s="3">
        <v>23</v>
      </c>
      <c r="G2726" s="3">
        <v>12573</v>
      </c>
      <c r="H2726" s="3">
        <v>546</v>
      </c>
      <c r="I2726" s="3">
        <v>6270</v>
      </c>
      <c r="J2726" s="3">
        <v>272</v>
      </c>
      <c r="K2726" s="3">
        <v>12.516666000000001</v>
      </c>
      <c r="L2726" s="3">
        <v>1.8030936174706</v>
      </c>
      <c r="M2726" s="3">
        <v>2.4008195988679799</v>
      </c>
      <c r="N2726" s="3">
        <v>22670.296052457801</v>
      </c>
    </row>
    <row r="2727" spans="1:14" x14ac:dyDescent="0.3">
      <c r="A2727" s="3">
        <v>2016</v>
      </c>
      <c r="B2727" s="3">
        <v>8</v>
      </c>
      <c r="C2727" s="3">
        <v>1</v>
      </c>
      <c r="D2727" s="3">
        <v>0</v>
      </c>
      <c r="E2727" s="3">
        <v>52</v>
      </c>
      <c r="F2727" s="3">
        <v>23</v>
      </c>
      <c r="G2727" s="3">
        <v>11901</v>
      </c>
      <c r="H2727" s="3">
        <v>517</v>
      </c>
      <c r="I2727" s="3">
        <v>6078</v>
      </c>
      <c r="J2727" s="3">
        <v>264</v>
      </c>
      <c r="K2727" s="3">
        <v>12.483333</v>
      </c>
      <c r="L2727" s="3">
        <v>1.7884734932275801</v>
      </c>
      <c r="M2727" s="3">
        <v>2.3858895246779301</v>
      </c>
      <c r="N2727" s="3">
        <v>21284.623042901399</v>
      </c>
    </row>
    <row r="2728" spans="1:14" x14ac:dyDescent="0.3">
      <c r="A2728" s="3">
        <v>2016</v>
      </c>
      <c r="B2728" s="3">
        <v>8</v>
      </c>
      <c r="C2728" s="3">
        <v>1</v>
      </c>
      <c r="D2728" s="3">
        <v>0</v>
      </c>
      <c r="E2728" s="3">
        <v>53</v>
      </c>
      <c r="F2728" s="3">
        <v>23</v>
      </c>
      <c r="G2728" s="3">
        <v>13252</v>
      </c>
      <c r="H2728" s="3">
        <v>576</v>
      </c>
      <c r="I2728" s="3">
        <v>6427</v>
      </c>
      <c r="J2728" s="3">
        <v>279</v>
      </c>
      <c r="K2728" s="3">
        <v>12.4</v>
      </c>
      <c r="L2728" s="3">
        <v>1.7937415462902</v>
      </c>
      <c r="M2728" s="3">
        <v>2.4079426230159102</v>
      </c>
      <c r="N2728" s="3">
        <v>23770.662971437701</v>
      </c>
    </row>
    <row r="2729" spans="1:14" x14ac:dyDescent="0.3">
      <c r="A2729" s="3">
        <v>2016</v>
      </c>
      <c r="B2729" s="3">
        <v>8</v>
      </c>
      <c r="C2729" s="3">
        <v>1</v>
      </c>
      <c r="D2729" s="3">
        <v>0</v>
      </c>
      <c r="E2729" s="3">
        <v>54</v>
      </c>
      <c r="F2729" s="3">
        <v>23</v>
      </c>
      <c r="G2729" s="3">
        <v>12719</v>
      </c>
      <c r="H2729" s="3">
        <v>553</v>
      </c>
      <c r="I2729" s="3">
        <v>6316</v>
      </c>
      <c r="J2729" s="3">
        <v>274</v>
      </c>
      <c r="K2729" s="3">
        <v>12.983333</v>
      </c>
      <c r="L2729" s="3">
        <v>1.8142591681257301</v>
      </c>
      <c r="M2729" s="3">
        <v>2.32730387477738</v>
      </c>
      <c r="N2729" s="3">
        <v>23075.5623593911</v>
      </c>
    </row>
    <row r="2730" spans="1:14" x14ac:dyDescent="0.3">
      <c r="A2730" s="3">
        <v>2016</v>
      </c>
      <c r="B2730" s="3">
        <v>8</v>
      </c>
      <c r="C2730" s="3">
        <v>1</v>
      </c>
      <c r="D2730" s="3">
        <v>0</v>
      </c>
      <c r="E2730" s="3">
        <v>55</v>
      </c>
      <c r="F2730" s="3">
        <v>23</v>
      </c>
      <c r="G2730" s="3">
        <v>11774</v>
      </c>
      <c r="H2730" s="3">
        <v>511</v>
      </c>
      <c r="I2730" s="3">
        <v>6068</v>
      </c>
      <c r="J2730" s="3">
        <v>263</v>
      </c>
      <c r="K2730" s="3">
        <v>13.366666</v>
      </c>
      <c r="L2730" s="3">
        <v>1.95904969714864</v>
      </c>
      <c r="M2730" s="3">
        <v>2.4405578269423298</v>
      </c>
      <c r="N2730" s="3">
        <v>23065.851134228102</v>
      </c>
    </row>
    <row r="2731" spans="1:14" x14ac:dyDescent="0.3">
      <c r="A2731" s="3">
        <v>2016</v>
      </c>
      <c r="B2731" s="3">
        <v>8</v>
      </c>
      <c r="C2731" s="3">
        <v>1</v>
      </c>
      <c r="D2731" s="3">
        <v>0</v>
      </c>
      <c r="E2731" s="3">
        <v>56</v>
      </c>
      <c r="F2731" s="3">
        <v>23</v>
      </c>
      <c r="G2731" s="3">
        <v>10372</v>
      </c>
      <c r="H2731" s="3">
        <v>450</v>
      </c>
      <c r="I2731" s="3">
        <v>5646</v>
      </c>
      <c r="J2731" s="3">
        <v>245</v>
      </c>
      <c r="K2731" s="3">
        <v>13.25</v>
      </c>
      <c r="L2731" s="3">
        <v>1.96105642758298</v>
      </c>
      <c r="M2731" s="3">
        <v>2.4664932609925101</v>
      </c>
      <c r="N2731" s="3">
        <v>20340.077266890599</v>
      </c>
    </row>
    <row r="2732" spans="1:14" x14ac:dyDescent="0.3">
      <c r="A2732" s="3">
        <v>2016</v>
      </c>
      <c r="B2732" s="3">
        <v>8</v>
      </c>
      <c r="C2732" s="3">
        <v>1</v>
      </c>
      <c r="D2732" s="3">
        <v>0</v>
      </c>
      <c r="E2732" s="3">
        <v>57</v>
      </c>
      <c r="F2732" s="3">
        <v>23</v>
      </c>
      <c r="G2732" s="3">
        <v>10282</v>
      </c>
      <c r="H2732" s="3">
        <v>447</v>
      </c>
      <c r="I2732" s="3">
        <v>5676</v>
      </c>
      <c r="J2732" s="3">
        <v>246</v>
      </c>
      <c r="K2732" s="3">
        <v>12.433332999999999</v>
      </c>
      <c r="L2732" s="3">
        <v>1.7035432117784499</v>
      </c>
      <c r="M2732" s="3">
        <v>2.2816763192264702</v>
      </c>
      <c r="N2732" s="3">
        <v>17515.831303505998</v>
      </c>
    </row>
    <row r="2733" spans="1:14" x14ac:dyDescent="0.3">
      <c r="A2733" s="3">
        <v>2016</v>
      </c>
      <c r="B2733" s="3">
        <v>8</v>
      </c>
      <c r="C2733" s="3">
        <v>1</v>
      </c>
      <c r="D2733" s="3">
        <v>0</v>
      </c>
      <c r="E2733" s="3">
        <v>58</v>
      </c>
      <c r="F2733" s="3">
        <v>23</v>
      </c>
      <c r="G2733" s="3">
        <v>8917</v>
      </c>
      <c r="H2733" s="3">
        <v>387</v>
      </c>
      <c r="I2733" s="3">
        <v>5207</v>
      </c>
      <c r="J2733" s="3">
        <v>226</v>
      </c>
      <c r="K2733" s="3">
        <v>13.366666</v>
      </c>
      <c r="L2733" s="3">
        <v>1.9397219694685199</v>
      </c>
      <c r="M2733" s="3">
        <v>2.41574006877604</v>
      </c>
      <c r="N2733" s="3">
        <v>17296.500801750801</v>
      </c>
    </row>
    <row r="2734" spans="1:14" x14ac:dyDescent="0.3">
      <c r="A2734" s="3">
        <v>2016</v>
      </c>
      <c r="B2734" s="3">
        <v>8</v>
      </c>
      <c r="C2734" s="3">
        <v>1</v>
      </c>
      <c r="D2734" s="3">
        <v>0</v>
      </c>
      <c r="E2734" s="3">
        <v>59</v>
      </c>
      <c r="F2734" s="3">
        <v>23</v>
      </c>
      <c r="G2734" s="3">
        <v>7919</v>
      </c>
      <c r="H2734" s="3">
        <v>344</v>
      </c>
      <c r="I2734" s="3">
        <v>4892</v>
      </c>
      <c r="J2734" s="3">
        <v>212</v>
      </c>
      <c r="K2734" s="3">
        <v>20.133333</v>
      </c>
      <c r="L2734" s="3">
        <v>1.8270938505004499</v>
      </c>
      <c r="M2734" s="3">
        <v>1.5117832794216299</v>
      </c>
      <c r="N2734" s="3">
        <v>14468.7562021131</v>
      </c>
    </row>
    <row r="2735" spans="1:14" x14ac:dyDescent="0.3">
      <c r="A2735" s="3">
        <v>2016</v>
      </c>
      <c r="B2735" s="3">
        <v>8</v>
      </c>
      <c r="C2735" s="3">
        <v>1</v>
      </c>
      <c r="D2735" s="3">
        <v>0</v>
      </c>
      <c r="E2735" s="3">
        <v>60</v>
      </c>
      <c r="F2735" s="3">
        <v>23</v>
      </c>
      <c r="G2735" s="3">
        <v>7015</v>
      </c>
      <c r="H2735" s="3">
        <v>305</v>
      </c>
      <c r="I2735" s="3">
        <v>4500</v>
      </c>
      <c r="J2735" s="3">
        <v>195</v>
      </c>
      <c r="K2735" s="3">
        <v>13.033333000000001</v>
      </c>
      <c r="L2735" s="3">
        <v>1.86034018161781</v>
      </c>
      <c r="M2735" s="3">
        <v>2.37709831226972</v>
      </c>
      <c r="N2735" s="3">
        <v>13050.286374048999</v>
      </c>
    </row>
    <row r="2736" spans="1:14" x14ac:dyDescent="0.3">
      <c r="A2736" s="3">
        <v>2016</v>
      </c>
      <c r="B2736" s="3">
        <v>8</v>
      </c>
      <c r="C2736" s="3">
        <v>1</v>
      </c>
      <c r="D2736" s="3">
        <v>0</v>
      </c>
      <c r="E2736" s="3">
        <v>61</v>
      </c>
      <c r="F2736" s="3">
        <v>23</v>
      </c>
      <c r="G2736" s="3">
        <v>6760</v>
      </c>
      <c r="H2736" s="3">
        <v>293</v>
      </c>
      <c r="I2736" s="3">
        <v>4465</v>
      </c>
      <c r="J2736" s="3">
        <v>194</v>
      </c>
      <c r="K2736" s="3">
        <v>12.866666</v>
      </c>
      <c r="L2736" s="3">
        <v>1.7622908854393899</v>
      </c>
      <c r="M2736" s="3">
        <v>2.2818337025084001</v>
      </c>
      <c r="N2736" s="3">
        <v>11913.086385570299</v>
      </c>
    </row>
    <row r="2737" spans="1:14" x14ac:dyDescent="0.3">
      <c r="A2737" s="3">
        <v>2016</v>
      </c>
      <c r="B2737" s="3">
        <v>8</v>
      </c>
      <c r="C2737" s="3">
        <v>1</v>
      </c>
      <c r="D2737" s="3">
        <v>0</v>
      </c>
      <c r="E2737" s="3">
        <v>62</v>
      </c>
      <c r="F2737" s="3">
        <v>23</v>
      </c>
      <c r="G2737" s="3">
        <v>5609</v>
      </c>
      <c r="H2737" s="3">
        <v>243</v>
      </c>
      <c r="I2737" s="3">
        <v>3927</v>
      </c>
      <c r="J2737" s="3">
        <v>170</v>
      </c>
      <c r="K2737" s="3">
        <v>17.916665999999999</v>
      </c>
      <c r="L2737" s="3">
        <v>1.9082531919763901</v>
      </c>
      <c r="M2737" s="3">
        <v>1.7744038572590699</v>
      </c>
      <c r="N2737" s="3">
        <v>10703.392153795599</v>
      </c>
    </row>
    <row r="2738" spans="1:14" x14ac:dyDescent="0.3">
      <c r="A2738" s="3">
        <v>2016</v>
      </c>
      <c r="B2738" s="3">
        <v>8</v>
      </c>
      <c r="C2738" s="3">
        <v>1</v>
      </c>
      <c r="D2738" s="3">
        <v>0</v>
      </c>
      <c r="E2738" s="3">
        <v>63</v>
      </c>
      <c r="F2738" s="3">
        <v>23</v>
      </c>
      <c r="G2738" s="3">
        <v>5012</v>
      </c>
      <c r="H2738" s="3">
        <v>217</v>
      </c>
      <c r="I2738" s="3">
        <v>3594</v>
      </c>
      <c r="J2738" s="3">
        <v>156</v>
      </c>
      <c r="K2738" s="3">
        <v>12.616666</v>
      </c>
      <c r="L2738" s="3">
        <v>1.7938328063628</v>
      </c>
      <c r="M2738" s="3">
        <v>2.36751679859676</v>
      </c>
      <c r="N2738" s="3">
        <v>8990.6900254903503</v>
      </c>
    </row>
    <row r="2739" spans="1:14" x14ac:dyDescent="0.3">
      <c r="A2739" s="3">
        <v>2016</v>
      </c>
      <c r="B2739" s="3">
        <v>8</v>
      </c>
      <c r="C2739" s="3">
        <v>1</v>
      </c>
      <c r="D2739" s="3">
        <v>0</v>
      </c>
      <c r="E2739" s="3">
        <v>64</v>
      </c>
      <c r="F2739" s="3">
        <v>23</v>
      </c>
      <c r="G2739" s="3">
        <v>5801</v>
      </c>
      <c r="H2739" s="3">
        <v>252</v>
      </c>
      <c r="I2739" s="3">
        <v>3960</v>
      </c>
      <c r="J2739" s="3">
        <v>172</v>
      </c>
      <c r="K2739" s="3">
        <v>14.15</v>
      </c>
      <c r="L2739" s="3">
        <v>1.7575854884361799</v>
      </c>
      <c r="M2739" s="3">
        <v>2.0688376768108201</v>
      </c>
      <c r="N2739" s="3">
        <v>10195.7534184183</v>
      </c>
    </row>
    <row r="2740" spans="1:14" x14ac:dyDescent="0.3">
      <c r="A2740" s="3">
        <v>2016</v>
      </c>
      <c r="B2740" s="3">
        <v>8</v>
      </c>
      <c r="C2740" s="3">
        <v>1</v>
      </c>
      <c r="D2740" s="3">
        <v>0</v>
      </c>
      <c r="E2740" s="3">
        <v>65</v>
      </c>
      <c r="F2740" s="3">
        <v>23</v>
      </c>
      <c r="G2740" s="3">
        <v>3807</v>
      </c>
      <c r="H2740" s="3">
        <v>165</v>
      </c>
      <c r="I2740" s="3">
        <v>2904</v>
      </c>
      <c r="J2740" s="3">
        <v>126</v>
      </c>
      <c r="K2740" s="3">
        <v>13.2</v>
      </c>
      <c r="L2740" s="3">
        <v>1.6918127747349001</v>
      </c>
      <c r="M2740" s="3">
        <v>2.1344148352215799</v>
      </c>
      <c r="N2740" s="3">
        <v>6440.7312334157496</v>
      </c>
    </row>
    <row r="2741" spans="1:14" x14ac:dyDescent="0.3">
      <c r="A2741" s="3">
        <v>2016</v>
      </c>
      <c r="B2741" s="3">
        <v>8</v>
      </c>
      <c r="C2741" s="3">
        <v>1</v>
      </c>
      <c r="D2741" s="3">
        <v>0</v>
      </c>
      <c r="E2741" s="3">
        <v>66</v>
      </c>
      <c r="F2741" s="3">
        <v>23</v>
      </c>
      <c r="G2741" s="3">
        <v>3451</v>
      </c>
      <c r="H2741" s="3">
        <v>150</v>
      </c>
      <c r="I2741" s="3">
        <v>2667</v>
      </c>
      <c r="J2741" s="3">
        <v>115</v>
      </c>
      <c r="K2741" s="3">
        <v>14.283333000000001</v>
      </c>
      <c r="L2741" s="3">
        <v>1.9434791737169601</v>
      </c>
      <c r="M2741" s="3">
        <v>2.2654424651727099</v>
      </c>
      <c r="N2741" s="3">
        <v>6706.9466284972104</v>
      </c>
    </row>
    <row r="2742" spans="1:14" x14ac:dyDescent="0.3">
      <c r="A2742" s="3">
        <v>2016</v>
      </c>
      <c r="B2742" s="3">
        <v>8</v>
      </c>
      <c r="C2742" s="3">
        <v>1</v>
      </c>
      <c r="D2742" s="3">
        <v>0</v>
      </c>
      <c r="E2742" s="3">
        <v>67</v>
      </c>
      <c r="F2742" s="3">
        <v>23</v>
      </c>
      <c r="G2742" s="3">
        <v>1769</v>
      </c>
      <c r="H2742" s="3">
        <v>76</v>
      </c>
      <c r="I2742" s="3">
        <v>1553</v>
      </c>
      <c r="J2742" s="3">
        <v>67</v>
      </c>
      <c r="K2742" s="3">
        <v>13.133333</v>
      </c>
      <c r="L2742" s="3">
        <v>1.77509079685342</v>
      </c>
      <c r="M2742" s="3">
        <v>2.25135962599914</v>
      </c>
      <c r="N2742" s="3">
        <v>3140.1356196337001</v>
      </c>
    </row>
    <row r="2743" spans="1:14" x14ac:dyDescent="0.3">
      <c r="A2743" s="3">
        <v>2016</v>
      </c>
      <c r="B2743" s="3">
        <v>8</v>
      </c>
      <c r="C2743" s="3">
        <v>1</v>
      </c>
      <c r="D2743" s="3">
        <v>0</v>
      </c>
      <c r="E2743" s="3">
        <v>68</v>
      </c>
      <c r="F2743" s="3">
        <v>23</v>
      </c>
      <c r="G2743" s="3">
        <v>1893</v>
      </c>
      <c r="H2743" s="3">
        <v>82</v>
      </c>
      <c r="I2743" s="3">
        <v>1620</v>
      </c>
      <c r="J2743" s="3">
        <v>70</v>
      </c>
      <c r="K2743" s="3">
        <v>13.616666</v>
      </c>
      <c r="L2743" s="3">
        <v>1.7454443036646801</v>
      </c>
      <c r="M2743" s="3">
        <v>2.1361166872817599</v>
      </c>
      <c r="N2743" s="3">
        <v>3304.1260668372402</v>
      </c>
    </row>
    <row r="2744" spans="1:14" x14ac:dyDescent="0.3">
      <c r="A2744" s="3">
        <v>2016</v>
      </c>
      <c r="B2744" s="3">
        <v>8</v>
      </c>
      <c r="C2744" s="3">
        <v>1</v>
      </c>
      <c r="D2744" s="3">
        <v>0</v>
      </c>
      <c r="E2744" s="3">
        <v>69</v>
      </c>
      <c r="F2744" s="3">
        <v>23</v>
      </c>
      <c r="G2744" s="3">
        <v>1714</v>
      </c>
      <c r="H2744" s="3">
        <v>74</v>
      </c>
      <c r="I2744" s="3">
        <v>1458</v>
      </c>
      <c r="J2744" s="3">
        <v>63</v>
      </c>
      <c r="K2744" s="3">
        <v>13.616666</v>
      </c>
      <c r="L2744" s="3">
        <v>1.7462067242029999</v>
      </c>
      <c r="M2744" s="3">
        <v>2.1357766155406899</v>
      </c>
      <c r="N2744" s="3">
        <v>2992.9983252839502</v>
      </c>
    </row>
    <row r="2745" spans="1:14" x14ac:dyDescent="0.3">
      <c r="A2745" s="3">
        <v>2016</v>
      </c>
      <c r="B2745" s="3">
        <v>8</v>
      </c>
      <c r="C2745" s="3">
        <v>1</v>
      </c>
      <c r="D2745" s="3">
        <v>0</v>
      </c>
      <c r="E2745" s="3">
        <v>70</v>
      </c>
      <c r="F2745" s="3">
        <v>23</v>
      </c>
      <c r="G2745" s="3">
        <v>1892</v>
      </c>
      <c r="H2745" s="3">
        <v>82</v>
      </c>
      <c r="I2745" s="3">
        <v>1618</v>
      </c>
      <c r="J2745" s="3">
        <v>70</v>
      </c>
      <c r="K2745" s="3">
        <v>11.65</v>
      </c>
      <c r="L2745" s="3">
        <v>1.44951313196257</v>
      </c>
      <c r="M2745" s="3">
        <v>2.0724308616415499</v>
      </c>
      <c r="N2745" s="3">
        <v>2742.4788456731799</v>
      </c>
    </row>
    <row r="2746" spans="1:14" x14ac:dyDescent="0.3">
      <c r="A2746" s="3">
        <v>2016</v>
      </c>
      <c r="B2746" s="3">
        <v>8</v>
      </c>
      <c r="C2746" s="3">
        <v>1</v>
      </c>
      <c r="D2746" s="3">
        <v>0</v>
      </c>
      <c r="E2746" s="3">
        <v>71</v>
      </c>
      <c r="F2746" s="3">
        <v>23</v>
      </c>
      <c r="G2746" s="3">
        <v>1157</v>
      </c>
      <c r="H2746" s="3">
        <v>50</v>
      </c>
      <c r="I2746" s="3">
        <v>1023</v>
      </c>
      <c r="J2746" s="3">
        <v>44</v>
      </c>
      <c r="K2746" s="3">
        <v>12.266666000000001</v>
      </c>
      <c r="L2746" s="3">
        <v>1.4251120394969501</v>
      </c>
      <c r="M2746" s="3">
        <v>1.93519361822501</v>
      </c>
      <c r="N2746" s="3">
        <v>1648.85462969797</v>
      </c>
    </row>
    <row r="2747" spans="1:14" x14ac:dyDescent="0.3">
      <c r="A2747" s="3">
        <v>2016</v>
      </c>
      <c r="B2747" s="3">
        <v>8</v>
      </c>
      <c r="C2747" s="3">
        <v>1</v>
      </c>
      <c r="D2747" s="3">
        <v>0</v>
      </c>
      <c r="E2747" s="3">
        <v>72</v>
      </c>
      <c r="F2747" s="3">
        <v>23</v>
      </c>
      <c r="G2747" s="3">
        <v>932</v>
      </c>
      <c r="H2747" s="3">
        <v>40</v>
      </c>
      <c r="I2747" s="3">
        <v>860</v>
      </c>
      <c r="J2747" s="3">
        <v>37</v>
      </c>
      <c r="K2747" s="3">
        <v>11.466666</v>
      </c>
      <c r="L2747" s="3">
        <v>1.40408223594868</v>
      </c>
      <c r="M2747" s="3">
        <v>2.03961801937391</v>
      </c>
      <c r="N2747" s="3">
        <v>1308.60464390417</v>
      </c>
    </row>
    <row r="2748" spans="1:14" x14ac:dyDescent="0.3">
      <c r="A2748" s="3">
        <v>2016</v>
      </c>
      <c r="B2748" s="3">
        <v>8</v>
      </c>
      <c r="C2748" s="3">
        <v>1</v>
      </c>
      <c r="D2748" s="3">
        <v>0</v>
      </c>
      <c r="E2748" s="3">
        <v>73</v>
      </c>
      <c r="F2748" s="3">
        <v>23</v>
      </c>
      <c r="G2748" s="3">
        <v>605</v>
      </c>
      <c r="H2748" s="3">
        <v>26</v>
      </c>
      <c r="I2748" s="3">
        <v>563</v>
      </c>
      <c r="J2748" s="3">
        <v>24</v>
      </c>
      <c r="K2748" s="3">
        <v>12.566666</v>
      </c>
      <c r="L2748" s="3">
        <v>1.43458032712915</v>
      </c>
      <c r="M2748" s="3">
        <v>1.9018259581497501</v>
      </c>
      <c r="N2748" s="3">
        <v>867.92109791313601</v>
      </c>
    </row>
    <row r="2749" spans="1:14" x14ac:dyDescent="0.3">
      <c r="A2749" s="3">
        <v>2016</v>
      </c>
      <c r="B2749" s="3">
        <v>8</v>
      </c>
      <c r="C2749" s="3">
        <v>1</v>
      </c>
      <c r="D2749" s="3">
        <v>0</v>
      </c>
      <c r="E2749" s="3">
        <v>74</v>
      </c>
      <c r="F2749" s="3">
        <v>23</v>
      </c>
      <c r="G2749" s="3">
        <v>427</v>
      </c>
      <c r="H2749" s="3">
        <v>18</v>
      </c>
      <c r="I2749" s="3">
        <v>386</v>
      </c>
      <c r="J2749" s="3">
        <v>16</v>
      </c>
      <c r="K2749" s="3">
        <v>13.15</v>
      </c>
      <c r="L2749" s="3">
        <v>1.61687039951998</v>
      </c>
      <c r="M2749" s="3">
        <v>2.0477944522239202</v>
      </c>
      <c r="N2749" s="3">
        <v>690.40366059503197</v>
      </c>
    </row>
    <row r="2750" spans="1:14" x14ac:dyDescent="0.3">
      <c r="A2750" s="3">
        <v>2016</v>
      </c>
      <c r="B2750" s="3">
        <v>8</v>
      </c>
      <c r="C2750" s="3">
        <v>1</v>
      </c>
      <c r="D2750" s="3">
        <v>0</v>
      </c>
      <c r="E2750" s="3">
        <v>75</v>
      </c>
      <c r="F2750" s="3">
        <v>23</v>
      </c>
      <c r="G2750" s="3">
        <v>650</v>
      </c>
      <c r="H2750" s="3">
        <v>28</v>
      </c>
      <c r="I2750" s="3">
        <v>590</v>
      </c>
      <c r="J2750" s="3">
        <v>25</v>
      </c>
      <c r="K2750" s="3">
        <v>12.316666</v>
      </c>
      <c r="L2750" s="3">
        <v>1.40694367610894</v>
      </c>
      <c r="M2750" s="3">
        <v>1.9017022314174701</v>
      </c>
      <c r="N2750" s="3">
        <v>914.51338947081103</v>
      </c>
    </row>
    <row r="2751" spans="1:14" x14ac:dyDescent="0.3">
      <c r="A2751" s="3">
        <v>2016</v>
      </c>
      <c r="B2751" s="3">
        <v>8</v>
      </c>
      <c r="C2751" s="3">
        <v>1</v>
      </c>
      <c r="D2751" s="3">
        <v>0</v>
      </c>
      <c r="E2751" s="3">
        <v>76</v>
      </c>
      <c r="F2751" s="3">
        <v>23</v>
      </c>
      <c r="G2751" s="3">
        <v>496</v>
      </c>
      <c r="H2751" s="3">
        <v>21</v>
      </c>
      <c r="I2751" s="3">
        <v>449</v>
      </c>
      <c r="J2751" s="3">
        <v>19</v>
      </c>
      <c r="K2751" s="3">
        <v>11.45</v>
      </c>
      <c r="L2751" s="3">
        <v>1.4130792598981201</v>
      </c>
      <c r="M2751" s="3">
        <v>2.05443008365445</v>
      </c>
      <c r="N2751" s="3">
        <v>700.88731290946805</v>
      </c>
    </row>
    <row r="2752" spans="1:14" x14ac:dyDescent="0.3">
      <c r="A2752" s="3">
        <v>2016</v>
      </c>
      <c r="B2752" s="3">
        <v>8</v>
      </c>
      <c r="C2752" s="3">
        <v>1</v>
      </c>
      <c r="D2752" s="3">
        <v>0</v>
      </c>
      <c r="E2752" s="3">
        <v>77</v>
      </c>
      <c r="F2752" s="3">
        <v>23</v>
      </c>
      <c r="G2752" s="3">
        <v>273</v>
      </c>
      <c r="H2752" s="3">
        <v>11</v>
      </c>
      <c r="I2752" s="3">
        <v>252</v>
      </c>
      <c r="J2752" s="3">
        <v>10</v>
      </c>
      <c r="K2752" s="3">
        <v>12.75</v>
      </c>
      <c r="L2752" s="3">
        <v>1.1363124291848501</v>
      </c>
      <c r="M2752" s="3">
        <v>1.4852406023415401</v>
      </c>
      <c r="N2752" s="3">
        <v>310.21329316746397</v>
      </c>
    </row>
    <row r="2753" spans="1:14" x14ac:dyDescent="0.3">
      <c r="A2753" s="3">
        <v>2016</v>
      </c>
      <c r="B2753" s="3">
        <v>8</v>
      </c>
      <c r="C2753" s="3">
        <v>1</v>
      </c>
      <c r="D2753" s="3">
        <v>0</v>
      </c>
      <c r="E2753" s="3">
        <v>78</v>
      </c>
      <c r="F2753" s="3">
        <v>23</v>
      </c>
      <c r="G2753" s="3">
        <v>112</v>
      </c>
      <c r="H2753" s="3">
        <v>4</v>
      </c>
      <c r="I2753" s="3">
        <v>107</v>
      </c>
      <c r="J2753" s="3">
        <v>4</v>
      </c>
      <c r="K2753" s="3">
        <v>14.066666</v>
      </c>
      <c r="L2753" s="3">
        <v>1.47204645479375</v>
      </c>
      <c r="M2753" s="3">
        <v>1.7437250442823899</v>
      </c>
      <c r="N2753" s="3">
        <v>164.8692029369</v>
      </c>
    </row>
    <row r="2754" spans="1:14" x14ac:dyDescent="0.3">
      <c r="A2754" s="3">
        <v>2016</v>
      </c>
      <c r="B2754" s="3">
        <v>8</v>
      </c>
      <c r="C2754" s="3">
        <v>1</v>
      </c>
      <c r="D2754" s="3">
        <v>0</v>
      </c>
      <c r="E2754" s="3">
        <v>79</v>
      </c>
      <c r="F2754" s="3">
        <v>23</v>
      </c>
      <c r="G2754" s="3">
        <v>177</v>
      </c>
      <c r="H2754" s="3">
        <v>7</v>
      </c>
      <c r="I2754" s="3">
        <v>163</v>
      </c>
      <c r="J2754" s="3">
        <v>7</v>
      </c>
      <c r="K2754" s="3">
        <v>15.066666</v>
      </c>
      <c r="L2754" s="3">
        <v>1.48949547316399</v>
      </c>
      <c r="M2754" s="3">
        <v>1.6474866506069401</v>
      </c>
      <c r="N2754" s="3">
        <v>263.64069875002599</v>
      </c>
    </row>
    <row r="2755" spans="1:14" x14ac:dyDescent="0.3">
      <c r="A2755" s="3">
        <v>2016</v>
      </c>
      <c r="B2755" s="3">
        <v>8</v>
      </c>
      <c r="C2755" s="3">
        <v>1</v>
      </c>
      <c r="D2755" s="3">
        <v>0</v>
      </c>
      <c r="E2755" s="3">
        <v>80</v>
      </c>
      <c r="F2755" s="3">
        <v>17</v>
      </c>
      <c r="G2755" s="3">
        <v>55</v>
      </c>
      <c r="H2755" s="3">
        <v>3</v>
      </c>
      <c r="I2755" s="3">
        <v>54</v>
      </c>
      <c r="J2755" s="3">
        <v>3</v>
      </c>
      <c r="K2755" s="3">
        <v>17.716666</v>
      </c>
      <c r="L2755" s="3">
        <v>2.3130769386149099</v>
      </c>
      <c r="M2755" s="3">
        <v>2.1756174711213299</v>
      </c>
      <c r="N2755" s="3">
        <v>127.21923162381999</v>
      </c>
    </row>
    <row r="2756" spans="1:14" x14ac:dyDescent="0.3">
      <c r="A2756" s="3">
        <v>2016</v>
      </c>
      <c r="B2756" s="3">
        <v>8</v>
      </c>
      <c r="C2756" s="3">
        <v>1</v>
      </c>
      <c r="D2756" s="3">
        <v>0</v>
      </c>
      <c r="E2756" s="3">
        <v>81</v>
      </c>
      <c r="F2756" s="3">
        <v>19</v>
      </c>
      <c r="G2756" s="3">
        <v>65</v>
      </c>
      <c r="H2756" s="3">
        <v>3</v>
      </c>
      <c r="I2756" s="3">
        <v>61</v>
      </c>
      <c r="J2756" s="3">
        <v>3</v>
      </c>
      <c r="K2756" s="3">
        <v>17.816666000000001</v>
      </c>
      <c r="L2756" s="3">
        <v>2.1091989427275499</v>
      </c>
      <c r="M2756" s="3">
        <v>1.9730295495105601</v>
      </c>
      <c r="N2756" s="3">
        <v>137.097931277291</v>
      </c>
    </row>
    <row r="2757" spans="1:14" x14ac:dyDescent="0.3">
      <c r="A2757" s="3">
        <v>2016</v>
      </c>
      <c r="B2757" s="3">
        <v>8</v>
      </c>
      <c r="C2757" s="3">
        <v>1</v>
      </c>
      <c r="D2757" s="3">
        <v>0</v>
      </c>
      <c r="E2757" s="3">
        <v>82</v>
      </c>
      <c r="F2757" s="3">
        <v>15</v>
      </c>
      <c r="G2757" s="3">
        <v>44</v>
      </c>
      <c r="H2757" s="3">
        <v>2</v>
      </c>
      <c r="I2757" s="3">
        <v>43</v>
      </c>
      <c r="J2757" s="3">
        <v>2</v>
      </c>
      <c r="K2757" s="3">
        <v>14.366666</v>
      </c>
      <c r="L2757" s="3">
        <v>2.24600470197641</v>
      </c>
      <c r="M2757" s="3">
        <v>2.6039948061174201</v>
      </c>
      <c r="N2757" s="3">
        <v>98.824206886962202</v>
      </c>
    </row>
    <row r="2758" spans="1:14" x14ac:dyDescent="0.3">
      <c r="A2758" s="3">
        <v>2016</v>
      </c>
      <c r="B2758" s="3">
        <v>8</v>
      </c>
      <c r="C2758" s="3">
        <v>1</v>
      </c>
      <c r="D2758" s="3">
        <v>0</v>
      </c>
      <c r="E2758" s="3">
        <v>83</v>
      </c>
      <c r="F2758" s="3">
        <v>9</v>
      </c>
      <c r="G2758" s="3">
        <v>12</v>
      </c>
      <c r="H2758" s="3">
        <v>1</v>
      </c>
      <c r="I2758" s="3">
        <v>12</v>
      </c>
      <c r="J2758" s="3">
        <v>1</v>
      </c>
      <c r="K2758" s="3">
        <v>8.716666</v>
      </c>
      <c r="L2758" s="3">
        <v>1.3036795672736301</v>
      </c>
      <c r="M2758" s="3">
        <v>2.4926951573109601</v>
      </c>
      <c r="N2758" s="3">
        <v>15.6441548072836</v>
      </c>
    </row>
    <row r="2759" spans="1:14" x14ac:dyDescent="0.3">
      <c r="A2759" s="3">
        <v>2016</v>
      </c>
      <c r="B2759" s="3">
        <v>8</v>
      </c>
      <c r="C2759" s="3">
        <v>1</v>
      </c>
      <c r="D2759" s="3">
        <v>0</v>
      </c>
      <c r="E2759" s="3">
        <v>84</v>
      </c>
      <c r="F2759" s="3">
        <v>7</v>
      </c>
      <c r="G2759" s="3">
        <v>10</v>
      </c>
      <c r="H2759" s="3">
        <v>1</v>
      </c>
      <c r="I2759" s="3">
        <v>10</v>
      </c>
      <c r="J2759" s="3">
        <v>1</v>
      </c>
      <c r="K2759" s="3">
        <v>24.916665999999999</v>
      </c>
      <c r="L2759" s="3">
        <v>2.0607943949077501</v>
      </c>
      <c r="M2759" s="3">
        <v>1.3783655908686701</v>
      </c>
      <c r="N2759" s="3">
        <v>20.607943949077502</v>
      </c>
    </row>
    <row r="2760" spans="1:14" x14ac:dyDescent="0.3">
      <c r="A2760" s="3">
        <v>2016</v>
      </c>
      <c r="B2760" s="3">
        <v>8</v>
      </c>
      <c r="C2760" s="3">
        <v>1</v>
      </c>
      <c r="D2760" s="3">
        <v>0</v>
      </c>
      <c r="E2760" s="3">
        <v>86</v>
      </c>
      <c r="F2760" s="3">
        <v>2</v>
      </c>
      <c r="G2760" s="3">
        <v>3</v>
      </c>
      <c r="H2760" s="3">
        <v>1</v>
      </c>
      <c r="I2760" s="3">
        <v>3</v>
      </c>
      <c r="J2760" s="3">
        <v>1</v>
      </c>
      <c r="K2760" s="3">
        <v>11.1</v>
      </c>
      <c r="L2760" s="3">
        <v>0.84427878507867904</v>
      </c>
      <c r="M2760" s="3">
        <v>1.2670517034697499</v>
      </c>
      <c r="N2760" s="3">
        <v>2.5328363552360398</v>
      </c>
    </row>
    <row r="2761" spans="1:14" x14ac:dyDescent="0.3">
      <c r="A2761" s="3">
        <v>2016</v>
      </c>
      <c r="B2761" s="3">
        <v>8</v>
      </c>
      <c r="C2761" s="3">
        <v>1</v>
      </c>
      <c r="D2761" s="3">
        <v>0</v>
      </c>
      <c r="E2761" s="3">
        <v>94</v>
      </c>
      <c r="F2761" s="3">
        <v>17</v>
      </c>
      <c r="G2761" s="3">
        <v>22</v>
      </c>
      <c r="H2761" s="3">
        <v>1</v>
      </c>
      <c r="I2761" s="3">
        <v>22</v>
      </c>
      <c r="J2761" s="3">
        <v>1</v>
      </c>
      <c r="K2761" s="3">
        <v>10.216666</v>
      </c>
      <c r="L2761" s="3">
        <v>1.3535613382765199</v>
      </c>
      <c r="M2761" s="3">
        <v>2.20760244955768</v>
      </c>
      <c r="N2761" s="3">
        <v>29.778349442083499</v>
      </c>
    </row>
    <row r="2762" spans="1:14" x14ac:dyDescent="0.3">
      <c r="A2762" s="3">
        <v>2016</v>
      </c>
      <c r="B2762" s="3">
        <v>8</v>
      </c>
      <c r="C2762" s="3">
        <v>1</v>
      </c>
      <c r="D2762" s="3">
        <v>0</v>
      </c>
      <c r="E2762" s="3">
        <v>96</v>
      </c>
      <c r="F2762" s="3">
        <v>14</v>
      </c>
      <c r="G2762" s="3">
        <v>21</v>
      </c>
      <c r="H2762" s="3">
        <v>1</v>
      </c>
      <c r="I2762" s="3">
        <v>21</v>
      </c>
      <c r="J2762" s="3">
        <v>1</v>
      </c>
      <c r="K2762" s="3">
        <v>6.8333329999999997</v>
      </c>
      <c r="L2762" s="3">
        <v>1.21866242869844</v>
      </c>
      <c r="M2762" s="3">
        <v>2.9702775072733498</v>
      </c>
      <c r="N2762" s="3">
        <v>25.5919110026671</v>
      </c>
    </row>
    <row r="2763" spans="1:14" x14ac:dyDescent="0.3">
      <c r="A2763" s="3">
        <v>2016</v>
      </c>
      <c r="B2763" s="3">
        <v>8</v>
      </c>
      <c r="C2763" s="3">
        <v>1</v>
      </c>
      <c r="D2763" s="3">
        <v>0</v>
      </c>
      <c r="E2763" s="3">
        <v>97</v>
      </c>
      <c r="F2763" s="3">
        <v>1</v>
      </c>
      <c r="G2763" s="3">
        <v>1</v>
      </c>
      <c r="H2763" s="3">
        <v>1</v>
      </c>
      <c r="I2763" s="3">
        <v>1</v>
      </c>
      <c r="J2763" s="3">
        <v>1</v>
      </c>
      <c r="K2763" s="3">
        <v>3.0166659999999998</v>
      </c>
      <c r="L2763" s="3">
        <v>0.53753715458582996</v>
      </c>
      <c r="M2763" s="3">
        <v>2.96981853362337</v>
      </c>
      <c r="N2763" s="3">
        <v>0.53753715458582996</v>
      </c>
    </row>
    <row r="2764" spans="1:14" x14ac:dyDescent="0.3">
      <c r="A2764" s="3">
        <v>2016</v>
      </c>
      <c r="B2764" s="3">
        <v>8</v>
      </c>
      <c r="C2764" s="3">
        <v>1</v>
      </c>
      <c r="D2764" s="3">
        <v>0</v>
      </c>
      <c r="E2764" s="3">
        <v>99</v>
      </c>
      <c r="F2764" s="3">
        <v>9</v>
      </c>
      <c r="G2764" s="3">
        <v>12</v>
      </c>
      <c r="H2764" s="3">
        <v>1</v>
      </c>
      <c r="I2764" s="3">
        <v>12</v>
      </c>
      <c r="J2764" s="3">
        <v>1</v>
      </c>
      <c r="K2764" s="3">
        <v>14.183332999999999</v>
      </c>
      <c r="L2764" s="3">
        <v>1.7236593045147399</v>
      </c>
      <c r="M2764" s="3">
        <v>2.0236681003988699</v>
      </c>
      <c r="N2764" s="3">
        <v>20.6839116541768</v>
      </c>
    </row>
    <row r="2765" spans="1:14" x14ac:dyDescent="0.3">
      <c r="A2765" s="3">
        <v>2016</v>
      </c>
      <c r="B2765" s="3">
        <v>8</v>
      </c>
      <c r="C2765" s="3">
        <v>1</v>
      </c>
      <c r="D2765" s="3">
        <v>0</v>
      </c>
      <c r="E2765" s="3">
        <v>100</v>
      </c>
      <c r="F2765" s="3">
        <v>10</v>
      </c>
      <c r="G2765" s="3">
        <v>19</v>
      </c>
      <c r="H2765" s="3">
        <v>1</v>
      </c>
      <c r="I2765" s="3">
        <v>19</v>
      </c>
      <c r="J2765" s="3">
        <v>1</v>
      </c>
      <c r="K2765" s="3">
        <v>13.55</v>
      </c>
      <c r="L2765" s="3">
        <v>1.4382344019856499</v>
      </c>
      <c r="M2765" s="3">
        <v>1.7680158927101</v>
      </c>
      <c r="N2765" s="3">
        <v>27.326453637727301</v>
      </c>
    </row>
    <row r="2766" spans="1:14" x14ac:dyDescent="0.3">
      <c r="A2766" s="3">
        <v>2016</v>
      </c>
      <c r="B2766" s="3">
        <v>8</v>
      </c>
      <c r="C2766" s="3">
        <v>1</v>
      </c>
      <c r="D2766" s="3">
        <v>0</v>
      </c>
      <c r="E2766" s="3">
        <v>104</v>
      </c>
      <c r="F2766" s="3">
        <v>12</v>
      </c>
      <c r="G2766" s="3">
        <v>12</v>
      </c>
      <c r="H2766" s="3">
        <v>1</v>
      </c>
      <c r="I2766" s="3">
        <v>12</v>
      </c>
      <c r="J2766" s="3">
        <v>1</v>
      </c>
      <c r="K2766" s="3">
        <v>28.266666000000001</v>
      </c>
      <c r="L2766" s="3">
        <v>3.4695253710143401</v>
      </c>
      <c r="M2766" s="3">
        <v>2.0455097009026302</v>
      </c>
      <c r="N2766" s="3">
        <v>41.634304452172103</v>
      </c>
    </row>
    <row r="2767" spans="1:14" x14ac:dyDescent="0.3">
      <c r="A2767" s="3">
        <v>2016</v>
      </c>
      <c r="B2767" s="3">
        <v>8</v>
      </c>
      <c r="C2767" s="3">
        <v>1</v>
      </c>
      <c r="D2767" s="3">
        <v>0</v>
      </c>
      <c r="E2767" s="3">
        <v>105</v>
      </c>
      <c r="F2767" s="3">
        <v>2</v>
      </c>
      <c r="G2767" s="3">
        <v>2</v>
      </c>
      <c r="H2767" s="3">
        <v>1</v>
      </c>
      <c r="I2767" s="3">
        <v>2</v>
      </c>
      <c r="J2767" s="3">
        <v>1</v>
      </c>
      <c r="K2767" s="3">
        <v>12.066666</v>
      </c>
      <c r="L2767" s="3">
        <v>2.3471743793862201</v>
      </c>
      <c r="M2767" s="3">
        <v>3.2419535626881499</v>
      </c>
      <c r="N2767" s="3">
        <v>4.6943487587724402</v>
      </c>
    </row>
    <row r="2768" spans="1:14" x14ac:dyDescent="0.3">
      <c r="A2768" s="3">
        <v>2016</v>
      </c>
      <c r="B2768" s="3">
        <v>8</v>
      </c>
      <c r="C2768" s="3">
        <v>1</v>
      </c>
      <c r="D2768" s="3">
        <v>0</v>
      </c>
      <c r="E2768" s="3">
        <v>107</v>
      </c>
      <c r="F2768" s="3">
        <v>12</v>
      </c>
      <c r="G2768" s="3">
        <v>26</v>
      </c>
      <c r="H2768" s="3">
        <v>2</v>
      </c>
      <c r="I2768" s="3">
        <v>24</v>
      </c>
      <c r="J2768" s="3">
        <v>2</v>
      </c>
      <c r="K2768" s="3">
        <v>5.0999999999999996</v>
      </c>
      <c r="L2768" s="3">
        <v>0.57035420338155796</v>
      </c>
      <c r="M2768" s="3">
        <v>1.8585298017195799</v>
      </c>
      <c r="N2768" s="3">
        <v>14.8292092879205</v>
      </c>
    </row>
    <row r="2769" spans="1:14" x14ac:dyDescent="0.3">
      <c r="A2769" s="3">
        <v>2016</v>
      </c>
      <c r="B2769" s="3">
        <v>8</v>
      </c>
      <c r="C2769" s="3">
        <v>1</v>
      </c>
      <c r="D2769" s="3">
        <v>0</v>
      </c>
      <c r="E2769" s="3">
        <v>110</v>
      </c>
      <c r="F2769" s="3">
        <v>3</v>
      </c>
      <c r="G2769" s="3">
        <v>4</v>
      </c>
      <c r="H2769" s="3">
        <v>1</v>
      </c>
      <c r="I2769" s="3">
        <v>4</v>
      </c>
      <c r="J2769" s="3">
        <v>1</v>
      </c>
      <c r="K2769" s="3">
        <v>25.2</v>
      </c>
      <c r="L2769" s="3">
        <v>3.8692672814144999</v>
      </c>
      <c r="M2769" s="3">
        <v>2.5577704719315801</v>
      </c>
      <c r="N2769" s="3">
        <v>15.477069125658</v>
      </c>
    </row>
    <row r="2770" spans="1:14" x14ac:dyDescent="0.3">
      <c r="A2770" s="3">
        <v>2016</v>
      </c>
      <c r="B2770" s="3">
        <v>8</v>
      </c>
      <c r="C2770" s="3">
        <v>1</v>
      </c>
      <c r="D2770" s="3">
        <v>0</v>
      </c>
      <c r="E2770" s="3">
        <v>116</v>
      </c>
      <c r="F2770" s="3">
        <v>11</v>
      </c>
      <c r="G2770" s="3">
        <v>28</v>
      </c>
      <c r="H2770" s="3">
        <v>2</v>
      </c>
      <c r="I2770" s="3">
        <v>26</v>
      </c>
      <c r="J2770" s="3">
        <v>2</v>
      </c>
      <c r="K2770" s="3">
        <v>16.733332999999998</v>
      </c>
      <c r="L2770" s="3">
        <v>3.1121088528304299</v>
      </c>
      <c r="M2770" s="3">
        <v>3.09971001277931</v>
      </c>
      <c r="N2770" s="3">
        <v>87.139047879252004</v>
      </c>
    </row>
    <row r="2771" spans="1:14" x14ac:dyDescent="0.3">
      <c r="A2771" s="3">
        <v>2016</v>
      </c>
      <c r="B2771" s="3">
        <v>8</v>
      </c>
      <c r="C2771" s="3">
        <v>1</v>
      </c>
      <c r="D2771" s="3">
        <v>0</v>
      </c>
      <c r="E2771" s="3">
        <v>117</v>
      </c>
      <c r="F2771" s="3">
        <v>23</v>
      </c>
      <c r="G2771" s="3">
        <v>161</v>
      </c>
      <c r="H2771" s="3">
        <v>7</v>
      </c>
      <c r="I2771" s="3">
        <v>141</v>
      </c>
      <c r="J2771" s="3">
        <v>6</v>
      </c>
      <c r="K2771" s="3">
        <v>19.066666000000001</v>
      </c>
      <c r="L2771" s="3">
        <v>2.77632944262507</v>
      </c>
      <c r="M2771" s="3">
        <v>2.4247550246421699</v>
      </c>
      <c r="N2771" s="3">
        <v>446.98904026263602</v>
      </c>
    </row>
    <row r="2772" spans="1:14" x14ac:dyDescent="0.3">
      <c r="A2772" s="3">
        <v>2016</v>
      </c>
      <c r="B2772" s="3">
        <v>8</v>
      </c>
      <c r="C2772" s="3">
        <v>1</v>
      </c>
      <c r="D2772" s="3">
        <v>0</v>
      </c>
      <c r="E2772" s="3">
        <v>118</v>
      </c>
      <c r="F2772" s="3">
        <v>18</v>
      </c>
      <c r="G2772" s="3">
        <v>44</v>
      </c>
      <c r="H2772" s="3">
        <v>2</v>
      </c>
      <c r="I2772" s="3">
        <v>42</v>
      </c>
      <c r="J2772" s="3">
        <v>2</v>
      </c>
      <c r="K2772" s="3">
        <v>10.6</v>
      </c>
      <c r="L2772" s="3">
        <v>2.05056736384357</v>
      </c>
      <c r="M2772" s="3">
        <v>3.2237017296383099</v>
      </c>
      <c r="N2772" s="3">
        <v>90.224964009117102</v>
      </c>
    </row>
    <row r="2773" spans="1:14" x14ac:dyDescent="0.3">
      <c r="A2773" s="3">
        <v>2016</v>
      </c>
      <c r="B2773" s="3">
        <v>8</v>
      </c>
      <c r="C2773" s="3">
        <v>1</v>
      </c>
      <c r="D2773" s="3">
        <v>0</v>
      </c>
      <c r="E2773" s="3">
        <v>121</v>
      </c>
      <c r="F2773" s="3">
        <v>2</v>
      </c>
      <c r="G2773" s="3">
        <v>7</v>
      </c>
      <c r="H2773" s="3">
        <v>3</v>
      </c>
      <c r="I2773" s="3">
        <v>7</v>
      </c>
      <c r="J2773" s="3">
        <v>3</v>
      </c>
      <c r="K2773" s="3">
        <v>14.716666</v>
      </c>
      <c r="L2773" s="3">
        <v>1.97177245380703</v>
      </c>
      <c r="M2773" s="3">
        <v>2.2315937229828902</v>
      </c>
      <c r="N2773" s="3">
        <v>13.802407176649201</v>
      </c>
    </row>
    <row r="2774" spans="1:14" x14ac:dyDescent="0.3">
      <c r="A2774" s="3">
        <v>2016</v>
      </c>
      <c r="B2774" s="3">
        <v>8</v>
      </c>
      <c r="C2774" s="3">
        <v>1</v>
      </c>
      <c r="D2774" s="3">
        <v>0</v>
      </c>
      <c r="E2774" s="3">
        <v>129</v>
      </c>
      <c r="F2774" s="3">
        <v>12</v>
      </c>
      <c r="G2774" s="3">
        <v>26</v>
      </c>
      <c r="H2774" s="3">
        <v>2</v>
      </c>
      <c r="I2774" s="3">
        <v>26</v>
      </c>
      <c r="J2774" s="3">
        <v>2</v>
      </c>
      <c r="K2774" s="3">
        <v>16.399999999999999</v>
      </c>
      <c r="L2774" s="3">
        <v>2.1354981610489201</v>
      </c>
      <c r="M2774" s="3">
        <v>2.16895004442642</v>
      </c>
      <c r="N2774" s="3">
        <v>55.522952187271997</v>
      </c>
    </row>
    <row r="2775" spans="1:14" x14ac:dyDescent="0.3">
      <c r="A2775" s="3">
        <v>2016</v>
      </c>
      <c r="B2775" s="3">
        <v>8</v>
      </c>
      <c r="C2775" s="3">
        <v>1</v>
      </c>
      <c r="D2775" s="3">
        <v>1</v>
      </c>
      <c r="E2775" s="3" t="s">
        <v>74</v>
      </c>
      <c r="F2775" s="3">
        <v>5</v>
      </c>
      <c r="G2775" s="3">
        <v>10</v>
      </c>
      <c r="H2775" s="3">
        <v>2</v>
      </c>
      <c r="I2775" s="3">
        <v>9</v>
      </c>
      <c r="J2775" s="3">
        <v>1</v>
      </c>
      <c r="K2775" s="3">
        <v>9.0833329999999997</v>
      </c>
      <c r="L2775" s="3">
        <v>1.4756024689818801</v>
      </c>
      <c r="M2775" s="3">
        <v>2.70405436866755</v>
      </c>
      <c r="N2775" s="3">
        <v>14.756024689818799</v>
      </c>
    </row>
    <row r="2776" spans="1:14" x14ac:dyDescent="0.3">
      <c r="A2776" s="3">
        <v>2016</v>
      </c>
      <c r="B2776" s="3">
        <v>8</v>
      </c>
      <c r="C2776" s="3">
        <v>1</v>
      </c>
      <c r="D2776" s="3">
        <v>1</v>
      </c>
      <c r="E2776" s="3">
        <v>17</v>
      </c>
      <c r="F2776" s="3">
        <v>8</v>
      </c>
      <c r="G2776" s="3">
        <v>101</v>
      </c>
      <c r="H2776" s="3">
        <v>12</v>
      </c>
      <c r="I2776" s="3">
        <v>95</v>
      </c>
      <c r="J2776" s="3">
        <v>11</v>
      </c>
      <c r="K2776" s="3">
        <v>16.916665999999999</v>
      </c>
      <c r="L2776" s="3">
        <v>1.46990307113179</v>
      </c>
      <c r="M2776" s="3">
        <v>1.4476578729260301</v>
      </c>
      <c r="N2776" s="3">
        <v>148.46021018431099</v>
      </c>
    </row>
    <row r="2777" spans="1:14" x14ac:dyDescent="0.3">
      <c r="A2777" s="3">
        <v>2016</v>
      </c>
      <c r="B2777" s="3">
        <v>8</v>
      </c>
      <c r="C2777" s="3">
        <v>1</v>
      </c>
      <c r="D2777" s="3">
        <v>1</v>
      </c>
      <c r="E2777" s="3">
        <v>18</v>
      </c>
      <c r="F2777" s="3">
        <v>8</v>
      </c>
      <c r="G2777" s="3">
        <v>231</v>
      </c>
      <c r="H2777" s="3">
        <v>28</v>
      </c>
      <c r="I2777" s="3">
        <v>206</v>
      </c>
      <c r="J2777" s="3">
        <v>25</v>
      </c>
      <c r="K2777" s="3">
        <v>13.783333000000001</v>
      </c>
      <c r="L2777" s="3">
        <v>1.7105586770491099</v>
      </c>
      <c r="M2777" s="3">
        <v>2.0681520074863999</v>
      </c>
      <c r="N2777" s="3">
        <v>395.139054398344</v>
      </c>
    </row>
    <row r="2778" spans="1:14" x14ac:dyDescent="0.3">
      <c r="A2778" s="3">
        <v>2016</v>
      </c>
      <c r="B2778" s="3">
        <v>8</v>
      </c>
      <c r="C2778" s="3">
        <v>1</v>
      </c>
      <c r="D2778" s="3">
        <v>1</v>
      </c>
      <c r="E2778" s="3">
        <v>19</v>
      </c>
      <c r="F2778" s="3">
        <v>8</v>
      </c>
      <c r="G2778" s="3">
        <v>427</v>
      </c>
      <c r="H2778" s="3">
        <v>53</v>
      </c>
      <c r="I2778" s="3">
        <v>377</v>
      </c>
      <c r="J2778" s="3">
        <v>47</v>
      </c>
      <c r="K2778" s="3">
        <v>12.983333</v>
      </c>
      <c r="L2778" s="3">
        <v>1.57262638928183</v>
      </c>
      <c r="M2778" s="3">
        <v>2.0178598376825199</v>
      </c>
      <c r="N2778" s="3">
        <v>671.51146822334101</v>
      </c>
    </row>
    <row r="2779" spans="1:14" x14ac:dyDescent="0.3">
      <c r="A2779" s="3">
        <v>2016</v>
      </c>
      <c r="B2779" s="3">
        <v>8</v>
      </c>
      <c r="C2779" s="3">
        <v>1</v>
      </c>
      <c r="D2779" s="3">
        <v>1</v>
      </c>
      <c r="E2779" s="3">
        <v>20</v>
      </c>
      <c r="F2779" s="3">
        <v>8</v>
      </c>
      <c r="G2779" s="3">
        <v>481</v>
      </c>
      <c r="H2779" s="3">
        <v>60</v>
      </c>
      <c r="I2779" s="3">
        <v>426</v>
      </c>
      <c r="J2779" s="3">
        <v>53</v>
      </c>
      <c r="K2779" s="3">
        <v>12.166665999999999</v>
      </c>
      <c r="L2779" s="3">
        <v>1.60553403133106</v>
      </c>
      <c r="M2779" s="3">
        <v>2.1987918406651099</v>
      </c>
      <c r="N2779" s="3">
        <v>772.261869070241</v>
      </c>
    </row>
    <row r="2780" spans="1:14" x14ac:dyDescent="0.3">
      <c r="A2780" s="3">
        <v>2016</v>
      </c>
      <c r="B2780" s="3">
        <v>8</v>
      </c>
      <c r="C2780" s="3">
        <v>1</v>
      </c>
      <c r="D2780" s="3">
        <v>1</v>
      </c>
      <c r="E2780" s="3">
        <v>21</v>
      </c>
      <c r="F2780" s="3">
        <v>8</v>
      </c>
      <c r="G2780" s="3">
        <v>979</v>
      </c>
      <c r="H2780" s="3">
        <v>122</v>
      </c>
      <c r="I2780" s="3">
        <v>828</v>
      </c>
      <c r="J2780" s="3">
        <v>103</v>
      </c>
      <c r="K2780" s="3">
        <v>14.95</v>
      </c>
      <c r="L2780" s="3">
        <v>1.6484107228644</v>
      </c>
      <c r="M2780" s="3">
        <v>1.8362252424254599</v>
      </c>
      <c r="N2780" s="3">
        <v>1613.7940976842499</v>
      </c>
    </row>
    <row r="2781" spans="1:14" x14ac:dyDescent="0.3">
      <c r="A2781" s="3">
        <v>2016</v>
      </c>
      <c r="B2781" s="3">
        <v>8</v>
      </c>
      <c r="C2781" s="3">
        <v>1</v>
      </c>
      <c r="D2781" s="3">
        <v>1</v>
      </c>
      <c r="E2781" s="3">
        <v>22</v>
      </c>
      <c r="F2781" s="3">
        <v>8</v>
      </c>
      <c r="G2781" s="3">
        <v>1144</v>
      </c>
      <c r="H2781" s="3">
        <v>143</v>
      </c>
      <c r="I2781" s="3">
        <v>957</v>
      </c>
      <c r="J2781" s="3">
        <v>119</v>
      </c>
      <c r="K2781" s="3">
        <v>16</v>
      </c>
      <c r="L2781" s="3">
        <v>1.69501566083993</v>
      </c>
      <c r="M2781" s="3">
        <v>1.76402865605896</v>
      </c>
      <c r="N2781" s="3">
        <v>1939.0979160008701</v>
      </c>
    </row>
    <row r="2782" spans="1:14" x14ac:dyDescent="0.3">
      <c r="A2782" s="3">
        <v>2016</v>
      </c>
      <c r="B2782" s="3">
        <v>8</v>
      </c>
      <c r="C2782" s="3">
        <v>1</v>
      </c>
      <c r="D2782" s="3">
        <v>1</v>
      </c>
      <c r="E2782" s="3">
        <v>23</v>
      </c>
      <c r="F2782" s="3">
        <v>8</v>
      </c>
      <c r="G2782" s="3">
        <v>2069</v>
      </c>
      <c r="H2782" s="3">
        <v>258</v>
      </c>
      <c r="I2782" s="3">
        <v>1681</v>
      </c>
      <c r="J2782" s="3">
        <v>210</v>
      </c>
      <c r="K2782" s="3">
        <v>13.433332999999999</v>
      </c>
      <c r="L2782" s="3">
        <v>1.86006114264912</v>
      </c>
      <c r="M2782" s="3">
        <v>2.3068717648313202</v>
      </c>
      <c r="N2782" s="3">
        <v>3848.4665041410299</v>
      </c>
    </row>
    <row r="2783" spans="1:14" x14ac:dyDescent="0.3">
      <c r="A2783" s="3">
        <v>2016</v>
      </c>
      <c r="B2783" s="3">
        <v>8</v>
      </c>
      <c r="C2783" s="3">
        <v>1</v>
      </c>
      <c r="D2783" s="3">
        <v>1</v>
      </c>
      <c r="E2783" s="3">
        <v>24</v>
      </c>
      <c r="F2783" s="3">
        <v>8</v>
      </c>
      <c r="G2783" s="3">
        <v>4302</v>
      </c>
      <c r="H2783" s="3">
        <v>537</v>
      </c>
      <c r="I2783" s="3">
        <v>2983</v>
      </c>
      <c r="J2783" s="3">
        <v>372</v>
      </c>
      <c r="K2783" s="3">
        <v>14.233333</v>
      </c>
      <c r="L2783" s="3">
        <v>1.94751034146238</v>
      </c>
      <c r="M2783" s="3">
        <v>2.2790867344459298</v>
      </c>
      <c r="N2783" s="3">
        <v>8378.1894889711602</v>
      </c>
    </row>
    <row r="2784" spans="1:14" x14ac:dyDescent="0.3">
      <c r="A2784" s="3">
        <v>2016</v>
      </c>
      <c r="B2784" s="3">
        <v>8</v>
      </c>
      <c r="C2784" s="3">
        <v>1</v>
      </c>
      <c r="D2784" s="3">
        <v>1</v>
      </c>
      <c r="E2784" s="3">
        <v>25</v>
      </c>
      <c r="F2784" s="3">
        <v>8</v>
      </c>
      <c r="G2784" s="3">
        <v>5613</v>
      </c>
      <c r="H2784" s="3">
        <v>701</v>
      </c>
      <c r="I2784" s="3">
        <v>3591</v>
      </c>
      <c r="J2784" s="3">
        <v>448</v>
      </c>
      <c r="K2784" s="3">
        <v>14.383333</v>
      </c>
      <c r="L2784" s="3">
        <v>1.9283586666086101</v>
      </c>
      <c r="M2784" s="3">
        <v>2.2324333501924398</v>
      </c>
      <c r="N2784" s="3">
        <v>10823.8771956741</v>
      </c>
    </row>
    <row r="2785" spans="1:14" x14ac:dyDescent="0.3">
      <c r="A2785" s="3">
        <v>2016</v>
      </c>
      <c r="B2785" s="3">
        <v>8</v>
      </c>
      <c r="C2785" s="3">
        <v>1</v>
      </c>
      <c r="D2785" s="3">
        <v>1</v>
      </c>
      <c r="E2785" s="3">
        <v>26</v>
      </c>
      <c r="F2785" s="3">
        <v>8</v>
      </c>
      <c r="G2785" s="3">
        <v>6195</v>
      </c>
      <c r="H2785" s="3">
        <v>774</v>
      </c>
      <c r="I2785" s="3">
        <v>3796</v>
      </c>
      <c r="J2785" s="3">
        <v>474</v>
      </c>
      <c r="K2785" s="3">
        <v>13.483333</v>
      </c>
      <c r="L2785" s="3">
        <v>1.9176534752032699</v>
      </c>
      <c r="M2785" s="3">
        <v>2.3678603661623798</v>
      </c>
      <c r="N2785" s="3">
        <v>11879.863278884301</v>
      </c>
    </row>
    <row r="2786" spans="1:14" x14ac:dyDescent="0.3">
      <c r="A2786" s="3">
        <v>2016</v>
      </c>
      <c r="B2786" s="3">
        <v>8</v>
      </c>
      <c r="C2786" s="3">
        <v>1</v>
      </c>
      <c r="D2786" s="3">
        <v>1</v>
      </c>
      <c r="E2786" s="3">
        <v>27</v>
      </c>
      <c r="F2786" s="3">
        <v>8</v>
      </c>
      <c r="G2786" s="3">
        <v>7368</v>
      </c>
      <c r="H2786" s="3">
        <v>921</v>
      </c>
      <c r="I2786" s="3">
        <v>4291</v>
      </c>
      <c r="J2786" s="3">
        <v>536</v>
      </c>
      <c r="K2786" s="3">
        <v>13.283333000000001</v>
      </c>
      <c r="L2786" s="3">
        <v>1.8752695301328</v>
      </c>
      <c r="M2786" s="3">
        <v>2.3513026962014898</v>
      </c>
      <c r="N2786" s="3">
        <v>13816.9858980185</v>
      </c>
    </row>
    <row r="2787" spans="1:14" x14ac:dyDescent="0.3">
      <c r="A2787" s="3">
        <v>2016</v>
      </c>
      <c r="B2787" s="3">
        <v>8</v>
      </c>
      <c r="C2787" s="3">
        <v>1</v>
      </c>
      <c r="D2787" s="3">
        <v>1</v>
      </c>
      <c r="E2787" s="3">
        <v>28</v>
      </c>
      <c r="F2787" s="3">
        <v>8</v>
      </c>
      <c r="G2787" s="3">
        <v>7811</v>
      </c>
      <c r="H2787" s="3">
        <v>976</v>
      </c>
      <c r="I2787" s="3">
        <v>4355</v>
      </c>
      <c r="J2787" s="3">
        <v>544</v>
      </c>
      <c r="K2787" s="3">
        <v>13.416665999999999</v>
      </c>
      <c r="L2787" s="3">
        <v>1.8968200867412699</v>
      </c>
      <c r="M2787" s="3">
        <v>2.3552288529492</v>
      </c>
      <c r="N2787" s="3">
        <v>14816.061697536001</v>
      </c>
    </row>
    <row r="2788" spans="1:14" x14ac:dyDescent="0.3">
      <c r="A2788" s="3">
        <v>2016</v>
      </c>
      <c r="B2788" s="3">
        <v>8</v>
      </c>
      <c r="C2788" s="3">
        <v>1</v>
      </c>
      <c r="D2788" s="3">
        <v>1</v>
      </c>
      <c r="E2788" s="3">
        <v>29</v>
      </c>
      <c r="F2788" s="3">
        <v>8</v>
      </c>
      <c r="G2788" s="3">
        <v>7990</v>
      </c>
      <c r="H2788" s="3">
        <v>998</v>
      </c>
      <c r="I2788" s="3">
        <v>4504</v>
      </c>
      <c r="J2788" s="3">
        <v>563</v>
      </c>
      <c r="K2788" s="3">
        <v>13.85</v>
      </c>
      <c r="L2788" s="3">
        <v>1.9148407240810501</v>
      </c>
      <c r="M2788" s="3">
        <v>2.3033664684122401</v>
      </c>
      <c r="N2788" s="3">
        <v>15299.5773854076</v>
      </c>
    </row>
    <row r="2789" spans="1:14" x14ac:dyDescent="0.3">
      <c r="A2789" s="3">
        <v>2016</v>
      </c>
      <c r="B2789" s="3">
        <v>8</v>
      </c>
      <c r="C2789" s="3">
        <v>1</v>
      </c>
      <c r="D2789" s="3">
        <v>1</v>
      </c>
      <c r="E2789" s="3">
        <v>30</v>
      </c>
      <c r="F2789" s="3">
        <v>8</v>
      </c>
      <c r="G2789" s="3">
        <v>7262</v>
      </c>
      <c r="H2789" s="3">
        <v>907</v>
      </c>
      <c r="I2789" s="3">
        <v>4220</v>
      </c>
      <c r="J2789" s="3">
        <v>527</v>
      </c>
      <c r="K2789" s="3">
        <v>14.1</v>
      </c>
      <c r="L2789" s="3">
        <v>1.9317908875668</v>
      </c>
      <c r="M2789" s="3">
        <v>2.2810341084454602</v>
      </c>
      <c r="N2789" s="3">
        <v>14028.6654255101</v>
      </c>
    </row>
    <row r="2790" spans="1:14" x14ac:dyDescent="0.3">
      <c r="A2790" s="3">
        <v>2016</v>
      </c>
      <c r="B2790" s="3">
        <v>8</v>
      </c>
      <c r="C2790" s="3">
        <v>1</v>
      </c>
      <c r="D2790" s="3">
        <v>1</v>
      </c>
      <c r="E2790" s="3">
        <v>31</v>
      </c>
      <c r="F2790" s="3">
        <v>8</v>
      </c>
      <c r="G2790" s="3">
        <v>7602</v>
      </c>
      <c r="H2790" s="3">
        <v>950</v>
      </c>
      <c r="I2790" s="3">
        <v>4314</v>
      </c>
      <c r="J2790" s="3">
        <v>539</v>
      </c>
      <c r="K2790" s="3">
        <v>14.583333</v>
      </c>
      <c r="L2790" s="3">
        <v>1.92277285592574</v>
      </c>
      <c r="M2790" s="3">
        <v>2.1952366017284599</v>
      </c>
      <c r="N2790" s="3">
        <v>14616.9192507475</v>
      </c>
    </row>
    <row r="2791" spans="1:14" x14ac:dyDescent="0.3">
      <c r="A2791" s="3">
        <v>2016</v>
      </c>
      <c r="B2791" s="3">
        <v>8</v>
      </c>
      <c r="C2791" s="3">
        <v>1</v>
      </c>
      <c r="D2791" s="3">
        <v>1</v>
      </c>
      <c r="E2791" s="3">
        <v>32</v>
      </c>
      <c r="F2791" s="3">
        <v>8</v>
      </c>
      <c r="G2791" s="3">
        <v>8121</v>
      </c>
      <c r="H2791" s="3">
        <v>1015</v>
      </c>
      <c r="I2791" s="3">
        <v>4543</v>
      </c>
      <c r="J2791" s="3">
        <v>567</v>
      </c>
      <c r="K2791" s="3">
        <v>14.6</v>
      </c>
      <c r="L2791" s="3">
        <v>1.8818308363962299</v>
      </c>
      <c r="M2791" s="3">
        <v>2.14759046211263</v>
      </c>
      <c r="N2791" s="3">
        <v>15282.348222373799</v>
      </c>
    </row>
    <row r="2792" spans="1:14" x14ac:dyDescent="0.3">
      <c r="A2792" s="3">
        <v>2016</v>
      </c>
      <c r="B2792" s="3">
        <v>8</v>
      </c>
      <c r="C2792" s="3">
        <v>1</v>
      </c>
      <c r="D2792" s="3">
        <v>1</v>
      </c>
      <c r="E2792" s="3">
        <v>33</v>
      </c>
      <c r="F2792" s="3">
        <v>8</v>
      </c>
      <c r="G2792" s="3">
        <v>7470</v>
      </c>
      <c r="H2792" s="3">
        <v>933</v>
      </c>
      <c r="I2792" s="3">
        <v>4327</v>
      </c>
      <c r="J2792" s="3">
        <v>540</v>
      </c>
      <c r="K2792" s="3">
        <v>13.816666</v>
      </c>
      <c r="L2792" s="3">
        <v>1.8524483777873999</v>
      </c>
      <c r="M2792" s="3">
        <v>2.2323101700185202</v>
      </c>
      <c r="N2792" s="3">
        <v>13837.7893820719</v>
      </c>
    </row>
    <row r="2793" spans="1:14" x14ac:dyDescent="0.3">
      <c r="A2793" s="3">
        <v>2016</v>
      </c>
      <c r="B2793" s="3">
        <v>8</v>
      </c>
      <c r="C2793" s="3">
        <v>1</v>
      </c>
      <c r="D2793" s="3">
        <v>1</v>
      </c>
      <c r="E2793" s="3">
        <v>34</v>
      </c>
      <c r="F2793" s="3">
        <v>8</v>
      </c>
      <c r="G2793" s="3">
        <v>7067</v>
      </c>
      <c r="H2793" s="3">
        <v>883</v>
      </c>
      <c r="I2793" s="3">
        <v>4197</v>
      </c>
      <c r="J2793" s="3">
        <v>524</v>
      </c>
      <c r="K2793" s="3">
        <v>14.8</v>
      </c>
      <c r="L2793" s="3">
        <v>1.8589462417212199</v>
      </c>
      <c r="M2793" s="3">
        <v>2.09338090987392</v>
      </c>
      <c r="N2793" s="3">
        <v>13137.173090243899</v>
      </c>
    </row>
    <row r="2794" spans="1:14" x14ac:dyDescent="0.3">
      <c r="A2794" s="3">
        <v>2016</v>
      </c>
      <c r="B2794" s="3">
        <v>8</v>
      </c>
      <c r="C2794" s="3">
        <v>1</v>
      </c>
      <c r="D2794" s="3">
        <v>1</v>
      </c>
      <c r="E2794" s="3">
        <v>35</v>
      </c>
      <c r="F2794" s="3">
        <v>8</v>
      </c>
      <c r="G2794" s="3">
        <v>6144</v>
      </c>
      <c r="H2794" s="3">
        <v>768</v>
      </c>
      <c r="I2794" s="3">
        <v>3789</v>
      </c>
      <c r="J2794" s="3">
        <v>473</v>
      </c>
      <c r="K2794" s="3">
        <v>14.133333</v>
      </c>
      <c r="L2794" s="3">
        <v>1.8849770548314699</v>
      </c>
      <c r="M2794" s="3">
        <v>2.2206267380033999</v>
      </c>
      <c r="N2794" s="3">
        <v>11581.2990248846</v>
      </c>
    </row>
    <row r="2795" spans="1:14" x14ac:dyDescent="0.3">
      <c r="A2795" s="3">
        <v>2016</v>
      </c>
      <c r="B2795" s="3">
        <v>8</v>
      </c>
      <c r="C2795" s="3">
        <v>1</v>
      </c>
      <c r="D2795" s="3">
        <v>1</v>
      </c>
      <c r="E2795" s="3">
        <v>36</v>
      </c>
      <c r="F2795" s="3">
        <v>8</v>
      </c>
      <c r="G2795" s="3">
        <v>5829</v>
      </c>
      <c r="H2795" s="3">
        <v>728</v>
      </c>
      <c r="I2795" s="3">
        <v>3764</v>
      </c>
      <c r="J2795" s="3">
        <v>470</v>
      </c>
      <c r="K2795" s="3">
        <v>14.083333</v>
      </c>
      <c r="L2795" s="3">
        <v>1.8550842969856001</v>
      </c>
      <c r="M2795" s="3">
        <v>2.19521405401815</v>
      </c>
      <c r="N2795" s="3">
        <v>10813.2863671291</v>
      </c>
    </row>
    <row r="2796" spans="1:14" x14ac:dyDescent="0.3">
      <c r="A2796" s="3">
        <v>2016</v>
      </c>
      <c r="B2796" s="3">
        <v>8</v>
      </c>
      <c r="C2796" s="3">
        <v>1</v>
      </c>
      <c r="D2796" s="3">
        <v>1</v>
      </c>
      <c r="E2796" s="3">
        <v>37</v>
      </c>
      <c r="F2796" s="3">
        <v>8</v>
      </c>
      <c r="G2796" s="3">
        <v>5134</v>
      </c>
      <c r="H2796" s="3">
        <v>641</v>
      </c>
      <c r="I2796" s="3">
        <v>3357</v>
      </c>
      <c r="J2796" s="3">
        <v>419</v>
      </c>
      <c r="K2796" s="3">
        <v>14.166665999999999</v>
      </c>
      <c r="L2796" s="3">
        <v>1.83671045242079</v>
      </c>
      <c r="M2796" s="3">
        <v>2.1599399554089298</v>
      </c>
      <c r="N2796" s="3">
        <v>9429.67146272834</v>
      </c>
    </row>
    <row r="2797" spans="1:14" x14ac:dyDescent="0.3">
      <c r="A2797" s="3">
        <v>2016</v>
      </c>
      <c r="B2797" s="3">
        <v>8</v>
      </c>
      <c r="C2797" s="3">
        <v>1</v>
      </c>
      <c r="D2797" s="3">
        <v>1</v>
      </c>
      <c r="E2797" s="3">
        <v>38</v>
      </c>
      <c r="F2797" s="3">
        <v>8</v>
      </c>
      <c r="G2797" s="3">
        <v>4198</v>
      </c>
      <c r="H2797" s="3">
        <v>524</v>
      </c>
      <c r="I2797" s="3">
        <v>2879</v>
      </c>
      <c r="J2797" s="3">
        <v>359</v>
      </c>
      <c r="K2797" s="3">
        <v>15.166665999999999</v>
      </c>
      <c r="L2797" s="3">
        <v>1.83317567082837</v>
      </c>
      <c r="M2797" s="3">
        <v>2.0140717460301798</v>
      </c>
      <c r="N2797" s="3">
        <v>7695.6714661375099</v>
      </c>
    </row>
    <row r="2798" spans="1:14" x14ac:dyDescent="0.3">
      <c r="A2798" s="3">
        <v>2016</v>
      </c>
      <c r="B2798" s="3">
        <v>8</v>
      </c>
      <c r="C2798" s="3">
        <v>1</v>
      </c>
      <c r="D2798" s="3">
        <v>1</v>
      </c>
      <c r="E2798" s="3">
        <v>39</v>
      </c>
      <c r="F2798" s="3">
        <v>8</v>
      </c>
      <c r="G2798" s="3">
        <v>3996</v>
      </c>
      <c r="H2798" s="3">
        <v>499</v>
      </c>
      <c r="I2798" s="3">
        <v>2881</v>
      </c>
      <c r="J2798" s="3">
        <v>360</v>
      </c>
      <c r="K2798" s="3">
        <v>15.833333</v>
      </c>
      <c r="L2798" s="3">
        <v>1.8047636647346801</v>
      </c>
      <c r="M2798" s="3">
        <v>1.89793638249074</v>
      </c>
      <c r="N2798" s="3">
        <v>7211.8356042797895</v>
      </c>
    </row>
    <row r="2799" spans="1:14" x14ac:dyDescent="0.3">
      <c r="A2799" s="3">
        <v>2016</v>
      </c>
      <c r="B2799" s="3">
        <v>8</v>
      </c>
      <c r="C2799" s="3">
        <v>1</v>
      </c>
      <c r="D2799" s="3">
        <v>1</v>
      </c>
      <c r="E2799" s="3">
        <v>40</v>
      </c>
      <c r="F2799" s="3">
        <v>8</v>
      </c>
      <c r="G2799" s="3">
        <v>3664</v>
      </c>
      <c r="H2799" s="3">
        <v>458</v>
      </c>
      <c r="I2799" s="3">
        <v>2666</v>
      </c>
      <c r="J2799" s="3">
        <v>333</v>
      </c>
      <c r="K2799" s="3">
        <v>13.716666</v>
      </c>
      <c r="L2799" s="3">
        <v>1.8249197521482201</v>
      </c>
      <c r="M2799" s="3">
        <v>2.2171038882496701</v>
      </c>
      <c r="N2799" s="3">
        <v>6686.5059718711</v>
      </c>
    </row>
    <row r="2800" spans="1:14" x14ac:dyDescent="0.3">
      <c r="A2800" s="3">
        <v>2016</v>
      </c>
      <c r="B2800" s="3">
        <v>8</v>
      </c>
      <c r="C2800" s="3">
        <v>1</v>
      </c>
      <c r="D2800" s="3">
        <v>1</v>
      </c>
      <c r="E2800" s="3">
        <v>41</v>
      </c>
      <c r="F2800" s="3">
        <v>8</v>
      </c>
      <c r="G2800" s="3">
        <v>3577</v>
      </c>
      <c r="H2800" s="3">
        <v>447</v>
      </c>
      <c r="I2800" s="3">
        <v>2655</v>
      </c>
      <c r="J2800" s="3">
        <v>331</v>
      </c>
      <c r="K2800" s="3">
        <v>13.833333</v>
      </c>
      <c r="L2800" s="3">
        <v>1.7961940851081399</v>
      </c>
      <c r="M2800" s="3">
        <v>2.1625050250773099</v>
      </c>
      <c r="N2800" s="3">
        <v>6424.9862424318098</v>
      </c>
    </row>
    <row r="2801" spans="1:14" x14ac:dyDescent="0.3">
      <c r="A2801" s="3">
        <v>2016</v>
      </c>
      <c r="B2801" s="3">
        <v>8</v>
      </c>
      <c r="C2801" s="3">
        <v>1</v>
      </c>
      <c r="D2801" s="3">
        <v>1</v>
      </c>
      <c r="E2801" s="3">
        <v>42</v>
      </c>
      <c r="F2801" s="3">
        <v>8</v>
      </c>
      <c r="G2801" s="3">
        <v>3287</v>
      </c>
      <c r="H2801" s="3">
        <v>410</v>
      </c>
      <c r="I2801" s="3">
        <v>2404</v>
      </c>
      <c r="J2801" s="3">
        <v>300</v>
      </c>
      <c r="K2801" s="3">
        <v>13.733333</v>
      </c>
      <c r="L2801" s="3">
        <v>1.6921522454799101</v>
      </c>
      <c r="M2801" s="3">
        <v>2.0533212755797301</v>
      </c>
      <c r="N2801" s="3">
        <v>5562.1044308924702</v>
      </c>
    </row>
    <row r="2802" spans="1:14" x14ac:dyDescent="0.3">
      <c r="A2802" s="3">
        <v>2016</v>
      </c>
      <c r="B2802" s="3">
        <v>8</v>
      </c>
      <c r="C2802" s="3">
        <v>1</v>
      </c>
      <c r="D2802" s="3">
        <v>1</v>
      </c>
      <c r="E2802" s="3">
        <v>43</v>
      </c>
      <c r="F2802" s="3">
        <v>8</v>
      </c>
      <c r="G2802" s="3">
        <v>3054</v>
      </c>
      <c r="H2802" s="3">
        <v>381</v>
      </c>
      <c r="I2802" s="3">
        <v>2339</v>
      </c>
      <c r="J2802" s="3">
        <v>292</v>
      </c>
      <c r="K2802" s="3">
        <v>14.166665999999999</v>
      </c>
      <c r="L2802" s="3">
        <v>1.7874007179161699</v>
      </c>
      <c r="M2802" s="3">
        <v>2.1017556435403999</v>
      </c>
      <c r="N2802" s="3">
        <v>5458.7217925159903</v>
      </c>
    </row>
    <row r="2803" spans="1:14" x14ac:dyDescent="0.3">
      <c r="A2803" s="3">
        <v>2016</v>
      </c>
      <c r="B2803" s="3">
        <v>8</v>
      </c>
      <c r="C2803" s="3">
        <v>1</v>
      </c>
      <c r="D2803" s="3">
        <v>1</v>
      </c>
      <c r="E2803" s="3">
        <v>44</v>
      </c>
      <c r="F2803" s="3">
        <v>8</v>
      </c>
      <c r="G2803" s="3">
        <v>2783</v>
      </c>
      <c r="H2803" s="3">
        <v>347</v>
      </c>
      <c r="I2803" s="3">
        <v>2125</v>
      </c>
      <c r="J2803" s="3">
        <v>265</v>
      </c>
      <c r="K2803" s="3">
        <v>14.316666</v>
      </c>
      <c r="L2803" s="3">
        <v>1.78849694090394</v>
      </c>
      <c r="M2803" s="3">
        <v>2.0815287723931601</v>
      </c>
      <c r="N2803" s="3">
        <v>4977.3869865356501</v>
      </c>
    </row>
    <row r="2804" spans="1:14" x14ac:dyDescent="0.3">
      <c r="A2804" s="3">
        <v>2016</v>
      </c>
      <c r="B2804" s="3">
        <v>8</v>
      </c>
      <c r="C2804" s="3">
        <v>1</v>
      </c>
      <c r="D2804" s="3">
        <v>1</v>
      </c>
      <c r="E2804" s="3">
        <v>45</v>
      </c>
      <c r="F2804" s="3">
        <v>8</v>
      </c>
      <c r="G2804" s="3">
        <v>2820</v>
      </c>
      <c r="H2804" s="3">
        <v>352</v>
      </c>
      <c r="I2804" s="3">
        <v>2100</v>
      </c>
      <c r="J2804" s="3">
        <v>262</v>
      </c>
      <c r="K2804" s="3">
        <v>14.883333</v>
      </c>
      <c r="L2804" s="3">
        <v>1.76157432594785</v>
      </c>
      <c r="M2804" s="3">
        <v>1.9718771183628701</v>
      </c>
      <c r="N2804" s="3">
        <v>4967.6395991729396</v>
      </c>
    </row>
    <row r="2805" spans="1:14" x14ac:dyDescent="0.3">
      <c r="A2805" s="3">
        <v>2016</v>
      </c>
      <c r="B2805" s="3">
        <v>8</v>
      </c>
      <c r="C2805" s="3">
        <v>1</v>
      </c>
      <c r="D2805" s="3">
        <v>1</v>
      </c>
      <c r="E2805" s="3">
        <v>46</v>
      </c>
      <c r="F2805" s="3">
        <v>8</v>
      </c>
      <c r="G2805" s="3">
        <v>2681</v>
      </c>
      <c r="H2805" s="3">
        <v>335</v>
      </c>
      <c r="I2805" s="3">
        <v>2025</v>
      </c>
      <c r="J2805" s="3">
        <v>253</v>
      </c>
      <c r="K2805" s="3">
        <v>13.95</v>
      </c>
      <c r="L2805" s="3">
        <v>1.7964730846308601</v>
      </c>
      <c r="M2805" s="3">
        <v>2.14439544700073</v>
      </c>
      <c r="N2805" s="3">
        <v>4816.3443398953405</v>
      </c>
    </row>
    <row r="2806" spans="1:14" x14ac:dyDescent="0.3">
      <c r="A2806" s="3">
        <v>2016</v>
      </c>
      <c r="B2806" s="3">
        <v>8</v>
      </c>
      <c r="C2806" s="3">
        <v>1</v>
      </c>
      <c r="D2806" s="3">
        <v>1</v>
      </c>
      <c r="E2806" s="3">
        <v>47</v>
      </c>
      <c r="F2806" s="3">
        <v>8</v>
      </c>
      <c r="G2806" s="3">
        <v>3119</v>
      </c>
      <c r="H2806" s="3">
        <v>389</v>
      </c>
      <c r="I2806" s="3">
        <v>2303</v>
      </c>
      <c r="J2806" s="3">
        <v>287</v>
      </c>
      <c r="K2806" s="3">
        <v>16.833333</v>
      </c>
      <c r="L2806" s="3">
        <v>1.8123215084483999</v>
      </c>
      <c r="M2806" s="3">
        <v>1.79400585330674</v>
      </c>
      <c r="N2806" s="3">
        <v>5652.6307848505703</v>
      </c>
    </row>
    <row r="2807" spans="1:14" x14ac:dyDescent="0.3">
      <c r="A2807" s="3">
        <v>2016</v>
      </c>
      <c r="B2807" s="3">
        <v>8</v>
      </c>
      <c r="C2807" s="3">
        <v>1</v>
      </c>
      <c r="D2807" s="3">
        <v>1</v>
      </c>
      <c r="E2807" s="3">
        <v>48</v>
      </c>
      <c r="F2807" s="3">
        <v>8</v>
      </c>
      <c r="G2807" s="3">
        <v>2700</v>
      </c>
      <c r="H2807" s="3">
        <v>337</v>
      </c>
      <c r="I2807" s="3">
        <v>2060</v>
      </c>
      <c r="J2807" s="3">
        <v>257</v>
      </c>
      <c r="K2807" s="3">
        <v>13.466666</v>
      </c>
      <c r="L2807" s="3">
        <v>1.7861608400306099</v>
      </c>
      <c r="M2807" s="3">
        <v>2.2085572251505399</v>
      </c>
      <c r="N2807" s="3">
        <v>4822.6342680826501</v>
      </c>
    </row>
    <row r="2808" spans="1:14" x14ac:dyDescent="0.3">
      <c r="A2808" s="3">
        <v>2016</v>
      </c>
      <c r="B2808" s="3">
        <v>8</v>
      </c>
      <c r="C2808" s="3">
        <v>1</v>
      </c>
      <c r="D2808" s="3">
        <v>1</v>
      </c>
      <c r="E2808" s="3">
        <v>49</v>
      </c>
      <c r="F2808" s="3">
        <v>8</v>
      </c>
      <c r="G2808" s="3">
        <v>2417</v>
      </c>
      <c r="H2808" s="3">
        <v>302</v>
      </c>
      <c r="I2808" s="3">
        <v>1954</v>
      </c>
      <c r="J2808" s="3">
        <v>244</v>
      </c>
      <c r="K2808" s="3">
        <v>14.5</v>
      </c>
      <c r="L2808" s="3">
        <v>1.8486525616157301</v>
      </c>
      <c r="M2808" s="3">
        <v>2.1248384880750302</v>
      </c>
      <c r="N2808" s="3">
        <v>4468.1932414252096</v>
      </c>
    </row>
    <row r="2809" spans="1:14" x14ac:dyDescent="0.3">
      <c r="A2809" s="3">
        <v>2016</v>
      </c>
      <c r="B2809" s="3">
        <v>8</v>
      </c>
      <c r="C2809" s="3">
        <v>1</v>
      </c>
      <c r="D2809" s="3">
        <v>1</v>
      </c>
      <c r="E2809" s="3">
        <v>50</v>
      </c>
      <c r="F2809" s="3">
        <v>8</v>
      </c>
      <c r="G2809" s="3">
        <v>1946</v>
      </c>
      <c r="H2809" s="3">
        <v>243</v>
      </c>
      <c r="I2809" s="3">
        <v>1596</v>
      </c>
      <c r="J2809" s="3">
        <v>199</v>
      </c>
      <c r="K2809" s="3">
        <v>13.416665999999999</v>
      </c>
      <c r="L2809" s="3">
        <v>1.6553398597421001</v>
      </c>
      <c r="M2809" s="3">
        <v>2.0543085348819101</v>
      </c>
      <c r="N2809" s="3">
        <v>3221.2913670581302</v>
      </c>
    </row>
    <row r="2810" spans="1:14" x14ac:dyDescent="0.3">
      <c r="A2810" s="3">
        <v>2016</v>
      </c>
      <c r="B2810" s="3">
        <v>8</v>
      </c>
      <c r="C2810" s="3">
        <v>1</v>
      </c>
      <c r="D2810" s="3">
        <v>1</v>
      </c>
      <c r="E2810" s="3">
        <v>51</v>
      </c>
      <c r="F2810" s="3">
        <v>8</v>
      </c>
      <c r="G2810" s="3">
        <v>2020</v>
      </c>
      <c r="H2810" s="3">
        <v>252</v>
      </c>
      <c r="I2810" s="3">
        <v>1627</v>
      </c>
      <c r="J2810" s="3">
        <v>203</v>
      </c>
      <c r="K2810" s="3">
        <v>13.5</v>
      </c>
      <c r="L2810" s="3">
        <v>1.71019382872833</v>
      </c>
      <c r="M2810" s="3">
        <v>2.1092839212232701</v>
      </c>
      <c r="N2810" s="3">
        <v>3454.5915340312299</v>
      </c>
    </row>
    <row r="2811" spans="1:14" x14ac:dyDescent="0.3">
      <c r="A2811" s="3">
        <v>2016</v>
      </c>
      <c r="B2811" s="3">
        <v>8</v>
      </c>
      <c r="C2811" s="3">
        <v>1</v>
      </c>
      <c r="D2811" s="3">
        <v>1</v>
      </c>
      <c r="E2811" s="3">
        <v>52</v>
      </c>
      <c r="F2811" s="3">
        <v>8</v>
      </c>
      <c r="G2811" s="3">
        <v>1994</v>
      </c>
      <c r="H2811" s="3">
        <v>249</v>
      </c>
      <c r="I2811" s="3">
        <v>1636</v>
      </c>
      <c r="J2811" s="3">
        <v>204</v>
      </c>
      <c r="K2811" s="3">
        <v>13.716666</v>
      </c>
      <c r="L2811" s="3">
        <v>1.7512235713741799</v>
      </c>
      <c r="M2811" s="3">
        <v>2.1270034203926098</v>
      </c>
      <c r="N2811" s="3">
        <v>3491.9398013201098</v>
      </c>
    </row>
    <row r="2812" spans="1:14" x14ac:dyDescent="0.3">
      <c r="A2812" s="3">
        <v>2016</v>
      </c>
      <c r="B2812" s="3">
        <v>8</v>
      </c>
      <c r="C2812" s="3">
        <v>1</v>
      </c>
      <c r="D2812" s="3">
        <v>1</v>
      </c>
      <c r="E2812" s="3">
        <v>53</v>
      </c>
      <c r="F2812" s="3">
        <v>8</v>
      </c>
      <c r="G2812" s="3">
        <v>2104</v>
      </c>
      <c r="H2812" s="3">
        <v>263</v>
      </c>
      <c r="I2812" s="3">
        <v>1691</v>
      </c>
      <c r="J2812" s="3">
        <v>211</v>
      </c>
      <c r="K2812" s="3">
        <v>13.533333000000001</v>
      </c>
      <c r="L2812" s="3">
        <v>1.7917607105074</v>
      </c>
      <c r="M2812" s="3">
        <v>2.2039856361080599</v>
      </c>
      <c r="N2812" s="3">
        <v>3769.86453490756</v>
      </c>
    </row>
    <row r="2813" spans="1:14" x14ac:dyDescent="0.3">
      <c r="A2813" s="3">
        <v>2016</v>
      </c>
      <c r="B2813" s="3">
        <v>8</v>
      </c>
      <c r="C2813" s="3">
        <v>1</v>
      </c>
      <c r="D2813" s="3">
        <v>1</v>
      </c>
      <c r="E2813" s="3">
        <v>54</v>
      </c>
      <c r="F2813" s="3">
        <v>8</v>
      </c>
      <c r="G2813" s="3">
        <v>2163</v>
      </c>
      <c r="H2813" s="3">
        <v>270</v>
      </c>
      <c r="I2813" s="3">
        <v>1720</v>
      </c>
      <c r="J2813" s="3">
        <v>215</v>
      </c>
      <c r="K2813" s="3">
        <v>14.2</v>
      </c>
      <c r="L2813" s="3">
        <v>1.6822999030600501</v>
      </c>
      <c r="M2813" s="3">
        <v>1.9736725523608001</v>
      </c>
      <c r="N2813" s="3">
        <v>3638.8146903188999</v>
      </c>
    </row>
    <row r="2814" spans="1:14" x14ac:dyDescent="0.3">
      <c r="A2814" s="3">
        <v>2016</v>
      </c>
      <c r="B2814" s="3">
        <v>8</v>
      </c>
      <c r="C2814" s="3">
        <v>1</v>
      </c>
      <c r="D2814" s="3">
        <v>1</v>
      </c>
      <c r="E2814" s="3">
        <v>55</v>
      </c>
      <c r="F2814" s="3">
        <v>8</v>
      </c>
      <c r="G2814" s="3">
        <v>1859</v>
      </c>
      <c r="H2814" s="3">
        <v>232</v>
      </c>
      <c r="I2814" s="3">
        <v>1529</v>
      </c>
      <c r="J2814" s="3">
        <v>191</v>
      </c>
      <c r="K2814" s="3">
        <v>13.366666</v>
      </c>
      <c r="L2814" s="3">
        <v>1.7249894764984499</v>
      </c>
      <c r="M2814" s="3">
        <v>2.14939641177628</v>
      </c>
      <c r="N2814" s="3">
        <v>3206.7554368106098</v>
      </c>
    </row>
    <row r="2815" spans="1:14" x14ac:dyDescent="0.3">
      <c r="A2815" s="3">
        <v>2016</v>
      </c>
      <c r="B2815" s="3">
        <v>8</v>
      </c>
      <c r="C2815" s="3">
        <v>1</v>
      </c>
      <c r="D2815" s="3">
        <v>1</v>
      </c>
      <c r="E2815" s="3">
        <v>56</v>
      </c>
      <c r="F2815" s="3">
        <v>8</v>
      </c>
      <c r="G2815" s="3">
        <v>1732</v>
      </c>
      <c r="H2815" s="3">
        <v>216</v>
      </c>
      <c r="I2815" s="3">
        <v>1436</v>
      </c>
      <c r="J2815" s="3">
        <v>179</v>
      </c>
      <c r="K2815" s="3">
        <v>13.6</v>
      </c>
      <c r="L2815" s="3">
        <v>1.7779371220701199</v>
      </c>
      <c r="M2815" s="3">
        <v>2.1770653507119202</v>
      </c>
      <c r="N2815" s="3">
        <v>3079.3870954254398</v>
      </c>
    </row>
    <row r="2816" spans="1:14" x14ac:dyDescent="0.3">
      <c r="A2816" s="3">
        <v>2016</v>
      </c>
      <c r="B2816" s="3">
        <v>8</v>
      </c>
      <c r="C2816" s="3">
        <v>1</v>
      </c>
      <c r="D2816" s="3">
        <v>1</v>
      </c>
      <c r="E2816" s="3">
        <v>57</v>
      </c>
      <c r="F2816" s="3">
        <v>8</v>
      </c>
      <c r="G2816" s="3">
        <v>1879</v>
      </c>
      <c r="H2816" s="3">
        <v>234</v>
      </c>
      <c r="I2816" s="3">
        <v>1514</v>
      </c>
      <c r="J2816" s="3">
        <v>189</v>
      </c>
      <c r="K2816" s="3">
        <v>13.7</v>
      </c>
      <c r="L2816" s="3">
        <v>1.6623046865458899</v>
      </c>
      <c r="M2816" s="3">
        <v>2.0222291967849499</v>
      </c>
      <c r="N2816" s="3">
        <v>3123.4705060197298</v>
      </c>
    </row>
    <row r="2817" spans="1:14" x14ac:dyDescent="0.3">
      <c r="A2817" s="3">
        <v>2016</v>
      </c>
      <c r="B2817" s="3">
        <v>8</v>
      </c>
      <c r="C2817" s="3">
        <v>1</v>
      </c>
      <c r="D2817" s="3">
        <v>1</v>
      </c>
      <c r="E2817" s="3">
        <v>58</v>
      </c>
      <c r="F2817" s="3">
        <v>8</v>
      </c>
      <c r="G2817" s="3">
        <v>1626</v>
      </c>
      <c r="H2817" s="3">
        <v>203</v>
      </c>
      <c r="I2817" s="3">
        <v>1307</v>
      </c>
      <c r="J2817" s="3">
        <v>163</v>
      </c>
      <c r="K2817" s="3">
        <v>15.783333000000001</v>
      </c>
      <c r="L2817" s="3">
        <v>1.9147037742339399</v>
      </c>
      <c r="M2817" s="3">
        <v>2.0210474109748899</v>
      </c>
      <c r="N2817" s="3">
        <v>3113.3083369043902</v>
      </c>
    </row>
    <row r="2818" spans="1:14" x14ac:dyDescent="0.3">
      <c r="A2818" s="3">
        <v>2016</v>
      </c>
      <c r="B2818" s="3">
        <v>8</v>
      </c>
      <c r="C2818" s="3">
        <v>1</v>
      </c>
      <c r="D2818" s="3">
        <v>1</v>
      </c>
      <c r="E2818" s="3">
        <v>59</v>
      </c>
      <c r="F2818" s="3">
        <v>8</v>
      </c>
      <c r="G2818" s="3">
        <v>1389</v>
      </c>
      <c r="H2818" s="3">
        <v>173</v>
      </c>
      <c r="I2818" s="3">
        <v>1151</v>
      </c>
      <c r="J2818" s="3">
        <v>143</v>
      </c>
      <c r="K2818" s="3">
        <v>12.716666</v>
      </c>
      <c r="L2818" s="3">
        <v>1.6321479986196199</v>
      </c>
      <c r="M2818" s="3">
        <v>2.13758436053384</v>
      </c>
      <c r="N2818" s="3">
        <v>2267.0535700826499</v>
      </c>
    </row>
    <row r="2819" spans="1:14" x14ac:dyDescent="0.3">
      <c r="A2819" s="3">
        <v>2016</v>
      </c>
      <c r="B2819" s="3">
        <v>8</v>
      </c>
      <c r="C2819" s="3">
        <v>1</v>
      </c>
      <c r="D2819" s="3">
        <v>1</v>
      </c>
      <c r="E2819" s="3">
        <v>60</v>
      </c>
      <c r="F2819" s="3">
        <v>8</v>
      </c>
      <c r="G2819" s="3">
        <v>1259</v>
      </c>
      <c r="H2819" s="3">
        <v>157</v>
      </c>
      <c r="I2819" s="3">
        <v>1006</v>
      </c>
      <c r="J2819" s="3">
        <v>125</v>
      </c>
      <c r="K2819" s="3">
        <v>15.5</v>
      </c>
      <c r="L2819" s="3">
        <v>1.92949846155019</v>
      </c>
      <c r="M2819" s="3">
        <v>2.0732934673274501</v>
      </c>
      <c r="N2819" s="3">
        <v>2429.2385630916901</v>
      </c>
    </row>
    <row r="2820" spans="1:14" x14ac:dyDescent="0.3">
      <c r="A2820" s="3">
        <v>2016</v>
      </c>
      <c r="B2820" s="3">
        <v>8</v>
      </c>
      <c r="C2820" s="3">
        <v>1</v>
      </c>
      <c r="D2820" s="3">
        <v>1</v>
      </c>
      <c r="E2820" s="3">
        <v>61</v>
      </c>
      <c r="F2820" s="3">
        <v>8</v>
      </c>
      <c r="G2820" s="3">
        <v>1204</v>
      </c>
      <c r="H2820" s="3">
        <v>150</v>
      </c>
      <c r="I2820" s="3">
        <v>1035</v>
      </c>
      <c r="J2820" s="3">
        <v>129</v>
      </c>
      <c r="K2820" s="3">
        <v>15.1</v>
      </c>
      <c r="L2820" s="3">
        <v>1.6552722619414499</v>
      </c>
      <c r="M2820" s="3">
        <v>1.82548844624927</v>
      </c>
      <c r="N2820" s="3">
        <v>1992.9478033774999</v>
      </c>
    </row>
    <row r="2821" spans="1:14" x14ac:dyDescent="0.3">
      <c r="A2821" s="3">
        <v>2016</v>
      </c>
      <c r="B2821" s="3">
        <v>8</v>
      </c>
      <c r="C2821" s="3">
        <v>1</v>
      </c>
      <c r="D2821" s="3">
        <v>1</v>
      </c>
      <c r="E2821" s="3">
        <v>62</v>
      </c>
      <c r="F2821" s="3">
        <v>8</v>
      </c>
      <c r="G2821" s="3">
        <v>1031</v>
      </c>
      <c r="H2821" s="3">
        <v>128</v>
      </c>
      <c r="I2821" s="3">
        <v>889</v>
      </c>
      <c r="J2821" s="3">
        <v>111</v>
      </c>
      <c r="K2821" s="3">
        <v>15.166665999999999</v>
      </c>
      <c r="L2821" s="3">
        <v>1.83609852206232</v>
      </c>
      <c r="M2821" s="3">
        <v>2.0164140504793902</v>
      </c>
      <c r="N2821" s="3">
        <v>1893.01757624625</v>
      </c>
    </row>
    <row r="2822" spans="1:14" x14ac:dyDescent="0.3">
      <c r="A2822" s="3">
        <v>2016</v>
      </c>
      <c r="B2822" s="3">
        <v>8</v>
      </c>
      <c r="C2822" s="3">
        <v>1</v>
      </c>
      <c r="D2822" s="3">
        <v>1</v>
      </c>
      <c r="E2822" s="3">
        <v>63</v>
      </c>
      <c r="F2822" s="3">
        <v>8</v>
      </c>
      <c r="G2822" s="3">
        <v>882</v>
      </c>
      <c r="H2822" s="3">
        <v>110</v>
      </c>
      <c r="I2822" s="3">
        <v>775</v>
      </c>
      <c r="J2822" s="3">
        <v>96</v>
      </c>
      <c r="K2822" s="3">
        <v>13.266666000000001</v>
      </c>
      <c r="L2822" s="3">
        <v>1.6898128133549899</v>
      </c>
      <c r="M2822" s="3">
        <v>2.1210435779858599</v>
      </c>
      <c r="N2822" s="3">
        <v>1490.4149013791</v>
      </c>
    </row>
    <row r="2823" spans="1:14" x14ac:dyDescent="0.3">
      <c r="A2823" s="3">
        <v>2016</v>
      </c>
      <c r="B2823" s="3">
        <v>8</v>
      </c>
      <c r="C2823" s="3">
        <v>1</v>
      </c>
      <c r="D2823" s="3">
        <v>1</v>
      </c>
      <c r="E2823" s="3">
        <v>64</v>
      </c>
      <c r="F2823" s="3">
        <v>8</v>
      </c>
      <c r="G2823" s="3">
        <v>1086</v>
      </c>
      <c r="H2823" s="3">
        <v>135</v>
      </c>
      <c r="I2823" s="3">
        <v>909</v>
      </c>
      <c r="J2823" s="3">
        <v>113</v>
      </c>
      <c r="K2823" s="3">
        <v>14.183332999999999</v>
      </c>
      <c r="L2823" s="3">
        <v>1.82357935816962</v>
      </c>
      <c r="M2823" s="3">
        <v>2.1426068031870802</v>
      </c>
      <c r="N2823" s="3">
        <v>1980.40718297221</v>
      </c>
    </row>
    <row r="2824" spans="1:14" x14ac:dyDescent="0.3">
      <c r="A2824" s="3">
        <v>2016</v>
      </c>
      <c r="B2824" s="3">
        <v>8</v>
      </c>
      <c r="C2824" s="3">
        <v>1</v>
      </c>
      <c r="D2824" s="3">
        <v>1</v>
      </c>
      <c r="E2824" s="3">
        <v>65</v>
      </c>
      <c r="F2824" s="3">
        <v>8</v>
      </c>
      <c r="G2824" s="3">
        <v>709</v>
      </c>
      <c r="H2824" s="3">
        <v>88</v>
      </c>
      <c r="I2824" s="3">
        <v>631</v>
      </c>
      <c r="J2824" s="3">
        <v>78</v>
      </c>
      <c r="K2824" s="3">
        <v>13.65</v>
      </c>
      <c r="L2824" s="3">
        <v>1.60605583704138</v>
      </c>
      <c r="M2824" s="3">
        <v>1.95899891866906</v>
      </c>
      <c r="N2824" s="3">
        <v>1138.6935884623399</v>
      </c>
    </row>
    <row r="2825" spans="1:14" x14ac:dyDescent="0.3">
      <c r="A2825" s="3">
        <v>2016</v>
      </c>
      <c r="B2825" s="3">
        <v>8</v>
      </c>
      <c r="C2825" s="3">
        <v>1</v>
      </c>
      <c r="D2825" s="3">
        <v>1</v>
      </c>
      <c r="E2825" s="3">
        <v>66</v>
      </c>
      <c r="F2825" s="3">
        <v>8</v>
      </c>
      <c r="G2825" s="3">
        <v>686</v>
      </c>
      <c r="H2825" s="3">
        <v>85</v>
      </c>
      <c r="I2825" s="3">
        <v>597</v>
      </c>
      <c r="J2825" s="3">
        <v>74</v>
      </c>
      <c r="K2825" s="3">
        <v>14.966666</v>
      </c>
      <c r="L2825" s="3">
        <v>1.8200139787488101</v>
      </c>
      <c r="M2825" s="3">
        <v>2.0257682475803098</v>
      </c>
      <c r="N2825" s="3">
        <v>1248.5295894216899</v>
      </c>
    </row>
    <row r="2826" spans="1:14" x14ac:dyDescent="0.3">
      <c r="A2826" s="3">
        <v>2016</v>
      </c>
      <c r="B2826" s="3">
        <v>8</v>
      </c>
      <c r="C2826" s="3">
        <v>1</v>
      </c>
      <c r="D2826" s="3">
        <v>1</v>
      </c>
      <c r="E2826" s="3">
        <v>67</v>
      </c>
      <c r="F2826" s="3">
        <v>8</v>
      </c>
      <c r="G2826" s="3">
        <v>391</v>
      </c>
      <c r="H2826" s="3">
        <v>48</v>
      </c>
      <c r="I2826" s="3">
        <v>356</v>
      </c>
      <c r="J2826" s="3">
        <v>44</v>
      </c>
      <c r="K2826" s="3">
        <v>14.833333</v>
      </c>
      <c r="L2826" s="3">
        <v>1.7030101140787799</v>
      </c>
      <c r="M2826" s="3">
        <v>1.9114950728419999</v>
      </c>
      <c r="N2826" s="3">
        <v>665.87695460480199</v>
      </c>
    </row>
    <row r="2827" spans="1:14" x14ac:dyDescent="0.3">
      <c r="A2827" s="3">
        <v>2016</v>
      </c>
      <c r="B2827" s="3">
        <v>8</v>
      </c>
      <c r="C2827" s="3">
        <v>1</v>
      </c>
      <c r="D2827" s="3">
        <v>1</v>
      </c>
      <c r="E2827" s="3">
        <v>68</v>
      </c>
      <c r="F2827" s="3">
        <v>8</v>
      </c>
      <c r="G2827" s="3">
        <v>331</v>
      </c>
      <c r="H2827" s="3">
        <v>41</v>
      </c>
      <c r="I2827" s="3">
        <v>296</v>
      </c>
      <c r="J2827" s="3">
        <v>37</v>
      </c>
      <c r="K2827" s="3">
        <v>15.766666000000001</v>
      </c>
      <c r="L2827" s="3">
        <v>1.87678399389352</v>
      </c>
      <c r="M2827" s="3">
        <v>1.9837317046790099</v>
      </c>
      <c r="N2827" s="3">
        <v>621.21550197875501</v>
      </c>
    </row>
    <row r="2828" spans="1:14" x14ac:dyDescent="0.3">
      <c r="A2828" s="3">
        <v>2016</v>
      </c>
      <c r="B2828" s="3">
        <v>8</v>
      </c>
      <c r="C2828" s="3">
        <v>1</v>
      </c>
      <c r="D2828" s="3">
        <v>1</v>
      </c>
      <c r="E2828" s="3">
        <v>69</v>
      </c>
      <c r="F2828" s="3">
        <v>8</v>
      </c>
      <c r="G2828" s="3">
        <v>345</v>
      </c>
      <c r="H2828" s="3">
        <v>43</v>
      </c>
      <c r="I2828" s="3">
        <v>297</v>
      </c>
      <c r="J2828" s="3">
        <v>37</v>
      </c>
      <c r="K2828" s="3">
        <v>14.433332999999999</v>
      </c>
      <c r="L2828" s="3">
        <v>1.6459124501978899</v>
      </c>
      <c r="M2828" s="3">
        <v>1.89966979013523</v>
      </c>
      <c r="N2828" s="3">
        <v>567.83979531827401</v>
      </c>
    </row>
    <row r="2829" spans="1:14" x14ac:dyDescent="0.3">
      <c r="A2829" s="3">
        <v>2016</v>
      </c>
      <c r="B2829" s="3">
        <v>8</v>
      </c>
      <c r="C2829" s="3">
        <v>1</v>
      </c>
      <c r="D2829" s="3">
        <v>1</v>
      </c>
      <c r="E2829" s="3">
        <v>70</v>
      </c>
      <c r="F2829" s="3">
        <v>8</v>
      </c>
      <c r="G2829" s="3">
        <v>324</v>
      </c>
      <c r="H2829" s="3">
        <v>40</v>
      </c>
      <c r="I2829" s="3">
        <v>280</v>
      </c>
      <c r="J2829" s="3">
        <v>35</v>
      </c>
      <c r="K2829" s="3">
        <v>32.166665999999999</v>
      </c>
      <c r="L2829" s="3">
        <v>2.0074375772050699</v>
      </c>
      <c r="M2829" s="3">
        <v>1.03962267093726</v>
      </c>
      <c r="N2829" s="3">
        <v>650.40977501444104</v>
      </c>
    </row>
    <row r="2830" spans="1:14" x14ac:dyDescent="0.3">
      <c r="A2830" s="3">
        <v>2016</v>
      </c>
      <c r="B2830" s="3">
        <v>8</v>
      </c>
      <c r="C2830" s="3">
        <v>1</v>
      </c>
      <c r="D2830" s="3">
        <v>1</v>
      </c>
      <c r="E2830" s="3">
        <v>71</v>
      </c>
      <c r="F2830" s="3">
        <v>8</v>
      </c>
      <c r="G2830" s="3">
        <v>221</v>
      </c>
      <c r="H2830" s="3">
        <v>27</v>
      </c>
      <c r="I2830" s="3">
        <v>187</v>
      </c>
      <c r="J2830" s="3">
        <v>23</v>
      </c>
      <c r="K2830" s="3">
        <v>13.716666</v>
      </c>
      <c r="L2830" s="3">
        <v>1.6899626249922299</v>
      </c>
      <c r="M2830" s="3">
        <v>2.0517254570505501</v>
      </c>
      <c r="N2830" s="3">
        <v>373.481740123284</v>
      </c>
    </row>
    <row r="2831" spans="1:14" x14ac:dyDescent="0.3">
      <c r="A2831" s="3">
        <v>2016</v>
      </c>
      <c r="B2831" s="3">
        <v>8</v>
      </c>
      <c r="C2831" s="3">
        <v>1</v>
      </c>
      <c r="D2831" s="3">
        <v>1</v>
      </c>
      <c r="E2831" s="3">
        <v>72</v>
      </c>
      <c r="F2831" s="3">
        <v>8</v>
      </c>
      <c r="G2831" s="3">
        <v>179</v>
      </c>
      <c r="H2831" s="3">
        <v>22</v>
      </c>
      <c r="I2831" s="3">
        <v>168</v>
      </c>
      <c r="J2831" s="3">
        <v>21</v>
      </c>
      <c r="K2831" s="3">
        <v>11.4</v>
      </c>
      <c r="L2831" s="3">
        <v>1.33586254117001</v>
      </c>
      <c r="M2831" s="3">
        <v>1.95043471238872</v>
      </c>
      <c r="N2831" s="3">
        <v>239.119394869432</v>
      </c>
    </row>
    <row r="2832" spans="1:14" x14ac:dyDescent="0.3">
      <c r="A2832" s="3">
        <v>2016</v>
      </c>
      <c r="B2832" s="3">
        <v>8</v>
      </c>
      <c r="C2832" s="3">
        <v>1</v>
      </c>
      <c r="D2832" s="3">
        <v>1</v>
      </c>
      <c r="E2832" s="3">
        <v>73</v>
      </c>
      <c r="F2832" s="3">
        <v>8</v>
      </c>
      <c r="G2832" s="3">
        <v>128</v>
      </c>
      <c r="H2832" s="3">
        <v>16</v>
      </c>
      <c r="I2832" s="3">
        <v>121</v>
      </c>
      <c r="J2832" s="3">
        <v>15</v>
      </c>
      <c r="K2832" s="3">
        <v>13.516666000000001</v>
      </c>
      <c r="L2832" s="3">
        <v>1.51169349845982</v>
      </c>
      <c r="M2832" s="3">
        <v>1.8632690836882499</v>
      </c>
      <c r="N2832" s="3">
        <v>193.49676780285699</v>
      </c>
    </row>
    <row r="2833" spans="1:14" x14ac:dyDescent="0.3">
      <c r="A2833" s="3">
        <v>2016</v>
      </c>
      <c r="B2833" s="3">
        <v>8</v>
      </c>
      <c r="C2833" s="3">
        <v>1</v>
      </c>
      <c r="D2833" s="3">
        <v>1</v>
      </c>
      <c r="E2833" s="3">
        <v>74</v>
      </c>
      <c r="F2833" s="3">
        <v>8</v>
      </c>
      <c r="G2833" s="3">
        <v>67</v>
      </c>
      <c r="H2833" s="3">
        <v>8</v>
      </c>
      <c r="I2833" s="3">
        <v>61</v>
      </c>
      <c r="J2833" s="3">
        <v>7</v>
      </c>
      <c r="K2833" s="3">
        <v>17.216666</v>
      </c>
      <c r="L2833" s="3">
        <v>2.0173113998348402</v>
      </c>
      <c r="M2833" s="3">
        <v>1.9517669861217899</v>
      </c>
      <c r="N2833" s="3">
        <v>135.15986378893399</v>
      </c>
    </row>
    <row r="2834" spans="1:14" x14ac:dyDescent="0.3">
      <c r="A2834" s="3">
        <v>2016</v>
      </c>
      <c r="B2834" s="3">
        <v>8</v>
      </c>
      <c r="C2834" s="3">
        <v>1</v>
      </c>
      <c r="D2834" s="3">
        <v>1</v>
      </c>
      <c r="E2834" s="3">
        <v>75</v>
      </c>
      <c r="F2834" s="3">
        <v>8</v>
      </c>
      <c r="G2834" s="3">
        <v>152</v>
      </c>
      <c r="H2834" s="3">
        <v>19</v>
      </c>
      <c r="I2834" s="3">
        <v>131</v>
      </c>
      <c r="J2834" s="3">
        <v>16</v>
      </c>
      <c r="K2834" s="3">
        <v>11.716666</v>
      </c>
      <c r="L2834" s="3">
        <v>1.2255969539014799</v>
      </c>
      <c r="M2834" s="3">
        <v>1.74227242707928</v>
      </c>
      <c r="N2834" s="3">
        <v>186.29073699302501</v>
      </c>
    </row>
    <row r="2835" spans="1:14" x14ac:dyDescent="0.3">
      <c r="A2835" s="3">
        <v>2016</v>
      </c>
      <c r="B2835" s="3">
        <v>8</v>
      </c>
      <c r="C2835" s="3">
        <v>1</v>
      </c>
      <c r="D2835" s="3">
        <v>1</v>
      </c>
      <c r="E2835" s="3">
        <v>76</v>
      </c>
      <c r="F2835" s="3">
        <v>8</v>
      </c>
      <c r="G2835" s="3">
        <v>133</v>
      </c>
      <c r="H2835" s="3">
        <v>16</v>
      </c>
      <c r="I2835" s="3">
        <v>124</v>
      </c>
      <c r="J2835" s="3">
        <v>15</v>
      </c>
      <c r="K2835" s="3">
        <v>10.616666</v>
      </c>
      <c r="L2835" s="3">
        <v>1.25622288463404</v>
      </c>
      <c r="M2835" s="3">
        <v>1.97160373435046</v>
      </c>
      <c r="N2835" s="3">
        <v>167.07764365632701</v>
      </c>
    </row>
    <row r="2836" spans="1:14" x14ac:dyDescent="0.3">
      <c r="A2836" s="3">
        <v>2016</v>
      </c>
      <c r="B2836" s="3">
        <v>8</v>
      </c>
      <c r="C2836" s="3">
        <v>1</v>
      </c>
      <c r="D2836" s="3">
        <v>1</v>
      </c>
      <c r="E2836" s="3">
        <v>77</v>
      </c>
      <c r="F2836" s="3">
        <v>8</v>
      </c>
      <c r="G2836" s="3">
        <v>74</v>
      </c>
      <c r="H2836" s="3">
        <v>9</v>
      </c>
      <c r="I2836" s="3">
        <v>64</v>
      </c>
      <c r="J2836" s="3">
        <v>8</v>
      </c>
      <c r="K2836" s="3">
        <v>13.783333000000001</v>
      </c>
      <c r="L2836" s="3">
        <v>1.0286282833446201</v>
      </c>
      <c r="M2836" s="3">
        <v>1.2435223970381999</v>
      </c>
      <c r="N2836" s="3">
        <v>76.118492967502206</v>
      </c>
    </row>
    <row r="2837" spans="1:14" x14ac:dyDescent="0.3">
      <c r="A2837" s="3">
        <v>2016</v>
      </c>
      <c r="B2837" s="3">
        <v>8</v>
      </c>
      <c r="C2837" s="3">
        <v>1</v>
      </c>
      <c r="D2837" s="3">
        <v>1</v>
      </c>
      <c r="E2837" s="3">
        <v>78</v>
      </c>
      <c r="F2837" s="3">
        <v>7</v>
      </c>
      <c r="G2837" s="3">
        <v>23</v>
      </c>
      <c r="H2837" s="3">
        <v>3</v>
      </c>
      <c r="I2837" s="3">
        <v>22</v>
      </c>
      <c r="J2837" s="3">
        <v>3</v>
      </c>
      <c r="K2837" s="3">
        <v>12.483333</v>
      </c>
      <c r="L2837" s="3">
        <v>1.45406396553873</v>
      </c>
      <c r="M2837" s="3">
        <v>1.9390891869537199</v>
      </c>
      <c r="N2837" s="3">
        <v>33.4434712073908</v>
      </c>
    </row>
    <row r="2838" spans="1:14" x14ac:dyDescent="0.3">
      <c r="A2838" s="3">
        <v>2016</v>
      </c>
      <c r="B2838" s="3">
        <v>8</v>
      </c>
      <c r="C2838" s="3">
        <v>1</v>
      </c>
      <c r="D2838" s="3">
        <v>1</v>
      </c>
      <c r="E2838" s="3">
        <v>79</v>
      </c>
      <c r="F2838" s="3">
        <v>8</v>
      </c>
      <c r="G2838" s="3">
        <v>67</v>
      </c>
      <c r="H2838" s="3">
        <v>8</v>
      </c>
      <c r="I2838" s="3">
        <v>64</v>
      </c>
      <c r="J2838" s="3">
        <v>8</v>
      </c>
      <c r="K2838" s="3">
        <v>14.883333</v>
      </c>
      <c r="L2838" s="3">
        <v>1.7755051972745</v>
      </c>
      <c r="M2838" s="3">
        <v>1.9868197918527499</v>
      </c>
      <c r="N2838" s="3">
        <v>118.95884821739099</v>
      </c>
    </row>
    <row r="2839" spans="1:14" x14ac:dyDescent="0.3">
      <c r="A2839" s="3">
        <v>2016</v>
      </c>
      <c r="B2839" s="3">
        <v>8</v>
      </c>
      <c r="C2839" s="3">
        <v>1</v>
      </c>
      <c r="D2839" s="3">
        <v>1</v>
      </c>
      <c r="E2839" s="3">
        <v>80</v>
      </c>
      <c r="F2839" s="3">
        <v>7</v>
      </c>
      <c r="G2839" s="3">
        <v>14</v>
      </c>
      <c r="H2839" s="3">
        <v>2</v>
      </c>
      <c r="I2839" s="3">
        <v>11</v>
      </c>
      <c r="J2839" s="3">
        <v>1</v>
      </c>
      <c r="K2839" s="3">
        <v>8.9499999999999993</v>
      </c>
      <c r="L2839" s="3">
        <v>1.06346519833235</v>
      </c>
      <c r="M2839" s="3">
        <v>1.9772261323576199</v>
      </c>
      <c r="N2839" s="3">
        <v>14.888512776652901</v>
      </c>
    </row>
    <row r="2840" spans="1:14" x14ac:dyDescent="0.3">
      <c r="A2840" s="3">
        <v>2016</v>
      </c>
      <c r="B2840" s="3">
        <v>8</v>
      </c>
      <c r="C2840" s="3">
        <v>1</v>
      </c>
      <c r="D2840" s="3">
        <v>1</v>
      </c>
      <c r="E2840" s="3">
        <v>81</v>
      </c>
      <c r="F2840" s="3">
        <v>6</v>
      </c>
      <c r="G2840" s="3">
        <v>17</v>
      </c>
      <c r="H2840" s="3">
        <v>2</v>
      </c>
      <c r="I2840" s="3">
        <v>17</v>
      </c>
      <c r="J2840" s="3">
        <v>2</v>
      </c>
      <c r="K2840" s="3">
        <v>16.45</v>
      </c>
      <c r="L2840" s="3">
        <v>2.0953860023356201</v>
      </c>
      <c r="M2840" s="3">
        <v>2.12121491333922</v>
      </c>
      <c r="N2840" s="3">
        <v>35.621562039705502</v>
      </c>
    </row>
    <row r="2841" spans="1:14" x14ac:dyDescent="0.3">
      <c r="A2841" s="3">
        <v>2016</v>
      </c>
      <c r="B2841" s="3">
        <v>8</v>
      </c>
      <c r="C2841" s="3">
        <v>1</v>
      </c>
      <c r="D2841" s="3">
        <v>1</v>
      </c>
      <c r="E2841" s="3">
        <v>82</v>
      </c>
      <c r="F2841" s="3">
        <v>4</v>
      </c>
      <c r="G2841" s="3">
        <v>12</v>
      </c>
      <c r="H2841" s="3">
        <v>3</v>
      </c>
      <c r="I2841" s="3">
        <v>12</v>
      </c>
      <c r="J2841" s="3">
        <v>3</v>
      </c>
      <c r="K2841" s="3">
        <v>15.316666</v>
      </c>
      <c r="L2841" s="3">
        <v>2.02804669148887</v>
      </c>
      <c r="M2841" s="3">
        <v>2.20639712582651</v>
      </c>
      <c r="N2841" s="3">
        <v>24.336560297866502</v>
      </c>
    </row>
    <row r="2842" spans="1:14" x14ac:dyDescent="0.3">
      <c r="A2842" s="3">
        <v>2016</v>
      </c>
      <c r="B2842" s="3">
        <v>8</v>
      </c>
      <c r="C2842" s="3">
        <v>1</v>
      </c>
      <c r="D2842" s="3">
        <v>1</v>
      </c>
      <c r="E2842" s="3">
        <v>83</v>
      </c>
      <c r="F2842" s="3">
        <v>1</v>
      </c>
      <c r="G2842" s="3">
        <v>2</v>
      </c>
      <c r="H2842" s="3">
        <v>2</v>
      </c>
      <c r="I2842" s="3">
        <v>2</v>
      </c>
      <c r="J2842" s="3">
        <v>2</v>
      </c>
      <c r="K2842" s="3">
        <v>16.083333</v>
      </c>
      <c r="L2842" s="3">
        <v>2.2634017794155299</v>
      </c>
      <c r="M2842" s="3">
        <v>2.3442794193842902</v>
      </c>
      <c r="N2842" s="3">
        <v>4.5268035588310598</v>
      </c>
    </row>
    <row r="2843" spans="1:14" x14ac:dyDescent="0.3">
      <c r="A2843" s="3">
        <v>2016</v>
      </c>
      <c r="B2843" s="3">
        <v>8</v>
      </c>
      <c r="C2843" s="3">
        <v>1</v>
      </c>
      <c r="D2843" s="3">
        <v>1</v>
      </c>
      <c r="E2843" s="3">
        <v>84</v>
      </c>
      <c r="F2843" s="3">
        <v>3</v>
      </c>
      <c r="G2843" s="3">
        <v>5</v>
      </c>
      <c r="H2843" s="3">
        <v>1</v>
      </c>
      <c r="I2843" s="3">
        <v>5</v>
      </c>
      <c r="J2843" s="3">
        <v>1</v>
      </c>
      <c r="K2843" s="3">
        <v>12.7</v>
      </c>
      <c r="L2843" s="3">
        <v>1.4243536384740201</v>
      </c>
      <c r="M2843" s="3">
        <v>1.8692304966850699</v>
      </c>
      <c r="N2843" s="3">
        <v>7.1217681923701104</v>
      </c>
    </row>
    <row r="2844" spans="1:14" x14ac:dyDescent="0.3">
      <c r="A2844" s="3">
        <v>2016</v>
      </c>
      <c r="B2844" s="3">
        <v>8</v>
      </c>
      <c r="C2844" s="3">
        <v>1</v>
      </c>
      <c r="D2844" s="3">
        <v>1</v>
      </c>
      <c r="E2844" s="3">
        <v>99</v>
      </c>
      <c r="F2844" s="3">
        <v>6</v>
      </c>
      <c r="G2844" s="3">
        <v>15</v>
      </c>
      <c r="H2844" s="3">
        <v>2</v>
      </c>
      <c r="I2844" s="3">
        <v>13</v>
      </c>
      <c r="J2844" s="3">
        <v>2</v>
      </c>
      <c r="K2844" s="3">
        <v>9.9</v>
      </c>
      <c r="L2844" s="3">
        <v>0.79068317303095903</v>
      </c>
      <c r="M2844" s="3">
        <v>1.3302206814114399</v>
      </c>
      <c r="N2844" s="3">
        <v>11.860247595464401</v>
      </c>
    </row>
    <row r="2845" spans="1:14" x14ac:dyDescent="0.3">
      <c r="A2845" s="3">
        <v>2016</v>
      </c>
      <c r="B2845" s="3">
        <v>8</v>
      </c>
      <c r="C2845" s="3">
        <v>1</v>
      </c>
      <c r="D2845" s="3">
        <v>1</v>
      </c>
      <c r="E2845" s="3">
        <v>100</v>
      </c>
      <c r="F2845" s="3">
        <v>3</v>
      </c>
      <c r="G2845" s="3">
        <v>6</v>
      </c>
      <c r="H2845" s="3">
        <v>2</v>
      </c>
      <c r="I2845" s="3">
        <v>4</v>
      </c>
      <c r="J2845" s="3">
        <v>1</v>
      </c>
      <c r="K2845" s="3">
        <v>33.366666000000002</v>
      </c>
      <c r="L2845" s="3">
        <v>2.4977980494916299</v>
      </c>
      <c r="M2845" s="3">
        <v>1.2472360433546801</v>
      </c>
      <c r="N2845" s="3">
        <v>14.986788296949801</v>
      </c>
    </row>
    <row r="2846" spans="1:14" x14ac:dyDescent="0.3">
      <c r="A2846" s="3">
        <v>2016</v>
      </c>
      <c r="B2846" s="3">
        <v>8</v>
      </c>
      <c r="C2846" s="3">
        <v>1</v>
      </c>
      <c r="D2846" s="3">
        <v>1</v>
      </c>
      <c r="E2846" s="3">
        <v>107</v>
      </c>
      <c r="F2846" s="3">
        <v>1</v>
      </c>
      <c r="G2846" s="3">
        <v>2</v>
      </c>
      <c r="H2846" s="3">
        <v>2</v>
      </c>
      <c r="I2846" s="3">
        <v>2</v>
      </c>
      <c r="J2846" s="3">
        <v>2</v>
      </c>
      <c r="K2846" s="3">
        <v>12.483333</v>
      </c>
      <c r="L2846" s="3">
        <v>2.02988107047935</v>
      </c>
      <c r="M2846" s="3">
        <v>2.7083136363967402</v>
      </c>
      <c r="N2846" s="3">
        <v>4.0597621409587097</v>
      </c>
    </row>
    <row r="2847" spans="1:14" x14ac:dyDescent="0.3">
      <c r="A2847" s="3">
        <v>2016</v>
      </c>
      <c r="B2847" s="3">
        <v>8</v>
      </c>
      <c r="C2847" s="3">
        <v>1</v>
      </c>
      <c r="D2847" s="3">
        <v>1</v>
      </c>
      <c r="E2847" s="3">
        <v>117</v>
      </c>
      <c r="F2847" s="3">
        <v>4</v>
      </c>
      <c r="G2847" s="3">
        <v>18</v>
      </c>
      <c r="H2847" s="3">
        <v>4</v>
      </c>
      <c r="I2847" s="3">
        <v>15</v>
      </c>
      <c r="J2847" s="3">
        <v>3</v>
      </c>
      <c r="K2847" s="3">
        <v>21.016666000000001</v>
      </c>
      <c r="L2847" s="3">
        <v>2.72896955285024</v>
      </c>
      <c r="M2847" s="3">
        <v>2.16260684825677</v>
      </c>
      <c r="N2847" s="3">
        <v>49.121451951304302</v>
      </c>
    </row>
    <row r="2848" spans="1:14" x14ac:dyDescent="0.3">
      <c r="A2848" s="3">
        <v>2016</v>
      </c>
      <c r="B2848" s="3">
        <v>8</v>
      </c>
      <c r="C2848" s="3">
        <v>1</v>
      </c>
      <c r="D2848" s="3">
        <v>1</v>
      </c>
      <c r="E2848" s="3">
        <v>118</v>
      </c>
      <c r="F2848" s="3">
        <v>4</v>
      </c>
      <c r="G2848" s="3">
        <v>24</v>
      </c>
      <c r="H2848" s="3">
        <v>6</v>
      </c>
      <c r="I2848" s="3">
        <v>21</v>
      </c>
      <c r="J2848" s="3">
        <v>5</v>
      </c>
      <c r="K2848" s="3">
        <v>19.333333</v>
      </c>
      <c r="L2848" s="3">
        <v>2.16283890071833</v>
      </c>
      <c r="M2848" s="3">
        <v>1.86337845486735</v>
      </c>
      <c r="N2848" s="3">
        <v>51.908133617239898</v>
      </c>
    </row>
    <row r="2849" spans="1:14" x14ac:dyDescent="0.3">
      <c r="A2849" s="3">
        <v>2016</v>
      </c>
      <c r="B2849" s="3">
        <v>8</v>
      </c>
      <c r="C2849" s="3">
        <v>1</v>
      </c>
      <c r="D2849" s="3">
        <v>1</v>
      </c>
      <c r="E2849" s="3">
        <v>121</v>
      </c>
      <c r="F2849" s="3">
        <v>1</v>
      </c>
      <c r="G2849" s="3">
        <v>1</v>
      </c>
      <c r="H2849" s="3">
        <v>1</v>
      </c>
      <c r="I2849" s="3">
        <v>1</v>
      </c>
      <c r="J2849" s="3">
        <v>1</v>
      </c>
      <c r="K2849" s="3">
        <v>21.916665999999999</v>
      </c>
      <c r="L2849" s="3">
        <v>3.08347849789673</v>
      </c>
      <c r="M2849" s="3">
        <v>2.3448505687427601</v>
      </c>
      <c r="N2849" s="3">
        <v>3.08347849789673</v>
      </c>
    </row>
    <row r="2850" spans="1:14" x14ac:dyDescent="0.3">
      <c r="A2850" s="3">
        <v>2016</v>
      </c>
      <c r="B2850" s="3">
        <v>8</v>
      </c>
      <c r="C2850" s="3">
        <v>1</v>
      </c>
      <c r="D2850" s="3">
        <v>1</v>
      </c>
      <c r="E2850" s="3">
        <v>129</v>
      </c>
      <c r="F2850" s="3">
        <v>6</v>
      </c>
      <c r="G2850" s="3">
        <v>10</v>
      </c>
      <c r="H2850" s="3">
        <v>1</v>
      </c>
      <c r="I2850" s="3">
        <v>9</v>
      </c>
      <c r="J2850" s="3">
        <v>1</v>
      </c>
      <c r="K2850" s="3">
        <v>8.9</v>
      </c>
      <c r="L2850" s="3">
        <v>1.29942140686673</v>
      </c>
      <c r="M2850" s="3">
        <v>2.4315520338075101</v>
      </c>
      <c r="N2850" s="3">
        <v>12.994214068667301</v>
      </c>
    </row>
    <row r="2851" spans="1:14" x14ac:dyDescent="0.3">
      <c r="A2851" s="3">
        <v>2016</v>
      </c>
      <c r="B2851" s="3">
        <v>8</v>
      </c>
      <c r="C2851" s="3">
        <v>2</v>
      </c>
      <c r="D2851" s="3">
        <v>0</v>
      </c>
      <c r="E2851" s="3" t="s">
        <v>74</v>
      </c>
      <c r="F2851" s="3">
        <v>14</v>
      </c>
      <c r="G2851" s="3">
        <v>33</v>
      </c>
      <c r="H2851" s="3">
        <v>2</v>
      </c>
      <c r="I2851" s="3">
        <v>32</v>
      </c>
      <c r="J2851" s="3">
        <v>2</v>
      </c>
      <c r="K2851" s="3">
        <v>6.7833329999999998</v>
      </c>
      <c r="L2851" s="3">
        <v>1.04544017329056</v>
      </c>
      <c r="M2851" s="3">
        <v>2.5654019719354801</v>
      </c>
      <c r="N2851" s="3">
        <v>34.499525718588401</v>
      </c>
    </row>
    <row r="2852" spans="1:14" x14ac:dyDescent="0.3">
      <c r="A2852" s="3">
        <v>2016</v>
      </c>
      <c r="B2852" s="3">
        <v>8</v>
      </c>
      <c r="C2852" s="3">
        <v>2</v>
      </c>
      <c r="D2852" s="3">
        <v>0</v>
      </c>
      <c r="E2852" s="3">
        <v>17</v>
      </c>
      <c r="F2852" s="3">
        <v>23</v>
      </c>
      <c r="G2852" s="3">
        <v>115</v>
      </c>
      <c r="H2852" s="3">
        <v>5</v>
      </c>
      <c r="I2852" s="3">
        <v>109</v>
      </c>
      <c r="J2852" s="3">
        <v>4</v>
      </c>
      <c r="K2852" s="3">
        <v>13.533333000000001</v>
      </c>
      <c r="L2852" s="3">
        <v>1.48331231404552</v>
      </c>
      <c r="M2852" s="3">
        <v>1.82535142604397</v>
      </c>
      <c r="N2852" s="3">
        <v>170.580916115235</v>
      </c>
    </row>
    <row r="2853" spans="1:14" x14ac:dyDescent="0.3">
      <c r="A2853" s="3">
        <v>2016</v>
      </c>
      <c r="B2853" s="3">
        <v>8</v>
      </c>
      <c r="C2853" s="3">
        <v>2</v>
      </c>
      <c r="D2853" s="3">
        <v>0</v>
      </c>
      <c r="E2853" s="3">
        <v>18</v>
      </c>
      <c r="F2853" s="3">
        <v>23</v>
      </c>
      <c r="G2853" s="3">
        <v>279</v>
      </c>
      <c r="H2853" s="3">
        <v>12</v>
      </c>
      <c r="I2853" s="3">
        <v>255</v>
      </c>
      <c r="J2853" s="3">
        <v>11</v>
      </c>
      <c r="K2853" s="3">
        <v>11.266666000000001</v>
      </c>
      <c r="L2853" s="3">
        <v>1.35065124740071</v>
      </c>
      <c r="M2853" s="3">
        <v>1.99564520976767</v>
      </c>
      <c r="N2853" s="3">
        <v>376.83169802479898</v>
      </c>
    </row>
    <row r="2854" spans="1:14" x14ac:dyDescent="0.3">
      <c r="A2854" s="3">
        <v>2016</v>
      </c>
      <c r="B2854" s="3">
        <v>8</v>
      </c>
      <c r="C2854" s="3">
        <v>2</v>
      </c>
      <c r="D2854" s="3">
        <v>0</v>
      </c>
      <c r="E2854" s="3">
        <v>19</v>
      </c>
      <c r="F2854" s="3">
        <v>23</v>
      </c>
      <c r="G2854" s="3">
        <v>475</v>
      </c>
      <c r="H2854" s="3">
        <v>20</v>
      </c>
      <c r="I2854" s="3">
        <v>439</v>
      </c>
      <c r="J2854" s="3">
        <v>19</v>
      </c>
      <c r="K2854" s="3">
        <v>16.100000000000001</v>
      </c>
      <c r="L2854" s="3">
        <v>2.0645568890500599</v>
      </c>
      <c r="M2854" s="3">
        <v>2.1369895887966401</v>
      </c>
      <c r="N2854" s="3">
        <v>980.66452229877996</v>
      </c>
    </row>
    <row r="2855" spans="1:14" x14ac:dyDescent="0.3">
      <c r="A2855" s="3">
        <v>2016</v>
      </c>
      <c r="B2855" s="3">
        <v>8</v>
      </c>
      <c r="C2855" s="3">
        <v>2</v>
      </c>
      <c r="D2855" s="3">
        <v>0</v>
      </c>
      <c r="E2855" s="3">
        <v>20</v>
      </c>
      <c r="F2855" s="3">
        <v>23</v>
      </c>
      <c r="G2855" s="3">
        <v>746</v>
      </c>
      <c r="H2855" s="3">
        <v>32</v>
      </c>
      <c r="I2855" s="3">
        <v>678</v>
      </c>
      <c r="J2855" s="3">
        <v>29</v>
      </c>
      <c r="K2855" s="3">
        <v>15.266666000000001</v>
      </c>
      <c r="L2855" s="3">
        <v>1.6615452002400499</v>
      </c>
      <c r="M2855" s="3">
        <v>1.8130755404490499</v>
      </c>
      <c r="N2855" s="3">
        <v>1239.51271937908</v>
      </c>
    </row>
    <row r="2856" spans="1:14" x14ac:dyDescent="0.3">
      <c r="A2856" s="3">
        <v>2016</v>
      </c>
      <c r="B2856" s="3">
        <v>8</v>
      </c>
      <c r="C2856" s="3">
        <v>2</v>
      </c>
      <c r="D2856" s="3">
        <v>0</v>
      </c>
      <c r="E2856" s="3">
        <v>21</v>
      </c>
      <c r="F2856" s="3">
        <v>23</v>
      </c>
      <c r="G2856" s="3">
        <v>1265</v>
      </c>
      <c r="H2856" s="3">
        <v>55</v>
      </c>
      <c r="I2856" s="3">
        <v>1119</v>
      </c>
      <c r="J2856" s="3">
        <v>48</v>
      </c>
      <c r="K2856" s="3">
        <v>14.533333000000001</v>
      </c>
      <c r="L2856" s="3">
        <v>1.87771987683454</v>
      </c>
      <c r="M2856" s="3">
        <v>2.1515286905097102</v>
      </c>
      <c r="N2856" s="3">
        <v>2375.3156441956999</v>
      </c>
    </row>
    <row r="2857" spans="1:14" x14ac:dyDescent="0.3">
      <c r="A2857" s="3">
        <v>2016</v>
      </c>
      <c r="B2857" s="3">
        <v>8</v>
      </c>
      <c r="C2857" s="3">
        <v>2</v>
      </c>
      <c r="D2857" s="3">
        <v>0</v>
      </c>
      <c r="E2857" s="3">
        <v>22</v>
      </c>
      <c r="F2857" s="3">
        <v>23</v>
      </c>
      <c r="G2857" s="3">
        <v>2138</v>
      </c>
      <c r="H2857" s="3">
        <v>92</v>
      </c>
      <c r="I2857" s="3">
        <v>1773</v>
      </c>
      <c r="J2857" s="3">
        <v>77</v>
      </c>
      <c r="K2857" s="3">
        <v>13.983333</v>
      </c>
      <c r="L2857" s="3">
        <v>1.8398830160617199</v>
      </c>
      <c r="M2857" s="3">
        <v>2.1907199510025901</v>
      </c>
      <c r="N2857" s="3">
        <v>3933.6698883399599</v>
      </c>
    </row>
    <row r="2858" spans="1:14" x14ac:dyDescent="0.3">
      <c r="A2858" s="3">
        <v>2016</v>
      </c>
      <c r="B2858" s="3">
        <v>8</v>
      </c>
      <c r="C2858" s="3">
        <v>2</v>
      </c>
      <c r="D2858" s="3">
        <v>0</v>
      </c>
      <c r="E2858" s="3">
        <v>23</v>
      </c>
      <c r="F2858" s="3">
        <v>23</v>
      </c>
      <c r="G2858" s="3">
        <v>3557</v>
      </c>
      <c r="H2858" s="3">
        <v>154</v>
      </c>
      <c r="I2858" s="3">
        <v>2800</v>
      </c>
      <c r="J2858" s="3">
        <v>121</v>
      </c>
      <c r="K2858" s="3">
        <v>14.45</v>
      </c>
      <c r="L2858" s="3">
        <v>1.8730018835026701</v>
      </c>
      <c r="M2858" s="3">
        <v>2.1589019205804201</v>
      </c>
      <c r="N2858" s="3">
        <v>6662.2676996190003</v>
      </c>
    </row>
    <row r="2859" spans="1:14" x14ac:dyDescent="0.3">
      <c r="A2859" s="3">
        <v>2016</v>
      </c>
      <c r="B2859" s="3">
        <v>8</v>
      </c>
      <c r="C2859" s="3">
        <v>2</v>
      </c>
      <c r="D2859" s="3">
        <v>0</v>
      </c>
      <c r="E2859" s="3">
        <v>24</v>
      </c>
      <c r="F2859" s="3">
        <v>23</v>
      </c>
      <c r="G2859" s="3">
        <v>6503</v>
      </c>
      <c r="H2859" s="3">
        <v>282</v>
      </c>
      <c r="I2859" s="3">
        <v>4374</v>
      </c>
      <c r="J2859" s="3">
        <v>190</v>
      </c>
      <c r="K2859" s="3">
        <v>14.383333</v>
      </c>
      <c r="L2859" s="3">
        <v>2.05574012854319</v>
      </c>
      <c r="M2859" s="3">
        <v>2.3800599935829601</v>
      </c>
      <c r="N2859" s="3">
        <v>13368.478055916299</v>
      </c>
    </row>
    <row r="2860" spans="1:14" x14ac:dyDescent="0.3">
      <c r="A2860" s="3">
        <v>2016</v>
      </c>
      <c r="B2860" s="3">
        <v>8</v>
      </c>
      <c r="C2860" s="3">
        <v>2</v>
      </c>
      <c r="D2860" s="3">
        <v>0</v>
      </c>
      <c r="E2860" s="3">
        <v>25</v>
      </c>
      <c r="F2860" s="3">
        <v>23</v>
      </c>
      <c r="G2860" s="3">
        <v>9863</v>
      </c>
      <c r="H2860" s="3">
        <v>428</v>
      </c>
      <c r="I2860" s="3">
        <v>5595</v>
      </c>
      <c r="J2860" s="3">
        <v>243</v>
      </c>
      <c r="K2860" s="3">
        <v>14.916665999999999</v>
      </c>
      <c r="L2860" s="3">
        <v>2.0679275649325999</v>
      </c>
      <c r="M2860" s="3">
        <v>2.3082408795920899</v>
      </c>
      <c r="N2860" s="3">
        <v>20395.969572930298</v>
      </c>
    </row>
    <row r="2861" spans="1:14" x14ac:dyDescent="0.3">
      <c r="A2861" s="3">
        <v>2016</v>
      </c>
      <c r="B2861" s="3">
        <v>8</v>
      </c>
      <c r="C2861" s="3">
        <v>2</v>
      </c>
      <c r="D2861" s="3">
        <v>0</v>
      </c>
      <c r="E2861" s="3">
        <v>26</v>
      </c>
      <c r="F2861" s="3">
        <v>23</v>
      </c>
      <c r="G2861" s="3">
        <v>10719</v>
      </c>
      <c r="H2861" s="3">
        <v>466</v>
      </c>
      <c r="I2861" s="3">
        <v>5896</v>
      </c>
      <c r="J2861" s="3">
        <v>256</v>
      </c>
      <c r="K2861" s="3">
        <v>15.05</v>
      </c>
      <c r="L2861" s="3">
        <v>2.0030999928742301</v>
      </c>
      <c r="M2861" s="3">
        <v>2.21817937500705</v>
      </c>
      <c r="N2861" s="3">
        <v>21471.2288236188</v>
      </c>
    </row>
    <row r="2862" spans="1:14" x14ac:dyDescent="0.3">
      <c r="A2862" s="3">
        <v>2016</v>
      </c>
      <c r="B2862" s="3">
        <v>8</v>
      </c>
      <c r="C2862" s="3">
        <v>2</v>
      </c>
      <c r="D2862" s="3">
        <v>0</v>
      </c>
      <c r="E2862" s="3">
        <v>27</v>
      </c>
      <c r="F2862" s="3">
        <v>23</v>
      </c>
      <c r="G2862" s="3">
        <v>11943</v>
      </c>
      <c r="H2862" s="3">
        <v>519</v>
      </c>
      <c r="I2862" s="3">
        <v>6200</v>
      </c>
      <c r="J2862" s="3">
        <v>269</v>
      </c>
      <c r="K2862" s="3">
        <v>14.966666</v>
      </c>
      <c r="L2862" s="3">
        <v>2.0638117257317701</v>
      </c>
      <c r="M2862" s="3">
        <v>2.2963931034721199</v>
      </c>
      <c r="N2862" s="3">
        <v>24648.103440414499</v>
      </c>
    </row>
    <row r="2863" spans="1:14" x14ac:dyDescent="0.3">
      <c r="A2863" s="3">
        <v>2016</v>
      </c>
      <c r="B2863" s="3">
        <v>8</v>
      </c>
      <c r="C2863" s="3">
        <v>2</v>
      </c>
      <c r="D2863" s="3">
        <v>0</v>
      </c>
      <c r="E2863" s="3">
        <v>28</v>
      </c>
      <c r="F2863" s="3">
        <v>23</v>
      </c>
      <c r="G2863" s="3">
        <v>13528</v>
      </c>
      <c r="H2863" s="3">
        <v>588</v>
      </c>
      <c r="I2863" s="3">
        <v>6509</v>
      </c>
      <c r="J2863" s="3">
        <v>283</v>
      </c>
      <c r="K2863" s="3">
        <v>13.766666000000001</v>
      </c>
      <c r="L2863" s="3">
        <v>1.94712668730551</v>
      </c>
      <c r="M2863" s="3">
        <v>2.35524390055396</v>
      </c>
      <c r="N2863" s="3">
        <v>26340.729825868901</v>
      </c>
    </row>
    <row r="2864" spans="1:14" x14ac:dyDescent="0.3">
      <c r="A2864" s="3">
        <v>2016</v>
      </c>
      <c r="B2864" s="3">
        <v>8</v>
      </c>
      <c r="C2864" s="3">
        <v>2</v>
      </c>
      <c r="D2864" s="3">
        <v>0</v>
      </c>
      <c r="E2864" s="3">
        <v>29</v>
      </c>
      <c r="F2864" s="3">
        <v>23</v>
      </c>
      <c r="G2864" s="3">
        <v>13600</v>
      </c>
      <c r="H2864" s="3">
        <v>591</v>
      </c>
      <c r="I2864" s="3">
        <v>6572</v>
      </c>
      <c r="J2864" s="3">
        <v>285</v>
      </c>
      <c r="K2864" s="3">
        <v>14.833333</v>
      </c>
      <c r="L2864" s="3">
        <v>2.0142747631103699</v>
      </c>
      <c r="M2864" s="3">
        <v>2.2630948910025501</v>
      </c>
      <c r="N2864" s="3">
        <v>27394.136778301101</v>
      </c>
    </row>
    <row r="2865" spans="1:14" x14ac:dyDescent="0.3">
      <c r="A2865" s="3">
        <v>2016</v>
      </c>
      <c r="B2865" s="3">
        <v>8</v>
      </c>
      <c r="C2865" s="3">
        <v>2</v>
      </c>
      <c r="D2865" s="3">
        <v>0</v>
      </c>
      <c r="E2865" s="3">
        <v>30</v>
      </c>
      <c r="F2865" s="3">
        <v>23</v>
      </c>
      <c r="G2865" s="3">
        <v>13799</v>
      </c>
      <c r="H2865" s="3">
        <v>599</v>
      </c>
      <c r="I2865" s="3">
        <v>6641</v>
      </c>
      <c r="J2865" s="3">
        <v>288</v>
      </c>
      <c r="K2865" s="3">
        <v>14.883333</v>
      </c>
      <c r="L2865" s="3">
        <v>2.0629732042518598</v>
      </c>
      <c r="M2865" s="3">
        <v>2.30875571860896</v>
      </c>
      <c r="N2865" s="3">
        <v>28466.967245471398</v>
      </c>
    </row>
    <row r="2866" spans="1:14" x14ac:dyDescent="0.3">
      <c r="A2866" s="3">
        <v>2016</v>
      </c>
      <c r="B2866" s="3">
        <v>8</v>
      </c>
      <c r="C2866" s="3">
        <v>2</v>
      </c>
      <c r="D2866" s="3">
        <v>0</v>
      </c>
      <c r="E2866" s="3">
        <v>31</v>
      </c>
      <c r="F2866" s="3">
        <v>23</v>
      </c>
      <c r="G2866" s="3">
        <v>13381</v>
      </c>
      <c r="H2866" s="3">
        <v>581</v>
      </c>
      <c r="I2866" s="3">
        <v>6559</v>
      </c>
      <c r="J2866" s="3">
        <v>285</v>
      </c>
      <c r="K2866" s="3">
        <v>14.116666</v>
      </c>
      <c r="L2866" s="3">
        <v>1.99621323914149</v>
      </c>
      <c r="M2866" s="3">
        <v>2.3553173782515202</v>
      </c>
      <c r="N2866" s="3">
        <v>26711.3293529523</v>
      </c>
    </row>
    <row r="2867" spans="1:14" x14ac:dyDescent="0.3">
      <c r="A2867" s="3">
        <v>2016</v>
      </c>
      <c r="B2867" s="3">
        <v>8</v>
      </c>
      <c r="C2867" s="3">
        <v>2</v>
      </c>
      <c r="D2867" s="3">
        <v>0</v>
      </c>
      <c r="E2867" s="3">
        <v>32</v>
      </c>
      <c r="F2867" s="3">
        <v>23</v>
      </c>
      <c r="G2867" s="3">
        <v>13103</v>
      </c>
      <c r="H2867" s="3">
        <v>569</v>
      </c>
      <c r="I2867" s="3">
        <v>6432</v>
      </c>
      <c r="J2867" s="3">
        <v>279</v>
      </c>
      <c r="K2867" s="3">
        <v>17.25</v>
      </c>
      <c r="L2867" s="3">
        <v>2.0267210527323498</v>
      </c>
      <c r="M2867" s="3">
        <v>1.9581480615673801</v>
      </c>
      <c r="N2867" s="3">
        <v>26556.125953952</v>
      </c>
    </row>
    <row r="2868" spans="1:14" x14ac:dyDescent="0.3">
      <c r="A2868" s="3">
        <v>2016</v>
      </c>
      <c r="B2868" s="3">
        <v>8</v>
      </c>
      <c r="C2868" s="3">
        <v>2</v>
      </c>
      <c r="D2868" s="3">
        <v>0</v>
      </c>
      <c r="E2868" s="3">
        <v>33</v>
      </c>
      <c r="F2868" s="3">
        <v>23</v>
      </c>
      <c r="G2868" s="3">
        <v>11142</v>
      </c>
      <c r="H2868" s="3">
        <v>484</v>
      </c>
      <c r="I2868" s="3">
        <v>6003</v>
      </c>
      <c r="J2868" s="3">
        <v>261</v>
      </c>
      <c r="K2868" s="3">
        <v>14.383333</v>
      </c>
      <c r="L2868" s="3">
        <v>1.98786161180872</v>
      </c>
      <c r="M2868" s="3">
        <v>2.30088669409874</v>
      </c>
      <c r="N2868" s="3">
        <v>22148.754078772799</v>
      </c>
    </row>
    <row r="2869" spans="1:14" x14ac:dyDescent="0.3">
      <c r="A2869" s="3">
        <v>2016</v>
      </c>
      <c r="B2869" s="3">
        <v>8</v>
      </c>
      <c r="C2869" s="3">
        <v>2</v>
      </c>
      <c r="D2869" s="3">
        <v>0</v>
      </c>
      <c r="E2869" s="3">
        <v>34</v>
      </c>
      <c r="F2869" s="3">
        <v>23</v>
      </c>
      <c r="G2869" s="3">
        <v>10704</v>
      </c>
      <c r="H2869" s="3">
        <v>465</v>
      </c>
      <c r="I2869" s="3">
        <v>5873</v>
      </c>
      <c r="J2869" s="3">
        <v>255</v>
      </c>
      <c r="K2869" s="3">
        <v>13.683332999999999</v>
      </c>
      <c r="L2869" s="3">
        <v>1.8908071755645599</v>
      </c>
      <c r="M2869" s="3">
        <v>2.3009437319989199</v>
      </c>
      <c r="N2869" s="3">
        <v>20239.200007242998</v>
      </c>
    </row>
    <row r="2870" spans="1:14" x14ac:dyDescent="0.3">
      <c r="A2870" s="3">
        <v>2016</v>
      </c>
      <c r="B2870" s="3">
        <v>8</v>
      </c>
      <c r="C2870" s="3">
        <v>2</v>
      </c>
      <c r="D2870" s="3">
        <v>0</v>
      </c>
      <c r="E2870" s="3">
        <v>35</v>
      </c>
      <c r="F2870" s="3">
        <v>23</v>
      </c>
      <c r="G2870" s="3">
        <v>9557</v>
      </c>
      <c r="H2870" s="3">
        <v>415</v>
      </c>
      <c r="I2870" s="3">
        <v>5501</v>
      </c>
      <c r="J2870" s="3">
        <v>239</v>
      </c>
      <c r="K2870" s="3">
        <v>18.833333</v>
      </c>
      <c r="L2870" s="3">
        <v>1.99578564103678</v>
      </c>
      <c r="M2870" s="3">
        <v>1.76615499882065</v>
      </c>
      <c r="N2870" s="3">
        <v>19073.7233713885</v>
      </c>
    </row>
    <row r="2871" spans="1:14" x14ac:dyDescent="0.3">
      <c r="A2871" s="3">
        <v>2016</v>
      </c>
      <c r="B2871" s="3">
        <v>8</v>
      </c>
      <c r="C2871" s="3">
        <v>2</v>
      </c>
      <c r="D2871" s="3">
        <v>0</v>
      </c>
      <c r="E2871" s="3">
        <v>36</v>
      </c>
      <c r="F2871" s="3">
        <v>23</v>
      </c>
      <c r="G2871" s="3">
        <v>8589</v>
      </c>
      <c r="H2871" s="3">
        <v>373</v>
      </c>
      <c r="I2871" s="3">
        <v>5204</v>
      </c>
      <c r="J2871" s="3">
        <v>226</v>
      </c>
      <c r="K2871" s="3">
        <v>18.166665999999999</v>
      </c>
      <c r="L2871" s="3">
        <v>1.93009213943961</v>
      </c>
      <c r="M2871" s="3">
        <v>1.7691862089093899</v>
      </c>
      <c r="N2871" s="3">
        <v>16577.561385646801</v>
      </c>
    </row>
    <row r="2872" spans="1:14" x14ac:dyDescent="0.3">
      <c r="A2872" s="3">
        <v>2016</v>
      </c>
      <c r="B2872" s="3">
        <v>8</v>
      </c>
      <c r="C2872" s="3">
        <v>2</v>
      </c>
      <c r="D2872" s="3">
        <v>0</v>
      </c>
      <c r="E2872" s="3">
        <v>37</v>
      </c>
      <c r="F2872" s="3">
        <v>23</v>
      </c>
      <c r="G2872" s="3">
        <v>7197</v>
      </c>
      <c r="H2872" s="3">
        <v>312</v>
      </c>
      <c r="I2872" s="3">
        <v>4640</v>
      </c>
      <c r="J2872" s="3">
        <v>201</v>
      </c>
      <c r="K2872" s="3">
        <v>13.916665999999999</v>
      </c>
      <c r="L2872" s="3">
        <v>1.92793660992131</v>
      </c>
      <c r="M2872" s="3">
        <v>2.3078035804213699</v>
      </c>
      <c r="N2872" s="3">
        <v>13875.3597816037</v>
      </c>
    </row>
    <row r="2873" spans="1:14" x14ac:dyDescent="0.3">
      <c r="A2873" s="3">
        <v>2016</v>
      </c>
      <c r="B2873" s="3">
        <v>8</v>
      </c>
      <c r="C2873" s="3">
        <v>2</v>
      </c>
      <c r="D2873" s="3">
        <v>0</v>
      </c>
      <c r="E2873" s="3">
        <v>38</v>
      </c>
      <c r="F2873" s="3">
        <v>23</v>
      </c>
      <c r="G2873" s="3">
        <v>6249</v>
      </c>
      <c r="H2873" s="3">
        <v>271</v>
      </c>
      <c r="I2873" s="3">
        <v>4240</v>
      </c>
      <c r="J2873" s="3">
        <v>184</v>
      </c>
      <c r="K2873" s="3">
        <v>14.85</v>
      </c>
      <c r="L2873" s="3">
        <v>1.9575882143705099</v>
      </c>
      <c r="M2873" s="3">
        <v>2.1946422375256098</v>
      </c>
      <c r="N2873" s="3">
        <v>12232.9687516013</v>
      </c>
    </row>
    <row r="2874" spans="1:14" x14ac:dyDescent="0.3">
      <c r="A2874" s="3">
        <v>2016</v>
      </c>
      <c r="B2874" s="3">
        <v>8</v>
      </c>
      <c r="C2874" s="3">
        <v>2</v>
      </c>
      <c r="D2874" s="3">
        <v>0</v>
      </c>
      <c r="E2874" s="3">
        <v>39</v>
      </c>
      <c r="F2874" s="3">
        <v>23</v>
      </c>
      <c r="G2874" s="3">
        <v>6099</v>
      </c>
      <c r="H2874" s="3">
        <v>265</v>
      </c>
      <c r="I2874" s="3">
        <v>4183</v>
      </c>
      <c r="J2874" s="3">
        <v>181</v>
      </c>
      <c r="K2874" s="3">
        <v>14.583333</v>
      </c>
      <c r="L2874" s="3">
        <v>1.9468320609708201</v>
      </c>
      <c r="M2874" s="3">
        <v>2.22384205301252</v>
      </c>
      <c r="N2874" s="3">
        <v>11873.728739861001</v>
      </c>
    </row>
    <row r="2875" spans="1:14" x14ac:dyDescent="0.3">
      <c r="A2875" s="3">
        <v>2016</v>
      </c>
      <c r="B2875" s="3">
        <v>8</v>
      </c>
      <c r="C2875" s="3">
        <v>2</v>
      </c>
      <c r="D2875" s="3">
        <v>0</v>
      </c>
      <c r="E2875" s="3">
        <v>40</v>
      </c>
      <c r="F2875" s="3">
        <v>23</v>
      </c>
      <c r="G2875" s="3">
        <v>5843</v>
      </c>
      <c r="H2875" s="3">
        <v>254</v>
      </c>
      <c r="I2875" s="3">
        <v>4022</v>
      </c>
      <c r="J2875" s="3">
        <v>174</v>
      </c>
      <c r="K2875" s="3">
        <v>14.333333</v>
      </c>
      <c r="L2875" s="3">
        <v>1.9985495327840499</v>
      </c>
      <c r="M2875" s="3">
        <v>2.3220916537825298</v>
      </c>
      <c r="N2875" s="3">
        <v>11677.5249200572</v>
      </c>
    </row>
    <row r="2876" spans="1:14" x14ac:dyDescent="0.3">
      <c r="A2876" s="3">
        <v>2016</v>
      </c>
      <c r="B2876" s="3">
        <v>8</v>
      </c>
      <c r="C2876" s="3">
        <v>2</v>
      </c>
      <c r="D2876" s="3">
        <v>0</v>
      </c>
      <c r="E2876" s="3">
        <v>41</v>
      </c>
      <c r="F2876" s="3">
        <v>23</v>
      </c>
      <c r="G2876" s="3">
        <v>4576</v>
      </c>
      <c r="H2876" s="3">
        <v>198</v>
      </c>
      <c r="I2876" s="3">
        <v>3413</v>
      </c>
      <c r="J2876" s="3">
        <v>148</v>
      </c>
      <c r="K2876" s="3">
        <v>14.1</v>
      </c>
      <c r="L2876" s="3">
        <v>1.9246988574436199</v>
      </c>
      <c r="M2876" s="3">
        <v>2.2742394165041402</v>
      </c>
      <c r="N2876" s="3">
        <v>8807.42197166199</v>
      </c>
    </row>
    <row r="2877" spans="1:14" x14ac:dyDescent="0.3">
      <c r="A2877" s="3">
        <v>2016</v>
      </c>
      <c r="B2877" s="3">
        <v>8</v>
      </c>
      <c r="C2877" s="3">
        <v>2</v>
      </c>
      <c r="D2877" s="3">
        <v>0</v>
      </c>
      <c r="E2877" s="3">
        <v>42</v>
      </c>
      <c r="F2877" s="3">
        <v>23</v>
      </c>
      <c r="G2877" s="3">
        <v>3936</v>
      </c>
      <c r="H2877" s="3">
        <v>171</v>
      </c>
      <c r="I2877" s="3">
        <v>3024</v>
      </c>
      <c r="J2877" s="3">
        <v>131</v>
      </c>
      <c r="K2877" s="3">
        <v>16.383333</v>
      </c>
      <c r="L2877" s="3">
        <v>2.03934463103757</v>
      </c>
      <c r="M2877" s="3">
        <v>2.0744650717182198</v>
      </c>
      <c r="N2877" s="3">
        <v>8026.8604677638896</v>
      </c>
    </row>
    <row r="2878" spans="1:14" x14ac:dyDescent="0.3">
      <c r="A2878" s="3">
        <v>2016</v>
      </c>
      <c r="B2878" s="3">
        <v>8</v>
      </c>
      <c r="C2878" s="3">
        <v>2</v>
      </c>
      <c r="D2878" s="3">
        <v>0</v>
      </c>
      <c r="E2878" s="3">
        <v>43</v>
      </c>
      <c r="F2878" s="3">
        <v>23</v>
      </c>
      <c r="G2878" s="3">
        <v>4645</v>
      </c>
      <c r="H2878" s="3">
        <v>201</v>
      </c>
      <c r="I2878" s="3">
        <v>3411</v>
      </c>
      <c r="J2878" s="3">
        <v>148</v>
      </c>
      <c r="K2878" s="3">
        <v>15.2</v>
      </c>
      <c r="L2878" s="3">
        <v>1.9383714018287499</v>
      </c>
      <c r="M2878" s="3">
        <v>2.1239833080513999</v>
      </c>
      <c r="N2878" s="3">
        <v>9003.7351614945201</v>
      </c>
    </row>
    <row r="2879" spans="1:14" x14ac:dyDescent="0.3">
      <c r="A2879" s="3">
        <v>2016</v>
      </c>
      <c r="B2879" s="3">
        <v>8</v>
      </c>
      <c r="C2879" s="3">
        <v>2</v>
      </c>
      <c r="D2879" s="3">
        <v>0</v>
      </c>
      <c r="E2879" s="3">
        <v>44</v>
      </c>
      <c r="F2879" s="3">
        <v>23</v>
      </c>
      <c r="G2879" s="3">
        <v>4509</v>
      </c>
      <c r="H2879" s="3">
        <v>196</v>
      </c>
      <c r="I2879" s="3">
        <v>3335</v>
      </c>
      <c r="J2879" s="3">
        <v>145</v>
      </c>
      <c r="K2879" s="3">
        <v>15.983333</v>
      </c>
      <c r="L2879" s="3">
        <v>1.9836564374344301</v>
      </c>
      <c r="M2879" s="3">
        <v>2.06736763289023</v>
      </c>
      <c r="N2879" s="3">
        <v>8944.3068763918309</v>
      </c>
    </row>
    <row r="2880" spans="1:14" x14ac:dyDescent="0.3">
      <c r="A2880" s="3">
        <v>2016</v>
      </c>
      <c r="B2880" s="3">
        <v>8</v>
      </c>
      <c r="C2880" s="3">
        <v>2</v>
      </c>
      <c r="D2880" s="3">
        <v>0</v>
      </c>
      <c r="E2880" s="3">
        <v>45</v>
      </c>
      <c r="F2880" s="3">
        <v>23</v>
      </c>
      <c r="G2880" s="3">
        <v>4171</v>
      </c>
      <c r="H2880" s="3">
        <v>181</v>
      </c>
      <c r="I2880" s="3">
        <v>3141</v>
      </c>
      <c r="J2880" s="3">
        <v>136</v>
      </c>
      <c r="K2880" s="3">
        <v>14.666665999999999</v>
      </c>
      <c r="L2880" s="3">
        <v>1.92244739450696</v>
      </c>
      <c r="M2880" s="3">
        <v>2.1834506220813901</v>
      </c>
      <c r="N2880" s="3">
        <v>8018.5280824885504</v>
      </c>
    </row>
    <row r="2881" spans="1:14" x14ac:dyDescent="0.3">
      <c r="A2881" s="3">
        <v>2016</v>
      </c>
      <c r="B2881" s="3">
        <v>8</v>
      </c>
      <c r="C2881" s="3">
        <v>2</v>
      </c>
      <c r="D2881" s="3">
        <v>0</v>
      </c>
      <c r="E2881" s="3">
        <v>46</v>
      </c>
      <c r="F2881" s="3">
        <v>23</v>
      </c>
      <c r="G2881" s="3">
        <v>4205</v>
      </c>
      <c r="H2881" s="3">
        <v>182</v>
      </c>
      <c r="I2881" s="3">
        <v>3168</v>
      </c>
      <c r="J2881" s="3">
        <v>137</v>
      </c>
      <c r="K2881" s="3">
        <v>14.933332999999999</v>
      </c>
      <c r="L2881" s="3">
        <v>1.97130250556501</v>
      </c>
      <c r="M2881" s="3">
        <v>2.1995924813738199</v>
      </c>
      <c r="N2881" s="3">
        <v>8289.3270359008602</v>
      </c>
    </row>
    <row r="2882" spans="1:14" x14ac:dyDescent="0.3">
      <c r="A2882" s="3">
        <v>2016</v>
      </c>
      <c r="B2882" s="3">
        <v>8</v>
      </c>
      <c r="C2882" s="3">
        <v>2</v>
      </c>
      <c r="D2882" s="3">
        <v>0</v>
      </c>
      <c r="E2882" s="3">
        <v>47</v>
      </c>
      <c r="F2882" s="3">
        <v>23</v>
      </c>
      <c r="G2882" s="3">
        <v>4606</v>
      </c>
      <c r="H2882" s="3">
        <v>200</v>
      </c>
      <c r="I2882" s="3">
        <v>3346</v>
      </c>
      <c r="J2882" s="3">
        <v>145</v>
      </c>
      <c r="K2882" s="3">
        <v>15.3</v>
      </c>
      <c r="L2882" s="3">
        <v>2.0552131071023001</v>
      </c>
      <c r="M2882" s="3">
        <v>2.2383463858996802</v>
      </c>
      <c r="N2882" s="3">
        <v>9466.3115713131901</v>
      </c>
    </row>
    <row r="2883" spans="1:14" x14ac:dyDescent="0.3">
      <c r="A2883" s="3">
        <v>2016</v>
      </c>
      <c r="B2883" s="3">
        <v>8</v>
      </c>
      <c r="C2883" s="3">
        <v>2</v>
      </c>
      <c r="D2883" s="3">
        <v>0</v>
      </c>
      <c r="E2883" s="3">
        <v>48</v>
      </c>
      <c r="F2883" s="3">
        <v>23</v>
      </c>
      <c r="G2883" s="3">
        <v>4293</v>
      </c>
      <c r="H2883" s="3">
        <v>186</v>
      </c>
      <c r="I2883" s="3">
        <v>3215</v>
      </c>
      <c r="J2883" s="3">
        <v>139</v>
      </c>
      <c r="K2883" s="3">
        <v>15.766666000000001</v>
      </c>
      <c r="L2883" s="3">
        <v>2.0023642380226501</v>
      </c>
      <c r="M2883" s="3">
        <v>2.1156758548220802</v>
      </c>
      <c r="N2883" s="3">
        <v>8596.1496738312198</v>
      </c>
    </row>
    <row r="2884" spans="1:14" x14ac:dyDescent="0.3">
      <c r="A2884" s="3">
        <v>2016</v>
      </c>
      <c r="B2884" s="3">
        <v>8</v>
      </c>
      <c r="C2884" s="3">
        <v>2</v>
      </c>
      <c r="D2884" s="3">
        <v>0</v>
      </c>
      <c r="E2884" s="3">
        <v>49</v>
      </c>
      <c r="F2884" s="3">
        <v>23</v>
      </c>
      <c r="G2884" s="3">
        <v>3824</v>
      </c>
      <c r="H2884" s="3">
        <v>166</v>
      </c>
      <c r="I2884" s="3">
        <v>2939</v>
      </c>
      <c r="J2884" s="3">
        <v>127</v>
      </c>
      <c r="K2884" s="3">
        <v>25.65</v>
      </c>
      <c r="L2884" s="3">
        <v>1.9676876596325901</v>
      </c>
      <c r="M2884" s="3">
        <v>1.27827168326308</v>
      </c>
      <c r="N2884" s="3">
        <v>7524.4376104350204</v>
      </c>
    </row>
    <row r="2885" spans="1:14" x14ac:dyDescent="0.3">
      <c r="A2885" s="3">
        <v>2016</v>
      </c>
      <c r="B2885" s="3">
        <v>8</v>
      </c>
      <c r="C2885" s="3">
        <v>2</v>
      </c>
      <c r="D2885" s="3">
        <v>0</v>
      </c>
      <c r="E2885" s="3">
        <v>50</v>
      </c>
      <c r="F2885" s="3">
        <v>23</v>
      </c>
      <c r="G2885" s="3">
        <v>3878</v>
      </c>
      <c r="H2885" s="3">
        <v>168</v>
      </c>
      <c r="I2885" s="3">
        <v>2972</v>
      </c>
      <c r="J2885" s="3">
        <v>129</v>
      </c>
      <c r="K2885" s="3">
        <v>14.966666</v>
      </c>
      <c r="L2885" s="3">
        <v>1.94981474301437</v>
      </c>
      <c r="M2885" s="3">
        <v>2.16969093103185</v>
      </c>
      <c r="N2885" s="3">
        <v>7561.3815734097197</v>
      </c>
    </row>
    <row r="2886" spans="1:14" x14ac:dyDescent="0.3">
      <c r="A2886" s="3">
        <v>2016</v>
      </c>
      <c r="B2886" s="3">
        <v>8</v>
      </c>
      <c r="C2886" s="3">
        <v>2</v>
      </c>
      <c r="D2886" s="3">
        <v>0</v>
      </c>
      <c r="E2886" s="3">
        <v>51</v>
      </c>
      <c r="F2886" s="3">
        <v>23</v>
      </c>
      <c r="G2886" s="3">
        <v>3387</v>
      </c>
      <c r="H2886" s="3">
        <v>147</v>
      </c>
      <c r="I2886" s="3">
        <v>2662</v>
      </c>
      <c r="J2886" s="3">
        <v>115</v>
      </c>
      <c r="K2886" s="3">
        <v>15.183332999999999</v>
      </c>
      <c r="L2886" s="3">
        <v>2.0790842325330599</v>
      </c>
      <c r="M2886" s="3">
        <v>2.28054813782453</v>
      </c>
      <c r="N2886" s="3">
        <v>7041.8582955894799</v>
      </c>
    </row>
    <row r="2887" spans="1:14" x14ac:dyDescent="0.3">
      <c r="A2887" s="3">
        <v>2016</v>
      </c>
      <c r="B2887" s="3">
        <v>8</v>
      </c>
      <c r="C2887" s="3">
        <v>2</v>
      </c>
      <c r="D2887" s="3">
        <v>0</v>
      </c>
      <c r="E2887" s="3">
        <v>52</v>
      </c>
      <c r="F2887" s="3">
        <v>23</v>
      </c>
      <c r="G2887" s="3">
        <v>4233</v>
      </c>
      <c r="H2887" s="3">
        <v>184</v>
      </c>
      <c r="I2887" s="3">
        <v>3201</v>
      </c>
      <c r="J2887" s="3">
        <v>139</v>
      </c>
      <c r="K2887" s="3">
        <v>23.4</v>
      </c>
      <c r="L2887" s="3">
        <v>1.9325819474482699</v>
      </c>
      <c r="M2887" s="3">
        <v>1.3758740063171899</v>
      </c>
      <c r="N2887" s="3">
        <v>8180.6193835485101</v>
      </c>
    </row>
    <row r="2888" spans="1:14" x14ac:dyDescent="0.3">
      <c r="A2888" s="3">
        <v>2016</v>
      </c>
      <c r="B2888" s="3">
        <v>8</v>
      </c>
      <c r="C2888" s="3">
        <v>2</v>
      </c>
      <c r="D2888" s="3">
        <v>0</v>
      </c>
      <c r="E2888" s="3">
        <v>53</v>
      </c>
      <c r="F2888" s="3">
        <v>23</v>
      </c>
      <c r="G2888" s="3">
        <v>2790</v>
      </c>
      <c r="H2888" s="3">
        <v>121</v>
      </c>
      <c r="I2888" s="3">
        <v>2283</v>
      </c>
      <c r="J2888" s="3">
        <v>99</v>
      </c>
      <c r="K2888" s="3">
        <v>15.733333</v>
      </c>
      <c r="L2888" s="3">
        <v>2.0923403088027599</v>
      </c>
      <c r="M2888" s="3">
        <v>2.2144526910683</v>
      </c>
      <c r="N2888" s="3">
        <v>5837.6294615597099</v>
      </c>
    </row>
    <row r="2889" spans="1:14" x14ac:dyDescent="0.3">
      <c r="A2889" s="3">
        <v>2016</v>
      </c>
      <c r="B2889" s="3">
        <v>8</v>
      </c>
      <c r="C2889" s="3">
        <v>2</v>
      </c>
      <c r="D2889" s="3">
        <v>0</v>
      </c>
      <c r="E2889" s="3">
        <v>54</v>
      </c>
      <c r="F2889" s="3">
        <v>23</v>
      </c>
      <c r="G2889" s="3">
        <v>3096</v>
      </c>
      <c r="H2889" s="3">
        <v>134</v>
      </c>
      <c r="I2889" s="3">
        <v>2515</v>
      </c>
      <c r="J2889" s="3">
        <v>109</v>
      </c>
      <c r="K2889" s="3">
        <v>28.416665999999999</v>
      </c>
      <c r="L2889" s="3">
        <v>1.8478041590453</v>
      </c>
      <c r="M2889" s="3">
        <v>1.0832951789902501</v>
      </c>
      <c r="N2889" s="3">
        <v>5720.8016764042404</v>
      </c>
    </row>
    <row r="2890" spans="1:14" x14ac:dyDescent="0.3">
      <c r="A2890" s="3">
        <v>2016</v>
      </c>
      <c r="B2890" s="3">
        <v>8</v>
      </c>
      <c r="C2890" s="3">
        <v>2</v>
      </c>
      <c r="D2890" s="3">
        <v>0</v>
      </c>
      <c r="E2890" s="3">
        <v>55</v>
      </c>
      <c r="F2890" s="3">
        <v>23</v>
      </c>
      <c r="G2890" s="3">
        <v>3715</v>
      </c>
      <c r="H2890" s="3">
        <v>161</v>
      </c>
      <c r="I2890" s="3">
        <v>2873</v>
      </c>
      <c r="J2890" s="3">
        <v>124</v>
      </c>
      <c r="K2890" s="3">
        <v>15.75</v>
      </c>
      <c r="L2890" s="3">
        <v>1.93597776892083</v>
      </c>
      <c r="M2890" s="3">
        <v>2.0470886725611801</v>
      </c>
      <c r="N2890" s="3">
        <v>7192.1574115408803</v>
      </c>
    </row>
    <row r="2891" spans="1:14" x14ac:dyDescent="0.3">
      <c r="A2891" s="3">
        <v>2016</v>
      </c>
      <c r="B2891" s="3">
        <v>8</v>
      </c>
      <c r="C2891" s="3">
        <v>2</v>
      </c>
      <c r="D2891" s="3">
        <v>0</v>
      </c>
      <c r="E2891" s="3">
        <v>56</v>
      </c>
      <c r="F2891" s="3">
        <v>23</v>
      </c>
      <c r="G2891" s="3">
        <v>2984</v>
      </c>
      <c r="H2891" s="3">
        <v>129</v>
      </c>
      <c r="I2891" s="3">
        <v>2409</v>
      </c>
      <c r="J2891" s="3">
        <v>104</v>
      </c>
      <c r="K2891" s="3">
        <v>15.683332999999999</v>
      </c>
      <c r="L2891" s="3">
        <v>1.9323388211677099</v>
      </c>
      <c r="M2891" s="3">
        <v>2.05278735765466</v>
      </c>
      <c r="N2891" s="3">
        <v>5766.0990423644498</v>
      </c>
    </row>
    <row r="2892" spans="1:14" x14ac:dyDescent="0.3">
      <c r="A2892" s="3">
        <v>2016</v>
      </c>
      <c r="B2892" s="3">
        <v>8</v>
      </c>
      <c r="C2892" s="3">
        <v>2</v>
      </c>
      <c r="D2892" s="3">
        <v>0</v>
      </c>
      <c r="E2892" s="3">
        <v>57</v>
      </c>
      <c r="F2892" s="3">
        <v>23</v>
      </c>
      <c r="G2892" s="3">
        <v>3309</v>
      </c>
      <c r="H2892" s="3">
        <v>143</v>
      </c>
      <c r="I2892" s="3">
        <v>2631</v>
      </c>
      <c r="J2892" s="3">
        <v>114</v>
      </c>
      <c r="K2892" s="3">
        <v>14.466666</v>
      </c>
      <c r="L2892" s="3">
        <v>1.8757693796460899</v>
      </c>
      <c r="M2892" s="3">
        <v>2.1608275226334199</v>
      </c>
      <c r="N2892" s="3">
        <v>6206.9208772489101</v>
      </c>
    </row>
    <row r="2893" spans="1:14" x14ac:dyDescent="0.3">
      <c r="A2893" s="3">
        <v>2016</v>
      </c>
      <c r="B2893" s="3">
        <v>8</v>
      </c>
      <c r="C2893" s="3">
        <v>2</v>
      </c>
      <c r="D2893" s="3">
        <v>0</v>
      </c>
      <c r="E2893" s="3">
        <v>58</v>
      </c>
      <c r="F2893" s="3">
        <v>23</v>
      </c>
      <c r="G2893" s="3">
        <v>3128</v>
      </c>
      <c r="H2893" s="3">
        <v>136</v>
      </c>
      <c r="I2893" s="3">
        <v>2455</v>
      </c>
      <c r="J2893" s="3">
        <v>106</v>
      </c>
      <c r="K2893" s="3">
        <v>15.316666</v>
      </c>
      <c r="L2893" s="3">
        <v>1.8843827880516799</v>
      </c>
      <c r="M2893" s="3">
        <v>2.0494464357515998</v>
      </c>
      <c r="N2893" s="3">
        <v>5894.3493610256501</v>
      </c>
    </row>
    <row r="2894" spans="1:14" x14ac:dyDescent="0.3">
      <c r="A2894" s="3">
        <v>2016</v>
      </c>
      <c r="B2894" s="3">
        <v>8</v>
      </c>
      <c r="C2894" s="3">
        <v>2</v>
      </c>
      <c r="D2894" s="3">
        <v>0</v>
      </c>
      <c r="E2894" s="3">
        <v>59</v>
      </c>
      <c r="F2894" s="3">
        <v>23</v>
      </c>
      <c r="G2894" s="3">
        <v>2600</v>
      </c>
      <c r="H2894" s="3">
        <v>113</v>
      </c>
      <c r="I2894" s="3">
        <v>2154</v>
      </c>
      <c r="J2894" s="3">
        <v>93</v>
      </c>
      <c r="K2894" s="3">
        <v>16.383333</v>
      </c>
      <c r="L2894" s="3">
        <v>2.06547805600019</v>
      </c>
      <c r="M2894" s="3">
        <v>2.0999544622210999</v>
      </c>
      <c r="N2894" s="3">
        <v>5370.2429456004902</v>
      </c>
    </row>
    <row r="2895" spans="1:14" x14ac:dyDescent="0.3">
      <c r="A2895" s="3">
        <v>2016</v>
      </c>
      <c r="B2895" s="3">
        <v>8</v>
      </c>
      <c r="C2895" s="3">
        <v>2</v>
      </c>
      <c r="D2895" s="3">
        <v>0</v>
      </c>
      <c r="E2895" s="3">
        <v>60</v>
      </c>
      <c r="F2895" s="3">
        <v>23</v>
      </c>
      <c r="G2895" s="3">
        <v>2427</v>
      </c>
      <c r="H2895" s="3">
        <v>105</v>
      </c>
      <c r="I2895" s="3">
        <v>2051</v>
      </c>
      <c r="J2895" s="3">
        <v>89</v>
      </c>
      <c r="K2895" s="3">
        <v>14.483333</v>
      </c>
      <c r="L2895" s="3">
        <v>1.8100500672525299</v>
      </c>
      <c r="M2895" s="3">
        <v>2.0828225895522499</v>
      </c>
      <c r="N2895" s="3">
        <v>4392.9915132218903</v>
      </c>
    </row>
    <row r="2896" spans="1:14" x14ac:dyDescent="0.3">
      <c r="A2896" s="3">
        <v>2016</v>
      </c>
      <c r="B2896" s="3">
        <v>8</v>
      </c>
      <c r="C2896" s="3">
        <v>2</v>
      </c>
      <c r="D2896" s="3">
        <v>0</v>
      </c>
      <c r="E2896" s="3">
        <v>61</v>
      </c>
      <c r="F2896" s="3">
        <v>23</v>
      </c>
      <c r="G2896" s="3">
        <v>1670</v>
      </c>
      <c r="H2896" s="3">
        <v>72</v>
      </c>
      <c r="I2896" s="3">
        <v>1468</v>
      </c>
      <c r="J2896" s="3">
        <v>63</v>
      </c>
      <c r="K2896" s="3">
        <v>17.350000000000001</v>
      </c>
      <c r="L2896" s="3">
        <v>1.89310733448419</v>
      </c>
      <c r="M2896" s="3">
        <v>1.8180825783153201</v>
      </c>
      <c r="N2896" s="3">
        <v>3161.4892485885998</v>
      </c>
    </row>
    <row r="2897" spans="1:14" x14ac:dyDescent="0.3">
      <c r="A2897" s="3">
        <v>2016</v>
      </c>
      <c r="B2897" s="3">
        <v>8</v>
      </c>
      <c r="C2897" s="3">
        <v>2</v>
      </c>
      <c r="D2897" s="3">
        <v>0</v>
      </c>
      <c r="E2897" s="3">
        <v>62</v>
      </c>
      <c r="F2897" s="3">
        <v>23</v>
      </c>
      <c r="G2897" s="3">
        <v>1574</v>
      </c>
      <c r="H2897" s="3">
        <v>68</v>
      </c>
      <c r="I2897" s="3">
        <v>1404</v>
      </c>
      <c r="J2897" s="3">
        <v>61</v>
      </c>
      <c r="K2897" s="3">
        <v>17.25</v>
      </c>
      <c r="L2897" s="3">
        <v>2.1605571280856601</v>
      </c>
      <c r="M2897" s="3">
        <v>2.0870886890794198</v>
      </c>
      <c r="N2897" s="3">
        <v>3400.7169196068298</v>
      </c>
    </row>
    <row r="2898" spans="1:14" x14ac:dyDescent="0.3">
      <c r="A2898" s="3">
        <v>2016</v>
      </c>
      <c r="B2898" s="3">
        <v>8</v>
      </c>
      <c r="C2898" s="3">
        <v>2</v>
      </c>
      <c r="D2898" s="3">
        <v>0</v>
      </c>
      <c r="E2898" s="3">
        <v>63</v>
      </c>
      <c r="F2898" s="3">
        <v>23</v>
      </c>
      <c r="G2898" s="3">
        <v>1744</v>
      </c>
      <c r="H2898" s="3">
        <v>75</v>
      </c>
      <c r="I2898" s="3">
        <v>1527</v>
      </c>
      <c r="J2898" s="3">
        <v>66</v>
      </c>
      <c r="K2898" s="3">
        <v>14.65</v>
      </c>
      <c r="L2898" s="3">
        <v>1.6917035164925001</v>
      </c>
      <c r="M2898" s="3">
        <v>1.92398875262101</v>
      </c>
      <c r="N2898" s="3">
        <v>2950.3309327629199</v>
      </c>
    </row>
    <row r="2899" spans="1:14" x14ac:dyDescent="0.3">
      <c r="A2899" s="3">
        <v>2016</v>
      </c>
      <c r="B2899" s="3">
        <v>8</v>
      </c>
      <c r="C2899" s="3">
        <v>2</v>
      </c>
      <c r="D2899" s="3">
        <v>0</v>
      </c>
      <c r="E2899" s="3">
        <v>64</v>
      </c>
      <c r="F2899" s="3">
        <v>23</v>
      </c>
      <c r="G2899" s="3">
        <v>805</v>
      </c>
      <c r="H2899" s="3">
        <v>35</v>
      </c>
      <c r="I2899" s="3">
        <v>746</v>
      </c>
      <c r="J2899" s="3">
        <v>32</v>
      </c>
      <c r="K2899" s="3">
        <v>15.466666</v>
      </c>
      <c r="L2899" s="3">
        <v>1.8630328989838201</v>
      </c>
      <c r="M2899" s="3">
        <v>2.0071083740047699</v>
      </c>
      <c r="N2899" s="3">
        <v>1499.7414836819801</v>
      </c>
    </row>
    <row r="2900" spans="1:14" x14ac:dyDescent="0.3">
      <c r="A2900" s="3">
        <v>2016</v>
      </c>
      <c r="B2900" s="3">
        <v>8</v>
      </c>
      <c r="C2900" s="3">
        <v>2</v>
      </c>
      <c r="D2900" s="3">
        <v>0</v>
      </c>
      <c r="E2900" s="3">
        <v>65</v>
      </c>
      <c r="F2900" s="3">
        <v>23</v>
      </c>
      <c r="G2900" s="3">
        <v>836</v>
      </c>
      <c r="H2900" s="3">
        <v>36</v>
      </c>
      <c r="I2900" s="3">
        <v>764</v>
      </c>
      <c r="J2900" s="3">
        <v>33</v>
      </c>
      <c r="K2900" s="3">
        <v>14.833333</v>
      </c>
      <c r="L2900" s="3">
        <v>1.9587830518196701</v>
      </c>
      <c r="M2900" s="3">
        <v>2.1987137440820801</v>
      </c>
      <c r="N2900" s="3">
        <v>1637.5426313212499</v>
      </c>
    </row>
    <row r="2901" spans="1:14" x14ac:dyDescent="0.3">
      <c r="A2901" s="3">
        <v>2016</v>
      </c>
      <c r="B2901" s="3">
        <v>8</v>
      </c>
      <c r="C2901" s="3">
        <v>2</v>
      </c>
      <c r="D2901" s="3">
        <v>0</v>
      </c>
      <c r="E2901" s="3">
        <v>66</v>
      </c>
      <c r="F2901" s="3">
        <v>23</v>
      </c>
      <c r="G2901" s="3">
        <v>614</v>
      </c>
      <c r="H2901" s="3">
        <v>26</v>
      </c>
      <c r="I2901" s="3">
        <v>567</v>
      </c>
      <c r="J2901" s="3">
        <v>24</v>
      </c>
      <c r="K2901" s="3">
        <v>14.266666000000001</v>
      </c>
      <c r="L2901" s="3">
        <v>1.86297925315363</v>
      </c>
      <c r="M2901" s="3">
        <v>2.1758767016412799</v>
      </c>
      <c r="N2901" s="3">
        <v>1143.8692614363299</v>
      </c>
    </row>
    <row r="2902" spans="1:14" x14ac:dyDescent="0.3">
      <c r="A2902" s="3">
        <v>2016</v>
      </c>
      <c r="B2902" s="3">
        <v>8</v>
      </c>
      <c r="C2902" s="3">
        <v>2</v>
      </c>
      <c r="D2902" s="3">
        <v>0</v>
      </c>
      <c r="E2902" s="3">
        <v>67</v>
      </c>
      <c r="F2902" s="3">
        <v>23</v>
      </c>
      <c r="G2902" s="3">
        <v>619</v>
      </c>
      <c r="H2902" s="3">
        <v>26</v>
      </c>
      <c r="I2902" s="3">
        <v>561</v>
      </c>
      <c r="J2902" s="3">
        <v>24</v>
      </c>
      <c r="K2902" s="3">
        <v>12.85</v>
      </c>
      <c r="L2902" s="3">
        <v>1.67720595109488</v>
      </c>
      <c r="M2902" s="3">
        <v>2.1727238901944599</v>
      </c>
      <c r="N2902" s="3">
        <v>1038.19048372773</v>
      </c>
    </row>
    <row r="2903" spans="1:14" x14ac:dyDescent="0.3">
      <c r="A2903" s="3">
        <v>2016</v>
      </c>
      <c r="B2903" s="3">
        <v>8</v>
      </c>
      <c r="C2903" s="3">
        <v>2</v>
      </c>
      <c r="D2903" s="3">
        <v>0</v>
      </c>
      <c r="E2903" s="3">
        <v>68</v>
      </c>
      <c r="F2903" s="3">
        <v>23</v>
      </c>
      <c r="G2903" s="3">
        <v>402</v>
      </c>
      <c r="H2903" s="3">
        <v>17</v>
      </c>
      <c r="I2903" s="3">
        <v>364</v>
      </c>
      <c r="J2903" s="3">
        <v>15</v>
      </c>
      <c r="K2903" s="3">
        <v>19.600000000000001</v>
      </c>
      <c r="L2903" s="3">
        <v>2.4824671734537902</v>
      </c>
      <c r="M2903" s="3">
        <v>2.10941993165916</v>
      </c>
      <c r="N2903" s="3">
        <v>997.95180372842503</v>
      </c>
    </row>
    <row r="2904" spans="1:14" x14ac:dyDescent="0.3">
      <c r="A2904" s="3">
        <v>2016</v>
      </c>
      <c r="B2904" s="3">
        <v>8</v>
      </c>
      <c r="C2904" s="3">
        <v>2</v>
      </c>
      <c r="D2904" s="3">
        <v>0</v>
      </c>
      <c r="E2904" s="3">
        <v>69</v>
      </c>
      <c r="F2904" s="3">
        <v>23</v>
      </c>
      <c r="G2904" s="3">
        <v>320</v>
      </c>
      <c r="H2904" s="3">
        <v>13</v>
      </c>
      <c r="I2904" s="3">
        <v>306</v>
      </c>
      <c r="J2904" s="3">
        <v>13</v>
      </c>
      <c r="K2904" s="3">
        <v>16.283332999999999</v>
      </c>
      <c r="L2904" s="3">
        <v>2.0117305272036199</v>
      </c>
      <c r="M2904" s="3">
        <v>2.0590764155332799</v>
      </c>
      <c r="N2904" s="3">
        <v>643.75376870515697</v>
      </c>
    </row>
    <row r="2905" spans="1:14" x14ac:dyDescent="0.3">
      <c r="A2905" s="3">
        <v>2016</v>
      </c>
      <c r="B2905" s="3">
        <v>8</v>
      </c>
      <c r="C2905" s="3">
        <v>2</v>
      </c>
      <c r="D2905" s="3">
        <v>0</v>
      </c>
      <c r="E2905" s="3">
        <v>70</v>
      </c>
      <c r="F2905" s="3">
        <v>23</v>
      </c>
      <c r="G2905" s="3">
        <v>323</v>
      </c>
      <c r="H2905" s="3">
        <v>14</v>
      </c>
      <c r="I2905" s="3">
        <v>295</v>
      </c>
      <c r="J2905" s="3">
        <v>12</v>
      </c>
      <c r="K2905" s="3">
        <v>13.083333</v>
      </c>
      <c r="L2905" s="3">
        <v>1.5697706956178701</v>
      </c>
      <c r="M2905" s="3">
        <v>1.9985334668928001</v>
      </c>
      <c r="N2905" s="3">
        <v>507.03593468457098</v>
      </c>
    </row>
    <row r="2906" spans="1:14" x14ac:dyDescent="0.3">
      <c r="A2906" s="3">
        <v>2016</v>
      </c>
      <c r="B2906" s="3">
        <v>8</v>
      </c>
      <c r="C2906" s="3">
        <v>2</v>
      </c>
      <c r="D2906" s="3">
        <v>0</v>
      </c>
      <c r="E2906" s="3">
        <v>71</v>
      </c>
      <c r="F2906" s="3">
        <v>23</v>
      </c>
      <c r="G2906" s="3">
        <v>182</v>
      </c>
      <c r="H2906" s="3">
        <v>7</v>
      </c>
      <c r="I2906" s="3">
        <v>176</v>
      </c>
      <c r="J2906" s="3">
        <v>7</v>
      </c>
      <c r="K2906" s="3">
        <v>12.133333</v>
      </c>
      <c r="L2906" s="3">
        <v>1.41258376387567</v>
      </c>
      <c r="M2906" s="3">
        <v>1.9391475650395</v>
      </c>
      <c r="N2906" s="3">
        <v>257.09024502537102</v>
      </c>
    </row>
    <row r="2907" spans="1:14" x14ac:dyDescent="0.3">
      <c r="A2907" s="3">
        <v>2016</v>
      </c>
      <c r="B2907" s="3">
        <v>8</v>
      </c>
      <c r="C2907" s="3">
        <v>2</v>
      </c>
      <c r="D2907" s="3">
        <v>0</v>
      </c>
      <c r="E2907" s="3">
        <v>72</v>
      </c>
      <c r="F2907" s="3">
        <v>22</v>
      </c>
      <c r="G2907" s="3">
        <v>105</v>
      </c>
      <c r="H2907" s="3">
        <v>4</v>
      </c>
      <c r="I2907" s="3">
        <v>100</v>
      </c>
      <c r="J2907" s="3">
        <v>4</v>
      </c>
      <c r="K2907" s="3">
        <v>14.233333</v>
      </c>
      <c r="L2907" s="3">
        <v>1.5375811641722901</v>
      </c>
      <c r="M2907" s="3">
        <v>1.79870118473311</v>
      </c>
      <c r="N2907" s="3">
        <v>161.44602223808999</v>
      </c>
    </row>
    <row r="2908" spans="1:14" x14ac:dyDescent="0.3">
      <c r="A2908" s="3">
        <v>2016</v>
      </c>
      <c r="B2908" s="3">
        <v>8</v>
      </c>
      <c r="C2908" s="3">
        <v>2</v>
      </c>
      <c r="D2908" s="3">
        <v>0</v>
      </c>
      <c r="E2908" s="3">
        <v>73</v>
      </c>
      <c r="F2908" s="3">
        <v>23</v>
      </c>
      <c r="G2908" s="3">
        <v>109</v>
      </c>
      <c r="H2908" s="3">
        <v>4</v>
      </c>
      <c r="I2908" s="3">
        <v>104</v>
      </c>
      <c r="J2908" s="3">
        <v>4</v>
      </c>
      <c r="K2908" s="3">
        <v>20.2</v>
      </c>
      <c r="L2908" s="3">
        <v>3.2393665264557598</v>
      </c>
      <c r="M2908" s="3">
        <v>2.6710664975957399</v>
      </c>
      <c r="N2908" s="3">
        <v>353.09095138367798</v>
      </c>
    </row>
    <row r="2909" spans="1:14" x14ac:dyDescent="0.3">
      <c r="A2909" s="3">
        <v>2016</v>
      </c>
      <c r="B2909" s="3">
        <v>8</v>
      </c>
      <c r="C2909" s="3">
        <v>2</v>
      </c>
      <c r="D2909" s="3">
        <v>0</v>
      </c>
      <c r="E2909" s="3">
        <v>74</v>
      </c>
      <c r="F2909" s="3">
        <v>18</v>
      </c>
      <c r="G2909" s="3">
        <v>75</v>
      </c>
      <c r="H2909" s="3">
        <v>4</v>
      </c>
      <c r="I2909" s="3">
        <v>75</v>
      </c>
      <c r="J2909" s="3">
        <v>4</v>
      </c>
      <c r="K2909" s="3">
        <v>12.116666</v>
      </c>
      <c r="L2909" s="3">
        <v>1.8916686766718001</v>
      </c>
      <c r="M2909" s="3">
        <v>2.5997792045441699</v>
      </c>
      <c r="N2909" s="3">
        <v>141.87515075038499</v>
      </c>
    </row>
    <row r="2910" spans="1:14" x14ac:dyDescent="0.3">
      <c r="A2910" s="3">
        <v>2016</v>
      </c>
      <c r="B2910" s="3">
        <v>8</v>
      </c>
      <c r="C2910" s="3">
        <v>2</v>
      </c>
      <c r="D2910" s="3">
        <v>0</v>
      </c>
      <c r="E2910" s="3">
        <v>75</v>
      </c>
      <c r="F2910" s="3">
        <v>23</v>
      </c>
      <c r="G2910" s="3">
        <v>106</v>
      </c>
      <c r="H2910" s="3">
        <v>4</v>
      </c>
      <c r="I2910" s="3">
        <v>100</v>
      </c>
      <c r="J2910" s="3">
        <v>4</v>
      </c>
      <c r="K2910" s="3">
        <v>13.133333</v>
      </c>
      <c r="L2910" s="3">
        <v>1.52883861426548</v>
      </c>
      <c r="M2910" s="3">
        <v>1.93822455313464</v>
      </c>
      <c r="N2910" s="3">
        <v>162.05689311214101</v>
      </c>
    </row>
    <row r="2911" spans="1:14" x14ac:dyDescent="0.3">
      <c r="A2911" s="3">
        <v>2016</v>
      </c>
      <c r="B2911" s="3">
        <v>8</v>
      </c>
      <c r="C2911" s="3">
        <v>2</v>
      </c>
      <c r="D2911" s="3">
        <v>0</v>
      </c>
      <c r="E2911" s="3">
        <v>76</v>
      </c>
      <c r="F2911" s="3">
        <v>23</v>
      </c>
      <c r="G2911" s="3">
        <v>127</v>
      </c>
      <c r="H2911" s="3">
        <v>5</v>
      </c>
      <c r="I2911" s="3">
        <v>112</v>
      </c>
      <c r="J2911" s="3">
        <v>4</v>
      </c>
      <c r="K2911" s="3">
        <v>12.483333</v>
      </c>
      <c r="L2911" s="3">
        <v>1.6863497686664599</v>
      </c>
      <c r="M2911" s="3">
        <v>2.2511369984405598</v>
      </c>
      <c r="N2911" s="3">
        <v>214.16642062064</v>
      </c>
    </row>
    <row r="2912" spans="1:14" x14ac:dyDescent="0.3">
      <c r="A2912" s="3">
        <v>2016</v>
      </c>
      <c r="B2912" s="3">
        <v>8</v>
      </c>
      <c r="C2912" s="3">
        <v>2</v>
      </c>
      <c r="D2912" s="3">
        <v>0</v>
      </c>
      <c r="E2912" s="3">
        <v>77</v>
      </c>
      <c r="F2912" s="3">
        <v>22</v>
      </c>
      <c r="G2912" s="3">
        <v>94</v>
      </c>
      <c r="H2912" s="3">
        <v>4</v>
      </c>
      <c r="I2912" s="3">
        <v>83</v>
      </c>
      <c r="J2912" s="3">
        <v>3</v>
      </c>
      <c r="K2912" s="3">
        <v>10.8</v>
      </c>
      <c r="L2912" s="3">
        <v>1.8208553245579999</v>
      </c>
      <c r="M2912" s="3">
        <v>2.8096390372207698</v>
      </c>
      <c r="N2912" s="3">
        <v>171.160400508452</v>
      </c>
    </row>
    <row r="2913" spans="1:14" x14ac:dyDescent="0.3">
      <c r="A2913" s="3">
        <v>2016</v>
      </c>
      <c r="B2913" s="3">
        <v>8</v>
      </c>
      <c r="C2913" s="3">
        <v>2</v>
      </c>
      <c r="D2913" s="3">
        <v>0</v>
      </c>
      <c r="E2913" s="3">
        <v>78</v>
      </c>
      <c r="F2913" s="3">
        <v>3</v>
      </c>
      <c r="G2913" s="3">
        <v>4</v>
      </c>
      <c r="H2913" s="3">
        <v>1</v>
      </c>
      <c r="I2913" s="3">
        <v>4</v>
      </c>
      <c r="J2913" s="3">
        <v>1</v>
      </c>
      <c r="K2913" s="3">
        <v>12.8</v>
      </c>
      <c r="L2913" s="3">
        <v>1.1550865733534299</v>
      </c>
      <c r="M2913" s="3">
        <v>1.50255164013454</v>
      </c>
      <c r="N2913" s="3">
        <v>4.6203462934137098</v>
      </c>
    </row>
    <row r="2914" spans="1:14" x14ac:dyDescent="0.3">
      <c r="A2914" s="3">
        <v>2016</v>
      </c>
      <c r="B2914" s="3">
        <v>8</v>
      </c>
      <c r="C2914" s="3">
        <v>2</v>
      </c>
      <c r="D2914" s="3">
        <v>0</v>
      </c>
      <c r="E2914" s="3">
        <v>79</v>
      </c>
      <c r="F2914" s="3">
        <v>21</v>
      </c>
      <c r="G2914" s="3">
        <v>63</v>
      </c>
      <c r="H2914" s="3">
        <v>3</v>
      </c>
      <c r="I2914" s="3">
        <v>62</v>
      </c>
      <c r="J2914" s="3">
        <v>2</v>
      </c>
      <c r="K2914" s="3">
        <v>15.4</v>
      </c>
      <c r="L2914" s="3">
        <v>1.93880169509722</v>
      </c>
      <c r="M2914" s="3">
        <v>2.0972974603122401</v>
      </c>
      <c r="N2914" s="3">
        <v>122.144506791125</v>
      </c>
    </row>
    <row r="2915" spans="1:14" x14ac:dyDescent="0.3">
      <c r="A2915" s="3">
        <v>2016</v>
      </c>
      <c r="B2915" s="3">
        <v>8</v>
      </c>
      <c r="C2915" s="3">
        <v>2</v>
      </c>
      <c r="D2915" s="3">
        <v>0</v>
      </c>
      <c r="E2915" s="3">
        <v>81</v>
      </c>
      <c r="F2915" s="3">
        <v>1</v>
      </c>
      <c r="G2915" s="3">
        <v>1</v>
      </c>
      <c r="H2915" s="3">
        <v>1</v>
      </c>
      <c r="I2915" s="3">
        <v>1</v>
      </c>
      <c r="J2915" s="3">
        <v>1</v>
      </c>
      <c r="K2915" s="3">
        <v>30.183333000000001</v>
      </c>
      <c r="L2915" s="3">
        <v>1.8445192610473</v>
      </c>
      <c r="M2915" s="3">
        <v>1.01850870295268</v>
      </c>
      <c r="N2915" s="3">
        <v>1.8445192610473</v>
      </c>
    </row>
    <row r="2916" spans="1:14" x14ac:dyDescent="0.3">
      <c r="A2916" s="3">
        <v>2016</v>
      </c>
      <c r="B2916" s="3">
        <v>8</v>
      </c>
      <c r="C2916" s="3">
        <v>2</v>
      </c>
      <c r="D2916" s="3">
        <v>0</v>
      </c>
      <c r="E2916" s="3">
        <v>82</v>
      </c>
      <c r="F2916" s="3">
        <v>12</v>
      </c>
      <c r="G2916" s="3">
        <v>25</v>
      </c>
      <c r="H2916" s="3">
        <v>2</v>
      </c>
      <c r="I2916" s="3">
        <v>23</v>
      </c>
      <c r="J2916" s="3">
        <v>1</v>
      </c>
      <c r="K2916" s="3">
        <v>12.716666</v>
      </c>
      <c r="L2916" s="3">
        <v>1.8627818099794999</v>
      </c>
      <c r="M2916" s="3">
        <v>2.4392177482446802</v>
      </c>
      <c r="N2916" s="3">
        <v>46.569545249487497</v>
      </c>
    </row>
    <row r="2917" spans="1:14" x14ac:dyDescent="0.3">
      <c r="A2917" s="3">
        <v>2016</v>
      </c>
      <c r="B2917" s="3">
        <v>8</v>
      </c>
      <c r="C2917" s="3">
        <v>2</v>
      </c>
      <c r="D2917" s="3">
        <v>0</v>
      </c>
      <c r="E2917" s="3">
        <v>83</v>
      </c>
      <c r="F2917" s="3">
        <v>4</v>
      </c>
      <c r="G2917" s="3">
        <v>4</v>
      </c>
      <c r="H2917" s="3">
        <v>1</v>
      </c>
      <c r="I2917" s="3">
        <v>4</v>
      </c>
      <c r="J2917" s="3">
        <v>1</v>
      </c>
      <c r="K2917" s="3">
        <v>87.916666000000006</v>
      </c>
      <c r="L2917" s="3">
        <v>1.44092228493393</v>
      </c>
      <c r="M2917" s="3">
        <v>0.27316062273628899</v>
      </c>
      <c r="N2917" s="3">
        <v>5.7636891397356997</v>
      </c>
    </row>
    <row r="2918" spans="1:14" x14ac:dyDescent="0.3">
      <c r="A2918" s="3">
        <v>2016</v>
      </c>
      <c r="B2918" s="3">
        <v>8</v>
      </c>
      <c r="C2918" s="3">
        <v>2</v>
      </c>
      <c r="D2918" s="3">
        <v>0</v>
      </c>
      <c r="E2918" s="3">
        <v>85</v>
      </c>
      <c r="F2918" s="3">
        <v>21</v>
      </c>
      <c r="G2918" s="3">
        <v>41</v>
      </c>
      <c r="H2918" s="3">
        <v>1</v>
      </c>
      <c r="I2918" s="3">
        <v>40</v>
      </c>
      <c r="J2918" s="3">
        <v>1</v>
      </c>
      <c r="K2918" s="3">
        <v>9.25</v>
      </c>
      <c r="L2918" s="3">
        <v>1.5398535076787501</v>
      </c>
      <c r="M2918" s="3">
        <v>2.77438890028251</v>
      </c>
      <c r="N2918" s="3">
        <v>63.133993814828798</v>
      </c>
    </row>
    <row r="2919" spans="1:14" x14ac:dyDescent="0.3">
      <c r="A2919" s="3">
        <v>2016</v>
      </c>
      <c r="B2919" s="3">
        <v>8</v>
      </c>
      <c r="C2919" s="3">
        <v>2</v>
      </c>
      <c r="D2919" s="3">
        <v>0</v>
      </c>
      <c r="E2919" s="3">
        <v>91</v>
      </c>
      <c r="F2919" s="3">
        <v>9</v>
      </c>
      <c r="G2919" s="3">
        <v>17</v>
      </c>
      <c r="H2919" s="3">
        <v>1</v>
      </c>
      <c r="I2919" s="3">
        <v>16</v>
      </c>
      <c r="J2919" s="3">
        <v>1</v>
      </c>
      <c r="K2919" s="3">
        <v>8.0666659999999997</v>
      </c>
      <c r="L2919" s="3">
        <v>0.78650012516827394</v>
      </c>
      <c r="M2919" s="3">
        <v>1.6218464492795599</v>
      </c>
      <c r="N2919" s="3">
        <v>13.3705021278607</v>
      </c>
    </row>
    <row r="2920" spans="1:14" x14ac:dyDescent="0.3">
      <c r="A2920" s="3">
        <v>2016</v>
      </c>
      <c r="B2920" s="3">
        <v>8</v>
      </c>
      <c r="C2920" s="3">
        <v>2</v>
      </c>
      <c r="D2920" s="3">
        <v>0</v>
      </c>
      <c r="E2920" s="3">
        <v>96</v>
      </c>
      <c r="F2920" s="3">
        <v>9</v>
      </c>
      <c r="G2920" s="3">
        <v>14</v>
      </c>
      <c r="H2920" s="3">
        <v>1</v>
      </c>
      <c r="I2920" s="3">
        <v>14</v>
      </c>
      <c r="J2920" s="3">
        <v>1</v>
      </c>
      <c r="K2920" s="3">
        <v>8.9333329999999993</v>
      </c>
      <c r="L2920" s="3">
        <v>0.86731900521383698</v>
      </c>
      <c r="M2920" s="3">
        <v>1.6161940733387099</v>
      </c>
      <c r="N2920" s="3">
        <v>12.142466072993701</v>
      </c>
    </row>
    <row r="2921" spans="1:14" x14ac:dyDescent="0.3">
      <c r="A2921" s="3">
        <v>2016</v>
      </c>
      <c r="B2921" s="3">
        <v>8</v>
      </c>
      <c r="C2921" s="3">
        <v>2</v>
      </c>
      <c r="D2921" s="3">
        <v>0</v>
      </c>
      <c r="E2921" s="3">
        <v>123</v>
      </c>
      <c r="F2921" s="3">
        <v>4</v>
      </c>
      <c r="G2921" s="3">
        <v>4</v>
      </c>
      <c r="H2921" s="3">
        <v>1</v>
      </c>
      <c r="I2921" s="3">
        <v>4</v>
      </c>
      <c r="J2921" s="3">
        <v>1</v>
      </c>
      <c r="K2921" s="3">
        <v>7</v>
      </c>
      <c r="L2921" s="3">
        <v>0.80818702514937901</v>
      </c>
      <c r="M2921" s="3">
        <v>1.9219667661102999</v>
      </c>
      <c r="N2921" s="3">
        <v>3.23274810059752</v>
      </c>
    </row>
    <row r="2922" spans="1:14" x14ac:dyDescent="0.3">
      <c r="A2922" s="3">
        <v>2016</v>
      </c>
      <c r="B2922" s="3">
        <v>8</v>
      </c>
      <c r="C2922" s="3">
        <v>2</v>
      </c>
      <c r="D2922" s="3">
        <v>0</v>
      </c>
      <c r="E2922" s="3">
        <v>124</v>
      </c>
      <c r="F2922" s="3">
        <v>2</v>
      </c>
      <c r="G2922" s="3">
        <v>2</v>
      </c>
      <c r="H2922" s="3">
        <v>1</v>
      </c>
      <c r="I2922" s="3">
        <v>2</v>
      </c>
      <c r="J2922" s="3">
        <v>1</v>
      </c>
      <c r="K2922" s="3">
        <v>40.116666000000002</v>
      </c>
      <c r="L2922" s="3">
        <v>3.9234676706896598</v>
      </c>
      <c r="M2922" s="3">
        <v>1.6300239595719399</v>
      </c>
      <c r="N2922" s="3">
        <v>7.8469353413793304</v>
      </c>
    </row>
    <row r="2923" spans="1:14" x14ac:dyDescent="0.3">
      <c r="A2923" s="3">
        <v>2016</v>
      </c>
      <c r="B2923" s="3">
        <v>8</v>
      </c>
      <c r="C2923" s="3">
        <v>2</v>
      </c>
      <c r="D2923" s="3">
        <v>1</v>
      </c>
      <c r="E2923" s="3" t="s">
        <v>74</v>
      </c>
      <c r="F2923" s="3">
        <v>6</v>
      </c>
      <c r="G2923" s="3">
        <v>8</v>
      </c>
      <c r="H2923" s="3">
        <v>1</v>
      </c>
      <c r="I2923" s="3">
        <v>7</v>
      </c>
      <c r="J2923" s="3">
        <v>1</v>
      </c>
      <c r="K2923" s="3">
        <v>5.5</v>
      </c>
      <c r="L2923" s="3">
        <v>0.93132349720145702</v>
      </c>
      <c r="M2923" s="3">
        <v>2.82219241576199</v>
      </c>
      <c r="N2923" s="3">
        <v>7.4505879776116597</v>
      </c>
    </row>
    <row r="2924" spans="1:14" x14ac:dyDescent="0.3">
      <c r="A2924" s="3">
        <v>2016</v>
      </c>
      <c r="B2924" s="3">
        <v>8</v>
      </c>
      <c r="C2924" s="3">
        <v>2</v>
      </c>
      <c r="D2924" s="3">
        <v>1</v>
      </c>
      <c r="E2924" s="3">
        <v>17</v>
      </c>
      <c r="F2924" s="3">
        <v>8</v>
      </c>
      <c r="G2924" s="3">
        <v>25</v>
      </c>
      <c r="H2924" s="3">
        <v>3</v>
      </c>
      <c r="I2924" s="3">
        <v>23</v>
      </c>
      <c r="J2924" s="3">
        <v>2</v>
      </c>
      <c r="K2924" s="3">
        <v>13.366666</v>
      </c>
      <c r="L2924" s="3">
        <v>1.5116179180199001</v>
      </c>
      <c r="M2924" s="3">
        <v>1.88377687804683</v>
      </c>
      <c r="N2924" s="3">
        <v>37.790447950497402</v>
      </c>
    </row>
    <row r="2925" spans="1:14" x14ac:dyDescent="0.3">
      <c r="A2925" s="3">
        <v>2016</v>
      </c>
      <c r="B2925" s="3">
        <v>8</v>
      </c>
      <c r="C2925" s="3">
        <v>2</v>
      </c>
      <c r="D2925" s="3">
        <v>1</v>
      </c>
      <c r="E2925" s="3">
        <v>18</v>
      </c>
      <c r="F2925" s="3">
        <v>8</v>
      </c>
      <c r="G2925" s="3">
        <v>87</v>
      </c>
      <c r="H2925" s="3">
        <v>10</v>
      </c>
      <c r="I2925" s="3">
        <v>80</v>
      </c>
      <c r="J2925" s="3">
        <v>10</v>
      </c>
      <c r="K2925" s="3">
        <v>16.133333</v>
      </c>
      <c r="L2925" s="3">
        <v>2.0630040646243399</v>
      </c>
      <c r="M2925" s="3">
        <v>2.12907892790412</v>
      </c>
      <c r="N2925" s="3">
        <v>179.48135362231801</v>
      </c>
    </row>
    <row r="2926" spans="1:14" x14ac:dyDescent="0.3">
      <c r="A2926" s="3">
        <v>2016</v>
      </c>
      <c r="B2926" s="3">
        <v>8</v>
      </c>
      <c r="C2926" s="3">
        <v>2</v>
      </c>
      <c r="D2926" s="3">
        <v>1</v>
      </c>
      <c r="E2926" s="3">
        <v>19</v>
      </c>
      <c r="F2926" s="3">
        <v>8</v>
      </c>
      <c r="G2926" s="3">
        <v>135</v>
      </c>
      <c r="H2926" s="3">
        <v>16</v>
      </c>
      <c r="I2926" s="3">
        <v>115</v>
      </c>
      <c r="J2926" s="3">
        <v>14</v>
      </c>
      <c r="K2926" s="3">
        <v>17.816666000000001</v>
      </c>
      <c r="L2926" s="3">
        <v>1.9394468334522399</v>
      </c>
      <c r="M2926" s="3">
        <v>1.8141244302208299</v>
      </c>
      <c r="N2926" s="3">
        <v>261.82532251605198</v>
      </c>
    </row>
    <row r="2927" spans="1:14" x14ac:dyDescent="0.3">
      <c r="A2927" s="3">
        <v>2016</v>
      </c>
      <c r="B2927" s="3">
        <v>8</v>
      </c>
      <c r="C2927" s="3">
        <v>2</v>
      </c>
      <c r="D2927" s="3">
        <v>1</v>
      </c>
      <c r="E2927" s="3">
        <v>20</v>
      </c>
      <c r="F2927" s="3">
        <v>8</v>
      </c>
      <c r="G2927" s="3">
        <v>171</v>
      </c>
      <c r="H2927" s="3">
        <v>21</v>
      </c>
      <c r="I2927" s="3">
        <v>157</v>
      </c>
      <c r="J2927" s="3">
        <v>19</v>
      </c>
      <c r="K2927" s="3">
        <v>14.266666000000001</v>
      </c>
      <c r="L2927" s="3">
        <v>1.4999733053780699</v>
      </c>
      <c r="M2927" s="3">
        <v>1.75179065025474</v>
      </c>
      <c r="N2927" s="3">
        <v>256.49543521964898</v>
      </c>
    </row>
    <row r="2928" spans="1:14" x14ac:dyDescent="0.3">
      <c r="A2928" s="3">
        <v>2016</v>
      </c>
      <c r="B2928" s="3">
        <v>8</v>
      </c>
      <c r="C2928" s="3">
        <v>2</v>
      </c>
      <c r="D2928" s="3">
        <v>1</v>
      </c>
      <c r="E2928" s="3">
        <v>21</v>
      </c>
      <c r="F2928" s="3">
        <v>8</v>
      </c>
      <c r="G2928" s="3">
        <v>385</v>
      </c>
      <c r="H2928" s="3">
        <v>48</v>
      </c>
      <c r="I2928" s="3">
        <v>338</v>
      </c>
      <c r="J2928" s="3">
        <v>42</v>
      </c>
      <c r="K2928" s="3">
        <v>17.383333</v>
      </c>
      <c r="L2928" s="3">
        <v>1.73570311335091</v>
      </c>
      <c r="M2928" s="3">
        <v>1.6633951118149799</v>
      </c>
      <c r="N2928" s="3">
        <v>668.24569864010198</v>
      </c>
    </row>
    <row r="2929" spans="1:14" x14ac:dyDescent="0.3">
      <c r="A2929" s="3">
        <v>2016</v>
      </c>
      <c r="B2929" s="3">
        <v>8</v>
      </c>
      <c r="C2929" s="3">
        <v>2</v>
      </c>
      <c r="D2929" s="3">
        <v>1</v>
      </c>
      <c r="E2929" s="3">
        <v>22</v>
      </c>
      <c r="F2929" s="3">
        <v>8</v>
      </c>
      <c r="G2929" s="3">
        <v>615</v>
      </c>
      <c r="H2929" s="3">
        <v>76</v>
      </c>
      <c r="I2929" s="3">
        <v>529</v>
      </c>
      <c r="J2929" s="3">
        <v>66</v>
      </c>
      <c r="K2929" s="3">
        <v>15.05</v>
      </c>
      <c r="L2929" s="3">
        <v>1.92788024314472</v>
      </c>
      <c r="M2929" s="3">
        <v>2.1338390856201901</v>
      </c>
      <c r="N2929" s="3">
        <v>1185.6463495339999</v>
      </c>
    </row>
    <row r="2930" spans="1:14" x14ac:dyDescent="0.3">
      <c r="A2930" s="3">
        <v>2016</v>
      </c>
      <c r="B2930" s="3">
        <v>8</v>
      </c>
      <c r="C2930" s="3">
        <v>2</v>
      </c>
      <c r="D2930" s="3">
        <v>1</v>
      </c>
      <c r="E2930" s="3">
        <v>23</v>
      </c>
      <c r="F2930" s="3">
        <v>8</v>
      </c>
      <c r="G2930" s="3">
        <v>1006</v>
      </c>
      <c r="H2930" s="3">
        <v>125</v>
      </c>
      <c r="I2930" s="3">
        <v>885</v>
      </c>
      <c r="J2930" s="3">
        <v>110</v>
      </c>
      <c r="K2930" s="3">
        <v>19.55</v>
      </c>
      <c r="L2930" s="3">
        <v>1.93258420486126</v>
      </c>
      <c r="M2930" s="3">
        <v>1.6461702223906101</v>
      </c>
      <c r="N2930" s="3">
        <v>1944.17971009043</v>
      </c>
    </row>
    <row r="2931" spans="1:14" x14ac:dyDescent="0.3">
      <c r="A2931" s="3">
        <v>2016</v>
      </c>
      <c r="B2931" s="3">
        <v>8</v>
      </c>
      <c r="C2931" s="3">
        <v>2</v>
      </c>
      <c r="D2931" s="3">
        <v>1</v>
      </c>
      <c r="E2931" s="3">
        <v>24</v>
      </c>
      <c r="F2931" s="3">
        <v>8</v>
      </c>
      <c r="G2931" s="3">
        <v>1912</v>
      </c>
      <c r="H2931" s="3">
        <v>239</v>
      </c>
      <c r="I2931" s="3">
        <v>1546</v>
      </c>
      <c r="J2931" s="3">
        <v>193</v>
      </c>
      <c r="K2931" s="3">
        <v>17.066666000000001</v>
      </c>
      <c r="L2931" s="3">
        <v>2.0459477457124899</v>
      </c>
      <c r="M2931" s="3">
        <v>1.9964632326076199</v>
      </c>
      <c r="N2931" s="3">
        <v>3911.8520898022698</v>
      </c>
    </row>
    <row r="2932" spans="1:14" x14ac:dyDescent="0.3">
      <c r="A2932" s="3">
        <v>2016</v>
      </c>
      <c r="B2932" s="3">
        <v>8</v>
      </c>
      <c r="C2932" s="3">
        <v>2</v>
      </c>
      <c r="D2932" s="3">
        <v>1</v>
      </c>
      <c r="E2932" s="3">
        <v>25</v>
      </c>
      <c r="F2932" s="3">
        <v>8</v>
      </c>
      <c r="G2932" s="3">
        <v>2746</v>
      </c>
      <c r="H2932" s="3">
        <v>343</v>
      </c>
      <c r="I2932" s="3">
        <v>2144</v>
      </c>
      <c r="J2932" s="3">
        <v>268</v>
      </c>
      <c r="K2932" s="3">
        <v>15.683332999999999</v>
      </c>
      <c r="L2932" s="3">
        <v>2.0059119061984299</v>
      </c>
      <c r="M2932" s="3">
        <v>2.1303603259378101</v>
      </c>
      <c r="N2932" s="3">
        <v>5508.23409442089</v>
      </c>
    </row>
    <row r="2933" spans="1:14" x14ac:dyDescent="0.3">
      <c r="A2933" s="3">
        <v>2016</v>
      </c>
      <c r="B2933" s="3">
        <v>8</v>
      </c>
      <c r="C2933" s="3">
        <v>2</v>
      </c>
      <c r="D2933" s="3">
        <v>1</v>
      </c>
      <c r="E2933" s="3">
        <v>26</v>
      </c>
      <c r="F2933" s="3">
        <v>8</v>
      </c>
      <c r="G2933" s="3">
        <v>3131</v>
      </c>
      <c r="H2933" s="3">
        <v>391</v>
      </c>
      <c r="I2933" s="3">
        <v>2403</v>
      </c>
      <c r="J2933" s="3">
        <v>300</v>
      </c>
      <c r="K2933" s="3">
        <v>15.716666</v>
      </c>
      <c r="L2933" s="3">
        <v>2.0170069179469201</v>
      </c>
      <c r="M2933" s="3">
        <v>2.1366743288744598</v>
      </c>
      <c r="N2933" s="3">
        <v>6315.2486600918101</v>
      </c>
    </row>
    <row r="2934" spans="1:14" x14ac:dyDescent="0.3">
      <c r="A2934" s="3">
        <v>2016</v>
      </c>
      <c r="B2934" s="3">
        <v>8</v>
      </c>
      <c r="C2934" s="3">
        <v>2</v>
      </c>
      <c r="D2934" s="3">
        <v>1</v>
      </c>
      <c r="E2934" s="3">
        <v>27</v>
      </c>
      <c r="F2934" s="3">
        <v>8</v>
      </c>
      <c r="G2934" s="3">
        <v>3437</v>
      </c>
      <c r="H2934" s="3">
        <v>429</v>
      </c>
      <c r="I2934" s="3">
        <v>2534</v>
      </c>
      <c r="J2934" s="3">
        <v>316</v>
      </c>
      <c r="K2934" s="3">
        <v>15.6</v>
      </c>
      <c r="L2934" s="3">
        <v>1.95067110714498</v>
      </c>
      <c r="M2934" s="3">
        <v>2.0827017970023798</v>
      </c>
      <c r="N2934" s="3">
        <v>6704.4565952573103</v>
      </c>
    </row>
    <row r="2935" spans="1:14" x14ac:dyDescent="0.3">
      <c r="A2935" s="3">
        <v>2016</v>
      </c>
      <c r="B2935" s="3">
        <v>8</v>
      </c>
      <c r="C2935" s="3">
        <v>2</v>
      </c>
      <c r="D2935" s="3">
        <v>1</v>
      </c>
      <c r="E2935" s="3">
        <v>28</v>
      </c>
      <c r="F2935" s="3">
        <v>8</v>
      </c>
      <c r="G2935" s="3">
        <v>3603</v>
      </c>
      <c r="H2935" s="3">
        <v>450</v>
      </c>
      <c r="I2935" s="3">
        <v>2664</v>
      </c>
      <c r="J2935" s="3">
        <v>333</v>
      </c>
      <c r="K2935" s="3">
        <v>14.816666</v>
      </c>
      <c r="L2935" s="3">
        <v>1.9137455043154901</v>
      </c>
      <c r="M2935" s="3">
        <v>2.15263479270092</v>
      </c>
      <c r="N2935" s="3">
        <v>6895.2250520486996</v>
      </c>
    </row>
    <row r="2936" spans="1:14" x14ac:dyDescent="0.3">
      <c r="A2936" s="3">
        <v>2016</v>
      </c>
      <c r="B2936" s="3">
        <v>8</v>
      </c>
      <c r="C2936" s="3">
        <v>2</v>
      </c>
      <c r="D2936" s="3">
        <v>1</v>
      </c>
      <c r="E2936" s="3">
        <v>29</v>
      </c>
      <c r="F2936" s="3">
        <v>8</v>
      </c>
      <c r="G2936" s="3">
        <v>3650</v>
      </c>
      <c r="H2936" s="3">
        <v>456</v>
      </c>
      <c r="I2936" s="3">
        <v>2713</v>
      </c>
      <c r="J2936" s="3">
        <v>339</v>
      </c>
      <c r="K2936" s="3">
        <v>15.85</v>
      </c>
      <c r="L2936" s="3">
        <v>1.99333736670373</v>
      </c>
      <c r="M2936" s="3">
        <v>2.0947496493152</v>
      </c>
      <c r="N2936" s="3">
        <v>7275.6813884686098</v>
      </c>
    </row>
    <row r="2937" spans="1:14" x14ac:dyDescent="0.3">
      <c r="A2937" s="3">
        <v>2016</v>
      </c>
      <c r="B2937" s="3">
        <v>8</v>
      </c>
      <c r="C2937" s="3">
        <v>2</v>
      </c>
      <c r="D2937" s="3">
        <v>1</v>
      </c>
      <c r="E2937" s="3">
        <v>30</v>
      </c>
      <c r="F2937" s="3">
        <v>8</v>
      </c>
      <c r="G2937" s="3">
        <v>3820</v>
      </c>
      <c r="H2937" s="3">
        <v>477</v>
      </c>
      <c r="I2937" s="3">
        <v>2774</v>
      </c>
      <c r="J2937" s="3">
        <v>346</v>
      </c>
      <c r="K2937" s="3">
        <v>15.5</v>
      </c>
      <c r="L2937" s="3">
        <v>1.92650746936107</v>
      </c>
      <c r="M2937" s="3">
        <v>2.0693058221846599</v>
      </c>
      <c r="N2937" s="3">
        <v>7359.2585329592903</v>
      </c>
    </row>
    <row r="2938" spans="1:14" x14ac:dyDescent="0.3">
      <c r="A2938" s="3">
        <v>2016</v>
      </c>
      <c r="B2938" s="3">
        <v>8</v>
      </c>
      <c r="C2938" s="3">
        <v>2</v>
      </c>
      <c r="D2938" s="3">
        <v>1</v>
      </c>
      <c r="E2938" s="3">
        <v>31</v>
      </c>
      <c r="F2938" s="3">
        <v>8</v>
      </c>
      <c r="G2938" s="3">
        <v>3981</v>
      </c>
      <c r="H2938" s="3">
        <v>497</v>
      </c>
      <c r="I2938" s="3">
        <v>2856</v>
      </c>
      <c r="J2938" s="3">
        <v>357</v>
      </c>
      <c r="K2938" s="3">
        <v>16.433333000000001</v>
      </c>
      <c r="L2938" s="3">
        <v>1.99529000437741</v>
      </c>
      <c r="M2938" s="3">
        <v>2.0219656277725999</v>
      </c>
      <c r="N2938" s="3">
        <v>7943.2495074264798</v>
      </c>
    </row>
    <row r="2939" spans="1:14" x14ac:dyDescent="0.3">
      <c r="A2939" s="3">
        <v>2016</v>
      </c>
      <c r="B2939" s="3">
        <v>8</v>
      </c>
      <c r="C2939" s="3">
        <v>2</v>
      </c>
      <c r="D2939" s="3">
        <v>1</v>
      </c>
      <c r="E2939" s="3">
        <v>32</v>
      </c>
      <c r="F2939" s="3">
        <v>8</v>
      </c>
      <c r="G2939" s="3">
        <v>3763</v>
      </c>
      <c r="H2939" s="3">
        <v>470</v>
      </c>
      <c r="I2939" s="3">
        <v>2756</v>
      </c>
      <c r="J2939" s="3">
        <v>344</v>
      </c>
      <c r="K2939" s="3">
        <v>15.933332999999999</v>
      </c>
      <c r="L2939" s="3">
        <v>1.9915204498885899</v>
      </c>
      <c r="M2939" s="3">
        <v>2.0828926264251701</v>
      </c>
      <c r="N2939" s="3">
        <v>7494.0914529307802</v>
      </c>
    </row>
    <row r="2940" spans="1:14" x14ac:dyDescent="0.3">
      <c r="A2940" s="3">
        <v>2016</v>
      </c>
      <c r="B2940" s="3">
        <v>8</v>
      </c>
      <c r="C2940" s="3">
        <v>2</v>
      </c>
      <c r="D2940" s="3">
        <v>1</v>
      </c>
      <c r="E2940" s="3">
        <v>33</v>
      </c>
      <c r="F2940" s="3">
        <v>8</v>
      </c>
      <c r="G2940" s="3">
        <v>3264</v>
      </c>
      <c r="H2940" s="3">
        <v>408</v>
      </c>
      <c r="I2940" s="3">
        <v>2484</v>
      </c>
      <c r="J2940" s="3">
        <v>310</v>
      </c>
      <c r="K2940" s="3">
        <v>16.816666000000001</v>
      </c>
      <c r="L2940" s="3">
        <v>1.9944080867112499</v>
      </c>
      <c r="M2940" s="3">
        <v>1.9759351513122601</v>
      </c>
      <c r="N2940" s="3">
        <v>6509.7479950255101</v>
      </c>
    </row>
    <row r="2941" spans="1:14" x14ac:dyDescent="0.3">
      <c r="A2941" s="3">
        <v>2016</v>
      </c>
      <c r="B2941" s="3">
        <v>8</v>
      </c>
      <c r="C2941" s="3">
        <v>2</v>
      </c>
      <c r="D2941" s="3">
        <v>1</v>
      </c>
      <c r="E2941" s="3">
        <v>34</v>
      </c>
      <c r="F2941" s="3">
        <v>8</v>
      </c>
      <c r="G2941" s="3">
        <v>2995</v>
      </c>
      <c r="H2941" s="3">
        <v>374</v>
      </c>
      <c r="I2941" s="3">
        <v>2303</v>
      </c>
      <c r="J2941" s="3">
        <v>287</v>
      </c>
      <c r="K2941" s="3">
        <v>16.716666</v>
      </c>
      <c r="L2941" s="3">
        <v>1.8969738682963799</v>
      </c>
      <c r="M2941" s="3">
        <v>1.88983980191892</v>
      </c>
      <c r="N2941" s="3">
        <v>5681.4367355476597</v>
      </c>
    </row>
    <row r="2942" spans="1:14" x14ac:dyDescent="0.3">
      <c r="A2942" s="3">
        <v>2016</v>
      </c>
      <c r="B2942" s="3">
        <v>8</v>
      </c>
      <c r="C2942" s="3">
        <v>2</v>
      </c>
      <c r="D2942" s="3">
        <v>1</v>
      </c>
      <c r="E2942" s="3">
        <v>35</v>
      </c>
      <c r="F2942" s="3">
        <v>8</v>
      </c>
      <c r="G2942" s="3">
        <v>2766</v>
      </c>
      <c r="H2942" s="3">
        <v>345</v>
      </c>
      <c r="I2942" s="3">
        <v>2174</v>
      </c>
      <c r="J2942" s="3">
        <v>271</v>
      </c>
      <c r="K2942" s="3">
        <v>18.133333</v>
      </c>
      <c r="L2942" s="3">
        <v>1.90106842223753</v>
      </c>
      <c r="M2942" s="3">
        <v>1.74692763693635</v>
      </c>
      <c r="N2942" s="3">
        <v>5258.3552559089903</v>
      </c>
    </row>
    <row r="2943" spans="1:14" x14ac:dyDescent="0.3">
      <c r="A2943" s="3">
        <v>2016</v>
      </c>
      <c r="B2943" s="3">
        <v>8</v>
      </c>
      <c r="C2943" s="3">
        <v>2</v>
      </c>
      <c r="D2943" s="3">
        <v>1</v>
      </c>
      <c r="E2943" s="3">
        <v>36</v>
      </c>
      <c r="F2943" s="3">
        <v>8</v>
      </c>
      <c r="G2943" s="3">
        <v>2311</v>
      </c>
      <c r="H2943" s="3">
        <v>288</v>
      </c>
      <c r="I2943" s="3">
        <v>1867</v>
      </c>
      <c r="J2943" s="3">
        <v>233</v>
      </c>
      <c r="K2943" s="3">
        <v>17</v>
      </c>
      <c r="L2943" s="3">
        <v>2.0041746216047001</v>
      </c>
      <c r="M2943" s="3">
        <v>1.96441623113355</v>
      </c>
      <c r="N2943" s="3">
        <v>4631.6475505284498</v>
      </c>
    </row>
    <row r="2944" spans="1:14" x14ac:dyDescent="0.3">
      <c r="A2944" s="3">
        <v>2016</v>
      </c>
      <c r="B2944" s="3">
        <v>8</v>
      </c>
      <c r="C2944" s="3">
        <v>2</v>
      </c>
      <c r="D2944" s="3">
        <v>1</v>
      </c>
      <c r="E2944" s="3">
        <v>37</v>
      </c>
      <c r="F2944" s="3">
        <v>8</v>
      </c>
      <c r="G2944" s="3">
        <v>1865</v>
      </c>
      <c r="H2944" s="3">
        <v>233</v>
      </c>
      <c r="I2944" s="3">
        <v>1530</v>
      </c>
      <c r="J2944" s="3">
        <v>191</v>
      </c>
      <c r="K2944" s="3">
        <v>16.283332999999999</v>
      </c>
      <c r="L2944" s="3">
        <v>1.9259075493811</v>
      </c>
      <c r="M2944" s="3">
        <v>1.9698364873683001</v>
      </c>
      <c r="N2944" s="3">
        <v>3591.81757959574</v>
      </c>
    </row>
    <row r="2945" spans="1:14" x14ac:dyDescent="0.3">
      <c r="A2945" s="3">
        <v>2016</v>
      </c>
      <c r="B2945" s="3">
        <v>8</v>
      </c>
      <c r="C2945" s="3">
        <v>2</v>
      </c>
      <c r="D2945" s="3">
        <v>1</v>
      </c>
      <c r="E2945" s="3">
        <v>38</v>
      </c>
      <c r="F2945" s="3">
        <v>8</v>
      </c>
      <c r="G2945" s="3">
        <v>1561</v>
      </c>
      <c r="H2945" s="3">
        <v>195</v>
      </c>
      <c r="I2945" s="3">
        <v>1313</v>
      </c>
      <c r="J2945" s="3">
        <v>164</v>
      </c>
      <c r="K2945" s="3">
        <v>17.850000000000001</v>
      </c>
      <c r="L2945" s="3">
        <v>1.92258370195536</v>
      </c>
      <c r="M2945" s="3">
        <v>1.7938472915258401</v>
      </c>
      <c r="N2945" s="3">
        <v>3001.15315875232</v>
      </c>
    </row>
    <row r="2946" spans="1:14" x14ac:dyDescent="0.3">
      <c r="A2946" s="3">
        <v>2016</v>
      </c>
      <c r="B2946" s="3">
        <v>8</v>
      </c>
      <c r="C2946" s="3">
        <v>2</v>
      </c>
      <c r="D2946" s="3">
        <v>1</v>
      </c>
      <c r="E2946" s="3">
        <v>39</v>
      </c>
      <c r="F2946" s="3">
        <v>8</v>
      </c>
      <c r="G2946" s="3">
        <v>1524</v>
      </c>
      <c r="H2946" s="3">
        <v>190</v>
      </c>
      <c r="I2946" s="3">
        <v>1262</v>
      </c>
      <c r="J2946" s="3">
        <v>157</v>
      </c>
      <c r="K2946" s="3">
        <v>16.45</v>
      </c>
      <c r="L2946" s="3">
        <v>1.8628640956873199</v>
      </c>
      <c r="M2946" s="3">
        <v>1.8869549636184999</v>
      </c>
      <c r="N2946" s="3">
        <v>2839.0048818274799</v>
      </c>
    </row>
    <row r="2947" spans="1:14" x14ac:dyDescent="0.3">
      <c r="A2947" s="3">
        <v>2016</v>
      </c>
      <c r="B2947" s="3">
        <v>8</v>
      </c>
      <c r="C2947" s="3">
        <v>2</v>
      </c>
      <c r="D2947" s="3">
        <v>1</v>
      </c>
      <c r="E2947" s="3">
        <v>40</v>
      </c>
      <c r="F2947" s="3">
        <v>8</v>
      </c>
      <c r="G2947" s="3">
        <v>1444</v>
      </c>
      <c r="H2947" s="3">
        <v>180</v>
      </c>
      <c r="I2947" s="3">
        <v>1197</v>
      </c>
      <c r="J2947" s="3">
        <v>149</v>
      </c>
      <c r="K2947" s="3">
        <v>19.333333</v>
      </c>
      <c r="L2947" s="3">
        <v>1.9212012014422699</v>
      </c>
      <c r="M2947" s="3">
        <v>1.6554034748150099</v>
      </c>
      <c r="N2947" s="3">
        <v>2774.2145348826398</v>
      </c>
    </row>
    <row r="2948" spans="1:14" x14ac:dyDescent="0.3">
      <c r="A2948" s="3">
        <v>2016</v>
      </c>
      <c r="B2948" s="3">
        <v>8</v>
      </c>
      <c r="C2948" s="3">
        <v>2</v>
      </c>
      <c r="D2948" s="3">
        <v>1</v>
      </c>
      <c r="E2948" s="3">
        <v>41</v>
      </c>
      <c r="F2948" s="3">
        <v>8</v>
      </c>
      <c r="G2948" s="3">
        <v>1018</v>
      </c>
      <c r="H2948" s="3">
        <v>127</v>
      </c>
      <c r="I2948" s="3">
        <v>892</v>
      </c>
      <c r="J2948" s="3">
        <v>111</v>
      </c>
      <c r="K2948" s="3">
        <v>15.166665999999999</v>
      </c>
      <c r="L2948" s="3">
        <v>1.8405412828875301</v>
      </c>
      <c r="M2948" s="3">
        <v>2.0214556021408101</v>
      </c>
      <c r="N2948" s="3">
        <v>1873.6710259795</v>
      </c>
    </row>
    <row r="2949" spans="1:14" x14ac:dyDescent="0.3">
      <c r="A2949" s="3">
        <v>2016</v>
      </c>
      <c r="B2949" s="3">
        <v>8</v>
      </c>
      <c r="C2949" s="3">
        <v>2</v>
      </c>
      <c r="D2949" s="3">
        <v>1</v>
      </c>
      <c r="E2949" s="3">
        <v>42</v>
      </c>
      <c r="F2949" s="3">
        <v>8</v>
      </c>
      <c r="G2949" s="3">
        <v>995</v>
      </c>
      <c r="H2949" s="3">
        <v>124</v>
      </c>
      <c r="I2949" s="3">
        <v>874</v>
      </c>
      <c r="J2949" s="3">
        <v>109</v>
      </c>
      <c r="K2949" s="3">
        <v>16.366665999999999</v>
      </c>
      <c r="L2949" s="3">
        <v>1.9208218293525701</v>
      </c>
      <c r="M2949" s="3">
        <v>1.95573614200629</v>
      </c>
      <c r="N2949" s="3">
        <v>1911.2177202058001</v>
      </c>
    </row>
    <row r="2950" spans="1:14" x14ac:dyDescent="0.3">
      <c r="A2950" s="3">
        <v>2016</v>
      </c>
      <c r="B2950" s="3">
        <v>8</v>
      </c>
      <c r="C2950" s="3">
        <v>2</v>
      </c>
      <c r="D2950" s="3">
        <v>1</v>
      </c>
      <c r="E2950" s="3">
        <v>43</v>
      </c>
      <c r="F2950" s="3">
        <v>8</v>
      </c>
      <c r="G2950" s="3">
        <v>1228</v>
      </c>
      <c r="H2950" s="3">
        <v>153</v>
      </c>
      <c r="I2950" s="3">
        <v>1061</v>
      </c>
      <c r="J2950" s="3">
        <v>132</v>
      </c>
      <c r="K2950" s="3">
        <v>20.350000000000001</v>
      </c>
      <c r="L2950" s="3">
        <v>1.8798678356668199</v>
      </c>
      <c r="M2950" s="3">
        <v>1.53944286247701</v>
      </c>
      <c r="N2950" s="3">
        <v>2308.4777021988498</v>
      </c>
    </row>
    <row r="2951" spans="1:14" x14ac:dyDescent="0.3">
      <c r="A2951" s="3">
        <v>2016</v>
      </c>
      <c r="B2951" s="3">
        <v>8</v>
      </c>
      <c r="C2951" s="3">
        <v>2</v>
      </c>
      <c r="D2951" s="3">
        <v>1</v>
      </c>
      <c r="E2951" s="3">
        <v>44</v>
      </c>
      <c r="F2951" s="3">
        <v>8</v>
      </c>
      <c r="G2951" s="3">
        <v>992</v>
      </c>
      <c r="H2951" s="3">
        <v>124</v>
      </c>
      <c r="I2951" s="3">
        <v>865</v>
      </c>
      <c r="J2951" s="3">
        <v>108</v>
      </c>
      <c r="K2951" s="3">
        <v>16.149999999999999</v>
      </c>
      <c r="L2951" s="3">
        <v>1.84070119156058</v>
      </c>
      <c r="M2951" s="3">
        <v>1.8977622340557201</v>
      </c>
      <c r="N2951" s="3">
        <v>1825.9755820281</v>
      </c>
    </row>
    <row r="2952" spans="1:14" x14ac:dyDescent="0.3">
      <c r="A2952" s="3">
        <v>2016</v>
      </c>
      <c r="B2952" s="3">
        <v>8</v>
      </c>
      <c r="C2952" s="3">
        <v>2</v>
      </c>
      <c r="D2952" s="3">
        <v>1</v>
      </c>
      <c r="E2952" s="3">
        <v>45</v>
      </c>
      <c r="F2952" s="3">
        <v>8</v>
      </c>
      <c r="G2952" s="3">
        <v>1019</v>
      </c>
      <c r="H2952" s="3">
        <v>127</v>
      </c>
      <c r="I2952" s="3">
        <v>862</v>
      </c>
      <c r="J2952" s="3">
        <v>107</v>
      </c>
      <c r="K2952" s="3">
        <v>15.283333000000001</v>
      </c>
      <c r="L2952" s="3">
        <v>1.79172322729624</v>
      </c>
      <c r="M2952" s="3">
        <v>1.95322775202903</v>
      </c>
      <c r="N2952" s="3">
        <v>1825.76596861487</v>
      </c>
    </row>
    <row r="2953" spans="1:14" x14ac:dyDescent="0.3">
      <c r="A2953" s="3">
        <v>2016</v>
      </c>
      <c r="B2953" s="3">
        <v>8</v>
      </c>
      <c r="C2953" s="3">
        <v>2</v>
      </c>
      <c r="D2953" s="3">
        <v>1</v>
      </c>
      <c r="E2953" s="3">
        <v>46</v>
      </c>
      <c r="F2953" s="3">
        <v>8</v>
      </c>
      <c r="G2953" s="3">
        <v>1022</v>
      </c>
      <c r="H2953" s="3">
        <v>127</v>
      </c>
      <c r="I2953" s="3">
        <v>874</v>
      </c>
      <c r="J2953" s="3">
        <v>109</v>
      </c>
      <c r="K2953" s="3">
        <v>15.85</v>
      </c>
      <c r="L2953" s="3">
        <v>1.92189694185286</v>
      </c>
      <c r="M2953" s="3">
        <v>2.0191479585984999</v>
      </c>
      <c r="N2953" s="3">
        <v>1964.1786745736199</v>
      </c>
    </row>
    <row r="2954" spans="1:14" x14ac:dyDescent="0.3">
      <c r="A2954" s="3">
        <v>2016</v>
      </c>
      <c r="B2954" s="3">
        <v>8</v>
      </c>
      <c r="C2954" s="3">
        <v>2</v>
      </c>
      <c r="D2954" s="3">
        <v>1</v>
      </c>
      <c r="E2954" s="3">
        <v>47</v>
      </c>
      <c r="F2954" s="3">
        <v>8</v>
      </c>
      <c r="G2954" s="3">
        <v>1023</v>
      </c>
      <c r="H2954" s="3">
        <v>127</v>
      </c>
      <c r="I2954" s="3">
        <v>866</v>
      </c>
      <c r="J2954" s="3">
        <v>108</v>
      </c>
      <c r="K2954" s="3">
        <v>16.833333</v>
      </c>
      <c r="L2954" s="3">
        <v>1.97592965338376</v>
      </c>
      <c r="M2954" s="3">
        <v>1.95497340861459</v>
      </c>
      <c r="N2954" s="3">
        <v>2021.37603541159</v>
      </c>
    </row>
    <row r="2955" spans="1:14" x14ac:dyDescent="0.3">
      <c r="A2955" s="3">
        <v>2016</v>
      </c>
      <c r="B2955" s="3">
        <v>8</v>
      </c>
      <c r="C2955" s="3">
        <v>2</v>
      </c>
      <c r="D2955" s="3">
        <v>1</v>
      </c>
      <c r="E2955" s="3">
        <v>48</v>
      </c>
      <c r="F2955" s="3">
        <v>8</v>
      </c>
      <c r="G2955" s="3">
        <v>837</v>
      </c>
      <c r="H2955" s="3">
        <v>104</v>
      </c>
      <c r="I2955" s="3">
        <v>750</v>
      </c>
      <c r="J2955" s="3">
        <v>93</v>
      </c>
      <c r="K2955" s="3">
        <v>14.733333</v>
      </c>
      <c r="L2955" s="3">
        <v>1.6518175466404299</v>
      </c>
      <c r="M2955" s="3">
        <v>1.8683017054222399</v>
      </c>
      <c r="N2955" s="3">
        <v>1382.5712865380401</v>
      </c>
    </row>
    <row r="2956" spans="1:14" x14ac:dyDescent="0.3">
      <c r="A2956" s="3">
        <v>2016</v>
      </c>
      <c r="B2956" s="3">
        <v>8</v>
      </c>
      <c r="C2956" s="3">
        <v>2</v>
      </c>
      <c r="D2956" s="3">
        <v>1</v>
      </c>
      <c r="E2956" s="3">
        <v>49</v>
      </c>
      <c r="F2956" s="3">
        <v>8</v>
      </c>
      <c r="G2956" s="3">
        <v>864</v>
      </c>
      <c r="H2956" s="3">
        <v>108</v>
      </c>
      <c r="I2956" s="3">
        <v>750</v>
      </c>
      <c r="J2956" s="3">
        <v>93</v>
      </c>
      <c r="K2956" s="3">
        <v>16.5</v>
      </c>
      <c r="L2956" s="3">
        <v>1.91709735657642</v>
      </c>
      <c r="M2956" s="3">
        <v>1.93619939785807</v>
      </c>
      <c r="N2956" s="3">
        <v>1656.3721160820301</v>
      </c>
    </row>
    <row r="2957" spans="1:14" x14ac:dyDescent="0.3">
      <c r="A2957" s="3">
        <v>2016</v>
      </c>
      <c r="B2957" s="3">
        <v>8</v>
      </c>
      <c r="C2957" s="3">
        <v>2</v>
      </c>
      <c r="D2957" s="3">
        <v>1</v>
      </c>
      <c r="E2957" s="3">
        <v>50</v>
      </c>
      <c r="F2957" s="3">
        <v>8</v>
      </c>
      <c r="G2957" s="3">
        <v>900</v>
      </c>
      <c r="H2957" s="3">
        <v>112</v>
      </c>
      <c r="I2957" s="3">
        <v>790</v>
      </c>
      <c r="J2957" s="3">
        <v>98</v>
      </c>
      <c r="K2957" s="3">
        <v>15.183332999999999</v>
      </c>
      <c r="L2957" s="3">
        <v>1.8381491540188999</v>
      </c>
      <c r="M2957" s="3">
        <v>2.0169568619578202</v>
      </c>
      <c r="N2957" s="3">
        <v>1654.33423861701</v>
      </c>
    </row>
    <row r="2958" spans="1:14" x14ac:dyDescent="0.3">
      <c r="A2958" s="3">
        <v>2016</v>
      </c>
      <c r="B2958" s="3">
        <v>8</v>
      </c>
      <c r="C2958" s="3">
        <v>2</v>
      </c>
      <c r="D2958" s="3">
        <v>1</v>
      </c>
      <c r="E2958" s="3">
        <v>51</v>
      </c>
      <c r="F2958" s="3">
        <v>8</v>
      </c>
      <c r="G2958" s="3">
        <v>885</v>
      </c>
      <c r="H2958" s="3">
        <v>110</v>
      </c>
      <c r="I2958" s="3">
        <v>774</v>
      </c>
      <c r="J2958" s="3">
        <v>96</v>
      </c>
      <c r="K2958" s="3">
        <v>16.583333</v>
      </c>
      <c r="L2958" s="3">
        <v>1.89677938071969</v>
      </c>
      <c r="M2958" s="3">
        <v>1.9046951646922701</v>
      </c>
      <c r="N2958" s="3">
        <v>1678.64975193692</v>
      </c>
    </row>
    <row r="2959" spans="1:14" x14ac:dyDescent="0.3">
      <c r="A2959" s="3">
        <v>2016</v>
      </c>
      <c r="B2959" s="3">
        <v>8</v>
      </c>
      <c r="C2959" s="3">
        <v>2</v>
      </c>
      <c r="D2959" s="3">
        <v>1</v>
      </c>
      <c r="E2959" s="3">
        <v>52</v>
      </c>
      <c r="F2959" s="3">
        <v>8</v>
      </c>
      <c r="G2959" s="3">
        <v>964</v>
      </c>
      <c r="H2959" s="3">
        <v>120</v>
      </c>
      <c r="I2959" s="3">
        <v>834</v>
      </c>
      <c r="J2959" s="3">
        <v>104</v>
      </c>
      <c r="K2959" s="3">
        <v>15.116666</v>
      </c>
      <c r="L2959" s="3">
        <v>1.84167377198283</v>
      </c>
      <c r="M2959" s="3">
        <v>2.0287455804836299</v>
      </c>
      <c r="N2959" s="3">
        <v>1775.3735161914501</v>
      </c>
    </row>
    <row r="2960" spans="1:14" x14ac:dyDescent="0.3">
      <c r="A2960" s="3">
        <v>2016</v>
      </c>
      <c r="B2960" s="3">
        <v>8</v>
      </c>
      <c r="C2960" s="3">
        <v>2</v>
      </c>
      <c r="D2960" s="3">
        <v>1</v>
      </c>
      <c r="E2960" s="3">
        <v>53</v>
      </c>
      <c r="F2960" s="3">
        <v>8</v>
      </c>
      <c r="G2960" s="3">
        <v>596</v>
      </c>
      <c r="H2960" s="3">
        <v>74</v>
      </c>
      <c r="I2960" s="3">
        <v>540</v>
      </c>
      <c r="J2960" s="3">
        <v>67</v>
      </c>
      <c r="K2960" s="3">
        <v>18.233332999999998</v>
      </c>
      <c r="L2960" s="3">
        <v>1.98043472376632</v>
      </c>
      <c r="M2960" s="3">
        <v>1.8101333675289799</v>
      </c>
      <c r="N2960" s="3">
        <v>1180.3390953647299</v>
      </c>
    </row>
    <row r="2961" spans="1:14" x14ac:dyDescent="0.3">
      <c r="A2961" s="3">
        <v>2016</v>
      </c>
      <c r="B2961" s="3">
        <v>8</v>
      </c>
      <c r="C2961" s="3">
        <v>2</v>
      </c>
      <c r="D2961" s="3">
        <v>1</v>
      </c>
      <c r="E2961" s="3">
        <v>54</v>
      </c>
      <c r="F2961" s="3">
        <v>8</v>
      </c>
      <c r="G2961" s="3">
        <v>671</v>
      </c>
      <c r="H2961" s="3">
        <v>83</v>
      </c>
      <c r="I2961" s="3">
        <v>596</v>
      </c>
      <c r="J2961" s="3">
        <v>74</v>
      </c>
      <c r="K2961" s="3">
        <v>15.733333</v>
      </c>
      <c r="L2961" s="3">
        <v>1.7743411656591901</v>
      </c>
      <c r="M2961" s="3">
        <v>1.8780865549999199</v>
      </c>
      <c r="N2961" s="3">
        <v>1190.5829221573199</v>
      </c>
    </row>
    <row r="2962" spans="1:14" x14ac:dyDescent="0.3">
      <c r="A2962" s="3">
        <v>2016</v>
      </c>
      <c r="B2962" s="3">
        <v>8</v>
      </c>
      <c r="C2962" s="3">
        <v>2</v>
      </c>
      <c r="D2962" s="3">
        <v>1</v>
      </c>
      <c r="E2962" s="3">
        <v>55</v>
      </c>
      <c r="F2962" s="3">
        <v>8</v>
      </c>
      <c r="G2962" s="3">
        <v>896</v>
      </c>
      <c r="H2962" s="3">
        <v>112</v>
      </c>
      <c r="I2962" s="3">
        <v>791</v>
      </c>
      <c r="J2962" s="3">
        <v>98</v>
      </c>
      <c r="K2962" s="3">
        <v>17.3</v>
      </c>
      <c r="L2962" s="3">
        <v>1.91832992546959</v>
      </c>
      <c r="M2962" s="3">
        <v>1.84637289949046</v>
      </c>
      <c r="N2962" s="3">
        <v>1718.8236132207601</v>
      </c>
    </row>
    <row r="2963" spans="1:14" x14ac:dyDescent="0.3">
      <c r="A2963" s="3">
        <v>2016</v>
      </c>
      <c r="B2963" s="3">
        <v>8</v>
      </c>
      <c r="C2963" s="3">
        <v>2</v>
      </c>
      <c r="D2963" s="3">
        <v>1</v>
      </c>
      <c r="E2963" s="3">
        <v>56</v>
      </c>
      <c r="F2963" s="3">
        <v>8</v>
      </c>
      <c r="G2963" s="3">
        <v>611</v>
      </c>
      <c r="H2963" s="3">
        <v>76</v>
      </c>
      <c r="I2963" s="3">
        <v>538</v>
      </c>
      <c r="J2963" s="3">
        <v>67</v>
      </c>
      <c r="K2963" s="3">
        <v>15.5</v>
      </c>
      <c r="L2963" s="3">
        <v>1.94172460137193</v>
      </c>
      <c r="M2963" s="3">
        <v>2.08680722688915</v>
      </c>
      <c r="N2963" s="3">
        <v>1186.3937314382499</v>
      </c>
    </row>
    <row r="2964" spans="1:14" x14ac:dyDescent="0.3">
      <c r="A2964" s="3">
        <v>2016</v>
      </c>
      <c r="B2964" s="3">
        <v>8</v>
      </c>
      <c r="C2964" s="3">
        <v>2</v>
      </c>
      <c r="D2964" s="3">
        <v>1</v>
      </c>
      <c r="E2964" s="3">
        <v>57</v>
      </c>
      <c r="F2964" s="3">
        <v>8</v>
      </c>
      <c r="G2964" s="3">
        <v>787</v>
      </c>
      <c r="H2964" s="3">
        <v>98</v>
      </c>
      <c r="I2964" s="3">
        <v>697</v>
      </c>
      <c r="J2964" s="3">
        <v>87</v>
      </c>
      <c r="K2964" s="3">
        <v>17.8</v>
      </c>
      <c r="L2964" s="3">
        <v>1.92478452004886</v>
      </c>
      <c r="M2964" s="3">
        <v>1.8014611158820699</v>
      </c>
      <c r="N2964" s="3">
        <v>1514.80541727845</v>
      </c>
    </row>
    <row r="2965" spans="1:14" x14ac:dyDescent="0.3">
      <c r="A2965" s="3">
        <v>2016</v>
      </c>
      <c r="B2965" s="3">
        <v>8</v>
      </c>
      <c r="C2965" s="3">
        <v>2</v>
      </c>
      <c r="D2965" s="3">
        <v>1</v>
      </c>
      <c r="E2965" s="3">
        <v>58</v>
      </c>
      <c r="F2965" s="3">
        <v>8</v>
      </c>
      <c r="G2965" s="3">
        <v>713</v>
      </c>
      <c r="H2965" s="3">
        <v>89</v>
      </c>
      <c r="I2965" s="3">
        <v>622</v>
      </c>
      <c r="J2965" s="3">
        <v>77</v>
      </c>
      <c r="K2965" s="3">
        <v>15.8</v>
      </c>
      <c r="L2965" s="3">
        <v>1.8045761084937599</v>
      </c>
      <c r="M2965" s="3">
        <v>1.9027111725311501</v>
      </c>
      <c r="N2965" s="3">
        <v>1286.6627653560499</v>
      </c>
    </row>
    <row r="2966" spans="1:14" x14ac:dyDescent="0.3">
      <c r="A2966" s="3">
        <v>2016</v>
      </c>
      <c r="B2966" s="3">
        <v>8</v>
      </c>
      <c r="C2966" s="3">
        <v>2</v>
      </c>
      <c r="D2966" s="3">
        <v>1</v>
      </c>
      <c r="E2966" s="3">
        <v>59</v>
      </c>
      <c r="F2966" s="3">
        <v>8</v>
      </c>
      <c r="G2966" s="3">
        <v>566</v>
      </c>
      <c r="H2966" s="3">
        <v>70</v>
      </c>
      <c r="I2966" s="3">
        <v>506</v>
      </c>
      <c r="J2966" s="3">
        <v>63</v>
      </c>
      <c r="K2966" s="3">
        <v>15.716666</v>
      </c>
      <c r="L2966" s="3">
        <v>1.7190850852386499</v>
      </c>
      <c r="M2966" s="3">
        <v>1.8224973182284501</v>
      </c>
      <c r="N2966" s="3">
        <v>973.00215824507598</v>
      </c>
    </row>
    <row r="2967" spans="1:14" x14ac:dyDescent="0.3">
      <c r="A2967" s="3">
        <v>2016</v>
      </c>
      <c r="B2967" s="3">
        <v>8</v>
      </c>
      <c r="C2967" s="3">
        <v>2</v>
      </c>
      <c r="D2967" s="3">
        <v>1</v>
      </c>
      <c r="E2967" s="3">
        <v>60</v>
      </c>
      <c r="F2967" s="3">
        <v>8</v>
      </c>
      <c r="G2967" s="3">
        <v>564</v>
      </c>
      <c r="H2967" s="3">
        <v>70</v>
      </c>
      <c r="I2967" s="3">
        <v>505</v>
      </c>
      <c r="J2967" s="3">
        <v>63</v>
      </c>
      <c r="K2967" s="3">
        <v>13.783333000000001</v>
      </c>
      <c r="L2967" s="3">
        <v>1.6302940784281801</v>
      </c>
      <c r="M2967" s="3">
        <v>1.9691692531465299</v>
      </c>
      <c r="N2967" s="3">
        <v>919.48586023349401</v>
      </c>
    </row>
    <row r="2968" spans="1:14" x14ac:dyDescent="0.3">
      <c r="A2968" s="3">
        <v>2016</v>
      </c>
      <c r="B2968" s="3">
        <v>8</v>
      </c>
      <c r="C2968" s="3">
        <v>2</v>
      </c>
      <c r="D2968" s="3">
        <v>1</v>
      </c>
      <c r="E2968" s="3">
        <v>61</v>
      </c>
      <c r="F2968" s="3">
        <v>8</v>
      </c>
      <c r="G2968" s="3">
        <v>354</v>
      </c>
      <c r="H2968" s="3">
        <v>44</v>
      </c>
      <c r="I2968" s="3">
        <v>321</v>
      </c>
      <c r="J2968" s="3">
        <v>40</v>
      </c>
      <c r="K2968" s="3">
        <v>16.816666000000001</v>
      </c>
      <c r="L2968" s="3">
        <v>1.93723146734522</v>
      </c>
      <c r="M2968" s="3">
        <v>1.91953272493228</v>
      </c>
      <c r="N2968" s="3">
        <v>685.77993944020602</v>
      </c>
    </row>
    <row r="2969" spans="1:14" x14ac:dyDescent="0.3">
      <c r="A2969" s="3">
        <v>2016</v>
      </c>
      <c r="B2969" s="3">
        <v>8</v>
      </c>
      <c r="C2969" s="3">
        <v>2</v>
      </c>
      <c r="D2969" s="3">
        <v>1</v>
      </c>
      <c r="E2969" s="3">
        <v>62</v>
      </c>
      <c r="F2969" s="3">
        <v>8</v>
      </c>
      <c r="G2969" s="3">
        <v>285</v>
      </c>
      <c r="H2969" s="3">
        <v>35</v>
      </c>
      <c r="I2969" s="3">
        <v>271</v>
      </c>
      <c r="J2969" s="3">
        <v>33</v>
      </c>
      <c r="K2969" s="3">
        <v>20.133333</v>
      </c>
      <c r="L2969" s="3">
        <v>1.8224203078435599</v>
      </c>
      <c r="M2969" s="3">
        <v>1.5084902536817399</v>
      </c>
      <c r="N2969" s="3">
        <v>519.38978773541396</v>
      </c>
    </row>
    <row r="2970" spans="1:14" x14ac:dyDescent="0.3">
      <c r="A2970" s="3">
        <v>2016</v>
      </c>
      <c r="B2970" s="3">
        <v>8</v>
      </c>
      <c r="C2970" s="3">
        <v>2</v>
      </c>
      <c r="D2970" s="3">
        <v>1</v>
      </c>
      <c r="E2970" s="3">
        <v>63</v>
      </c>
      <c r="F2970" s="3">
        <v>8</v>
      </c>
      <c r="G2970" s="3">
        <v>429</v>
      </c>
      <c r="H2970" s="3">
        <v>53</v>
      </c>
      <c r="I2970" s="3">
        <v>401</v>
      </c>
      <c r="J2970" s="3">
        <v>50</v>
      </c>
      <c r="K2970" s="3">
        <v>14.383333</v>
      </c>
      <c r="L2970" s="3">
        <v>1.6917942150471399</v>
      </c>
      <c r="M2970" s="3">
        <v>1.96007820616025</v>
      </c>
      <c r="N2970" s="3">
        <v>725.779718255224</v>
      </c>
    </row>
    <row r="2971" spans="1:14" x14ac:dyDescent="0.3">
      <c r="A2971" s="3">
        <v>2016</v>
      </c>
      <c r="B2971" s="3">
        <v>8</v>
      </c>
      <c r="C2971" s="3">
        <v>2</v>
      </c>
      <c r="D2971" s="3">
        <v>1</v>
      </c>
      <c r="E2971" s="3">
        <v>64</v>
      </c>
      <c r="F2971" s="3">
        <v>8</v>
      </c>
      <c r="G2971" s="3">
        <v>233</v>
      </c>
      <c r="H2971" s="3">
        <v>29</v>
      </c>
      <c r="I2971" s="3">
        <v>215</v>
      </c>
      <c r="J2971" s="3">
        <v>26</v>
      </c>
      <c r="K2971" s="3">
        <v>18.466666</v>
      </c>
      <c r="L2971" s="3">
        <v>2.0284334131960202</v>
      </c>
      <c r="M2971" s="3">
        <v>1.8291573211757399</v>
      </c>
      <c r="N2971" s="3">
        <v>472.62498527467301</v>
      </c>
    </row>
    <row r="2972" spans="1:14" x14ac:dyDescent="0.3">
      <c r="A2972" s="3">
        <v>2016</v>
      </c>
      <c r="B2972" s="3">
        <v>8</v>
      </c>
      <c r="C2972" s="3">
        <v>2</v>
      </c>
      <c r="D2972" s="3">
        <v>1</v>
      </c>
      <c r="E2972" s="3">
        <v>65</v>
      </c>
      <c r="F2972" s="3">
        <v>8</v>
      </c>
      <c r="G2972" s="3">
        <v>177</v>
      </c>
      <c r="H2972" s="3">
        <v>22</v>
      </c>
      <c r="I2972" s="3">
        <v>161</v>
      </c>
      <c r="J2972" s="3">
        <v>20</v>
      </c>
      <c r="K2972" s="3">
        <v>18.083333</v>
      </c>
      <c r="L2972" s="3">
        <v>1.92077221565273</v>
      </c>
      <c r="M2972" s="3">
        <v>1.7697164208181499</v>
      </c>
      <c r="N2972" s="3">
        <v>339.97668217053302</v>
      </c>
    </row>
    <row r="2973" spans="1:14" x14ac:dyDescent="0.3">
      <c r="A2973" s="3">
        <v>2016</v>
      </c>
      <c r="B2973" s="3">
        <v>8</v>
      </c>
      <c r="C2973" s="3">
        <v>2</v>
      </c>
      <c r="D2973" s="3">
        <v>1</v>
      </c>
      <c r="E2973" s="3">
        <v>66</v>
      </c>
      <c r="F2973" s="3">
        <v>8</v>
      </c>
      <c r="G2973" s="3">
        <v>159</v>
      </c>
      <c r="H2973" s="3">
        <v>19</v>
      </c>
      <c r="I2973" s="3">
        <v>142</v>
      </c>
      <c r="J2973" s="3">
        <v>17</v>
      </c>
      <c r="K2973" s="3">
        <v>17.583333</v>
      </c>
      <c r="L2973" s="3">
        <v>1.9401961184123799</v>
      </c>
      <c r="M2973" s="3">
        <v>1.83806228037994</v>
      </c>
      <c r="N2973" s="3">
        <v>308.49118282756803</v>
      </c>
    </row>
    <row r="2974" spans="1:14" x14ac:dyDescent="0.3">
      <c r="A2974" s="3">
        <v>2016</v>
      </c>
      <c r="B2974" s="3">
        <v>8</v>
      </c>
      <c r="C2974" s="3">
        <v>2</v>
      </c>
      <c r="D2974" s="3">
        <v>1</v>
      </c>
      <c r="E2974" s="3">
        <v>67</v>
      </c>
      <c r="F2974" s="3">
        <v>8</v>
      </c>
      <c r="G2974" s="3">
        <v>153</v>
      </c>
      <c r="H2974" s="3">
        <v>19</v>
      </c>
      <c r="I2974" s="3">
        <v>137</v>
      </c>
      <c r="J2974" s="3">
        <v>17</v>
      </c>
      <c r="K2974" s="3">
        <v>12.5</v>
      </c>
      <c r="L2974" s="3">
        <v>1.5694250633929001</v>
      </c>
      <c r="M2974" s="3">
        <v>2.0907447514071702</v>
      </c>
      <c r="N2974" s="3">
        <v>240.12203469911299</v>
      </c>
    </row>
    <row r="2975" spans="1:14" x14ac:dyDescent="0.3">
      <c r="A2975" s="3">
        <v>2016</v>
      </c>
      <c r="B2975" s="3">
        <v>8</v>
      </c>
      <c r="C2975" s="3">
        <v>2</v>
      </c>
      <c r="D2975" s="3">
        <v>1</v>
      </c>
      <c r="E2975" s="3">
        <v>68</v>
      </c>
      <c r="F2975" s="3">
        <v>8</v>
      </c>
      <c r="G2975" s="3">
        <v>101</v>
      </c>
      <c r="H2975" s="3">
        <v>12</v>
      </c>
      <c r="I2975" s="3">
        <v>91</v>
      </c>
      <c r="J2975" s="3">
        <v>11</v>
      </c>
      <c r="K2975" s="3">
        <v>19.8</v>
      </c>
      <c r="L2975" s="3">
        <v>2.3170431994787899</v>
      </c>
      <c r="M2975" s="3">
        <v>1.94894369522101</v>
      </c>
      <c r="N2975" s="3">
        <v>234.02136314735799</v>
      </c>
    </row>
    <row r="2976" spans="1:14" x14ac:dyDescent="0.3">
      <c r="A2976" s="3">
        <v>2016</v>
      </c>
      <c r="B2976" s="3">
        <v>8</v>
      </c>
      <c r="C2976" s="3">
        <v>2</v>
      </c>
      <c r="D2976" s="3">
        <v>1</v>
      </c>
      <c r="E2976" s="3">
        <v>69</v>
      </c>
      <c r="F2976" s="3">
        <v>8</v>
      </c>
      <c r="G2976" s="3">
        <v>58</v>
      </c>
      <c r="H2976" s="3">
        <v>7</v>
      </c>
      <c r="I2976" s="3">
        <v>52</v>
      </c>
      <c r="J2976" s="3">
        <v>6</v>
      </c>
      <c r="K2976" s="3">
        <v>14.783333000000001</v>
      </c>
      <c r="L2976" s="3">
        <v>1.4531797897109999</v>
      </c>
      <c r="M2976" s="3">
        <v>1.6372902560946001</v>
      </c>
      <c r="N2976" s="3">
        <v>84.284427803237804</v>
      </c>
    </row>
    <row r="2977" spans="1:14" x14ac:dyDescent="0.3">
      <c r="A2977" s="3">
        <v>2016</v>
      </c>
      <c r="B2977" s="3">
        <v>8</v>
      </c>
      <c r="C2977" s="3">
        <v>2</v>
      </c>
      <c r="D2977" s="3">
        <v>1</v>
      </c>
      <c r="E2977" s="3">
        <v>70</v>
      </c>
      <c r="F2977" s="3">
        <v>8</v>
      </c>
      <c r="G2977" s="3">
        <v>87</v>
      </c>
      <c r="H2977" s="3">
        <v>10</v>
      </c>
      <c r="I2977" s="3">
        <v>79</v>
      </c>
      <c r="J2977" s="3">
        <v>9</v>
      </c>
      <c r="K2977" s="3">
        <v>15.216666</v>
      </c>
      <c r="L2977" s="3">
        <v>1.8653996707574001</v>
      </c>
      <c r="M2977" s="3">
        <v>2.04307691109467</v>
      </c>
      <c r="N2977" s="3">
        <v>162.289771355894</v>
      </c>
    </row>
    <row r="2978" spans="1:14" x14ac:dyDescent="0.3">
      <c r="A2978" s="3">
        <v>2016</v>
      </c>
      <c r="B2978" s="3">
        <v>8</v>
      </c>
      <c r="C2978" s="3">
        <v>2</v>
      </c>
      <c r="D2978" s="3">
        <v>1</v>
      </c>
      <c r="E2978" s="3">
        <v>71</v>
      </c>
      <c r="F2978" s="3">
        <v>8</v>
      </c>
      <c r="G2978" s="3">
        <v>23</v>
      </c>
      <c r="H2978" s="3">
        <v>2</v>
      </c>
      <c r="I2978" s="3">
        <v>22</v>
      </c>
      <c r="J2978" s="3">
        <v>2</v>
      </c>
      <c r="K2978" s="3">
        <v>12.35</v>
      </c>
      <c r="L2978" s="3">
        <v>1.4324281327673301</v>
      </c>
      <c r="M2978" s="3">
        <v>1.9311750910696699</v>
      </c>
      <c r="N2978" s="3">
        <v>32.9458470536485</v>
      </c>
    </row>
    <row r="2979" spans="1:14" x14ac:dyDescent="0.3">
      <c r="A2979" s="3">
        <v>2016</v>
      </c>
      <c r="B2979" s="3">
        <v>8</v>
      </c>
      <c r="C2979" s="3">
        <v>2</v>
      </c>
      <c r="D2979" s="3">
        <v>1</v>
      </c>
      <c r="E2979" s="3">
        <v>72</v>
      </c>
      <c r="F2979" s="3">
        <v>8</v>
      </c>
      <c r="G2979" s="3">
        <v>43</v>
      </c>
      <c r="H2979" s="3">
        <v>5</v>
      </c>
      <c r="I2979" s="3">
        <v>35</v>
      </c>
      <c r="J2979" s="3">
        <v>4</v>
      </c>
      <c r="K2979" s="3">
        <v>16.3</v>
      </c>
      <c r="L2979" s="3">
        <v>1.71681311671894</v>
      </c>
      <c r="M2979" s="3">
        <v>1.7539728674692801</v>
      </c>
      <c r="N2979" s="3">
        <v>73.822964018914604</v>
      </c>
    </row>
    <row r="2980" spans="1:14" x14ac:dyDescent="0.3">
      <c r="A2980" s="3">
        <v>2016</v>
      </c>
      <c r="B2980" s="3">
        <v>8</v>
      </c>
      <c r="C2980" s="3">
        <v>2</v>
      </c>
      <c r="D2980" s="3">
        <v>1</v>
      </c>
      <c r="E2980" s="3">
        <v>73</v>
      </c>
      <c r="F2980" s="3">
        <v>7</v>
      </c>
      <c r="G2980" s="3">
        <v>33</v>
      </c>
      <c r="H2980" s="3">
        <v>4</v>
      </c>
      <c r="I2980" s="3">
        <v>31</v>
      </c>
      <c r="J2980" s="3">
        <v>4</v>
      </c>
      <c r="K2980" s="3">
        <v>13.583333</v>
      </c>
      <c r="L2980" s="3">
        <v>1.7225143903798701</v>
      </c>
      <c r="M2980" s="3">
        <v>2.1123364876453201</v>
      </c>
      <c r="N2980" s="3">
        <v>56.8429748825356</v>
      </c>
    </row>
    <row r="2981" spans="1:14" x14ac:dyDescent="0.3">
      <c r="A2981" s="3">
        <v>2016</v>
      </c>
      <c r="B2981" s="3">
        <v>8</v>
      </c>
      <c r="C2981" s="3">
        <v>2</v>
      </c>
      <c r="D2981" s="3">
        <v>1</v>
      </c>
      <c r="E2981" s="3">
        <v>74</v>
      </c>
      <c r="F2981" s="3">
        <v>7</v>
      </c>
      <c r="G2981" s="3">
        <v>20</v>
      </c>
      <c r="H2981" s="3">
        <v>2</v>
      </c>
      <c r="I2981" s="3">
        <v>19</v>
      </c>
      <c r="J2981" s="3">
        <v>2</v>
      </c>
      <c r="K2981" s="3">
        <v>11.516666000000001</v>
      </c>
      <c r="L2981" s="3">
        <v>1.5425884462598201</v>
      </c>
      <c r="M2981" s="3">
        <v>2.2301408793694</v>
      </c>
      <c r="N2981" s="3">
        <v>30.8517689251963</v>
      </c>
    </row>
    <row r="2982" spans="1:14" x14ac:dyDescent="0.3">
      <c r="A2982" s="3">
        <v>2016</v>
      </c>
      <c r="B2982" s="3">
        <v>8</v>
      </c>
      <c r="C2982" s="3">
        <v>2</v>
      </c>
      <c r="D2982" s="3">
        <v>1</v>
      </c>
      <c r="E2982" s="3">
        <v>75</v>
      </c>
      <c r="F2982" s="3">
        <v>8</v>
      </c>
      <c r="G2982" s="3">
        <v>31</v>
      </c>
      <c r="H2982" s="3">
        <v>3</v>
      </c>
      <c r="I2982" s="3">
        <v>29</v>
      </c>
      <c r="J2982" s="3">
        <v>3</v>
      </c>
      <c r="K2982" s="3">
        <v>16.7</v>
      </c>
      <c r="L2982" s="3">
        <v>1.39174599051175</v>
      </c>
      <c r="M2982" s="3">
        <v>1.3880743100786399</v>
      </c>
      <c r="N2982" s="3">
        <v>43.144125705864397</v>
      </c>
    </row>
    <row r="2983" spans="1:14" x14ac:dyDescent="0.3">
      <c r="A2983" s="3">
        <v>2016</v>
      </c>
      <c r="B2983" s="3">
        <v>8</v>
      </c>
      <c r="C2983" s="3">
        <v>2</v>
      </c>
      <c r="D2983" s="3">
        <v>1</v>
      </c>
      <c r="E2983" s="3">
        <v>76</v>
      </c>
      <c r="F2983" s="3">
        <v>8</v>
      </c>
      <c r="G2983" s="3">
        <v>29</v>
      </c>
      <c r="H2983" s="3">
        <v>3</v>
      </c>
      <c r="I2983" s="3">
        <v>25</v>
      </c>
      <c r="J2983" s="3">
        <v>3</v>
      </c>
      <c r="K2983" s="3">
        <v>14.833333</v>
      </c>
      <c r="L2983" s="3">
        <v>1.94015278499442</v>
      </c>
      <c r="M2983" s="3">
        <v>2.17834336462264</v>
      </c>
      <c r="N2983" s="3">
        <v>56.264430764838103</v>
      </c>
    </row>
    <row r="2984" spans="1:14" x14ac:dyDescent="0.3">
      <c r="A2984" s="3">
        <v>2016</v>
      </c>
      <c r="B2984" s="3">
        <v>8</v>
      </c>
      <c r="C2984" s="3">
        <v>2</v>
      </c>
      <c r="D2984" s="3">
        <v>1</v>
      </c>
      <c r="E2984" s="3">
        <v>77</v>
      </c>
      <c r="F2984" s="3">
        <v>8</v>
      </c>
      <c r="G2984" s="3">
        <v>22</v>
      </c>
      <c r="H2984" s="3">
        <v>2</v>
      </c>
      <c r="I2984" s="3">
        <v>19</v>
      </c>
      <c r="J2984" s="3">
        <v>2</v>
      </c>
      <c r="K2984" s="3">
        <v>6.7666659999999998</v>
      </c>
      <c r="L2984" s="3">
        <v>1.14804083335287</v>
      </c>
      <c r="M2984" s="3">
        <v>2.8235772312759302</v>
      </c>
      <c r="N2984" s="3">
        <v>25.2568983337632</v>
      </c>
    </row>
    <row r="2985" spans="1:14" x14ac:dyDescent="0.3">
      <c r="A2985" s="3">
        <v>2016</v>
      </c>
      <c r="B2985" s="3">
        <v>8</v>
      </c>
      <c r="C2985" s="3">
        <v>2</v>
      </c>
      <c r="D2985" s="3">
        <v>1</v>
      </c>
      <c r="E2985" s="3">
        <v>79</v>
      </c>
      <c r="F2985" s="3">
        <v>7</v>
      </c>
      <c r="G2985" s="3">
        <v>18</v>
      </c>
      <c r="H2985" s="3">
        <v>2</v>
      </c>
      <c r="I2985" s="3">
        <v>17</v>
      </c>
      <c r="J2985" s="3">
        <v>2</v>
      </c>
      <c r="K2985" s="3">
        <v>13.75</v>
      </c>
      <c r="L2985" s="3">
        <v>1.87351744881513</v>
      </c>
      <c r="M2985" s="3">
        <v>2.2704715598648302</v>
      </c>
      <c r="N2985" s="3">
        <v>33.723314078672303</v>
      </c>
    </row>
    <row r="2986" spans="1:14" x14ac:dyDescent="0.3">
      <c r="A2986" s="3">
        <v>2016</v>
      </c>
      <c r="B2986" s="3">
        <v>8</v>
      </c>
      <c r="C2986" s="3">
        <v>2</v>
      </c>
      <c r="D2986" s="3">
        <v>1</v>
      </c>
      <c r="E2986" s="3">
        <v>82</v>
      </c>
      <c r="F2986" s="3">
        <v>3</v>
      </c>
      <c r="G2986" s="3">
        <v>8</v>
      </c>
      <c r="H2986" s="3">
        <v>2</v>
      </c>
      <c r="I2986" s="3">
        <v>7</v>
      </c>
      <c r="J2986" s="3">
        <v>2</v>
      </c>
      <c r="K2986" s="3">
        <v>12.933332999999999</v>
      </c>
      <c r="L2986" s="3">
        <v>2.1138072889465498</v>
      </c>
      <c r="M2986" s="3">
        <v>2.72353975061562</v>
      </c>
      <c r="N2986" s="3">
        <v>16.910458311572398</v>
      </c>
    </row>
    <row r="2987" spans="1:14" x14ac:dyDescent="0.3">
      <c r="A2987" s="3">
        <v>2016</v>
      </c>
      <c r="B2987" s="3">
        <v>8</v>
      </c>
      <c r="C2987" s="3">
        <v>2</v>
      </c>
      <c r="D2987" s="3">
        <v>1</v>
      </c>
      <c r="E2987" s="3">
        <v>83</v>
      </c>
      <c r="F2987" s="3">
        <v>5</v>
      </c>
      <c r="G2987" s="3">
        <v>8</v>
      </c>
      <c r="H2987" s="3">
        <v>1</v>
      </c>
      <c r="I2987" s="3">
        <v>7</v>
      </c>
      <c r="J2987" s="3">
        <v>1</v>
      </c>
      <c r="K2987" s="3">
        <v>18.55</v>
      </c>
      <c r="L2987" s="3">
        <v>1.3791217002721501</v>
      </c>
      <c r="M2987" s="3">
        <v>1.23854665493682</v>
      </c>
      <c r="N2987" s="3">
        <v>11.032973602177201</v>
      </c>
    </row>
    <row r="2988" spans="1:14" x14ac:dyDescent="0.3">
      <c r="A2988" s="3">
        <v>2016</v>
      </c>
      <c r="B2988" s="3">
        <v>8</v>
      </c>
      <c r="C2988" s="3">
        <v>2</v>
      </c>
      <c r="D2988" s="3">
        <v>1</v>
      </c>
      <c r="E2988" s="3">
        <v>85</v>
      </c>
      <c r="F2988" s="3">
        <v>3</v>
      </c>
      <c r="G2988" s="3">
        <v>3</v>
      </c>
      <c r="H2988" s="3">
        <v>1</v>
      </c>
      <c r="I2988" s="3">
        <v>3</v>
      </c>
      <c r="J2988" s="3">
        <v>1</v>
      </c>
      <c r="K2988" s="3">
        <v>4.5166659999999998</v>
      </c>
      <c r="L2988" s="3">
        <v>0.61808403418192404</v>
      </c>
      <c r="M2988" s="3">
        <v>2.2751559540438899</v>
      </c>
      <c r="N2988" s="3">
        <v>1.8542521025457701</v>
      </c>
    </row>
    <row r="2989" spans="1:14" x14ac:dyDescent="0.3">
      <c r="A2989" s="3">
        <v>2016</v>
      </c>
      <c r="B2989" s="3">
        <v>8</v>
      </c>
      <c r="C2989" s="3">
        <v>2</v>
      </c>
      <c r="D2989" s="3">
        <v>1</v>
      </c>
      <c r="E2989" s="3">
        <v>91</v>
      </c>
      <c r="F2989" s="3">
        <v>5</v>
      </c>
      <c r="G2989" s="3">
        <v>10</v>
      </c>
      <c r="H2989" s="3">
        <v>2</v>
      </c>
      <c r="I2989" s="3">
        <v>10</v>
      </c>
      <c r="J2989" s="3">
        <v>2</v>
      </c>
      <c r="K2989" s="3">
        <v>8.4333329999999993</v>
      </c>
      <c r="L2989" s="3">
        <v>0.88970573811613896</v>
      </c>
      <c r="M2989" s="3">
        <v>1.7558826487391701</v>
      </c>
      <c r="N2989" s="3">
        <v>8.8970573811613907</v>
      </c>
    </row>
    <row r="2990" spans="1:14" x14ac:dyDescent="0.3">
      <c r="A2990" s="3">
        <v>2016</v>
      </c>
      <c r="B2990" s="3">
        <v>8</v>
      </c>
      <c r="C2990" s="3">
        <v>2</v>
      </c>
      <c r="D2990" s="3">
        <v>1</v>
      </c>
      <c r="E2990" s="3">
        <v>123</v>
      </c>
      <c r="F2990" s="3">
        <v>1</v>
      </c>
      <c r="G2990" s="3">
        <v>1</v>
      </c>
      <c r="H2990" s="3">
        <v>1</v>
      </c>
      <c r="I2990" s="3">
        <v>1</v>
      </c>
      <c r="J2990" s="3">
        <v>1</v>
      </c>
      <c r="K2990" s="3">
        <v>4.1500000000000004</v>
      </c>
      <c r="L2990" s="3">
        <v>0.65109977293378196</v>
      </c>
      <c r="M2990" s="3">
        <v>2.6148585258384802</v>
      </c>
      <c r="N2990" s="3">
        <v>0.65109977293378196</v>
      </c>
    </row>
    <row r="2991" spans="1:14" x14ac:dyDescent="0.3">
      <c r="A2991" s="3">
        <v>2016</v>
      </c>
      <c r="B2991" s="3">
        <v>9</v>
      </c>
      <c r="C2991" s="3">
        <v>0</v>
      </c>
      <c r="D2991" s="3">
        <v>0</v>
      </c>
      <c r="E2991" s="3" t="s">
        <v>74</v>
      </c>
      <c r="F2991" s="3">
        <v>22</v>
      </c>
      <c r="G2991" s="3">
        <v>109790</v>
      </c>
      <c r="H2991" s="3">
        <v>4990</v>
      </c>
      <c r="I2991" s="3">
        <v>9620</v>
      </c>
      <c r="J2991" s="3">
        <v>437</v>
      </c>
      <c r="K2991" s="3">
        <v>27.816666000000001</v>
      </c>
      <c r="L2991" s="3">
        <v>2.1160210670745498</v>
      </c>
      <c r="M2991" s="3">
        <v>1.26761963828639</v>
      </c>
      <c r="N2991" s="3">
        <v>232317.952954115</v>
      </c>
    </row>
    <row r="2992" spans="1:14" x14ac:dyDescent="0.3">
      <c r="A2992" s="3">
        <v>2016</v>
      </c>
      <c r="B2992" s="3">
        <v>9</v>
      </c>
      <c r="C2992" s="3">
        <v>0</v>
      </c>
      <c r="D2992" s="3">
        <v>0</v>
      </c>
      <c r="E2992" s="3">
        <v>17</v>
      </c>
      <c r="F2992" s="3">
        <v>7</v>
      </c>
      <c r="G2992" s="3">
        <v>14</v>
      </c>
      <c r="H2992" s="3">
        <v>2</v>
      </c>
      <c r="I2992" s="3">
        <v>14</v>
      </c>
      <c r="J2992" s="3">
        <v>2</v>
      </c>
      <c r="K2992" s="3">
        <v>32.383333</v>
      </c>
      <c r="L2992" s="3">
        <v>1.88668122397048</v>
      </c>
      <c r="M2992" s="3">
        <v>0.97101452597554405</v>
      </c>
      <c r="N2992" s="3">
        <v>26.413537135586701</v>
      </c>
    </row>
    <row r="2993" spans="1:14" x14ac:dyDescent="0.3">
      <c r="A2993" s="3">
        <v>2016</v>
      </c>
      <c r="B2993" s="3">
        <v>9</v>
      </c>
      <c r="C2993" s="3">
        <v>0</v>
      </c>
      <c r="D2993" s="3">
        <v>0</v>
      </c>
      <c r="E2993" s="3">
        <v>18</v>
      </c>
      <c r="F2993" s="3">
        <v>9</v>
      </c>
      <c r="G2993" s="3">
        <v>14</v>
      </c>
      <c r="H2993" s="3">
        <v>1</v>
      </c>
      <c r="I2993" s="3">
        <v>13</v>
      </c>
      <c r="J2993" s="3">
        <v>1</v>
      </c>
      <c r="K2993" s="3">
        <v>50.516666000000001</v>
      </c>
      <c r="L2993" s="3">
        <v>1.1258723857992501</v>
      </c>
      <c r="M2993" s="3">
        <v>0.37139993876506799</v>
      </c>
      <c r="N2993" s="3">
        <v>15.7622134011895</v>
      </c>
    </row>
    <row r="2994" spans="1:14" x14ac:dyDescent="0.3">
      <c r="A2994" s="3">
        <v>2016</v>
      </c>
      <c r="B2994" s="3">
        <v>9</v>
      </c>
      <c r="C2994" s="3">
        <v>0</v>
      </c>
      <c r="D2994" s="3">
        <v>0</v>
      </c>
      <c r="E2994" s="3">
        <v>19</v>
      </c>
      <c r="F2994" s="3">
        <v>9</v>
      </c>
      <c r="G2994" s="3">
        <v>18</v>
      </c>
      <c r="H2994" s="3">
        <v>2</v>
      </c>
      <c r="I2994" s="3">
        <v>18</v>
      </c>
      <c r="J2994" s="3">
        <v>2</v>
      </c>
      <c r="K2994" s="3">
        <v>114.116666</v>
      </c>
      <c r="L2994" s="3">
        <v>1.37387285650278</v>
      </c>
      <c r="M2994" s="3">
        <v>0.20062883975507201</v>
      </c>
      <c r="N2994" s="3">
        <v>24.729711417050002</v>
      </c>
    </row>
    <row r="2995" spans="1:14" x14ac:dyDescent="0.3">
      <c r="A2995" s="3">
        <v>2016</v>
      </c>
      <c r="B2995" s="3">
        <v>9</v>
      </c>
      <c r="C2995" s="3">
        <v>0</v>
      </c>
      <c r="D2995" s="3">
        <v>0</v>
      </c>
      <c r="E2995" s="3">
        <v>20</v>
      </c>
      <c r="F2995" s="3">
        <v>7</v>
      </c>
      <c r="G2995" s="3">
        <v>15</v>
      </c>
      <c r="H2995" s="3">
        <v>2</v>
      </c>
      <c r="I2995" s="3">
        <v>14</v>
      </c>
      <c r="J2995" s="3">
        <v>2</v>
      </c>
      <c r="K2995" s="3">
        <v>18.350000000000001</v>
      </c>
      <c r="L2995" s="3">
        <v>1.5268250768382901</v>
      </c>
      <c r="M2995" s="3">
        <v>1.38625846816624</v>
      </c>
      <c r="N2995" s="3">
        <v>22.902376152574401</v>
      </c>
    </row>
    <row r="2996" spans="1:14" x14ac:dyDescent="0.3">
      <c r="A2996" s="3">
        <v>2016</v>
      </c>
      <c r="B2996" s="3">
        <v>9</v>
      </c>
      <c r="C2996" s="3">
        <v>0</v>
      </c>
      <c r="D2996" s="3">
        <v>0</v>
      </c>
      <c r="E2996" s="3">
        <v>21</v>
      </c>
      <c r="F2996" s="3">
        <v>21</v>
      </c>
      <c r="G2996" s="3">
        <v>94</v>
      </c>
      <c r="H2996" s="3">
        <v>4</v>
      </c>
      <c r="I2996" s="3">
        <v>88</v>
      </c>
      <c r="J2996" s="3">
        <v>4</v>
      </c>
      <c r="K2996" s="3">
        <v>8.466666</v>
      </c>
      <c r="L2996" s="3">
        <v>1.16989880438229</v>
      </c>
      <c r="M2996" s="3">
        <v>2.3009266353922002</v>
      </c>
      <c r="N2996" s="3">
        <v>109.970487611935</v>
      </c>
    </row>
    <row r="2997" spans="1:14" x14ac:dyDescent="0.3">
      <c r="A2997" s="3">
        <v>2016</v>
      </c>
      <c r="B2997" s="3">
        <v>9</v>
      </c>
      <c r="C2997" s="3">
        <v>0</v>
      </c>
      <c r="D2997" s="3">
        <v>0</v>
      </c>
      <c r="E2997" s="3">
        <v>24</v>
      </c>
      <c r="F2997" s="3">
        <v>17</v>
      </c>
      <c r="G2997" s="3">
        <v>30</v>
      </c>
      <c r="H2997" s="3">
        <v>1</v>
      </c>
      <c r="I2997" s="3">
        <v>28</v>
      </c>
      <c r="J2997" s="3">
        <v>1</v>
      </c>
      <c r="K2997" s="3">
        <v>14.016666000000001</v>
      </c>
      <c r="L2997" s="3">
        <v>1.5793470393816</v>
      </c>
      <c r="M2997" s="3">
        <v>1.8775673145016101</v>
      </c>
      <c r="N2997" s="3">
        <v>47.380411181447997</v>
      </c>
    </row>
    <row r="2998" spans="1:14" x14ac:dyDescent="0.3">
      <c r="A2998" s="3">
        <v>2016</v>
      </c>
      <c r="B2998" s="3">
        <v>9</v>
      </c>
      <c r="C2998" s="3">
        <v>0</v>
      </c>
      <c r="D2998" s="3">
        <v>0</v>
      </c>
      <c r="E2998" s="3">
        <v>25</v>
      </c>
      <c r="F2998" s="3">
        <v>14</v>
      </c>
      <c r="G2998" s="3">
        <v>41</v>
      </c>
      <c r="H2998" s="3">
        <v>2</v>
      </c>
      <c r="I2998" s="3">
        <v>39</v>
      </c>
      <c r="J2998" s="3">
        <v>2</v>
      </c>
      <c r="K2998" s="3">
        <v>11.316666</v>
      </c>
      <c r="L2998" s="3">
        <v>1.6657858919863699</v>
      </c>
      <c r="M2998" s="3">
        <v>2.44986087852218</v>
      </c>
      <c r="N2998" s="3">
        <v>68.297221571441199</v>
      </c>
    </row>
    <row r="2999" spans="1:14" x14ac:dyDescent="0.3">
      <c r="A2999" s="3">
        <v>2016</v>
      </c>
      <c r="B2999" s="3">
        <v>9</v>
      </c>
      <c r="C2999" s="3">
        <v>0</v>
      </c>
      <c r="D2999" s="3">
        <v>0</v>
      </c>
      <c r="E2999" s="3">
        <v>26</v>
      </c>
      <c r="F2999" s="3">
        <v>7</v>
      </c>
      <c r="G2999" s="3">
        <v>7</v>
      </c>
      <c r="H2999" s="3">
        <v>1</v>
      </c>
      <c r="I2999" s="3">
        <v>7</v>
      </c>
      <c r="J2999" s="3">
        <v>1</v>
      </c>
      <c r="K2999" s="3">
        <v>8.7666660000000007</v>
      </c>
      <c r="L2999" s="3">
        <v>1.0308497920328701</v>
      </c>
      <c r="M2999" s="3">
        <v>1.9592583611811201</v>
      </c>
      <c r="N2999" s="3">
        <v>7.2159485442300699</v>
      </c>
    </row>
    <row r="3000" spans="1:14" x14ac:dyDescent="0.3">
      <c r="A3000" s="3">
        <v>2016</v>
      </c>
      <c r="B3000" s="3">
        <v>9</v>
      </c>
      <c r="C3000" s="3">
        <v>0</v>
      </c>
      <c r="D3000" s="3">
        <v>0</v>
      </c>
      <c r="E3000" s="3">
        <v>27</v>
      </c>
      <c r="F3000" s="3">
        <v>22</v>
      </c>
      <c r="G3000" s="3">
        <v>140</v>
      </c>
      <c r="H3000" s="3">
        <v>6</v>
      </c>
      <c r="I3000" s="3">
        <v>133</v>
      </c>
      <c r="J3000" s="3">
        <v>6</v>
      </c>
      <c r="K3000" s="3">
        <v>17.433333000000001</v>
      </c>
      <c r="L3000" s="3">
        <v>2.24638638731424</v>
      </c>
      <c r="M3000" s="3">
        <v>2.1473769705642902</v>
      </c>
      <c r="N3000" s="3">
        <v>314.49409422399299</v>
      </c>
    </row>
    <row r="3001" spans="1:14" x14ac:dyDescent="0.3">
      <c r="A3001" s="3">
        <v>2016</v>
      </c>
      <c r="B3001" s="3">
        <v>9</v>
      </c>
      <c r="C3001" s="3">
        <v>0</v>
      </c>
      <c r="D3001" s="3">
        <v>0</v>
      </c>
      <c r="E3001" s="3">
        <v>28</v>
      </c>
      <c r="F3001" s="3">
        <v>22</v>
      </c>
      <c r="G3001" s="3">
        <v>114</v>
      </c>
      <c r="H3001" s="3">
        <v>5</v>
      </c>
      <c r="I3001" s="3">
        <v>113</v>
      </c>
      <c r="J3001" s="3">
        <v>5</v>
      </c>
      <c r="K3001" s="3">
        <v>12.45</v>
      </c>
      <c r="L3001" s="3">
        <v>1.76451511743166</v>
      </c>
      <c r="M3001" s="3">
        <v>2.3600845150554899</v>
      </c>
      <c r="N3001" s="3">
        <v>201.154723387209</v>
      </c>
    </row>
    <row r="3002" spans="1:14" x14ac:dyDescent="0.3">
      <c r="A3002" s="3">
        <v>2016</v>
      </c>
      <c r="B3002" s="3">
        <v>9</v>
      </c>
      <c r="C3002" s="3">
        <v>0</v>
      </c>
      <c r="D3002" s="3">
        <v>0</v>
      </c>
      <c r="E3002" s="3">
        <v>29</v>
      </c>
      <c r="F3002" s="3">
        <v>22</v>
      </c>
      <c r="G3002" s="3">
        <v>121</v>
      </c>
      <c r="H3002" s="3">
        <v>5</v>
      </c>
      <c r="I3002" s="3">
        <v>116</v>
      </c>
      <c r="J3002" s="3">
        <v>5</v>
      </c>
      <c r="K3002" s="3">
        <v>11.533333000000001</v>
      </c>
      <c r="L3002" s="3">
        <v>1.44840014776605</v>
      </c>
      <c r="M3002" s="3">
        <v>2.0915400794779102</v>
      </c>
      <c r="N3002" s="3">
        <v>175.25641787969201</v>
      </c>
    </row>
    <row r="3003" spans="1:14" x14ac:dyDescent="0.3">
      <c r="A3003" s="3">
        <v>2016</v>
      </c>
      <c r="B3003" s="3">
        <v>9</v>
      </c>
      <c r="C3003" s="3">
        <v>0</v>
      </c>
      <c r="D3003" s="3">
        <v>0</v>
      </c>
      <c r="E3003" s="3">
        <v>30</v>
      </c>
      <c r="F3003" s="3">
        <v>22</v>
      </c>
      <c r="G3003" s="3">
        <v>104</v>
      </c>
      <c r="H3003" s="3">
        <v>4</v>
      </c>
      <c r="I3003" s="3">
        <v>97</v>
      </c>
      <c r="J3003" s="3">
        <v>4</v>
      </c>
      <c r="K3003" s="3">
        <v>16.55</v>
      </c>
      <c r="L3003" s="3">
        <v>2.0197194645135998</v>
      </c>
      <c r="M3003" s="3">
        <v>2.0338783871317099</v>
      </c>
      <c r="N3003" s="3">
        <v>210.05082430941499</v>
      </c>
    </row>
    <row r="3004" spans="1:14" x14ac:dyDescent="0.3">
      <c r="A3004" s="3">
        <v>2016</v>
      </c>
      <c r="B3004" s="3">
        <v>9</v>
      </c>
      <c r="C3004" s="3">
        <v>0</v>
      </c>
      <c r="D3004" s="3">
        <v>0</v>
      </c>
      <c r="E3004" s="3">
        <v>31</v>
      </c>
      <c r="F3004" s="3">
        <v>21</v>
      </c>
      <c r="G3004" s="3">
        <v>65</v>
      </c>
      <c r="H3004" s="3">
        <v>3</v>
      </c>
      <c r="I3004" s="3">
        <v>65</v>
      </c>
      <c r="J3004" s="3">
        <v>3</v>
      </c>
      <c r="K3004" s="3">
        <v>13.616666</v>
      </c>
      <c r="L3004" s="3">
        <v>2.2318994748250298</v>
      </c>
      <c r="M3004" s="3">
        <v>2.7292020818652101</v>
      </c>
      <c r="N3004" s="3">
        <v>145.07346586362701</v>
      </c>
    </row>
    <row r="3005" spans="1:14" x14ac:dyDescent="0.3">
      <c r="A3005" s="3">
        <v>2016</v>
      </c>
      <c r="B3005" s="3">
        <v>9</v>
      </c>
      <c r="C3005" s="3">
        <v>0</v>
      </c>
      <c r="D3005" s="3">
        <v>0</v>
      </c>
      <c r="E3005" s="3">
        <v>32</v>
      </c>
      <c r="F3005" s="3">
        <v>22</v>
      </c>
      <c r="G3005" s="3">
        <v>128</v>
      </c>
      <c r="H3005" s="3">
        <v>5</v>
      </c>
      <c r="I3005" s="3">
        <v>124</v>
      </c>
      <c r="J3005" s="3">
        <v>5</v>
      </c>
      <c r="K3005" s="3">
        <v>14.4</v>
      </c>
      <c r="L3005" s="3">
        <v>2.0298874232788</v>
      </c>
      <c r="M3005" s="3">
        <v>2.3488332942775298</v>
      </c>
      <c r="N3005" s="3">
        <v>259.825590179686</v>
      </c>
    </row>
    <row r="3006" spans="1:14" x14ac:dyDescent="0.3">
      <c r="A3006" s="3">
        <v>2016</v>
      </c>
      <c r="B3006" s="3">
        <v>9</v>
      </c>
      <c r="C3006" s="3">
        <v>0</v>
      </c>
      <c r="D3006" s="3">
        <v>0</v>
      </c>
      <c r="E3006" s="3">
        <v>33</v>
      </c>
      <c r="F3006" s="3">
        <v>22</v>
      </c>
      <c r="G3006" s="3">
        <v>222</v>
      </c>
      <c r="H3006" s="3">
        <v>10</v>
      </c>
      <c r="I3006" s="3">
        <v>214</v>
      </c>
      <c r="J3006" s="3">
        <v>9</v>
      </c>
      <c r="K3006" s="3">
        <v>13.883333</v>
      </c>
      <c r="L3006" s="3">
        <v>2.13617916913973</v>
      </c>
      <c r="M3006" s="3">
        <v>2.56193323617702</v>
      </c>
      <c r="N3006" s="3">
        <v>474.23177554901901</v>
      </c>
    </row>
    <row r="3007" spans="1:14" x14ac:dyDescent="0.3">
      <c r="A3007" s="3">
        <v>2016</v>
      </c>
      <c r="B3007" s="3">
        <v>9</v>
      </c>
      <c r="C3007" s="3">
        <v>0</v>
      </c>
      <c r="D3007" s="3">
        <v>0</v>
      </c>
      <c r="E3007" s="3">
        <v>34</v>
      </c>
      <c r="F3007" s="3">
        <v>22</v>
      </c>
      <c r="G3007" s="3">
        <v>167</v>
      </c>
      <c r="H3007" s="3">
        <v>7</v>
      </c>
      <c r="I3007" s="3">
        <v>149</v>
      </c>
      <c r="J3007" s="3">
        <v>6</v>
      </c>
      <c r="K3007" s="3">
        <v>14.216666</v>
      </c>
      <c r="L3007" s="3">
        <v>1.69266410183411</v>
      </c>
      <c r="M3007" s="3">
        <v>1.9837253065418601</v>
      </c>
      <c r="N3007" s="3">
        <v>282.674905006296</v>
      </c>
    </row>
    <row r="3008" spans="1:14" x14ac:dyDescent="0.3">
      <c r="A3008" s="3">
        <v>2016</v>
      </c>
      <c r="B3008" s="3">
        <v>9</v>
      </c>
      <c r="C3008" s="3">
        <v>0</v>
      </c>
      <c r="D3008" s="3">
        <v>0</v>
      </c>
      <c r="E3008" s="3">
        <v>35</v>
      </c>
      <c r="F3008" s="3">
        <v>22</v>
      </c>
      <c r="G3008" s="3">
        <v>223</v>
      </c>
      <c r="H3008" s="3">
        <v>10</v>
      </c>
      <c r="I3008" s="3">
        <v>218</v>
      </c>
      <c r="J3008" s="3">
        <v>9</v>
      </c>
      <c r="K3008" s="3">
        <v>12.166665999999999</v>
      </c>
      <c r="L3008" s="3">
        <v>1.68323005301304</v>
      </c>
      <c r="M3008" s="3">
        <v>2.3054830222705198</v>
      </c>
      <c r="N3008" s="3">
        <v>375.36030182190802</v>
      </c>
    </row>
    <row r="3009" spans="1:14" x14ac:dyDescent="0.3">
      <c r="A3009" s="3">
        <v>2016</v>
      </c>
      <c r="B3009" s="3">
        <v>9</v>
      </c>
      <c r="C3009" s="3">
        <v>0</v>
      </c>
      <c r="D3009" s="3">
        <v>0</v>
      </c>
      <c r="E3009" s="3">
        <v>36</v>
      </c>
      <c r="F3009" s="3">
        <v>20</v>
      </c>
      <c r="G3009" s="3">
        <v>76</v>
      </c>
      <c r="H3009" s="3">
        <v>3</v>
      </c>
      <c r="I3009" s="3">
        <v>71</v>
      </c>
      <c r="J3009" s="3">
        <v>3</v>
      </c>
      <c r="K3009" s="3">
        <v>9.5666659999999997</v>
      </c>
      <c r="L3009" s="3">
        <v>1.2988419416186101</v>
      </c>
      <c r="M3009" s="3">
        <v>2.2595794433689198</v>
      </c>
      <c r="N3009" s="3">
        <v>98.711987563014503</v>
      </c>
    </row>
    <row r="3010" spans="1:14" x14ac:dyDescent="0.3">
      <c r="A3010" s="3">
        <v>2016</v>
      </c>
      <c r="B3010" s="3">
        <v>9</v>
      </c>
      <c r="C3010" s="3">
        <v>0</v>
      </c>
      <c r="D3010" s="3">
        <v>0</v>
      </c>
      <c r="E3010" s="3">
        <v>37</v>
      </c>
      <c r="F3010" s="3">
        <v>22</v>
      </c>
      <c r="G3010" s="3">
        <v>198</v>
      </c>
      <c r="H3010" s="3">
        <v>9</v>
      </c>
      <c r="I3010" s="3">
        <v>191</v>
      </c>
      <c r="J3010" s="3">
        <v>8</v>
      </c>
      <c r="K3010" s="3">
        <v>12.633333</v>
      </c>
      <c r="L3010" s="3">
        <v>1.70177502809963</v>
      </c>
      <c r="M3010" s="3">
        <v>2.2427844857075199</v>
      </c>
      <c r="N3010" s="3">
        <v>336.951455563727</v>
      </c>
    </row>
    <row r="3011" spans="1:14" x14ac:dyDescent="0.3">
      <c r="A3011" s="3">
        <v>2016</v>
      </c>
      <c r="B3011" s="3">
        <v>9</v>
      </c>
      <c r="C3011" s="3">
        <v>0</v>
      </c>
      <c r="D3011" s="3">
        <v>0</v>
      </c>
      <c r="E3011" s="3">
        <v>38</v>
      </c>
      <c r="F3011" s="3">
        <v>17</v>
      </c>
      <c r="G3011" s="3">
        <v>63</v>
      </c>
      <c r="H3011" s="3">
        <v>3</v>
      </c>
      <c r="I3011" s="3">
        <v>61</v>
      </c>
      <c r="J3011" s="3">
        <v>3</v>
      </c>
      <c r="K3011" s="3">
        <v>11.65</v>
      </c>
      <c r="L3011" s="3">
        <v>1.5349085397312801</v>
      </c>
      <c r="M3011" s="3">
        <v>2.1943685298084801</v>
      </c>
      <c r="N3011" s="3">
        <v>96.699238003070406</v>
      </c>
    </row>
    <row r="3012" spans="1:14" x14ac:dyDescent="0.3">
      <c r="A3012" s="3">
        <v>2016</v>
      </c>
      <c r="B3012" s="3">
        <v>9</v>
      </c>
      <c r="C3012" s="3">
        <v>0</v>
      </c>
      <c r="D3012" s="3">
        <v>0</v>
      </c>
      <c r="E3012" s="3">
        <v>39</v>
      </c>
      <c r="F3012" s="3">
        <v>20</v>
      </c>
      <c r="G3012" s="3">
        <v>85</v>
      </c>
      <c r="H3012" s="3">
        <v>4</v>
      </c>
      <c r="I3012" s="3">
        <v>83</v>
      </c>
      <c r="J3012" s="3">
        <v>4</v>
      </c>
      <c r="K3012" s="3">
        <v>13.733333</v>
      </c>
      <c r="L3012" s="3">
        <v>2.0138599200914298</v>
      </c>
      <c r="M3012" s="3">
        <v>2.4429583731664302</v>
      </c>
      <c r="N3012" s="3">
        <v>171.17809320777201</v>
      </c>
    </row>
    <row r="3013" spans="1:14" x14ac:dyDescent="0.3">
      <c r="A3013" s="3">
        <v>2016</v>
      </c>
      <c r="B3013" s="3">
        <v>9</v>
      </c>
      <c r="C3013" s="3">
        <v>0</v>
      </c>
      <c r="D3013" s="3">
        <v>0</v>
      </c>
      <c r="E3013" s="3">
        <v>40</v>
      </c>
      <c r="F3013" s="3">
        <v>22</v>
      </c>
      <c r="G3013" s="3">
        <v>110</v>
      </c>
      <c r="H3013" s="3">
        <v>5</v>
      </c>
      <c r="I3013" s="3">
        <v>105</v>
      </c>
      <c r="J3013" s="3">
        <v>4</v>
      </c>
      <c r="K3013" s="3">
        <v>10.983333</v>
      </c>
      <c r="L3013" s="3">
        <v>1.64164940831488</v>
      </c>
      <c r="M3013" s="3">
        <v>2.4878958849696402</v>
      </c>
      <c r="N3013" s="3">
        <v>180.58143491463599</v>
      </c>
    </row>
    <row r="3014" spans="1:14" x14ac:dyDescent="0.3">
      <c r="A3014" s="3">
        <v>2016</v>
      </c>
      <c r="B3014" s="3">
        <v>9</v>
      </c>
      <c r="C3014" s="3">
        <v>0</v>
      </c>
      <c r="D3014" s="3">
        <v>0</v>
      </c>
      <c r="E3014" s="3">
        <v>41</v>
      </c>
      <c r="F3014" s="3">
        <v>22</v>
      </c>
      <c r="G3014" s="3">
        <v>160</v>
      </c>
      <c r="H3014" s="3">
        <v>7</v>
      </c>
      <c r="I3014" s="3">
        <v>154</v>
      </c>
      <c r="J3014" s="3">
        <v>7</v>
      </c>
      <c r="K3014" s="3">
        <v>9.35</v>
      </c>
      <c r="L3014" s="3">
        <v>1.2536286764269</v>
      </c>
      <c r="M3014" s="3">
        <v>2.2315990768819498</v>
      </c>
      <c r="N3014" s="3">
        <v>200.58058822830299</v>
      </c>
    </row>
    <row r="3015" spans="1:14" x14ac:dyDescent="0.3">
      <c r="A3015" s="3">
        <v>2016</v>
      </c>
      <c r="B3015" s="3">
        <v>9</v>
      </c>
      <c r="C3015" s="3">
        <v>0</v>
      </c>
      <c r="D3015" s="3">
        <v>0</v>
      </c>
      <c r="E3015" s="3">
        <v>42</v>
      </c>
      <c r="F3015" s="3">
        <v>21</v>
      </c>
      <c r="G3015" s="3">
        <v>142</v>
      </c>
      <c r="H3015" s="3">
        <v>6</v>
      </c>
      <c r="I3015" s="3">
        <v>136</v>
      </c>
      <c r="J3015" s="3">
        <v>6</v>
      </c>
      <c r="K3015" s="3">
        <v>8.1333330000000004</v>
      </c>
      <c r="L3015" s="3">
        <v>1.13973457694701</v>
      </c>
      <c r="M3015" s="3">
        <v>2.3345783556412698</v>
      </c>
      <c r="N3015" s="3">
        <v>161.842309926475</v>
      </c>
    </row>
    <row r="3016" spans="1:14" x14ac:dyDescent="0.3">
      <c r="A3016" s="3">
        <v>2016</v>
      </c>
      <c r="B3016" s="3">
        <v>9</v>
      </c>
      <c r="C3016" s="3">
        <v>0</v>
      </c>
      <c r="D3016" s="3">
        <v>0</v>
      </c>
      <c r="E3016" s="3">
        <v>43</v>
      </c>
      <c r="F3016" s="3">
        <v>21</v>
      </c>
      <c r="G3016" s="3">
        <v>132</v>
      </c>
      <c r="H3016" s="3">
        <v>6</v>
      </c>
      <c r="I3016" s="3">
        <v>119</v>
      </c>
      <c r="J3016" s="3">
        <v>5</v>
      </c>
      <c r="K3016" s="3">
        <v>12.416665999999999</v>
      </c>
      <c r="L3016" s="3">
        <v>1.7927272902275</v>
      </c>
      <c r="M3016" s="3">
        <v>2.4059294438629699</v>
      </c>
      <c r="N3016" s="3">
        <v>236.64000231003001</v>
      </c>
    </row>
    <row r="3017" spans="1:14" x14ac:dyDescent="0.3">
      <c r="A3017" s="3">
        <v>2016</v>
      </c>
      <c r="B3017" s="3">
        <v>9</v>
      </c>
      <c r="C3017" s="3">
        <v>0</v>
      </c>
      <c r="D3017" s="3">
        <v>0</v>
      </c>
      <c r="E3017" s="3">
        <v>44</v>
      </c>
      <c r="F3017" s="3">
        <v>12</v>
      </c>
      <c r="G3017" s="3">
        <v>30</v>
      </c>
      <c r="H3017" s="3">
        <v>2</v>
      </c>
      <c r="I3017" s="3">
        <v>30</v>
      </c>
      <c r="J3017" s="3">
        <v>2</v>
      </c>
      <c r="K3017" s="3">
        <v>21</v>
      </c>
      <c r="L3017" s="3">
        <v>2.87628147059048</v>
      </c>
      <c r="M3017" s="3">
        <v>2.2816765592499402</v>
      </c>
      <c r="N3017" s="3">
        <v>86.288444117714306</v>
      </c>
    </row>
    <row r="3018" spans="1:14" x14ac:dyDescent="0.3">
      <c r="A3018" s="3">
        <v>2016</v>
      </c>
      <c r="B3018" s="3">
        <v>9</v>
      </c>
      <c r="C3018" s="3">
        <v>0</v>
      </c>
      <c r="D3018" s="3">
        <v>0</v>
      </c>
      <c r="E3018" s="3">
        <v>45</v>
      </c>
      <c r="F3018" s="3">
        <v>20</v>
      </c>
      <c r="G3018" s="3">
        <v>58</v>
      </c>
      <c r="H3018" s="3">
        <v>2</v>
      </c>
      <c r="I3018" s="3">
        <v>57</v>
      </c>
      <c r="J3018" s="3">
        <v>2</v>
      </c>
      <c r="K3018" s="3">
        <v>14.533333000000001</v>
      </c>
      <c r="L3018" s="3">
        <v>1.58167372288776</v>
      </c>
      <c r="M3018" s="3">
        <v>1.81341574933759</v>
      </c>
      <c r="N3018" s="3">
        <v>91.737075927489897</v>
      </c>
    </row>
    <row r="3019" spans="1:14" x14ac:dyDescent="0.3">
      <c r="A3019" s="3">
        <v>2016</v>
      </c>
      <c r="B3019" s="3">
        <v>9</v>
      </c>
      <c r="C3019" s="3">
        <v>0</v>
      </c>
      <c r="D3019" s="3">
        <v>0</v>
      </c>
      <c r="E3019" s="3">
        <v>46</v>
      </c>
      <c r="F3019" s="3">
        <v>19</v>
      </c>
      <c r="G3019" s="3">
        <v>66</v>
      </c>
      <c r="H3019" s="3">
        <v>3</v>
      </c>
      <c r="I3019" s="3">
        <v>65</v>
      </c>
      <c r="J3019" s="3">
        <v>3</v>
      </c>
      <c r="K3019" s="3">
        <v>19.216666</v>
      </c>
      <c r="L3019" s="3">
        <v>2.5001248623082799</v>
      </c>
      <c r="M3019" s="3">
        <v>2.16825104349881</v>
      </c>
      <c r="N3019" s="3">
        <v>165.00824091234699</v>
      </c>
    </row>
    <row r="3020" spans="1:14" x14ac:dyDescent="0.3">
      <c r="A3020" s="3">
        <v>2016</v>
      </c>
      <c r="B3020" s="3">
        <v>9</v>
      </c>
      <c r="C3020" s="3">
        <v>0</v>
      </c>
      <c r="D3020" s="3">
        <v>0</v>
      </c>
      <c r="E3020" s="3">
        <v>47</v>
      </c>
      <c r="F3020" s="3">
        <v>19</v>
      </c>
      <c r="G3020" s="3">
        <v>68</v>
      </c>
      <c r="H3020" s="3">
        <v>3</v>
      </c>
      <c r="I3020" s="3">
        <v>66</v>
      </c>
      <c r="J3020" s="3">
        <v>3</v>
      </c>
      <c r="K3020" s="3">
        <v>12.483333</v>
      </c>
      <c r="L3020" s="3">
        <v>2.3801214129769201</v>
      </c>
      <c r="M3020" s="3">
        <v>3.17486476680982</v>
      </c>
      <c r="N3020" s="3">
        <v>161.84825608243099</v>
      </c>
    </row>
    <row r="3021" spans="1:14" x14ac:dyDescent="0.3">
      <c r="A3021" s="3">
        <v>2016</v>
      </c>
      <c r="B3021" s="3">
        <v>9</v>
      </c>
      <c r="C3021" s="3">
        <v>0</v>
      </c>
      <c r="D3021" s="3">
        <v>0</v>
      </c>
      <c r="E3021" s="3">
        <v>48</v>
      </c>
      <c r="F3021" s="3">
        <v>18</v>
      </c>
      <c r="G3021" s="3">
        <v>36</v>
      </c>
      <c r="H3021" s="3">
        <v>2</v>
      </c>
      <c r="I3021" s="3">
        <v>36</v>
      </c>
      <c r="J3021" s="3">
        <v>2</v>
      </c>
      <c r="K3021" s="3">
        <v>12.25</v>
      </c>
      <c r="L3021" s="3">
        <v>1.1346471672982901</v>
      </c>
      <c r="M3021" s="3">
        <v>1.5416983590390001</v>
      </c>
      <c r="N3021" s="3">
        <v>40.8472980227383</v>
      </c>
    </row>
    <row r="3022" spans="1:14" x14ac:dyDescent="0.3">
      <c r="A3022" s="3">
        <v>2016</v>
      </c>
      <c r="B3022" s="3">
        <v>9</v>
      </c>
      <c r="C3022" s="3">
        <v>0</v>
      </c>
      <c r="D3022" s="3">
        <v>0</v>
      </c>
      <c r="E3022" s="3">
        <v>49</v>
      </c>
      <c r="F3022" s="3">
        <v>21</v>
      </c>
      <c r="G3022" s="3">
        <v>96</v>
      </c>
      <c r="H3022" s="3">
        <v>4</v>
      </c>
      <c r="I3022" s="3">
        <v>87</v>
      </c>
      <c r="J3022" s="3">
        <v>4</v>
      </c>
      <c r="K3022" s="3">
        <v>9.5333330000000007</v>
      </c>
      <c r="L3022" s="3">
        <v>1.42415030450328</v>
      </c>
      <c r="M3022" s="3">
        <v>2.4871462476317099</v>
      </c>
      <c r="N3022" s="3">
        <v>136.718429232315</v>
      </c>
    </row>
    <row r="3023" spans="1:14" x14ac:dyDescent="0.3">
      <c r="A3023" s="3">
        <v>2016</v>
      </c>
      <c r="B3023" s="3">
        <v>9</v>
      </c>
      <c r="C3023" s="3">
        <v>0</v>
      </c>
      <c r="D3023" s="3">
        <v>0</v>
      </c>
      <c r="E3023" s="3">
        <v>50</v>
      </c>
      <c r="F3023" s="3">
        <v>10</v>
      </c>
      <c r="G3023" s="3">
        <v>29</v>
      </c>
      <c r="H3023" s="3">
        <v>2</v>
      </c>
      <c r="I3023" s="3">
        <v>29</v>
      </c>
      <c r="J3023" s="3">
        <v>2</v>
      </c>
      <c r="K3023" s="3">
        <v>13.033333000000001</v>
      </c>
      <c r="L3023" s="3">
        <v>1.3275099190967801</v>
      </c>
      <c r="M3023" s="3">
        <v>1.69631141898245</v>
      </c>
      <c r="N3023" s="3">
        <v>38.497787653806697</v>
      </c>
    </row>
    <row r="3024" spans="1:14" x14ac:dyDescent="0.3">
      <c r="A3024" s="3">
        <v>2016</v>
      </c>
      <c r="B3024" s="3">
        <v>9</v>
      </c>
      <c r="C3024" s="3">
        <v>0</v>
      </c>
      <c r="D3024" s="3">
        <v>0</v>
      </c>
      <c r="E3024" s="3">
        <v>51</v>
      </c>
      <c r="F3024" s="3">
        <v>21</v>
      </c>
      <c r="G3024" s="3">
        <v>84</v>
      </c>
      <c r="H3024" s="3">
        <v>4</v>
      </c>
      <c r="I3024" s="3">
        <v>81</v>
      </c>
      <c r="J3024" s="3">
        <v>3</v>
      </c>
      <c r="K3024" s="3">
        <v>40.483333000000002</v>
      </c>
      <c r="L3024" s="3">
        <v>1.6472070139386801</v>
      </c>
      <c r="M3024" s="3">
        <v>0.67811545142640195</v>
      </c>
      <c r="N3024" s="3">
        <v>138.365389170849</v>
      </c>
    </row>
    <row r="3025" spans="1:14" x14ac:dyDescent="0.3">
      <c r="A3025" s="3">
        <v>2016</v>
      </c>
      <c r="B3025" s="3">
        <v>9</v>
      </c>
      <c r="C3025" s="3">
        <v>0</v>
      </c>
      <c r="D3025" s="3">
        <v>0</v>
      </c>
      <c r="E3025" s="3">
        <v>52</v>
      </c>
      <c r="F3025" s="3">
        <v>17</v>
      </c>
      <c r="G3025" s="3">
        <v>37</v>
      </c>
      <c r="H3025" s="3">
        <v>2</v>
      </c>
      <c r="I3025" s="3">
        <v>37</v>
      </c>
      <c r="J3025" s="3">
        <v>2</v>
      </c>
      <c r="K3025" s="3">
        <v>26.666665999999999</v>
      </c>
      <c r="L3025" s="3">
        <v>1.3205246153936501</v>
      </c>
      <c r="M3025" s="3">
        <v>0.82502128887178805</v>
      </c>
      <c r="N3025" s="3">
        <v>48.859410769565102</v>
      </c>
    </row>
    <row r="3026" spans="1:14" x14ac:dyDescent="0.3">
      <c r="A3026" s="3">
        <v>2016</v>
      </c>
      <c r="B3026" s="3">
        <v>9</v>
      </c>
      <c r="C3026" s="3">
        <v>0</v>
      </c>
      <c r="D3026" s="3">
        <v>0</v>
      </c>
      <c r="E3026" s="3">
        <v>53</v>
      </c>
      <c r="F3026" s="3">
        <v>16</v>
      </c>
      <c r="G3026" s="3">
        <v>46</v>
      </c>
      <c r="H3026" s="3">
        <v>2</v>
      </c>
      <c r="I3026" s="3">
        <v>43</v>
      </c>
      <c r="J3026" s="3">
        <v>2</v>
      </c>
      <c r="K3026" s="3">
        <v>8.5666659999999997</v>
      </c>
      <c r="L3026" s="3">
        <v>1.08373377441906</v>
      </c>
      <c r="M3026" s="3">
        <v>2.1064714621514802</v>
      </c>
      <c r="N3026" s="3">
        <v>49.851753623276799</v>
      </c>
    </row>
    <row r="3027" spans="1:14" x14ac:dyDescent="0.3">
      <c r="A3027" s="3">
        <v>2016</v>
      </c>
      <c r="B3027" s="3">
        <v>9</v>
      </c>
      <c r="C3027" s="3">
        <v>0</v>
      </c>
      <c r="D3027" s="3">
        <v>0</v>
      </c>
      <c r="E3027" s="3">
        <v>54</v>
      </c>
      <c r="F3027" s="3">
        <v>7</v>
      </c>
      <c r="G3027" s="3">
        <v>16</v>
      </c>
      <c r="H3027" s="3">
        <v>2</v>
      </c>
      <c r="I3027" s="3">
        <v>16</v>
      </c>
      <c r="J3027" s="3">
        <v>2</v>
      </c>
      <c r="K3027" s="3">
        <v>14.016666000000001</v>
      </c>
      <c r="L3027" s="3">
        <v>1.5942429184789999</v>
      </c>
      <c r="M3027" s="3">
        <v>1.8949473810016999</v>
      </c>
      <c r="N3027" s="3">
        <v>25.507886695663899</v>
      </c>
    </row>
    <row r="3028" spans="1:14" x14ac:dyDescent="0.3">
      <c r="A3028" s="3">
        <v>2016</v>
      </c>
      <c r="B3028" s="3">
        <v>9</v>
      </c>
      <c r="C3028" s="3">
        <v>0</v>
      </c>
      <c r="D3028" s="3">
        <v>0</v>
      </c>
      <c r="E3028" s="3">
        <v>55</v>
      </c>
      <c r="F3028" s="3">
        <v>20</v>
      </c>
      <c r="G3028" s="3">
        <v>53</v>
      </c>
      <c r="H3028" s="3">
        <v>2</v>
      </c>
      <c r="I3028" s="3">
        <v>52</v>
      </c>
      <c r="J3028" s="3">
        <v>2</v>
      </c>
      <c r="K3028" s="3">
        <v>14.283333000000001</v>
      </c>
      <c r="L3028" s="3">
        <v>2.0372879392960601</v>
      </c>
      <c r="M3028" s="3">
        <v>2.3762381334219</v>
      </c>
      <c r="N3028" s="3">
        <v>107.976260782691</v>
      </c>
    </row>
    <row r="3029" spans="1:14" x14ac:dyDescent="0.3">
      <c r="A3029" s="3">
        <v>2016</v>
      </c>
      <c r="B3029" s="3">
        <v>9</v>
      </c>
      <c r="C3029" s="3">
        <v>0</v>
      </c>
      <c r="D3029" s="3">
        <v>0</v>
      </c>
      <c r="E3029" s="3">
        <v>56</v>
      </c>
      <c r="F3029" s="3">
        <v>16</v>
      </c>
      <c r="G3029" s="3">
        <v>38</v>
      </c>
      <c r="H3029" s="3">
        <v>2</v>
      </c>
      <c r="I3029" s="3">
        <v>33</v>
      </c>
      <c r="J3029" s="3">
        <v>2</v>
      </c>
      <c r="K3029" s="3">
        <v>11.766666000000001</v>
      </c>
      <c r="L3029" s="3">
        <v>1.26177006834932</v>
      </c>
      <c r="M3029" s="3">
        <v>1.7851469748417399</v>
      </c>
      <c r="N3029" s="3">
        <v>47.947262597274197</v>
      </c>
    </row>
    <row r="3030" spans="1:14" x14ac:dyDescent="0.3">
      <c r="A3030" s="3">
        <v>2016</v>
      </c>
      <c r="B3030" s="3">
        <v>9</v>
      </c>
      <c r="C3030" s="3">
        <v>0</v>
      </c>
      <c r="D3030" s="3">
        <v>0</v>
      </c>
      <c r="E3030" s="3">
        <v>57</v>
      </c>
      <c r="F3030" s="3">
        <v>18</v>
      </c>
      <c r="G3030" s="3">
        <v>52</v>
      </c>
      <c r="H3030" s="3">
        <v>2</v>
      </c>
      <c r="I3030" s="3">
        <v>48</v>
      </c>
      <c r="J3030" s="3">
        <v>2</v>
      </c>
      <c r="K3030" s="3">
        <v>19.583333</v>
      </c>
      <c r="L3030" s="3">
        <v>2.0283563993751201</v>
      </c>
      <c r="M3030" s="3">
        <v>1.7250185262250799</v>
      </c>
      <c r="N3030" s="3">
        <v>105.47453276750601</v>
      </c>
    </row>
    <row r="3031" spans="1:14" x14ac:dyDescent="0.3">
      <c r="A3031" s="3">
        <v>2016</v>
      </c>
      <c r="B3031" s="3">
        <v>9</v>
      </c>
      <c r="C3031" s="3">
        <v>0</v>
      </c>
      <c r="D3031" s="3">
        <v>0</v>
      </c>
      <c r="E3031" s="3">
        <v>58</v>
      </c>
      <c r="F3031" s="3">
        <v>3</v>
      </c>
      <c r="G3031" s="3">
        <v>4</v>
      </c>
      <c r="H3031" s="3">
        <v>1</v>
      </c>
      <c r="I3031" s="3">
        <v>4</v>
      </c>
      <c r="J3031" s="3">
        <v>1</v>
      </c>
      <c r="K3031" s="3">
        <v>19.95</v>
      </c>
      <c r="L3031" s="3">
        <v>1.60521117314369</v>
      </c>
      <c r="M3031" s="3">
        <v>1.34074852632591</v>
      </c>
      <c r="N3031" s="3">
        <v>6.4208446925747698</v>
      </c>
    </row>
    <row r="3032" spans="1:14" x14ac:dyDescent="0.3">
      <c r="A3032" s="3">
        <v>2016</v>
      </c>
      <c r="B3032" s="3">
        <v>9</v>
      </c>
      <c r="C3032" s="3">
        <v>0</v>
      </c>
      <c r="D3032" s="3">
        <v>0</v>
      </c>
      <c r="E3032" s="3">
        <v>59</v>
      </c>
      <c r="F3032" s="3">
        <v>17</v>
      </c>
      <c r="G3032" s="3">
        <v>65</v>
      </c>
      <c r="H3032" s="3">
        <v>3</v>
      </c>
      <c r="I3032" s="3">
        <v>64</v>
      </c>
      <c r="J3032" s="3">
        <v>3</v>
      </c>
      <c r="K3032" s="3">
        <v>13.733333</v>
      </c>
      <c r="L3032" s="3">
        <v>2.2790873239290002</v>
      </c>
      <c r="M3032" s="3">
        <v>2.7640248536343202</v>
      </c>
      <c r="N3032" s="3">
        <v>148.140676055385</v>
      </c>
    </row>
    <row r="3033" spans="1:14" x14ac:dyDescent="0.3">
      <c r="A3033" s="3">
        <v>2016</v>
      </c>
      <c r="B3033" s="3">
        <v>9</v>
      </c>
      <c r="C3033" s="3">
        <v>0</v>
      </c>
      <c r="D3033" s="3">
        <v>0</v>
      </c>
      <c r="E3033" s="3">
        <v>60</v>
      </c>
      <c r="F3033" s="3">
        <v>1</v>
      </c>
      <c r="G3033" s="3">
        <v>2</v>
      </c>
      <c r="H3033" s="3">
        <v>2</v>
      </c>
      <c r="I3033" s="3">
        <v>2</v>
      </c>
      <c r="J3033" s="3">
        <v>2</v>
      </c>
      <c r="K3033" s="3">
        <v>4.3166659999999997</v>
      </c>
      <c r="L3033" s="3">
        <v>0.47777518787599998</v>
      </c>
      <c r="M3033" s="3">
        <v>1.8446918450810801</v>
      </c>
      <c r="N3033" s="3">
        <v>0.95555037575200097</v>
      </c>
    </row>
    <row r="3034" spans="1:14" x14ac:dyDescent="0.3">
      <c r="A3034" s="3">
        <v>2016</v>
      </c>
      <c r="B3034" s="3">
        <v>9</v>
      </c>
      <c r="C3034" s="3">
        <v>0</v>
      </c>
      <c r="D3034" s="3">
        <v>0</v>
      </c>
      <c r="E3034" s="3">
        <v>61</v>
      </c>
      <c r="F3034" s="3">
        <v>9</v>
      </c>
      <c r="G3034" s="3">
        <v>14</v>
      </c>
      <c r="H3034" s="3">
        <v>1</v>
      </c>
      <c r="I3034" s="3">
        <v>14</v>
      </c>
      <c r="J3034" s="3">
        <v>1</v>
      </c>
      <c r="K3034" s="3">
        <v>11.616666</v>
      </c>
      <c r="L3034" s="3">
        <v>1.6386320636874601</v>
      </c>
      <c r="M3034" s="3">
        <v>2.3502560077476198</v>
      </c>
      <c r="N3034" s="3">
        <v>22.940848891624501</v>
      </c>
    </row>
    <row r="3035" spans="1:14" x14ac:dyDescent="0.3">
      <c r="A3035" s="3">
        <v>2016</v>
      </c>
      <c r="B3035" s="3">
        <v>9</v>
      </c>
      <c r="C3035" s="3">
        <v>0</v>
      </c>
      <c r="D3035" s="3">
        <v>0</v>
      </c>
      <c r="E3035" s="3">
        <v>63</v>
      </c>
      <c r="F3035" s="3">
        <v>16</v>
      </c>
      <c r="G3035" s="3">
        <v>22</v>
      </c>
      <c r="H3035" s="3">
        <v>1</v>
      </c>
      <c r="I3035" s="3">
        <v>21</v>
      </c>
      <c r="J3035" s="3">
        <v>1</v>
      </c>
      <c r="K3035" s="3">
        <v>21.616665999999999</v>
      </c>
      <c r="L3035" s="3">
        <v>1.9653614171109299</v>
      </c>
      <c r="M3035" s="3">
        <v>1.5143050179119699</v>
      </c>
      <c r="N3035" s="3">
        <v>43.237951176440497</v>
      </c>
    </row>
    <row r="3036" spans="1:14" x14ac:dyDescent="0.3">
      <c r="A3036" s="3">
        <v>2016</v>
      </c>
      <c r="B3036" s="3">
        <v>9</v>
      </c>
      <c r="C3036" s="3">
        <v>0</v>
      </c>
      <c r="D3036" s="3">
        <v>0</v>
      </c>
      <c r="E3036" s="3">
        <v>66</v>
      </c>
      <c r="F3036" s="3">
        <v>2</v>
      </c>
      <c r="G3036" s="3">
        <v>2</v>
      </c>
      <c r="H3036" s="3">
        <v>1</v>
      </c>
      <c r="I3036" s="3">
        <v>2</v>
      </c>
      <c r="J3036" s="3">
        <v>1</v>
      </c>
      <c r="K3036" s="3">
        <v>6.1333330000000004</v>
      </c>
      <c r="L3036" s="3">
        <v>0.87996259559450496</v>
      </c>
      <c r="M3036" s="3">
        <v>2.3879581970000099</v>
      </c>
      <c r="N3036" s="3">
        <v>1.7599251911890099</v>
      </c>
    </row>
    <row r="3037" spans="1:14" x14ac:dyDescent="0.3">
      <c r="A3037" s="3">
        <v>2016</v>
      </c>
      <c r="B3037" s="3">
        <v>9</v>
      </c>
      <c r="C3037" s="3">
        <v>0</v>
      </c>
      <c r="D3037" s="3">
        <v>0</v>
      </c>
      <c r="E3037" s="3">
        <v>67</v>
      </c>
      <c r="F3037" s="3">
        <v>8</v>
      </c>
      <c r="G3037" s="3">
        <v>14</v>
      </c>
      <c r="H3037" s="3">
        <v>1</v>
      </c>
      <c r="I3037" s="3">
        <v>13</v>
      </c>
      <c r="J3037" s="3">
        <v>1</v>
      </c>
      <c r="K3037" s="3">
        <v>11.266666000000001</v>
      </c>
      <c r="L3037" s="3">
        <v>1.4703318415776401</v>
      </c>
      <c r="M3037" s="3">
        <v>2.1736690371792</v>
      </c>
      <c r="N3037" s="3">
        <v>20.584645782087001</v>
      </c>
    </row>
    <row r="3038" spans="1:14" x14ac:dyDescent="0.3">
      <c r="A3038" s="3">
        <v>2016</v>
      </c>
      <c r="B3038" s="3">
        <v>9</v>
      </c>
      <c r="C3038" s="3">
        <v>0</v>
      </c>
      <c r="D3038" s="3">
        <v>0</v>
      </c>
      <c r="E3038" s="3">
        <v>68</v>
      </c>
      <c r="F3038" s="3">
        <v>18</v>
      </c>
      <c r="G3038" s="3">
        <v>29</v>
      </c>
      <c r="H3038" s="3">
        <v>1</v>
      </c>
      <c r="I3038" s="3">
        <v>29</v>
      </c>
      <c r="J3038" s="3">
        <v>1</v>
      </c>
      <c r="K3038" s="3">
        <v>6.6166660000000004</v>
      </c>
      <c r="L3038" s="3">
        <v>1.2979789168939699</v>
      </c>
      <c r="M3038" s="3">
        <v>3.2694683045188202</v>
      </c>
      <c r="N3038" s="3">
        <v>37.641388589925199</v>
      </c>
    </row>
    <row r="3039" spans="1:14" x14ac:dyDescent="0.3">
      <c r="A3039" s="3">
        <v>2016</v>
      </c>
      <c r="B3039" s="3">
        <v>9</v>
      </c>
      <c r="C3039" s="3">
        <v>0</v>
      </c>
      <c r="D3039" s="3">
        <v>0</v>
      </c>
      <c r="E3039" s="3">
        <v>69</v>
      </c>
      <c r="F3039" s="3">
        <v>3</v>
      </c>
      <c r="G3039" s="3">
        <v>4</v>
      </c>
      <c r="H3039" s="3">
        <v>1</v>
      </c>
      <c r="I3039" s="3">
        <v>4</v>
      </c>
      <c r="J3039" s="3">
        <v>1</v>
      </c>
      <c r="K3039" s="3">
        <v>21.65</v>
      </c>
      <c r="L3039" s="3">
        <v>2.41676576014016</v>
      </c>
      <c r="M3039" s="3">
        <v>1.8597658792921601</v>
      </c>
      <c r="N3039" s="3">
        <v>9.6670630405606293</v>
      </c>
    </row>
    <row r="3040" spans="1:14" x14ac:dyDescent="0.3">
      <c r="A3040" s="3">
        <v>2016</v>
      </c>
      <c r="B3040" s="3">
        <v>9</v>
      </c>
      <c r="C3040" s="3">
        <v>0</v>
      </c>
      <c r="D3040" s="3">
        <v>0</v>
      </c>
      <c r="E3040" s="3">
        <v>72</v>
      </c>
      <c r="F3040" s="3">
        <v>7</v>
      </c>
      <c r="G3040" s="3">
        <v>16</v>
      </c>
      <c r="H3040" s="3">
        <v>2</v>
      </c>
      <c r="I3040" s="3">
        <v>14</v>
      </c>
      <c r="J3040" s="3">
        <v>2</v>
      </c>
      <c r="K3040" s="3">
        <v>5.1333330000000004</v>
      </c>
      <c r="L3040" s="3">
        <v>0.66728545929781502</v>
      </c>
      <c r="M3040" s="3">
        <v>2.1665112314864099</v>
      </c>
      <c r="N3040" s="3">
        <v>10.676567348764999</v>
      </c>
    </row>
    <row r="3041" spans="1:14" x14ac:dyDescent="0.3">
      <c r="A3041" s="3">
        <v>2016</v>
      </c>
      <c r="B3041" s="3">
        <v>9</v>
      </c>
      <c r="C3041" s="3">
        <v>0</v>
      </c>
      <c r="D3041" s="3">
        <v>0</v>
      </c>
      <c r="E3041" s="3">
        <v>73</v>
      </c>
      <c r="F3041" s="3">
        <v>2</v>
      </c>
      <c r="G3041" s="3">
        <v>3</v>
      </c>
      <c r="H3041" s="3">
        <v>1</v>
      </c>
      <c r="I3041" s="3">
        <v>3</v>
      </c>
      <c r="J3041" s="3">
        <v>1</v>
      </c>
      <c r="K3041" s="3">
        <v>6.8166659999999997</v>
      </c>
      <c r="L3041" s="3">
        <v>1.10024606111006</v>
      </c>
      <c r="M3041" s="3">
        <v>2.6900881689732601</v>
      </c>
      <c r="N3041" s="3">
        <v>3.3007381833301901</v>
      </c>
    </row>
    <row r="3042" spans="1:14" x14ac:dyDescent="0.3">
      <c r="A3042" s="3">
        <v>2016</v>
      </c>
      <c r="B3042" s="3">
        <v>9</v>
      </c>
      <c r="C3042" s="3">
        <v>0</v>
      </c>
      <c r="D3042" s="3">
        <v>0</v>
      </c>
      <c r="E3042" s="3">
        <v>78</v>
      </c>
      <c r="F3042" s="3">
        <v>2</v>
      </c>
      <c r="G3042" s="3">
        <v>3</v>
      </c>
      <c r="H3042" s="3">
        <v>1</v>
      </c>
      <c r="I3042" s="3">
        <v>3</v>
      </c>
      <c r="J3042" s="3">
        <v>1</v>
      </c>
      <c r="K3042" s="3">
        <v>5.1166660000000004</v>
      </c>
      <c r="L3042" s="3">
        <v>0.70337140811388799</v>
      </c>
      <c r="M3042" s="3">
        <v>2.2911120785468699</v>
      </c>
      <c r="N3042" s="3">
        <v>2.1101142243416602</v>
      </c>
    </row>
    <row r="3043" spans="1:14" x14ac:dyDescent="0.3">
      <c r="A3043" s="3">
        <v>2016</v>
      </c>
      <c r="B3043" s="3">
        <v>9</v>
      </c>
      <c r="C3043" s="3">
        <v>0</v>
      </c>
      <c r="D3043" s="3">
        <v>0</v>
      </c>
      <c r="E3043" s="3">
        <v>82</v>
      </c>
      <c r="F3043" s="3">
        <v>6</v>
      </c>
      <c r="G3043" s="3">
        <v>11</v>
      </c>
      <c r="H3043" s="3">
        <v>1</v>
      </c>
      <c r="I3043" s="3">
        <v>11</v>
      </c>
      <c r="J3043" s="3">
        <v>1</v>
      </c>
      <c r="K3043" s="3">
        <v>12.2</v>
      </c>
      <c r="L3043" s="3">
        <v>2.03740494799364</v>
      </c>
      <c r="M3043" s="3">
        <v>2.7798876740176199</v>
      </c>
      <c r="N3043" s="3">
        <v>22.411454427930099</v>
      </c>
    </row>
    <row r="3044" spans="1:14" x14ac:dyDescent="0.3">
      <c r="A3044" s="3">
        <v>2016</v>
      </c>
      <c r="B3044" s="3">
        <v>9</v>
      </c>
      <c r="C3044" s="3">
        <v>0</v>
      </c>
      <c r="D3044" s="3">
        <v>0</v>
      </c>
      <c r="E3044" s="3">
        <v>105</v>
      </c>
      <c r="F3044" s="3">
        <v>14</v>
      </c>
      <c r="G3044" s="3">
        <v>22</v>
      </c>
      <c r="H3044" s="3">
        <v>1</v>
      </c>
      <c r="I3044" s="3">
        <v>22</v>
      </c>
      <c r="J3044" s="3">
        <v>1</v>
      </c>
      <c r="K3044" s="3">
        <v>16.45</v>
      </c>
      <c r="L3044" s="3">
        <v>2.9711034722660901</v>
      </c>
      <c r="M3044" s="3">
        <v>3.0094049903247702</v>
      </c>
      <c r="N3044" s="3">
        <v>65.364276389853899</v>
      </c>
    </row>
    <row r="3045" spans="1:14" x14ac:dyDescent="0.3">
      <c r="A3045" s="3">
        <v>2016</v>
      </c>
      <c r="B3045" s="3">
        <v>9</v>
      </c>
      <c r="C3045" s="3">
        <v>0</v>
      </c>
      <c r="D3045" s="3">
        <v>0</v>
      </c>
      <c r="E3045" s="3">
        <v>116</v>
      </c>
      <c r="F3045" s="3">
        <v>12</v>
      </c>
      <c r="G3045" s="3">
        <v>17</v>
      </c>
      <c r="H3045" s="3">
        <v>1</v>
      </c>
      <c r="I3045" s="3">
        <v>17</v>
      </c>
      <c r="J3045" s="3">
        <v>1</v>
      </c>
      <c r="K3045" s="3">
        <v>11.966666</v>
      </c>
      <c r="L3045" s="3">
        <v>1.6108763934063799</v>
      </c>
      <c r="M3045" s="3">
        <v>2.2420909356401202</v>
      </c>
      <c r="N3045" s="3">
        <v>27.3848986879084</v>
      </c>
    </row>
    <row r="3046" spans="1:14" x14ac:dyDescent="0.3">
      <c r="A3046" s="3">
        <v>2016</v>
      </c>
      <c r="B3046" s="3">
        <v>9</v>
      </c>
      <c r="C3046" s="3">
        <v>0</v>
      </c>
      <c r="D3046" s="3">
        <v>0</v>
      </c>
      <c r="E3046" s="3">
        <v>132</v>
      </c>
      <c r="F3046" s="3">
        <v>22</v>
      </c>
      <c r="G3046" s="3">
        <v>82</v>
      </c>
      <c r="H3046" s="3">
        <v>3</v>
      </c>
      <c r="I3046" s="3">
        <v>76</v>
      </c>
      <c r="J3046" s="3">
        <v>3</v>
      </c>
      <c r="K3046" s="3">
        <v>17.7</v>
      </c>
      <c r="L3046" s="3">
        <v>2.2413195655713398</v>
      </c>
      <c r="M3046" s="3">
        <v>2.1100342630117601</v>
      </c>
      <c r="N3046" s="3">
        <v>183.78820437684999</v>
      </c>
    </row>
    <row r="3047" spans="1:14" x14ac:dyDescent="0.3">
      <c r="A3047" s="3">
        <v>2016</v>
      </c>
      <c r="B3047" s="3">
        <v>9</v>
      </c>
      <c r="C3047" s="3">
        <v>0</v>
      </c>
      <c r="D3047" s="3">
        <v>1</v>
      </c>
      <c r="E3047" s="3" t="s">
        <v>74</v>
      </c>
      <c r="F3047" s="3">
        <v>8</v>
      </c>
      <c r="G3047" s="3">
        <v>94082</v>
      </c>
      <c r="H3047" s="3">
        <v>11760</v>
      </c>
      <c r="I3047" s="3">
        <v>9400</v>
      </c>
      <c r="J3047" s="3">
        <v>1175</v>
      </c>
      <c r="K3047" s="3">
        <v>28.7</v>
      </c>
      <c r="L3047" s="3">
        <v>2.2295649964130502</v>
      </c>
      <c r="M3047" s="3">
        <v>1.29471901963054</v>
      </c>
      <c r="N3047" s="3">
        <v>209761.93399253199</v>
      </c>
    </row>
    <row r="3048" spans="1:14" x14ac:dyDescent="0.3">
      <c r="A3048" s="3">
        <v>2016</v>
      </c>
      <c r="B3048" s="3">
        <v>9</v>
      </c>
      <c r="C3048" s="3">
        <v>0</v>
      </c>
      <c r="D3048" s="3">
        <v>1</v>
      </c>
      <c r="E3048" s="3">
        <v>17</v>
      </c>
      <c r="F3048" s="3">
        <v>4</v>
      </c>
      <c r="G3048" s="3">
        <v>7</v>
      </c>
      <c r="H3048" s="3">
        <v>1</v>
      </c>
      <c r="I3048" s="3">
        <v>7</v>
      </c>
      <c r="J3048" s="3">
        <v>1</v>
      </c>
      <c r="K3048" s="3">
        <v>17.816666000000001</v>
      </c>
      <c r="L3048" s="3">
        <v>1.39260920689357</v>
      </c>
      <c r="M3048" s="3">
        <v>1.30237333978023</v>
      </c>
      <c r="N3048" s="3">
        <v>9.7482644482549894</v>
      </c>
    </row>
    <row r="3049" spans="1:14" x14ac:dyDescent="0.3">
      <c r="A3049" s="3">
        <v>2016</v>
      </c>
      <c r="B3049" s="3">
        <v>9</v>
      </c>
      <c r="C3049" s="3">
        <v>0</v>
      </c>
      <c r="D3049" s="3">
        <v>1</v>
      </c>
      <c r="E3049" s="3">
        <v>18</v>
      </c>
      <c r="F3049" s="3">
        <v>8</v>
      </c>
      <c r="G3049" s="3">
        <v>13</v>
      </c>
      <c r="H3049" s="3">
        <v>1</v>
      </c>
      <c r="I3049" s="3">
        <v>11</v>
      </c>
      <c r="J3049" s="3">
        <v>1</v>
      </c>
      <c r="K3049" s="3">
        <v>4.3833330000000004</v>
      </c>
      <c r="L3049" s="3">
        <v>0.660844706038479</v>
      </c>
      <c r="M3049" s="3">
        <v>2.5061205304843099</v>
      </c>
      <c r="N3049" s="3">
        <v>8.5909811785002308</v>
      </c>
    </row>
    <row r="3050" spans="1:14" x14ac:dyDescent="0.3">
      <c r="A3050" s="3">
        <v>2016</v>
      </c>
      <c r="B3050" s="3">
        <v>9</v>
      </c>
      <c r="C3050" s="3">
        <v>0</v>
      </c>
      <c r="D3050" s="3">
        <v>1</v>
      </c>
      <c r="E3050" s="3">
        <v>19</v>
      </c>
      <c r="F3050" s="3">
        <v>2</v>
      </c>
      <c r="G3050" s="3">
        <v>3</v>
      </c>
      <c r="H3050" s="3">
        <v>1</v>
      </c>
      <c r="I3050" s="3">
        <v>3</v>
      </c>
      <c r="J3050" s="3">
        <v>1</v>
      </c>
      <c r="K3050" s="3">
        <v>88.85</v>
      </c>
      <c r="L3050" s="3">
        <v>0.95127596642307899</v>
      </c>
      <c r="M3050" s="3">
        <v>0.17841999995431301</v>
      </c>
      <c r="N3050" s="3">
        <v>2.8538278992692399</v>
      </c>
    </row>
    <row r="3051" spans="1:14" x14ac:dyDescent="0.3">
      <c r="A3051" s="3">
        <v>2016</v>
      </c>
      <c r="B3051" s="3">
        <v>9</v>
      </c>
      <c r="C3051" s="3">
        <v>0</v>
      </c>
      <c r="D3051" s="3">
        <v>1</v>
      </c>
      <c r="E3051" s="3">
        <v>20</v>
      </c>
      <c r="F3051" s="3">
        <v>4</v>
      </c>
      <c r="G3051" s="3">
        <v>4</v>
      </c>
      <c r="H3051" s="3">
        <v>1</v>
      </c>
      <c r="I3051" s="3">
        <v>4</v>
      </c>
      <c r="J3051" s="3">
        <v>1</v>
      </c>
      <c r="K3051" s="3">
        <v>14.3</v>
      </c>
      <c r="L3051" s="3">
        <v>1.52218176480366</v>
      </c>
      <c r="M3051" s="3">
        <v>1.77410462098329</v>
      </c>
      <c r="N3051" s="3">
        <v>6.0887270592146399</v>
      </c>
    </row>
    <row r="3052" spans="1:14" x14ac:dyDescent="0.3">
      <c r="A3052" s="3">
        <v>2016</v>
      </c>
      <c r="B3052" s="3">
        <v>9</v>
      </c>
      <c r="C3052" s="3">
        <v>0</v>
      </c>
      <c r="D3052" s="3">
        <v>1</v>
      </c>
      <c r="E3052" s="3">
        <v>21</v>
      </c>
      <c r="F3052" s="3">
        <v>8</v>
      </c>
      <c r="G3052" s="3">
        <v>48</v>
      </c>
      <c r="H3052" s="3">
        <v>6</v>
      </c>
      <c r="I3052" s="3">
        <v>46</v>
      </c>
      <c r="J3052" s="3">
        <v>5</v>
      </c>
      <c r="K3052" s="3">
        <v>18.399999999999999</v>
      </c>
      <c r="L3052" s="3">
        <v>1.4607435056185401</v>
      </c>
      <c r="M3052" s="3">
        <v>1.3220395254108499</v>
      </c>
      <c r="N3052" s="3">
        <v>70.115688269689699</v>
      </c>
    </row>
    <row r="3053" spans="1:14" x14ac:dyDescent="0.3">
      <c r="A3053" s="3">
        <v>2016</v>
      </c>
      <c r="B3053" s="3">
        <v>9</v>
      </c>
      <c r="C3053" s="3">
        <v>0</v>
      </c>
      <c r="D3053" s="3">
        <v>1</v>
      </c>
      <c r="E3053" s="3">
        <v>23</v>
      </c>
      <c r="F3053" s="3">
        <v>2</v>
      </c>
      <c r="G3053" s="3">
        <v>3</v>
      </c>
      <c r="H3053" s="3">
        <v>1</v>
      </c>
      <c r="I3053" s="3">
        <v>3</v>
      </c>
      <c r="J3053" s="3">
        <v>1</v>
      </c>
      <c r="K3053" s="3">
        <v>6</v>
      </c>
      <c r="L3053" s="3">
        <v>0.64638231969129101</v>
      </c>
      <c r="M3053" s="3">
        <v>1.79218757770229</v>
      </c>
      <c r="N3053" s="3">
        <v>1.9391469590738699</v>
      </c>
    </row>
    <row r="3054" spans="1:14" x14ac:dyDescent="0.3">
      <c r="A3054" s="3">
        <v>2016</v>
      </c>
      <c r="B3054" s="3">
        <v>9</v>
      </c>
      <c r="C3054" s="3">
        <v>0</v>
      </c>
      <c r="D3054" s="3">
        <v>1</v>
      </c>
      <c r="E3054" s="3">
        <v>24</v>
      </c>
      <c r="F3054" s="3">
        <v>6</v>
      </c>
      <c r="G3054" s="3">
        <v>18</v>
      </c>
      <c r="H3054" s="3">
        <v>3</v>
      </c>
      <c r="I3054" s="3">
        <v>15</v>
      </c>
      <c r="J3054" s="3">
        <v>2</v>
      </c>
      <c r="K3054" s="3">
        <v>10.25</v>
      </c>
      <c r="L3054" s="3">
        <v>1.1649029635722701</v>
      </c>
      <c r="M3054" s="3">
        <v>1.8915880328643</v>
      </c>
      <c r="N3054" s="3">
        <v>20.968253344300798</v>
      </c>
    </row>
    <row r="3055" spans="1:14" x14ac:dyDescent="0.3">
      <c r="A3055" s="3">
        <v>2016</v>
      </c>
      <c r="B3055" s="3">
        <v>9</v>
      </c>
      <c r="C3055" s="3">
        <v>0</v>
      </c>
      <c r="D3055" s="3">
        <v>1</v>
      </c>
      <c r="E3055" s="3">
        <v>25</v>
      </c>
      <c r="F3055" s="3">
        <v>6</v>
      </c>
      <c r="G3055" s="3">
        <v>22</v>
      </c>
      <c r="H3055" s="3">
        <v>3</v>
      </c>
      <c r="I3055" s="3">
        <v>21</v>
      </c>
      <c r="J3055" s="3">
        <v>3</v>
      </c>
      <c r="K3055" s="3">
        <v>13.833333</v>
      </c>
      <c r="L3055" s="3">
        <v>1.7491499562624</v>
      </c>
      <c r="M3055" s="3">
        <v>2.10694804192799</v>
      </c>
      <c r="N3055" s="3">
        <v>38.481299037772899</v>
      </c>
    </row>
    <row r="3056" spans="1:14" x14ac:dyDescent="0.3">
      <c r="A3056" s="3">
        <v>2016</v>
      </c>
      <c r="B3056" s="3">
        <v>9</v>
      </c>
      <c r="C3056" s="3">
        <v>0</v>
      </c>
      <c r="D3056" s="3">
        <v>1</v>
      </c>
      <c r="E3056" s="3">
        <v>26</v>
      </c>
      <c r="F3056" s="3">
        <v>1</v>
      </c>
      <c r="G3056" s="3">
        <v>1</v>
      </c>
      <c r="H3056" s="3">
        <v>1</v>
      </c>
      <c r="I3056" s="3">
        <v>1</v>
      </c>
      <c r="J3056" s="3">
        <v>1</v>
      </c>
      <c r="K3056" s="3">
        <v>10.35</v>
      </c>
      <c r="L3056" s="3">
        <v>0.48095266687680999</v>
      </c>
      <c r="M3056" s="3">
        <v>0.774480945051224</v>
      </c>
      <c r="N3056" s="3">
        <v>0.48095266687680999</v>
      </c>
    </row>
    <row r="3057" spans="1:14" x14ac:dyDescent="0.3">
      <c r="A3057" s="3">
        <v>2016</v>
      </c>
      <c r="B3057" s="3">
        <v>9</v>
      </c>
      <c r="C3057" s="3">
        <v>0</v>
      </c>
      <c r="D3057" s="3">
        <v>1</v>
      </c>
      <c r="E3057" s="3">
        <v>27</v>
      </c>
      <c r="F3057" s="3">
        <v>8</v>
      </c>
      <c r="G3057" s="3">
        <v>43</v>
      </c>
      <c r="H3057" s="3">
        <v>5</v>
      </c>
      <c r="I3057" s="3">
        <v>38</v>
      </c>
      <c r="J3057" s="3">
        <v>4</v>
      </c>
      <c r="K3057" s="3">
        <v>15.533333000000001</v>
      </c>
      <c r="L3057" s="3">
        <v>2.3114983464935599</v>
      </c>
      <c r="M3057" s="3">
        <v>2.4799009206393001</v>
      </c>
      <c r="N3057" s="3">
        <v>99.394428899223101</v>
      </c>
    </row>
    <row r="3058" spans="1:14" x14ac:dyDescent="0.3">
      <c r="A3058" s="3">
        <v>2016</v>
      </c>
      <c r="B3058" s="3">
        <v>9</v>
      </c>
      <c r="C3058" s="3">
        <v>0</v>
      </c>
      <c r="D3058" s="3">
        <v>1</v>
      </c>
      <c r="E3058" s="3">
        <v>28</v>
      </c>
      <c r="F3058" s="3">
        <v>8</v>
      </c>
      <c r="G3058" s="3">
        <v>53</v>
      </c>
      <c r="H3058" s="3">
        <v>6</v>
      </c>
      <c r="I3058" s="3">
        <v>52</v>
      </c>
      <c r="J3058" s="3">
        <v>6</v>
      </c>
      <c r="K3058" s="3">
        <v>14.15</v>
      </c>
      <c r="L3058" s="3">
        <v>1.9708341271116401</v>
      </c>
      <c r="M3058" s="3">
        <v>2.32110147853244</v>
      </c>
      <c r="N3058" s="3">
        <v>104.454208736917</v>
      </c>
    </row>
    <row r="3059" spans="1:14" x14ac:dyDescent="0.3">
      <c r="A3059" s="3">
        <v>2016</v>
      </c>
      <c r="B3059" s="3">
        <v>9</v>
      </c>
      <c r="C3059" s="3">
        <v>0</v>
      </c>
      <c r="D3059" s="3">
        <v>1</v>
      </c>
      <c r="E3059" s="3">
        <v>29</v>
      </c>
      <c r="F3059" s="3">
        <v>8</v>
      </c>
      <c r="G3059" s="3">
        <v>51</v>
      </c>
      <c r="H3059" s="3">
        <v>6</v>
      </c>
      <c r="I3059" s="3">
        <v>48</v>
      </c>
      <c r="J3059" s="3">
        <v>6</v>
      </c>
      <c r="K3059" s="3">
        <v>15.783333000000001</v>
      </c>
      <c r="L3059" s="3">
        <v>2.4234265078322199</v>
      </c>
      <c r="M3059" s="3">
        <v>2.5578384085149701</v>
      </c>
      <c r="N3059" s="3">
        <v>123.594751899443</v>
      </c>
    </row>
    <row r="3060" spans="1:14" x14ac:dyDescent="0.3">
      <c r="A3060" s="3">
        <v>2016</v>
      </c>
      <c r="B3060" s="3">
        <v>9</v>
      </c>
      <c r="C3060" s="3">
        <v>0</v>
      </c>
      <c r="D3060" s="3">
        <v>1</v>
      </c>
      <c r="E3060" s="3">
        <v>30</v>
      </c>
      <c r="F3060" s="3">
        <v>8</v>
      </c>
      <c r="G3060" s="3">
        <v>33</v>
      </c>
      <c r="H3060" s="3">
        <v>4</v>
      </c>
      <c r="I3060" s="3">
        <v>32</v>
      </c>
      <c r="J3060" s="3">
        <v>4</v>
      </c>
      <c r="K3060" s="3">
        <v>40.166665999999999</v>
      </c>
      <c r="L3060" s="3">
        <v>2.9642705783883501</v>
      </c>
      <c r="M3060" s="3">
        <v>1.22972493100702</v>
      </c>
      <c r="N3060" s="3">
        <v>97.820929086815497</v>
      </c>
    </row>
    <row r="3061" spans="1:14" x14ac:dyDescent="0.3">
      <c r="A3061" s="3">
        <v>2016</v>
      </c>
      <c r="B3061" s="3">
        <v>9</v>
      </c>
      <c r="C3061" s="3">
        <v>0</v>
      </c>
      <c r="D3061" s="3">
        <v>1</v>
      </c>
      <c r="E3061" s="3">
        <v>31</v>
      </c>
      <c r="F3061" s="3">
        <v>6</v>
      </c>
      <c r="G3061" s="3">
        <v>19</v>
      </c>
      <c r="H3061" s="3">
        <v>3</v>
      </c>
      <c r="I3061" s="3">
        <v>16</v>
      </c>
      <c r="J3061" s="3">
        <v>2</v>
      </c>
      <c r="K3061" s="3">
        <v>16.466666</v>
      </c>
      <c r="L3061" s="3">
        <v>2.3252705347473501</v>
      </c>
      <c r="M3061" s="3">
        <v>2.35175876504842</v>
      </c>
      <c r="N3061" s="3">
        <v>44.180140160199599</v>
      </c>
    </row>
    <row r="3062" spans="1:14" x14ac:dyDescent="0.3">
      <c r="A3062" s="3">
        <v>2016</v>
      </c>
      <c r="B3062" s="3">
        <v>9</v>
      </c>
      <c r="C3062" s="3">
        <v>0</v>
      </c>
      <c r="D3062" s="3">
        <v>1</v>
      </c>
      <c r="E3062" s="3">
        <v>32</v>
      </c>
      <c r="F3062" s="3">
        <v>8</v>
      </c>
      <c r="G3062" s="3">
        <v>42</v>
      </c>
      <c r="H3062" s="3">
        <v>5</v>
      </c>
      <c r="I3062" s="3">
        <v>42</v>
      </c>
      <c r="J3062" s="3">
        <v>5</v>
      </c>
      <c r="K3062" s="3">
        <v>12.666665999999999</v>
      </c>
      <c r="L3062" s="3">
        <v>1.7026649505704901</v>
      </c>
      <c r="M3062" s="3">
        <v>2.2380348613263399</v>
      </c>
      <c r="N3062" s="3">
        <v>71.5119279239604</v>
      </c>
    </row>
    <row r="3063" spans="1:14" x14ac:dyDescent="0.3">
      <c r="A3063" s="3">
        <v>2016</v>
      </c>
      <c r="B3063" s="3">
        <v>9</v>
      </c>
      <c r="C3063" s="3">
        <v>0</v>
      </c>
      <c r="D3063" s="3">
        <v>1</v>
      </c>
      <c r="E3063" s="3">
        <v>33</v>
      </c>
      <c r="F3063" s="3">
        <v>8</v>
      </c>
      <c r="G3063" s="3">
        <v>77</v>
      </c>
      <c r="H3063" s="3">
        <v>9</v>
      </c>
      <c r="I3063" s="3">
        <v>72</v>
      </c>
      <c r="J3063" s="3">
        <v>9</v>
      </c>
      <c r="K3063" s="3">
        <v>12.516666000000001</v>
      </c>
      <c r="L3063" s="3">
        <v>1.80377828784497</v>
      </c>
      <c r="M3063" s="3">
        <v>2.39901421822373</v>
      </c>
      <c r="N3063" s="3">
        <v>138.89092816406301</v>
      </c>
    </row>
    <row r="3064" spans="1:14" x14ac:dyDescent="0.3">
      <c r="A3064" s="3">
        <v>2016</v>
      </c>
      <c r="B3064" s="3">
        <v>9</v>
      </c>
      <c r="C3064" s="3">
        <v>0</v>
      </c>
      <c r="D3064" s="3">
        <v>1</v>
      </c>
      <c r="E3064" s="3">
        <v>34</v>
      </c>
      <c r="F3064" s="3">
        <v>8</v>
      </c>
      <c r="G3064" s="3">
        <v>49</v>
      </c>
      <c r="H3064" s="3">
        <v>6</v>
      </c>
      <c r="I3064" s="3">
        <v>45</v>
      </c>
      <c r="J3064" s="3">
        <v>5</v>
      </c>
      <c r="K3064" s="3">
        <v>12.683332999999999</v>
      </c>
      <c r="L3064" s="3">
        <v>1.76580096469987</v>
      </c>
      <c r="M3064" s="3">
        <v>2.3190010257107501</v>
      </c>
      <c r="N3064" s="3">
        <v>86.524247270293699</v>
      </c>
    </row>
    <row r="3065" spans="1:14" x14ac:dyDescent="0.3">
      <c r="A3065" s="3">
        <v>2016</v>
      </c>
      <c r="B3065" s="3">
        <v>9</v>
      </c>
      <c r="C3065" s="3">
        <v>0</v>
      </c>
      <c r="D3065" s="3">
        <v>1</v>
      </c>
      <c r="E3065" s="3">
        <v>35</v>
      </c>
      <c r="F3065" s="3">
        <v>8</v>
      </c>
      <c r="G3065" s="3">
        <v>43</v>
      </c>
      <c r="H3065" s="3">
        <v>5</v>
      </c>
      <c r="I3065" s="3">
        <v>42</v>
      </c>
      <c r="J3065" s="3">
        <v>5</v>
      </c>
      <c r="K3065" s="3">
        <v>24.466666</v>
      </c>
      <c r="L3065" s="3">
        <v>2.6784253393277302</v>
      </c>
      <c r="M3065" s="3">
        <v>1.82436701395679</v>
      </c>
      <c r="N3065" s="3">
        <v>115.172289591092</v>
      </c>
    </row>
    <row r="3066" spans="1:14" x14ac:dyDescent="0.3">
      <c r="A3066" s="3">
        <v>2016</v>
      </c>
      <c r="B3066" s="3">
        <v>9</v>
      </c>
      <c r="C3066" s="3">
        <v>0</v>
      </c>
      <c r="D3066" s="3">
        <v>1</v>
      </c>
      <c r="E3066" s="3">
        <v>36</v>
      </c>
      <c r="F3066" s="3">
        <v>8</v>
      </c>
      <c r="G3066" s="3">
        <v>45</v>
      </c>
      <c r="H3066" s="3">
        <v>5</v>
      </c>
      <c r="I3066" s="3">
        <v>37</v>
      </c>
      <c r="J3066" s="3">
        <v>4</v>
      </c>
      <c r="K3066" s="3">
        <v>18.766666000000001</v>
      </c>
      <c r="L3066" s="3">
        <v>2.4078228802459001</v>
      </c>
      <c r="M3066" s="3">
        <v>2.1377111946309699</v>
      </c>
      <c r="N3066" s="3">
        <v>108.35202961106501</v>
      </c>
    </row>
    <row r="3067" spans="1:14" x14ac:dyDescent="0.3">
      <c r="A3067" s="3">
        <v>2016</v>
      </c>
      <c r="B3067" s="3">
        <v>9</v>
      </c>
      <c r="C3067" s="3">
        <v>0</v>
      </c>
      <c r="D3067" s="3">
        <v>1</v>
      </c>
      <c r="E3067" s="3">
        <v>37</v>
      </c>
      <c r="F3067" s="3">
        <v>8</v>
      </c>
      <c r="G3067" s="3">
        <v>65</v>
      </c>
      <c r="H3067" s="3">
        <v>8</v>
      </c>
      <c r="I3067" s="3">
        <v>60</v>
      </c>
      <c r="J3067" s="3">
        <v>7</v>
      </c>
      <c r="K3067" s="3">
        <v>11.366666</v>
      </c>
      <c r="L3067" s="3">
        <v>1.6174640974019701</v>
      </c>
      <c r="M3067" s="3">
        <v>2.3694033699433898</v>
      </c>
      <c r="N3067" s="3">
        <v>105.135166331128</v>
      </c>
    </row>
    <row r="3068" spans="1:14" x14ac:dyDescent="0.3">
      <c r="A3068" s="3">
        <v>2016</v>
      </c>
      <c r="B3068" s="3">
        <v>9</v>
      </c>
      <c r="C3068" s="3">
        <v>0</v>
      </c>
      <c r="D3068" s="3">
        <v>1</v>
      </c>
      <c r="E3068" s="3">
        <v>38</v>
      </c>
      <c r="F3068" s="3">
        <v>5</v>
      </c>
      <c r="G3068" s="3">
        <v>26</v>
      </c>
      <c r="H3068" s="3">
        <v>5</v>
      </c>
      <c r="I3068" s="3">
        <v>26</v>
      </c>
      <c r="J3068" s="3">
        <v>5</v>
      </c>
      <c r="K3068" s="3">
        <v>17.333333</v>
      </c>
      <c r="L3068" s="3">
        <v>2.7289511401745599</v>
      </c>
      <c r="M3068" s="3">
        <v>2.6228275042340199</v>
      </c>
      <c r="N3068" s="3">
        <v>70.952729644538707</v>
      </c>
    </row>
    <row r="3069" spans="1:14" x14ac:dyDescent="0.3">
      <c r="A3069" s="3">
        <v>2016</v>
      </c>
      <c r="B3069" s="3">
        <v>9</v>
      </c>
      <c r="C3069" s="3">
        <v>0</v>
      </c>
      <c r="D3069" s="3">
        <v>1</v>
      </c>
      <c r="E3069" s="3">
        <v>39</v>
      </c>
      <c r="F3069" s="3">
        <v>6</v>
      </c>
      <c r="G3069" s="3">
        <v>13</v>
      </c>
      <c r="H3069" s="3">
        <v>2</v>
      </c>
      <c r="I3069" s="3">
        <v>13</v>
      </c>
      <c r="J3069" s="3">
        <v>2</v>
      </c>
      <c r="K3069" s="3">
        <v>13.666665999999999</v>
      </c>
      <c r="L3069" s="3">
        <v>2.0110932461130502</v>
      </c>
      <c r="M3069" s="3">
        <v>2.45002457121823</v>
      </c>
      <c r="N3069" s="3">
        <v>26.144212199469699</v>
      </c>
    </row>
    <row r="3070" spans="1:14" x14ac:dyDescent="0.3">
      <c r="A3070" s="3">
        <v>2016</v>
      </c>
      <c r="B3070" s="3">
        <v>9</v>
      </c>
      <c r="C3070" s="3">
        <v>0</v>
      </c>
      <c r="D3070" s="3">
        <v>1</v>
      </c>
      <c r="E3070" s="3">
        <v>40</v>
      </c>
      <c r="F3070" s="3">
        <v>8</v>
      </c>
      <c r="G3070" s="3">
        <v>35</v>
      </c>
      <c r="H3070" s="3">
        <v>4</v>
      </c>
      <c r="I3070" s="3">
        <v>35</v>
      </c>
      <c r="J3070" s="3">
        <v>4</v>
      </c>
      <c r="K3070" s="3">
        <v>9.483333</v>
      </c>
      <c r="L3070" s="3">
        <v>1.1764131656128101</v>
      </c>
      <c r="M3070" s="3">
        <v>2.06450365004254</v>
      </c>
      <c r="N3070" s="3">
        <v>41.1744607964485</v>
      </c>
    </row>
    <row r="3071" spans="1:14" x14ac:dyDescent="0.3">
      <c r="A3071" s="3">
        <v>2016</v>
      </c>
      <c r="B3071" s="3">
        <v>9</v>
      </c>
      <c r="C3071" s="3">
        <v>0</v>
      </c>
      <c r="D3071" s="3">
        <v>1</v>
      </c>
      <c r="E3071" s="3">
        <v>41</v>
      </c>
      <c r="F3071" s="3">
        <v>8</v>
      </c>
      <c r="G3071" s="3">
        <v>46</v>
      </c>
      <c r="H3071" s="3">
        <v>5</v>
      </c>
      <c r="I3071" s="3">
        <v>44</v>
      </c>
      <c r="J3071" s="3">
        <v>5</v>
      </c>
      <c r="K3071" s="3">
        <v>12.966666</v>
      </c>
      <c r="L3071" s="3">
        <v>1.90123813809537</v>
      </c>
      <c r="M3071" s="3">
        <v>2.4429316858208701</v>
      </c>
      <c r="N3071" s="3">
        <v>87.4569543523871</v>
      </c>
    </row>
    <row r="3072" spans="1:14" x14ac:dyDescent="0.3">
      <c r="A3072" s="3">
        <v>2016</v>
      </c>
      <c r="B3072" s="3">
        <v>9</v>
      </c>
      <c r="C3072" s="3">
        <v>0</v>
      </c>
      <c r="D3072" s="3">
        <v>1</v>
      </c>
      <c r="E3072" s="3">
        <v>42</v>
      </c>
      <c r="F3072" s="3">
        <v>8</v>
      </c>
      <c r="G3072" s="3">
        <v>35</v>
      </c>
      <c r="H3072" s="3">
        <v>4</v>
      </c>
      <c r="I3072" s="3">
        <v>32</v>
      </c>
      <c r="J3072" s="3">
        <v>4</v>
      </c>
      <c r="K3072" s="3">
        <v>13.516666000000001</v>
      </c>
      <c r="L3072" s="3">
        <v>1.7770227846112701</v>
      </c>
      <c r="M3072" s="3">
        <v>2.1907642642266398</v>
      </c>
      <c r="N3072" s="3">
        <v>62.195797461394299</v>
      </c>
    </row>
    <row r="3073" spans="1:14" x14ac:dyDescent="0.3">
      <c r="A3073" s="3">
        <v>2016</v>
      </c>
      <c r="B3073" s="3">
        <v>9</v>
      </c>
      <c r="C3073" s="3">
        <v>0</v>
      </c>
      <c r="D3073" s="3">
        <v>1</v>
      </c>
      <c r="E3073" s="3">
        <v>43</v>
      </c>
      <c r="F3073" s="3">
        <v>8</v>
      </c>
      <c r="G3073" s="3">
        <v>44</v>
      </c>
      <c r="H3073" s="3">
        <v>5</v>
      </c>
      <c r="I3073" s="3">
        <v>43</v>
      </c>
      <c r="J3073" s="3">
        <v>5</v>
      </c>
      <c r="K3073" s="3">
        <v>16.649999999999999</v>
      </c>
      <c r="L3073" s="3">
        <v>2.0580065554912301</v>
      </c>
      <c r="M3073" s="3">
        <v>2.05908289427687</v>
      </c>
      <c r="N3073" s="3">
        <v>90.552288441614095</v>
      </c>
    </row>
    <row r="3074" spans="1:14" x14ac:dyDescent="0.3">
      <c r="A3074" s="3">
        <v>2016</v>
      </c>
      <c r="B3074" s="3">
        <v>9</v>
      </c>
      <c r="C3074" s="3">
        <v>0</v>
      </c>
      <c r="D3074" s="3">
        <v>1</v>
      </c>
      <c r="E3074" s="3">
        <v>44</v>
      </c>
      <c r="F3074" s="3">
        <v>3</v>
      </c>
      <c r="G3074" s="3">
        <v>6</v>
      </c>
      <c r="H3074" s="3">
        <v>2</v>
      </c>
      <c r="I3074" s="3">
        <v>6</v>
      </c>
      <c r="J3074" s="3">
        <v>2</v>
      </c>
      <c r="K3074" s="3">
        <v>21.166665999999999</v>
      </c>
      <c r="L3074" s="3">
        <v>3.8787652383159701</v>
      </c>
      <c r="M3074" s="3">
        <v>3.0521431383469899</v>
      </c>
      <c r="N3074" s="3">
        <v>23.272591429895801</v>
      </c>
    </row>
    <row r="3075" spans="1:14" x14ac:dyDescent="0.3">
      <c r="A3075" s="3">
        <v>2016</v>
      </c>
      <c r="B3075" s="3">
        <v>9</v>
      </c>
      <c r="C3075" s="3">
        <v>0</v>
      </c>
      <c r="D3075" s="3">
        <v>1</v>
      </c>
      <c r="E3075" s="3">
        <v>45</v>
      </c>
      <c r="F3075" s="3">
        <v>8</v>
      </c>
      <c r="G3075" s="3">
        <v>13</v>
      </c>
      <c r="H3075" s="3">
        <v>1</v>
      </c>
      <c r="I3075" s="3">
        <v>13</v>
      </c>
      <c r="J3075" s="3">
        <v>1</v>
      </c>
      <c r="K3075" s="3">
        <v>10.766666000000001</v>
      </c>
      <c r="L3075" s="3">
        <v>1.4261069010390299</v>
      </c>
      <c r="M3075" s="3">
        <v>2.2052325102304602</v>
      </c>
      <c r="N3075" s="3">
        <v>18.5393897135075</v>
      </c>
    </row>
    <row r="3076" spans="1:14" x14ac:dyDescent="0.3">
      <c r="A3076" s="3">
        <v>2016</v>
      </c>
      <c r="B3076" s="3">
        <v>9</v>
      </c>
      <c r="C3076" s="3">
        <v>0</v>
      </c>
      <c r="D3076" s="3">
        <v>1</v>
      </c>
      <c r="E3076" s="3">
        <v>46</v>
      </c>
      <c r="F3076" s="3">
        <v>7</v>
      </c>
      <c r="G3076" s="3">
        <v>16</v>
      </c>
      <c r="H3076" s="3">
        <v>2</v>
      </c>
      <c r="I3076" s="3">
        <v>16</v>
      </c>
      <c r="J3076" s="3">
        <v>2</v>
      </c>
      <c r="K3076" s="3">
        <v>14.766666000000001</v>
      </c>
      <c r="L3076" s="3">
        <v>1.8844446621875</v>
      </c>
      <c r="M3076" s="3">
        <v>2.1263127358956302</v>
      </c>
      <c r="N3076" s="3">
        <v>30.151114595000099</v>
      </c>
    </row>
    <row r="3077" spans="1:14" x14ac:dyDescent="0.3">
      <c r="A3077" s="3">
        <v>2016</v>
      </c>
      <c r="B3077" s="3">
        <v>9</v>
      </c>
      <c r="C3077" s="3">
        <v>0</v>
      </c>
      <c r="D3077" s="3">
        <v>1</v>
      </c>
      <c r="E3077" s="3">
        <v>47</v>
      </c>
      <c r="F3077" s="3">
        <v>3</v>
      </c>
      <c r="G3077" s="3">
        <v>7</v>
      </c>
      <c r="H3077" s="3">
        <v>2</v>
      </c>
      <c r="I3077" s="3">
        <v>7</v>
      </c>
      <c r="J3077" s="3">
        <v>2</v>
      </c>
      <c r="K3077" s="3">
        <v>12.966666</v>
      </c>
      <c r="L3077" s="3">
        <v>2.3289381761633798</v>
      </c>
      <c r="M3077" s="3">
        <v>2.9901994191386101</v>
      </c>
      <c r="N3077" s="3">
        <v>16.302567233143701</v>
      </c>
    </row>
    <row r="3078" spans="1:14" x14ac:dyDescent="0.3">
      <c r="A3078" s="3">
        <v>2016</v>
      </c>
      <c r="B3078" s="3">
        <v>9</v>
      </c>
      <c r="C3078" s="3">
        <v>0</v>
      </c>
      <c r="D3078" s="3">
        <v>1</v>
      </c>
      <c r="E3078" s="3">
        <v>48</v>
      </c>
      <c r="F3078" s="3">
        <v>1</v>
      </c>
      <c r="G3078" s="3">
        <v>1</v>
      </c>
      <c r="H3078" s="3">
        <v>1</v>
      </c>
      <c r="I3078" s="3">
        <v>1</v>
      </c>
      <c r="J3078" s="3">
        <v>1</v>
      </c>
      <c r="K3078" s="3">
        <v>5.95</v>
      </c>
      <c r="L3078" s="3">
        <v>1.05011008831092</v>
      </c>
      <c r="M3078" s="3">
        <v>2.94148484120706</v>
      </c>
      <c r="N3078" s="3">
        <v>1.05011008831092</v>
      </c>
    </row>
    <row r="3079" spans="1:14" x14ac:dyDescent="0.3">
      <c r="A3079" s="3">
        <v>2016</v>
      </c>
      <c r="B3079" s="3">
        <v>9</v>
      </c>
      <c r="C3079" s="3">
        <v>0</v>
      </c>
      <c r="D3079" s="3">
        <v>1</v>
      </c>
      <c r="E3079" s="3">
        <v>49</v>
      </c>
      <c r="F3079" s="3">
        <v>7</v>
      </c>
      <c r="G3079" s="3">
        <v>14</v>
      </c>
      <c r="H3079" s="3">
        <v>2</v>
      </c>
      <c r="I3079" s="3">
        <v>13</v>
      </c>
      <c r="J3079" s="3">
        <v>1</v>
      </c>
      <c r="K3079" s="3">
        <v>8.5833329999999997</v>
      </c>
      <c r="L3079" s="3">
        <v>1.33309510905233</v>
      </c>
      <c r="M3079" s="3">
        <v>2.5838753325117798</v>
      </c>
      <c r="N3079" s="3">
        <v>18.663331526732598</v>
      </c>
    </row>
    <row r="3080" spans="1:14" x14ac:dyDescent="0.3">
      <c r="A3080" s="3">
        <v>2016</v>
      </c>
      <c r="B3080" s="3">
        <v>9</v>
      </c>
      <c r="C3080" s="3">
        <v>0</v>
      </c>
      <c r="D3080" s="3">
        <v>1</v>
      </c>
      <c r="E3080" s="3">
        <v>50</v>
      </c>
      <c r="F3080" s="3">
        <v>7</v>
      </c>
      <c r="G3080" s="3">
        <v>24</v>
      </c>
      <c r="H3080" s="3">
        <v>3</v>
      </c>
      <c r="I3080" s="3">
        <v>22</v>
      </c>
      <c r="J3080" s="3">
        <v>3</v>
      </c>
      <c r="K3080" s="3">
        <v>14.116666</v>
      </c>
      <c r="L3080" s="3">
        <v>1.33273709494491</v>
      </c>
      <c r="M3080" s="3">
        <v>1.57332465709188</v>
      </c>
      <c r="N3080" s="3">
        <v>31.985690278677801</v>
      </c>
    </row>
    <row r="3081" spans="1:14" x14ac:dyDescent="0.3">
      <c r="A3081" s="3">
        <v>2016</v>
      </c>
      <c r="B3081" s="3">
        <v>9</v>
      </c>
      <c r="C3081" s="3">
        <v>0</v>
      </c>
      <c r="D3081" s="3">
        <v>1</v>
      </c>
      <c r="E3081" s="3">
        <v>51</v>
      </c>
      <c r="F3081" s="3">
        <v>4</v>
      </c>
      <c r="G3081" s="3">
        <v>12</v>
      </c>
      <c r="H3081" s="3">
        <v>3</v>
      </c>
      <c r="I3081" s="3">
        <v>12</v>
      </c>
      <c r="J3081" s="3">
        <v>3</v>
      </c>
      <c r="K3081" s="3">
        <v>22.816666000000001</v>
      </c>
      <c r="L3081" s="3">
        <v>2.2583613768862199</v>
      </c>
      <c r="M3081" s="3">
        <v>1.6495426698298501</v>
      </c>
      <c r="N3081" s="3">
        <v>27.100336522634699</v>
      </c>
    </row>
    <row r="3082" spans="1:14" x14ac:dyDescent="0.3">
      <c r="A3082" s="3">
        <v>2016</v>
      </c>
      <c r="B3082" s="3">
        <v>9</v>
      </c>
      <c r="C3082" s="3">
        <v>0</v>
      </c>
      <c r="D3082" s="3">
        <v>1</v>
      </c>
      <c r="E3082" s="3">
        <v>52</v>
      </c>
      <c r="F3082" s="3">
        <v>7</v>
      </c>
      <c r="G3082" s="3">
        <v>23</v>
      </c>
      <c r="H3082" s="3">
        <v>3</v>
      </c>
      <c r="I3082" s="3">
        <v>19</v>
      </c>
      <c r="J3082" s="3">
        <v>2</v>
      </c>
      <c r="K3082" s="3">
        <v>12.433332999999999</v>
      </c>
      <c r="L3082" s="3">
        <v>1.6187976529135799</v>
      </c>
      <c r="M3082" s="3">
        <v>2.1683271805376698</v>
      </c>
      <c r="N3082" s="3">
        <v>37.232346017012397</v>
      </c>
    </row>
    <row r="3083" spans="1:14" x14ac:dyDescent="0.3">
      <c r="A3083" s="3">
        <v>2016</v>
      </c>
      <c r="B3083" s="3">
        <v>9</v>
      </c>
      <c r="C3083" s="3">
        <v>0</v>
      </c>
      <c r="D3083" s="3">
        <v>1</v>
      </c>
      <c r="E3083" s="3">
        <v>53</v>
      </c>
      <c r="F3083" s="3">
        <v>2</v>
      </c>
      <c r="G3083" s="3">
        <v>5</v>
      </c>
      <c r="H3083" s="3">
        <v>2</v>
      </c>
      <c r="I3083" s="3">
        <v>5</v>
      </c>
      <c r="J3083" s="3">
        <v>2</v>
      </c>
      <c r="K3083" s="3">
        <v>15.616666</v>
      </c>
      <c r="L3083" s="3">
        <v>2.5694827169140999</v>
      </c>
      <c r="M3083" s="3">
        <v>2.7404892458554801</v>
      </c>
      <c r="N3083" s="3">
        <v>12.8474135845705</v>
      </c>
    </row>
    <row r="3084" spans="1:14" x14ac:dyDescent="0.3">
      <c r="A3084" s="3">
        <v>2016</v>
      </c>
      <c r="B3084" s="3">
        <v>9</v>
      </c>
      <c r="C3084" s="3">
        <v>0</v>
      </c>
      <c r="D3084" s="3">
        <v>1</v>
      </c>
      <c r="E3084" s="3">
        <v>54</v>
      </c>
      <c r="F3084" s="3">
        <v>2</v>
      </c>
      <c r="G3084" s="3">
        <v>3</v>
      </c>
      <c r="H3084" s="3">
        <v>1</v>
      </c>
      <c r="I3084" s="3">
        <v>2</v>
      </c>
      <c r="J3084" s="3">
        <v>1</v>
      </c>
      <c r="K3084" s="3">
        <v>8.8000000000000007</v>
      </c>
      <c r="L3084" s="3">
        <v>1.56127190204177</v>
      </c>
      <c r="M3084" s="3">
        <v>2.9532255398015899</v>
      </c>
      <c r="N3084" s="3">
        <v>4.6838157061253201</v>
      </c>
    </row>
    <row r="3085" spans="1:14" x14ac:dyDescent="0.3">
      <c r="A3085" s="3">
        <v>2016</v>
      </c>
      <c r="B3085" s="3">
        <v>9</v>
      </c>
      <c r="C3085" s="3">
        <v>0</v>
      </c>
      <c r="D3085" s="3">
        <v>1</v>
      </c>
      <c r="E3085" s="3">
        <v>55</v>
      </c>
      <c r="F3085" s="3">
        <v>4</v>
      </c>
      <c r="G3085" s="3">
        <v>9</v>
      </c>
      <c r="H3085" s="3">
        <v>2</v>
      </c>
      <c r="I3085" s="3">
        <v>9</v>
      </c>
      <c r="J3085" s="3">
        <v>2</v>
      </c>
      <c r="K3085" s="3">
        <v>20.783332999999999</v>
      </c>
      <c r="L3085" s="3">
        <v>2.24161443706946</v>
      </c>
      <c r="M3085" s="3">
        <v>1.7964853013023201</v>
      </c>
      <c r="N3085" s="3">
        <v>20.174529933625099</v>
      </c>
    </row>
    <row r="3086" spans="1:14" x14ac:dyDescent="0.3">
      <c r="A3086" s="3">
        <v>2016</v>
      </c>
      <c r="B3086" s="3">
        <v>9</v>
      </c>
      <c r="C3086" s="3">
        <v>0</v>
      </c>
      <c r="D3086" s="3">
        <v>1</v>
      </c>
      <c r="E3086" s="3">
        <v>56</v>
      </c>
      <c r="F3086" s="3">
        <v>5</v>
      </c>
      <c r="G3086" s="3">
        <v>10</v>
      </c>
      <c r="H3086" s="3">
        <v>2</v>
      </c>
      <c r="I3086" s="3">
        <v>10</v>
      </c>
      <c r="J3086" s="3">
        <v>2</v>
      </c>
      <c r="K3086" s="3">
        <v>11.5</v>
      </c>
      <c r="L3086" s="3">
        <v>2.00033775306163</v>
      </c>
      <c r="M3086" s="3">
        <v>2.8961021471863799</v>
      </c>
      <c r="N3086" s="3">
        <v>20.003377530616302</v>
      </c>
    </row>
    <row r="3087" spans="1:14" x14ac:dyDescent="0.3">
      <c r="A3087" s="3">
        <v>2016</v>
      </c>
      <c r="B3087" s="3">
        <v>9</v>
      </c>
      <c r="C3087" s="3">
        <v>0</v>
      </c>
      <c r="D3087" s="3">
        <v>1</v>
      </c>
      <c r="E3087" s="3">
        <v>57</v>
      </c>
      <c r="F3087" s="3">
        <v>7</v>
      </c>
      <c r="G3087" s="3">
        <v>16</v>
      </c>
      <c r="H3087" s="3">
        <v>2</v>
      </c>
      <c r="I3087" s="3">
        <v>15</v>
      </c>
      <c r="J3087" s="3">
        <v>2</v>
      </c>
      <c r="K3087" s="3">
        <v>22.15</v>
      </c>
      <c r="L3087" s="3">
        <v>1.76379044113058</v>
      </c>
      <c r="M3087" s="3">
        <v>1.32696887469268</v>
      </c>
      <c r="N3087" s="3">
        <v>28.220647058089298</v>
      </c>
    </row>
    <row r="3088" spans="1:14" x14ac:dyDescent="0.3">
      <c r="A3088" s="3">
        <v>2016</v>
      </c>
      <c r="B3088" s="3">
        <v>9</v>
      </c>
      <c r="C3088" s="3">
        <v>0</v>
      </c>
      <c r="D3088" s="3">
        <v>1</v>
      </c>
      <c r="E3088" s="3">
        <v>58</v>
      </c>
      <c r="F3088" s="3">
        <v>2</v>
      </c>
      <c r="G3088" s="3">
        <v>3</v>
      </c>
      <c r="H3088" s="3">
        <v>1</v>
      </c>
      <c r="I3088" s="3">
        <v>2</v>
      </c>
      <c r="J3088" s="3">
        <v>1</v>
      </c>
      <c r="K3088" s="3">
        <v>22.15</v>
      </c>
      <c r="L3088" s="3">
        <v>2.13711579512516</v>
      </c>
      <c r="M3088" s="3">
        <v>1.6076598258213399</v>
      </c>
      <c r="N3088" s="3">
        <v>6.4113473853754996</v>
      </c>
    </row>
    <row r="3089" spans="1:14" x14ac:dyDescent="0.3">
      <c r="A3089" s="3">
        <v>2016</v>
      </c>
      <c r="B3089" s="3">
        <v>9</v>
      </c>
      <c r="C3089" s="3">
        <v>0</v>
      </c>
      <c r="D3089" s="3">
        <v>1</v>
      </c>
      <c r="E3089" s="3">
        <v>59</v>
      </c>
      <c r="F3089" s="3">
        <v>4</v>
      </c>
      <c r="G3089" s="3">
        <v>5</v>
      </c>
      <c r="H3089" s="3">
        <v>1</v>
      </c>
      <c r="I3089" s="3">
        <v>5</v>
      </c>
      <c r="J3089" s="3">
        <v>1</v>
      </c>
      <c r="K3089" s="3">
        <v>11.516666000000001</v>
      </c>
      <c r="L3089" s="3">
        <v>1.3474326322000501</v>
      </c>
      <c r="M3089" s="3">
        <v>1.9482831581840001</v>
      </c>
      <c r="N3089" s="3">
        <v>6.73716316100026</v>
      </c>
    </row>
    <row r="3090" spans="1:14" x14ac:dyDescent="0.3">
      <c r="A3090" s="3">
        <v>2016</v>
      </c>
      <c r="B3090" s="3">
        <v>9</v>
      </c>
      <c r="C3090" s="3">
        <v>0</v>
      </c>
      <c r="D3090" s="3">
        <v>1</v>
      </c>
      <c r="E3090" s="3">
        <v>63</v>
      </c>
      <c r="F3090" s="3">
        <v>7</v>
      </c>
      <c r="G3090" s="3">
        <v>9</v>
      </c>
      <c r="H3090" s="3">
        <v>1</v>
      </c>
      <c r="I3090" s="3">
        <v>9</v>
      </c>
      <c r="J3090" s="3">
        <v>1</v>
      </c>
      <c r="K3090" s="3">
        <v>31.116665999999999</v>
      </c>
      <c r="L3090" s="3">
        <v>3.8991869046635301</v>
      </c>
      <c r="M3090" s="3">
        <v>2.08785591039813</v>
      </c>
      <c r="N3090" s="3">
        <v>35.0926821419718</v>
      </c>
    </row>
    <row r="3091" spans="1:14" x14ac:dyDescent="0.3">
      <c r="A3091" s="3">
        <v>2016</v>
      </c>
      <c r="B3091" s="3">
        <v>9</v>
      </c>
      <c r="C3091" s="3">
        <v>0</v>
      </c>
      <c r="D3091" s="3">
        <v>1</v>
      </c>
      <c r="E3091" s="3">
        <v>67</v>
      </c>
      <c r="F3091" s="3">
        <v>3</v>
      </c>
      <c r="G3091" s="3">
        <v>6</v>
      </c>
      <c r="H3091" s="3">
        <v>2</v>
      </c>
      <c r="I3091" s="3">
        <v>6</v>
      </c>
      <c r="J3091" s="3">
        <v>2</v>
      </c>
      <c r="K3091" s="3">
        <v>10.633333</v>
      </c>
      <c r="L3091" s="3">
        <v>1.2478991447812799</v>
      </c>
      <c r="M3091" s="3">
        <v>1.95493338608034</v>
      </c>
      <c r="N3091" s="3">
        <v>7.4873948686876899</v>
      </c>
    </row>
    <row r="3092" spans="1:14" x14ac:dyDescent="0.3">
      <c r="A3092" s="3">
        <v>2016</v>
      </c>
      <c r="B3092" s="3">
        <v>9</v>
      </c>
      <c r="C3092" s="3">
        <v>0</v>
      </c>
      <c r="D3092" s="3">
        <v>1</v>
      </c>
      <c r="E3092" s="3">
        <v>69</v>
      </c>
      <c r="F3092" s="3">
        <v>2</v>
      </c>
      <c r="G3092" s="3">
        <v>3</v>
      </c>
      <c r="H3092" s="3">
        <v>1</v>
      </c>
      <c r="I3092" s="3">
        <v>3</v>
      </c>
      <c r="J3092" s="3">
        <v>1</v>
      </c>
      <c r="K3092" s="3">
        <v>21.683333000000001</v>
      </c>
      <c r="L3092" s="3">
        <v>1.2852679453678899</v>
      </c>
      <c r="M3092" s="3">
        <v>0.98790772126663595</v>
      </c>
      <c r="N3092" s="3">
        <v>3.8558038361036799</v>
      </c>
    </row>
    <row r="3093" spans="1:14" x14ac:dyDescent="0.3">
      <c r="A3093" s="3">
        <v>2016</v>
      </c>
      <c r="B3093" s="3">
        <v>9</v>
      </c>
      <c r="C3093" s="3">
        <v>0</v>
      </c>
      <c r="D3093" s="3">
        <v>1</v>
      </c>
      <c r="E3093" s="3">
        <v>72</v>
      </c>
      <c r="F3093" s="3">
        <v>2</v>
      </c>
      <c r="G3093" s="3">
        <v>4</v>
      </c>
      <c r="H3093" s="3">
        <v>2</v>
      </c>
      <c r="I3093" s="3">
        <v>4</v>
      </c>
      <c r="J3093" s="3">
        <v>2</v>
      </c>
      <c r="K3093" s="3">
        <v>15.116666</v>
      </c>
      <c r="L3093" s="3">
        <v>2.7379507056243</v>
      </c>
      <c r="M3093" s="3">
        <v>3.01702557093587</v>
      </c>
      <c r="N3093" s="3">
        <v>10.9518028224972</v>
      </c>
    </row>
    <row r="3094" spans="1:14" x14ac:dyDescent="0.3">
      <c r="A3094" s="3">
        <v>2016</v>
      </c>
      <c r="B3094" s="3">
        <v>9</v>
      </c>
      <c r="C3094" s="3">
        <v>0</v>
      </c>
      <c r="D3094" s="3">
        <v>1</v>
      </c>
      <c r="E3094" s="3">
        <v>73</v>
      </c>
      <c r="F3094" s="3">
        <v>2</v>
      </c>
      <c r="G3094" s="3">
        <v>3</v>
      </c>
      <c r="H3094" s="3">
        <v>1</v>
      </c>
      <c r="I3094" s="3">
        <v>3</v>
      </c>
      <c r="J3094" s="3">
        <v>1</v>
      </c>
      <c r="K3094" s="3">
        <v>15.766666000000001</v>
      </c>
      <c r="L3094" s="3">
        <v>1.9822364657566101</v>
      </c>
      <c r="M3094" s="3">
        <v>2.09464931217676</v>
      </c>
      <c r="N3094" s="3">
        <v>5.94670939726982</v>
      </c>
    </row>
    <row r="3095" spans="1:14" x14ac:dyDescent="0.3">
      <c r="A3095" s="3">
        <v>2016</v>
      </c>
      <c r="B3095" s="3">
        <v>9</v>
      </c>
      <c r="C3095" s="3">
        <v>0</v>
      </c>
      <c r="D3095" s="3">
        <v>1</v>
      </c>
      <c r="E3095" s="3">
        <v>116</v>
      </c>
      <c r="F3095" s="3">
        <v>1</v>
      </c>
      <c r="G3095" s="3">
        <v>2</v>
      </c>
      <c r="H3095" s="3">
        <v>2</v>
      </c>
      <c r="I3095" s="3">
        <v>1</v>
      </c>
      <c r="J3095" s="3">
        <v>1</v>
      </c>
      <c r="K3095" s="3">
        <v>20.916665999999999</v>
      </c>
      <c r="L3095" s="3">
        <v>2.7053720996428101</v>
      </c>
      <c r="M3095" s="3">
        <v>2.1556749797950698</v>
      </c>
      <c r="N3095" s="3">
        <v>5.4107441992856202</v>
      </c>
    </row>
    <row r="3096" spans="1:14" x14ac:dyDescent="0.3">
      <c r="A3096" s="3">
        <v>2016</v>
      </c>
      <c r="B3096" s="3">
        <v>9</v>
      </c>
      <c r="C3096" s="3">
        <v>0</v>
      </c>
      <c r="D3096" s="3">
        <v>1</v>
      </c>
      <c r="E3096" s="3">
        <v>132</v>
      </c>
      <c r="F3096" s="3">
        <v>8</v>
      </c>
      <c r="G3096" s="3">
        <v>32</v>
      </c>
      <c r="H3096" s="3">
        <v>4</v>
      </c>
      <c r="I3096" s="3">
        <v>29</v>
      </c>
      <c r="J3096" s="3">
        <v>3</v>
      </c>
      <c r="K3096" s="3">
        <v>13.266666000000001</v>
      </c>
      <c r="L3096" s="3">
        <v>1.4552486914956</v>
      </c>
      <c r="M3096" s="3">
        <v>1.8273410032906701</v>
      </c>
      <c r="N3096" s="3">
        <v>46.567958127859299</v>
      </c>
    </row>
    <row r="3097" spans="1:14" x14ac:dyDescent="0.3">
      <c r="A3097" s="3">
        <v>2016</v>
      </c>
      <c r="B3097" s="3">
        <v>9</v>
      </c>
      <c r="C3097" s="3">
        <v>1</v>
      </c>
      <c r="D3097" s="3">
        <v>0</v>
      </c>
      <c r="E3097" s="3" t="s">
        <v>74</v>
      </c>
      <c r="F3097" s="3">
        <v>13</v>
      </c>
      <c r="G3097" s="3">
        <v>29</v>
      </c>
      <c r="H3097" s="3">
        <v>2</v>
      </c>
      <c r="I3097" s="3">
        <v>28</v>
      </c>
      <c r="J3097" s="3">
        <v>2</v>
      </c>
      <c r="K3097" s="3">
        <v>13.333333</v>
      </c>
      <c r="L3097" s="3">
        <v>2.0683219567542901</v>
      </c>
      <c r="M3097" s="3">
        <v>2.5851795856337598</v>
      </c>
      <c r="N3097" s="3">
        <v>59.981336745874401</v>
      </c>
    </row>
    <row r="3098" spans="1:14" x14ac:dyDescent="0.3">
      <c r="A3098" s="3">
        <v>2016</v>
      </c>
      <c r="B3098" s="3">
        <v>9</v>
      </c>
      <c r="C3098" s="3">
        <v>1</v>
      </c>
      <c r="D3098" s="3">
        <v>0</v>
      </c>
      <c r="E3098" s="3">
        <v>17</v>
      </c>
      <c r="F3098" s="3">
        <v>22</v>
      </c>
      <c r="G3098" s="3">
        <v>650</v>
      </c>
      <c r="H3098" s="3">
        <v>29</v>
      </c>
      <c r="I3098" s="3">
        <v>578</v>
      </c>
      <c r="J3098" s="3">
        <v>26</v>
      </c>
      <c r="K3098" s="3">
        <v>14.5</v>
      </c>
      <c r="L3098" s="3">
        <v>1.75665326980577</v>
      </c>
      <c r="M3098" s="3">
        <v>2.0185420164721202</v>
      </c>
      <c r="N3098" s="3">
        <v>1141.82462537375</v>
      </c>
    </row>
    <row r="3099" spans="1:14" x14ac:dyDescent="0.3">
      <c r="A3099" s="3">
        <v>2016</v>
      </c>
      <c r="B3099" s="3">
        <v>9</v>
      </c>
      <c r="C3099" s="3">
        <v>1</v>
      </c>
      <c r="D3099" s="3">
        <v>0</v>
      </c>
      <c r="E3099" s="3">
        <v>18</v>
      </c>
      <c r="F3099" s="3">
        <v>22</v>
      </c>
      <c r="G3099" s="3">
        <v>1695</v>
      </c>
      <c r="H3099" s="3">
        <v>77</v>
      </c>
      <c r="I3099" s="3">
        <v>1478</v>
      </c>
      <c r="J3099" s="3">
        <v>67</v>
      </c>
      <c r="K3099" s="3">
        <v>10.916665999999999</v>
      </c>
      <c r="L3099" s="3">
        <v>1.53685478660743</v>
      </c>
      <c r="M3099" s="3">
        <v>2.3437908713424198</v>
      </c>
      <c r="N3099" s="3">
        <v>2604.9688632995899</v>
      </c>
    </row>
    <row r="3100" spans="1:14" x14ac:dyDescent="0.3">
      <c r="A3100" s="3">
        <v>2016</v>
      </c>
      <c r="B3100" s="3">
        <v>9</v>
      </c>
      <c r="C3100" s="3">
        <v>1</v>
      </c>
      <c r="D3100" s="3">
        <v>0</v>
      </c>
      <c r="E3100" s="3">
        <v>19</v>
      </c>
      <c r="F3100" s="3">
        <v>22</v>
      </c>
      <c r="G3100" s="3">
        <v>2104</v>
      </c>
      <c r="H3100" s="3">
        <v>95</v>
      </c>
      <c r="I3100" s="3">
        <v>1772</v>
      </c>
      <c r="J3100" s="3">
        <v>80</v>
      </c>
      <c r="K3100" s="3">
        <v>15.4</v>
      </c>
      <c r="L3100" s="3">
        <v>1.6111507851382401</v>
      </c>
      <c r="M3100" s="3">
        <v>1.7419546929002701</v>
      </c>
      <c r="N3100" s="3">
        <v>3389.8612519308499</v>
      </c>
    </row>
    <row r="3101" spans="1:14" x14ac:dyDescent="0.3">
      <c r="A3101" s="3">
        <v>2016</v>
      </c>
      <c r="B3101" s="3">
        <v>9</v>
      </c>
      <c r="C3101" s="3">
        <v>1</v>
      </c>
      <c r="D3101" s="3">
        <v>0</v>
      </c>
      <c r="E3101" s="3">
        <v>20</v>
      </c>
      <c r="F3101" s="3">
        <v>22</v>
      </c>
      <c r="G3101" s="3">
        <v>3688</v>
      </c>
      <c r="H3101" s="3">
        <v>167</v>
      </c>
      <c r="I3101" s="3">
        <v>2851</v>
      </c>
      <c r="J3101" s="3">
        <v>129</v>
      </c>
      <c r="K3101" s="3">
        <v>9.9499999999999993</v>
      </c>
      <c r="L3101" s="3">
        <v>1.4113375986294101</v>
      </c>
      <c r="M3101" s="3">
        <v>2.3606475658384398</v>
      </c>
      <c r="N3101" s="3">
        <v>5205.0130637452703</v>
      </c>
    </row>
    <row r="3102" spans="1:14" x14ac:dyDescent="0.3">
      <c r="A3102" s="3">
        <v>2016</v>
      </c>
      <c r="B3102" s="3">
        <v>9</v>
      </c>
      <c r="C3102" s="3">
        <v>1</v>
      </c>
      <c r="D3102" s="3">
        <v>0</v>
      </c>
      <c r="E3102" s="3">
        <v>21</v>
      </c>
      <c r="F3102" s="3">
        <v>22</v>
      </c>
      <c r="G3102" s="3">
        <v>6694</v>
      </c>
      <c r="H3102" s="3">
        <v>304</v>
      </c>
      <c r="I3102" s="3">
        <v>4314</v>
      </c>
      <c r="J3102" s="3">
        <v>196</v>
      </c>
      <c r="K3102" s="3">
        <v>11.733333</v>
      </c>
      <c r="L3102" s="3">
        <v>1.5186691519764901</v>
      </c>
      <c r="M3102" s="3">
        <v>2.1568380197197898</v>
      </c>
      <c r="N3102" s="3">
        <v>10165.9713033306</v>
      </c>
    </row>
    <row r="3103" spans="1:14" x14ac:dyDescent="0.3">
      <c r="A3103" s="3">
        <v>2016</v>
      </c>
      <c r="B3103" s="3">
        <v>9</v>
      </c>
      <c r="C3103" s="3">
        <v>1</v>
      </c>
      <c r="D3103" s="3">
        <v>0</v>
      </c>
      <c r="E3103" s="3">
        <v>22</v>
      </c>
      <c r="F3103" s="3">
        <v>22</v>
      </c>
      <c r="G3103" s="3">
        <v>6715</v>
      </c>
      <c r="H3103" s="3">
        <v>305</v>
      </c>
      <c r="I3103" s="3">
        <v>4376</v>
      </c>
      <c r="J3103" s="3">
        <v>198</v>
      </c>
      <c r="K3103" s="3">
        <v>11.516666000000001</v>
      </c>
      <c r="L3103" s="3">
        <v>1.5035087115246799</v>
      </c>
      <c r="M3103" s="3">
        <v>2.1737286580123301</v>
      </c>
      <c r="N3103" s="3">
        <v>10096.0609978882</v>
      </c>
    </row>
    <row r="3104" spans="1:14" x14ac:dyDescent="0.3">
      <c r="A3104" s="3">
        <v>2016</v>
      </c>
      <c r="B3104" s="3">
        <v>9</v>
      </c>
      <c r="C3104" s="3">
        <v>1</v>
      </c>
      <c r="D3104" s="3">
        <v>0</v>
      </c>
      <c r="E3104" s="3">
        <v>23</v>
      </c>
      <c r="F3104" s="3">
        <v>22</v>
      </c>
      <c r="G3104" s="3">
        <v>10136</v>
      </c>
      <c r="H3104" s="3">
        <v>460</v>
      </c>
      <c r="I3104" s="3">
        <v>5753</v>
      </c>
      <c r="J3104" s="3">
        <v>261</v>
      </c>
      <c r="K3104" s="3">
        <v>11.8</v>
      </c>
      <c r="L3104" s="3">
        <v>1.8049400847577799</v>
      </c>
      <c r="M3104" s="3">
        <v>2.5463981749741702</v>
      </c>
      <c r="N3104" s="3">
        <v>18294.872699104799</v>
      </c>
    </row>
    <row r="3105" spans="1:14" x14ac:dyDescent="0.3">
      <c r="A3105" s="3">
        <v>2016</v>
      </c>
      <c r="B3105" s="3">
        <v>9</v>
      </c>
      <c r="C3105" s="3">
        <v>1</v>
      </c>
      <c r="D3105" s="3">
        <v>0</v>
      </c>
      <c r="E3105" s="3">
        <v>24</v>
      </c>
      <c r="F3105" s="3">
        <v>22</v>
      </c>
      <c r="G3105" s="3">
        <v>15910</v>
      </c>
      <c r="H3105" s="3">
        <v>723</v>
      </c>
      <c r="I3105" s="3">
        <v>7131</v>
      </c>
      <c r="J3105" s="3">
        <v>324</v>
      </c>
      <c r="K3105" s="3">
        <v>13.016666000000001</v>
      </c>
      <c r="L3105" s="3">
        <v>1.96576994682561</v>
      </c>
      <c r="M3105" s="3">
        <v>2.51395153758186</v>
      </c>
      <c r="N3105" s="3">
        <v>31275.399853995401</v>
      </c>
    </row>
    <row r="3106" spans="1:14" x14ac:dyDescent="0.3">
      <c r="A3106" s="3">
        <v>2016</v>
      </c>
      <c r="B3106" s="3">
        <v>9</v>
      </c>
      <c r="C3106" s="3">
        <v>1</v>
      </c>
      <c r="D3106" s="3">
        <v>0</v>
      </c>
      <c r="E3106" s="3">
        <v>25</v>
      </c>
      <c r="F3106" s="3">
        <v>22</v>
      </c>
      <c r="G3106" s="3">
        <v>21049</v>
      </c>
      <c r="H3106" s="3">
        <v>956</v>
      </c>
      <c r="I3106" s="3">
        <v>7816</v>
      </c>
      <c r="J3106" s="3">
        <v>355</v>
      </c>
      <c r="K3106" s="3">
        <v>12.616666</v>
      </c>
      <c r="L3106" s="3">
        <v>1.8967270637653999</v>
      </c>
      <c r="M3106" s="3">
        <v>2.50269129843503</v>
      </c>
      <c r="N3106" s="3">
        <v>39924.2079651979</v>
      </c>
    </row>
    <row r="3107" spans="1:14" x14ac:dyDescent="0.3">
      <c r="A3107" s="3">
        <v>2016</v>
      </c>
      <c r="B3107" s="3">
        <v>9</v>
      </c>
      <c r="C3107" s="3">
        <v>1</v>
      </c>
      <c r="D3107" s="3">
        <v>0</v>
      </c>
      <c r="E3107" s="3">
        <v>26</v>
      </c>
      <c r="F3107" s="3">
        <v>22</v>
      </c>
      <c r="G3107" s="3">
        <v>24854</v>
      </c>
      <c r="H3107" s="3">
        <v>1129</v>
      </c>
      <c r="I3107" s="3">
        <v>8166</v>
      </c>
      <c r="J3107" s="3">
        <v>371</v>
      </c>
      <c r="K3107" s="3">
        <v>12.8</v>
      </c>
      <c r="L3107" s="3">
        <v>1.92148064062081</v>
      </c>
      <c r="M3107" s="3">
        <v>2.4988190348065502</v>
      </c>
      <c r="N3107" s="3">
        <v>47756.479841989603</v>
      </c>
    </row>
    <row r="3108" spans="1:14" x14ac:dyDescent="0.3">
      <c r="A3108" s="3">
        <v>2016</v>
      </c>
      <c r="B3108" s="3">
        <v>9</v>
      </c>
      <c r="C3108" s="3">
        <v>1</v>
      </c>
      <c r="D3108" s="3">
        <v>0</v>
      </c>
      <c r="E3108" s="3">
        <v>27</v>
      </c>
      <c r="F3108" s="3">
        <v>22</v>
      </c>
      <c r="G3108" s="3">
        <v>30150</v>
      </c>
      <c r="H3108" s="3">
        <v>1370</v>
      </c>
      <c r="I3108" s="3">
        <v>8554</v>
      </c>
      <c r="J3108" s="3">
        <v>388</v>
      </c>
      <c r="K3108" s="3">
        <v>12.35</v>
      </c>
      <c r="L3108" s="3">
        <v>1.9009103736481501</v>
      </c>
      <c r="M3108" s="3">
        <v>2.5621817897182702</v>
      </c>
      <c r="N3108" s="3">
        <v>57312.447765491699</v>
      </c>
    </row>
    <row r="3109" spans="1:14" x14ac:dyDescent="0.3">
      <c r="A3109" s="3">
        <v>2016</v>
      </c>
      <c r="B3109" s="3">
        <v>9</v>
      </c>
      <c r="C3109" s="3">
        <v>1</v>
      </c>
      <c r="D3109" s="3">
        <v>0</v>
      </c>
      <c r="E3109" s="3">
        <v>28</v>
      </c>
      <c r="F3109" s="3">
        <v>22</v>
      </c>
      <c r="G3109" s="3">
        <v>31893</v>
      </c>
      <c r="H3109" s="3">
        <v>1449</v>
      </c>
      <c r="I3109" s="3">
        <v>8722</v>
      </c>
      <c r="J3109" s="3">
        <v>396</v>
      </c>
      <c r="K3109" s="3">
        <v>12.166665999999999</v>
      </c>
      <c r="L3109" s="3">
        <v>1.8853337423955301</v>
      </c>
      <c r="M3109" s="3">
        <v>2.5820629435851901</v>
      </c>
      <c r="N3109" s="3">
        <v>60128.949046220601</v>
      </c>
    </row>
    <row r="3110" spans="1:14" x14ac:dyDescent="0.3">
      <c r="A3110" s="3">
        <v>2016</v>
      </c>
      <c r="B3110" s="3">
        <v>9</v>
      </c>
      <c r="C3110" s="3">
        <v>1</v>
      </c>
      <c r="D3110" s="3">
        <v>0</v>
      </c>
      <c r="E3110" s="3">
        <v>29</v>
      </c>
      <c r="F3110" s="3">
        <v>22</v>
      </c>
      <c r="G3110" s="3">
        <v>32319</v>
      </c>
      <c r="H3110" s="3">
        <v>1469</v>
      </c>
      <c r="I3110" s="3">
        <v>8731</v>
      </c>
      <c r="J3110" s="3">
        <v>396</v>
      </c>
      <c r="K3110" s="3">
        <v>12.383333</v>
      </c>
      <c r="L3110" s="3">
        <v>1.90746203940799</v>
      </c>
      <c r="M3110" s="3">
        <v>2.56676457659588</v>
      </c>
      <c r="N3110" s="3">
        <v>61647.265651626898</v>
      </c>
    </row>
    <row r="3111" spans="1:14" x14ac:dyDescent="0.3">
      <c r="A3111" s="3">
        <v>2016</v>
      </c>
      <c r="B3111" s="3">
        <v>9</v>
      </c>
      <c r="C3111" s="3">
        <v>1</v>
      </c>
      <c r="D3111" s="3">
        <v>0</v>
      </c>
      <c r="E3111" s="3">
        <v>30</v>
      </c>
      <c r="F3111" s="3">
        <v>22</v>
      </c>
      <c r="G3111" s="3">
        <v>30671</v>
      </c>
      <c r="H3111" s="3">
        <v>1394</v>
      </c>
      <c r="I3111" s="3">
        <v>8702</v>
      </c>
      <c r="J3111" s="3">
        <v>395</v>
      </c>
      <c r="K3111" s="3">
        <v>12.216666</v>
      </c>
      <c r="L3111" s="3">
        <v>1.91791074312805</v>
      </c>
      <c r="M3111" s="3">
        <v>2.6148077866972299</v>
      </c>
      <c r="N3111" s="3">
        <v>58824.2404024805</v>
      </c>
    </row>
    <row r="3112" spans="1:14" x14ac:dyDescent="0.3">
      <c r="A3112" s="3">
        <v>2016</v>
      </c>
      <c r="B3112" s="3">
        <v>9</v>
      </c>
      <c r="C3112" s="3">
        <v>1</v>
      </c>
      <c r="D3112" s="3">
        <v>0</v>
      </c>
      <c r="E3112" s="3">
        <v>31</v>
      </c>
      <c r="F3112" s="3">
        <v>22</v>
      </c>
      <c r="G3112" s="3">
        <v>32450</v>
      </c>
      <c r="H3112" s="3">
        <v>1475</v>
      </c>
      <c r="I3112" s="3">
        <v>8730</v>
      </c>
      <c r="J3112" s="3">
        <v>396</v>
      </c>
      <c r="K3112" s="3">
        <v>12.35</v>
      </c>
      <c r="L3112" s="3">
        <v>1.8846477963500201</v>
      </c>
      <c r="M3112" s="3">
        <v>2.5412259506047401</v>
      </c>
      <c r="N3112" s="3">
        <v>61156.820991558001</v>
      </c>
    </row>
    <row r="3113" spans="1:14" x14ac:dyDescent="0.3">
      <c r="A3113" s="3">
        <v>2016</v>
      </c>
      <c r="B3113" s="3">
        <v>9</v>
      </c>
      <c r="C3113" s="3">
        <v>1</v>
      </c>
      <c r="D3113" s="3">
        <v>0</v>
      </c>
      <c r="E3113" s="3">
        <v>32</v>
      </c>
      <c r="F3113" s="3">
        <v>22</v>
      </c>
      <c r="G3113" s="3">
        <v>33596</v>
      </c>
      <c r="H3113" s="3">
        <v>1527</v>
      </c>
      <c r="I3113" s="3">
        <v>8809</v>
      </c>
      <c r="J3113" s="3">
        <v>400</v>
      </c>
      <c r="K3113" s="3">
        <v>12.65</v>
      </c>
      <c r="L3113" s="3">
        <v>1.93037838759562</v>
      </c>
      <c r="M3113" s="3">
        <v>2.54246533937396</v>
      </c>
      <c r="N3113" s="3">
        <v>64852.992309662302</v>
      </c>
    </row>
    <row r="3114" spans="1:14" x14ac:dyDescent="0.3">
      <c r="A3114" s="3">
        <v>2016</v>
      </c>
      <c r="B3114" s="3">
        <v>9</v>
      </c>
      <c r="C3114" s="3">
        <v>1</v>
      </c>
      <c r="D3114" s="3">
        <v>0</v>
      </c>
      <c r="E3114" s="3">
        <v>33</v>
      </c>
      <c r="F3114" s="3">
        <v>22</v>
      </c>
      <c r="G3114" s="3">
        <v>32037</v>
      </c>
      <c r="H3114" s="3">
        <v>1456</v>
      </c>
      <c r="I3114" s="3">
        <v>8752</v>
      </c>
      <c r="J3114" s="3">
        <v>397</v>
      </c>
      <c r="K3114" s="3">
        <v>12.083333</v>
      </c>
      <c r="L3114" s="3">
        <v>1.8575687110383401</v>
      </c>
      <c r="M3114" s="3">
        <v>2.55995843543836</v>
      </c>
      <c r="N3114" s="3">
        <v>59510.928795535299</v>
      </c>
    </row>
    <row r="3115" spans="1:14" x14ac:dyDescent="0.3">
      <c r="A3115" s="3">
        <v>2016</v>
      </c>
      <c r="B3115" s="3">
        <v>9</v>
      </c>
      <c r="C3115" s="3">
        <v>1</v>
      </c>
      <c r="D3115" s="3">
        <v>0</v>
      </c>
      <c r="E3115" s="3">
        <v>34</v>
      </c>
      <c r="F3115" s="3">
        <v>22</v>
      </c>
      <c r="G3115" s="3">
        <v>30205</v>
      </c>
      <c r="H3115" s="3">
        <v>1372</v>
      </c>
      <c r="I3115" s="3">
        <v>8673</v>
      </c>
      <c r="J3115" s="3">
        <v>394</v>
      </c>
      <c r="K3115" s="3">
        <v>12.183332999999999</v>
      </c>
      <c r="L3115" s="3">
        <v>1.86194912040899</v>
      </c>
      <c r="M3115" s="3">
        <v>2.54446192292564</v>
      </c>
      <c r="N3115" s="3">
        <v>56240.1731819536</v>
      </c>
    </row>
    <row r="3116" spans="1:14" x14ac:dyDescent="0.3">
      <c r="A3116" s="3">
        <v>2016</v>
      </c>
      <c r="B3116" s="3">
        <v>9</v>
      </c>
      <c r="C3116" s="3">
        <v>1</v>
      </c>
      <c r="D3116" s="3">
        <v>0</v>
      </c>
      <c r="E3116" s="3">
        <v>35</v>
      </c>
      <c r="F3116" s="3">
        <v>22</v>
      </c>
      <c r="G3116" s="3">
        <v>28436</v>
      </c>
      <c r="H3116" s="3">
        <v>1292</v>
      </c>
      <c r="I3116" s="3">
        <v>8524</v>
      </c>
      <c r="J3116" s="3">
        <v>387</v>
      </c>
      <c r="K3116" s="3">
        <v>12.583333</v>
      </c>
      <c r="L3116" s="3">
        <v>1.9205324011004501</v>
      </c>
      <c r="M3116" s="3">
        <v>2.5418970647210402</v>
      </c>
      <c r="N3116" s="3">
        <v>54612.259357692397</v>
      </c>
    </row>
    <row r="3117" spans="1:14" x14ac:dyDescent="0.3">
      <c r="A3117" s="3">
        <v>2016</v>
      </c>
      <c r="B3117" s="3">
        <v>9</v>
      </c>
      <c r="C3117" s="3">
        <v>1</v>
      </c>
      <c r="D3117" s="3">
        <v>0</v>
      </c>
      <c r="E3117" s="3">
        <v>36</v>
      </c>
      <c r="F3117" s="3">
        <v>22</v>
      </c>
      <c r="G3117" s="3">
        <v>27903</v>
      </c>
      <c r="H3117" s="3">
        <v>1268</v>
      </c>
      <c r="I3117" s="3">
        <v>8461</v>
      </c>
      <c r="J3117" s="3">
        <v>384</v>
      </c>
      <c r="K3117" s="3">
        <v>12.583333</v>
      </c>
      <c r="L3117" s="3">
        <v>1.9216642897943901</v>
      </c>
      <c r="M3117" s="3">
        <v>2.5425571457105498</v>
      </c>
      <c r="N3117" s="3">
        <v>53620.198678132903</v>
      </c>
    </row>
    <row r="3118" spans="1:14" x14ac:dyDescent="0.3">
      <c r="A3118" s="3">
        <v>2016</v>
      </c>
      <c r="B3118" s="3">
        <v>9</v>
      </c>
      <c r="C3118" s="3">
        <v>1</v>
      </c>
      <c r="D3118" s="3">
        <v>0</v>
      </c>
      <c r="E3118" s="3">
        <v>37</v>
      </c>
      <c r="F3118" s="3">
        <v>22</v>
      </c>
      <c r="G3118" s="3">
        <v>24943</v>
      </c>
      <c r="H3118" s="3">
        <v>1133</v>
      </c>
      <c r="I3118" s="3">
        <v>8302</v>
      </c>
      <c r="J3118" s="3">
        <v>377</v>
      </c>
      <c r="K3118" s="3">
        <v>13.066666</v>
      </c>
      <c r="L3118" s="3">
        <v>1.9191255479068701</v>
      </c>
      <c r="M3118" s="3">
        <v>2.4462252557330899</v>
      </c>
      <c r="N3118" s="3">
        <v>47868.748541440902</v>
      </c>
    </row>
    <row r="3119" spans="1:14" x14ac:dyDescent="0.3">
      <c r="A3119" s="3">
        <v>2016</v>
      </c>
      <c r="B3119" s="3">
        <v>9</v>
      </c>
      <c r="C3119" s="3">
        <v>1</v>
      </c>
      <c r="D3119" s="3">
        <v>0</v>
      </c>
      <c r="E3119" s="3">
        <v>38</v>
      </c>
      <c r="F3119" s="3">
        <v>22</v>
      </c>
      <c r="G3119" s="3">
        <v>23992</v>
      </c>
      <c r="H3119" s="3">
        <v>1090</v>
      </c>
      <c r="I3119" s="3">
        <v>8221</v>
      </c>
      <c r="J3119" s="3">
        <v>373</v>
      </c>
      <c r="K3119" s="3">
        <v>12.516666000000001</v>
      </c>
      <c r="L3119" s="3">
        <v>1.9557768059720999</v>
      </c>
      <c r="M3119" s="3">
        <v>2.6016121718000398</v>
      </c>
      <c r="N3119" s="3">
        <v>46922.9971288827</v>
      </c>
    </row>
    <row r="3120" spans="1:14" x14ac:dyDescent="0.3">
      <c r="A3120" s="3">
        <v>2016</v>
      </c>
      <c r="B3120" s="3">
        <v>9</v>
      </c>
      <c r="C3120" s="3">
        <v>1</v>
      </c>
      <c r="D3120" s="3">
        <v>0</v>
      </c>
      <c r="E3120" s="3">
        <v>39</v>
      </c>
      <c r="F3120" s="3">
        <v>22</v>
      </c>
      <c r="G3120" s="3">
        <v>21243</v>
      </c>
      <c r="H3120" s="3">
        <v>965</v>
      </c>
      <c r="I3120" s="3">
        <v>7995</v>
      </c>
      <c r="J3120" s="3">
        <v>363</v>
      </c>
      <c r="K3120" s="3">
        <v>12.883333</v>
      </c>
      <c r="L3120" s="3">
        <v>1.9686308492949001</v>
      </c>
      <c r="M3120" s="3">
        <v>2.5445137298537901</v>
      </c>
      <c r="N3120" s="3">
        <v>41819.625131571498</v>
      </c>
    </row>
    <row r="3121" spans="1:14" x14ac:dyDescent="0.3">
      <c r="A3121" s="3">
        <v>2016</v>
      </c>
      <c r="B3121" s="3">
        <v>9</v>
      </c>
      <c r="C3121" s="3">
        <v>1</v>
      </c>
      <c r="D3121" s="3">
        <v>0</v>
      </c>
      <c r="E3121" s="3">
        <v>40</v>
      </c>
      <c r="F3121" s="3">
        <v>22</v>
      </c>
      <c r="G3121" s="3">
        <v>20921</v>
      </c>
      <c r="H3121" s="3">
        <v>950</v>
      </c>
      <c r="I3121" s="3">
        <v>7987</v>
      </c>
      <c r="J3121" s="3">
        <v>363</v>
      </c>
      <c r="K3121" s="3">
        <v>12.983333</v>
      </c>
      <c r="L3121" s="3">
        <v>1.97779081882268</v>
      </c>
      <c r="M3121" s="3">
        <v>2.5357515486867102</v>
      </c>
      <c r="N3121" s="3">
        <v>41377.361720589397</v>
      </c>
    </row>
    <row r="3122" spans="1:14" x14ac:dyDescent="0.3">
      <c r="A3122" s="3">
        <v>2016</v>
      </c>
      <c r="B3122" s="3">
        <v>9</v>
      </c>
      <c r="C3122" s="3">
        <v>1</v>
      </c>
      <c r="D3122" s="3">
        <v>0</v>
      </c>
      <c r="E3122" s="3">
        <v>41</v>
      </c>
      <c r="F3122" s="3">
        <v>22</v>
      </c>
      <c r="G3122" s="3">
        <v>20704</v>
      </c>
      <c r="H3122" s="3">
        <v>941</v>
      </c>
      <c r="I3122" s="3">
        <v>7930</v>
      </c>
      <c r="J3122" s="3">
        <v>360</v>
      </c>
      <c r="K3122" s="3">
        <v>13.05</v>
      </c>
      <c r="L3122" s="3">
        <v>1.8939153080150899</v>
      </c>
      <c r="M3122" s="3">
        <v>2.41642242277856</v>
      </c>
      <c r="N3122" s="3">
        <v>39211.622537144503</v>
      </c>
    </row>
    <row r="3123" spans="1:14" x14ac:dyDescent="0.3">
      <c r="A3123" s="3">
        <v>2016</v>
      </c>
      <c r="B3123" s="3">
        <v>9</v>
      </c>
      <c r="C3123" s="3">
        <v>1</v>
      </c>
      <c r="D3123" s="3">
        <v>0</v>
      </c>
      <c r="E3123" s="3">
        <v>42</v>
      </c>
      <c r="F3123" s="3">
        <v>22</v>
      </c>
      <c r="G3123" s="3">
        <v>19333</v>
      </c>
      <c r="H3123" s="3">
        <v>878</v>
      </c>
      <c r="I3123" s="3">
        <v>7669</v>
      </c>
      <c r="J3123" s="3">
        <v>348</v>
      </c>
      <c r="K3123" s="3">
        <v>12.816666</v>
      </c>
      <c r="L3123" s="3">
        <v>2.3121822790799098</v>
      </c>
      <c r="M3123" s="3">
        <v>3.00627875345026</v>
      </c>
      <c r="N3123" s="3">
        <v>44701.420001451799</v>
      </c>
    </row>
    <row r="3124" spans="1:14" x14ac:dyDescent="0.3">
      <c r="A3124" s="3">
        <v>2016</v>
      </c>
      <c r="B3124" s="3">
        <v>9</v>
      </c>
      <c r="C3124" s="3">
        <v>1</v>
      </c>
      <c r="D3124" s="3">
        <v>0</v>
      </c>
      <c r="E3124" s="3">
        <v>43</v>
      </c>
      <c r="F3124" s="3">
        <v>22</v>
      </c>
      <c r="G3124" s="3">
        <v>19630</v>
      </c>
      <c r="H3124" s="3">
        <v>892</v>
      </c>
      <c r="I3124" s="3">
        <v>7793</v>
      </c>
      <c r="J3124" s="3">
        <v>354</v>
      </c>
      <c r="K3124" s="3">
        <v>13</v>
      </c>
      <c r="L3124" s="3">
        <v>1.8836011245755899</v>
      </c>
      <c r="M3124" s="3">
        <v>2.4132830742115701</v>
      </c>
      <c r="N3124" s="3">
        <v>36975.090075418797</v>
      </c>
    </row>
    <row r="3125" spans="1:14" x14ac:dyDescent="0.3">
      <c r="A3125" s="3">
        <v>2016</v>
      </c>
      <c r="B3125" s="3">
        <v>9</v>
      </c>
      <c r="C3125" s="3">
        <v>1</v>
      </c>
      <c r="D3125" s="3">
        <v>0</v>
      </c>
      <c r="E3125" s="3">
        <v>44</v>
      </c>
      <c r="F3125" s="3">
        <v>22</v>
      </c>
      <c r="G3125" s="3">
        <v>17361</v>
      </c>
      <c r="H3125" s="3">
        <v>789</v>
      </c>
      <c r="I3125" s="3">
        <v>7486</v>
      </c>
      <c r="J3125" s="3">
        <v>340</v>
      </c>
      <c r="K3125" s="3">
        <v>12.8</v>
      </c>
      <c r="L3125" s="3">
        <v>1.9050667177931899</v>
      </c>
      <c r="M3125" s="3">
        <v>2.4804099591194602</v>
      </c>
      <c r="N3125" s="3">
        <v>33073.863287607601</v>
      </c>
    </row>
    <row r="3126" spans="1:14" x14ac:dyDescent="0.3">
      <c r="A3126" s="3">
        <v>2016</v>
      </c>
      <c r="B3126" s="3">
        <v>9</v>
      </c>
      <c r="C3126" s="3">
        <v>1</v>
      </c>
      <c r="D3126" s="3">
        <v>0</v>
      </c>
      <c r="E3126" s="3">
        <v>45</v>
      </c>
      <c r="F3126" s="3">
        <v>22</v>
      </c>
      <c r="G3126" s="3">
        <v>17919</v>
      </c>
      <c r="H3126" s="3">
        <v>814</v>
      </c>
      <c r="I3126" s="3">
        <v>7525</v>
      </c>
      <c r="J3126" s="3">
        <v>342</v>
      </c>
      <c r="K3126" s="3">
        <v>12.566666</v>
      </c>
      <c r="L3126" s="3">
        <v>1.8654999189330499</v>
      </c>
      <c r="M3126" s="3">
        <v>2.4708703169130599</v>
      </c>
      <c r="N3126" s="3">
        <v>33427.893047361198</v>
      </c>
    </row>
    <row r="3127" spans="1:14" x14ac:dyDescent="0.3">
      <c r="A3127" s="3">
        <v>2016</v>
      </c>
      <c r="B3127" s="3">
        <v>9</v>
      </c>
      <c r="C3127" s="3">
        <v>1</v>
      </c>
      <c r="D3127" s="3">
        <v>0</v>
      </c>
      <c r="E3127" s="3">
        <v>46</v>
      </c>
      <c r="F3127" s="3">
        <v>22</v>
      </c>
      <c r="G3127" s="3">
        <v>18311</v>
      </c>
      <c r="H3127" s="3">
        <v>832</v>
      </c>
      <c r="I3127" s="3">
        <v>7604</v>
      </c>
      <c r="J3127" s="3">
        <v>345</v>
      </c>
      <c r="K3127" s="3">
        <v>13.066666</v>
      </c>
      <c r="L3127" s="3">
        <v>1.86026184619554</v>
      </c>
      <c r="M3127" s="3">
        <v>2.3714992427513102</v>
      </c>
      <c r="N3127" s="3">
        <v>34063.254665686502</v>
      </c>
    </row>
    <row r="3128" spans="1:14" x14ac:dyDescent="0.3">
      <c r="A3128" s="3">
        <v>2016</v>
      </c>
      <c r="B3128" s="3">
        <v>9</v>
      </c>
      <c r="C3128" s="3">
        <v>1</v>
      </c>
      <c r="D3128" s="3">
        <v>0</v>
      </c>
      <c r="E3128" s="3">
        <v>47</v>
      </c>
      <c r="F3128" s="3">
        <v>22</v>
      </c>
      <c r="G3128" s="3">
        <v>20486</v>
      </c>
      <c r="H3128" s="3">
        <v>931</v>
      </c>
      <c r="I3128" s="3">
        <v>7896</v>
      </c>
      <c r="J3128" s="3">
        <v>358</v>
      </c>
      <c r="K3128" s="3">
        <v>13.316666</v>
      </c>
      <c r="L3128" s="3">
        <v>1.9242112629747901</v>
      </c>
      <c r="M3128" s="3">
        <v>2.4066952788177902</v>
      </c>
      <c r="N3128" s="3">
        <v>39419.391933301602</v>
      </c>
    </row>
    <row r="3129" spans="1:14" x14ac:dyDescent="0.3">
      <c r="A3129" s="3">
        <v>2016</v>
      </c>
      <c r="B3129" s="3">
        <v>9</v>
      </c>
      <c r="C3129" s="3">
        <v>1</v>
      </c>
      <c r="D3129" s="3">
        <v>0</v>
      </c>
      <c r="E3129" s="3">
        <v>48</v>
      </c>
      <c r="F3129" s="3">
        <v>22</v>
      </c>
      <c r="G3129" s="3">
        <v>18240</v>
      </c>
      <c r="H3129" s="3">
        <v>829</v>
      </c>
      <c r="I3129" s="3">
        <v>7548</v>
      </c>
      <c r="J3129" s="3">
        <v>343</v>
      </c>
      <c r="K3129" s="3">
        <v>13.183332999999999</v>
      </c>
      <c r="L3129" s="3">
        <v>1.9008194430174301</v>
      </c>
      <c r="M3129" s="3">
        <v>2.4030285678568002</v>
      </c>
      <c r="N3129" s="3">
        <v>34670.9466406379</v>
      </c>
    </row>
    <row r="3130" spans="1:14" x14ac:dyDescent="0.3">
      <c r="A3130" s="3">
        <v>2016</v>
      </c>
      <c r="B3130" s="3">
        <v>9</v>
      </c>
      <c r="C3130" s="3">
        <v>1</v>
      </c>
      <c r="D3130" s="3">
        <v>0</v>
      </c>
      <c r="E3130" s="3">
        <v>49</v>
      </c>
      <c r="F3130" s="3">
        <v>22</v>
      </c>
      <c r="G3130" s="3">
        <v>15619</v>
      </c>
      <c r="H3130" s="3">
        <v>709</v>
      </c>
      <c r="I3130" s="3">
        <v>7231</v>
      </c>
      <c r="J3130" s="3">
        <v>328</v>
      </c>
      <c r="K3130" s="3">
        <v>13.133333</v>
      </c>
      <c r="L3130" s="3">
        <v>1.8975963188882501</v>
      </c>
      <c r="M3130" s="3">
        <v>2.4056809386375</v>
      </c>
      <c r="N3130" s="3">
        <v>29638.5569047155</v>
      </c>
    </row>
    <row r="3131" spans="1:14" x14ac:dyDescent="0.3">
      <c r="A3131" s="3">
        <v>2016</v>
      </c>
      <c r="B3131" s="3">
        <v>9</v>
      </c>
      <c r="C3131" s="3">
        <v>1</v>
      </c>
      <c r="D3131" s="3">
        <v>0</v>
      </c>
      <c r="E3131" s="3">
        <v>50</v>
      </c>
      <c r="F3131" s="3">
        <v>22</v>
      </c>
      <c r="G3131" s="3">
        <v>14741</v>
      </c>
      <c r="H3131" s="3">
        <v>670</v>
      </c>
      <c r="I3131" s="3">
        <v>7026</v>
      </c>
      <c r="J3131" s="3">
        <v>319</v>
      </c>
      <c r="K3131" s="3">
        <v>12.483333</v>
      </c>
      <c r="L3131" s="3">
        <v>1.8716660364653901</v>
      </c>
      <c r="M3131" s="3">
        <v>2.49672361304818</v>
      </c>
      <c r="N3131" s="3">
        <v>27590.229043536299</v>
      </c>
    </row>
    <row r="3132" spans="1:14" x14ac:dyDescent="0.3">
      <c r="A3132" s="3">
        <v>2016</v>
      </c>
      <c r="B3132" s="3">
        <v>9</v>
      </c>
      <c r="C3132" s="3">
        <v>1</v>
      </c>
      <c r="D3132" s="3">
        <v>0</v>
      </c>
      <c r="E3132" s="3">
        <v>51</v>
      </c>
      <c r="F3132" s="3">
        <v>22</v>
      </c>
      <c r="G3132" s="3">
        <v>13740</v>
      </c>
      <c r="H3132" s="3">
        <v>624</v>
      </c>
      <c r="I3132" s="3">
        <v>6813</v>
      </c>
      <c r="J3132" s="3">
        <v>309</v>
      </c>
      <c r="K3132" s="3">
        <v>12.683332999999999</v>
      </c>
      <c r="L3132" s="3">
        <v>1.8182442722936101</v>
      </c>
      <c r="M3132" s="3">
        <v>2.3866855461465302</v>
      </c>
      <c r="N3132" s="3">
        <v>24982.676301314201</v>
      </c>
    </row>
    <row r="3133" spans="1:14" x14ac:dyDescent="0.3">
      <c r="A3133" s="3">
        <v>2016</v>
      </c>
      <c r="B3133" s="3">
        <v>9</v>
      </c>
      <c r="C3133" s="3">
        <v>1</v>
      </c>
      <c r="D3133" s="3">
        <v>0</v>
      </c>
      <c r="E3133" s="3">
        <v>52</v>
      </c>
      <c r="F3133" s="3">
        <v>22</v>
      </c>
      <c r="G3133" s="3">
        <v>12856</v>
      </c>
      <c r="H3133" s="3">
        <v>584</v>
      </c>
      <c r="I3133" s="3">
        <v>6531</v>
      </c>
      <c r="J3133" s="3">
        <v>296</v>
      </c>
      <c r="K3133" s="3">
        <v>12.4</v>
      </c>
      <c r="L3133" s="3">
        <v>1.81649604511065</v>
      </c>
      <c r="M3133" s="3">
        <v>2.43928348371041</v>
      </c>
      <c r="N3133" s="3">
        <v>23352.8731559425</v>
      </c>
    </row>
    <row r="3134" spans="1:14" x14ac:dyDescent="0.3">
      <c r="A3134" s="3">
        <v>2016</v>
      </c>
      <c r="B3134" s="3">
        <v>9</v>
      </c>
      <c r="C3134" s="3">
        <v>1</v>
      </c>
      <c r="D3134" s="3">
        <v>0</v>
      </c>
      <c r="E3134" s="3">
        <v>53</v>
      </c>
      <c r="F3134" s="3">
        <v>22</v>
      </c>
      <c r="G3134" s="3">
        <v>14139</v>
      </c>
      <c r="H3134" s="3">
        <v>642</v>
      </c>
      <c r="I3134" s="3">
        <v>6947</v>
      </c>
      <c r="J3134" s="3">
        <v>315</v>
      </c>
      <c r="K3134" s="3">
        <v>12.7</v>
      </c>
      <c r="L3134" s="3">
        <v>1.8435318446687901</v>
      </c>
      <c r="M3134" s="3">
        <v>2.41871194637053</v>
      </c>
      <c r="N3134" s="3">
        <v>26065.696751772099</v>
      </c>
    </row>
    <row r="3135" spans="1:14" x14ac:dyDescent="0.3">
      <c r="A3135" s="3">
        <v>2016</v>
      </c>
      <c r="B3135" s="3">
        <v>9</v>
      </c>
      <c r="C3135" s="3">
        <v>1</v>
      </c>
      <c r="D3135" s="3">
        <v>0</v>
      </c>
      <c r="E3135" s="3">
        <v>54</v>
      </c>
      <c r="F3135" s="3">
        <v>22</v>
      </c>
      <c r="G3135" s="3">
        <v>12822</v>
      </c>
      <c r="H3135" s="3">
        <v>582</v>
      </c>
      <c r="I3135" s="3">
        <v>6556</v>
      </c>
      <c r="J3135" s="3">
        <v>298</v>
      </c>
      <c r="K3135" s="3">
        <v>13.733333</v>
      </c>
      <c r="L3135" s="3">
        <v>1.9166347587921799</v>
      </c>
      <c r="M3135" s="3">
        <v>2.32583320380644</v>
      </c>
      <c r="N3135" s="3">
        <v>24575.090877233401</v>
      </c>
    </row>
    <row r="3136" spans="1:14" x14ac:dyDescent="0.3">
      <c r="A3136" s="3">
        <v>2016</v>
      </c>
      <c r="B3136" s="3">
        <v>9</v>
      </c>
      <c r="C3136" s="3">
        <v>1</v>
      </c>
      <c r="D3136" s="3">
        <v>0</v>
      </c>
      <c r="E3136" s="3">
        <v>55</v>
      </c>
      <c r="F3136" s="3">
        <v>22</v>
      </c>
      <c r="G3136" s="3">
        <v>12884</v>
      </c>
      <c r="H3136" s="3">
        <v>585</v>
      </c>
      <c r="I3136" s="3">
        <v>6582</v>
      </c>
      <c r="J3136" s="3">
        <v>299</v>
      </c>
      <c r="K3136" s="3">
        <v>13.65</v>
      </c>
      <c r="L3136" s="3">
        <v>1.99107130822526</v>
      </c>
      <c r="M3136" s="3">
        <v>2.42943199007488</v>
      </c>
      <c r="N3136" s="3">
        <v>25652.962735174198</v>
      </c>
    </row>
    <row r="3137" spans="1:14" x14ac:dyDescent="0.3">
      <c r="A3137" s="3">
        <v>2016</v>
      </c>
      <c r="B3137" s="3">
        <v>9</v>
      </c>
      <c r="C3137" s="3">
        <v>1</v>
      </c>
      <c r="D3137" s="3">
        <v>0</v>
      </c>
      <c r="E3137" s="3">
        <v>56</v>
      </c>
      <c r="F3137" s="3">
        <v>22</v>
      </c>
      <c r="G3137" s="3">
        <v>10646</v>
      </c>
      <c r="H3137" s="3">
        <v>483</v>
      </c>
      <c r="I3137" s="3">
        <v>5943</v>
      </c>
      <c r="J3137" s="3">
        <v>270</v>
      </c>
      <c r="K3137" s="3">
        <v>13.55</v>
      </c>
      <c r="L3137" s="3">
        <v>1.9411569156064099</v>
      </c>
      <c r="M3137" s="3">
        <v>2.3848845579099098</v>
      </c>
      <c r="N3137" s="3">
        <v>20665.556523545802</v>
      </c>
    </row>
    <row r="3138" spans="1:14" x14ac:dyDescent="0.3">
      <c r="A3138" s="3">
        <v>2016</v>
      </c>
      <c r="B3138" s="3">
        <v>9</v>
      </c>
      <c r="C3138" s="3">
        <v>1</v>
      </c>
      <c r="D3138" s="3">
        <v>0</v>
      </c>
      <c r="E3138" s="3">
        <v>57</v>
      </c>
      <c r="F3138" s="3">
        <v>22</v>
      </c>
      <c r="G3138" s="3">
        <v>10772</v>
      </c>
      <c r="H3138" s="3">
        <v>489</v>
      </c>
      <c r="I3138" s="3">
        <v>5959</v>
      </c>
      <c r="J3138" s="3">
        <v>270</v>
      </c>
      <c r="K3138" s="3">
        <v>12.783333000000001</v>
      </c>
      <c r="L3138" s="3">
        <v>1.7712503930167001</v>
      </c>
      <c r="M3138" s="3">
        <v>2.3068733101680801</v>
      </c>
      <c r="N3138" s="3">
        <v>19079.909233575901</v>
      </c>
    </row>
    <row r="3139" spans="1:14" x14ac:dyDescent="0.3">
      <c r="A3139" s="3">
        <v>2016</v>
      </c>
      <c r="B3139" s="3">
        <v>9</v>
      </c>
      <c r="C3139" s="3">
        <v>1</v>
      </c>
      <c r="D3139" s="3">
        <v>0</v>
      </c>
      <c r="E3139" s="3">
        <v>58</v>
      </c>
      <c r="F3139" s="3">
        <v>22</v>
      </c>
      <c r="G3139" s="3">
        <v>9567</v>
      </c>
      <c r="H3139" s="3">
        <v>434</v>
      </c>
      <c r="I3139" s="3">
        <v>5550</v>
      </c>
      <c r="J3139" s="3">
        <v>252</v>
      </c>
      <c r="K3139" s="3">
        <v>15.933332999999999</v>
      </c>
      <c r="L3139" s="3">
        <v>1.9518123216802601</v>
      </c>
      <c r="M3139" s="3">
        <v>2.0407167093212402</v>
      </c>
      <c r="N3139" s="3">
        <v>18672.988481515102</v>
      </c>
    </row>
    <row r="3140" spans="1:14" x14ac:dyDescent="0.3">
      <c r="A3140" s="3">
        <v>2016</v>
      </c>
      <c r="B3140" s="3">
        <v>9</v>
      </c>
      <c r="C3140" s="3">
        <v>1</v>
      </c>
      <c r="D3140" s="3">
        <v>0</v>
      </c>
      <c r="E3140" s="3">
        <v>59</v>
      </c>
      <c r="F3140" s="3">
        <v>22</v>
      </c>
      <c r="G3140" s="3">
        <v>8260</v>
      </c>
      <c r="H3140" s="3">
        <v>375</v>
      </c>
      <c r="I3140" s="3">
        <v>5218</v>
      </c>
      <c r="J3140" s="3">
        <v>237</v>
      </c>
      <c r="K3140" s="3">
        <v>14.683332999999999</v>
      </c>
      <c r="L3140" s="3">
        <v>1.8855625028882099</v>
      </c>
      <c r="M3140" s="3">
        <v>2.1383534141179501</v>
      </c>
      <c r="N3140" s="3">
        <v>15574.746273856599</v>
      </c>
    </row>
    <row r="3141" spans="1:14" x14ac:dyDescent="0.3">
      <c r="A3141" s="3">
        <v>2016</v>
      </c>
      <c r="B3141" s="3">
        <v>9</v>
      </c>
      <c r="C3141" s="3">
        <v>1</v>
      </c>
      <c r="D3141" s="3">
        <v>0</v>
      </c>
      <c r="E3141" s="3">
        <v>60</v>
      </c>
      <c r="F3141" s="3">
        <v>22</v>
      </c>
      <c r="G3141" s="3">
        <v>7076</v>
      </c>
      <c r="H3141" s="3">
        <v>321</v>
      </c>
      <c r="I3141" s="3">
        <v>4652</v>
      </c>
      <c r="J3141" s="3">
        <v>211</v>
      </c>
      <c r="K3141" s="3">
        <v>13.75</v>
      </c>
      <c r="L3141" s="3">
        <v>1.91277156331946</v>
      </c>
      <c r="M3141" s="3">
        <v>2.3175034274371198</v>
      </c>
      <c r="N3141" s="3">
        <v>13534.771582048499</v>
      </c>
    </row>
    <row r="3142" spans="1:14" x14ac:dyDescent="0.3">
      <c r="A3142" s="3">
        <v>2016</v>
      </c>
      <c r="B3142" s="3">
        <v>9</v>
      </c>
      <c r="C3142" s="3">
        <v>1</v>
      </c>
      <c r="D3142" s="3">
        <v>0</v>
      </c>
      <c r="E3142" s="3">
        <v>61</v>
      </c>
      <c r="F3142" s="3">
        <v>22</v>
      </c>
      <c r="G3142" s="3">
        <v>6816</v>
      </c>
      <c r="H3142" s="3">
        <v>309</v>
      </c>
      <c r="I3142" s="3">
        <v>4523</v>
      </c>
      <c r="J3142" s="3">
        <v>205</v>
      </c>
      <c r="K3142" s="3">
        <v>12.833333</v>
      </c>
      <c r="L3142" s="3">
        <v>1.77675073340509</v>
      </c>
      <c r="M3142" s="3">
        <v>2.3045081102542899</v>
      </c>
      <c r="N3142" s="3">
        <v>12110.3329988891</v>
      </c>
    </row>
    <row r="3143" spans="1:14" x14ac:dyDescent="0.3">
      <c r="A3143" s="3">
        <v>2016</v>
      </c>
      <c r="B3143" s="3">
        <v>9</v>
      </c>
      <c r="C3143" s="3">
        <v>1</v>
      </c>
      <c r="D3143" s="3">
        <v>0</v>
      </c>
      <c r="E3143" s="3">
        <v>62</v>
      </c>
      <c r="F3143" s="3">
        <v>22</v>
      </c>
      <c r="G3143" s="3">
        <v>5798</v>
      </c>
      <c r="H3143" s="3">
        <v>263</v>
      </c>
      <c r="I3143" s="3">
        <v>4117</v>
      </c>
      <c r="J3143" s="3">
        <v>187</v>
      </c>
      <c r="K3143" s="3">
        <v>14.083333</v>
      </c>
      <c r="L3143" s="3">
        <v>1.9104923929572999</v>
      </c>
      <c r="M3143" s="3">
        <v>2.2607748521411399</v>
      </c>
      <c r="N3143" s="3">
        <v>11077.034894366399</v>
      </c>
    </row>
    <row r="3144" spans="1:14" x14ac:dyDescent="0.3">
      <c r="A3144" s="3">
        <v>2016</v>
      </c>
      <c r="B3144" s="3">
        <v>9</v>
      </c>
      <c r="C3144" s="3">
        <v>1</v>
      </c>
      <c r="D3144" s="3">
        <v>0</v>
      </c>
      <c r="E3144" s="3">
        <v>63</v>
      </c>
      <c r="F3144" s="3">
        <v>22</v>
      </c>
      <c r="G3144" s="3">
        <v>5268</v>
      </c>
      <c r="H3144" s="3">
        <v>239</v>
      </c>
      <c r="I3144" s="3">
        <v>3814</v>
      </c>
      <c r="J3144" s="3">
        <v>173</v>
      </c>
      <c r="K3144" s="3">
        <v>13.266666000000001</v>
      </c>
      <c r="L3144" s="3">
        <v>3.4602557578281701</v>
      </c>
      <c r="M3144" s="3">
        <v>4.3463180319112</v>
      </c>
      <c r="N3144" s="3">
        <v>18228.627332238801</v>
      </c>
    </row>
    <row r="3145" spans="1:14" x14ac:dyDescent="0.3">
      <c r="A3145" s="3">
        <v>2016</v>
      </c>
      <c r="B3145" s="3">
        <v>9</v>
      </c>
      <c r="C3145" s="3">
        <v>1</v>
      </c>
      <c r="D3145" s="3">
        <v>0</v>
      </c>
      <c r="E3145" s="3">
        <v>64</v>
      </c>
      <c r="F3145" s="3">
        <v>22</v>
      </c>
      <c r="G3145" s="3">
        <v>5506</v>
      </c>
      <c r="H3145" s="3">
        <v>250</v>
      </c>
      <c r="I3145" s="3">
        <v>3920</v>
      </c>
      <c r="J3145" s="3">
        <v>178</v>
      </c>
      <c r="K3145" s="3">
        <v>15.45</v>
      </c>
      <c r="L3145" s="3">
        <v>1.77068173609471</v>
      </c>
      <c r="M3145" s="3">
        <v>1.9091237183694101</v>
      </c>
      <c r="N3145" s="3">
        <v>9749.3736389374808</v>
      </c>
    </row>
    <row r="3146" spans="1:14" x14ac:dyDescent="0.3">
      <c r="A3146" s="3">
        <v>2016</v>
      </c>
      <c r="B3146" s="3">
        <v>9</v>
      </c>
      <c r="C3146" s="3">
        <v>1</v>
      </c>
      <c r="D3146" s="3">
        <v>0</v>
      </c>
      <c r="E3146" s="3">
        <v>65</v>
      </c>
      <c r="F3146" s="3">
        <v>22</v>
      </c>
      <c r="G3146" s="3">
        <v>3853</v>
      </c>
      <c r="H3146" s="3">
        <v>175</v>
      </c>
      <c r="I3146" s="3">
        <v>2973</v>
      </c>
      <c r="J3146" s="3">
        <v>135</v>
      </c>
      <c r="K3146" s="3">
        <v>13.133333</v>
      </c>
      <c r="L3146" s="3">
        <v>1.74858540093627</v>
      </c>
      <c r="M3146" s="3">
        <v>2.2186552885284301</v>
      </c>
      <c r="N3146" s="3">
        <v>6737.2995498074397</v>
      </c>
    </row>
    <row r="3147" spans="1:14" x14ac:dyDescent="0.3">
      <c r="A3147" s="3">
        <v>2016</v>
      </c>
      <c r="B3147" s="3">
        <v>9</v>
      </c>
      <c r="C3147" s="3">
        <v>1</v>
      </c>
      <c r="D3147" s="3">
        <v>0</v>
      </c>
      <c r="E3147" s="3">
        <v>66</v>
      </c>
      <c r="F3147" s="3">
        <v>22</v>
      </c>
      <c r="G3147" s="3">
        <v>3387</v>
      </c>
      <c r="H3147" s="3">
        <v>153</v>
      </c>
      <c r="I3147" s="3">
        <v>2674</v>
      </c>
      <c r="J3147" s="3">
        <v>121</v>
      </c>
      <c r="K3147" s="3">
        <v>14.116666</v>
      </c>
      <c r="L3147" s="3">
        <v>1.9313952375271</v>
      </c>
      <c r="M3147" s="3">
        <v>2.2794156361931899</v>
      </c>
      <c r="N3147" s="3">
        <v>6541.6356695042896</v>
      </c>
    </row>
    <row r="3148" spans="1:14" x14ac:dyDescent="0.3">
      <c r="A3148" s="3">
        <v>2016</v>
      </c>
      <c r="B3148" s="3">
        <v>9</v>
      </c>
      <c r="C3148" s="3">
        <v>1</v>
      </c>
      <c r="D3148" s="3">
        <v>0</v>
      </c>
      <c r="E3148" s="3">
        <v>67</v>
      </c>
      <c r="F3148" s="3">
        <v>22</v>
      </c>
      <c r="G3148" s="3">
        <v>1985</v>
      </c>
      <c r="H3148" s="3">
        <v>90</v>
      </c>
      <c r="I3148" s="3">
        <v>1703</v>
      </c>
      <c r="J3148" s="3">
        <v>77</v>
      </c>
      <c r="K3148" s="3">
        <v>14.25</v>
      </c>
      <c r="L3148" s="3">
        <v>1.77893410342485</v>
      </c>
      <c r="M3148" s="3">
        <v>2.07906768616626</v>
      </c>
      <c r="N3148" s="3">
        <v>3531.18419529833</v>
      </c>
    </row>
    <row r="3149" spans="1:14" x14ac:dyDescent="0.3">
      <c r="A3149" s="3">
        <v>2016</v>
      </c>
      <c r="B3149" s="3">
        <v>9</v>
      </c>
      <c r="C3149" s="3">
        <v>1</v>
      </c>
      <c r="D3149" s="3">
        <v>0</v>
      </c>
      <c r="E3149" s="3">
        <v>68</v>
      </c>
      <c r="F3149" s="3">
        <v>22</v>
      </c>
      <c r="G3149" s="3">
        <v>1949</v>
      </c>
      <c r="H3149" s="3">
        <v>88</v>
      </c>
      <c r="I3149" s="3">
        <v>1714</v>
      </c>
      <c r="J3149" s="3">
        <v>77</v>
      </c>
      <c r="K3149" s="3">
        <v>15.3</v>
      </c>
      <c r="L3149" s="3">
        <v>1.7553677537604</v>
      </c>
      <c r="M3149" s="3">
        <v>1.91071719900892</v>
      </c>
      <c r="N3149" s="3">
        <v>3421.2117520790298</v>
      </c>
    </row>
    <row r="3150" spans="1:14" x14ac:dyDescent="0.3">
      <c r="A3150" s="3">
        <v>2016</v>
      </c>
      <c r="B3150" s="3">
        <v>9</v>
      </c>
      <c r="C3150" s="3">
        <v>1</v>
      </c>
      <c r="D3150" s="3">
        <v>0</v>
      </c>
      <c r="E3150" s="3">
        <v>69</v>
      </c>
      <c r="F3150" s="3">
        <v>22</v>
      </c>
      <c r="G3150" s="3">
        <v>1700</v>
      </c>
      <c r="H3150" s="3">
        <v>77</v>
      </c>
      <c r="I3150" s="3">
        <v>1464</v>
      </c>
      <c r="J3150" s="3">
        <v>66</v>
      </c>
      <c r="K3150" s="3">
        <v>13.883333</v>
      </c>
      <c r="L3150" s="3">
        <v>1.8081336047657499</v>
      </c>
      <c r="M3150" s="3">
        <v>2.17050136041866</v>
      </c>
      <c r="N3150" s="3">
        <v>3073.8271281017801</v>
      </c>
    </row>
    <row r="3151" spans="1:14" x14ac:dyDescent="0.3">
      <c r="A3151" s="3">
        <v>2016</v>
      </c>
      <c r="B3151" s="3">
        <v>9</v>
      </c>
      <c r="C3151" s="3">
        <v>1</v>
      </c>
      <c r="D3151" s="3">
        <v>0</v>
      </c>
      <c r="E3151" s="3">
        <v>70</v>
      </c>
      <c r="F3151" s="3">
        <v>22</v>
      </c>
      <c r="G3151" s="3">
        <v>1488</v>
      </c>
      <c r="H3151" s="3">
        <v>67</v>
      </c>
      <c r="I3151" s="3">
        <v>1301</v>
      </c>
      <c r="J3151" s="3">
        <v>59</v>
      </c>
      <c r="K3151" s="3">
        <v>14.416665999999999</v>
      </c>
      <c r="L3151" s="3">
        <v>1.76994917272259</v>
      </c>
      <c r="M3151" s="3">
        <v>2.0443971208979801</v>
      </c>
      <c r="N3151" s="3">
        <v>2633.68436901122</v>
      </c>
    </row>
    <row r="3152" spans="1:14" x14ac:dyDescent="0.3">
      <c r="A3152" s="3">
        <v>2016</v>
      </c>
      <c r="B3152" s="3">
        <v>9</v>
      </c>
      <c r="C3152" s="3">
        <v>1</v>
      </c>
      <c r="D3152" s="3">
        <v>0</v>
      </c>
      <c r="E3152" s="3">
        <v>71</v>
      </c>
      <c r="F3152" s="3">
        <v>22</v>
      </c>
      <c r="G3152" s="3">
        <v>1233</v>
      </c>
      <c r="H3152" s="3">
        <v>56</v>
      </c>
      <c r="I3152" s="3">
        <v>1047</v>
      </c>
      <c r="J3152" s="3">
        <v>47</v>
      </c>
      <c r="K3152" s="3">
        <v>14.083333</v>
      </c>
      <c r="L3152" s="3">
        <v>1.7336188206799701</v>
      </c>
      <c r="M3152" s="3">
        <v>2.0503348615574799</v>
      </c>
      <c r="N3152" s="3">
        <v>2137.5520058984098</v>
      </c>
    </row>
    <row r="3153" spans="1:14" x14ac:dyDescent="0.3">
      <c r="A3153" s="3">
        <v>2016</v>
      </c>
      <c r="B3153" s="3">
        <v>9</v>
      </c>
      <c r="C3153" s="3">
        <v>1</v>
      </c>
      <c r="D3153" s="3">
        <v>0</v>
      </c>
      <c r="E3153" s="3">
        <v>72</v>
      </c>
      <c r="F3153" s="3">
        <v>22</v>
      </c>
      <c r="G3153" s="3">
        <v>840</v>
      </c>
      <c r="H3153" s="3">
        <v>38</v>
      </c>
      <c r="I3153" s="3">
        <v>779</v>
      </c>
      <c r="J3153" s="3">
        <v>35</v>
      </c>
      <c r="K3153" s="3">
        <v>13.083333</v>
      </c>
      <c r="L3153" s="3">
        <v>1.6047591002963599</v>
      </c>
      <c r="M3153" s="3">
        <v>2.0419875242356902</v>
      </c>
      <c r="N3153" s="3">
        <v>1347.9976442489501</v>
      </c>
    </row>
    <row r="3154" spans="1:14" x14ac:dyDescent="0.3">
      <c r="A3154" s="3">
        <v>2016</v>
      </c>
      <c r="B3154" s="3">
        <v>9</v>
      </c>
      <c r="C3154" s="3">
        <v>1</v>
      </c>
      <c r="D3154" s="3">
        <v>0</v>
      </c>
      <c r="E3154" s="3">
        <v>73</v>
      </c>
      <c r="F3154" s="3">
        <v>22</v>
      </c>
      <c r="G3154" s="3">
        <v>686</v>
      </c>
      <c r="H3154" s="3">
        <v>31</v>
      </c>
      <c r="I3154" s="3">
        <v>626</v>
      </c>
      <c r="J3154" s="3">
        <v>28</v>
      </c>
      <c r="K3154" s="3">
        <v>12.883333</v>
      </c>
      <c r="L3154" s="3">
        <v>1.42336265205917</v>
      </c>
      <c r="M3154" s="3">
        <v>1.8400753409767101</v>
      </c>
      <c r="N3154" s="3">
        <v>976.426779312588</v>
      </c>
    </row>
    <row r="3155" spans="1:14" x14ac:dyDescent="0.3">
      <c r="A3155" s="3">
        <v>2016</v>
      </c>
      <c r="B3155" s="3">
        <v>9</v>
      </c>
      <c r="C3155" s="3">
        <v>1</v>
      </c>
      <c r="D3155" s="3">
        <v>0</v>
      </c>
      <c r="E3155" s="3">
        <v>74</v>
      </c>
      <c r="F3155" s="3">
        <v>22</v>
      </c>
      <c r="G3155" s="3">
        <v>359</v>
      </c>
      <c r="H3155" s="3">
        <v>16</v>
      </c>
      <c r="I3155" s="3">
        <v>336</v>
      </c>
      <c r="J3155" s="3">
        <v>15</v>
      </c>
      <c r="K3155" s="3">
        <v>13.416665999999999</v>
      </c>
      <c r="L3155" s="3">
        <v>1.53994709919749</v>
      </c>
      <c r="M3155" s="3">
        <v>1.91068358071728</v>
      </c>
      <c r="N3155" s="3">
        <v>552.84100861189802</v>
      </c>
    </row>
    <row r="3156" spans="1:14" x14ac:dyDescent="0.3">
      <c r="A3156" s="3">
        <v>2016</v>
      </c>
      <c r="B3156" s="3">
        <v>9</v>
      </c>
      <c r="C3156" s="3">
        <v>1</v>
      </c>
      <c r="D3156" s="3">
        <v>0</v>
      </c>
      <c r="E3156" s="3">
        <v>75</v>
      </c>
      <c r="F3156" s="3">
        <v>22</v>
      </c>
      <c r="G3156" s="3">
        <v>796</v>
      </c>
      <c r="H3156" s="3">
        <v>36</v>
      </c>
      <c r="I3156" s="3">
        <v>717</v>
      </c>
      <c r="J3156" s="3">
        <v>32</v>
      </c>
      <c r="K3156" s="3">
        <v>13.083333</v>
      </c>
      <c r="L3156" s="3">
        <v>1.5054828558828599</v>
      </c>
      <c r="M3156" s="3">
        <v>1.91578902878046</v>
      </c>
      <c r="N3156" s="3">
        <v>1198.36435328275</v>
      </c>
    </row>
    <row r="3157" spans="1:14" x14ac:dyDescent="0.3">
      <c r="A3157" s="3">
        <v>2016</v>
      </c>
      <c r="B3157" s="3">
        <v>9</v>
      </c>
      <c r="C3157" s="3">
        <v>1</v>
      </c>
      <c r="D3157" s="3">
        <v>0</v>
      </c>
      <c r="E3157" s="3">
        <v>76</v>
      </c>
      <c r="F3157" s="3">
        <v>22</v>
      </c>
      <c r="G3157" s="3">
        <v>430</v>
      </c>
      <c r="H3157" s="3">
        <v>19</v>
      </c>
      <c r="I3157" s="3">
        <v>398</v>
      </c>
      <c r="J3157" s="3">
        <v>18</v>
      </c>
      <c r="K3157" s="3">
        <v>14.133333</v>
      </c>
      <c r="L3157" s="3">
        <v>1.4101313421170201</v>
      </c>
      <c r="M3157" s="3">
        <v>1.66102763494851</v>
      </c>
      <c r="N3157" s="3">
        <v>606.356477110318</v>
      </c>
    </row>
    <row r="3158" spans="1:14" x14ac:dyDescent="0.3">
      <c r="A3158" s="3">
        <v>2016</v>
      </c>
      <c r="B3158" s="3">
        <v>9</v>
      </c>
      <c r="C3158" s="3">
        <v>1</v>
      </c>
      <c r="D3158" s="3">
        <v>0</v>
      </c>
      <c r="E3158" s="3">
        <v>77</v>
      </c>
      <c r="F3158" s="3">
        <v>22</v>
      </c>
      <c r="G3158" s="3">
        <v>347</v>
      </c>
      <c r="H3158" s="3">
        <v>15</v>
      </c>
      <c r="I3158" s="3">
        <v>315</v>
      </c>
      <c r="J3158" s="3">
        <v>14</v>
      </c>
      <c r="K3158" s="3">
        <v>15.016666000000001</v>
      </c>
      <c r="L3158" s="3">
        <v>1.3720910372898401</v>
      </c>
      <c r="M3158" s="3">
        <v>1.52215245943641</v>
      </c>
      <c r="N3158" s="3">
        <v>476.115589939573</v>
      </c>
    </row>
    <row r="3159" spans="1:14" x14ac:dyDescent="0.3">
      <c r="A3159" s="3">
        <v>2016</v>
      </c>
      <c r="B3159" s="3">
        <v>9</v>
      </c>
      <c r="C3159" s="3">
        <v>1</v>
      </c>
      <c r="D3159" s="3">
        <v>0</v>
      </c>
      <c r="E3159" s="3">
        <v>78</v>
      </c>
      <c r="F3159" s="3">
        <v>21</v>
      </c>
      <c r="G3159" s="3">
        <v>99</v>
      </c>
      <c r="H3159" s="3">
        <v>4</v>
      </c>
      <c r="I3159" s="3">
        <v>90</v>
      </c>
      <c r="J3159" s="3">
        <v>4</v>
      </c>
      <c r="K3159" s="3">
        <v>41.416665999999999</v>
      </c>
      <c r="L3159" s="3">
        <v>1.49284216982729</v>
      </c>
      <c r="M3159" s="3">
        <v>0.60051430596689903</v>
      </c>
      <c r="N3159" s="3">
        <v>147.79137481290201</v>
      </c>
    </row>
    <row r="3160" spans="1:14" x14ac:dyDescent="0.3">
      <c r="A3160" s="3">
        <v>2016</v>
      </c>
      <c r="B3160" s="3">
        <v>9</v>
      </c>
      <c r="C3160" s="3">
        <v>1</v>
      </c>
      <c r="D3160" s="3">
        <v>0</v>
      </c>
      <c r="E3160" s="3">
        <v>79</v>
      </c>
      <c r="F3160" s="3">
        <v>22</v>
      </c>
      <c r="G3160" s="3">
        <v>236</v>
      </c>
      <c r="H3160" s="3">
        <v>10</v>
      </c>
      <c r="I3160" s="3">
        <v>219</v>
      </c>
      <c r="J3160" s="3">
        <v>9</v>
      </c>
      <c r="K3160" s="3">
        <v>14.7</v>
      </c>
      <c r="L3160" s="3">
        <v>1.57817920292433</v>
      </c>
      <c r="M3160" s="3">
        <v>1.7887860177036199</v>
      </c>
      <c r="N3160" s="3">
        <v>372.45029189014099</v>
      </c>
    </row>
    <row r="3161" spans="1:14" x14ac:dyDescent="0.3">
      <c r="A3161" s="3">
        <v>2016</v>
      </c>
      <c r="B3161" s="3">
        <v>9</v>
      </c>
      <c r="C3161" s="3">
        <v>1</v>
      </c>
      <c r="D3161" s="3">
        <v>0</v>
      </c>
      <c r="E3161" s="3">
        <v>80</v>
      </c>
      <c r="F3161" s="3">
        <v>17</v>
      </c>
      <c r="G3161" s="3">
        <v>51</v>
      </c>
      <c r="H3161" s="3">
        <v>3</v>
      </c>
      <c r="I3161" s="3">
        <v>48</v>
      </c>
      <c r="J3161" s="3">
        <v>2</v>
      </c>
      <c r="K3161" s="3">
        <v>19.483332999999998</v>
      </c>
      <c r="L3161" s="3">
        <v>2.4932056670240601</v>
      </c>
      <c r="M3161" s="3">
        <v>2.1310521564386802</v>
      </c>
      <c r="N3161" s="3">
        <v>127.15348901822701</v>
      </c>
    </row>
    <row r="3162" spans="1:14" x14ac:dyDescent="0.3">
      <c r="A3162" s="3">
        <v>2016</v>
      </c>
      <c r="B3162" s="3">
        <v>9</v>
      </c>
      <c r="C3162" s="3">
        <v>1</v>
      </c>
      <c r="D3162" s="3">
        <v>0</v>
      </c>
      <c r="E3162" s="3">
        <v>81</v>
      </c>
      <c r="F3162" s="3">
        <v>15</v>
      </c>
      <c r="G3162" s="3">
        <v>46</v>
      </c>
      <c r="H3162" s="3">
        <v>3</v>
      </c>
      <c r="I3162" s="3">
        <v>46</v>
      </c>
      <c r="J3162" s="3">
        <v>3</v>
      </c>
      <c r="K3162" s="3">
        <v>13.1</v>
      </c>
      <c r="L3162" s="3">
        <v>1.5709360960674099</v>
      </c>
      <c r="M3162" s="3">
        <v>1.9974862597534599</v>
      </c>
      <c r="N3162" s="3">
        <v>72.263060419100995</v>
      </c>
    </row>
    <row r="3163" spans="1:14" x14ac:dyDescent="0.3">
      <c r="A3163" s="3">
        <v>2016</v>
      </c>
      <c r="B3163" s="3">
        <v>9</v>
      </c>
      <c r="C3163" s="3">
        <v>1</v>
      </c>
      <c r="D3163" s="3">
        <v>0</v>
      </c>
      <c r="E3163" s="3">
        <v>82</v>
      </c>
      <c r="F3163" s="3">
        <v>11</v>
      </c>
      <c r="G3163" s="3">
        <v>14</v>
      </c>
      <c r="H3163" s="3">
        <v>1</v>
      </c>
      <c r="I3163" s="3">
        <v>14</v>
      </c>
      <c r="J3163" s="3">
        <v>1</v>
      </c>
      <c r="K3163" s="3">
        <v>25.9</v>
      </c>
      <c r="L3163" s="3">
        <v>2.21940148601198</v>
      </c>
      <c r="M3163" s="3">
        <v>1.4277269128414101</v>
      </c>
      <c r="N3163" s="3">
        <v>31.071620804167701</v>
      </c>
    </row>
    <row r="3164" spans="1:14" x14ac:dyDescent="0.3">
      <c r="A3164" s="3">
        <v>2016</v>
      </c>
      <c r="B3164" s="3">
        <v>9</v>
      </c>
      <c r="C3164" s="3">
        <v>1</v>
      </c>
      <c r="D3164" s="3">
        <v>0</v>
      </c>
      <c r="E3164" s="3">
        <v>83</v>
      </c>
      <c r="F3164" s="3">
        <v>12</v>
      </c>
      <c r="G3164" s="3">
        <v>29</v>
      </c>
      <c r="H3164" s="3">
        <v>2</v>
      </c>
      <c r="I3164" s="3">
        <v>27</v>
      </c>
      <c r="J3164" s="3">
        <v>2</v>
      </c>
      <c r="K3164" s="3">
        <v>11.683332999999999</v>
      </c>
      <c r="L3164" s="3">
        <v>1.6199929817701799</v>
      </c>
      <c r="M3164" s="3">
        <v>2.30779567084222</v>
      </c>
      <c r="N3164" s="3">
        <v>46.979796471335099</v>
      </c>
    </row>
    <row r="3165" spans="1:14" x14ac:dyDescent="0.3">
      <c r="A3165" s="3">
        <v>2016</v>
      </c>
      <c r="B3165" s="3">
        <v>9</v>
      </c>
      <c r="C3165" s="3">
        <v>1</v>
      </c>
      <c r="D3165" s="3">
        <v>0</v>
      </c>
      <c r="E3165" s="3">
        <v>84</v>
      </c>
      <c r="F3165" s="3">
        <v>7</v>
      </c>
      <c r="G3165" s="3">
        <v>16</v>
      </c>
      <c r="H3165" s="3">
        <v>2</v>
      </c>
      <c r="I3165" s="3">
        <v>16</v>
      </c>
      <c r="J3165" s="3">
        <v>2</v>
      </c>
      <c r="K3165" s="3">
        <v>15.183332999999999</v>
      </c>
      <c r="L3165" s="3">
        <v>2.8459175294301602</v>
      </c>
      <c r="M3165" s="3">
        <v>3.1237346827799</v>
      </c>
      <c r="N3165" s="3">
        <v>45.534680470882599</v>
      </c>
    </row>
    <row r="3166" spans="1:14" x14ac:dyDescent="0.3">
      <c r="A3166" s="3">
        <v>2016</v>
      </c>
      <c r="B3166" s="3">
        <v>9</v>
      </c>
      <c r="C3166" s="3">
        <v>1</v>
      </c>
      <c r="D3166" s="3">
        <v>0</v>
      </c>
      <c r="E3166" s="3">
        <v>85</v>
      </c>
      <c r="F3166" s="3">
        <v>1</v>
      </c>
      <c r="G3166" s="3">
        <v>1</v>
      </c>
      <c r="H3166" s="3">
        <v>1</v>
      </c>
      <c r="I3166" s="3">
        <v>1</v>
      </c>
      <c r="J3166" s="3">
        <v>1</v>
      </c>
      <c r="K3166" s="3">
        <v>5.1833330000000002</v>
      </c>
      <c r="L3166" s="3">
        <v>0.32885151456591999</v>
      </c>
      <c r="M3166" s="3">
        <v>1.05740036837916</v>
      </c>
      <c r="N3166" s="3">
        <v>0.32885151456591999</v>
      </c>
    </row>
    <row r="3167" spans="1:14" x14ac:dyDescent="0.3">
      <c r="A3167" s="3">
        <v>2016</v>
      </c>
      <c r="B3167" s="3">
        <v>9</v>
      </c>
      <c r="C3167" s="3">
        <v>1</v>
      </c>
      <c r="D3167" s="3">
        <v>0</v>
      </c>
      <c r="E3167" s="3">
        <v>86</v>
      </c>
      <c r="F3167" s="3">
        <v>1</v>
      </c>
      <c r="G3167" s="3">
        <v>1</v>
      </c>
      <c r="H3167" s="3">
        <v>1</v>
      </c>
      <c r="I3167" s="3">
        <v>1</v>
      </c>
      <c r="J3167" s="3">
        <v>1</v>
      </c>
      <c r="K3167" s="3">
        <v>8.25</v>
      </c>
      <c r="L3167" s="3">
        <v>0.86676917010000898</v>
      </c>
      <c r="M3167" s="3">
        <v>1.75104882848487</v>
      </c>
      <c r="N3167" s="3">
        <v>0.86676917010000898</v>
      </c>
    </row>
    <row r="3168" spans="1:14" x14ac:dyDescent="0.3">
      <c r="A3168" s="3">
        <v>2016</v>
      </c>
      <c r="B3168" s="3">
        <v>9</v>
      </c>
      <c r="C3168" s="3">
        <v>1</v>
      </c>
      <c r="D3168" s="3">
        <v>0</v>
      </c>
      <c r="E3168" s="3">
        <v>94</v>
      </c>
      <c r="F3168" s="3">
        <v>14</v>
      </c>
      <c r="G3168" s="3">
        <v>18</v>
      </c>
      <c r="H3168" s="3">
        <v>1</v>
      </c>
      <c r="I3168" s="3">
        <v>17</v>
      </c>
      <c r="J3168" s="3">
        <v>1</v>
      </c>
      <c r="K3168" s="3">
        <v>9.8333329999999997</v>
      </c>
      <c r="L3168" s="3">
        <v>1.41590314757598</v>
      </c>
      <c r="M3168" s="3">
        <v>2.3991581150680199</v>
      </c>
      <c r="N3168" s="3">
        <v>25.486256656367601</v>
      </c>
    </row>
    <row r="3169" spans="1:14" x14ac:dyDescent="0.3">
      <c r="A3169" s="3">
        <v>2016</v>
      </c>
      <c r="B3169" s="3">
        <v>9</v>
      </c>
      <c r="C3169" s="3">
        <v>1</v>
      </c>
      <c r="D3169" s="3">
        <v>0</v>
      </c>
      <c r="E3169" s="3">
        <v>96</v>
      </c>
      <c r="F3169" s="3">
        <v>10</v>
      </c>
      <c r="G3169" s="3">
        <v>12</v>
      </c>
      <c r="H3169" s="3">
        <v>1</v>
      </c>
      <c r="I3169" s="3">
        <v>12</v>
      </c>
      <c r="J3169" s="3">
        <v>1</v>
      </c>
      <c r="K3169" s="3">
        <v>4.966666</v>
      </c>
      <c r="L3169" s="3">
        <v>0.79596180970234298</v>
      </c>
      <c r="M3169" s="3">
        <v>2.67101278423605</v>
      </c>
      <c r="N3169" s="3">
        <v>9.5515417164281207</v>
      </c>
    </row>
    <row r="3170" spans="1:14" x14ac:dyDescent="0.3">
      <c r="A3170" s="3">
        <v>2016</v>
      </c>
      <c r="B3170" s="3">
        <v>9</v>
      </c>
      <c r="C3170" s="3">
        <v>1</v>
      </c>
      <c r="D3170" s="3">
        <v>0</v>
      </c>
      <c r="E3170" s="3">
        <v>99</v>
      </c>
      <c r="F3170" s="3">
        <v>6</v>
      </c>
      <c r="G3170" s="3">
        <v>9</v>
      </c>
      <c r="H3170" s="3">
        <v>1</v>
      </c>
      <c r="I3170" s="3">
        <v>8</v>
      </c>
      <c r="J3170" s="3">
        <v>1</v>
      </c>
      <c r="K3170" s="3">
        <v>7.1333330000000004</v>
      </c>
      <c r="L3170" s="3">
        <v>0.663455233308759</v>
      </c>
      <c r="M3170" s="3">
        <v>1.54811954881484</v>
      </c>
      <c r="N3170" s="3">
        <v>5.97109709977883</v>
      </c>
    </row>
    <row r="3171" spans="1:14" x14ac:dyDescent="0.3">
      <c r="A3171" s="3">
        <v>2016</v>
      </c>
      <c r="B3171" s="3">
        <v>9</v>
      </c>
      <c r="C3171" s="3">
        <v>1</v>
      </c>
      <c r="D3171" s="3">
        <v>0</v>
      </c>
      <c r="E3171" s="3">
        <v>100</v>
      </c>
      <c r="F3171" s="3">
        <v>11</v>
      </c>
      <c r="G3171" s="3">
        <v>19</v>
      </c>
      <c r="H3171" s="3">
        <v>1</v>
      </c>
      <c r="I3171" s="3">
        <v>18</v>
      </c>
      <c r="J3171" s="3">
        <v>1</v>
      </c>
      <c r="K3171" s="3">
        <v>15.15</v>
      </c>
      <c r="L3171" s="3">
        <v>1.7931894818515399</v>
      </c>
      <c r="M3171" s="3">
        <v>1.9721347623975001</v>
      </c>
      <c r="N3171" s="3">
        <v>34.0706001551792</v>
      </c>
    </row>
    <row r="3172" spans="1:14" x14ac:dyDescent="0.3">
      <c r="A3172" s="3">
        <v>2016</v>
      </c>
      <c r="B3172" s="3">
        <v>9</v>
      </c>
      <c r="C3172" s="3">
        <v>1</v>
      </c>
      <c r="D3172" s="3">
        <v>0</v>
      </c>
      <c r="E3172" s="3">
        <v>104</v>
      </c>
      <c r="F3172" s="3">
        <v>5</v>
      </c>
      <c r="G3172" s="3">
        <v>9</v>
      </c>
      <c r="H3172" s="3">
        <v>1</v>
      </c>
      <c r="I3172" s="3">
        <v>9</v>
      </c>
      <c r="J3172" s="3">
        <v>1</v>
      </c>
      <c r="K3172" s="3">
        <v>19.350000000000001</v>
      </c>
      <c r="L3172" s="3">
        <v>2.4876472007497799</v>
      </c>
      <c r="M3172" s="3">
        <v>2.1420613094860301</v>
      </c>
      <c r="N3172" s="3">
        <v>22.388824806748001</v>
      </c>
    </row>
    <row r="3173" spans="1:14" x14ac:dyDescent="0.3">
      <c r="A3173" s="3">
        <v>2016</v>
      </c>
      <c r="B3173" s="3">
        <v>9</v>
      </c>
      <c r="C3173" s="3">
        <v>1</v>
      </c>
      <c r="D3173" s="3">
        <v>0</v>
      </c>
      <c r="E3173" s="3">
        <v>105</v>
      </c>
      <c r="F3173" s="3">
        <v>2</v>
      </c>
      <c r="G3173" s="3">
        <v>2</v>
      </c>
      <c r="H3173" s="3">
        <v>1</v>
      </c>
      <c r="I3173" s="3">
        <v>2</v>
      </c>
      <c r="J3173" s="3">
        <v>1</v>
      </c>
      <c r="K3173" s="3">
        <v>23.533332999999999</v>
      </c>
      <c r="L3173" s="3">
        <v>4.1567204682697598</v>
      </c>
      <c r="M3173" s="3">
        <v>2.9438530228539399</v>
      </c>
      <c r="N3173" s="3">
        <v>8.3134409365395197</v>
      </c>
    </row>
    <row r="3174" spans="1:14" x14ac:dyDescent="0.3">
      <c r="A3174" s="3">
        <v>2016</v>
      </c>
      <c r="B3174" s="3">
        <v>9</v>
      </c>
      <c r="C3174" s="3">
        <v>1</v>
      </c>
      <c r="D3174" s="3">
        <v>0</v>
      </c>
      <c r="E3174" s="3">
        <v>107</v>
      </c>
      <c r="F3174" s="3">
        <v>14</v>
      </c>
      <c r="G3174" s="3">
        <v>31</v>
      </c>
      <c r="H3174" s="3">
        <v>2</v>
      </c>
      <c r="I3174" s="3">
        <v>31</v>
      </c>
      <c r="J3174" s="3">
        <v>2</v>
      </c>
      <c r="K3174" s="3">
        <v>4.7</v>
      </c>
      <c r="L3174" s="3">
        <v>0.47122120887229302</v>
      </c>
      <c r="M3174" s="3">
        <v>1.6702329607867701</v>
      </c>
      <c r="N3174" s="3">
        <v>14.607857475041101</v>
      </c>
    </row>
    <row r="3175" spans="1:14" x14ac:dyDescent="0.3">
      <c r="A3175" s="3">
        <v>2016</v>
      </c>
      <c r="B3175" s="3">
        <v>9</v>
      </c>
      <c r="C3175" s="3">
        <v>1</v>
      </c>
      <c r="D3175" s="3">
        <v>0</v>
      </c>
      <c r="E3175" s="3">
        <v>116</v>
      </c>
      <c r="F3175" s="3">
        <v>14</v>
      </c>
      <c r="G3175" s="3">
        <v>27</v>
      </c>
      <c r="H3175" s="3">
        <v>1</v>
      </c>
      <c r="I3175" s="3">
        <v>26</v>
      </c>
      <c r="J3175" s="3">
        <v>1</v>
      </c>
      <c r="K3175" s="3">
        <v>18.8</v>
      </c>
      <c r="L3175" s="3">
        <v>3.9805963423273898</v>
      </c>
      <c r="M3175" s="3">
        <v>3.52843405262113</v>
      </c>
      <c r="N3175" s="3">
        <v>107.47610124283899</v>
      </c>
    </row>
    <row r="3176" spans="1:14" x14ac:dyDescent="0.3">
      <c r="A3176" s="3">
        <v>2016</v>
      </c>
      <c r="B3176" s="3">
        <v>9</v>
      </c>
      <c r="C3176" s="3">
        <v>1</v>
      </c>
      <c r="D3176" s="3">
        <v>0</v>
      </c>
      <c r="E3176" s="3">
        <v>117</v>
      </c>
      <c r="F3176" s="3">
        <v>21</v>
      </c>
      <c r="G3176" s="3">
        <v>147</v>
      </c>
      <c r="H3176" s="3">
        <v>7</v>
      </c>
      <c r="I3176" s="3">
        <v>131</v>
      </c>
      <c r="J3176" s="3">
        <v>6</v>
      </c>
      <c r="K3176" s="3">
        <v>18.033332999999999</v>
      </c>
      <c r="L3176" s="3">
        <v>2.5612605139523299</v>
      </c>
      <c r="M3176" s="3">
        <v>2.3667372521780798</v>
      </c>
      <c r="N3176" s="3">
        <v>376.50529555099303</v>
      </c>
    </row>
    <row r="3177" spans="1:14" x14ac:dyDescent="0.3">
      <c r="A3177" s="3">
        <v>2016</v>
      </c>
      <c r="B3177" s="3">
        <v>9</v>
      </c>
      <c r="C3177" s="3">
        <v>1</v>
      </c>
      <c r="D3177" s="3">
        <v>0</v>
      </c>
      <c r="E3177" s="3">
        <v>118</v>
      </c>
      <c r="F3177" s="3">
        <v>15</v>
      </c>
      <c r="G3177" s="3">
        <v>36</v>
      </c>
      <c r="H3177" s="3">
        <v>2</v>
      </c>
      <c r="I3177" s="3">
        <v>34</v>
      </c>
      <c r="J3177" s="3">
        <v>2</v>
      </c>
      <c r="K3177" s="3">
        <v>10.883333</v>
      </c>
      <c r="L3177" s="3">
        <v>2.1714593052375801</v>
      </c>
      <c r="M3177" s="3">
        <v>3.3211205280207698</v>
      </c>
      <c r="N3177" s="3">
        <v>78.172534988552897</v>
      </c>
    </row>
    <row r="3178" spans="1:14" x14ac:dyDescent="0.3">
      <c r="A3178" s="3">
        <v>2016</v>
      </c>
      <c r="B3178" s="3">
        <v>9</v>
      </c>
      <c r="C3178" s="3">
        <v>1</v>
      </c>
      <c r="D3178" s="3">
        <v>0</v>
      </c>
      <c r="E3178" s="3">
        <v>129</v>
      </c>
      <c r="F3178" s="3">
        <v>12</v>
      </c>
      <c r="G3178" s="3">
        <v>21</v>
      </c>
      <c r="H3178" s="3">
        <v>1</v>
      </c>
      <c r="I3178" s="3">
        <v>21</v>
      </c>
      <c r="J3178" s="3">
        <v>1</v>
      </c>
      <c r="K3178" s="3">
        <v>12.15</v>
      </c>
      <c r="L3178" s="3">
        <v>1.7547204688150799</v>
      </c>
      <c r="M3178" s="3">
        <v>2.40529568179613</v>
      </c>
      <c r="N3178" s="3">
        <v>36.8491298451167</v>
      </c>
    </row>
    <row r="3179" spans="1:14" x14ac:dyDescent="0.3">
      <c r="A3179" s="3">
        <v>2016</v>
      </c>
      <c r="B3179" s="3">
        <v>9</v>
      </c>
      <c r="C3179" s="3">
        <v>1</v>
      </c>
      <c r="D3179" s="3">
        <v>0</v>
      </c>
      <c r="E3179" s="3">
        <v>131</v>
      </c>
      <c r="F3179" s="3">
        <v>3</v>
      </c>
      <c r="G3179" s="3">
        <v>5</v>
      </c>
      <c r="H3179" s="3">
        <v>1</v>
      </c>
      <c r="I3179" s="3">
        <v>5</v>
      </c>
      <c r="J3179" s="3">
        <v>1</v>
      </c>
      <c r="K3179" s="3">
        <v>46.716665999999996</v>
      </c>
      <c r="L3179" s="3">
        <v>2.9366973735819402</v>
      </c>
      <c r="M3179" s="3">
        <v>1.04762320689995</v>
      </c>
      <c r="N3179" s="3">
        <v>14.6834868679097</v>
      </c>
    </row>
    <row r="3180" spans="1:14" x14ac:dyDescent="0.3">
      <c r="A3180" s="3">
        <v>2016</v>
      </c>
      <c r="B3180" s="3">
        <v>9</v>
      </c>
      <c r="C3180" s="3">
        <v>1</v>
      </c>
      <c r="D3180" s="3">
        <v>0</v>
      </c>
      <c r="E3180" s="3">
        <v>132</v>
      </c>
      <c r="F3180" s="3">
        <v>4</v>
      </c>
      <c r="G3180" s="3">
        <v>4</v>
      </c>
      <c r="H3180" s="3">
        <v>1</v>
      </c>
      <c r="I3180" s="3">
        <v>4</v>
      </c>
      <c r="J3180" s="3">
        <v>1</v>
      </c>
      <c r="K3180" s="3">
        <v>10.766666000000001</v>
      </c>
      <c r="L3180" s="3">
        <v>1.11634883362196</v>
      </c>
      <c r="M3180" s="3">
        <v>1.72809416969344</v>
      </c>
      <c r="N3180" s="3">
        <v>4.4653953344878401</v>
      </c>
    </row>
    <row r="3181" spans="1:14" x14ac:dyDescent="0.3">
      <c r="A3181" s="3">
        <v>2016</v>
      </c>
      <c r="B3181" s="3">
        <v>9</v>
      </c>
      <c r="C3181" s="3">
        <v>1</v>
      </c>
      <c r="D3181" s="3">
        <v>1</v>
      </c>
      <c r="E3181" s="3" t="s">
        <v>74</v>
      </c>
      <c r="F3181" s="3">
        <v>5</v>
      </c>
      <c r="G3181" s="3">
        <v>12</v>
      </c>
      <c r="H3181" s="3">
        <v>2</v>
      </c>
      <c r="I3181" s="3">
        <v>12</v>
      </c>
      <c r="J3181" s="3">
        <v>2</v>
      </c>
      <c r="K3181" s="3">
        <v>16.333333</v>
      </c>
      <c r="L3181" s="3">
        <v>2.1083012663806699</v>
      </c>
      <c r="M3181" s="3">
        <v>2.1498653294160501</v>
      </c>
      <c r="N3181" s="3">
        <v>25.299615196567999</v>
      </c>
    </row>
    <row r="3182" spans="1:14" x14ac:dyDescent="0.3">
      <c r="A3182" s="3">
        <v>2016</v>
      </c>
      <c r="B3182" s="3">
        <v>9</v>
      </c>
      <c r="C3182" s="3">
        <v>1</v>
      </c>
      <c r="D3182" s="3">
        <v>1</v>
      </c>
      <c r="E3182" s="3">
        <v>17</v>
      </c>
      <c r="F3182" s="3">
        <v>8</v>
      </c>
      <c r="G3182" s="3">
        <v>236</v>
      </c>
      <c r="H3182" s="3">
        <v>29</v>
      </c>
      <c r="I3182" s="3">
        <v>214</v>
      </c>
      <c r="J3182" s="3">
        <v>26</v>
      </c>
      <c r="K3182" s="3">
        <v>13.45</v>
      </c>
      <c r="L3182" s="3">
        <v>1.6266175216774701</v>
      </c>
      <c r="M3182" s="3">
        <v>2.0149474068764701</v>
      </c>
      <c r="N3182" s="3">
        <v>383.881735115884</v>
      </c>
    </row>
    <row r="3183" spans="1:14" x14ac:dyDescent="0.3">
      <c r="A3183" s="3">
        <v>2016</v>
      </c>
      <c r="B3183" s="3">
        <v>9</v>
      </c>
      <c r="C3183" s="3">
        <v>1</v>
      </c>
      <c r="D3183" s="3">
        <v>1</v>
      </c>
      <c r="E3183" s="3">
        <v>18</v>
      </c>
      <c r="F3183" s="3">
        <v>8</v>
      </c>
      <c r="G3183" s="3">
        <v>490</v>
      </c>
      <c r="H3183" s="3">
        <v>61</v>
      </c>
      <c r="I3183" s="3">
        <v>442</v>
      </c>
      <c r="J3183" s="3">
        <v>55</v>
      </c>
      <c r="K3183" s="3">
        <v>13.15</v>
      </c>
      <c r="L3183" s="3">
        <v>1.7513287916393201</v>
      </c>
      <c r="M3183" s="3">
        <v>2.2193084836187098</v>
      </c>
      <c r="N3183" s="3">
        <v>858.15110790326605</v>
      </c>
    </row>
    <row r="3184" spans="1:14" x14ac:dyDescent="0.3">
      <c r="A3184" s="3">
        <v>2016</v>
      </c>
      <c r="B3184" s="3">
        <v>9</v>
      </c>
      <c r="C3184" s="3">
        <v>1</v>
      </c>
      <c r="D3184" s="3">
        <v>1</v>
      </c>
      <c r="E3184" s="3">
        <v>19</v>
      </c>
      <c r="F3184" s="3">
        <v>8</v>
      </c>
      <c r="G3184" s="3">
        <v>572</v>
      </c>
      <c r="H3184" s="3">
        <v>71</v>
      </c>
      <c r="I3184" s="3">
        <v>507</v>
      </c>
      <c r="J3184" s="3">
        <v>63</v>
      </c>
      <c r="K3184" s="3">
        <v>13.633333</v>
      </c>
      <c r="L3184" s="3">
        <v>1.6019376151184701</v>
      </c>
      <c r="M3184" s="3">
        <v>1.95808274143577</v>
      </c>
      <c r="N3184" s="3">
        <v>916.30831584776502</v>
      </c>
    </row>
    <row r="3185" spans="1:14" x14ac:dyDescent="0.3">
      <c r="A3185" s="3">
        <v>2016</v>
      </c>
      <c r="B3185" s="3">
        <v>9</v>
      </c>
      <c r="C3185" s="3">
        <v>1</v>
      </c>
      <c r="D3185" s="3">
        <v>1</v>
      </c>
      <c r="E3185" s="3">
        <v>20</v>
      </c>
      <c r="F3185" s="3">
        <v>8</v>
      </c>
      <c r="G3185" s="3">
        <v>996</v>
      </c>
      <c r="H3185" s="3">
        <v>124</v>
      </c>
      <c r="I3185" s="3">
        <v>891</v>
      </c>
      <c r="J3185" s="3">
        <v>111</v>
      </c>
      <c r="K3185" s="3">
        <v>13.816666</v>
      </c>
      <c r="L3185" s="3">
        <v>1.6764674927805101</v>
      </c>
      <c r="M3185" s="3">
        <v>2.0213465576630698</v>
      </c>
      <c r="N3185" s="3">
        <v>1669.76162280939</v>
      </c>
    </row>
    <row r="3186" spans="1:14" x14ac:dyDescent="0.3">
      <c r="A3186" s="3">
        <v>2016</v>
      </c>
      <c r="B3186" s="3">
        <v>9</v>
      </c>
      <c r="C3186" s="3">
        <v>1</v>
      </c>
      <c r="D3186" s="3">
        <v>1</v>
      </c>
      <c r="E3186" s="3">
        <v>21</v>
      </c>
      <c r="F3186" s="3">
        <v>8</v>
      </c>
      <c r="G3186" s="3">
        <v>1632</v>
      </c>
      <c r="H3186" s="3">
        <v>204</v>
      </c>
      <c r="I3186" s="3">
        <v>1377</v>
      </c>
      <c r="J3186" s="3">
        <v>172</v>
      </c>
      <c r="K3186" s="3">
        <v>12.666665999999999</v>
      </c>
      <c r="L3186" s="3">
        <v>1.6608556094090201</v>
      </c>
      <c r="M3186" s="3">
        <v>2.1825595616995299</v>
      </c>
      <c r="N3186" s="3">
        <v>2710.5163545555301</v>
      </c>
    </row>
    <row r="3187" spans="1:14" x14ac:dyDescent="0.3">
      <c r="A3187" s="3">
        <v>2016</v>
      </c>
      <c r="B3187" s="3">
        <v>9</v>
      </c>
      <c r="C3187" s="3">
        <v>1</v>
      </c>
      <c r="D3187" s="3">
        <v>1</v>
      </c>
      <c r="E3187" s="3">
        <v>22</v>
      </c>
      <c r="F3187" s="3">
        <v>8</v>
      </c>
      <c r="G3187" s="3">
        <v>1864</v>
      </c>
      <c r="H3187" s="3">
        <v>233</v>
      </c>
      <c r="I3187" s="3">
        <v>1542</v>
      </c>
      <c r="J3187" s="3">
        <v>192</v>
      </c>
      <c r="K3187" s="3">
        <v>12.7</v>
      </c>
      <c r="L3187" s="3">
        <v>1.5890043981651201</v>
      </c>
      <c r="M3187" s="3">
        <v>2.08303006860422</v>
      </c>
      <c r="N3187" s="3">
        <v>2961.90419817978</v>
      </c>
    </row>
    <row r="3188" spans="1:14" x14ac:dyDescent="0.3">
      <c r="A3188" s="3">
        <v>2016</v>
      </c>
      <c r="B3188" s="3">
        <v>9</v>
      </c>
      <c r="C3188" s="3">
        <v>1</v>
      </c>
      <c r="D3188" s="3">
        <v>1</v>
      </c>
      <c r="E3188" s="3">
        <v>23</v>
      </c>
      <c r="F3188" s="3">
        <v>8</v>
      </c>
      <c r="G3188" s="3">
        <v>3173</v>
      </c>
      <c r="H3188" s="3">
        <v>396</v>
      </c>
      <c r="I3188" s="3">
        <v>2431</v>
      </c>
      <c r="J3188" s="3">
        <v>303</v>
      </c>
      <c r="K3188" s="3">
        <v>13.783333000000001</v>
      </c>
      <c r="L3188" s="3">
        <v>1.87641641861399</v>
      </c>
      <c r="M3188" s="3">
        <v>2.2664363241745802</v>
      </c>
      <c r="N3188" s="3">
        <v>5953.8692962621899</v>
      </c>
    </row>
    <row r="3189" spans="1:14" x14ac:dyDescent="0.3">
      <c r="A3189" s="3">
        <v>2016</v>
      </c>
      <c r="B3189" s="3">
        <v>9</v>
      </c>
      <c r="C3189" s="3">
        <v>1</v>
      </c>
      <c r="D3189" s="3">
        <v>1</v>
      </c>
      <c r="E3189" s="3">
        <v>24</v>
      </c>
      <c r="F3189" s="3">
        <v>8</v>
      </c>
      <c r="G3189" s="3">
        <v>4872</v>
      </c>
      <c r="H3189" s="3">
        <v>609</v>
      </c>
      <c r="I3189" s="3">
        <v>3331</v>
      </c>
      <c r="J3189" s="3">
        <v>416</v>
      </c>
      <c r="K3189" s="3">
        <v>14.016666000000001</v>
      </c>
      <c r="L3189" s="3">
        <v>1.97170611767659</v>
      </c>
      <c r="M3189" s="3">
        <v>2.3421967402678501</v>
      </c>
      <c r="N3189" s="3">
        <v>9606.1522053203498</v>
      </c>
    </row>
    <row r="3190" spans="1:14" x14ac:dyDescent="0.3">
      <c r="A3190" s="3">
        <v>2016</v>
      </c>
      <c r="B3190" s="3">
        <v>9</v>
      </c>
      <c r="C3190" s="3">
        <v>1</v>
      </c>
      <c r="D3190" s="3">
        <v>1</v>
      </c>
      <c r="E3190" s="3">
        <v>25</v>
      </c>
      <c r="F3190" s="3">
        <v>8</v>
      </c>
      <c r="G3190" s="3">
        <v>6661</v>
      </c>
      <c r="H3190" s="3">
        <v>832</v>
      </c>
      <c r="I3190" s="3">
        <v>4215</v>
      </c>
      <c r="J3190" s="3">
        <v>526</v>
      </c>
      <c r="K3190" s="3">
        <v>13.65</v>
      </c>
      <c r="L3190" s="3">
        <v>1.9375457505249201</v>
      </c>
      <c r="M3190" s="3">
        <v>2.3650737522371199</v>
      </c>
      <c r="N3190" s="3">
        <v>12905.992244246499</v>
      </c>
    </row>
    <row r="3191" spans="1:14" x14ac:dyDescent="0.3">
      <c r="A3191" s="3">
        <v>2016</v>
      </c>
      <c r="B3191" s="3">
        <v>9</v>
      </c>
      <c r="C3191" s="3">
        <v>1</v>
      </c>
      <c r="D3191" s="3">
        <v>1</v>
      </c>
      <c r="E3191" s="3">
        <v>26</v>
      </c>
      <c r="F3191" s="3">
        <v>8</v>
      </c>
      <c r="G3191" s="3">
        <v>7618</v>
      </c>
      <c r="H3191" s="3">
        <v>952</v>
      </c>
      <c r="I3191" s="3">
        <v>4491</v>
      </c>
      <c r="J3191" s="3">
        <v>561</v>
      </c>
      <c r="K3191" s="3">
        <v>13.966666</v>
      </c>
      <c r="L3191" s="3">
        <v>1.9616473884535299</v>
      </c>
      <c r="M3191" s="3">
        <v>2.3385085743274399</v>
      </c>
      <c r="N3191" s="3">
        <v>14943.829805239</v>
      </c>
    </row>
    <row r="3192" spans="1:14" x14ac:dyDescent="0.3">
      <c r="A3192" s="3">
        <v>2016</v>
      </c>
      <c r="B3192" s="3">
        <v>9</v>
      </c>
      <c r="C3192" s="3">
        <v>1</v>
      </c>
      <c r="D3192" s="3">
        <v>1</v>
      </c>
      <c r="E3192" s="3">
        <v>27</v>
      </c>
      <c r="F3192" s="3">
        <v>8</v>
      </c>
      <c r="G3192" s="3">
        <v>9194</v>
      </c>
      <c r="H3192" s="3">
        <v>1149</v>
      </c>
      <c r="I3192" s="3">
        <v>5038</v>
      </c>
      <c r="J3192" s="3">
        <v>629</v>
      </c>
      <c r="K3192" s="3">
        <v>14</v>
      </c>
      <c r="L3192" s="3">
        <v>1.9649207930719701</v>
      </c>
      <c r="M3192" s="3">
        <v>2.33739122933068</v>
      </c>
      <c r="N3192" s="3">
        <v>18065.481771503699</v>
      </c>
    </row>
    <row r="3193" spans="1:14" x14ac:dyDescent="0.3">
      <c r="A3193" s="3">
        <v>2016</v>
      </c>
      <c r="B3193" s="3">
        <v>9</v>
      </c>
      <c r="C3193" s="3">
        <v>1</v>
      </c>
      <c r="D3193" s="3">
        <v>1</v>
      </c>
      <c r="E3193" s="3">
        <v>28</v>
      </c>
      <c r="F3193" s="3">
        <v>8</v>
      </c>
      <c r="G3193" s="3">
        <v>9399</v>
      </c>
      <c r="H3193" s="3">
        <v>1174</v>
      </c>
      <c r="I3193" s="3">
        <v>5238</v>
      </c>
      <c r="J3193" s="3">
        <v>654</v>
      </c>
      <c r="K3193" s="3">
        <v>13.616666</v>
      </c>
      <c r="L3193" s="3">
        <v>1.9341278468810701</v>
      </c>
      <c r="M3193" s="3">
        <v>2.3651230132913299</v>
      </c>
      <c r="N3193" s="3">
        <v>18178.867632835201</v>
      </c>
    </row>
    <row r="3194" spans="1:14" x14ac:dyDescent="0.3">
      <c r="A3194" s="3">
        <v>2016</v>
      </c>
      <c r="B3194" s="3">
        <v>9</v>
      </c>
      <c r="C3194" s="3">
        <v>1</v>
      </c>
      <c r="D3194" s="3">
        <v>1</v>
      </c>
      <c r="E3194" s="3">
        <v>29</v>
      </c>
      <c r="F3194" s="3">
        <v>8</v>
      </c>
      <c r="G3194" s="3">
        <v>9229</v>
      </c>
      <c r="H3194" s="3">
        <v>1153</v>
      </c>
      <c r="I3194" s="3">
        <v>5062</v>
      </c>
      <c r="J3194" s="3">
        <v>632</v>
      </c>
      <c r="K3194" s="3">
        <v>13.883333</v>
      </c>
      <c r="L3194" s="3">
        <v>1.9599166249475599</v>
      </c>
      <c r="M3194" s="3">
        <v>2.3501457312878502</v>
      </c>
      <c r="N3194" s="3">
        <v>18088.0705316411</v>
      </c>
    </row>
    <row r="3195" spans="1:14" x14ac:dyDescent="0.3">
      <c r="A3195" s="3">
        <v>2016</v>
      </c>
      <c r="B3195" s="3">
        <v>9</v>
      </c>
      <c r="C3195" s="3">
        <v>1</v>
      </c>
      <c r="D3195" s="3">
        <v>1</v>
      </c>
      <c r="E3195" s="3">
        <v>30</v>
      </c>
      <c r="F3195" s="3">
        <v>8</v>
      </c>
      <c r="G3195" s="3">
        <v>8894</v>
      </c>
      <c r="H3195" s="3">
        <v>1111</v>
      </c>
      <c r="I3195" s="3">
        <v>4966</v>
      </c>
      <c r="J3195" s="3">
        <v>620</v>
      </c>
      <c r="K3195" s="3">
        <v>13.666665999999999</v>
      </c>
      <c r="L3195" s="3">
        <v>1.9414479010432499</v>
      </c>
      <c r="M3195" s="3">
        <v>2.3659139927189798</v>
      </c>
      <c r="N3195" s="3">
        <v>17267.237631878699</v>
      </c>
    </row>
    <row r="3196" spans="1:14" x14ac:dyDescent="0.3">
      <c r="A3196" s="3">
        <v>2016</v>
      </c>
      <c r="B3196" s="3">
        <v>9</v>
      </c>
      <c r="C3196" s="3">
        <v>1</v>
      </c>
      <c r="D3196" s="3">
        <v>1</v>
      </c>
      <c r="E3196" s="3">
        <v>31</v>
      </c>
      <c r="F3196" s="3">
        <v>8</v>
      </c>
      <c r="G3196" s="3">
        <v>9210</v>
      </c>
      <c r="H3196" s="3">
        <v>1151</v>
      </c>
      <c r="I3196" s="3">
        <v>5128</v>
      </c>
      <c r="J3196" s="3">
        <v>641</v>
      </c>
      <c r="K3196" s="3">
        <v>13.866666</v>
      </c>
      <c r="L3196" s="3">
        <v>1.90922739042572</v>
      </c>
      <c r="M3196" s="3">
        <v>2.2940897085667</v>
      </c>
      <c r="N3196" s="3">
        <v>17583.9842658208</v>
      </c>
    </row>
    <row r="3197" spans="1:14" x14ac:dyDescent="0.3">
      <c r="A3197" s="3">
        <v>2016</v>
      </c>
      <c r="B3197" s="3">
        <v>9</v>
      </c>
      <c r="C3197" s="3">
        <v>1</v>
      </c>
      <c r="D3197" s="3">
        <v>1</v>
      </c>
      <c r="E3197" s="3">
        <v>32</v>
      </c>
      <c r="F3197" s="3">
        <v>8</v>
      </c>
      <c r="G3197" s="3">
        <v>9895</v>
      </c>
      <c r="H3197" s="3">
        <v>1236</v>
      </c>
      <c r="I3197" s="3">
        <v>5318</v>
      </c>
      <c r="J3197" s="3">
        <v>664</v>
      </c>
      <c r="K3197" s="3">
        <v>14.516666000000001</v>
      </c>
      <c r="L3197" s="3">
        <v>1.95179733680399</v>
      </c>
      <c r="M3197" s="3">
        <v>2.2398608753122899</v>
      </c>
      <c r="N3197" s="3">
        <v>19313.034647675398</v>
      </c>
    </row>
    <row r="3198" spans="1:14" x14ac:dyDescent="0.3">
      <c r="A3198" s="3">
        <v>2016</v>
      </c>
      <c r="B3198" s="3">
        <v>9</v>
      </c>
      <c r="C3198" s="3">
        <v>1</v>
      </c>
      <c r="D3198" s="3">
        <v>1</v>
      </c>
      <c r="E3198" s="3">
        <v>33</v>
      </c>
      <c r="F3198" s="3">
        <v>8</v>
      </c>
      <c r="G3198" s="3">
        <v>8960</v>
      </c>
      <c r="H3198" s="3">
        <v>1120</v>
      </c>
      <c r="I3198" s="3">
        <v>5003</v>
      </c>
      <c r="J3198" s="3">
        <v>625</v>
      </c>
      <c r="K3198" s="3">
        <v>14.5</v>
      </c>
      <c r="L3198" s="3">
        <v>1.9007938094376</v>
      </c>
      <c r="M3198" s="3">
        <v>2.1838446994910399</v>
      </c>
      <c r="N3198" s="3">
        <v>17031.112532560899</v>
      </c>
    </row>
    <row r="3199" spans="1:14" x14ac:dyDescent="0.3">
      <c r="A3199" s="3">
        <v>2016</v>
      </c>
      <c r="B3199" s="3">
        <v>9</v>
      </c>
      <c r="C3199" s="3">
        <v>1</v>
      </c>
      <c r="D3199" s="3">
        <v>1</v>
      </c>
      <c r="E3199" s="3">
        <v>34</v>
      </c>
      <c r="F3199" s="3">
        <v>8</v>
      </c>
      <c r="G3199" s="3">
        <v>8228</v>
      </c>
      <c r="H3199" s="3">
        <v>1028</v>
      </c>
      <c r="I3199" s="3">
        <v>4819</v>
      </c>
      <c r="J3199" s="3">
        <v>602</v>
      </c>
      <c r="K3199" s="3">
        <v>13.616666</v>
      </c>
      <c r="L3199" s="3">
        <v>1.8833459633012799</v>
      </c>
      <c r="M3199" s="3">
        <v>2.3040309967326702</v>
      </c>
      <c r="N3199" s="3">
        <v>15496.170586042999</v>
      </c>
    </row>
    <row r="3200" spans="1:14" x14ac:dyDescent="0.3">
      <c r="A3200" s="3">
        <v>2016</v>
      </c>
      <c r="B3200" s="3">
        <v>9</v>
      </c>
      <c r="C3200" s="3">
        <v>1</v>
      </c>
      <c r="D3200" s="3">
        <v>1</v>
      </c>
      <c r="E3200" s="3">
        <v>35</v>
      </c>
      <c r="F3200" s="3">
        <v>8</v>
      </c>
      <c r="G3200" s="3">
        <v>7623</v>
      </c>
      <c r="H3200" s="3">
        <v>952</v>
      </c>
      <c r="I3200" s="3">
        <v>4585</v>
      </c>
      <c r="J3200" s="3">
        <v>573</v>
      </c>
      <c r="K3200" s="3">
        <v>15.016666000000001</v>
      </c>
      <c r="L3200" s="3">
        <v>1.93387362506551</v>
      </c>
      <c r="M3200" s="3">
        <v>2.1458724833311602</v>
      </c>
      <c r="N3200" s="3">
        <v>14741.9186438743</v>
      </c>
    </row>
    <row r="3201" spans="1:14" x14ac:dyDescent="0.3">
      <c r="A3201" s="3">
        <v>2016</v>
      </c>
      <c r="B3201" s="3">
        <v>9</v>
      </c>
      <c r="C3201" s="3">
        <v>1</v>
      </c>
      <c r="D3201" s="3">
        <v>1</v>
      </c>
      <c r="E3201" s="3">
        <v>36</v>
      </c>
      <c r="F3201" s="3">
        <v>8</v>
      </c>
      <c r="G3201" s="3">
        <v>7075</v>
      </c>
      <c r="H3201" s="3">
        <v>884</v>
      </c>
      <c r="I3201" s="3">
        <v>4354</v>
      </c>
      <c r="J3201" s="3">
        <v>544</v>
      </c>
      <c r="K3201" s="3">
        <v>13.783333000000001</v>
      </c>
      <c r="L3201" s="3">
        <v>1.8843602803580399</v>
      </c>
      <c r="M3201" s="3">
        <v>2.27698994361314</v>
      </c>
      <c r="N3201" s="3">
        <v>13331.8489835331</v>
      </c>
    </row>
    <row r="3202" spans="1:14" x14ac:dyDescent="0.3">
      <c r="A3202" s="3">
        <v>2016</v>
      </c>
      <c r="B3202" s="3">
        <v>9</v>
      </c>
      <c r="C3202" s="3">
        <v>1</v>
      </c>
      <c r="D3202" s="3">
        <v>1</v>
      </c>
      <c r="E3202" s="3">
        <v>37</v>
      </c>
      <c r="F3202" s="3">
        <v>8</v>
      </c>
      <c r="G3202" s="3">
        <v>6295</v>
      </c>
      <c r="H3202" s="3">
        <v>786</v>
      </c>
      <c r="I3202" s="3">
        <v>4058</v>
      </c>
      <c r="J3202" s="3">
        <v>507</v>
      </c>
      <c r="K3202" s="3">
        <v>14.05</v>
      </c>
      <c r="L3202" s="3">
        <v>1.87030452030303</v>
      </c>
      <c r="M3202" s="3">
        <v>2.2161361796140699</v>
      </c>
      <c r="N3202" s="3">
        <v>11773.5669553076</v>
      </c>
    </row>
    <row r="3203" spans="1:14" x14ac:dyDescent="0.3">
      <c r="A3203" s="3">
        <v>2016</v>
      </c>
      <c r="B3203" s="3">
        <v>9</v>
      </c>
      <c r="C3203" s="3">
        <v>1</v>
      </c>
      <c r="D3203" s="3">
        <v>1</v>
      </c>
      <c r="E3203" s="3">
        <v>38</v>
      </c>
      <c r="F3203" s="3">
        <v>8</v>
      </c>
      <c r="G3203" s="3">
        <v>5470</v>
      </c>
      <c r="H3203" s="3">
        <v>683</v>
      </c>
      <c r="I3203" s="3">
        <v>3702</v>
      </c>
      <c r="J3203" s="3">
        <v>462</v>
      </c>
      <c r="K3203" s="3">
        <v>13.95</v>
      </c>
      <c r="L3203" s="3">
        <v>1.8866569397785899</v>
      </c>
      <c r="M3203" s="3">
        <v>2.2518615387545302</v>
      </c>
      <c r="N3203" s="3">
        <v>10320.0134605889</v>
      </c>
    </row>
    <row r="3204" spans="1:14" x14ac:dyDescent="0.3">
      <c r="A3204" s="3">
        <v>2016</v>
      </c>
      <c r="B3204" s="3">
        <v>9</v>
      </c>
      <c r="C3204" s="3">
        <v>1</v>
      </c>
      <c r="D3204" s="3">
        <v>1</v>
      </c>
      <c r="E3204" s="3">
        <v>39</v>
      </c>
      <c r="F3204" s="3">
        <v>8</v>
      </c>
      <c r="G3204" s="3">
        <v>4720</v>
      </c>
      <c r="H3204" s="3">
        <v>590</v>
      </c>
      <c r="I3204" s="3">
        <v>3379</v>
      </c>
      <c r="J3204" s="3">
        <v>422</v>
      </c>
      <c r="K3204" s="3">
        <v>15.5</v>
      </c>
      <c r="L3204" s="3">
        <v>1.90300149638664</v>
      </c>
      <c r="M3204" s="3">
        <v>2.0452434090274001</v>
      </c>
      <c r="N3204" s="3">
        <v>8982.1670629449509</v>
      </c>
    </row>
    <row r="3205" spans="1:14" x14ac:dyDescent="0.3">
      <c r="A3205" s="3">
        <v>2016</v>
      </c>
      <c r="B3205" s="3">
        <v>9</v>
      </c>
      <c r="C3205" s="3">
        <v>1</v>
      </c>
      <c r="D3205" s="3">
        <v>1</v>
      </c>
      <c r="E3205" s="3">
        <v>40</v>
      </c>
      <c r="F3205" s="3">
        <v>8</v>
      </c>
      <c r="G3205" s="3">
        <v>4558</v>
      </c>
      <c r="H3205" s="3">
        <v>569</v>
      </c>
      <c r="I3205" s="3">
        <v>3292</v>
      </c>
      <c r="J3205" s="3">
        <v>411</v>
      </c>
      <c r="K3205" s="3">
        <v>13.95</v>
      </c>
      <c r="L3205" s="3">
        <v>1.82086728384328</v>
      </c>
      <c r="M3205" s="3">
        <v>2.1729596949293701</v>
      </c>
      <c r="N3205" s="3">
        <v>8299.5130797576603</v>
      </c>
    </row>
    <row r="3206" spans="1:14" x14ac:dyDescent="0.3">
      <c r="A3206" s="3">
        <v>2016</v>
      </c>
      <c r="B3206" s="3">
        <v>9</v>
      </c>
      <c r="C3206" s="3">
        <v>1</v>
      </c>
      <c r="D3206" s="3">
        <v>1</v>
      </c>
      <c r="E3206" s="3">
        <v>41</v>
      </c>
      <c r="F3206" s="3">
        <v>8</v>
      </c>
      <c r="G3206" s="3">
        <v>4296</v>
      </c>
      <c r="H3206" s="3">
        <v>537</v>
      </c>
      <c r="I3206" s="3">
        <v>3146</v>
      </c>
      <c r="J3206" s="3">
        <v>393</v>
      </c>
      <c r="K3206" s="3">
        <v>15.783333000000001</v>
      </c>
      <c r="L3206" s="3">
        <v>1.86609749084647</v>
      </c>
      <c r="M3206" s="3">
        <v>1.9702530663542299</v>
      </c>
      <c r="N3206" s="3">
        <v>8016.7548206764604</v>
      </c>
    </row>
    <row r="3207" spans="1:14" x14ac:dyDescent="0.3">
      <c r="A3207" s="3">
        <v>2016</v>
      </c>
      <c r="B3207" s="3">
        <v>9</v>
      </c>
      <c r="C3207" s="3">
        <v>1</v>
      </c>
      <c r="D3207" s="3">
        <v>1</v>
      </c>
      <c r="E3207" s="3">
        <v>42</v>
      </c>
      <c r="F3207" s="3">
        <v>8</v>
      </c>
      <c r="G3207" s="3">
        <v>4137</v>
      </c>
      <c r="H3207" s="3">
        <v>517</v>
      </c>
      <c r="I3207" s="3">
        <v>2951</v>
      </c>
      <c r="J3207" s="3">
        <v>368</v>
      </c>
      <c r="K3207" s="3">
        <v>14.066666</v>
      </c>
      <c r="L3207" s="3">
        <v>1.78039352788866</v>
      </c>
      <c r="M3207" s="3">
        <v>2.1081505531561899</v>
      </c>
      <c r="N3207" s="3">
        <v>7365.4880248754098</v>
      </c>
    </row>
    <row r="3208" spans="1:14" x14ac:dyDescent="0.3">
      <c r="A3208" s="3">
        <v>2016</v>
      </c>
      <c r="B3208" s="3">
        <v>9</v>
      </c>
      <c r="C3208" s="3">
        <v>1</v>
      </c>
      <c r="D3208" s="3">
        <v>1</v>
      </c>
      <c r="E3208" s="3">
        <v>43</v>
      </c>
      <c r="F3208" s="3">
        <v>8</v>
      </c>
      <c r="G3208" s="3">
        <v>4062</v>
      </c>
      <c r="H3208" s="3">
        <v>507</v>
      </c>
      <c r="I3208" s="3">
        <v>2974</v>
      </c>
      <c r="J3208" s="3">
        <v>371</v>
      </c>
      <c r="K3208" s="3">
        <v>13.9</v>
      </c>
      <c r="L3208" s="3">
        <v>1.7718744532406701</v>
      </c>
      <c r="M3208" s="3">
        <v>2.1242499759646001</v>
      </c>
      <c r="N3208" s="3">
        <v>7197.3540290636101</v>
      </c>
    </row>
    <row r="3209" spans="1:14" x14ac:dyDescent="0.3">
      <c r="A3209" s="3">
        <v>2016</v>
      </c>
      <c r="B3209" s="3">
        <v>9</v>
      </c>
      <c r="C3209" s="3">
        <v>1</v>
      </c>
      <c r="D3209" s="3">
        <v>1</v>
      </c>
      <c r="E3209" s="3">
        <v>44</v>
      </c>
      <c r="F3209" s="3">
        <v>8</v>
      </c>
      <c r="G3209" s="3">
        <v>3483</v>
      </c>
      <c r="H3209" s="3">
        <v>435</v>
      </c>
      <c r="I3209" s="3">
        <v>2697</v>
      </c>
      <c r="J3209" s="3">
        <v>337</v>
      </c>
      <c r="K3209" s="3">
        <v>14.166665999999999</v>
      </c>
      <c r="L3209" s="3">
        <v>1.81606371767625</v>
      </c>
      <c r="M3209" s="3">
        <v>2.1354109632403402</v>
      </c>
      <c r="N3209" s="3">
        <v>6325.34992866637</v>
      </c>
    </row>
    <row r="3210" spans="1:14" x14ac:dyDescent="0.3">
      <c r="A3210" s="3">
        <v>2016</v>
      </c>
      <c r="B3210" s="3">
        <v>9</v>
      </c>
      <c r="C3210" s="3">
        <v>1</v>
      </c>
      <c r="D3210" s="3">
        <v>1</v>
      </c>
      <c r="E3210" s="3">
        <v>45</v>
      </c>
      <c r="F3210" s="3">
        <v>8</v>
      </c>
      <c r="G3210" s="3">
        <v>3675</v>
      </c>
      <c r="H3210" s="3">
        <v>459</v>
      </c>
      <c r="I3210" s="3">
        <v>2751</v>
      </c>
      <c r="J3210" s="3">
        <v>343</v>
      </c>
      <c r="K3210" s="3">
        <v>13.716666</v>
      </c>
      <c r="L3210" s="3">
        <v>1.76898080584176</v>
      </c>
      <c r="M3210" s="3">
        <v>2.1489879537981</v>
      </c>
      <c r="N3210" s="3">
        <v>6501.0044614684502</v>
      </c>
    </row>
    <row r="3211" spans="1:14" x14ac:dyDescent="0.3">
      <c r="A3211" s="3">
        <v>2016</v>
      </c>
      <c r="B3211" s="3">
        <v>9</v>
      </c>
      <c r="C3211" s="3">
        <v>1</v>
      </c>
      <c r="D3211" s="3">
        <v>1</v>
      </c>
      <c r="E3211" s="3">
        <v>46</v>
      </c>
      <c r="F3211" s="3">
        <v>8</v>
      </c>
      <c r="G3211" s="3">
        <v>3675</v>
      </c>
      <c r="H3211" s="3">
        <v>459</v>
      </c>
      <c r="I3211" s="3">
        <v>2757</v>
      </c>
      <c r="J3211" s="3">
        <v>344</v>
      </c>
      <c r="K3211" s="3">
        <v>13.466666</v>
      </c>
      <c r="L3211" s="3">
        <v>1.76053351557911</v>
      </c>
      <c r="M3211" s="3">
        <v>2.1768056981358601</v>
      </c>
      <c r="N3211" s="3">
        <v>6469.9606697532499</v>
      </c>
    </row>
    <row r="3212" spans="1:14" x14ac:dyDescent="0.3">
      <c r="A3212" s="3">
        <v>2016</v>
      </c>
      <c r="B3212" s="3">
        <v>9</v>
      </c>
      <c r="C3212" s="3">
        <v>1</v>
      </c>
      <c r="D3212" s="3">
        <v>1</v>
      </c>
      <c r="E3212" s="3">
        <v>47</v>
      </c>
      <c r="F3212" s="3">
        <v>8</v>
      </c>
      <c r="G3212" s="3">
        <v>4146</v>
      </c>
      <c r="H3212" s="3">
        <v>518</v>
      </c>
      <c r="I3212" s="3">
        <v>3009</v>
      </c>
      <c r="J3212" s="3">
        <v>376</v>
      </c>
      <c r="K3212" s="3">
        <v>15.8</v>
      </c>
      <c r="L3212" s="3">
        <v>1.80015673822985</v>
      </c>
      <c r="M3212" s="3">
        <v>1.8984841116660001</v>
      </c>
      <c r="N3212" s="3">
        <v>7463.4498367009701</v>
      </c>
    </row>
    <row r="3213" spans="1:14" x14ac:dyDescent="0.3">
      <c r="A3213" s="3">
        <v>2016</v>
      </c>
      <c r="B3213" s="3">
        <v>9</v>
      </c>
      <c r="C3213" s="3">
        <v>1</v>
      </c>
      <c r="D3213" s="3">
        <v>1</v>
      </c>
      <c r="E3213" s="3">
        <v>48</v>
      </c>
      <c r="F3213" s="3">
        <v>8</v>
      </c>
      <c r="G3213" s="3">
        <v>3583</v>
      </c>
      <c r="H3213" s="3">
        <v>447</v>
      </c>
      <c r="I3213" s="3">
        <v>2690</v>
      </c>
      <c r="J3213" s="3">
        <v>336</v>
      </c>
      <c r="K3213" s="3">
        <v>13.783333000000001</v>
      </c>
      <c r="L3213" s="3">
        <v>1.78452837036486</v>
      </c>
      <c r="M3213" s="3">
        <v>2.1575889237599202</v>
      </c>
      <c r="N3213" s="3">
        <v>6393.9651510172798</v>
      </c>
    </row>
    <row r="3214" spans="1:14" x14ac:dyDescent="0.3">
      <c r="A3214" s="3">
        <v>2016</v>
      </c>
      <c r="B3214" s="3">
        <v>9</v>
      </c>
      <c r="C3214" s="3">
        <v>1</v>
      </c>
      <c r="D3214" s="3">
        <v>1</v>
      </c>
      <c r="E3214" s="3">
        <v>49</v>
      </c>
      <c r="F3214" s="3">
        <v>8</v>
      </c>
      <c r="G3214" s="3">
        <v>3283</v>
      </c>
      <c r="H3214" s="3">
        <v>410</v>
      </c>
      <c r="I3214" s="3">
        <v>2533</v>
      </c>
      <c r="J3214" s="3">
        <v>316</v>
      </c>
      <c r="K3214" s="3">
        <v>13.9</v>
      </c>
      <c r="L3214" s="3">
        <v>1.77179213203207</v>
      </c>
      <c r="M3214" s="3">
        <v>2.1233218771829101</v>
      </c>
      <c r="N3214" s="3">
        <v>5816.7935694612797</v>
      </c>
    </row>
    <row r="3215" spans="1:14" x14ac:dyDescent="0.3">
      <c r="A3215" s="3">
        <v>2016</v>
      </c>
      <c r="B3215" s="3">
        <v>9</v>
      </c>
      <c r="C3215" s="3">
        <v>1</v>
      </c>
      <c r="D3215" s="3">
        <v>1</v>
      </c>
      <c r="E3215" s="3">
        <v>50</v>
      </c>
      <c r="F3215" s="3">
        <v>8</v>
      </c>
      <c r="G3215" s="3">
        <v>2743</v>
      </c>
      <c r="H3215" s="3">
        <v>342</v>
      </c>
      <c r="I3215" s="3">
        <v>2207</v>
      </c>
      <c r="J3215" s="3">
        <v>275</v>
      </c>
      <c r="K3215" s="3">
        <v>13.983333</v>
      </c>
      <c r="L3215" s="3">
        <v>1.7775727029896899</v>
      </c>
      <c r="M3215" s="3">
        <v>2.11726158162781</v>
      </c>
      <c r="N3215" s="3">
        <v>4875.8819243007301</v>
      </c>
    </row>
    <row r="3216" spans="1:14" x14ac:dyDescent="0.3">
      <c r="A3216" s="3">
        <v>2016</v>
      </c>
      <c r="B3216" s="3">
        <v>9</v>
      </c>
      <c r="C3216" s="3">
        <v>1</v>
      </c>
      <c r="D3216" s="3">
        <v>1</v>
      </c>
      <c r="E3216" s="3">
        <v>51</v>
      </c>
      <c r="F3216" s="3">
        <v>8</v>
      </c>
      <c r="G3216" s="3">
        <v>2745</v>
      </c>
      <c r="H3216" s="3">
        <v>343</v>
      </c>
      <c r="I3216" s="3">
        <v>2145</v>
      </c>
      <c r="J3216" s="3">
        <v>268</v>
      </c>
      <c r="K3216" s="3">
        <v>14.3</v>
      </c>
      <c r="L3216" s="3">
        <v>1.73074807267724</v>
      </c>
      <c r="M3216" s="3">
        <v>2.0170732777996498</v>
      </c>
      <c r="N3216" s="3">
        <v>4750.9034594990198</v>
      </c>
    </row>
    <row r="3217" spans="1:14" x14ac:dyDescent="0.3">
      <c r="A3217" s="3">
        <v>2016</v>
      </c>
      <c r="B3217" s="3">
        <v>9</v>
      </c>
      <c r="C3217" s="3">
        <v>1</v>
      </c>
      <c r="D3217" s="3">
        <v>1</v>
      </c>
      <c r="E3217" s="3">
        <v>52</v>
      </c>
      <c r="F3217" s="3">
        <v>8</v>
      </c>
      <c r="G3217" s="3">
        <v>2669</v>
      </c>
      <c r="H3217" s="3">
        <v>333</v>
      </c>
      <c r="I3217" s="3">
        <v>2137</v>
      </c>
      <c r="J3217" s="3">
        <v>267</v>
      </c>
      <c r="K3217" s="3">
        <v>13.966666</v>
      </c>
      <c r="L3217" s="3">
        <v>1.7517100599464399</v>
      </c>
      <c r="M3217" s="3">
        <v>2.08997890045308</v>
      </c>
      <c r="N3217" s="3">
        <v>4675.3141499970498</v>
      </c>
    </row>
    <row r="3218" spans="1:14" x14ac:dyDescent="0.3">
      <c r="A3218" s="3">
        <v>2016</v>
      </c>
      <c r="B3218" s="3">
        <v>9</v>
      </c>
      <c r="C3218" s="3">
        <v>1</v>
      </c>
      <c r="D3218" s="3">
        <v>1</v>
      </c>
      <c r="E3218" s="3">
        <v>53</v>
      </c>
      <c r="F3218" s="3">
        <v>8</v>
      </c>
      <c r="G3218" s="3">
        <v>2742</v>
      </c>
      <c r="H3218" s="3">
        <v>342</v>
      </c>
      <c r="I3218" s="3">
        <v>2196</v>
      </c>
      <c r="J3218" s="3">
        <v>274</v>
      </c>
      <c r="K3218" s="3">
        <v>14.366666</v>
      </c>
      <c r="L3218" s="3">
        <v>1.82994983516513</v>
      </c>
      <c r="M3218" s="3">
        <v>2.1222813155415499</v>
      </c>
      <c r="N3218" s="3">
        <v>5017.7224480227696</v>
      </c>
    </row>
    <row r="3219" spans="1:14" x14ac:dyDescent="0.3">
      <c r="A3219" s="3">
        <v>2016</v>
      </c>
      <c r="B3219" s="3">
        <v>9</v>
      </c>
      <c r="C3219" s="3">
        <v>1</v>
      </c>
      <c r="D3219" s="3">
        <v>1</v>
      </c>
      <c r="E3219" s="3">
        <v>54</v>
      </c>
      <c r="F3219" s="3">
        <v>8</v>
      </c>
      <c r="G3219" s="3">
        <v>2681</v>
      </c>
      <c r="H3219" s="3">
        <v>335</v>
      </c>
      <c r="I3219" s="3">
        <v>2149</v>
      </c>
      <c r="J3219" s="3">
        <v>268</v>
      </c>
      <c r="K3219" s="3">
        <v>13.9</v>
      </c>
      <c r="L3219" s="3">
        <v>1.77882970768264</v>
      </c>
      <c r="M3219" s="3">
        <v>2.1315747125247602</v>
      </c>
      <c r="N3219" s="3">
        <v>4769.0424462971496</v>
      </c>
    </row>
    <row r="3220" spans="1:14" x14ac:dyDescent="0.3">
      <c r="A3220" s="3">
        <v>2016</v>
      </c>
      <c r="B3220" s="3">
        <v>9</v>
      </c>
      <c r="C3220" s="3">
        <v>1</v>
      </c>
      <c r="D3220" s="3">
        <v>1</v>
      </c>
      <c r="E3220" s="3">
        <v>55</v>
      </c>
      <c r="F3220" s="3">
        <v>8</v>
      </c>
      <c r="G3220" s="3">
        <v>2577</v>
      </c>
      <c r="H3220" s="3">
        <v>322</v>
      </c>
      <c r="I3220" s="3">
        <v>2053</v>
      </c>
      <c r="J3220" s="3">
        <v>256</v>
      </c>
      <c r="K3220" s="3">
        <v>13.883333</v>
      </c>
      <c r="L3220" s="3">
        <v>1.82746102636546</v>
      </c>
      <c r="M3220" s="3">
        <v>2.1930083759702401</v>
      </c>
      <c r="N3220" s="3">
        <v>4709.36706494379</v>
      </c>
    </row>
    <row r="3221" spans="1:14" x14ac:dyDescent="0.3">
      <c r="A3221" s="3">
        <v>2016</v>
      </c>
      <c r="B3221" s="3">
        <v>9</v>
      </c>
      <c r="C3221" s="3">
        <v>1</v>
      </c>
      <c r="D3221" s="3">
        <v>1</v>
      </c>
      <c r="E3221" s="3">
        <v>56</v>
      </c>
      <c r="F3221" s="3">
        <v>8</v>
      </c>
      <c r="G3221" s="3">
        <v>2296</v>
      </c>
      <c r="H3221" s="3">
        <v>287</v>
      </c>
      <c r="I3221" s="3">
        <v>1839</v>
      </c>
      <c r="J3221" s="3">
        <v>229</v>
      </c>
      <c r="K3221" s="3">
        <v>14.633333</v>
      </c>
      <c r="L3221" s="3">
        <v>1.7934363836709499</v>
      </c>
      <c r="M3221" s="3">
        <v>2.0419788245645201</v>
      </c>
      <c r="N3221" s="3">
        <v>4117.7299369085003</v>
      </c>
    </row>
    <row r="3222" spans="1:14" x14ac:dyDescent="0.3">
      <c r="A3222" s="3">
        <v>2016</v>
      </c>
      <c r="B3222" s="3">
        <v>9</v>
      </c>
      <c r="C3222" s="3">
        <v>1</v>
      </c>
      <c r="D3222" s="3">
        <v>1</v>
      </c>
      <c r="E3222" s="3">
        <v>57</v>
      </c>
      <c r="F3222" s="3">
        <v>8</v>
      </c>
      <c r="G3222" s="3">
        <v>2343</v>
      </c>
      <c r="H3222" s="3">
        <v>292</v>
      </c>
      <c r="I3222" s="3">
        <v>1875</v>
      </c>
      <c r="J3222" s="3">
        <v>234</v>
      </c>
      <c r="K3222" s="3">
        <v>13.833333</v>
      </c>
      <c r="L3222" s="3">
        <v>1.6510294976662601</v>
      </c>
      <c r="M3222" s="3">
        <v>1.98835171051736</v>
      </c>
      <c r="N3222" s="3">
        <v>3868.3621130320498</v>
      </c>
    </row>
    <row r="3223" spans="1:14" x14ac:dyDescent="0.3">
      <c r="A3223" s="3">
        <v>2016</v>
      </c>
      <c r="B3223" s="3">
        <v>9</v>
      </c>
      <c r="C3223" s="3">
        <v>1</v>
      </c>
      <c r="D3223" s="3">
        <v>1</v>
      </c>
      <c r="E3223" s="3">
        <v>58</v>
      </c>
      <c r="F3223" s="3">
        <v>8</v>
      </c>
      <c r="G3223" s="3">
        <v>1951</v>
      </c>
      <c r="H3223" s="3">
        <v>243</v>
      </c>
      <c r="I3223" s="3">
        <v>1608</v>
      </c>
      <c r="J3223" s="3">
        <v>201</v>
      </c>
      <c r="K3223" s="3">
        <v>15.016666000000001</v>
      </c>
      <c r="L3223" s="3">
        <v>1.98709451170977</v>
      </c>
      <c r="M3223" s="3">
        <v>2.2048302579808698</v>
      </c>
      <c r="N3223" s="3">
        <v>3876.8213923457702</v>
      </c>
    </row>
    <row r="3224" spans="1:14" x14ac:dyDescent="0.3">
      <c r="A3224" s="3">
        <v>2016</v>
      </c>
      <c r="B3224" s="3">
        <v>9</v>
      </c>
      <c r="C3224" s="3">
        <v>1</v>
      </c>
      <c r="D3224" s="3">
        <v>1</v>
      </c>
      <c r="E3224" s="3">
        <v>59</v>
      </c>
      <c r="F3224" s="3">
        <v>8</v>
      </c>
      <c r="G3224" s="3">
        <v>1748</v>
      </c>
      <c r="H3224" s="3">
        <v>218</v>
      </c>
      <c r="I3224" s="3">
        <v>1474</v>
      </c>
      <c r="J3224" s="3">
        <v>184</v>
      </c>
      <c r="K3224" s="3">
        <v>20.5</v>
      </c>
      <c r="L3224" s="3">
        <v>1.7739289736039801</v>
      </c>
      <c r="M3224" s="3">
        <v>1.44112545359386</v>
      </c>
      <c r="N3224" s="3">
        <v>3100.8278458597601</v>
      </c>
    </row>
    <row r="3225" spans="1:14" x14ac:dyDescent="0.3">
      <c r="A3225" s="3">
        <v>2016</v>
      </c>
      <c r="B3225" s="3">
        <v>9</v>
      </c>
      <c r="C3225" s="3">
        <v>1</v>
      </c>
      <c r="D3225" s="3">
        <v>1</v>
      </c>
      <c r="E3225" s="3">
        <v>60</v>
      </c>
      <c r="F3225" s="3">
        <v>8</v>
      </c>
      <c r="G3225" s="3">
        <v>1598</v>
      </c>
      <c r="H3225" s="3">
        <v>199</v>
      </c>
      <c r="I3225" s="3">
        <v>1318</v>
      </c>
      <c r="J3225" s="3">
        <v>164</v>
      </c>
      <c r="K3225" s="3">
        <v>15.566666</v>
      </c>
      <c r="L3225" s="3">
        <v>1.90360215959683</v>
      </c>
      <c r="M3225" s="3">
        <v>2.0369838083813101</v>
      </c>
      <c r="N3225" s="3">
        <v>3041.95625103574</v>
      </c>
    </row>
    <row r="3226" spans="1:14" x14ac:dyDescent="0.3">
      <c r="A3226" s="3">
        <v>2016</v>
      </c>
      <c r="B3226" s="3">
        <v>9</v>
      </c>
      <c r="C3226" s="3">
        <v>1</v>
      </c>
      <c r="D3226" s="3">
        <v>1</v>
      </c>
      <c r="E3226" s="3">
        <v>61</v>
      </c>
      <c r="F3226" s="3">
        <v>8</v>
      </c>
      <c r="G3226" s="3">
        <v>1460</v>
      </c>
      <c r="H3226" s="3">
        <v>182</v>
      </c>
      <c r="I3226" s="3">
        <v>1263</v>
      </c>
      <c r="J3226" s="3">
        <v>157</v>
      </c>
      <c r="K3226" s="3">
        <v>13.55</v>
      </c>
      <c r="L3226" s="3">
        <v>1.6225053967554</v>
      </c>
      <c r="M3226" s="3">
        <v>1.9938202838674199</v>
      </c>
      <c r="N3226" s="3">
        <v>2368.85787926289</v>
      </c>
    </row>
    <row r="3227" spans="1:14" x14ac:dyDescent="0.3">
      <c r="A3227" s="3">
        <v>2016</v>
      </c>
      <c r="B3227" s="3">
        <v>9</v>
      </c>
      <c r="C3227" s="3">
        <v>1</v>
      </c>
      <c r="D3227" s="3">
        <v>1</v>
      </c>
      <c r="E3227" s="3">
        <v>62</v>
      </c>
      <c r="F3227" s="3">
        <v>8</v>
      </c>
      <c r="G3227" s="3">
        <v>1283</v>
      </c>
      <c r="H3227" s="3">
        <v>160</v>
      </c>
      <c r="I3227" s="3">
        <v>1111</v>
      </c>
      <c r="J3227" s="3">
        <v>138</v>
      </c>
      <c r="K3227" s="3">
        <v>16.466666</v>
      </c>
      <c r="L3227" s="3">
        <v>1.8907952839145901</v>
      </c>
      <c r="M3227" s="3">
        <v>1.91227144860906</v>
      </c>
      <c r="N3227" s="3">
        <v>2425.8903492624199</v>
      </c>
    </row>
    <row r="3228" spans="1:14" x14ac:dyDescent="0.3">
      <c r="A3228" s="3">
        <v>2016</v>
      </c>
      <c r="B3228" s="3">
        <v>9</v>
      </c>
      <c r="C3228" s="3">
        <v>1</v>
      </c>
      <c r="D3228" s="3">
        <v>1</v>
      </c>
      <c r="E3228" s="3">
        <v>63</v>
      </c>
      <c r="F3228" s="3">
        <v>8</v>
      </c>
      <c r="G3228" s="3">
        <v>1151</v>
      </c>
      <c r="H3228" s="3">
        <v>143</v>
      </c>
      <c r="I3228" s="3">
        <v>997</v>
      </c>
      <c r="J3228" s="3">
        <v>124</v>
      </c>
      <c r="K3228" s="3">
        <v>13.866666</v>
      </c>
      <c r="L3228" s="3">
        <v>1.81491483056008</v>
      </c>
      <c r="M3228" s="3">
        <v>2.1803770994938301</v>
      </c>
      <c r="N3228" s="3">
        <v>2088.9669699746501</v>
      </c>
    </row>
    <row r="3229" spans="1:14" x14ac:dyDescent="0.3">
      <c r="A3229" s="3">
        <v>2016</v>
      </c>
      <c r="B3229" s="3">
        <v>9</v>
      </c>
      <c r="C3229" s="3">
        <v>1</v>
      </c>
      <c r="D3229" s="3">
        <v>1</v>
      </c>
      <c r="E3229" s="3">
        <v>64</v>
      </c>
      <c r="F3229" s="3">
        <v>8</v>
      </c>
      <c r="G3229" s="3">
        <v>1261</v>
      </c>
      <c r="H3229" s="3">
        <v>157</v>
      </c>
      <c r="I3229" s="3">
        <v>1076</v>
      </c>
      <c r="J3229" s="3">
        <v>134</v>
      </c>
      <c r="K3229" s="3">
        <v>15.683332999999999</v>
      </c>
      <c r="L3229" s="3">
        <v>1.78398835778716</v>
      </c>
      <c r="M3229" s="3">
        <v>1.89428501829322</v>
      </c>
      <c r="N3229" s="3">
        <v>2249.60931916961</v>
      </c>
    </row>
    <row r="3230" spans="1:14" x14ac:dyDescent="0.3">
      <c r="A3230" s="3">
        <v>2016</v>
      </c>
      <c r="B3230" s="3">
        <v>9</v>
      </c>
      <c r="C3230" s="3">
        <v>1</v>
      </c>
      <c r="D3230" s="3">
        <v>1</v>
      </c>
      <c r="E3230" s="3">
        <v>65</v>
      </c>
      <c r="F3230" s="3">
        <v>8</v>
      </c>
      <c r="G3230" s="3">
        <v>964</v>
      </c>
      <c r="H3230" s="3">
        <v>120</v>
      </c>
      <c r="I3230" s="3">
        <v>845</v>
      </c>
      <c r="J3230" s="3">
        <v>105</v>
      </c>
      <c r="K3230" s="3">
        <v>16.533332999999999</v>
      </c>
      <c r="L3230" s="3">
        <v>1.87402856726593</v>
      </c>
      <c r="M3230" s="3">
        <v>1.88773422268562</v>
      </c>
      <c r="N3230" s="3">
        <v>1806.56353884436</v>
      </c>
    </row>
    <row r="3231" spans="1:14" x14ac:dyDescent="0.3">
      <c r="A3231" s="3">
        <v>2016</v>
      </c>
      <c r="B3231" s="3">
        <v>9</v>
      </c>
      <c r="C3231" s="3">
        <v>1</v>
      </c>
      <c r="D3231" s="3">
        <v>1</v>
      </c>
      <c r="E3231" s="3">
        <v>66</v>
      </c>
      <c r="F3231" s="3">
        <v>8</v>
      </c>
      <c r="G3231" s="3">
        <v>810</v>
      </c>
      <c r="H3231" s="3">
        <v>101</v>
      </c>
      <c r="I3231" s="3">
        <v>703</v>
      </c>
      <c r="J3231" s="3">
        <v>87</v>
      </c>
      <c r="K3231" s="3">
        <v>18.583333</v>
      </c>
      <c r="L3231" s="3">
        <v>1.8531722397922601</v>
      </c>
      <c r="M3231" s="3">
        <v>1.66192747448736</v>
      </c>
      <c r="N3231" s="3">
        <v>1501.06951423173</v>
      </c>
    </row>
    <row r="3232" spans="1:14" x14ac:dyDescent="0.3">
      <c r="A3232" s="3">
        <v>2016</v>
      </c>
      <c r="B3232" s="3">
        <v>9</v>
      </c>
      <c r="C3232" s="3">
        <v>1</v>
      </c>
      <c r="D3232" s="3">
        <v>1</v>
      </c>
      <c r="E3232" s="3">
        <v>67</v>
      </c>
      <c r="F3232" s="3">
        <v>8</v>
      </c>
      <c r="G3232" s="3">
        <v>599</v>
      </c>
      <c r="H3232" s="3">
        <v>74</v>
      </c>
      <c r="I3232" s="3">
        <v>545</v>
      </c>
      <c r="J3232" s="3">
        <v>68</v>
      </c>
      <c r="K3232" s="3">
        <v>15.05</v>
      </c>
      <c r="L3232" s="3">
        <v>1.8054234885343701</v>
      </c>
      <c r="M3232" s="3">
        <v>1.9981018879533401</v>
      </c>
      <c r="N3232" s="3">
        <v>1081.4486696320901</v>
      </c>
    </row>
    <row r="3233" spans="1:14" x14ac:dyDescent="0.3">
      <c r="A3233" s="3">
        <v>2016</v>
      </c>
      <c r="B3233" s="3">
        <v>9</v>
      </c>
      <c r="C3233" s="3">
        <v>1</v>
      </c>
      <c r="D3233" s="3">
        <v>1</v>
      </c>
      <c r="E3233" s="3">
        <v>68</v>
      </c>
      <c r="F3233" s="3">
        <v>8</v>
      </c>
      <c r="G3233" s="3">
        <v>442</v>
      </c>
      <c r="H3233" s="3">
        <v>55</v>
      </c>
      <c r="I3233" s="3">
        <v>407</v>
      </c>
      <c r="J3233" s="3">
        <v>50</v>
      </c>
      <c r="K3233" s="3">
        <v>15.133333</v>
      </c>
      <c r="L3233" s="3">
        <v>1.7922144271946501</v>
      </c>
      <c r="M3233" s="3">
        <v>1.97212388236358</v>
      </c>
      <c r="N3233" s="3">
        <v>792.158776820036</v>
      </c>
    </row>
    <row r="3234" spans="1:14" x14ac:dyDescent="0.3">
      <c r="A3234" s="3">
        <v>2016</v>
      </c>
      <c r="B3234" s="3">
        <v>9</v>
      </c>
      <c r="C3234" s="3">
        <v>1</v>
      </c>
      <c r="D3234" s="3">
        <v>1</v>
      </c>
      <c r="E3234" s="3">
        <v>69</v>
      </c>
      <c r="F3234" s="3">
        <v>8</v>
      </c>
      <c r="G3234" s="3">
        <v>415</v>
      </c>
      <c r="H3234" s="3">
        <v>51</v>
      </c>
      <c r="I3234" s="3">
        <v>362</v>
      </c>
      <c r="J3234" s="3">
        <v>45</v>
      </c>
      <c r="K3234" s="3">
        <v>13.883333</v>
      </c>
      <c r="L3234" s="3">
        <v>1.7450312831263699</v>
      </c>
      <c r="M3234" s="3">
        <v>2.0942878449976901</v>
      </c>
      <c r="N3234" s="3">
        <v>724.18798249744304</v>
      </c>
    </row>
    <row r="3235" spans="1:14" x14ac:dyDescent="0.3">
      <c r="A3235" s="3">
        <v>2016</v>
      </c>
      <c r="B3235" s="3">
        <v>9</v>
      </c>
      <c r="C3235" s="3">
        <v>1</v>
      </c>
      <c r="D3235" s="3">
        <v>1</v>
      </c>
      <c r="E3235" s="3">
        <v>70</v>
      </c>
      <c r="F3235" s="3">
        <v>8</v>
      </c>
      <c r="G3235" s="3">
        <v>367</v>
      </c>
      <c r="H3235" s="3">
        <v>45</v>
      </c>
      <c r="I3235" s="3">
        <v>323</v>
      </c>
      <c r="J3235" s="3">
        <v>40</v>
      </c>
      <c r="K3235" s="3">
        <v>15.533333000000001</v>
      </c>
      <c r="L3235" s="3">
        <v>1.8561797549533801</v>
      </c>
      <c r="M3235" s="3">
        <v>1.99088161133209</v>
      </c>
      <c r="N3235" s="3">
        <v>681.21797006788904</v>
      </c>
    </row>
    <row r="3236" spans="1:14" x14ac:dyDescent="0.3">
      <c r="A3236" s="3">
        <v>2016</v>
      </c>
      <c r="B3236" s="3">
        <v>9</v>
      </c>
      <c r="C3236" s="3">
        <v>1</v>
      </c>
      <c r="D3236" s="3">
        <v>1</v>
      </c>
      <c r="E3236" s="3">
        <v>71</v>
      </c>
      <c r="F3236" s="3">
        <v>8</v>
      </c>
      <c r="G3236" s="3">
        <v>288</v>
      </c>
      <c r="H3236" s="3">
        <v>36</v>
      </c>
      <c r="I3236" s="3">
        <v>262</v>
      </c>
      <c r="J3236" s="3">
        <v>32</v>
      </c>
      <c r="K3236" s="3">
        <v>16.016666000000001</v>
      </c>
      <c r="L3236" s="3">
        <v>1.93273929341338</v>
      </c>
      <c r="M3236" s="3">
        <v>2.00941813112542</v>
      </c>
      <c r="N3236" s="3">
        <v>556.62891650305301</v>
      </c>
    </row>
    <row r="3237" spans="1:14" x14ac:dyDescent="0.3">
      <c r="A3237" s="3">
        <v>2016</v>
      </c>
      <c r="B3237" s="3">
        <v>9</v>
      </c>
      <c r="C3237" s="3">
        <v>1</v>
      </c>
      <c r="D3237" s="3">
        <v>1</v>
      </c>
      <c r="E3237" s="3">
        <v>72</v>
      </c>
      <c r="F3237" s="3">
        <v>8</v>
      </c>
      <c r="G3237" s="3">
        <v>226</v>
      </c>
      <c r="H3237" s="3">
        <v>28</v>
      </c>
      <c r="I3237" s="3">
        <v>207</v>
      </c>
      <c r="J3237" s="3">
        <v>25</v>
      </c>
      <c r="K3237" s="3">
        <v>13.816666</v>
      </c>
      <c r="L3237" s="3">
        <v>1.56985208366924</v>
      </c>
      <c r="M3237" s="3">
        <v>1.89150905756445</v>
      </c>
      <c r="N3237" s="3">
        <v>354.78657090924798</v>
      </c>
    </row>
    <row r="3238" spans="1:14" x14ac:dyDescent="0.3">
      <c r="A3238" s="3">
        <v>2016</v>
      </c>
      <c r="B3238" s="3">
        <v>9</v>
      </c>
      <c r="C3238" s="3">
        <v>1</v>
      </c>
      <c r="D3238" s="3">
        <v>1</v>
      </c>
      <c r="E3238" s="3">
        <v>73</v>
      </c>
      <c r="F3238" s="3">
        <v>8</v>
      </c>
      <c r="G3238" s="3">
        <v>184</v>
      </c>
      <c r="H3238" s="3">
        <v>23</v>
      </c>
      <c r="I3238" s="3">
        <v>176</v>
      </c>
      <c r="J3238" s="3">
        <v>22</v>
      </c>
      <c r="K3238" s="3">
        <v>14.066666</v>
      </c>
      <c r="L3238" s="3">
        <v>1.60606164132825</v>
      </c>
      <c r="M3238" s="3">
        <v>1.90190014097399</v>
      </c>
      <c r="N3238" s="3">
        <v>295.51534200439698</v>
      </c>
    </row>
    <row r="3239" spans="1:14" x14ac:dyDescent="0.3">
      <c r="A3239" s="3">
        <v>2016</v>
      </c>
      <c r="B3239" s="3">
        <v>9</v>
      </c>
      <c r="C3239" s="3">
        <v>1</v>
      </c>
      <c r="D3239" s="3">
        <v>1</v>
      </c>
      <c r="E3239" s="3">
        <v>74</v>
      </c>
      <c r="F3239" s="3">
        <v>8</v>
      </c>
      <c r="G3239" s="3">
        <v>81</v>
      </c>
      <c r="H3239" s="3">
        <v>10</v>
      </c>
      <c r="I3239" s="3">
        <v>71</v>
      </c>
      <c r="J3239" s="3">
        <v>8</v>
      </c>
      <c r="K3239" s="3">
        <v>15.416665999999999</v>
      </c>
      <c r="L3239" s="3">
        <v>1.7180842565980301</v>
      </c>
      <c r="M3239" s="3">
        <v>1.8555804792719901</v>
      </c>
      <c r="N3239" s="3">
        <v>139.16482478444101</v>
      </c>
    </row>
    <row r="3240" spans="1:14" x14ac:dyDescent="0.3">
      <c r="A3240" s="3">
        <v>2016</v>
      </c>
      <c r="B3240" s="3">
        <v>9</v>
      </c>
      <c r="C3240" s="3">
        <v>1</v>
      </c>
      <c r="D3240" s="3">
        <v>1</v>
      </c>
      <c r="E3240" s="3">
        <v>75</v>
      </c>
      <c r="F3240" s="3">
        <v>8</v>
      </c>
      <c r="G3240" s="3">
        <v>203</v>
      </c>
      <c r="H3240" s="3">
        <v>25</v>
      </c>
      <c r="I3240" s="3">
        <v>184</v>
      </c>
      <c r="J3240" s="3">
        <v>23</v>
      </c>
      <c r="K3240" s="3">
        <v>10.216666</v>
      </c>
      <c r="L3240" s="3">
        <v>1.2676988846818</v>
      </c>
      <c r="M3240" s="3">
        <v>2.0657168488048101</v>
      </c>
      <c r="N3240" s="3">
        <v>257.34287359040502</v>
      </c>
    </row>
    <row r="3241" spans="1:14" x14ac:dyDescent="0.3">
      <c r="A3241" s="3">
        <v>2016</v>
      </c>
      <c r="B3241" s="3">
        <v>9</v>
      </c>
      <c r="C3241" s="3">
        <v>1</v>
      </c>
      <c r="D3241" s="3">
        <v>1</v>
      </c>
      <c r="E3241" s="3">
        <v>76</v>
      </c>
      <c r="F3241" s="3">
        <v>8</v>
      </c>
      <c r="G3241" s="3">
        <v>123</v>
      </c>
      <c r="H3241" s="3">
        <v>15</v>
      </c>
      <c r="I3241" s="3">
        <v>114</v>
      </c>
      <c r="J3241" s="3">
        <v>14</v>
      </c>
      <c r="K3241" s="3">
        <v>11.433332999999999</v>
      </c>
      <c r="L3241" s="3">
        <v>1.47507027733667</v>
      </c>
      <c r="M3241" s="3">
        <v>2.1487966377972501</v>
      </c>
      <c r="N3241" s="3">
        <v>181.433644112411</v>
      </c>
    </row>
    <row r="3242" spans="1:14" x14ac:dyDescent="0.3">
      <c r="A3242" s="3">
        <v>2016</v>
      </c>
      <c r="B3242" s="3">
        <v>9</v>
      </c>
      <c r="C3242" s="3">
        <v>1</v>
      </c>
      <c r="D3242" s="3">
        <v>1</v>
      </c>
      <c r="E3242" s="3">
        <v>77</v>
      </c>
      <c r="F3242" s="3">
        <v>8</v>
      </c>
      <c r="G3242" s="3">
        <v>102</v>
      </c>
      <c r="H3242" s="3">
        <v>12</v>
      </c>
      <c r="I3242" s="3">
        <v>96</v>
      </c>
      <c r="J3242" s="3">
        <v>12</v>
      </c>
      <c r="K3242" s="3">
        <v>17.166665999999999</v>
      </c>
      <c r="L3242" s="3">
        <v>1.44883353879197</v>
      </c>
      <c r="M3242" s="3">
        <v>1.4062061903549401</v>
      </c>
      <c r="N3242" s="3">
        <v>147.78102095678099</v>
      </c>
    </row>
    <row r="3243" spans="1:14" x14ac:dyDescent="0.3">
      <c r="A3243" s="3">
        <v>2016</v>
      </c>
      <c r="B3243" s="3">
        <v>9</v>
      </c>
      <c r="C3243" s="3">
        <v>1</v>
      </c>
      <c r="D3243" s="3">
        <v>1</v>
      </c>
      <c r="E3243" s="3">
        <v>78</v>
      </c>
      <c r="F3243" s="3">
        <v>7</v>
      </c>
      <c r="G3243" s="3">
        <v>27</v>
      </c>
      <c r="H3243" s="3">
        <v>3</v>
      </c>
      <c r="I3243" s="3">
        <v>26</v>
      </c>
      <c r="J3243" s="3">
        <v>3</v>
      </c>
      <c r="K3243" s="3">
        <v>16.45</v>
      </c>
      <c r="L3243" s="3">
        <v>1.2876263070248199</v>
      </c>
      <c r="M3243" s="3">
        <v>1.30380312355785</v>
      </c>
      <c r="N3243" s="3">
        <v>34.765910289670202</v>
      </c>
    </row>
    <row r="3244" spans="1:14" x14ac:dyDescent="0.3">
      <c r="A3244" s="3">
        <v>2016</v>
      </c>
      <c r="B3244" s="3">
        <v>9</v>
      </c>
      <c r="C3244" s="3">
        <v>1</v>
      </c>
      <c r="D3244" s="3">
        <v>1</v>
      </c>
      <c r="E3244" s="3">
        <v>79</v>
      </c>
      <c r="F3244" s="3">
        <v>8</v>
      </c>
      <c r="G3244" s="3">
        <v>68</v>
      </c>
      <c r="H3244" s="3">
        <v>8</v>
      </c>
      <c r="I3244" s="3">
        <v>64</v>
      </c>
      <c r="J3244" s="3">
        <v>8</v>
      </c>
      <c r="K3244" s="3">
        <v>12.683332999999999</v>
      </c>
      <c r="L3244" s="3">
        <v>1.4858023106387199</v>
      </c>
      <c r="M3244" s="3">
        <v>1.9524340481455</v>
      </c>
      <c r="N3244" s="3">
        <v>101.034557123433</v>
      </c>
    </row>
    <row r="3245" spans="1:14" x14ac:dyDescent="0.3">
      <c r="A3245" s="3">
        <v>2016</v>
      </c>
      <c r="B3245" s="3">
        <v>9</v>
      </c>
      <c r="C3245" s="3">
        <v>1</v>
      </c>
      <c r="D3245" s="3">
        <v>1</v>
      </c>
      <c r="E3245" s="3">
        <v>80</v>
      </c>
      <c r="F3245" s="3">
        <v>6</v>
      </c>
      <c r="G3245" s="3">
        <v>19</v>
      </c>
      <c r="H3245" s="3">
        <v>3</v>
      </c>
      <c r="I3245" s="3">
        <v>19</v>
      </c>
      <c r="J3245" s="3">
        <v>3</v>
      </c>
      <c r="K3245" s="3">
        <v>8.6</v>
      </c>
      <c r="L3245" s="3">
        <v>0.75323024992430498</v>
      </c>
      <c r="M3245" s="3">
        <v>1.4572217440751201</v>
      </c>
      <c r="N3245" s="3">
        <v>14.3113747485618</v>
      </c>
    </row>
    <row r="3246" spans="1:14" x14ac:dyDescent="0.3">
      <c r="A3246" s="3">
        <v>2016</v>
      </c>
      <c r="B3246" s="3">
        <v>9</v>
      </c>
      <c r="C3246" s="3">
        <v>1</v>
      </c>
      <c r="D3246" s="3">
        <v>1</v>
      </c>
      <c r="E3246" s="3">
        <v>81</v>
      </c>
      <c r="F3246" s="3">
        <v>7</v>
      </c>
      <c r="G3246" s="3">
        <v>19</v>
      </c>
      <c r="H3246" s="3">
        <v>2</v>
      </c>
      <c r="I3246" s="3">
        <v>19</v>
      </c>
      <c r="J3246" s="3">
        <v>2</v>
      </c>
      <c r="K3246" s="3">
        <v>14.1</v>
      </c>
      <c r="L3246" s="3">
        <v>1.9894851051415601</v>
      </c>
      <c r="M3246" s="3">
        <v>2.3498829415447999</v>
      </c>
      <c r="N3246" s="3">
        <v>37.800216997689603</v>
      </c>
    </row>
    <row r="3247" spans="1:14" x14ac:dyDescent="0.3">
      <c r="A3247" s="3">
        <v>2016</v>
      </c>
      <c r="B3247" s="3">
        <v>9</v>
      </c>
      <c r="C3247" s="3">
        <v>1</v>
      </c>
      <c r="D3247" s="3">
        <v>1</v>
      </c>
      <c r="E3247" s="3">
        <v>82</v>
      </c>
      <c r="F3247" s="3">
        <v>1</v>
      </c>
      <c r="G3247" s="3">
        <v>1</v>
      </c>
      <c r="H3247" s="3">
        <v>1</v>
      </c>
      <c r="I3247" s="3">
        <v>1</v>
      </c>
      <c r="J3247" s="3">
        <v>1</v>
      </c>
      <c r="K3247" s="3">
        <v>14.533333000000001</v>
      </c>
      <c r="L3247" s="3">
        <v>0.718402367129515</v>
      </c>
      <c r="M3247" s="3">
        <v>0.82385592560724197</v>
      </c>
      <c r="N3247" s="3">
        <v>0.718402367129515</v>
      </c>
    </row>
    <row r="3248" spans="1:14" x14ac:dyDescent="0.3">
      <c r="A3248" s="3">
        <v>2016</v>
      </c>
      <c r="B3248" s="3">
        <v>9</v>
      </c>
      <c r="C3248" s="3">
        <v>1</v>
      </c>
      <c r="D3248" s="3">
        <v>1</v>
      </c>
      <c r="E3248" s="3">
        <v>83</v>
      </c>
      <c r="F3248" s="3">
        <v>5</v>
      </c>
      <c r="G3248" s="3">
        <v>9</v>
      </c>
      <c r="H3248" s="3">
        <v>1</v>
      </c>
      <c r="I3248" s="3">
        <v>7</v>
      </c>
      <c r="J3248" s="3">
        <v>1</v>
      </c>
      <c r="K3248" s="3">
        <v>12</v>
      </c>
      <c r="L3248" s="3">
        <v>1.80297059598777</v>
      </c>
      <c r="M3248" s="3">
        <v>2.50335318788798</v>
      </c>
      <c r="N3248" s="3">
        <v>16.226735363889901</v>
      </c>
    </row>
    <row r="3249" spans="1:14" x14ac:dyDescent="0.3">
      <c r="A3249" s="3">
        <v>2016</v>
      </c>
      <c r="B3249" s="3">
        <v>9</v>
      </c>
      <c r="C3249" s="3">
        <v>1</v>
      </c>
      <c r="D3249" s="3">
        <v>1</v>
      </c>
      <c r="E3249" s="3">
        <v>84</v>
      </c>
      <c r="F3249" s="3">
        <v>1</v>
      </c>
      <c r="G3249" s="3">
        <v>1</v>
      </c>
      <c r="H3249" s="3">
        <v>1</v>
      </c>
      <c r="I3249" s="3">
        <v>1</v>
      </c>
      <c r="J3249" s="3">
        <v>1</v>
      </c>
      <c r="K3249" s="3">
        <v>35.633333</v>
      </c>
      <c r="L3249" s="3">
        <v>0.43820634220971799</v>
      </c>
      <c r="M3249" s="3">
        <v>0.20496087100548099</v>
      </c>
      <c r="N3249" s="3">
        <v>0.43820634220971799</v>
      </c>
    </row>
    <row r="3250" spans="1:14" x14ac:dyDescent="0.3">
      <c r="A3250" s="3">
        <v>2016</v>
      </c>
      <c r="B3250" s="3">
        <v>9</v>
      </c>
      <c r="C3250" s="3">
        <v>1</v>
      </c>
      <c r="D3250" s="3">
        <v>1</v>
      </c>
      <c r="E3250" s="3">
        <v>94</v>
      </c>
      <c r="F3250" s="3">
        <v>1</v>
      </c>
      <c r="G3250" s="3">
        <v>2</v>
      </c>
      <c r="H3250" s="3">
        <v>2</v>
      </c>
      <c r="I3250" s="3">
        <v>2</v>
      </c>
      <c r="J3250" s="3">
        <v>2</v>
      </c>
      <c r="K3250" s="3">
        <v>21.583333</v>
      </c>
      <c r="L3250" s="3">
        <v>1.79824516443097</v>
      </c>
      <c r="M3250" s="3">
        <v>1.3886063045799</v>
      </c>
      <c r="N3250" s="3">
        <v>3.5964903288619499</v>
      </c>
    </row>
    <row r="3251" spans="1:14" x14ac:dyDescent="0.3">
      <c r="A3251" s="3">
        <v>2016</v>
      </c>
      <c r="B3251" s="3">
        <v>9</v>
      </c>
      <c r="C3251" s="3">
        <v>1</v>
      </c>
      <c r="D3251" s="3">
        <v>1</v>
      </c>
      <c r="E3251" s="3">
        <v>99</v>
      </c>
      <c r="F3251" s="3">
        <v>4</v>
      </c>
      <c r="G3251" s="3">
        <v>7</v>
      </c>
      <c r="H3251" s="3">
        <v>1</v>
      </c>
      <c r="I3251" s="3">
        <v>5</v>
      </c>
      <c r="J3251" s="3">
        <v>1</v>
      </c>
      <c r="K3251" s="3">
        <v>5.25</v>
      </c>
      <c r="L3251" s="3">
        <v>0.46762598767558999</v>
      </c>
      <c r="M3251" s="3">
        <v>1.4818388020503099</v>
      </c>
      <c r="N3251" s="3">
        <v>3.2733819137291298</v>
      </c>
    </row>
    <row r="3252" spans="1:14" x14ac:dyDescent="0.3">
      <c r="A3252" s="3">
        <v>2016</v>
      </c>
      <c r="B3252" s="3">
        <v>9</v>
      </c>
      <c r="C3252" s="3">
        <v>1</v>
      </c>
      <c r="D3252" s="3">
        <v>1</v>
      </c>
      <c r="E3252" s="3">
        <v>100</v>
      </c>
      <c r="F3252" s="3">
        <v>4</v>
      </c>
      <c r="G3252" s="3">
        <v>6</v>
      </c>
      <c r="H3252" s="3">
        <v>1</v>
      </c>
      <c r="I3252" s="3">
        <v>6</v>
      </c>
      <c r="J3252" s="3">
        <v>1</v>
      </c>
      <c r="K3252" s="3">
        <v>24.016666000000001</v>
      </c>
      <c r="L3252" s="3">
        <v>1.9948269246050301</v>
      </c>
      <c r="M3252" s="3">
        <v>1.38401498006825</v>
      </c>
      <c r="N3252" s="3">
        <v>11.968961547630199</v>
      </c>
    </row>
    <row r="3253" spans="1:14" x14ac:dyDescent="0.3">
      <c r="A3253" s="3">
        <v>2016</v>
      </c>
      <c r="B3253" s="3">
        <v>9</v>
      </c>
      <c r="C3253" s="3">
        <v>1</v>
      </c>
      <c r="D3253" s="3">
        <v>1</v>
      </c>
      <c r="E3253" s="3">
        <v>104</v>
      </c>
      <c r="F3253" s="3">
        <v>2</v>
      </c>
      <c r="G3253" s="3">
        <v>2</v>
      </c>
      <c r="H3253" s="3">
        <v>1</v>
      </c>
      <c r="I3253" s="3">
        <v>2</v>
      </c>
      <c r="J3253" s="3">
        <v>1</v>
      </c>
      <c r="K3253" s="3">
        <v>32.966665999999996</v>
      </c>
      <c r="L3253" s="3">
        <v>0.86095210259852095</v>
      </c>
      <c r="M3253" s="3">
        <v>0.43515395632980602</v>
      </c>
      <c r="N3253" s="3">
        <v>1.7219042051970399</v>
      </c>
    </row>
    <row r="3254" spans="1:14" x14ac:dyDescent="0.3">
      <c r="A3254" s="3">
        <v>2016</v>
      </c>
      <c r="B3254" s="3">
        <v>9</v>
      </c>
      <c r="C3254" s="3">
        <v>1</v>
      </c>
      <c r="D3254" s="3">
        <v>1</v>
      </c>
      <c r="E3254" s="3">
        <v>105</v>
      </c>
      <c r="F3254" s="3">
        <v>1</v>
      </c>
      <c r="G3254" s="3">
        <v>2</v>
      </c>
      <c r="H3254" s="3">
        <v>2</v>
      </c>
      <c r="I3254" s="3">
        <v>2</v>
      </c>
      <c r="J3254" s="3">
        <v>2</v>
      </c>
      <c r="K3254" s="3">
        <v>5.95</v>
      </c>
      <c r="L3254" s="3">
        <v>0.71429023527417201</v>
      </c>
      <c r="M3254" s="3">
        <v>1.99801464412356</v>
      </c>
      <c r="N3254" s="3">
        <v>1.42858047054834</v>
      </c>
    </row>
    <row r="3255" spans="1:14" x14ac:dyDescent="0.3">
      <c r="A3255" s="3">
        <v>2016</v>
      </c>
      <c r="B3255" s="3">
        <v>9</v>
      </c>
      <c r="C3255" s="3">
        <v>1</v>
      </c>
      <c r="D3255" s="3">
        <v>1</v>
      </c>
      <c r="E3255" s="3">
        <v>117</v>
      </c>
      <c r="F3255" s="3">
        <v>6</v>
      </c>
      <c r="G3255" s="3">
        <v>20</v>
      </c>
      <c r="H3255" s="3">
        <v>3</v>
      </c>
      <c r="I3255" s="3">
        <v>19</v>
      </c>
      <c r="J3255" s="3">
        <v>3</v>
      </c>
      <c r="K3255" s="3">
        <v>17.166665999999999</v>
      </c>
      <c r="L3255" s="3">
        <v>2.2912150964412898</v>
      </c>
      <c r="M3255" s="3">
        <v>2.2241567698308899</v>
      </c>
      <c r="N3255" s="3">
        <v>45.824301928825797</v>
      </c>
    </row>
    <row r="3256" spans="1:14" x14ac:dyDescent="0.3">
      <c r="A3256" s="3">
        <v>2016</v>
      </c>
      <c r="B3256" s="3">
        <v>9</v>
      </c>
      <c r="C3256" s="3">
        <v>1</v>
      </c>
      <c r="D3256" s="3">
        <v>1</v>
      </c>
      <c r="E3256" s="3">
        <v>129</v>
      </c>
      <c r="F3256" s="3">
        <v>4</v>
      </c>
      <c r="G3256" s="3">
        <v>7</v>
      </c>
      <c r="H3256" s="3">
        <v>1</v>
      </c>
      <c r="I3256" s="3">
        <v>7</v>
      </c>
      <c r="J3256" s="3">
        <v>1</v>
      </c>
      <c r="K3256" s="3">
        <v>9.35</v>
      </c>
      <c r="L3256" s="3">
        <v>1.4275159122413199</v>
      </c>
      <c r="M3256" s="3">
        <v>2.54329635675471</v>
      </c>
      <c r="N3256" s="3">
        <v>9.9926113856892709</v>
      </c>
    </row>
    <row r="3257" spans="1:14" x14ac:dyDescent="0.3">
      <c r="A3257" s="3">
        <v>2016</v>
      </c>
      <c r="B3257" s="3">
        <v>9</v>
      </c>
      <c r="C3257" s="3">
        <v>1</v>
      </c>
      <c r="D3257" s="3">
        <v>1</v>
      </c>
      <c r="E3257" s="3">
        <v>131</v>
      </c>
      <c r="F3257" s="3">
        <v>4</v>
      </c>
      <c r="G3257" s="3">
        <v>12</v>
      </c>
      <c r="H3257" s="3">
        <v>3</v>
      </c>
      <c r="I3257" s="3">
        <v>11</v>
      </c>
      <c r="J3257" s="3">
        <v>2</v>
      </c>
      <c r="K3257" s="3">
        <v>17.933333000000001</v>
      </c>
      <c r="L3257" s="3">
        <v>1.97309294536014</v>
      </c>
      <c r="M3257" s="3">
        <v>1.83372950312281</v>
      </c>
      <c r="N3257" s="3">
        <v>23.677115344321699</v>
      </c>
    </row>
    <row r="3258" spans="1:14" x14ac:dyDescent="0.3">
      <c r="A3258" s="3">
        <v>2016</v>
      </c>
      <c r="B3258" s="3">
        <v>9</v>
      </c>
      <c r="C3258" s="3">
        <v>2</v>
      </c>
      <c r="D3258" s="3">
        <v>0</v>
      </c>
      <c r="E3258" s="3" t="s">
        <v>74</v>
      </c>
      <c r="F3258" s="3">
        <v>17</v>
      </c>
      <c r="G3258" s="3">
        <v>39</v>
      </c>
      <c r="H3258" s="3">
        <v>2</v>
      </c>
      <c r="I3258" s="3">
        <v>38</v>
      </c>
      <c r="J3258" s="3">
        <v>2</v>
      </c>
      <c r="K3258" s="3">
        <v>5.6333330000000004</v>
      </c>
      <c r="L3258" s="3">
        <v>0.77106703939254595</v>
      </c>
      <c r="M3258" s="3">
        <v>2.2759111887012198</v>
      </c>
      <c r="N3258" s="3">
        <v>30.071614536309301</v>
      </c>
    </row>
    <row r="3259" spans="1:14" x14ac:dyDescent="0.3">
      <c r="A3259" s="3">
        <v>2016</v>
      </c>
      <c r="B3259" s="3">
        <v>9</v>
      </c>
      <c r="C3259" s="3">
        <v>2</v>
      </c>
      <c r="D3259" s="3">
        <v>0</v>
      </c>
      <c r="E3259" s="3">
        <v>17</v>
      </c>
      <c r="F3259" s="3">
        <v>21</v>
      </c>
      <c r="G3259" s="3">
        <v>171</v>
      </c>
      <c r="H3259" s="3">
        <v>8</v>
      </c>
      <c r="I3259" s="3">
        <v>167</v>
      </c>
      <c r="J3259" s="3">
        <v>7</v>
      </c>
      <c r="K3259" s="3">
        <v>17.95</v>
      </c>
      <c r="L3259" s="3">
        <v>1.5014146645767601</v>
      </c>
      <c r="M3259" s="3">
        <v>1.3928233168555999</v>
      </c>
      <c r="N3259" s="3">
        <v>256.74190764262602</v>
      </c>
    </row>
    <row r="3260" spans="1:14" x14ac:dyDescent="0.3">
      <c r="A3260" s="3">
        <v>2016</v>
      </c>
      <c r="B3260" s="3">
        <v>9</v>
      </c>
      <c r="C3260" s="3">
        <v>2</v>
      </c>
      <c r="D3260" s="3">
        <v>0</v>
      </c>
      <c r="E3260" s="3">
        <v>18</v>
      </c>
      <c r="F3260" s="3">
        <v>22</v>
      </c>
      <c r="G3260" s="3">
        <v>430</v>
      </c>
      <c r="H3260" s="3">
        <v>19</v>
      </c>
      <c r="I3260" s="3">
        <v>396</v>
      </c>
      <c r="J3260" s="3">
        <v>18</v>
      </c>
      <c r="K3260" s="3">
        <v>14.066666</v>
      </c>
      <c r="L3260" s="3">
        <v>1.70392062284677</v>
      </c>
      <c r="M3260" s="3">
        <v>2.0169514948470302</v>
      </c>
      <c r="N3260" s="3">
        <v>732.68586782411205</v>
      </c>
    </row>
    <row r="3261" spans="1:14" x14ac:dyDescent="0.3">
      <c r="A3261" s="3">
        <v>2016</v>
      </c>
      <c r="B3261" s="3">
        <v>9</v>
      </c>
      <c r="C3261" s="3">
        <v>2</v>
      </c>
      <c r="D3261" s="3">
        <v>0</v>
      </c>
      <c r="E3261" s="3">
        <v>19</v>
      </c>
      <c r="F3261" s="3">
        <v>22</v>
      </c>
      <c r="G3261" s="3">
        <v>609</v>
      </c>
      <c r="H3261" s="3">
        <v>27</v>
      </c>
      <c r="I3261" s="3">
        <v>560</v>
      </c>
      <c r="J3261" s="3">
        <v>25</v>
      </c>
      <c r="K3261" s="3">
        <v>16.966666</v>
      </c>
      <c r="L3261" s="3">
        <v>2.1026848051662599</v>
      </c>
      <c r="M3261" s="3">
        <v>2.0652258805737902</v>
      </c>
      <c r="N3261" s="3">
        <v>1280.5350463462501</v>
      </c>
    </row>
    <row r="3262" spans="1:14" x14ac:dyDescent="0.3">
      <c r="A3262" s="3">
        <v>2016</v>
      </c>
      <c r="B3262" s="3">
        <v>9</v>
      </c>
      <c r="C3262" s="3">
        <v>2</v>
      </c>
      <c r="D3262" s="3">
        <v>0</v>
      </c>
      <c r="E3262" s="3">
        <v>20</v>
      </c>
      <c r="F3262" s="3">
        <v>22</v>
      </c>
      <c r="G3262" s="3">
        <v>1118</v>
      </c>
      <c r="H3262" s="3">
        <v>50</v>
      </c>
      <c r="I3262" s="3">
        <v>1011</v>
      </c>
      <c r="J3262" s="3">
        <v>45</v>
      </c>
      <c r="K3262" s="3">
        <v>13.133333</v>
      </c>
      <c r="L3262" s="3">
        <v>1.6783973360207201</v>
      </c>
      <c r="M3262" s="3">
        <v>2.1276081030159899</v>
      </c>
      <c r="N3262" s="3">
        <v>1876.4482216711599</v>
      </c>
    </row>
    <row r="3263" spans="1:14" x14ac:dyDescent="0.3">
      <c r="A3263" s="3">
        <v>2016</v>
      </c>
      <c r="B3263" s="3">
        <v>9</v>
      </c>
      <c r="C3263" s="3">
        <v>2</v>
      </c>
      <c r="D3263" s="3">
        <v>0</v>
      </c>
      <c r="E3263" s="3">
        <v>21</v>
      </c>
      <c r="F3263" s="3">
        <v>22</v>
      </c>
      <c r="G3263" s="3">
        <v>2545</v>
      </c>
      <c r="H3263" s="3">
        <v>115</v>
      </c>
      <c r="I3263" s="3">
        <v>2114</v>
      </c>
      <c r="J3263" s="3">
        <v>96</v>
      </c>
      <c r="K3263" s="3">
        <v>13.35</v>
      </c>
      <c r="L3263" s="3">
        <v>1.7035798110151401</v>
      </c>
      <c r="M3263" s="3">
        <v>2.1253785038234398</v>
      </c>
      <c r="N3263" s="3">
        <v>4335.6106190335304</v>
      </c>
    </row>
    <row r="3264" spans="1:14" x14ac:dyDescent="0.3">
      <c r="A3264" s="3">
        <v>2016</v>
      </c>
      <c r="B3264" s="3">
        <v>9</v>
      </c>
      <c r="C3264" s="3">
        <v>2</v>
      </c>
      <c r="D3264" s="3">
        <v>0</v>
      </c>
      <c r="E3264" s="3">
        <v>22</v>
      </c>
      <c r="F3264" s="3">
        <v>22</v>
      </c>
      <c r="G3264" s="3">
        <v>3051</v>
      </c>
      <c r="H3264" s="3">
        <v>138</v>
      </c>
      <c r="I3264" s="3">
        <v>2496</v>
      </c>
      <c r="J3264" s="3">
        <v>113</v>
      </c>
      <c r="K3264" s="3">
        <v>15.233333</v>
      </c>
      <c r="L3264" s="3">
        <v>1.7441423032343699</v>
      </c>
      <c r="M3264" s="3">
        <v>1.90739903069295</v>
      </c>
      <c r="N3264" s="3">
        <v>5321.3781671680699</v>
      </c>
    </row>
    <row r="3265" spans="1:14" x14ac:dyDescent="0.3">
      <c r="A3265" s="3">
        <v>2016</v>
      </c>
      <c r="B3265" s="3">
        <v>9</v>
      </c>
      <c r="C3265" s="3">
        <v>2</v>
      </c>
      <c r="D3265" s="3">
        <v>0</v>
      </c>
      <c r="E3265" s="3">
        <v>23</v>
      </c>
      <c r="F3265" s="3">
        <v>22</v>
      </c>
      <c r="G3265" s="3">
        <v>4123</v>
      </c>
      <c r="H3265" s="3">
        <v>187</v>
      </c>
      <c r="I3265" s="3">
        <v>3161</v>
      </c>
      <c r="J3265" s="3">
        <v>143</v>
      </c>
      <c r="K3265" s="3">
        <v>15.916665999999999</v>
      </c>
      <c r="L3265" s="3">
        <v>1.8914423353227401</v>
      </c>
      <c r="M3265" s="3">
        <v>1.9800011650192899</v>
      </c>
      <c r="N3265" s="3">
        <v>7798.4167485356602</v>
      </c>
    </row>
    <row r="3266" spans="1:14" x14ac:dyDescent="0.3">
      <c r="A3266" s="3">
        <v>2016</v>
      </c>
      <c r="B3266" s="3">
        <v>9</v>
      </c>
      <c r="C3266" s="3">
        <v>2</v>
      </c>
      <c r="D3266" s="3">
        <v>0</v>
      </c>
      <c r="E3266" s="3">
        <v>24</v>
      </c>
      <c r="F3266" s="3">
        <v>22</v>
      </c>
      <c r="G3266" s="3">
        <v>7429</v>
      </c>
      <c r="H3266" s="3">
        <v>337</v>
      </c>
      <c r="I3266" s="3">
        <v>4843</v>
      </c>
      <c r="J3266" s="3">
        <v>220</v>
      </c>
      <c r="K3266" s="3">
        <v>14.983333</v>
      </c>
      <c r="L3266" s="3">
        <v>1.9979339829554099</v>
      </c>
      <c r="M3266" s="3">
        <v>2.2203361053220299</v>
      </c>
      <c r="N3266" s="3">
        <v>14842.651559375699</v>
      </c>
    </row>
    <row r="3267" spans="1:14" x14ac:dyDescent="0.3">
      <c r="A3267" s="3">
        <v>2016</v>
      </c>
      <c r="B3267" s="3">
        <v>9</v>
      </c>
      <c r="C3267" s="3">
        <v>2</v>
      </c>
      <c r="D3267" s="3">
        <v>0</v>
      </c>
      <c r="E3267" s="3">
        <v>25</v>
      </c>
      <c r="F3267" s="3">
        <v>22</v>
      </c>
      <c r="G3267" s="3">
        <v>9959</v>
      </c>
      <c r="H3267" s="3">
        <v>452</v>
      </c>
      <c r="I3267" s="3">
        <v>5853</v>
      </c>
      <c r="J3267" s="3">
        <v>266</v>
      </c>
      <c r="K3267" s="3">
        <v>14.233333</v>
      </c>
      <c r="L3267" s="3">
        <v>2.0357822661073</v>
      </c>
      <c r="M3267" s="3">
        <v>2.3822276278994501</v>
      </c>
      <c r="N3267" s="3">
        <v>20274.355588162602</v>
      </c>
    </row>
    <row r="3268" spans="1:14" x14ac:dyDescent="0.3">
      <c r="A3268" s="3">
        <v>2016</v>
      </c>
      <c r="B3268" s="3">
        <v>9</v>
      </c>
      <c r="C3268" s="3">
        <v>2</v>
      </c>
      <c r="D3268" s="3">
        <v>0</v>
      </c>
      <c r="E3268" s="3">
        <v>26</v>
      </c>
      <c r="F3268" s="3">
        <v>22</v>
      </c>
      <c r="G3268" s="3">
        <v>10858</v>
      </c>
      <c r="H3268" s="3">
        <v>493</v>
      </c>
      <c r="I3268" s="3">
        <v>6081</v>
      </c>
      <c r="J3268" s="3">
        <v>276</v>
      </c>
      <c r="K3268" s="3">
        <v>16.05</v>
      </c>
      <c r="L3268" s="3">
        <v>2.0480763893315901</v>
      </c>
      <c r="M3268" s="3">
        <v>2.1253002646982999</v>
      </c>
      <c r="N3268" s="3">
        <v>22238.013435362402</v>
      </c>
    </row>
    <row r="3269" spans="1:14" x14ac:dyDescent="0.3">
      <c r="A3269" s="3">
        <v>2016</v>
      </c>
      <c r="B3269" s="3">
        <v>9</v>
      </c>
      <c r="C3269" s="3">
        <v>2</v>
      </c>
      <c r="D3269" s="3">
        <v>0</v>
      </c>
      <c r="E3269" s="3">
        <v>27</v>
      </c>
      <c r="F3269" s="3">
        <v>22</v>
      </c>
      <c r="G3269" s="3">
        <v>12117</v>
      </c>
      <c r="H3269" s="3">
        <v>550</v>
      </c>
      <c r="I3269" s="3">
        <v>6311</v>
      </c>
      <c r="J3269" s="3">
        <v>286</v>
      </c>
      <c r="K3269" s="3">
        <v>15.233333</v>
      </c>
      <c r="L3269" s="3">
        <v>2.0647431256156099</v>
      </c>
      <c r="M3269" s="3">
        <v>2.2570679671978602</v>
      </c>
      <c r="N3269" s="3">
        <v>25018.492453084302</v>
      </c>
    </row>
    <row r="3270" spans="1:14" x14ac:dyDescent="0.3">
      <c r="A3270" s="3">
        <v>2016</v>
      </c>
      <c r="B3270" s="3">
        <v>9</v>
      </c>
      <c r="C3270" s="3">
        <v>2</v>
      </c>
      <c r="D3270" s="3">
        <v>0</v>
      </c>
      <c r="E3270" s="3">
        <v>28</v>
      </c>
      <c r="F3270" s="3">
        <v>22</v>
      </c>
      <c r="G3270" s="3">
        <v>13079</v>
      </c>
      <c r="H3270" s="3">
        <v>594</v>
      </c>
      <c r="I3270" s="3">
        <v>6580</v>
      </c>
      <c r="J3270" s="3">
        <v>299</v>
      </c>
      <c r="K3270" s="3">
        <v>14.066666</v>
      </c>
      <c r="L3270" s="3">
        <v>1.9456457579138899</v>
      </c>
      <c r="M3270" s="3">
        <v>2.30473403443473</v>
      </c>
      <c r="N3270" s="3">
        <v>25447.100867755798</v>
      </c>
    </row>
    <row r="3271" spans="1:14" x14ac:dyDescent="0.3">
      <c r="A3271" s="3">
        <v>2016</v>
      </c>
      <c r="B3271" s="3">
        <v>9</v>
      </c>
      <c r="C3271" s="3">
        <v>2</v>
      </c>
      <c r="D3271" s="3">
        <v>0</v>
      </c>
      <c r="E3271" s="3">
        <v>29</v>
      </c>
      <c r="F3271" s="3">
        <v>22</v>
      </c>
      <c r="G3271" s="3">
        <v>12722</v>
      </c>
      <c r="H3271" s="3">
        <v>578</v>
      </c>
      <c r="I3271" s="3">
        <v>6638</v>
      </c>
      <c r="J3271" s="3">
        <v>301</v>
      </c>
      <c r="K3271" s="3">
        <v>14.45</v>
      </c>
      <c r="L3271" s="3">
        <v>1.97533743782961</v>
      </c>
      <c r="M3271" s="3">
        <v>2.2764420853156899</v>
      </c>
      <c r="N3271" s="3">
        <v>25130.242884068299</v>
      </c>
    </row>
    <row r="3272" spans="1:14" x14ac:dyDescent="0.3">
      <c r="A3272" s="3">
        <v>2016</v>
      </c>
      <c r="B3272" s="3">
        <v>9</v>
      </c>
      <c r="C3272" s="3">
        <v>2</v>
      </c>
      <c r="D3272" s="3">
        <v>0</v>
      </c>
      <c r="E3272" s="3">
        <v>30</v>
      </c>
      <c r="F3272" s="3">
        <v>22</v>
      </c>
      <c r="G3272" s="3">
        <v>13613</v>
      </c>
      <c r="H3272" s="3">
        <v>618</v>
      </c>
      <c r="I3272" s="3">
        <v>6708</v>
      </c>
      <c r="J3272" s="3">
        <v>304</v>
      </c>
      <c r="K3272" s="3">
        <v>15.45</v>
      </c>
      <c r="L3272" s="3">
        <v>2.0397708186788299</v>
      </c>
      <c r="M3272" s="3">
        <v>2.1981205975327298</v>
      </c>
      <c r="N3272" s="3">
        <v>27767.400154674899</v>
      </c>
    </row>
    <row r="3273" spans="1:14" x14ac:dyDescent="0.3">
      <c r="A3273" s="3">
        <v>2016</v>
      </c>
      <c r="B3273" s="3">
        <v>9</v>
      </c>
      <c r="C3273" s="3">
        <v>2</v>
      </c>
      <c r="D3273" s="3">
        <v>0</v>
      </c>
      <c r="E3273" s="3">
        <v>31</v>
      </c>
      <c r="F3273" s="3">
        <v>22</v>
      </c>
      <c r="G3273" s="3">
        <v>13173</v>
      </c>
      <c r="H3273" s="3">
        <v>598</v>
      </c>
      <c r="I3273" s="3">
        <v>6688</v>
      </c>
      <c r="J3273" s="3">
        <v>304</v>
      </c>
      <c r="K3273" s="3">
        <v>14.9</v>
      </c>
      <c r="L3273" s="3">
        <v>2.01089307294904</v>
      </c>
      <c r="M3273" s="3">
        <v>2.2475767410616299</v>
      </c>
      <c r="N3273" s="3">
        <v>26489.4944499577</v>
      </c>
    </row>
    <row r="3274" spans="1:14" x14ac:dyDescent="0.3">
      <c r="A3274" s="3">
        <v>2016</v>
      </c>
      <c r="B3274" s="3">
        <v>9</v>
      </c>
      <c r="C3274" s="3">
        <v>2</v>
      </c>
      <c r="D3274" s="3">
        <v>0</v>
      </c>
      <c r="E3274" s="3">
        <v>32</v>
      </c>
      <c r="F3274" s="3">
        <v>22</v>
      </c>
      <c r="G3274" s="3">
        <v>12638</v>
      </c>
      <c r="H3274" s="3">
        <v>574</v>
      </c>
      <c r="I3274" s="3">
        <v>6587</v>
      </c>
      <c r="J3274" s="3">
        <v>299</v>
      </c>
      <c r="K3274" s="3">
        <v>14.466666</v>
      </c>
      <c r="L3274" s="3">
        <v>1.99542011707982</v>
      </c>
      <c r="M3274" s="3">
        <v>2.2964305998843102</v>
      </c>
      <c r="N3274" s="3">
        <v>25218.119439654802</v>
      </c>
    </row>
    <row r="3275" spans="1:14" x14ac:dyDescent="0.3">
      <c r="A3275" s="3">
        <v>2016</v>
      </c>
      <c r="B3275" s="3">
        <v>9</v>
      </c>
      <c r="C3275" s="3">
        <v>2</v>
      </c>
      <c r="D3275" s="3">
        <v>0</v>
      </c>
      <c r="E3275" s="3">
        <v>33</v>
      </c>
      <c r="F3275" s="3">
        <v>22</v>
      </c>
      <c r="G3275" s="3">
        <v>10556</v>
      </c>
      <c r="H3275" s="3">
        <v>479</v>
      </c>
      <c r="I3275" s="3">
        <v>5976</v>
      </c>
      <c r="J3275" s="3">
        <v>271</v>
      </c>
      <c r="K3275" s="3">
        <v>15.883333</v>
      </c>
      <c r="L3275" s="3">
        <v>1.93982142016179</v>
      </c>
      <c r="M3275" s="3">
        <v>2.03381786968589</v>
      </c>
      <c r="N3275" s="3">
        <v>20476.754911227799</v>
      </c>
    </row>
    <row r="3276" spans="1:14" x14ac:dyDescent="0.3">
      <c r="A3276" s="3">
        <v>2016</v>
      </c>
      <c r="B3276" s="3">
        <v>9</v>
      </c>
      <c r="C3276" s="3">
        <v>2</v>
      </c>
      <c r="D3276" s="3">
        <v>0</v>
      </c>
      <c r="E3276" s="3">
        <v>34</v>
      </c>
      <c r="F3276" s="3">
        <v>22</v>
      </c>
      <c r="G3276" s="3">
        <v>10352</v>
      </c>
      <c r="H3276" s="3">
        <v>470</v>
      </c>
      <c r="I3276" s="3">
        <v>6006</v>
      </c>
      <c r="J3276" s="3">
        <v>273</v>
      </c>
      <c r="K3276" s="3">
        <v>14.333333</v>
      </c>
      <c r="L3276" s="3">
        <v>1.9028918073993799</v>
      </c>
      <c r="M3276" s="3">
        <v>2.2121463149283702</v>
      </c>
      <c r="N3276" s="3">
        <v>19698.735990198398</v>
      </c>
    </row>
    <row r="3277" spans="1:14" x14ac:dyDescent="0.3">
      <c r="A3277" s="3">
        <v>2016</v>
      </c>
      <c r="B3277" s="3">
        <v>9</v>
      </c>
      <c r="C3277" s="3">
        <v>2</v>
      </c>
      <c r="D3277" s="3">
        <v>0</v>
      </c>
      <c r="E3277" s="3">
        <v>35</v>
      </c>
      <c r="F3277" s="3">
        <v>22</v>
      </c>
      <c r="G3277" s="3">
        <v>9051</v>
      </c>
      <c r="H3277" s="3">
        <v>411</v>
      </c>
      <c r="I3277" s="3">
        <v>5500</v>
      </c>
      <c r="J3277" s="3">
        <v>250</v>
      </c>
      <c r="K3277" s="3">
        <v>14.866666</v>
      </c>
      <c r="L3277" s="3">
        <v>2.0598730127860199</v>
      </c>
      <c r="M3277" s="3">
        <v>2.3090341504030398</v>
      </c>
      <c r="N3277" s="3">
        <v>18643.9106387262</v>
      </c>
    </row>
    <row r="3278" spans="1:14" x14ac:dyDescent="0.3">
      <c r="A3278" s="3">
        <v>2016</v>
      </c>
      <c r="B3278" s="3">
        <v>9</v>
      </c>
      <c r="C3278" s="3">
        <v>2</v>
      </c>
      <c r="D3278" s="3">
        <v>0</v>
      </c>
      <c r="E3278" s="3">
        <v>36</v>
      </c>
      <c r="F3278" s="3">
        <v>22</v>
      </c>
      <c r="G3278" s="3">
        <v>8132</v>
      </c>
      <c r="H3278" s="3">
        <v>369</v>
      </c>
      <c r="I3278" s="3">
        <v>5126</v>
      </c>
      <c r="J3278" s="3">
        <v>233</v>
      </c>
      <c r="K3278" s="3">
        <v>14.333333</v>
      </c>
      <c r="L3278" s="3">
        <v>1.95015854450055</v>
      </c>
      <c r="M3278" s="3">
        <v>2.2662936953355701</v>
      </c>
      <c r="N3278" s="3">
        <v>15858.689283878501</v>
      </c>
    </row>
    <row r="3279" spans="1:14" x14ac:dyDescent="0.3">
      <c r="A3279" s="3">
        <v>2016</v>
      </c>
      <c r="B3279" s="3">
        <v>9</v>
      </c>
      <c r="C3279" s="3">
        <v>2</v>
      </c>
      <c r="D3279" s="3">
        <v>0</v>
      </c>
      <c r="E3279" s="3">
        <v>37</v>
      </c>
      <c r="F3279" s="3">
        <v>22</v>
      </c>
      <c r="G3279" s="3">
        <v>7193</v>
      </c>
      <c r="H3279" s="3">
        <v>326</v>
      </c>
      <c r="I3279" s="3">
        <v>4775</v>
      </c>
      <c r="J3279" s="3">
        <v>217</v>
      </c>
      <c r="K3279" s="3">
        <v>15.35</v>
      </c>
      <c r="L3279" s="3">
        <v>1.9822145977435399</v>
      </c>
      <c r="M3279" s="3">
        <v>2.15045212387697</v>
      </c>
      <c r="N3279" s="3">
        <v>14258.069601569299</v>
      </c>
    </row>
    <row r="3280" spans="1:14" x14ac:dyDescent="0.3">
      <c r="A3280" s="3">
        <v>2016</v>
      </c>
      <c r="B3280" s="3">
        <v>9</v>
      </c>
      <c r="C3280" s="3">
        <v>2</v>
      </c>
      <c r="D3280" s="3">
        <v>0</v>
      </c>
      <c r="E3280" s="3">
        <v>38</v>
      </c>
      <c r="F3280" s="3">
        <v>22</v>
      </c>
      <c r="G3280" s="3">
        <v>6580</v>
      </c>
      <c r="H3280" s="3">
        <v>299</v>
      </c>
      <c r="I3280" s="3">
        <v>4461</v>
      </c>
      <c r="J3280" s="3">
        <v>202</v>
      </c>
      <c r="K3280" s="3">
        <v>14.616666</v>
      </c>
      <c r="L3280" s="3">
        <v>1.96251873765878</v>
      </c>
      <c r="M3280" s="3">
        <v>2.2364920760005602</v>
      </c>
      <c r="N3280" s="3">
        <v>12913.373293794801</v>
      </c>
    </row>
    <row r="3281" spans="1:14" x14ac:dyDescent="0.3">
      <c r="A3281" s="3">
        <v>2016</v>
      </c>
      <c r="B3281" s="3">
        <v>9</v>
      </c>
      <c r="C3281" s="3">
        <v>2</v>
      </c>
      <c r="D3281" s="3">
        <v>0</v>
      </c>
      <c r="E3281" s="3">
        <v>39</v>
      </c>
      <c r="F3281" s="3">
        <v>22</v>
      </c>
      <c r="G3281" s="3">
        <v>6511</v>
      </c>
      <c r="H3281" s="3">
        <v>295</v>
      </c>
      <c r="I3281" s="3">
        <v>4479</v>
      </c>
      <c r="J3281" s="3">
        <v>203</v>
      </c>
      <c r="K3281" s="3">
        <v>16.983332999999998</v>
      </c>
      <c r="L3281" s="3">
        <v>2.0005081041278898</v>
      </c>
      <c r="M3281" s="3">
        <v>1.9616590598230399</v>
      </c>
      <c r="N3281" s="3">
        <v>13025.308265976701</v>
      </c>
    </row>
    <row r="3282" spans="1:14" x14ac:dyDescent="0.3">
      <c r="A3282" s="3">
        <v>2016</v>
      </c>
      <c r="B3282" s="3">
        <v>9</v>
      </c>
      <c r="C3282" s="3">
        <v>2</v>
      </c>
      <c r="D3282" s="3">
        <v>0</v>
      </c>
      <c r="E3282" s="3">
        <v>40</v>
      </c>
      <c r="F3282" s="3">
        <v>22</v>
      </c>
      <c r="G3282" s="3">
        <v>6109</v>
      </c>
      <c r="H3282" s="3">
        <v>277</v>
      </c>
      <c r="I3282" s="3">
        <v>4261</v>
      </c>
      <c r="J3282" s="3">
        <v>193</v>
      </c>
      <c r="K3282" s="3">
        <v>14.95</v>
      </c>
      <c r="L3282" s="3">
        <v>1.98647448678209</v>
      </c>
      <c r="M3282" s="3">
        <v>2.2128248435163802</v>
      </c>
      <c r="N3282" s="3">
        <v>12135.3726397518</v>
      </c>
    </row>
    <row r="3283" spans="1:14" x14ac:dyDescent="0.3">
      <c r="A3283" s="3">
        <v>2016</v>
      </c>
      <c r="B3283" s="3">
        <v>9</v>
      </c>
      <c r="C3283" s="3">
        <v>2</v>
      </c>
      <c r="D3283" s="3">
        <v>0</v>
      </c>
      <c r="E3283" s="3">
        <v>41</v>
      </c>
      <c r="F3283" s="3">
        <v>22</v>
      </c>
      <c r="G3283" s="3">
        <v>5066</v>
      </c>
      <c r="H3283" s="3">
        <v>230</v>
      </c>
      <c r="I3283" s="3">
        <v>3717</v>
      </c>
      <c r="J3283" s="3">
        <v>168</v>
      </c>
      <c r="K3283" s="3">
        <v>15.1</v>
      </c>
      <c r="L3283" s="3">
        <v>2.0718761259912499</v>
      </c>
      <c r="M3283" s="3">
        <v>2.2856662279336399</v>
      </c>
      <c r="N3283" s="3">
        <v>10496.1244542717</v>
      </c>
    </row>
    <row r="3284" spans="1:14" x14ac:dyDescent="0.3">
      <c r="A3284" s="3">
        <v>2016</v>
      </c>
      <c r="B3284" s="3">
        <v>9</v>
      </c>
      <c r="C3284" s="3">
        <v>2</v>
      </c>
      <c r="D3284" s="3">
        <v>0</v>
      </c>
      <c r="E3284" s="3">
        <v>42</v>
      </c>
      <c r="F3284" s="3">
        <v>22</v>
      </c>
      <c r="G3284" s="3">
        <v>4328</v>
      </c>
      <c r="H3284" s="3">
        <v>196</v>
      </c>
      <c r="I3284" s="3">
        <v>3300</v>
      </c>
      <c r="J3284" s="3">
        <v>150</v>
      </c>
      <c r="K3284" s="3">
        <v>15.433332999999999</v>
      </c>
      <c r="L3284" s="3">
        <v>2.1180840049513199</v>
      </c>
      <c r="M3284" s="3">
        <v>2.28664252745331</v>
      </c>
      <c r="N3284" s="3">
        <v>9167.0675734293309</v>
      </c>
    </row>
    <row r="3285" spans="1:14" x14ac:dyDescent="0.3">
      <c r="A3285" s="3">
        <v>2016</v>
      </c>
      <c r="B3285" s="3">
        <v>9</v>
      </c>
      <c r="C3285" s="3">
        <v>2</v>
      </c>
      <c r="D3285" s="3">
        <v>0</v>
      </c>
      <c r="E3285" s="3">
        <v>43</v>
      </c>
      <c r="F3285" s="3">
        <v>22</v>
      </c>
      <c r="G3285" s="3">
        <v>5236</v>
      </c>
      <c r="H3285" s="3">
        <v>238</v>
      </c>
      <c r="I3285" s="3">
        <v>3809</v>
      </c>
      <c r="J3285" s="3">
        <v>173</v>
      </c>
      <c r="K3285" s="3">
        <v>15.5</v>
      </c>
      <c r="L3285" s="3">
        <v>1.9259546525670299</v>
      </c>
      <c r="M3285" s="3">
        <v>2.0691530021612201</v>
      </c>
      <c r="N3285" s="3">
        <v>10084.298560841</v>
      </c>
    </row>
    <row r="3286" spans="1:14" x14ac:dyDescent="0.3">
      <c r="A3286" s="3">
        <v>2016</v>
      </c>
      <c r="B3286" s="3">
        <v>9</v>
      </c>
      <c r="C3286" s="3">
        <v>2</v>
      </c>
      <c r="D3286" s="3">
        <v>0</v>
      </c>
      <c r="E3286" s="3">
        <v>44</v>
      </c>
      <c r="F3286" s="3">
        <v>22</v>
      </c>
      <c r="G3286" s="3">
        <v>5100</v>
      </c>
      <c r="H3286" s="3">
        <v>231</v>
      </c>
      <c r="I3286" s="3">
        <v>3765</v>
      </c>
      <c r="J3286" s="3">
        <v>171</v>
      </c>
      <c r="K3286" s="3">
        <v>14.9</v>
      </c>
      <c r="L3286" s="3">
        <v>3.68311196541047</v>
      </c>
      <c r="M3286" s="3">
        <v>4.1156119404383302</v>
      </c>
      <c r="N3286" s="3">
        <v>18783.871023593401</v>
      </c>
    </row>
    <row r="3287" spans="1:14" x14ac:dyDescent="0.3">
      <c r="A3287" s="3">
        <v>2016</v>
      </c>
      <c r="B3287" s="3">
        <v>9</v>
      </c>
      <c r="C3287" s="3">
        <v>2</v>
      </c>
      <c r="D3287" s="3">
        <v>0</v>
      </c>
      <c r="E3287" s="3">
        <v>45</v>
      </c>
      <c r="F3287" s="3">
        <v>22</v>
      </c>
      <c r="G3287" s="3">
        <v>4557</v>
      </c>
      <c r="H3287" s="3">
        <v>207</v>
      </c>
      <c r="I3287" s="3">
        <v>3467</v>
      </c>
      <c r="J3287" s="3">
        <v>157</v>
      </c>
      <c r="K3287" s="3">
        <v>15.583333</v>
      </c>
      <c r="L3287" s="3">
        <v>1.9432081997828099</v>
      </c>
      <c r="M3287" s="3">
        <v>2.0764485783765401</v>
      </c>
      <c r="N3287" s="3">
        <v>8855.1997664102491</v>
      </c>
    </row>
    <row r="3288" spans="1:14" x14ac:dyDescent="0.3">
      <c r="A3288" s="3">
        <v>2016</v>
      </c>
      <c r="B3288" s="3">
        <v>9</v>
      </c>
      <c r="C3288" s="3">
        <v>2</v>
      </c>
      <c r="D3288" s="3">
        <v>0</v>
      </c>
      <c r="E3288" s="3">
        <v>46</v>
      </c>
      <c r="F3288" s="3">
        <v>22</v>
      </c>
      <c r="G3288" s="3">
        <v>4954</v>
      </c>
      <c r="H3288" s="3">
        <v>225</v>
      </c>
      <c r="I3288" s="3">
        <v>3697</v>
      </c>
      <c r="J3288" s="3">
        <v>168</v>
      </c>
      <c r="K3288" s="3">
        <v>15.35</v>
      </c>
      <c r="L3288" s="3">
        <v>1.94082015273884</v>
      </c>
      <c r="M3288" s="3">
        <v>2.1068763742977401</v>
      </c>
      <c r="N3288" s="3">
        <v>9614.8230366681892</v>
      </c>
    </row>
    <row r="3289" spans="1:14" x14ac:dyDescent="0.3">
      <c r="A3289" s="3">
        <v>2016</v>
      </c>
      <c r="B3289" s="3">
        <v>9</v>
      </c>
      <c r="C3289" s="3">
        <v>2</v>
      </c>
      <c r="D3289" s="3">
        <v>0</v>
      </c>
      <c r="E3289" s="3">
        <v>47</v>
      </c>
      <c r="F3289" s="3">
        <v>22</v>
      </c>
      <c r="G3289" s="3">
        <v>5602</v>
      </c>
      <c r="H3289" s="3">
        <v>254</v>
      </c>
      <c r="I3289" s="3">
        <v>3990</v>
      </c>
      <c r="J3289" s="3">
        <v>181</v>
      </c>
      <c r="K3289" s="3">
        <v>15.166665999999999</v>
      </c>
      <c r="L3289" s="3">
        <v>2.0064190112776901</v>
      </c>
      <c r="M3289" s="3">
        <v>2.2039343313775501</v>
      </c>
      <c r="N3289" s="3">
        <v>11239.9593011776</v>
      </c>
    </row>
    <row r="3290" spans="1:14" x14ac:dyDescent="0.3">
      <c r="A3290" s="3">
        <v>2016</v>
      </c>
      <c r="B3290" s="3">
        <v>9</v>
      </c>
      <c r="C3290" s="3">
        <v>2</v>
      </c>
      <c r="D3290" s="3">
        <v>0</v>
      </c>
      <c r="E3290" s="3">
        <v>48</v>
      </c>
      <c r="F3290" s="3">
        <v>22</v>
      </c>
      <c r="G3290" s="3">
        <v>5152</v>
      </c>
      <c r="H3290" s="3">
        <v>234</v>
      </c>
      <c r="I3290" s="3">
        <v>3777</v>
      </c>
      <c r="J3290" s="3">
        <v>171</v>
      </c>
      <c r="K3290" s="3">
        <v>16.083333</v>
      </c>
      <c r="L3290" s="3">
        <v>1.89053158925512</v>
      </c>
      <c r="M3290" s="3">
        <v>1.9575613470894999</v>
      </c>
      <c r="N3290" s="3">
        <v>9740.0187478423704</v>
      </c>
    </row>
    <row r="3291" spans="1:14" x14ac:dyDescent="0.3">
      <c r="A3291" s="3">
        <v>2016</v>
      </c>
      <c r="B3291" s="3">
        <v>9</v>
      </c>
      <c r="C3291" s="3">
        <v>2</v>
      </c>
      <c r="D3291" s="3">
        <v>0</v>
      </c>
      <c r="E3291" s="3">
        <v>49</v>
      </c>
      <c r="F3291" s="3">
        <v>22</v>
      </c>
      <c r="G3291" s="3">
        <v>4282</v>
      </c>
      <c r="H3291" s="3">
        <v>194</v>
      </c>
      <c r="I3291" s="3">
        <v>3271</v>
      </c>
      <c r="J3291" s="3">
        <v>148</v>
      </c>
      <c r="K3291" s="3">
        <v>17.183333000000001</v>
      </c>
      <c r="L3291" s="3">
        <v>2.0160288837141098</v>
      </c>
      <c r="M3291" s="3">
        <v>1.95368303466284</v>
      </c>
      <c r="N3291" s="3">
        <v>8632.6356800638405</v>
      </c>
    </row>
    <row r="3292" spans="1:14" x14ac:dyDescent="0.3">
      <c r="A3292" s="3">
        <v>2016</v>
      </c>
      <c r="B3292" s="3">
        <v>9</v>
      </c>
      <c r="C3292" s="3">
        <v>2</v>
      </c>
      <c r="D3292" s="3">
        <v>0</v>
      </c>
      <c r="E3292" s="3">
        <v>50</v>
      </c>
      <c r="F3292" s="3">
        <v>22</v>
      </c>
      <c r="G3292" s="3">
        <v>4396</v>
      </c>
      <c r="H3292" s="3">
        <v>199</v>
      </c>
      <c r="I3292" s="3">
        <v>3335</v>
      </c>
      <c r="J3292" s="3">
        <v>151</v>
      </c>
      <c r="K3292" s="3">
        <v>14.833333</v>
      </c>
      <c r="L3292" s="3">
        <v>1.9841959414386301</v>
      </c>
      <c r="M3292" s="3">
        <v>2.2285222835137599</v>
      </c>
      <c r="N3292" s="3">
        <v>8722.5253585642095</v>
      </c>
    </row>
    <row r="3293" spans="1:14" x14ac:dyDescent="0.3">
      <c r="A3293" s="3">
        <v>2016</v>
      </c>
      <c r="B3293" s="3">
        <v>9</v>
      </c>
      <c r="C3293" s="3">
        <v>2</v>
      </c>
      <c r="D3293" s="3">
        <v>0</v>
      </c>
      <c r="E3293" s="3">
        <v>51</v>
      </c>
      <c r="F3293" s="3">
        <v>22</v>
      </c>
      <c r="G3293" s="3">
        <v>4192</v>
      </c>
      <c r="H3293" s="3">
        <v>190</v>
      </c>
      <c r="I3293" s="3">
        <v>3260</v>
      </c>
      <c r="J3293" s="3">
        <v>148</v>
      </c>
      <c r="K3293" s="3">
        <v>16.25</v>
      </c>
      <c r="L3293" s="3">
        <v>2.12070249807836</v>
      </c>
      <c r="M3293" s="3">
        <v>2.17462883179779</v>
      </c>
      <c r="N3293" s="3">
        <v>8889.9848719444799</v>
      </c>
    </row>
    <row r="3294" spans="1:14" x14ac:dyDescent="0.3">
      <c r="A3294" s="3">
        <v>2016</v>
      </c>
      <c r="B3294" s="3">
        <v>9</v>
      </c>
      <c r="C3294" s="3">
        <v>2</v>
      </c>
      <c r="D3294" s="3">
        <v>0</v>
      </c>
      <c r="E3294" s="3">
        <v>52</v>
      </c>
      <c r="F3294" s="3">
        <v>22</v>
      </c>
      <c r="G3294" s="3">
        <v>4489</v>
      </c>
      <c r="H3294" s="3">
        <v>204</v>
      </c>
      <c r="I3294" s="3">
        <v>3431</v>
      </c>
      <c r="J3294" s="3">
        <v>155</v>
      </c>
      <c r="K3294" s="3">
        <v>14.616666</v>
      </c>
      <c r="L3294" s="3">
        <v>1.8836281446957399</v>
      </c>
      <c r="M3294" s="3">
        <v>2.1477256801907001</v>
      </c>
      <c r="N3294" s="3">
        <v>8455.6067415391808</v>
      </c>
    </row>
    <row r="3295" spans="1:14" x14ac:dyDescent="0.3">
      <c r="A3295" s="3">
        <v>2016</v>
      </c>
      <c r="B3295" s="3">
        <v>9</v>
      </c>
      <c r="C3295" s="3">
        <v>2</v>
      </c>
      <c r="D3295" s="3">
        <v>0</v>
      </c>
      <c r="E3295" s="3">
        <v>53</v>
      </c>
      <c r="F3295" s="3">
        <v>22</v>
      </c>
      <c r="G3295" s="3">
        <v>3418</v>
      </c>
      <c r="H3295" s="3">
        <v>155</v>
      </c>
      <c r="I3295" s="3">
        <v>2760</v>
      </c>
      <c r="J3295" s="3">
        <v>125</v>
      </c>
      <c r="K3295" s="3">
        <v>15.783333000000001</v>
      </c>
      <c r="L3295" s="3">
        <v>2.1360579281375598</v>
      </c>
      <c r="M3295" s="3">
        <v>2.2545386156010201</v>
      </c>
      <c r="N3295" s="3">
        <v>7301.0459983741803</v>
      </c>
    </row>
    <row r="3296" spans="1:14" x14ac:dyDescent="0.3">
      <c r="A3296" s="3">
        <v>2016</v>
      </c>
      <c r="B3296" s="3">
        <v>9</v>
      </c>
      <c r="C3296" s="3">
        <v>2</v>
      </c>
      <c r="D3296" s="3">
        <v>0</v>
      </c>
      <c r="E3296" s="3">
        <v>54</v>
      </c>
      <c r="F3296" s="3">
        <v>22</v>
      </c>
      <c r="G3296" s="3">
        <v>3791</v>
      </c>
      <c r="H3296" s="3">
        <v>172</v>
      </c>
      <c r="I3296" s="3">
        <v>2988</v>
      </c>
      <c r="J3296" s="3">
        <v>135</v>
      </c>
      <c r="K3296" s="3">
        <v>15.25</v>
      </c>
      <c r="L3296" s="3">
        <v>1.9097996219195299</v>
      </c>
      <c r="M3296" s="3">
        <v>2.0858705342289099</v>
      </c>
      <c r="N3296" s="3">
        <v>7240.0503666969398</v>
      </c>
    </row>
    <row r="3297" spans="1:14" x14ac:dyDescent="0.3">
      <c r="A3297" s="3">
        <v>2016</v>
      </c>
      <c r="B3297" s="3">
        <v>9</v>
      </c>
      <c r="C3297" s="3">
        <v>2</v>
      </c>
      <c r="D3297" s="3">
        <v>0</v>
      </c>
      <c r="E3297" s="3">
        <v>55</v>
      </c>
      <c r="F3297" s="3">
        <v>22</v>
      </c>
      <c r="G3297" s="3">
        <v>4160</v>
      </c>
      <c r="H3297" s="3">
        <v>189</v>
      </c>
      <c r="I3297" s="3">
        <v>3166</v>
      </c>
      <c r="J3297" s="3">
        <v>143</v>
      </c>
      <c r="K3297" s="3">
        <v>16.133333</v>
      </c>
      <c r="L3297" s="3">
        <v>1.93625462619579</v>
      </c>
      <c r="M3297" s="3">
        <v>1.9996716157621</v>
      </c>
      <c r="N3297" s="3">
        <v>8054.8192449744702</v>
      </c>
    </row>
    <row r="3298" spans="1:14" x14ac:dyDescent="0.3">
      <c r="A3298" s="3">
        <v>2016</v>
      </c>
      <c r="B3298" s="3">
        <v>9</v>
      </c>
      <c r="C3298" s="3">
        <v>2</v>
      </c>
      <c r="D3298" s="3">
        <v>0</v>
      </c>
      <c r="E3298" s="3">
        <v>56</v>
      </c>
      <c r="F3298" s="3">
        <v>22</v>
      </c>
      <c r="G3298" s="3">
        <v>3226</v>
      </c>
      <c r="H3298" s="3">
        <v>146</v>
      </c>
      <c r="I3298" s="3">
        <v>2633</v>
      </c>
      <c r="J3298" s="3">
        <v>119</v>
      </c>
      <c r="K3298" s="3">
        <v>15.633333</v>
      </c>
      <c r="L3298" s="3">
        <v>1.9857249469977101</v>
      </c>
      <c r="M3298" s="3">
        <v>2.11568269096604</v>
      </c>
      <c r="N3298" s="3">
        <v>6405.9486790146202</v>
      </c>
    </row>
    <row r="3299" spans="1:14" x14ac:dyDescent="0.3">
      <c r="A3299" s="3">
        <v>2016</v>
      </c>
      <c r="B3299" s="3">
        <v>9</v>
      </c>
      <c r="C3299" s="3">
        <v>2</v>
      </c>
      <c r="D3299" s="3">
        <v>0</v>
      </c>
      <c r="E3299" s="3">
        <v>57</v>
      </c>
      <c r="F3299" s="3">
        <v>22</v>
      </c>
      <c r="G3299" s="3">
        <v>3435</v>
      </c>
      <c r="H3299" s="3">
        <v>156</v>
      </c>
      <c r="I3299" s="3">
        <v>2779</v>
      </c>
      <c r="J3299" s="3">
        <v>126</v>
      </c>
      <c r="K3299" s="3">
        <v>15.266666000000001</v>
      </c>
      <c r="L3299" s="3">
        <v>1.9727550714059601</v>
      </c>
      <c r="M3299" s="3">
        <v>2.15182103577675</v>
      </c>
      <c r="N3299" s="3">
        <v>6776.4136702794704</v>
      </c>
    </row>
    <row r="3300" spans="1:14" x14ac:dyDescent="0.3">
      <c r="A3300" s="3">
        <v>2016</v>
      </c>
      <c r="B3300" s="3">
        <v>9</v>
      </c>
      <c r="C3300" s="3">
        <v>2</v>
      </c>
      <c r="D3300" s="3">
        <v>0</v>
      </c>
      <c r="E3300" s="3">
        <v>58</v>
      </c>
      <c r="F3300" s="3">
        <v>22</v>
      </c>
      <c r="G3300" s="3">
        <v>3120</v>
      </c>
      <c r="H3300" s="3">
        <v>141</v>
      </c>
      <c r="I3300" s="3">
        <v>2448</v>
      </c>
      <c r="J3300" s="3">
        <v>111</v>
      </c>
      <c r="K3300" s="3">
        <v>17.333333</v>
      </c>
      <c r="L3300" s="3">
        <v>1.87288088727386</v>
      </c>
      <c r="M3300" s="3">
        <v>1.8003154789403399</v>
      </c>
      <c r="N3300" s="3">
        <v>5843.3883682944397</v>
      </c>
    </row>
    <row r="3301" spans="1:14" x14ac:dyDescent="0.3">
      <c r="A3301" s="3">
        <v>2016</v>
      </c>
      <c r="B3301" s="3">
        <v>9</v>
      </c>
      <c r="C3301" s="3">
        <v>2</v>
      </c>
      <c r="D3301" s="3">
        <v>0</v>
      </c>
      <c r="E3301" s="3">
        <v>59</v>
      </c>
      <c r="F3301" s="3">
        <v>22</v>
      </c>
      <c r="G3301" s="3">
        <v>2492</v>
      </c>
      <c r="H3301" s="3">
        <v>113</v>
      </c>
      <c r="I3301" s="3">
        <v>2076</v>
      </c>
      <c r="J3301" s="3">
        <v>94</v>
      </c>
      <c r="K3301" s="3">
        <v>15.483333</v>
      </c>
      <c r="L3301" s="3">
        <v>1.9827345895820201</v>
      </c>
      <c r="M3301" s="3">
        <v>2.1341873858287599</v>
      </c>
      <c r="N3301" s="3">
        <v>4940.9745972383898</v>
      </c>
    </row>
    <row r="3302" spans="1:14" x14ac:dyDescent="0.3">
      <c r="A3302" s="3">
        <v>2016</v>
      </c>
      <c r="B3302" s="3">
        <v>9</v>
      </c>
      <c r="C3302" s="3">
        <v>2</v>
      </c>
      <c r="D3302" s="3">
        <v>0</v>
      </c>
      <c r="E3302" s="3">
        <v>60</v>
      </c>
      <c r="F3302" s="3">
        <v>22</v>
      </c>
      <c r="G3302" s="3">
        <v>2371</v>
      </c>
      <c r="H3302" s="3">
        <v>107</v>
      </c>
      <c r="I3302" s="3">
        <v>2022</v>
      </c>
      <c r="J3302" s="3">
        <v>91</v>
      </c>
      <c r="K3302" s="3">
        <v>15.216666</v>
      </c>
      <c r="L3302" s="3">
        <v>1.91848720485515</v>
      </c>
      <c r="M3302" s="3">
        <v>2.1001031704283899</v>
      </c>
      <c r="N3302" s="3">
        <v>4548.73316271156</v>
      </c>
    </row>
    <row r="3303" spans="1:14" x14ac:dyDescent="0.3">
      <c r="A3303" s="3">
        <v>2016</v>
      </c>
      <c r="B3303" s="3">
        <v>9</v>
      </c>
      <c r="C3303" s="3">
        <v>2</v>
      </c>
      <c r="D3303" s="3">
        <v>0</v>
      </c>
      <c r="E3303" s="3">
        <v>61</v>
      </c>
      <c r="F3303" s="3">
        <v>22</v>
      </c>
      <c r="G3303" s="3">
        <v>1970</v>
      </c>
      <c r="H3303" s="3">
        <v>89</v>
      </c>
      <c r="I3303" s="3">
        <v>1724</v>
      </c>
      <c r="J3303" s="3">
        <v>78</v>
      </c>
      <c r="K3303" s="3">
        <v>16.366665999999999</v>
      </c>
      <c r="L3303" s="3">
        <v>1.96559346718463</v>
      </c>
      <c r="M3303" s="3">
        <v>2.0007125741977001</v>
      </c>
      <c r="N3303" s="3">
        <v>3872.2191303537202</v>
      </c>
    </row>
    <row r="3304" spans="1:14" x14ac:dyDescent="0.3">
      <c r="A3304" s="3">
        <v>2016</v>
      </c>
      <c r="B3304" s="3">
        <v>9</v>
      </c>
      <c r="C3304" s="3">
        <v>2</v>
      </c>
      <c r="D3304" s="3">
        <v>0</v>
      </c>
      <c r="E3304" s="3">
        <v>62</v>
      </c>
      <c r="F3304" s="3">
        <v>22</v>
      </c>
      <c r="G3304" s="3">
        <v>1539</v>
      </c>
      <c r="H3304" s="3">
        <v>69</v>
      </c>
      <c r="I3304" s="3">
        <v>1349</v>
      </c>
      <c r="J3304" s="3">
        <v>61</v>
      </c>
      <c r="K3304" s="3">
        <v>16.683333000000001</v>
      </c>
      <c r="L3304" s="3">
        <v>2.2756304300471402</v>
      </c>
      <c r="M3304" s="3">
        <v>2.2713769483284398</v>
      </c>
      <c r="N3304" s="3">
        <v>3502.1952318425501</v>
      </c>
    </row>
    <row r="3305" spans="1:14" x14ac:dyDescent="0.3">
      <c r="A3305" s="3">
        <v>2016</v>
      </c>
      <c r="B3305" s="3">
        <v>9</v>
      </c>
      <c r="C3305" s="3">
        <v>2</v>
      </c>
      <c r="D3305" s="3">
        <v>0</v>
      </c>
      <c r="E3305" s="3">
        <v>63</v>
      </c>
      <c r="F3305" s="3">
        <v>22</v>
      </c>
      <c r="G3305" s="3">
        <v>1611</v>
      </c>
      <c r="H3305" s="3">
        <v>73</v>
      </c>
      <c r="I3305" s="3">
        <v>1398</v>
      </c>
      <c r="J3305" s="3">
        <v>63</v>
      </c>
      <c r="K3305" s="3">
        <v>14.916665999999999</v>
      </c>
      <c r="L3305" s="3">
        <v>1.7858276509754001</v>
      </c>
      <c r="M3305" s="3">
        <v>1.9941307627141101</v>
      </c>
      <c r="N3305" s="3">
        <v>2876.96834572138</v>
      </c>
    </row>
    <row r="3306" spans="1:14" x14ac:dyDescent="0.3">
      <c r="A3306" s="3">
        <v>2016</v>
      </c>
      <c r="B3306" s="3">
        <v>9</v>
      </c>
      <c r="C3306" s="3">
        <v>2</v>
      </c>
      <c r="D3306" s="3">
        <v>0</v>
      </c>
      <c r="E3306" s="3">
        <v>64</v>
      </c>
      <c r="F3306" s="3">
        <v>22</v>
      </c>
      <c r="G3306" s="3">
        <v>945</v>
      </c>
      <c r="H3306" s="3">
        <v>42</v>
      </c>
      <c r="I3306" s="3">
        <v>863</v>
      </c>
      <c r="J3306" s="3">
        <v>39</v>
      </c>
      <c r="K3306" s="3">
        <v>15.35</v>
      </c>
      <c r="L3306" s="3">
        <v>1.8632994394359701</v>
      </c>
      <c r="M3306" s="3">
        <v>2.0213010101431199</v>
      </c>
      <c r="N3306" s="3">
        <v>1760.81797026699</v>
      </c>
    </row>
    <row r="3307" spans="1:14" x14ac:dyDescent="0.3">
      <c r="A3307" s="3">
        <v>2016</v>
      </c>
      <c r="B3307" s="3">
        <v>9</v>
      </c>
      <c r="C3307" s="3">
        <v>2</v>
      </c>
      <c r="D3307" s="3">
        <v>0</v>
      </c>
      <c r="E3307" s="3">
        <v>65</v>
      </c>
      <c r="F3307" s="3">
        <v>22</v>
      </c>
      <c r="G3307" s="3">
        <v>934</v>
      </c>
      <c r="H3307" s="3">
        <v>42</v>
      </c>
      <c r="I3307" s="3">
        <v>852</v>
      </c>
      <c r="J3307" s="3">
        <v>38</v>
      </c>
      <c r="K3307" s="3">
        <v>15.15</v>
      </c>
      <c r="L3307" s="3">
        <v>1.9601007897854099</v>
      </c>
      <c r="M3307" s="3">
        <v>2.1545272681541099</v>
      </c>
      <c r="N3307" s="3">
        <v>1830.73413765957</v>
      </c>
    </row>
    <row r="3308" spans="1:14" x14ac:dyDescent="0.3">
      <c r="A3308" s="3">
        <v>2016</v>
      </c>
      <c r="B3308" s="3">
        <v>9</v>
      </c>
      <c r="C3308" s="3">
        <v>2</v>
      </c>
      <c r="D3308" s="3">
        <v>0</v>
      </c>
      <c r="E3308" s="3">
        <v>66</v>
      </c>
      <c r="F3308" s="3">
        <v>22</v>
      </c>
      <c r="G3308" s="3">
        <v>597</v>
      </c>
      <c r="H3308" s="3">
        <v>27</v>
      </c>
      <c r="I3308" s="3">
        <v>558</v>
      </c>
      <c r="J3308" s="3">
        <v>25</v>
      </c>
      <c r="K3308" s="3">
        <v>14.35</v>
      </c>
      <c r="L3308" s="3">
        <v>1.8453505754128401</v>
      </c>
      <c r="M3308" s="3">
        <v>2.1425932138704198</v>
      </c>
      <c r="N3308" s="3">
        <v>1101.67429352146</v>
      </c>
    </row>
    <row r="3309" spans="1:14" x14ac:dyDescent="0.3">
      <c r="A3309" s="3">
        <v>2016</v>
      </c>
      <c r="B3309" s="3">
        <v>9</v>
      </c>
      <c r="C3309" s="3">
        <v>2</v>
      </c>
      <c r="D3309" s="3">
        <v>0</v>
      </c>
      <c r="E3309" s="3">
        <v>67</v>
      </c>
      <c r="F3309" s="3">
        <v>22</v>
      </c>
      <c r="G3309" s="3">
        <v>630</v>
      </c>
      <c r="H3309" s="3">
        <v>28</v>
      </c>
      <c r="I3309" s="3">
        <v>584</v>
      </c>
      <c r="J3309" s="3">
        <v>26</v>
      </c>
      <c r="K3309" s="3">
        <v>17.483332999999998</v>
      </c>
      <c r="L3309" s="3">
        <v>1.7640160567793</v>
      </c>
      <c r="M3309" s="3">
        <v>1.68089449019587</v>
      </c>
      <c r="N3309" s="3">
        <v>1111.33011577096</v>
      </c>
    </row>
    <row r="3310" spans="1:14" x14ac:dyDescent="0.3">
      <c r="A3310" s="3">
        <v>2016</v>
      </c>
      <c r="B3310" s="3">
        <v>9</v>
      </c>
      <c r="C3310" s="3">
        <v>2</v>
      </c>
      <c r="D3310" s="3">
        <v>0</v>
      </c>
      <c r="E3310" s="3">
        <v>68</v>
      </c>
      <c r="F3310" s="3">
        <v>22</v>
      </c>
      <c r="G3310" s="3">
        <v>388</v>
      </c>
      <c r="H3310" s="3">
        <v>17</v>
      </c>
      <c r="I3310" s="3">
        <v>349</v>
      </c>
      <c r="J3310" s="3">
        <v>15</v>
      </c>
      <c r="K3310" s="3">
        <v>18.966666</v>
      </c>
      <c r="L3310" s="3">
        <v>2.3273587669847702</v>
      </c>
      <c r="M3310" s="3">
        <v>2.0439456803759399</v>
      </c>
      <c r="N3310" s="3">
        <v>903.01520159008999</v>
      </c>
    </row>
    <row r="3311" spans="1:14" x14ac:dyDescent="0.3">
      <c r="A3311" s="3">
        <v>2016</v>
      </c>
      <c r="B3311" s="3">
        <v>9</v>
      </c>
      <c r="C3311" s="3">
        <v>2</v>
      </c>
      <c r="D3311" s="3">
        <v>0</v>
      </c>
      <c r="E3311" s="3">
        <v>69</v>
      </c>
      <c r="F3311" s="3">
        <v>22</v>
      </c>
      <c r="G3311" s="3">
        <v>373</v>
      </c>
      <c r="H3311" s="3">
        <v>16</v>
      </c>
      <c r="I3311" s="3">
        <v>353</v>
      </c>
      <c r="J3311" s="3">
        <v>16</v>
      </c>
      <c r="K3311" s="3">
        <v>15.583333</v>
      </c>
      <c r="L3311" s="3">
        <v>1.7502056087672599</v>
      </c>
      <c r="M3311" s="3">
        <v>1.87085842201547</v>
      </c>
      <c r="N3311" s="3">
        <v>652.82669207018898</v>
      </c>
    </row>
    <row r="3312" spans="1:14" x14ac:dyDescent="0.3">
      <c r="A3312" s="3">
        <v>2016</v>
      </c>
      <c r="B3312" s="3">
        <v>9</v>
      </c>
      <c r="C3312" s="3">
        <v>2</v>
      </c>
      <c r="D3312" s="3">
        <v>0</v>
      </c>
      <c r="E3312" s="3">
        <v>70</v>
      </c>
      <c r="F3312" s="3">
        <v>22</v>
      </c>
      <c r="G3312" s="3">
        <v>381</v>
      </c>
      <c r="H3312" s="3">
        <v>17</v>
      </c>
      <c r="I3312" s="3">
        <v>351</v>
      </c>
      <c r="J3312" s="3">
        <v>15</v>
      </c>
      <c r="K3312" s="3">
        <v>13.283333000000001</v>
      </c>
      <c r="L3312" s="3">
        <v>1.40603685372433</v>
      </c>
      <c r="M3312" s="3">
        <v>1.76297148465083</v>
      </c>
      <c r="N3312" s="3">
        <v>535.70004126897004</v>
      </c>
    </row>
    <row r="3313" spans="1:14" x14ac:dyDescent="0.3">
      <c r="A3313" s="3">
        <v>2016</v>
      </c>
      <c r="B3313" s="3">
        <v>9</v>
      </c>
      <c r="C3313" s="3">
        <v>2</v>
      </c>
      <c r="D3313" s="3">
        <v>0</v>
      </c>
      <c r="E3313" s="3">
        <v>71</v>
      </c>
      <c r="F3313" s="3">
        <v>22</v>
      </c>
      <c r="G3313" s="3">
        <v>135</v>
      </c>
      <c r="H3313" s="3">
        <v>6</v>
      </c>
      <c r="I3313" s="3">
        <v>129</v>
      </c>
      <c r="J3313" s="3">
        <v>5</v>
      </c>
      <c r="K3313" s="3">
        <v>13.516666000000001</v>
      </c>
      <c r="L3313" s="3">
        <v>1.8193532376058501</v>
      </c>
      <c r="M3313" s="3">
        <v>2.2429972701575198</v>
      </c>
      <c r="N3313" s="3">
        <v>245.612687076789</v>
      </c>
    </row>
    <row r="3314" spans="1:14" x14ac:dyDescent="0.3">
      <c r="A3314" s="3">
        <v>2016</v>
      </c>
      <c r="B3314" s="3">
        <v>9</v>
      </c>
      <c r="C3314" s="3">
        <v>2</v>
      </c>
      <c r="D3314" s="3">
        <v>0</v>
      </c>
      <c r="E3314" s="3">
        <v>72</v>
      </c>
      <c r="F3314" s="3">
        <v>21</v>
      </c>
      <c r="G3314" s="3">
        <v>90</v>
      </c>
      <c r="H3314" s="3">
        <v>4</v>
      </c>
      <c r="I3314" s="3">
        <v>85</v>
      </c>
      <c r="J3314" s="3">
        <v>4</v>
      </c>
      <c r="K3314" s="3">
        <v>16.649999999999999</v>
      </c>
      <c r="L3314" s="3">
        <v>1.97375935110641</v>
      </c>
      <c r="M3314" s="3">
        <v>1.97426388521041</v>
      </c>
      <c r="N3314" s="3">
        <v>177.63834159957699</v>
      </c>
    </row>
    <row r="3315" spans="1:14" x14ac:dyDescent="0.3">
      <c r="A3315" s="3">
        <v>2016</v>
      </c>
      <c r="B3315" s="3">
        <v>9</v>
      </c>
      <c r="C3315" s="3">
        <v>2</v>
      </c>
      <c r="D3315" s="3">
        <v>0</v>
      </c>
      <c r="E3315" s="3">
        <v>73</v>
      </c>
      <c r="F3315" s="3">
        <v>22</v>
      </c>
      <c r="G3315" s="3">
        <v>186</v>
      </c>
      <c r="H3315" s="3">
        <v>8</v>
      </c>
      <c r="I3315" s="3">
        <v>183</v>
      </c>
      <c r="J3315" s="3">
        <v>8</v>
      </c>
      <c r="K3315" s="3">
        <v>16.7</v>
      </c>
      <c r="L3315" s="3">
        <v>2.3315390316570301</v>
      </c>
      <c r="M3315" s="3">
        <v>2.3250389228404802</v>
      </c>
      <c r="N3315" s="3">
        <v>433.66625988820698</v>
      </c>
    </row>
    <row r="3316" spans="1:14" x14ac:dyDescent="0.3">
      <c r="A3316" s="3">
        <v>2016</v>
      </c>
      <c r="B3316" s="3">
        <v>9</v>
      </c>
      <c r="C3316" s="3">
        <v>2</v>
      </c>
      <c r="D3316" s="3">
        <v>0</v>
      </c>
      <c r="E3316" s="3">
        <v>74</v>
      </c>
      <c r="F3316" s="3">
        <v>20</v>
      </c>
      <c r="G3316" s="3">
        <v>108</v>
      </c>
      <c r="H3316" s="3">
        <v>5</v>
      </c>
      <c r="I3316" s="3">
        <v>101</v>
      </c>
      <c r="J3316" s="3">
        <v>5</v>
      </c>
      <c r="K3316" s="3">
        <v>12.4</v>
      </c>
      <c r="L3316" s="3">
        <v>1.77564167588938</v>
      </c>
      <c r="M3316" s="3">
        <v>2.3851309792797801</v>
      </c>
      <c r="N3316" s="3">
        <v>191.769300996053</v>
      </c>
    </row>
    <row r="3317" spans="1:14" x14ac:dyDescent="0.3">
      <c r="A3317" s="3">
        <v>2016</v>
      </c>
      <c r="B3317" s="3">
        <v>9</v>
      </c>
      <c r="C3317" s="3">
        <v>2</v>
      </c>
      <c r="D3317" s="3">
        <v>0</v>
      </c>
      <c r="E3317" s="3">
        <v>75</v>
      </c>
      <c r="F3317" s="3">
        <v>22</v>
      </c>
      <c r="G3317" s="3">
        <v>113</v>
      </c>
      <c r="H3317" s="3">
        <v>5</v>
      </c>
      <c r="I3317" s="3">
        <v>107</v>
      </c>
      <c r="J3317" s="3">
        <v>4</v>
      </c>
      <c r="K3317" s="3">
        <v>11.983333</v>
      </c>
      <c r="L3317" s="3">
        <v>1.1790934401405</v>
      </c>
      <c r="M3317" s="3">
        <v>1.63867711339445</v>
      </c>
      <c r="N3317" s="3">
        <v>133.23755873587601</v>
      </c>
    </row>
    <row r="3318" spans="1:14" x14ac:dyDescent="0.3">
      <c r="A3318" s="3">
        <v>2016</v>
      </c>
      <c r="B3318" s="3">
        <v>9</v>
      </c>
      <c r="C3318" s="3">
        <v>2</v>
      </c>
      <c r="D3318" s="3">
        <v>0</v>
      </c>
      <c r="E3318" s="3">
        <v>76</v>
      </c>
      <c r="F3318" s="3">
        <v>22</v>
      </c>
      <c r="G3318" s="3">
        <v>170</v>
      </c>
      <c r="H3318" s="3">
        <v>7</v>
      </c>
      <c r="I3318" s="3">
        <v>157</v>
      </c>
      <c r="J3318" s="3">
        <v>7</v>
      </c>
      <c r="K3318" s="3">
        <v>12.416665999999999</v>
      </c>
      <c r="L3318" s="3">
        <v>1.56445171690421</v>
      </c>
      <c r="M3318" s="3">
        <v>2.0972360237019498</v>
      </c>
      <c r="N3318" s="3">
        <v>265.95679187371502</v>
      </c>
    </row>
    <row r="3319" spans="1:14" x14ac:dyDescent="0.3">
      <c r="A3319" s="3">
        <v>2016</v>
      </c>
      <c r="B3319" s="3">
        <v>9</v>
      </c>
      <c r="C3319" s="3">
        <v>2</v>
      </c>
      <c r="D3319" s="3">
        <v>0</v>
      </c>
      <c r="E3319" s="3">
        <v>77</v>
      </c>
      <c r="F3319" s="3">
        <v>22</v>
      </c>
      <c r="G3319" s="3">
        <v>105</v>
      </c>
      <c r="H3319" s="3">
        <v>4</v>
      </c>
      <c r="I3319" s="3">
        <v>101</v>
      </c>
      <c r="J3319" s="3">
        <v>4</v>
      </c>
      <c r="K3319" s="3">
        <v>12.9</v>
      </c>
      <c r="L3319" s="3">
        <v>1.2827470335751101</v>
      </c>
      <c r="M3319" s="3">
        <v>1.6567047383779301</v>
      </c>
      <c r="N3319" s="3">
        <v>134.688438525387</v>
      </c>
    </row>
    <row r="3320" spans="1:14" x14ac:dyDescent="0.3">
      <c r="A3320" s="3">
        <v>2016</v>
      </c>
      <c r="B3320" s="3">
        <v>9</v>
      </c>
      <c r="C3320" s="3">
        <v>2</v>
      </c>
      <c r="D3320" s="3">
        <v>0</v>
      </c>
      <c r="E3320" s="3">
        <v>78</v>
      </c>
      <c r="F3320" s="3">
        <v>4</v>
      </c>
      <c r="G3320" s="3">
        <v>5</v>
      </c>
      <c r="H3320" s="3">
        <v>1</v>
      </c>
      <c r="I3320" s="3">
        <v>5</v>
      </c>
      <c r="J3320" s="3">
        <v>1</v>
      </c>
      <c r="K3320" s="3">
        <v>17.633333</v>
      </c>
      <c r="L3320" s="3">
        <v>1.49076667671542</v>
      </c>
      <c r="M3320" s="3">
        <v>1.4090422275193</v>
      </c>
      <c r="N3320" s="3">
        <v>7.4538333835770798</v>
      </c>
    </row>
    <row r="3321" spans="1:14" x14ac:dyDescent="0.3">
      <c r="A3321" s="3">
        <v>2016</v>
      </c>
      <c r="B3321" s="3">
        <v>9</v>
      </c>
      <c r="C3321" s="3">
        <v>2</v>
      </c>
      <c r="D3321" s="3">
        <v>0</v>
      </c>
      <c r="E3321" s="3">
        <v>79</v>
      </c>
      <c r="F3321" s="3">
        <v>14</v>
      </c>
      <c r="G3321" s="3">
        <v>29</v>
      </c>
      <c r="H3321" s="3">
        <v>2</v>
      </c>
      <c r="I3321" s="3">
        <v>28</v>
      </c>
      <c r="J3321" s="3">
        <v>2</v>
      </c>
      <c r="K3321" s="3">
        <v>17.866665999999999</v>
      </c>
      <c r="L3321" s="3">
        <v>1.66059881356616</v>
      </c>
      <c r="M3321" s="3">
        <v>1.54856793341754</v>
      </c>
      <c r="N3321" s="3">
        <v>48.157365593418803</v>
      </c>
    </row>
    <row r="3322" spans="1:14" x14ac:dyDescent="0.3">
      <c r="A3322" s="3">
        <v>2016</v>
      </c>
      <c r="B3322" s="3">
        <v>9</v>
      </c>
      <c r="C3322" s="3">
        <v>2</v>
      </c>
      <c r="D3322" s="3">
        <v>0</v>
      </c>
      <c r="E3322" s="3">
        <v>81</v>
      </c>
      <c r="F3322" s="3">
        <v>7</v>
      </c>
      <c r="G3322" s="3">
        <v>13</v>
      </c>
      <c r="H3322" s="3">
        <v>1</v>
      </c>
      <c r="I3322" s="3">
        <v>13</v>
      </c>
      <c r="J3322" s="3">
        <v>1</v>
      </c>
      <c r="K3322" s="3">
        <v>5.6833330000000002</v>
      </c>
      <c r="L3322" s="3">
        <v>0.57854753816121796</v>
      </c>
      <c r="M3322" s="3">
        <v>1.6920400441160499</v>
      </c>
      <c r="N3322" s="3">
        <v>7.5211179960958301</v>
      </c>
    </row>
    <row r="3323" spans="1:14" x14ac:dyDescent="0.3">
      <c r="A3323" s="3">
        <v>2016</v>
      </c>
      <c r="B3323" s="3">
        <v>9</v>
      </c>
      <c r="C3323" s="3">
        <v>2</v>
      </c>
      <c r="D3323" s="3">
        <v>0</v>
      </c>
      <c r="E3323" s="3">
        <v>82</v>
      </c>
      <c r="F3323" s="3">
        <v>5</v>
      </c>
      <c r="G3323" s="3">
        <v>10</v>
      </c>
      <c r="H3323" s="3">
        <v>2</v>
      </c>
      <c r="I3323" s="3">
        <v>10</v>
      </c>
      <c r="J3323" s="3">
        <v>2</v>
      </c>
      <c r="K3323" s="3">
        <v>10.1</v>
      </c>
      <c r="L3323" s="3">
        <v>1.34588883661546</v>
      </c>
      <c r="M3323" s="3">
        <v>2.21764514189399</v>
      </c>
      <c r="N3323" s="3">
        <v>13.4588883661546</v>
      </c>
    </row>
    <row r="3324" spans="1:14" x14ac:dyDescent="0.3">
      <c r="A3324" s="3">
        <v>2016</v>
      </c>
      <c r="B3324" s="3">
        <v>9</v>
      </c>
      <c r="C3324" s="3">
        <v>2</v>
      </c>
      <c r="D3324" s="3">
        <v>0</v>
      </c>
      <c r="E3324" s="3">
        <v>83</v>
      </c>
      <c r="F3324" s="3">
        <v>7</v>
      </c>
      <c r="G3324" s="3">
        <v>8</v>
      </c>
      <c r="H3324" s="3">
        <v>1</v>
      </c>
      <c r="I3324" s="3">
        <v>8</v>
      </c>
      <c r="J3324" s="3">
        <v>1</v>
      </c>
      <c r="K3324" s="3">
        <v>13.4</v>
      </c>
      <c r="L3324" s="3">
        <v>1.1851435764218901</v>
      </c>
      <c r="M3324" s="3">
        <v>1.47383003441242</v>
      </c>
      <c r="N3324" s="3">
        <v>9.4811486113750796</v>
      </c>
    </row>
    <row r="3325" spans="1:14" x14ac:dyDescent="0.3">
      <c r="A3325" s="3">
        <v>2016</v>
      </c>
      <c r="B3325" s="3">
        <v>9</v>
      </c>
      <c r="C3325" s="3">
        <v>2</v>
      </c>
      <c r="D3325" s="3">
        <v>0</v>
      </c>
      <c r="E3325" s="3">
        <v>85</v>
      </c>
      <c r="F3325" s="3">
        <v>17</v>
      </c>
      <c r="G3325" s="3">
        <v>37</v>
      </c>
      <c r="H3325" s="3">
        <v>2</v>
      </c>
      <c r="I3325" s="3">
        <v>35</v>
      </c>
      <c r="J3325" s="3">
        <v>2</v>
      </c>
      <c r="K3325" s="3">
        <v>9.1999999999999993</v>
      </c>
      <c r="L3325" s="3">
        <v>1.2583808496326501</v>
      </c>
      <c r="M3325" s="3">
        <v>2.2790059440238801</v>
      </c>
      <c r="N3325" s="3">
        <v>46.560091436408001</v>
      </c>
    </row>
    <row r="3326" spans="1:14" x14ac:dyDescent="0.3">
      <c r="A3326" s="3">
        <v>2016</v>
      </c>
      <c r="B3326" s="3">
        <v>9</v>
      </c>
      <c r="C3326" s="3">
        <v>2</v>
      </c>
      <c r="D3326" s="3">
        <v>0</v>
      </c>
      <c r="E3326" s="3">
        <v>91</v>
      </c>
      <c r="F3326" s="3">
        <v>12</v>
      </c>
      <c r="G3326" s="3">
        <v>21</v>
      </c>
      <c r="H3326" s="3">
        <v>1</v>
      </c>
      <c r="I3326" s="3">
        <v>21</v>
      </c>
      <c r="J3326" s="3">
        <v>1</v>
      </c>
      <c r="K3326" s="3">
        <v>12.666665999999999</v>
      </c>
      <c r="L3326" s="3">
        <v>1.4235785839725701</v>
      </c>
      <c r="M3326" s="3">
        <v>1.87125377212218</v>
      </c>
      <c r="N3326" s="3">
        <v>29.895150263423901</v>
      </c>
    </row>
    <row r="3327" spans="1:14" x14ac:dyDescent="0.3">
      <c r="A3327" s="3">
        <v>2016</v>
      </c>
      <c r="B3327" s="3">
        <v>9</v>
      </c>
      <c r="C3327" s="3">
        <v>2</v>
      </c>
      <c r="D3327" s="3">
        <v>0</v>
      </c>
      <c r="E3327" s="3">
        <v>96</v>
      </c>
      <c r="F3327" s="3">
        <v>8</v>
      </c>
      <c r="G3327" s="3">
        <v>12</v>
      </c>
      <c r="H3327" s="3">
        <v>1</v>
      </c>
      <c r="I3327" s="3">
        <v>12</v>
      </c>
      <c r="J3327" s="3">
        <v>1</v>
      </c>
      <c r="K3327" s="3">
        <v>7.4333330000000002</v>
      </c>
      <c r="L3327" s="3">
        <v>0.83821461002002196</v>
      </c>
      <c r="M3327" s="3">
        <v>1.8790538614310199</v>
      </c>
      <c r="N3327" s="3">
        <v>10.058575320240299</v>
      </c>
    </row>
    <row r="3328" spans="1:14" x14ac:dyDescent="0.3">
      <c r="A3328" s="3">
        <v>2016</v>
      </c>
      <c r="B3328" s="3">
        <v>9</v>
      </c>
      <c r="C3328" s="3">
        <v>2</v>
      </c>
      <c r="D3328" s="3">
        <v>0</v>
      </c>
      <c r="E3328" s="3">
        <v>116</v>
      </c>
      <c r="F3328" s="3">
        <v>1</v>
      </c>
      <c r="G3328" s="3">
        <v>1</v>
      </c>
      <c r="H3328" s="3">
        <v>1</v>
      </c>
      <c r="I3328" s="3">
        <v>1</v>
      </c>
      <c r="J3328" s="3">
        <v>1</v>
      </c>
      <c r="K3328" s="3">
        <v>6.15</v>
      </c>
      <c r="L3328" s="3">
        <v>0.49351245150165901</v>
      </c>
      <c r="M3328" s="3">
        <v>1.3374321178906701</v>
      </c>
      <c r="N3328" s="3">
        <v>0.49351245150165901</v>
      </c>
    </row>
    <row r="3329" spans="1:14" x14ac:dyDescent="0.3">
      <c r="A3329" s="3">
        <v>2016</v>
      </c>
      <c r="B3329" s="3">
        <v>9</v>
      </c>
      <c r="C3329" s="3">
        <v>2</v>
      </c>
      <c r="D3329" s="3">
        <v>0</v>
      </c>
      <c r="E3329" s="3">
        <v>124</v>
      </c>
      <c r="F3329" s="3">
        <v>1</v>
      </c>
      <c r="G3329" s="3">
        <v>1</v>
      </c>
      <c r="H3329" s="3">
        <v>1</v>
      </c>
      <c r="I3329" s="3">
        <v>1</v>
      </c>
      <c r="J3329" s="3">
        <v>1</v>
      </c>
      <c r="K3329" s="3">
        <v>2.9166660000000002</v>
      </c>
      <c r="L3329" s="3">
        <v>0.35013154675672797</v>
      </c>
      <c r="M3329" s="3">
        <v>2.0007516957527298</v>
      </c>
      <c r="N3329" s="3">
        <v>0.35013154675672797</v>
      </c>
    </row>
    <row r="3330" spans="1:14" x14ac:dyDescent="0.3">
      <c r="A3330" s="3">
        <v>2016</v>
      </c>
      <c r="B3330" s="3">
        <v>9</v>
      </c>
      <c r="C3330" s="3">
        <v>2</v>
      </c>
      <c r="D3330" s="3">
        <v>1</v>
      </c>
      <c r="E3330" s="3" t="s">
        <v>74</v>
      </c>
      <c r="F3330" s="3">
        <v>2</v>
      </c>
      <c r="G3330" s="3">
        <v>3</v>
      </c>
      <c r="H3330" s="3">
        <v>1</v>
      </c>
      <c r="I3330" s="3">
        <v>3</v>
      </c>
      <c r="J3330" s="3">
        <v>1</v>
      </c>
      <c r="K3330" s="3">
        <v>6.233333</v>
      </c>
      <c r="L3330" s="3">
        <v>1.2262092836026499</v>
      </c>
      <c r="M3330" s="3">
        <v>3.2786344481354299</v>
      </c>
      <c r="N3330" s="3">
        <v>3.67862785080795</v>
      </c>
    </row>
    <row r="3331" spans="1:14" x14ac:dyDescent="0.3">
      <c r="A3331" s="3">
        <v>2016</v>
      </c>
      <c r="B3331" s="3">
        <v>9</v>
      </c>
      <c r="C3331" s="3">
        <v>2</v>
      </c>
      <c r="D3331" s="3">
        <v>1</v>
      </c>
      <c r="E3331" s="3">
        <v>17</v>
      </c>
      <c r="F3331" s="3">
        <v>6</v>
      </c>
      <c r="G3331" s="3">
        <v>21</v>
      </c>
      <c r="H3331" s="3">
        <v>3</v>
      </c>
      <c r="I3331" s="3">
        <v>20</v>
      </c>
      <c r="J3331" s="3">
        <v>3</v>
      </c>
      <c r="K3331" s="3">
        <v>11.216666</v>
      </c>
      <c r="L3331" s="3">
        <v>1.22926764925126</v>
      </c>
      <c r="M3331" s="3">
        <v>1.82538683596921</v>
      </c>
      <c r="N3331" s="3">
        <v>25.814620634276501</v>
      </c>
    </row>
    <row r="3332" spans="1:14" x14ac:dyDescent="0.3">
      <c r="A3332" s="3">
        <v>2016</v>
      </c>
      <c r="B3332" s="3">
        <v>9</v>
      </c>
      <c r="C3332" s="3">
        <v>2</v>
      </c>
      <c r="D3332" s="3">
        <v>1</v>
      </c>
      <c r="E3332" s="3">
        <v>18</v>
      </c>
      <c r="F3332" s="3">
        <v>8</v>
      </c>
      <c r="G3332" s="3">
        <v>145</v>
      </c>
      <c r="H3332" s="3">
        <v>18</v>
      </c>
      <c r="I3332" s="3">
        <v>129</v>
      </c>
      <c r="J3332" s="3">
        <v>16</v>
      </c>
      <c r="K3332" s="3">
        <v>16.2</v>
      </c>
      <c r="L3332" s="3">
        <v>1.8401857104261701</v>
      </c>
      <c r="M3332" s="3">
        <v>1.8916919151220399</v>
      </c>
      <c r="N3332" s="3">
        <v>266.82692801179502</v>
      </c>
    </row>
    <row r="3333" spans="1:14" x14ac:dyDescent="0.3">
      <c r="A3333" s="3">
        <v>2016</v>
      </c>
      <c r="B3333" s="3">
        <v>9</v>
      </c>
      <c r="C3333" s="3">
        <v>2</v>
      </c>
      <c r="D3333" s="3">
        <v>1</v>
      </c>
      <c r="E3333" s="3">
        <v>19</v>
      </c>
      <c r="F3333" s="3">
        <v>8</v>
      </c>
      <c r="G3333" s="3">
        <v>218</v>
      </c>
      <c r="H3333" s="3">
        <v>27</v>
      </c>
      <c r="I3333" s="3">
        <v>199</v>
      </c>
      <c r="J3333" s="3">
        <v>24</v>
      </c>
      <c r="K3333" s="3">
        <v>15.766666000000001</v>
      </c>
      <c r="L3333" s="3">
        <v>1.8973354181222399</v>
      </c>
      <c r="M3333" s="3">
        <v>2.0046290500293198</v>
      </c>
      <c r="N3333" s="3">
        <v>413.61912115064899</v>
      </c>
    </row>
    <row r="3334" spans="1:14" x14ac:dyDescent="0.3">
      <c r="A3334" s="3">
        <v>2016</v>
      </c>
      <c r="B3334" s="3">
        <v>9</v>
      </c>
      <c r="C3334" s="3">
        <v>2</v>
      </c>
      <c r="D3334" s="3">
        <v>1</v>
      </c>
      <c r="E3334" s="3">
        <v>20</v>
      </c>
      <c r="F3334" s="3">
        <v>8</v>
      </c>
      <c r="G3334" s="3">
        <v>340</v>
      </c>
      <c r="H3334" s="3">
        <v>42</v>
      </c>
      <c r="I3334" s="3">
        <v>317</v>
      </c>
      <c r="J3334" s="3">
        <v>39</v>
      </c>
      <c r="K3334" s="3">
        <v>15.233333</v>
      </c>
      <c r="L3334" s="3">
        <v>1.8575969655149001</v>
      </c>
      <c r="M3334" s="3">
        <v>2.0310158513390899</v>
      </c>
      <c r="N3334" s="3">
        <v>631.58296827506604</v>
      </c>
    </row>
    <row r="3335" spans="1:14" x14ac:dyDescent="0.3">
      <c r="A3335" s="3">
        <v>2016</v>
      </c>
      <c r="B3335" s="3">
        <v>9</v>
      </c>
      <c r="C3335" s="3">
        <v>2</v>
      </c>
      <c r="D3335" s="3">
        <v>1</v>
      </c>
      <c r="E3335" s="3">
        <v>21</v>
      </c>
      <c r="F3335" s="3">
        <v>8</v>
      </c>
      <c r="G3335" s="3">
        <v>772</v>
      </c>
      <c r="H3335" s="3">
        <v>96</v>
      </c>
      <c r="I3335" s="3">
        <v>712</v>
      </c>
      <c r="J3335" s="3">
        <v>89</v>
      </c>
      <c r="K3335" s="3">
        <v>15.1</v>
      </c>
      <c r="L3335" s="3">
        <v>1.8179399542076</v>
      </c>
      <c r="M3335" s="3">
        <v>2.00620343596754</v>
      </c>
      <c r="N3335" s="3">
        <v>1403.4496446482699</v>
      </c>
    </row>
    <row r="3336" spans="1:14" x14ac:dyDescent="0.3">
      <c r="A3336" s="3">
        <v>2016</v>
      </c>
      <c r="B3336" s="3">
        <v>9</v>
      </c>
      <c r="C3336" s="3">
        <v>2</v>
      </c>
      <c r="D3336" s="3">
        <v>1</v>
      </c>
      <c r="E3336" s="3">
        <v>22</v>
      </c>
      <c r="F3336" s="3">
        <v>8</v>
      </c>
      <c r="G3336" s="3">
        <v>1011</v>
      </c>
      <c r="H3336" s="3">
        <v>126</v>
      </c>
      <c r="I3336" s="3">
        <v>906</v>
      </c>
      <c r="J3336" s="3">
        <v>113</v>
      </c>
      <c r="K3336" s="3">
        <v>15.716666</v>
      </c>
      <c r="L3336" s="3">
        <v>1.78098201297536</v>
      </c>
      <c r="M3336" s="3">
        <v>1.88778469233456</v>
      </c>
      <c r="N3336" s="3">
        <v>1800.5728151180899</v>
      </c>
    </row>
    <row r="3337" spans="1:14" x14ac:dyDescent="0.3">
      <c r="A3337" s="3">
        <v>2016</v>
      </c>
      <c r="B3337" s="3">
        <v>9</v>
      </c>
      <c r="C3337" s="3">
        <v>2</v>
      </c>
      <c r="D3337" s="3">
        <v>1</v>
      </c>
      <c r="E3337" s="3">
        <v>23</v>
      </c>
      <c r="F3337" s="3">
        <v>8</v>
      </c>
      <c r="G3337" s="3">
        <v>1351</v>
      </c>
      <c r="H3337" s="3">
        <v>168</v>
      </c>
      <c r="I3337" s="3">
        <v>1164</v>
      </c>
      <c r="J3337" s="3">
        <v>145</v>
      </c>
      <c r="K3337" s="3">
        <v>16.233332999999998</v>
      </c>
      <c r="L3337" s="3">
        <v>1.9840518052499301</v>
      </c>
      <c r="M3337" s="3">
        <v>2.0357502169397801</v>
      </c>
      <c r="N3337" s="3">
        <v>2680.4539888926602</v>
      </c>
    </row>
    <row r="3338" spans="1:14" x14ac:dyDescent="0.3">
      <c r="A3338" s="3">
        <v>2016</v>
      </c>
      <c r="B3338" s="3">
        <v>9</v>
      </c>
      <c r="C3338" s="3">
        <v>2</v>
      </c>
      <c r="D3338" s="3">
        <v>1</v>
      </c>
      <c r="E3338" s="3">
        <v>24</v>
      </c>
      <c r="F3338" s="3">
        <v>8</v>
      </c>
      <c r="G3338" s="3">
        <v>2420</v>
      </c>
      <c r="H3338" s="3">
        <v>302</v>
      </c>
      <c r="I3338" s="3">
        <v>1974</v>
      </c>
      <c r="J3338" s="3">
        <v>246</v>
      </c>
      <c r="K3338" s="3">
        <v>16.25</v>
      </c>
      <c r="L3338" s="3">
        <v>2.0103726456175099</v>
      </c>
      <c r="M3338" s="3">
        <v>2.0610523908954499</v>
      </c>
      <c r="N3338" s="3">
        <v>4865.1018023943698</v>
      </c>
    </row>
    <row r="3339" spans="1:14" x14ac:dyDescent="0.3">
      <c r="A3339" s="3">
        <v>2016</v>
      </c>
      <c r="B3339" s="3">
        <v>9</v>
      </c>
      <c r="C3339" s="3">
        <v>2</v>
      </c>
      <c r="D3339" s="3">
        <v>1</v>
      </c>
      <c r="E3339" s="3">
        <v>25</v>
      </c>
      <c r="F3339" s="3">
        <v>8</v>
      </c>
      <c r="G3339" s="3">
        <v>3691</v>
      </c>
      <c r="H3339" s="3">
        <v>461</v>
      </c>
      <c r="I3339" s="3">
        <v>2820</v>
      </c>
      <c r="J3339" s="3">
        <v>352</v>
      </c>
      <c r="K3339" s="3">
        <v>17.649999999999999</v>
      </c>
      <c r="L3339" s="3">
        <v>2.06520345266894</v>
      </c>
      <c r="M3339" s="3">
        <v>1.9484435907636799</v>
      </c>
      <c r="N3339" s="3">
        <v>7622.6659438010502</v>
      </c>
    </row>
    <row r="3340" spans="1:14" x14ac:dyDescent="0.3">
      <c r="A3340" s="3">
        <v>2016</v>
      </c>
      <c r="B3340" s="3">
        <v>9</v>
      </c>
      <c r="C3340" s="3">
        <v>2</v>
      </c>
      <c r="D3340" s="3">
        <v>1</v>
      </c>
      <c r="E3340" s="3">
        <v>26</v>
      </c>
      <c r="F3340" s="3">
        <v>8</v>
      </c>
      <c r="G3340" s="3">
        <v>3884</v>
      </c>
      <c r="H3340" s="3">
        <v>485</v>
      </c>
      <c r="I3340" s="3">
        <v>2900</v>
      </c>
      <c r="J3340" s="3">
        <v>362</v>
      </c>
      <c r="K3340" s="3">
        <v>15.5</v>
      </c>
      <c r="L3340" s="3">
        <v>2.0275334808223602</v>
      </c>
      <c r="M3340" s="3">
        <v>2.17875380406783</v>
      </c>
      <c r="N3340" s="3">
        <v>7874.9400395140501</v>
      </c>
    </row>
    <row r="3341" spans="1:14" x14ac:dyDescent="0.3">
      <c r="A3341" s="3">
        <v>2016</v>
      </c>
      <c r="B3341" s="3">
        <v>9</v>
      </c>
      <c r="C3341" s="3">
        <v>2</v>
      </c>
      <c r="D3341" s="3">
        <v>1</v>
      </c>
      <c r="E3341" s="3">
        <v>27</v>
      </c>
      <c r="F3341" s="3">
        <v>8</v>
      </c>
      <c r="G3341" s="3">
        <v>4619</v>
      </c>
      <c r="H3341" s="3">
        <v>577</v>
      </c>
      <c r="I3341" s="3">
        <v>3259</v>
      </c>
      <c r="J3341" s="3">
        <v>407</v>
      </c>
      <c r="K3341" s="3">
        <v>15.65</v>
      </c>
      <c r="L3341" s="3">
        <v>2.0038126380958601</v>
      </c>
      <c r="M3341" s="3">
        <v>2.1321378888193498</v>
      </c>
      <c r="N3341" s="3">
        <v>9255.6105753647898</v>
      </c>
    </row>
    <row r="3342" spans="1:14" x14ac:dyDescent="0.3">
      <c r="A3342" s="3">
        <v>2016</v>
      </c>
      <c r="B3342" s="3">
        <v>9</v>
      </c>
      <c r="C3342" s="3">
        <v>2</v>
      </c>
      <c r="D3342" s="3">
        <v>1</v>
      </c>
      <c r="E3342" s="3">
        <v>28</v>
      </c>
      <c r="F3342" s="3">
        <v>8</v>
      </c>
      <c r="G3342" s="3">
        <v>4589</v>
      </c>
      <c r="H3342" s="3">
        <v>573</v>
      </c>
      <c r="I3342" s="3">
        <v>3289</v>
      </c>
      <c r="J3342" s="3">
        <v>411</v>
      </c>
      <c r="K3342" s="3">
        <v>16.616665999999999</v>
      </c>
      <c r="L3342" s="3">
        <v>1.9991735059162601</v>
      </c>
      <c r="M3342" s="3">
        <v>2.0032406650525201</v>
      </c>
      <c r="N3342" s="3">
        <v>9174.2072186497298</v>
      </c>
    </row>
    <row r="3343" spans="1:14" x14ac:dyDescent="0.3">
      <c r="A3343" s="3">
        <v>2016</v>
      </c>
      <c r="B3343" s="3">
        <v>9</v>
      </c>
      <c r="C3343" s="3">
        <v>2</v>
      </c>
      <c r="D3343" s="3">
        <v>1</v>
      </c>
      <c r="E3343" s="3">
        <v>29</v>
      </c>
      <c r="F3343" s="3">
        <v>8</v>
      </c>
      <c r="G3343" s="3">
        <v>4648</v>
      </c>
      <c r="H3343" s="3">
        <v>581</v>
      </c>
      <c r="I3343" s="3">
        <v>3335</v>
      </c>
      <c r="J3343" s="3">
        <v>416</v>
      </c>
      <c r="K3343" s="3">
        <v>16.333333</v>
      </c>
      <c r="L3343" s="3">
        <v>2.0296827243673201</v>
      </c>
      <c r="M3343" s="3">
        <v>2.0704639144200701</v>
      </c>
      <c r="N3343" s="3">
        <v>9433.9653028593093</v>
      </c>
    </row>
    <row r="3344" spans="1:14" x14ac:dyDescent="0.3">
      <c r="A3344" s="3">
        <v>2016</v>
      </c>
      <c r="B3344" s="3">
        <v>9</v>
      </c>
      <c r="C3344" s="3">
        <v>2</v>
      </c>
      <c r="D3344" s="3">
        <v>1</v>
      </c>
      <c r="E3344" s="3">
        <v>30</v>
      </c>
      <c r="F3344" s="3">
        <v>8</v>
      </c>
      <c r="G3344" s="3">
        <v>4668</v>
      </c>
      <c r="H3344" s="3">
        <v>583</v>
      </c>
      <c r="I3344" s="3">
        <v>3333</v>
      </c>
      <c r="J3344" s="3">
        <v>416</v>
      </c>
      <c r="K3344" s="3">
        <v>15.916665999999999</v>
      </c>
      <c r="L3344" s="3">
        <v>2.00104280665209</v>
      </c>
      <c r="M3344" s="3">
        <v>2.0950818198002201</v>
      </c>
      <c r="N3344" s="3">
        <v>9340.8678214519605</v>
      </c>
    </row>
    <row r="3345" spans="1:14" x14ac:dyDescent="0.3">
      <c r="A3345" s="3">
        <v>2016</v>
      </c>
      <c r="B3345" s="3">
        <v>9</v>
      </c>
      <c r="C3345" s="3">
        <v>2</v>
      </c>
      <c r="D3345" s="3">
        <v>1</v>
      </c>
      <c r="E3345" s="3">
        <v>31</v>
      </c>
      <c r="F3345" s="3">
        <v>8</v>
      </c>
      <c r="G3345" s="3">
        <v>4766</v>
      </c>
      <c r="H3345" s="3">
        <v>595</v>
      </c>
      <c r="I3345" s="3">
        <v>3411</v>
      </c>
      <c r="J3345" s="3">
        <v>426</v>
      </c>
      <c r="K3345" s="3">
        <v>16.05</v>
      </c>
      <c r="L3345" s="3">
        <v>2.0329887297507998</v>
      </c>
      <c r="M3345" s="3">
        <v>2.1108266815893701</v>
      </c>
      <c r="N3345" s="3">
        <v>9689.2242859922899</v>
      </c>
    </row>
    <row r="3346" spans="1:14" x14ac:dyDescent="0.3">
      <c r="A3346" s="3">
        <v>2016</v>
      </c>
      <c r="B3346" s="3">
        <v>9</v>
      </c>
      <c r="C3346" s="3">
        <v>2</v>
      </c>
      <c r="D3346" s="3">
        <v>1</v>
      </c>
      <c r="E3346" s="3">
        <v>32</v>
      </c>
      <c r="F3346" s="3">
        <v>8</v>
      </c>
      <c r="G3346" s="3">
        <v>4526</v>
      </c>
      <c r="H3346" s="3">
        <v>565</v>
      </c>
      <c r="I3346" s="3">
        <v>3271</v>
      </c>
      <c r="J3346" s="3">
        <v>408</v>
      </c>
      <c r="K3346" s="3">
        <v>17.383333</v>
      </c>
      <c r="L3346" s="3">
        <v>2.0736997536284001</v>
      </c>
      <c r="M3346" s="3">
        <v>1.98673257626597</v>
      </c>
      <c r="N3346" s="3">
        <v>9385.5650849221493</v>
      </c>
    </row>
    <row r="3347" spans="1:14" x14ac:dyDescent="0.3">
      <c r="A3347" s="3">
        <v>2016</v>
      </c>
      <c r="B3347" s="3">
        <v>9</v>
      </c>
      <c r="C3347" s="3">
        <v>2</v>
      </c>
      <c r="D3347" s="3">
        <v>1</v>
      </c>
      <c r="E3347" s="3">
        <v>33</v>
      </c>
      <c r="F3347" s="3">
        <v>8</v>
      </c>
      <c r="G3347" s="3">
        <v>4021</v>
      </c>
      <c r="H3347" s="3">
        <v>502</v>
      </c>
      <c r="I3347" s="3">
        <v>2944</v>
      </c>
      <c r="J3347" s="3">
        <v>368</v>
      </c>
      <c r="K3347" s="3">
        <v>15.583333</v>
      </c>
      <c r="L3347" s="3">
        <v>1.9384880420047299</v>
      </c>
      <c r="M3347" s="3">
        <v>2.0712356520228399</v>
      </c>
      <c r="N3347" s="3">
        <v>7794.6604169010398</v>
      </c>
    </row>
    <row r="3348" spans="1:14" x14ac:dyDescent="0.3">
      <c r="A3348" s="3">
        <v>2016</v>
      </c>
      <c r="B3348" s="3">
        <v>9</v>
      </c>
      <c r="C3348" s="3">
        <v>2</v>
      </c>
      <c r="D3348" s="3">
        <v>1</v>
      </c>
      <c r="E3348" s="3">
        <v>34</v>
      </c>
      <c r="F3348" s="3">
        <v>8</v>
      </c>
      <c r="G3348" s="3">
        <v>3727</v>
      </c>
      <c r="H3348" s="3">
        <v>465</v>
      </c>
      <c r="I3348" s="3">
        <v>2847</v>
      </c>
      <c r="J3348" s="3">
        <v>355</v>
      </c>
      <c r="K3348" s="3">
        <v>16.133333</v>
      </c>
      <c r="L3348" s="3">
        <v>1.9720051128512599</v>
      </c>
      <c r="M3348" s="3">
        <v>2.0367420320513698</v>
      </c>
      <c r="N3348" s="3">
        <v>7349.6630555966303</v>
      </c>
    </row>
    <row r="3349" spans="1:14" x14ac:dyDescent="0.3">
      <c r="A3349" s="3">
        <v>2016</v>
      </c>
      <c r="B3349" s="3">
        <v>9</v>
      </c>
      <c r="C3349" s="3">
        <v>2</v>
      </c>
      <c r="D3349" s="3">
        <v>1</v>
      </c>
      <c r="E3349" s="3">
        <v>35</v>
      </c>
      <c r="F3349" s="3">
        <v>8</v>
      </c>
      <c r="G3349" s="3">
        <v>3242</v>
      </c>
      <c r="H3349" s="3">
        <v>405</v>
      </c>
      <c r="I3349" s="3">
        <v>2533</v>
      </c>
      <c r="J3349" s="3">
        <v>316</v>
      </c>
      <c r="K3349" s="3">
        <v>16.583333</v>
      </c>
      <c r="L3349" s="3">
        <v>1.9329765842275499</v>
      </c>
      <c r="M3349" s="3">
        <v>1.9419796546189501</v>
      </c>
      <c r="N3349" s="3">
        <v>6266.7100860657101</v>
      </c>
    </row>
    <row r="3350" spans="1:14" x14ac:dyDescent="0.3">
      <c r="A3350" s="3">
        <v>2016</v>
      </c>
      <c r="B3350" s="3">
        <v>9</v>
      </c>
      <c r="C3350" s="3">
        <v>2</v>
      </c>
      <c r="D3350" s="3">
        <v>1</v>
      </c>
      <c r="E3350" s="3">
        <v>36</v>
      </c>
      <c r="F3350" s="3">
        <v>8</v>
      </c>
      <c r="G3350" s="3">
        <v>2747</v>
      </c>
      <c r="H3350" s="3">
        <v>343</v>
      </c>
      <c r="I3350" s="3">
        <v>2194</v>
      </c>
      <c r="J3350" s="3">
        <v>274</v>
      </c>
      <c r="K3350" s="3">
        <v>17.716666</v>
      </c>
      <c r="L3350" s="3">
        <v>2.0410022682509701</v>
      </c>
      <c r="M3350" s="3">
        <v>1.91935419994818</v>
      </c>
      <c r="N3350" s="3">
        <v>5606.6332308854198</v>
      </c>
    </row>
    <row r="3351" spans="1:14" x14ac:dyDescent="0.3">
      <c r="A3351" s="3">
        <v>2016</v>
      </c>
      <c r="B3351" s="3">
        <v>9</v>
      </c>
      <c r="C3351" s="3">
        <v>2</v>
      </c>
      <c r="D3351" s="3">
        <v>1</v>
      </c>
      <c r="E3351" s="3">
        <v>37</v>
      </c>
      <c r="F3351" s="3">
        <v>8</v>
      </c>
      <c r="G3351" s="3">
        <v>2359</v>
      </c>
      <c r="H3351" s="3">
        <v>294</v>
      </c>
      <c r="I3351" s="3">
        <v>1923</v>
      </c>
      <c r="J3351" s="3">
        <v>240</v>
      </c>
      <c r="K3351" s="3">
        <v>17.5</v>
      </c>
      <c r="L3351" s="3">
        <v>1.9618099530216899</v>
      </c>
      <c r="M3351" s="3">
        <v>1.8673063617069501</v>
      </c>
      <c r="N3351" s="3">
        <v>4627.9096791781603</v>
      </c>
    </row>
    <row r="3352" spans="1:14" x14ac:dyDescent="0.3">
      <c r="A3352" s="3">
        <v>2016</v>
      </c>
      <c r="B3352" s="3">
        <v>9</v>
      </c>
      <c r="C3352" s="3">
        <v>2</v>
      </c>
      <c r="D3352" s="3">
        <v>1</v>
      </c>
      <c r="E3352" s="3">
        <v>38</v>
      </c>
      <c r="F3352" s="3">
        <v>8</v>
      </c>
      <c r="G3352" s="3">
        <v>2005</v>
      </c>
      <c r="H3352" s="3">
        <v>250</v>
      </c>
      <c r="I3352" s="3">
        <v>1683</v>
      </c>
      <c r="J3352" s="3">
        <v>210</v>
      </c>
      <c r="K3352" s="3">
        <v>19.266666000000001</v>
      </c>
      <c r="L3352" s="3">
        <v>2.0098346662714501</v>
      </c>
      <c r="M3352" s="3">
        <v>1.7375452875059001</v>
      </c>
      <c r="N3352" s="3">
        <v>4029.7185058742498</v>
      </c>
    </row>
    <row r="3353" spans="1:14" x14ac:dyDescent="0.3">
      <c r="A3353" s="3">
        <v>2016</v>
      </c>
      <c r="B3353" s="3">
        <v>9</v>
      </c>
      <c r="C3353" s="3">
        <v>2</v>
      </c>
      <c r="D3353" s="3">
        <v>1</v>
      </c>
      <c r="E3353" s="3">
        <v>39</v>
      </c>
      <c r="F3353" s="3">
        <v>8</v>
      </c>
      <c r="G3353" s="3">
        <v>1847</v>
      </c>
      <c r="H3353" s="3">
        <v>230</v>
      </c>
      <c r="I3353" s="3">
        <v>1544</v>
      </c>
      <c r="J3353" s="3">
        <v>193</v>
      </c>
      <c r="K3353" s="3">
        <v>17.416665999999999</v>
      </c>
      <c r="L3353" s="3">
        <v>1.9525457562722</v>
      </c>
      <c r="M3353" s="3">
        <v>1.8675021163138099</v>
      </c>
      <c r="N3353" s="3">
        <v>3606.3520118347601</v>
      </c>
    </row>
    <row r="3354" spans="1:14" x14ac:dyDescent="0.3">
      <c r="A3354" s="3">
        <v>2016</v>
      </c>
      <c r="B3354" s="3">
        <v>9</v>
      </c>
      <c r="C3354" s="3">
        <v>2</v>
      </c>
      <c r="D3354" s="3">
        <v>1</v>
      </c>
      <c r="E3354" s="3">
        <v>40</v>
      </c>
      <c r="F3354" s="3">
        <v>8</v>
      </c>
      <c r="G3354" s="3">
        <v>1688</v>
      </c>
      <c r="H3354" s="3">
        <v>211</v>
      </c>
      <c r="I3354" s="3">
        <v>1414</v>
      </c>
      <c r="J3354" s="3">
        <v>176</v>
      </c>
      <c r="K3354" s="3">
        <v>15.383333</v>
      </c>
      <c r="L3354" s="3">
        <v>1.92392083705003</v>
      </c>
      <c r="M3354" s="3">
        <v>2.08245246572482</v>
      </c>
      <c r="N3354" s="3">
        <v>3247.5783729404602</v>
      </c>
    </row>
    <row r="3355" spans="1:14" x14ac:dyDescent="0.3">
      <c r="A3355" s="3">
        <v>2016</v>
      </c>
      <c r="B3355" s="3">
        <v>9</v>
      </c>
      <c r="C3355" s="3">
        <v>2</v>
      </c>
      <c r="D3355" s="3">
        <v>1</v>
      </c>
      <c r="E3355" s="3">
        <v>41</v>
      </c>
      <c r="F3355" s="3">
        <v>8</v>
      </c>
      <c r="G3355" s="3">
        <v>1409</v>
      </c>
      <c r="H3355" s="3">
        <v>176</v>
      </c>
      <c r="I3355" s="3">
        <v>1224</v>
      </c>
      <c r="J3355" s="3">
        <v>153</v>
      </c>
      <c r="K3355" s="3">
        <v>15.483333</v>
      </c>
      <c r="L3355" s="3">
        <v>1.88910193147487</v>
      </c>
      <c r="M3355" s="3">
        <v>2.0316583047597301</v>
      </c>
      <c r="N3355" s="3">
        <v>2661.7446214480901</v>
      </c>
    </row>
    <row r="3356" spans="1:14" x14ac:dyDescent="0.3">
      <c r="A3356" s="3">
        <v>2016</v>
      </c>
      <c r="B3356" s="3">
        <v>9</v>
      </c>
      <c r="C3356" s="3">
        <v>2</v>
      </c>
      <c r="D3356" s="3">
        <v>1</v>
      </c>
      <c r="E3356" s="3">
        <v>42</v>
      </c>
      <c r="F3356" s="3">
        <v>8</v>
      </c>
      <c r="G3356" s="3">
        <v>1228</v>
      </c>
      <c r="H3356" s="3">
        <v>153</v>
      </c>
      <c r="I3356" s="3">
        <v>1085</v>
      </c>
      <c r="J3356" s="3">
        <v>135</v>
      </c>
      <c r="K3356" s="3">
        <v>18.933333000000001</v>
      </c>
      <c r="L3356" s="3">
        <v>2.0130744601782</v>
      </c>
      <c r="M3356" s="3">
        <v>1.7718388846114601</v>
      </c>
      <c r="N3356" s="3">
        <v>2472.0554370988398</v>
      </c>
    </row>
    <row r="3357" spans="1:14" x14ac:dyDescent="0.3">
      <c r="A3357" s="3">
        <v>2016</v>
      </c>
      <c r="B3357" s="3">
        <v>9</v>
      </c>
      <c r="C3357" s="3">
        <v>2</v>
      </c>
      <c r="D3357" s="3">
        <v>1</v>
      </c>
      <c r="E3357" s="3">
        <v>43</v>
      </c>
      <c r="F3357" s="3">
        <v>8</v>
      </c>
      <c r="G3357" s="3">
        <v>1512</v>
      </c>
      <c r="H3357" s="3">
        <v>189</v>
      </c>
      <c r="I3357" s="3">
        <v>1289</v>
      </c>
      <c r="J3357" s="3">
        <v>161</v>
      </c>
      <c r="K3357" s="3">
        <v>15.816666</v>
      </c>
      <c r="L3357" s="3">
        <v>1.8314661578475799</v>
      </c>
      <c r="M3357" s="3">
        <v>1.9283518071419901</v>
      </c>
      <c r="N3357" s="3">
        <v>2769.1768306655399</v>
      </c>
    </row>
    <row r="3358" spans="1:14" x14ac:dyDescent="0.3">
      <c r="A3358" s="3">
        <v>2016</v>
      </c>
      <c r="B3358" s="3">
        <v>9</v>
      </c>
      <c r="C3358" s="3">
        <v>2</v>
      </c>
      <c r="D3358" s="3">
        <v>1</v>
      </c>
      <c r="E3358" s="3">
        <v>44</v>
      </c>
      <c r="F3358" s="3">
        <v>8</v>
      </c>
      <c r="G3358" s="3">
        <v>1420</v>
      </c>
      <c r="H3358" s="3">
        <v>177</v>
      </c>
      <c r="I3358" s="3">
        <v>1216</v>
      </c>
      <c r="J3358" s="3">
        <v>152</v>
      </c>
      <c r="K3358" s="3">
        <v>17.7</v>
      </c>
      <c r="L3358" s="3">
        <v>1.92644000917898</v>
      </c>
      <c r="M3358" s="3">
        <v>1.8131332278373899</v>
      </c>
      <c r="N3358" s="3">
        <v>2735.5448130341501</v>
      </c>
    </row>
    <row r="3359" spans="1:14" x14ac:dyDescent="0.3">
      <c r="A3359" s="3">
        <v>2016</v>
      </c>
      <c r="B3359" s="3">
        <v>9</v>
      </c>
      <c r="C3359" s="3">
        <v>2</v>
      </c>
      <c r="D3359" s="3">
        <v>1</v>
      </c>
      <c r="E3359" s="3">
        <v>45</v>
      </c>
      <c r="F3359" s="3">
        <v>8</v>
      </c>
      <c r="G3359" s="3">
        <v>1283</v>
      </c>
      <c r="H3359" s="3">
        <v>160</v>
      </c>
      <c r="I3359" s="3">
        <v>1099</v>
      </c>
      <c r="J3359" s="3">
        <v>137</v>
      </c>
      <c r="K3359" s="3">
        <v>15.8</v>
      </c>
      <c r="L3359" s="3">
        <v>1.7702249172878599</v>
      </c>
      <c r="M3359" s="3">
        <v>1.8671477876359199</v>
      </c>
      <c r="N3359" s="3">
        <v>2271.1985688803302</v>
      </c>
    </row>
    <row r="3360" spans="1:14" x14ac:dyDescent="0.3">
      <c r="A3360" s="3">
        <v>2016</v>
      </c>
      <c r="B3360" s="3">
        <v>9</v>
      </c>
      <c r="C3360" s="3">
        <v>2</v>
      </c>
      <c r="D3360" s="3">
        <v>1</v>
      </c>
      <c r="E3360" s="3">
        <v>46</v>
      </c>
      <c r="F3360" s="3">
        <v>8</v>
      </c>
      <c r="G3360" s="3">
        <v>1437</v>
      </c>
      <c r="H3360" s="3">
        <v>179</v>
      </c>
      <c r="I3360" s="3">
        <v>1254</v>
      </c>
      <c r="J3360" s="3">
        <v>156</v>
      </c>
      <c r="K3360" s="3">
        <v>16.583333</v>
      </c>
      <c r="L3360" s="3">
        <v>1.81379092253741</v>
      </c>
      <c r="M3360" s="3">
        <v>1.82221852470526</v>
      </c>
      <c r="N3360" s="3">
        <v>2606.4175556862601</v>
      </c>
    </row>
    <row r="3361" spans="1:14" x14ac:dyDescent="0.3">
      <c r="A3361" s="3">
        <v>2016</v>
      </c>
      <c r="B3361" s="3">
        <v>9</v>
      </c>
      <c r="C3361" s="3">
        <v>2</v>
      </c>
      <c r="D3361" s="3">
        <v>1</v>
      </c>
      <c r="E3361" s="3">
        <v>47</v>
      </c>
      <c r="F3361" s="3">
        <v>8</v>
      </c>
      <c r="G3361" s="3">
        <v>1556</v>
      </c>
      <c r="H3361" s="3">
        <v>194</v>
      </c>
      <c r="I3361" s="3">
        <v>1293</v>
      </c>
      <c r="J3361" s="3">
        <v>161</v>
      </c>
      <c r="K3361" s="3">
        <v>18.333333</v>
      </c>
      <c r="L3361" s="3">
        <v>1.8546568839945601</v>
      </c>
      <c r="M3361" s="3">
        <v>1.6846845551813501</v>
      </c>
      <c r="N3361" s="3">
        <v>2885.8461114955398</v>
      </c>
    </row>
    <row r="3362" spans="1:14" x14ac:dyDescent="0.3">
      <c r="A3362" s="3">
        <v>2016</v>
      </c>
      <c r="B3362" s="3">
        <v>9</v>
      </c>
      <c r="C3362" s="3">
        <v>2</v>
      </c>
      <c r="D3362" s="3">
        <v>1</v>
      </c>
      <c r="E3362" s="3">
        <v>48</v>
      </c>
      <c r="F3362" s="3">
        <v>8</v>
      </c>
      <c r="G3362" s="3">
        <v>1292</v>
      </c>
      <c r="H3362" s="3">
        <v>161</v>
      </c>
      <c r="I3362" s="3">
        <v>1111</v>
      </c>
      <c r="J3362" s="3">
        <v>138</v>
      </c>
      <c r="K3362" s="3">
        <v>15.633333</v>
      </c>
      <c r="L3362" s="3">
        <v>1.77759852029363</v>
      </c>
      <c r="M3362" s="3">
        <v>1.8945144000615199</v>
      </c>
      <c r="N3362" s="3">
        <v>2296.65728821937</v>
      </c>
    </row>
    <row r="3363" spans="1:14" x14ac:dyDescent="0.3">
      <c r="A3363" s="3">
        <v>2016</v>
      </c>
      <c r="B3363" s="3">
        <v>9</v>
      </c>
      <c r="C3363" s="3">
        <v>2</v>
      </c>
      <c r="D3363" s="3">
        <v>1</v>
      </c>
      <c r="E3363" s="3">
        <v>49</v>
      </c>
      <c r="F3363" s="3">
        <v>8</v>
      </c>
      <c r="G3363" s="3">
        <v>1267</v>
      </c>
      <c r="H3363" s="3">
        <v>158</v>
      </c>
      <c r="I3363" s="3">
        <v>1104</v>
      </c>
      <c r="J3363" s="3">
        <v>138</v>
      </c>
      <c r="K3363" s="3">
        <v>16.966666</v>
      </c>
      <c r="L3363" s="3">
        <v>1.9516029028167601</v>
      </c>
      <c r="M3363" s="3">
        <v>1.915274662339</v>
      </c>
      <c r="N3363" s="3">
        <v>2472.6808778688401</v>
      </c>
    </row>
    <row r="3364" spans="1:14" x14ac:dyDescent="0.3">
      <c r="A3364" s="3">
        <v>2016</v>
      </c>
      <c r="B3364" s="3">
        <v>9</v>
      </c>
      <c r="C3364" s="3">
        <v>2</v>
      </c>
      <c r="D3364" s="3">
        <v>1</v>
      </c>
      <c r="E3364" s="3">
        <v>50</v>
      </c>
      <c r="F3364" s="3">
        <v>8</v>
      </c>
      <c r="G3364" s="3">
        <v>1104</v>
      </c>
      <c r="H3364" s="3">
        <v>138</v>
      </c>
      <c r="I3364" s="3">
        <v>974</v>
      </c>
      <c r="J3364" s="3">
        <v>121</v>
      </c>
      <c r="K3364" s="3">
        <v>17.066666000000001</v>
      </c>
      <c r="L3364" s="3">
        <v>1.9001108350615299</v>
      </c>
      <c r="M3364" s="3">
        <v>1.8555244645934701</v>
      </c>
      <c r="N3364" s="3">
        <v>2097.72236190793</v>
      </c>
    </row>
    <row r="3365" spans="1:14" x14ac:dyDescent="0.3">
      <c r="A3365" s="3">
        <v>2016</v>
      </c>
      <c r="B3365" s="3">
        <v>9</v>
      </c>
      <c r="C3365" s="3">
        <v>2</v>
      </c>
      <c r="D3365" s="3">
        <v>1</v>
      </c>
      <c r="E3365" s="3">
        <v>51</v>
      </c>
      <c r="F3365" s="3">
        <v>8</v>
      </c>
      <c r="G3365" s="3">
        <v>1158</v>
      </c>
      <c r="H3365" s="3">
        <v>144</v>
      </c>
      <c r="I3365" s="3">
        <v>1026</v>
      </c>
      <c r="J3365" s="3">
        <v>128</v>
      </c>
      <c r="K3365" s="3">
        <v>16.166665999999999</v>
      </c>
      <c r="L3365" s="3">
        <v>1.97755638548949</v>
      </c>
      <c r="M3365" s="3">
        <v>2.0370476768392498</v>
      </c>
      <c r="N3365" s="3">
        <v>2290.01029439683</v>
      </c>
    </row>
    <row r="3366" spans="1:14" x14ac:dyDescent="0.3">
      <c r="A3366" s="3">
        <v>2016</v>
      </c>
      <c r="B3366" s="3">
        <v>9</v>
      </c>
      <c r="C3366" s="3">
        <v>2</v>
      </c>
      <c r="D3366" s="3">
        <v>1</v>
      </c>
      <c r="E3366" s="3">
        <v>52</v>
      </c>
      <c r="F3366" s="3">
        <v>8</v>
      </c>
      <c r="G3366" s="3">
        <v>1301</v>
      </c>
      <c r="H3366" s="3">
        <v>162</v>
      </c>
      <c r="I3366" s="3">
        <v>1112</v>
      </c>
      <c r="J3366" s="3">
        <v>139</v>
      </c>
      <c r="K3366" s="3">
        <v>16.766666000000001</v>
      </c>
      <c r="L3366" s="3">
        <v>1.8212628592578399</v>
      </c>
      <c r="M3366" s="3">
        <v>1.80876831594089</v>
      </c>
      <c r="N3366" s="3">
        <v>2369.4629798944602</v>
      </c>
    </row>
    <row r="3367" spans="1:14" x14ac:dyDescent="0.3">
      <c r="A3367" s="3">
        <v>2016</v>
      </c>
      <c r="B3367" s="3">
        <v>9</v>
      </c>
      <c r="C3367" s="3">
        <v>2</v>
      </c>
      <c r="D3367" s="3">
        <v>1</v>
      </c>
      <c r="E3367" s="3">
        <v>53</v>
      </c>
      <c r="F3367" s="3">
        <v>8</v>
      </c>
      <c r="G3367" s="3">
        <v>911</v>
      </c>
      <c r="H3367" s="3">
        <v>113</v>
      </c>
      <c r="I3367" s="3">
        <v>823</v>
      </c>
      <c r="J3367" s="3">
        <v>102</v>
      </c>
      <c r="K3367" s="3">
        <v>18.350000000000001</v>
      </c>
      <c r="L3367" s="3">
        <v>1.9516027154625699</v>
      </c>
      <c r="M3367" s="3">
        <v>1.7725481157362999</v>
      </c>
      <c r="N3367" s="3">
        <v>1777.9100737864001</v>
      </c>
    </row>
    <row r="3368" spans="1:14" x14ac:dyDescent="0.3">
      <c r="A3368" s="3">
        <v>2016</v>
      </c>
      <c r="B3368" s="3">
        <v>9</v>
      </c>
      <c r="C3368" s="3">
        <v>2</v>
      </c>
      <c r="D3368" s="3">
        <v>1</v>
      </c>
      <c r="E3368" s="3">
        <v>54</v>
      </c>
      <c r="F3368" s="3">
        <v>8</v>
      </c>
      <c r="G3368" s="3">
        <v>1170</v>
      </c>
      <c r="H3368" s="3">
        <v>146</v>
      </c>
      <c r="I3368" s="3">
        <v>1027</v>
      </c>
      <c r="J3368" s="3">
        <v>128</v>
      </c>
      <c r="K3368" s="3">
        <v>18.033332999999999</v>
      </c>
      <c r="L3368" s="3">
        <v>1.7446927439896001</v>
      </c>
      <c r="M3368" s="3">
        <v>1.61185011885236</v>
      </c>
      <c r="N3368" s="3">
        <v>2041.29051046784</v>
      </c>
    </row>
    <row r="3369" spans="1:14" x14ac:dyDescent="0.3">
      <c r="A3369" s="3">
        <v>2016</v>
      </c>
      <c r="B3369" s="3">
        <v>9</v>
      </c>
      <c r="C3369" s="3">
        <v>2</v>
      </c>
      <c r="D3369" s="3">
        <v>1</v>
      </c>
      <c r="E3369" s="3">
        <v>55</v>
      </c>
      <c r="F3369" s="3">
        <v>8</v>
      </c>
      <c r="G3369" s="3">
        <v>1246</v>
      </c>
      <c r="H3369" s="3">
        <v>155</v>
      </c>
      <c r="I3369" s="3">
        <v>1067</v>
      </c>
      <c r="J3369" s="3">
        <v>133</v>
      </c>
      <c r="K3369" s="3">
        <v>20.683333000000001</v>
      </c>
      <c r="L3369" s="3">
        <v>1.8921110656915701</v>
      </c>
      <c r="M3369" s="3">
        <v>1.5243214226564601</v>
      </c>
      <c r="N3369" s="3">
        <v>2357.5703878517002</v>
      </c>
    </row>
    <row r="3370" spans="1:14" x14ac:dyDescent="0.3">
      <c r="A3370" s="3">
        <v>2016</v>
      </c>
      <c r="B3370" s="3">
        <v>9</v>
      </c>
      <c r="C3370" s="3">
        <v>2</v>
      </c>
      <c r="D3370" s="3">
        <v>1</v>
      </c>
      <c r="E3370" s="3">
        <v>56</v>
      </c>
      <c r="F3370" s="3">
        <v>8</v>
      </c>
      <c r="G3370" s="3">
        <v>869</v>
      </c>
      <c r="H3370" s="3">
        <v>108</v>
      </c>
      <c r="I3370" s="3">
        <v>768</v>
      </c>
      <c r="J3370" s="3">
        <v>96</v>
      </c>
      <c r="K3370" s="3">
        <v>18.783332999999999</v>
      </c>
      <c r="L3370" s="3">
        <v>2.06017798047364</v>
      </c>
      <c r="M3370" s="3">
        <v>1.8268667096929401</v>
      </c>
      <c r="N3370" s="3">
        <v>1790.2946650316001</v>
      </c>
    </row>
    <row r="3371" spans="1:14" x14ac:dyDescent="0.3">
      <c r="A3371" s="3">
        <v>2016</v>
      </c>
      <c r="B3371" s="3">
        <v>9</v>
      </c>
      <c r="C3371" s="3">
        <v>2</v>
      </c>
      <c r="D3371" s="3">
        <v>1</v>
      </c>
      <c r="E3371" s="3">
        <v>57</v>
      </c>
      <c r="F3371" s="3">
        <v>8</v>
      </c>
      <c r="G3371" s="3">
        <v>953</v>
      </c>
      <c r="H3371" s="3">
        <v>119</v>
      </c>
      <c r="I3371" s="3">
        <v>858</v>
      </c>
      <c r="J3371" s="3">
        <v>107</v>
      </c>
      <c r="K3371" s="3">
        <v>16.016666000000001</v>
      </c>
      <c r="L3371" s="3">
        <v>1.8942925001675299</v>
      </c>
      <c r="M3371" s="3">
        <v>1.9702881473013201</v>
      </c>
      <c r="N3371" s="3">
        <v>1805.2607526596601</v>
      </c>
    </row>
    <row r="3372" spans="1:14" x14ac:dyDescent="0.3">
      <c r="A3372" s="3">
        <v>2016</v>
      </c>
      <c r="B3372" s="3">
        <v>9</v>
      </c>
      <c r="C3372" s="3">
        <v>2</v>
      </c>
      <c r="D3372" s="3">
        <v>1</v>
      </c>
      <c r="E3372" s="3">
        <v>58</v>
      </c>
      <c r="F3372" s="3">
        <v>8</v>
      </c>
      <c r="G3372" s="3">
        <v>918</v>
      </c>
      <c r="H3372" s="3">
        <v>114</v>
      </c>
      <c r="I3372" s="3">
        <v>765</v>
      </c>
      <c r="J3372" s="3">
        <v>95</v>
      </c>
      <c r="K3372" s="3">
        <v>16.366665999999999</v>
      </c>
      <c r="L3372" s="3">
        <v>1.8557146091800001</v>
      </c>
      <c r="M3372" s="3">
        <v>1.88955996262825</v>
      </c>
      <c r="N3372" s="3">
        <v>1703.5460112272399</v>
      </c>
    </row>
    <row r="3373" spans="1:14" x14ac:dyDescent="0.3">
      <c r="A3373" s="3">
        <v>2016</v>
      </c>
      <c r="B3373" s="3">
        <v>9</v>
      </c>
      <c r="C3373" s="3">
        <v>2</v>
      </c>
      <c r="D3373" s="3">
        <v>1</v>
      </c>
      <c r="E3373" s="3">
        <v>59</v>
      </c>
      <c r="F3373" s="3">
        <v>8</v>
      </c>
      <c r="G3373" s="3">
        <v>668</v>
      </c>
      <c r="H3373" s="3">
        <v>83</v>
      </c>
      <c r="I3373" s="3">
        <v>608</v>
      </c>
      <c r="J3373" s="3">
        <v>76</v>
      </c>
      <c r="K3373" s="3">
        <v>17.016666000000001</v>
      </c>
      <c r="L3373" s="3">
        <v>1.9184439637594</v>
      </c>
      <c r="M3373" s="3">
        <v>1.87836560306994</v>
      </c>
      <c r="N3373" s="3">
        <v>1281.52056779128</v>
      </c>
    </row>
    <row r="3374" spans="1:14" x14ac:dyDescent="0.3">
      <c r="A3374" s="3">
        <v>2016</v>
      </c>
      <c r="B3374" s="3">
        <v>9</v>
      </c>
      <c r="C3374" s="3">
        <v>2</v>
      </c>
      <c r="D3374" s="3">
        <v>1</v>
      </c>
      <c r="E3374" s="3">
        <v>60</v>
      </c>
      <c r="F3374" s="3">
        <v>8</v>
      </c>
      <c r="G3374" s="3">
        <v>722</v>
      </c>
      <c r="H3374" s="3">
        <v>90</v>
      </c>
      <c r="I3374" s="3">
        <v>643</v>
      </c>
      <c r="J3374" s="3">
        <v>80</v>
      </c>
      <c r="K3374" s="3">
        <v>17.399999999999999</v>
      </c>
      <c r="L3374" s="3">
        <v>1.7703022234469299</v>
      </c>
      <c r="M3374" s="3">
        <v>1.6953701502281899</v>
      </c>
      <c r="N3374" s="3">
        <v>1278.15820532868</v>
      </c>
    </row>
    <row r="3375" spans="1:14" x14ac:dyDescent="0.3">
      <c r="A3375" s="3">
        <v>2016</v>
      </c>
      <c r="B3375" s="3">
        <v>9</v>
      </c>
      <c r="C3375" s="3">
        <v>2</v>
      </c>
      <c r="D3375" s="3">
        <v>1</v>
      </c>
      <c r="E3375" s="3">
        <v>61</v>
      </c>
      <c r="F3375" s="3">
        <v>8</v>
      </c>
      <c r="G3375" s="3">
        <v>521</v>
      </c>
      <c r="H3375" s="3">
        <v>65</v>
      </c>
      <c r="I3375" s="3">
        <v>475</v>
      </c>
      <c r="J3375" s="3">
        <v>59</v>
      </c>
      <c r="K3375" s="3">
        <v>20.65</v>
      </c>
      <c r="L3375" s="3">
        <v>2.0267273781972999</v>
      </c>
      <c r="M3375" s="3">
        <v>1.6350447254304601</v>
      </c>
      <c r="N3375" s="3">
        <v>1055.92496404079</v>
      </c>
    </row>
    <row r="3376" spans="1:14" x14ac:dyDescent="0.3">
      <c r="A3376" s="3">
        <v>2016</v>
      </c>
      <c r="B3376" s="3">
        <v>9</v>
      </c>
      <c r="C3376" s="3">
        <v>2</v>
      </c>
      <c r="D3376" s="3">
        <v>1</v>
      </c>
      <c r="E3376" s="3">
        <v>62</v>
      </c>
      <c r="F3376" s="3">
        <v>8</v>
      </c>
      <c r="G3376" s="3">
        <v>380</v>
      </c>
      <c r="H3376" s="3">
        <v>47</v>
      </c>
      <c r="I3376" s="3">
        <v>347</v>
      </c>
      <c r="J3376" s="3">
        <v>43</v>
      </c>
      <c r="K3376" s="3">
        <v>17.5</v>
      </c>
      <c r="L3376" s="3">
        <v>2.0521838438487099</v>
      </c>
      <c r="M3376" s="3">
        <v>1.95367737414197</v>
      </c>
      <c r="N3376" s="3">
        <v>779.82986066250805</v>
      </c>
    </row>
    <row r="3377" spans="1:14" x14ac:dyDescent="0.3">
      <c r="A3377" s="3">
        <v>2016</v>
      </c>
      <c r="B3377" s="3">
        <v>9</v>
      </c>
      <c r="C3377" s="3">
        <v>2</v>
      </c>
      <c r="D3377" s="3">
        <v>1</v>
      </c>
      <c r="E3377" s="3">
        <v>63</v>
      </c>
      <c r="F3377" s="3">
        <v>8</v>
      </c>
      <c r="G3377" s="3">
        <v>551</v>
      </c>
      <c r="H3377" s="3">
        <v>68</v>
      </c>
      <c r="I3377" s="3">
        <v>511</v>
      </c>
      <c r="J3377" s="3">
        <v>63</v>
      </c>
      <c r="K3377" s="3">
        <v>14.466666</v>
      </c>
      <c r="L3377" s="3">
        <v>1.77173700150805</v>
      </c>
      <c r="M3377" s="3">
        <v>2.0389888630079298</v>
      </c>
      <c r="N3377" s="3">
        <v>976.22708783093503</v>
      </c>
    </row>
    <row r="3378" spans="1:14" x14ac:dyDescent="0.3">
      <c r="A3378" s="3">
        <v>2016</v>
      </c>
      <c r="B3378" s="3">
        <v>9</v>
      </c>
      <c r="C3378" s="3">
        <v>2</v>
      </c>
      <c r="D3378" s="3">
        <v>1</v>
      </c>
      <c r="E3378" s="3">
        <v>64</v>
      </c>
      <c r="F3378" s="3">
        <v>8</v>
      </c>
      <c r="G3378" s="3">
        <v>300</v>
      </c>
      <c r="H3378" s="3">
        <v>37</v>
      </c>
      <c r="I3378" s="3">
        <v>276</v>
      </c>
      <c r="J3378" s="3">
        <v>34</v>
      </c>
      <c r="K3378" s="3">
        <v>17.483332999999998</v>
      </c>
      <c r="L3378" s="3">
        <v>1.8246943745263899</v>
      </c>
      <c r="M3378" s="3">
        <v>1.73806349632458</v>
      </c>
      <c r="N3378" s="3">
        <v>547.408312357917</v>
      </c>
    </row>
    <row r="3379" spans="1:14" x14ac:dyDescent="0.3">
      <c r="A3379" s="3">
        <v>2016</v>
      </c>
      <c r="B3379" s="3">
        <v>9</v>
      </c>
      <c r="C3379" s="3">
        <v>2</v>
      </c>
      <c r="D3379" s="3">
        <v>1</v>
      </c>
      <c r="E3379" s="3">
        <v>65</v>
      </c>
      <c r="F3379" s="3">
        <v>8</v>
      </c>
      <c r="G3379" s="3">
        <v>248</v>
      </c>
      <c r="H3379" s="3">
        <v>31</v>
      </c>
      <c r="I3379" s="3">
        <v>226</v>
      </c>
      <c r="J3379" s="3">
        <v>28</v>
      </c>
      <c r="K3379" s="3">
        <v>18.033332999999999</v>
      </c>
      <c r="L3379" s="3">
        <v>1.92743955249458</v>
      </c>
      <c r="M3379" s="3">
        <v>1.7804252453409799</v>
      </c>
      <c r="N3379" s="3">
        <v>478.00500901865598</v>
      </c>
    </row>
    <row r="3380" spans="1:14" x14ac:dyDescent="0.3">
      <c r="A3380" s="3">
        <v>2016</v>
      </c>
      <c r="B3380" s="3">
        <v>9</v>
      </c>
      <c r="C3380" s="3">
        <v>2</v>
      </c>
      <c r="D3380" s="3">
        <v>1</v>
      </c>
      <c r="E3380" s="3">
        <v>66</v>
      </c>
      <c r="F3380" s="3">
        <v>8</v>
      </c>
      <c r="G3380" s="3">
        <v>165</v>
      </c>
      <c r="H3380" s="3">
        <v>20</v>
      </c>
      <c r="I3380" s="3">
        <v>154</v>
      </c>
      <c r="J3380" s="3">
        <v>19</v>
      </c>
      <c r="K3380" s="3">
        <v>17.366665999999999</v>
      </c>
      <c r="L3380" s="3">
        <v>2.0610202595775902</v>
      </c>
      <c r="M3380" s="3">
        <v>1.97609603541326</v>
      </c>
      <c r="N3380" s="3">
        <v>340.06834283030202</v>
      </c>
    </row>
    <row r="3381" spans="1:14" x14ac:dyDescent="0.3">
      <c r="A3381" s="3">
        <v>2016</v>
      </c>
      <c r="B3381" s="3">
        <v>9</v>
      </c>
      <c r="C3381" s="3">
        <v>2</v>
      </c>
      <c r="D3381" s="3">
        <v>1</v>
      </c>
      <c r="E3381" s="3">
        <v>67</v>
      </c>
      <c r="F3381" s="3">
        <v>8</v>
      </c>
      <c r="G3381" s="3">
        <v>198</v>
      </c>
      <c r="H3381" s="3">
        <v>24</v>
      </c>
      <c r="I3381" s="3">
        <v>180</v>
      </c>
      <c r="J3381" s="3">
        <v>22</v>
      </c>
      <c r="K3381" s="3">
        <v>13.783333000000001</v>
      </c>
      <c r="L3381" s="3">
        <v>1.77139762999952</v>
      </c>
      <c r="M3381" s="3">
        <v>2.1414852104621098</v>
      </c>
      <c r="N3381" s="3">
        <v>350.736730739905</v>
      </c>
    </row>
    <row r="3382" spans="1:14" x14ac:dyDescent="0.3">
      <c r="A3382" s="3">
        <v>2016</v>
      </c>
      <c r="B3382" s="3">
        <v>9</v>
      </c>
      <c r="C3382" s="3">
        <v>2</v>
      </c>
      <c r="D3382" s="3">
        <v>1</v>
      </c>
      <c r="E3382" s="3">
        <v>68</v>
      </c>
      <c r="F3382" s="3">
        <v>8</v>
      </c>
      <c r="G3382" s="3">
        <v>120</v>
      </c>
      <c r="H3382" s="3">
        <v>15</v>
      </c>
      <c r="I3382" s="3">
        <v>109</v>
      </c>
      <c r="J3382" s="3">
        <v>13</v>
      </c>
      <c r="K3382" s="3">
        <v>21.616665999999999</v>
      </c>
      <c r="L3382" s="3">
        <v>2.1759595357684698</v>
      </c>
      <c r="M3382" s="3">
        <v>1.67752493843575</v>
      </c>
      <c r="N3382" s="3">
        <v>261.115144292217</v>
      </c>
    </row>
    <row r="3383" spans="1:14" x14ac:dyDescent="0.3">
      <c r="A3383" s="3">
        <v>2016</v>
      </c>
      <c r="B3383" s="3">
        <v>9</v>
      </c>
      <c r="C3383" s="3">
        <v>2</v>
      </c>
      <c r="D3383" s="3">
        <v>1</v>
      </c>
      <c r="E3383" s="3">
        <v>69</v>
      </c>
      <c r="F3383" s="3">
        <v>8</v>
      </c>
      <c r="G3383" s="3">
        <v>119</v>
      </c>
      <c r="H3383" s="3">
        <v>14</v>
      </c>
      <c r="I3383" s="3">
        <v>112</v>
      </c>
      <c r="J3383" s="3">
        <v>14</v>
      </c>
      <c r="K3383" s="3">
        <v>18.166665999999999</v>
      </c>
      <c r="L3383" s="3">
        <v>1.6404226090463401</v>
      </c>
      <c r="M3383" s="3">
        <v>1.503630170201</v>
      </c>
      <c r="N3383" s="3">
        <v>195.21029047651399</v>
      </c>
    </row>
    <row r="3384" spans="1:14" x14ac:dyDescent="0.3">
      <c r="A3384" s="3">
        <v>2016</v>
      </c>
      <c r="B3384" s="3">
        <v>9</v>
      </c>
      <c r="C3384" s="3">
        <v>2</v>
      </c>
      <c r="D3384" s="3">
        <v>1</v>
      </c>
      <c r="E3384" s="3">
        <v>70</v>
      </c>
      <c r="F3384" s="3">
        <v>8</v>
      </c>
      <c r="G3384" s="3">
        <v>130</v>
      </c>
      <c r="H3384" s="3">
        <v>16</v>
      </c>
      <c r="I3384" s="3">
        <v>117</v>
      </c>
      <c r="J3384" s="3">
        <v>14</v>
      </c>
      <c r="K3384" s="3">
        <v>14.783333000000001</v>
      </c>
      <c r="L3384" s="3">
        <v>1.7386169485639</v>
      </c>
      <c r="M3384" s="3">
        <v>1.9592597374593199</v>
      </c>
      <c r="N3384" s="3">
        <v>226.02020331330701</v>
      </c>
    </row>
    <row r="3385" spans="1:14" x14ac:dyDescent="0.3">
      <c r="A3385" s="3">
        <v>2016</v>
      </c>
      <c r="B3385" s="3">
        <v>9</v>
      </c>
      <c r="C3385" s="3">
        <v>2</v>
      </c>
      <c r="D3385" s="3">
        <v>1</v>
      </c>
      <c r="E3385" s="3">
        <v>71</v>
      </c>
      <c r="F3385" s="3">
        <v>6</v>
      </c>
      <c r="G3385" s="3">
        <v>24</v>
      </c>
      <c r="H3385" s="3">
        <v>4</v>
      </c>
      <c r="I3385" s="3">
        <v>23</v>
      </c>
      <c r="J3385" s="3">
        <v>3</v>
      </c>
      <c r="K3385" s="3">
        <v>9.4333329999999993</v>
      </c>
      <c r="L3385" s="3">
        <v>1.1300246539385299</v>
      </c>
      <c r="M3385" s="3">
        <v>1.99430779428817</v>
      </c>
      <c r="N3385" s="3">
        <v>27.120591694524801</v>
      </c>
    </row>
    <row r="3386" spans="1:14" x14ac:dyDescent="0.3">
      <c r="A3386" s="3">
        <v>2016</v>
      </c>
      <c r="B3386" s="3">
        <v>9</v>
      </c>
      <c r="C3386" s="3">
        <v>2</v>
      </c>
      <c r="D3386" s="3">
        <v>1</v>
      </c>
      <c r="E3386" s="3">
        <v>72</v>
      </c>
      <c r="F3386" s="3">
        <v>8</v>
      </c>
      <c r="G3386" s="3">
        <v>43</v>
      </c>
      <c r="H3386" s="3">
        <v>5</v>
      </c>
      <c r="I3386" s="3">
        <v>39</v>
      </c>
      <c r="J3386" s="3">
        <v>4</v>
      </c>
      <c r="K3386" s="3">
        <v>19.350000000000001</v>
      </c>
      <c r="L3386" s="3">
        <v>2.01541895552942</v>
      </c>
      <c r="M3386" s="3">
        <v>1.7350647691151799</v>
      </c>
      <c r="N3386" s="3">
        <v>86.663015087765203</v>
      </c>
    </row>
    <row r="3387" spans="1:14" x14ac:dyDescent="0.3">
      <c r="A3387" s="3">
        <v>2016</v>
      </c>
      <c r="B3387" s="3">
        <v>9</v>
      </c>
      <c r="C3387" s="3">
        <v>2</v>
      </c>
      <c r="D3387" s="3">
        <v>1</v>
      </c>
      <c r="E3387" s="3">
        <v>73</v>
      </c>
      <c r="F3387" s="3">
        <v>8</v>
      </c>
      <c r="G3387" s="3">
        <v>40</v>
      </c>
      <c r="H3387" s="3">
        <v>5</v>
      </c>
      <c r="I3387" s="3">
        <v>40</v>
      </c>
      <c r="J3387" s="3">
        <v>5</v>
      </c>
      <c r="K3387" s="3">
        <v>16</v>
      </c>
      <c r="L3387" s="3">
        <v>1.75407899629179</v>
      </c>
      <c r="M3387" s="3">
        <v>1.8269277399211501</v>
      </c>
      <c r="N3387" s="3">
        <v>70.163159851671793</v>
      </c>
    </row>
    <row r="3388" spans="1:14" x14ac:dyDescent="0.3">
      <c r="A3388" s="3">
        <v>2016</v>
      </c>
      <c r="B3388" s="3">
        <v>9</v>
      </c>
      <c r="C3388" s="3">
        <v>2</v>
      </c>
      <c r="D3388" s="3">
        <v>1</v>
      </c>
      <c r="E3388" s="3">
        <v>74</v>
      </c>
      <c r="F3388" s="3">
        <v>7</v>
      </c>
      <c r="G3388" s="3">
        <v>26</v>
      </c>
      <c r="H3388" s="3">
        <v>3</v>
      </c>
      <c r="I3388" s="3">
        <v>26</v>
      </c>
      <c r="J3388" s="3">
        <v>3</v>
      </c>
      <c r="K3388" s="3">
        <v>15.116666</v>
      </c>
      <c r="L3388" s="3">
        <v>1.9053534074227501</v>
      </c>
      <c r="M3388" s="3">
        <v>2.09938503169858</v>
      </c>
      <c r="N3388" s="3">
        <v>49.539188592991401</v>
      </c>
    </row>
    <row r="3389" spans="1:14" x14ac:dyDescent="0.3">
      <c r="A3389" s="3">
        <v>2016</v>
      </c>
      <c r="B3389" s="3">
        <v>9</v>
      </c>
      <c r="C3389" s="3">
        <v>2</v>
      </c>
      <c r="D3389" s="3">
        <v>1</v>
      </c>
      <c r="E3389" s="3">
        <v>75</v>
      </c>
      <c r="F3389" s="3">
        <v>8</v>
      </c>
      <c r="G3389" s="3">
        <v>35</v>
      </c>
      <c r="H3389" s="3">
        <v>4</v>
      </c>
      <c r="I3389" s="3">
        <v>30</v>
      </c>
      <c r="J3389" s="3">
        <v>3</v>
      </c>
      <c r="K3389" s="3">
        <v>13.2</v>
      </c>
      <c r="L3389" s="3">
        <v>1.31098849999012</v>
      </c>
      <c r="M3389" s="3">
        <v>1.6536181886858301</v>
      </c>
      <c r="N3389" s="3">
        <v>45.884597499654298</v>
      </c>
    </row>
    <row r="3390" spans="1:14" x14ac:dyDescent="0.3">
      <c r="A3390" s="3">
        <v>2016</v>
      </c>
      <c r="B3390" s="3">
        <v>9</v>
      </c>
      <c r="C3390" s="3">
        <v>2</v>
      </c>
      <c r="D3390" s="3">
        <v>1</v>
      </c>
      <c r="E3390" s="3">
        <v>76</v>
      </c>
      <c r="F3390" s="3">
        <v>7</v>
      </c>
      <c r="G3390" s="3">
        <v>23</v>
      </c>
      <c r="H3390" s="3">
        <v>3</v>
      </c>
      <c r="I3390" s="3">
        <v>18</v>
      </c>
      <c r="J3390" s="3">
        <v>2</v>
      </c>
      <c r="K3390" s="3">
        <v>11.4</v>
      </c>
      <c r="L3390" s="3">
        <v>1.6063025831903901</v>
      </c>
      <c r="M3390" s="3">
        <v>2.3461585961376099</v>
      </c>
      <c r="N3390" s="3">
        <v>36.944959413379003</v>
      </c>
    </row>
    <row r="3391" spans="1:14" x14ac:dyDescent="0.3">
      <c r="A3391" s="3">
        <v>2016</v>
      </c>
      <c r="B3391" s="3">
        <v>9</v>
      </c>
      <c r="C3391" s="3">
        <v>2</v>
      </c>
      <c r="D3391" s="3">
        <v>1</v>
      </c>
      <c r="E3391" s="3">
        <v>77</v>
      </c>
      <c r="F3391" s="3">
        <v>7</v>
      </c>
      <c r="G3391" s="3">
        <v>24</v>
      </c>
      <c r="H3391" s="3">
        <v>3</v>
      </c>
      <c r="I3391" s="3">
        <v>21</v>
      </c>
      <c r="J3391" s="3">
        <v>3</v>
      </c>
      <c r="K3391" s="3">
        <v>8.5666659999999997</v>
      </c>
      <c r="L3391" s="3">
        <v>1.57446677372076</v>
      </c>
      <c r="M3391" s="3">
        <v>3.06316492941782</v>
      </c>
      <c r="N3391" s="3">
        <v>37.787202569298202</v>
      </c>
    </row>
    <row r="3392" spans="1:14" x14ac:dyDescent="0.3">
      <c r="A3392" s="3">
        <v>2016</v>
      </c>
      <c r="B3392" s="3">
        <v>9</v>
      </c>
      <c r="C3392" s="3">
        <v>2</v>
      </c>
      <c r="D3392" s="3">
        <v>1</v>
      </c>
      <c r="E3392" s="3">
        <v>79</v>
      </c>
      <c r="F3392" s="3">
        <v>5</v>
      </c>
      <c r="G3392" s="3">
        <v>7</v>
      </c>
      <c r="H3392" s="3">
        <v>1</v>
      </c>
      <c r="I3392" s="3">
        <v>7</v>
      </c>
      <c r="J3392" s="3">
        <v>1</v>
      </c>
      <c r="K3392" s="3">
        <v>13.366666</v>
      </c>
      <c r="L3392" s="3">
        <v>1.05991883112925</v>
      </c>
      <c r="M3392" s="3">
        <v>1.32018359749194</v>
      </c>
      <c r="N3392" s="3">
        <v>7.4194318179047301</v>
      </c>
    </row>
    <row r="3393" spans="1:14" x14ac:dyDescent="0.3">
      <c r="A3393" s="3">
        <v>2016</v>
      </c>
      <c r="B3393" s="3">
        <v>9</v>
      </c>
      <c r="C3393" s="3">
        <v>2</v>
      </c>
      <c r="D3393" s="3">
        <v>1</v>
      </c>
      <c r="E3393" s="3">
        <v>82</v>
      </c>
      <c r="F3393" s="3">
        <v>5</v>
      </c>
      <c r="G3393" s="3">
        <v>14</v>
      </c>
      <c r="H3393" s="3">
        <v>2</v>
      </c>
      <c r="I3393" s="3">
        <v>14</v>
      </c>
      <c r="J3393" s="3">
        <v>2</v>
      </c>
      <c r="K3393" s="3">
        <v>11.066666</v>
      </c>
      <c r="L3393" s="3">
        <v>1.72991020558694</v>
      </c>
      <c r="M3393" s="3">
        <v>2.6052864541971998</v>
      </c>
      <c r="N3393" s="3">
        <v>24.218742878217199</v>
      </c>
    </row>
    <row r="3394" spans="1:14" x14ac:dyDescent="0.3">
      <c r="A3394" s="3">
        <v>2016</v>
      </c>
      <c r="B3394" s="3">
        <v>9</v>
      </c>
      <c r="C3394" s="3">
        <v>2</v>
      </c>
      <c r="D3394" s="3">
        <v>1</v>
      </c>
      <c r="E3394" s="3">
        <v>83</v>
      </c>
      <c r="F3394" s="3">
        <v>5</v>
      </c>
      <c r="G3394" s="3">
        <v>11</v>
      </c>
      <c r="H3394" s="3">
        <v>2</v>
      </c>
      <c r="I3394" s="3">
        <v>8</v>
      </c>
      <c r="J3394" s="3">
        <v>1</v>
      </c>
      <c r="K3394" s="3">
        <v>31.866665999999999</v>
      </c>
      <c r="L3394" s="3">
        <v>0.87451474452348399</v>
      </c>
      <c r="M3394" s="3">
        <v>0.45738218855830798</v>
      </c>
      <c r="N3394" s="3">
        <v>9.6196621897583299</v>
      </c>
    </row>
    <row r="3395" spans="1:14" x14ac:dyDescent="0.3">
      <c r="A3395" s="3">
        <v>2016</v>
      </c>
      <c r="B3395" s="3">
        <v>9</v>
      </c>
      <c r="C3395" s="3">
        <v>2</v>
      </c>
      <c r="D3395" s="3">
        <v>1</v>
      </c>
      <c r="E3395" s="3">
        <v>85</v>
      </c>
      <c r="F3395" s="3">
        <v>7</v>
      </c>
      <c r="G3395" s="3">
        <v>13</v>
      </c>
      <c r="H3395" s="3">
        <v>1</v>
      </c>
      <c r="I3395" s="3">
        <v>12</v>
      </c>
      <c r="J3395" s="3">
        <v>1</v>
      </c>
      <c r="K3395" s="3">
        <v>9.716666</v>
      </c>
      <c r="L3395" s="3">
        <v>1.2900601625808299</v>
      </c>
      <c r="M3395" s="3">
        <v>2.2104629120272499</v>
      </c>
      <c r="N3395" s="3">
        <v>16.770782113550801</v>
      </c>
    </row>
    <row r="3396" spans="1:14" x14ac:dyDescent="0.3">
      <c r="A3396" s="3">
        <v>2016</v>
      </c>
      <c r="B3396" s="3">
        <v>9</v>
      </c>
      <c r="C3396" s="3">
        <v>2</v>
      </c>
      <c r="D3396" s="3">
        <v>1</v>
      </c>
      <c r="E3396" s="3">
        <v>91</v>
      </c>
      <c r="F3396" s="3">
        <v>7</v>
      </c>
      <c r="G3396" s="3">
        <v>17</v>
      </c>
      <c r="H3396" s="3">
        <v>2</v>
      </c>
      <c r="I3396" s="3">
        <v>15</v>
      </c>
      <c r="J3396" s="3">
        <v>2</v>
      </c>
      <c r="K3396" s="3">
        <v>14.25</v>
      </c>
      <c r="L3396" s="3">
        <v>1.4921442654858099</v>
      </c>
      <c r="M3396" s="3">
        <v>1.7435186276210599</v>
      </c>
      <c r="N3396" s="3">
        <v>25.3664525132588</v>
      </c>
    </row>
    <row r="3397" spans="1:14" x14ac:dyDescent="0.3">
      <c r="A3397" s="3">
        <v>2016</v>
      </c>
      <c r="B3397" s="3">
        <v>9</v>
      </c>
      <c r="C3397" s="3">
        <v>2</v>
      </c>
      <c r="D3397" s="3">
        <v>1</v>
      </c>
      <c r="E3397" s="3">
        <v>123</v>
      </c>
      <c r="F3397" s="3">
        <v>1</v>
      </c>
      <c r="G3397" s="3">
        <v>1</v>
      </c>
      <c r="H3397" s="3">
        <v>1</v>
      </c>
      <c r="I3397" s="3">
        <v>1</v>
      </c>
      <c r="J3397" s="3">
        <v>1</v>
      </c>
      <c r="K3397" s="3">
        <v>6.1166660000000004</v>
      </c>
      <c r="L3397" s="3">
        <v>0.83555381374220505</v>
      </c>
      <c r="M3397" s="3">
        <v>2.2767133889433402</v>
      </c>
      <c r="N3397" s="3">
        <v>0.83555381374220505</v>
      </c>
    </row>
    <row r="3398" spans="1:14" x14ac:dyDescent="0.3">
      <c r="A3398" s="3">
        <v>2016</v>
      </c>
      <c r="B3398" s="3">
        <v>10</v>
      </c>
      <c r="C3398" s="3">
        <v>0</v>
      </c>
      <c r="D3398" s="3">
        <v>0</v>
      </c>
      <c r="E3398" s="3" t="s">
        <v>74</v>
      </c>
      <c r="F3398" s="3">
        <v>21</v>
      </c>
      <c r="G3398" s="3">
        <v>94382</v>
      </c>
      <c r="H3398" s="3">
        <v>4494</v>
      </c>
      <c r="I3398" s="3">
        <v>9993</v>
      </c>
      <c r="J3398" s="3">
        <v>475</v>
      </c>
      <c r="K3398" s="3">
        <v>27.733332999999998</v>
      </c>
      <c r="L3398" s="3">
        <v>2.2025607804565701</v>
      </c>
      <c r="M3398" s="3">
        <v>1.3230969353770199</v>
      </c>
      <c r="N3398" s="3">
        <v>207882.09158105199</v>
      </c>
    </row>
    <row r="3399" spans="1:14" x14ac:dyDescent="0.3">
      <c r="A3399" s="3">
        <v>2016</v>
      </c>
      <c r="B3399" s="3">
        <v>10</v>
      </c>
      <c r="C3399" s="3">
        <v>0</v>
      </c>
      <c r="D3399" s="3">
        <v>0</v>
      </c>
      <c r="E3399" s="3">
        <v>17</v>
      </c>
      <c r="F3399" s="3">
        <v>4</v>
      </c>
      <c r="G3399" s="3">
        <v>6</v>
      </c>
      <c r="H3399" s="3">
        <v>1</v>
      </c>
      <c r="I3399" s="3">
        <v>6</v>
      </c>
      <c r="J3399" s="3">
        <v>1</v>
      </c>
      <c r="K3399" s="3">
        <v>18.350000000000001</v>
      </c>
      <c r="L3399" s="3">
        <v>0.970048940300417</v>
      </c>
      <c r="M3399" s="3">
        <v>0.88106170781145998</v>
      </c>
      <c r="N3399" s="3">
        <v>5.8202936418025004</v>
      </c>
    </row>
    <row r="3400" spans="1:14" x14ac:dyDescent="0.3">
      <c r="A3400" s="3">
        <v>2016</v>
      </c>
      <c r="B3400" s="3">
        <v>10</v>
      </c>
      <c r="C3400" s="3">
        <v>0</v>
      </c>
      <c r="D3400" s="3">
        <v>0</v>
      </c>
      <c r="E3400" s="3">
        <v>18</v>
      </c>
      <c r="F3400" s="3">
        <v>8</v>
      </c>
      <c r="G3400" s="3">
        <v>10</v>
      </c>
      <c r="H3400" s="3">
        <v>1</v>
      </c>
      <c r="I3400" s="3">
        <v>10</v>
      </c>
      <c r="J3400" s="3">
        <v>1</v>
      </c>
      <c r="K3400" s="3">
        <v>52.9</v>
      </c>
      <c r="L3400" s="3">
        <v>1.4022794437188899</v>
      </c>
      <c r="M3400" s="3">
        <v>0.441676727997383</v>
      </c>
      <c r="N3400" s="3">
        <v>14.0227944371889</v>
      </c>
    </row>
    <row r="3401" spans="1:14" x14ac:dyDescent="0.3">
      <c r="A3401" s="3">
        <v>2016</v>
      </c>
      <c r="B3401" s="3">
        <v>10</v>
      </c>
      <c r="C3401" s="3">
        <v>0</v>
      </c>
      <c r="D3401" s="3">
        <v>0</v>
      </c>
      <c r="E3401" s="3">
        <v>19</v>
      </c>
      <c r="F3401" s="3">
        <v>16</v>
      </c>
      <c r="G3401" s="3">
        <v>48</v>
      </c>
      <c r="H3401" s="3">
        <v>3</v>
      </c>
      <c r="I3401" s="3">
        <v>46</v>
      </c>
      <c r="J3401" s="3">
        <v>2</v>
      </c>
      <c r="K3401" s="3">
        <v>23.566666000000001</v>
      </c>
      <c r="L3401" s="3">
        <v>0.99891333021030704</v>
      </c>
      <c r="M3401" s="3">
        <v>0.70609135938053702</v>
      </c>
      <c r="N3401" s="3">
        <v>47.947839850094802</v>
      </c>
    </row>
    <row r="3402" spans="1:14" x14ac:dyDescent="0.3">
      <c r="A3402" s="3">
        <v>2016</v>
      </c>
      <c r="B3402" s="3">
        <v>10</v>
      </c>
      <c r="C3402" s="3">
        <v>0</v>
      </c>
      <c r="D3402" s="3">
        <v>0</v>
      </c>
      <c r="E3402" s="3">
        <v>21</v>
      </c>
      <c r="F3402" s="3">
        <v>21</v>
      </c>
      <c r="G3402" s="3">
        <v>102</v>
      </c>
      <c r="H3402" s="3">
        <v>4</v>
      </c>
      <c r="I3402" s="3">
        <v>95</v>
      </c>
      <c r="J3402" s="3">
        <v>4</v>
      </c>
      <c r="K3402" s="3">
        <v>8.4499999999999993</v>
      </c>
      <c r="L3402" s="3">
        <v>1.29707040487653</v>
      </c>
      <c r="M3402" s="3">
        <v>2.5546193457569402</v>
      </c>
      <c r="N3402" s="3">
        <v>132.301181297406</v>
      </c>
    </row>
    <row r="3403" spans="1:14" x14ac:dyDescent="0.3">
      <c r="A3403" s="3">
        <v>2016</v>
      </c>
      <c r="B3403" s="3">
        <v>10</v>
      </c>
      <c r="C3403" s="3">
        <v>0</v>
      </c>
      <c r="D3403" s="3">
        <v>0</v>
      </c>
      <c r="E3403" s="3">
        <v>24</v>
      </c>
      <c r="F3403" s="3">
        <v>19</v>
      </c>
      <c r="G3403" s="3">
        <v>59</v>
      </c>
      <c r="H3403" s="3">
        <v>3</v>
      </c>
      <c r="I3403" s="3">
        <v>55</v>
      </c>
      <c r="J3403" s="3">
        <v>2</v>
      </c>
      <c r="K3403" s="3">
        <v>11.266666000000001</v>
      </c>
      <c r="L3403" s="3">
        <v>1.47982980660156</v>
      </c>
      <c r="M3403" s="3">
        <v>2.1866849977332299</v>
      </c>
      <c r="N3403" s="3">
        <v>87.309958589492297</v>
      </c>
    </row>
    <row r="3404" spans="1:14" x14ac:dyDescent="0.3">
      <c r="A3404" s="3">
        <v>2016</v>
      </c>
      <c r="B3404" s="3">
        <v>10</v>
      </c>
      <c r="C3404" s="3">
        <v>0</v>
      </c>
      <c r="D3404" s="3">
        <v>0</v>
      </c>
      <c r="E3404" s="3">
        <v>25</v>
      </c>
      <c r="F3404" s="3">
        <v>21</v>
      </c>
      <c r="G3404" s="3">
        <v>81</v>
      </c>
      <c r="H3404" s="3">
        <v>3</v>
      </c>
      <c r="I3404" s="3">
        <v>78</v>
      </c>
      <c r="J3404" s="3">
        <v>3</v>
      </c>
      <c r="K3404" s="3">
        <v>8.9166659999999993</v>
      </c>
      <c r="L3404" s="3">
        <v>1.4621463887652</v>
      </c>
      <c r="M3404" s="3">
        <v>2.7321012593135099</v>
      </c>
      <c r="N3404" s="3">
        <v>118.433857489982</v>
      </c>
    </row>
    <row r="3405" spans="1:14" x14ac:dyDescent="0.3">
      <c r="A3405" s="3">
        <v>2016</v>
      </c>
      <c r="B3405" s="3">
        <v>10</v>
      </c>
      <c r="C3405" s="3">
        <v>0</v>
      </c>
      <c r="D3405" s="3">
        <v>0</v>
      </c>
      <c r="E3405" s="3">
        <v>26</v>
      </c>
      <c r="F3405" s="3">
        <v>9</v>
      </c>
      <c r="G3405" s="3">
        <v>9</v>
      </c>
      <c r="H3405" s="3">
        <v>1</v>
      </c>
      <c r="I3405" s="3">
        <v>9</v>
      </c>
      <c r="J3405" s="3">
        <v>1</v>
      </c>
      <c r="K3405" s="3">
        <v>6.0833329999999997</v>
      </c>
      <c r="L3405" s="3">
        <v>0.68993586313999</v>
      </c>
      <c r="M3405" s="3">
        <v>1.8867890514311501</v>
      </c>
      <c r="N3405" s="3">
        <v>6.2094227682599099</v>
      </c>
    </row>
    <row r="3406" spans="1:14" x14ac:dyDescent="0.3">
      <c r="A3406" s="3">
        <v>2016</v>
      </c>
      <c r="B3406" s="3">
        <v>10</v>
      </c>
      <c r="C3406" s="3">
        <v>0</v>
      </c>
      <c r="D3406" s="3">
        <v>0</v>
      </c>
      <c r="E3406" s="3">
        <v>27</v>
      </c>
      <c r="F3406" s="3">
        <v>21</v>
      </c>
      <c r="G3406" s="3">
        <v>173</v>
      </c>
      <c r="H3406" s="3">
        <v>8</v>
      </c>
      <c r="I3406" s="3">
        <v>156</v>
      </c>
      <c r="J3406" s="3">
        <v>7</v>
      </c>
      <c r="K3406" s="3">
        <v>18.833333</v>
      </c>
      <c r="L3406" s="3">
        <v>2.0223202087675198</v>
      </c>
      <c r="M3406" s="3">
        <v>1.7895815125232399</v>
      </c>
      <c r="N3406" s="3">
        <v>349.86139611678198</v>
      </c>
    </row>
    <row r="3407" spans="1:14" x14ac:dyDescent="0.3">
      <c r="A3407" s="3">
        <v>2016</v>
      </c>
      <c r="B3407" s="3">
        <v>10</v>
      </c>
      <c r="C3407" s="3">
        <v>0</v>
      </c>
      <c r="D3407" s="3">
        <v>0</v>
      </c>
      <c r="E3407" s="3">
        <v>28</v>
      </c>
      <c r="F3407" s="3">
        <v>21</v>
      </c>
      <c r="G3407" s="3">
        <v>119</v>
      </c>
      <c r="H3407" s="3">
        <v>5</v>
      </c>
      <c r="I3407" s="3">
        <v>117</v>
      </c>
      <c r="J3407" s="3">
        <v>5</v>
      </c>
      <c r="K3407" s="3">
        <v>13.633333</v>
      </c>
      <c r="L3407" s="3">
        <v>2.0529026194210802</v>
      </c>
      <c r="M3407" s="3">
        <v>2.50834671599713</v>
      </c>
      <c r="N3407" s="3">
        <v>244.29541171110901</v>
      </c>
    </row>
    <row r="3408" spans="1:14" x14ac:dyDescent="0.3">
      <c r="A3408" s="3">
        <v>2016</v>
      </c>
      <c r="B3408" s="3">
        <v>10</v>
      </c>
      <c r="C3408" s="3">
        <v>0</v>
      </c>
      <c r="D3408" s="3">
        <v>0</v>
      </c>
      <c r="E3408" s="3">
        <v>29</v>
      </c>
      <c r="F3408" s="3">
        <v>21</v>
      </c>
      <c r="G3408" s="3">
        <v>99</v>
      </c>
      <c r="H3408" s="3">
        <v>4</v>
      </c>
      <c r="I3408" s="3">
        <v>98</v>
      </c>
      <c r="J3408" s="3">
        <v>4</v>
      </c>
      <c r="K3408" s="3">
        <v>11.05</v>
      </c>
      <c r="L3408" s="3">
        <v>1.5593601228189999</v>
      </c>
      <c r="M3408" s="3">
        <v>2.3487912265934399</v>
      </c>
      <c r="N3408" s="3">
        <v>154.376652159081</v>
      </c>
    </row>
    <row r="3409" spans="1:14" x14ac:dyDescent="0.3">
      <c r="A3409" s="3">
        <v>2016</v>
      </c>
      <c r="B3409" s="3">
        <v>10</v>
      </c>
      <c r="C3409" s="3">
        <v>0</v>
      </c>
      <c r="D3409" s="3">
        <v>0</v>
      </c>
      <c r="E3409" s="3">
        <v>30</v>
      </c>
      <c r="F3409" s="3">
        <v>15</v>
      </c>
      <c r="G3409" s="3">
        <v>45</v>
      </c>
      <c r="H3409" s="3">
        <v>3</v>
      </c>
      <c r="I3409" s="3">
        <v>41</v>
      </c>
      <c r="J3409" s="3">
        <v>2</v>
      </c>
      <c r="K3409" s="3">
        <v>15.083333</v>
      </c>
      <c r="L3409" s="3">
        <v>1.6964187703108999</v>
      </c>
      <c r="M3409" s="3">
        <v>1.8741737372088401</v>
      </c>
      <c r="N3409" s="3">
        <v>76.3388446639905</v>
      </c>
    </row>
    <row r="3410" spans="1:14" x14ac:dyDescent="0.3">
      <c r="A3410" s="3">
        <v>2016</v>
      </c>
      <c r="B3410" s="3">
        <v>10</v>
      </c>
      <c r="C3410" s="3">
        <v>0</v>
      </c>
      <c r="D3410" s="3">
        <v>0</v>
      </c>
      <c r="E3410" s="3">
        <v>31</v>
      </c>
      <c r="F3410" s="3">
        <v>11</v>
      </c>
      <c r="G3410" s="3">
        <v>28</v>
      </c>
      <c r="H3410" s="3">
        <v>2</v>
      </c>
      <c r="I3410" s="3">
        <v>27</v>
      </c>
      <c r="J3410" s="3">
        <v>2</v>
      </c>
      <c r="K3410" s="3">
        <v>17.616665999999999</v>
      </c>
      <c r="L3410" s="3">
        <v>2.2801038134459102</v>
      </c>
      <c r="M3410" s="3">
        <v>2.1552530813748301</v>
      </c>
      <c r="N3410" s="3">
        <v>63.8429067764853</v>
      </c>
    </row>
    <row r="3411" spans="1:14" x14ac:dyDescent="0.3">
      <c r="A3411" s="3">
        <v>2016</v>
      </c>
      <c r="B3411" s="3">
        <v>10</v>
      </c>
      <c r="C3411" s="3">
        <v>0</v>
      </c>
      <c r="D3411" s="3">
        <v>0</v>
      </c>
      <c r="E3411" s="3">
        <v>32</v>
      </c>
      <c r="F3411" s="3">
        <v>21</v>
      </c>
      <c r="G3411" s="3">
        <v>162</v>
      </c>
      <c r="H3411" s="3">
        <v>7</v>
      </c>
      <c r="I3411" s="3">
        <v>156</v>
      </c>
      <c r="J3411" s="3">
        <v>7</v>
      </c>
      <c r="K3411" s="3">
        <v>14.2</v>
      </c>
      <c r="L3411" s="3">
        <v>1.8948155444074599</v>
      </c>
      <c r="M3411" s="3">
        <v>2.22310825259824</v>
      </c>
      <c r="N3411" s="3">
        <v>306.96011819400798</v>
      </c>
    </row>
    <row r="3412" spans="1:14" x14ac:dyDescent="0.3">
      <c r="A3412" s="3">
        <v>2016</v>
      </c>
      <c r="B3412" s="3">
        <v>10</v>
      </c>
      <c r="C3412" s="3">
        <v>0</v>
      </c>
      <c r="D3412" s="3">
        <v>0</v>
      </c>
      <c r="E3412" s="3">
        <v>33</v>
      </c>
      <c r="F3412" s="3">
        <v>21</v>
      </c>
      <c r="G3412" s="3">
        <v>201</v>
      </c>
      <c r="H3412" s="3">
        <v>9</v>
      </c>
      <c r="I3412" s="3">
        <v>193</v>
      </c>
      <c r="J3412" s="3">
        <v>9</v>
      </c>
      <c r="K3412" s="3">
        <v>13.383333</v>
      </c>
      <c r="L3412" s="3">
        <v>2.1341009636615298</v>
      </c>
      <c r="M3412" s="3">
        <v>2.65474869226369</v>
      </c>
      <c r="N3412" s="3">
        <v>428.95429369596701</v>
      </c>
    </row>
    <row r="3413" spans="1:14" x14ac:dyDescent="0.3">
      <c r="A3413" s="3">
        <v>2016</v>
      </c>
      <c r="B3413" s="3">
        <v>10</v>
      </c>
      <c r="C3413" s="3">
        <v>0</v>
      </c>
      <c r="D3413" s="3">
        <v>0</v>
      </c>
      <c r="E3413" s="3">
        <v>34</v>
      </c>
      <c r="F3413" s="3">
        <v>21</v>
      </c>
      <c r="G3413" s="3">
        <v>135</v>
      </c>
      <c r="H3413" s="3">
        <v>6</v>
      </c>
      <c r="I3413" s="3">
        <v>124</v>
      </c>
      <c r="J3413" s="3">
        <v>5</v>
      </c>
      <c r="K3413" s="3">
        <v>12.95</v>
      </c>
      <c r="L3413" s="3">
        <v>1.8505069024632701</v>
      </c>
      <c r="M3413" s="3">
        <v>2.3803566634830098</v>
      </c>
      <c r="N3413" s="3">
        <v>249.81843183254199</v>
      </c>
    </row>
    <row r="3414" spans="1:14" x14ac:dyDescent="0.3">
      <c r="A3414" s="3">
        <v>2016</v>
      </c>
      <c r="B3414" s="3">
        <v>10</v>
      </c>
      <c r="C3414" s="3">
        <v>0</v>
      </c>
      <c r="D3414" s="3">
        <v>0</v>
      </c>
      <c r="E3414" s="3">
        <v>35</v>
      </c>
      <c r="F3414" s="3">
        <v>21</v>
      </c>
      <c r="G3414" s="3">
        <v>192</v>
      </c>
      <c r="H3414" s="3">
        <v>9</v>
      </c>
      <c r="I3414" s="3">
        <v>189</v>
      </c>
      <c r="J3414" s="3">
        <v>9</v>
      </c>
      <c r="K3414" s="3">
        <v>11.4</v>
      </c>
      <c r="L3414" s="3">
        <v>1.7117009971146999</v>
      </c>
      <c r="M3414" s="3">
        <v>2.4994036918854898</v>
      </c>
      <c r="N3414" s="3">
        <v>328.64659144602302</v>
      </c>
    </row>
    <row r="3415" spans="1:14" x14ac:dyDescent="0.3">
      <c r="A3415" s="3">
        <v>2016</v>
      </c>
      <c r="B3415" s="3">
        <v>10</v>
      </c>
      <c r="C3415" s="3">
        <v>0</v>
      </c>
      <c r="D3415" s="3">
        <v>0</v>
      </c>
      <c r="E3415" s="3">
        <v>36</v>
      </c>
      <c r="F3415" s="3">
        <v>21</v>
      </c>
      <c r="G3415" s="3">
        <v>109</v>
      </c>
      <c r="H3415" s="3">
        <v>5</v>
      </c>
      <c r="I3415" s="3">
        <v>101</v>
      </c>
      <c r="J3415" s="3">
        <v>4</v>
      </c>
      <c r="K3415" s="3">
        <v>11.016666000000001</v>
      </c>
      <c r="L3415" s="3">
        <v>1.4587807760133</v>
      </c>
      <c r="M3415" s="3">
        <v>2.2039934102910799</v>
      </c>
      <c r="N3415" s="3">
        <v>159.00710458545001</v>
      </c>
    </row>
    <row r="3416" spans="1:14" x14ac:dyDescent="0.3">
      <c r="A3416" s="3">
        <v>2016</v>
      </c>
      <c r="B3416" s="3">
        <v>10</v>
      </c>
      <c r="C3416" s="3">
        <v>0</v>
      </c>
      <c r="D3416" s="3">
        <v>0</v>
      </c>
      <c r="E3416" s="3">
        <v>37</v>
      </c>
      <c r="F3416" s="3">
        <v>21</v>
      </c>
      <c r="G3416" s="3">
        <v>260</v>
      </c>
      <c r="H3416" s="3">
        <v>12</v>
      </c>
      <c r="I3416" s="3">
        <v>243</v>
      </c>
      <c r="J3416" s="3">
        <v>11</v>
      </c>
      <c r="K3416" s="3">
        <v>12.9</v>
      </c>
      <c r="L3416" s="3">
        <v>1.8356198183827701</v>
      </c>
      <c r="M3416" s="3">
        <v>2.3710009527476199</v>
      </c>
      <c r="N3416" s="3">
        <v>477.26115277952101</v>
      </c>
    </row>
    <row r="3417" spans="1:14" x14ac:dyDescent="0.3">
      <c r="A3417" s="3">
        <v>2016</v>
      </c>
      <c r="B3417" s="3">
        <v>10</v>
      </c>
      <c r="C3417" s="3">
        <v>0</v>
      </c>
      <c r="D3417" s="3">
        <v>0</v>
      </c>
      <c r="E3417" s="3">
        <v>38</v>
      </c>
      <c r="F3417" s="3">
        <v>20</v>
      </c>
      <c r="G3417" s="3">
        <v>67</v>
      </c>
      <c r="H3417" s="3">
        <v>3</v>
      </c>
      <c r="I3417" s="3">
        <v>67</v>
      </c>
      <c r="J3417" s="3">
        <v>3</v>
      </c>
      <c r="K3417" s="3">
        <v>10.116666</v>
      </c>
      <c r="L3417" s="3">
        <v>1.2570619678860599</v>
      </c>
      <c r="M3417" s="3">
        <v>2.07028051345474</v>
      </c>
      <c r="N3417" s="3">
        <v>84.223151848365703</v>
      </c>
    </row>
    <row r="3418" spans="1:14" x14ac:dyDescent="0.3">
      <c r="A3418" s="3">
        <v>2016</v>
      </c>
      <c r="B3418" s="3">
        <v>10</v>
      </c>
      <c r="C3418" s="3">
        <v>0</v>
      </c>
      <c r="D3418" s="3">
        <v>0</v>
      </c>
      <c r="E3418" s="3">
        <v>39</v>
      </c>
      <c r="F3418" s="3">
        <v>20</v>
      </c>
      <c r="G3418" s="3">
        <v>90</v>
      </c>
      <c r="H3418" s="3">
        <v>4</v>
      </c>
      <c r="I3418" s="3">
        <v>89</v>
      </c>
      <c r="J3418" s="3">
        <v>4</v>
      </c>
      <c r="K3418" s="3">
        <v>18.149999999999999</v>
      </c>
      <c r="L3418" s="3">
        <v>1.9980639202430901</v>
      </c>
      <c r="M3418" s="3">
        <v>1.8337217060130699</v>
      </c>
      <c r="N3418" s="3">
        <v>179.82575282187801</v>
      </c>
    </row>
    <row r="3419" spans="1:14" x14ac:dyDescent="0.3">
      <c r="A3419" s="3">
        <v>2016</v>
      </c>
      <c r="B3419" s="3">
        <v>10</v>
      </c>
      <c r="C3419" s="3">
        <v>0</v>
      </c>
      <c r="D3419" s="3">
        <v>0</v>
      </c>
      <c r="E3419" s="3">
        <v>40</v>
      </c>
      <c r="F3419" s="3">
        <v>21</v>
      </c>
      <c r="G3419" s="3">
        <v>131</v>
      </c>
      <c r="H3419" s="3">
        <v>6</v>
      </c>
      <c r="I3419" s="3">
        <v>128</v>
      </c>
      <c r="J3419" s="3">
        <v>6</v>
      </c>
      <c r="K3419" s="3">
        <v>16.8</v>
      </c>
      <c r="L3419" s="3">
        <v>2.55059098035662</v>
      </c>
      <c r="M3419" s="3">
        <v>2.5282612228388799</v>
      </c>
      <c r="N3419" s="3">
        <v>334.12741842671801</v>
      </c>
    </row>
    <row r="3420" spans="1:14" x14ac:dyDescent="0.3">
      <c r="A3420" s="3">
        <v>2016</v>
      </c>
      <c r="B3420" s="3">
        <v>10</v>
      </c>
      <c r="C3420" s="3">
        <v>0</v>
      </c>
      <c r="D3420" s="3">
        <v>0</v>
      </c>
      <c r="E3420" s="3">
        <v>41</v>
      </c>
      <c r="F3420" s="3">
        <v>21</v>
      </c>
      <c r="G3420" s="3">
        <v>148</v>
      </c>
      <c r="H3420" s="3">
        <v>7</v>
      </c>
      <c r="I3420" s="3">
        <v>142</v>
      </c>
      <c r="J3420" s="3">
        <v>6</v>
      </c>
      <c r="K3420" s="3">
        <v>11.25</v>
      </c>
      <c r="L3420" s="3">
        <v>1.4426161760099501</v>
      </c>
      <c r="M3420" s="3">
        <v>2.1340902589756001</v>
      </c>
      <c r="N3420" s="3">
        <v>213.50719404947299</v>
      </c>
    </row>
    <row r="3421" spans="1:14" x14ac:dyDescent="0.3">
      <c r="A3421" s="3">
        <v>2016</v>
      </c>
      <c r="B3421" s="3">
        <v>10</v>
      </c>
      <c r="C3421" s="3">
        <v>0</v>
      </c>
      <c r="D3421" s="3">
        <v>0</v>
      </c>
      <c r="E3421" s="3">
        <v>42</v>
      </c>
      <c r="F3421" s="3">
        <v>21</v>
      </c>
      <c r="G3421" s="3">
        <v>130</v>
      </c>
      <c r="H3421" s="3">
        <v>6</v>
      </c>
      <c r="I3421" s="3">
        <v>124</v>
      </c>
      <c r="J3421" s="3">
        <v>5</v>
      </c>
      <c r="K3421" s="3">
        <v>9.4</v>
      </c>
      <c r="L3421" s="3">
        <v>1.18912252046558</v>
      </c>
      <c r="M3421" s="3">
        <v>2.10794201487046</v>
      </c>
      <c r="N3421" s="3">
        <v>154.58592766052499</v>
      </c>
    </row>
    <row r="3422" spans="1:14" x14ac:dyDescent="0.3">
      <c r="A3422" s="3">
        <v>2016</v>
      </c>
      <c r="B3422" s="3">
        <v>10</v>
      </c>
      <c r="C3422" s="3">
        <v>0</v>
      </c>
      <c r="D3422" s="3">
        <v>0</v>
      </c>
      <c r="E3422" s="3">
        <v>43</v>
      </c>
      <c r="F3422" s="3">
        <v>20</v>
      </c>
      <c r="G3422" s="3">
        <v>113</v>
      </c>
      <c r="H3422" s="3">
        <v>5</v>
      </c>
      <c r="I3422" s="3">
        <v>105</v>
      </c>
      <c r="J3422" s="3">
        <v>5</v>
      </c>
      <c r="K3422" s="3">
        <v>8.9333329999999993</v>
      </c>
      <c r="L3422" s="3">
        <v>1.4747328130539299</v>
      </c>
      <c r="M3422" s="3">
        <v>2.7471037531748701</v>
      </c>
      <c r="N3422" s="3">
        <v>166.64480787509399</v>
      </c>
    </row>
    <row r="3423" spans="1:14" x14ac:dyDescent="0.3">
      <c r="A3423" s="3">
        <v>2016</v>
      </c>
      <c r="B3423" s="3">
        <v>10</v>
      </c>
      <c r="C3423" s="3">
        <v>0</v>
      </c>
      <c r="D3423" s="3">
        <v>0</v>
      </c>
      <c r="E3423" s="3">
        <v>44</v>
      </c>
      <c r="F3423" s="3">
        <v>6</v>
      </c>
      <c r="G3423" s="3">
        <v>10</v>
      </c>
      <c r="H3423" s="3">
        <v>1</v>
      </c>
      <c r="I3423" s="3">
        <v>10</v>
      </c>
      <c r="J3423" s="3">
        <v>1</v>
      </c>
      <c r="K3423" s="3">
        <v>71.983333000000002</v>
      </c>
      <c r="L3423" s="3">
        <v>1.9944059685790201</v>
      </c>
      <c r="M3423" s="3">
        <v>0.461700110789874</v>
      </c>
      <c r="N3423" s="3">
        <v>19.944059685790201</v>
      </c>
    </row>
    <row r="3424" spans="1:14" x14ac:dyDescent="0.3">
      <c r="A3424" s="3">
        <v>2016</v>
      </c>
      <c r="B3424" s="3">
        <v>10</v>
      </c>
      <c r="C3424" s="3">
        <v>0</v>
      </c>
      <c r="D3424" s="3">
        <v>0</v>
      </c>
      <c r="E3424" s="3">
        <v>45</v>
      </c>
      <c r="F3424" s="3">
        <v>19</v>
      </c>
      <c r="G3424" s="3">
        <v>107</v>
      </c>
      <c r="H3424" s="3">
        <v>5</v>
      </c>
      <c r="I3424" s="3">
        <v>106</v>
      </c>
      <c r="J3424" s="3">
        <v>5</v>
      </c>
      <c r="K3424" s="3">
        <v>15.4</v>
      </c>
      <c r="L3424" s="3">
        <v>2.2797925778168202</v>
      </c>
      <c r="M3424" s="3">
        <v>2.4651138468248499</v>
      </c>
      <c r="N3424" s="3">
        <v>243.93780582639999</v>
      </c>
    </row>
    <row r="3425" spans="1:14" x14ac:dyDescent="0.3">
      <c r="A3425" s="3">
        <v>2016</v>
      </c>
      <c r="B3425" s="3">
        <v>10</v>
      </c>
      <c r="C3425" s="3">
        <v>0</v>
      </c>
      <c r="D3425" s="3">
        <v>0</v>
      </c>
      <c r="E3425" s="3">
        <v>46</v>
      </c>
      <c r="F3425" s="3">
        <v>18</v>
      </c>
      <c r="G3425" s="3">
        <v>35</v>
      </c>
      <c r="H3425" s="3">
        <v>1</v>
      </c>
      <c r="I3425" s="3">
        <v>32</v>
      </c>
      <c r="J3425" s="3">
        <v>1</v>
      </c>
      <c r="K3425" s="3">
        <v>14.8</v>
      </c>
      <c r="L3425" s="3">
        <v>1.94225692726735</v>
      </c>
      <c r="M3425" s="3">
        <v>2.1859602692892599</v>
      </c>
      <c r="N3425" s="3">
        <v>67.978992454357297</v>
      </c>
    </row>
    <row r="3426" spans="1:14" x14ac:dyDescent="0.3">
      <c r="A3426" s="3">
        <v>2016</v>
      </c>
      <c r="B3426" s="3">
        <v>10</v>
      </c>
      <c r="C3426" s="3">
        <v>0</v>
      </c>
      <c r="D3426" s="3">
        <v>0</v>
      </c>
      <c r="E3426" s="3">
        <v>47</v>
      </c>
      <c r="F3426" s="3">
        <v>21</v>
      </c>
      <c r="G3426" s="3">
        <v>80</v>
      </c>
      <c r="H3426" s="3">
        <v>3</v>
      </c>
      <c r="I3426" s="3">
        <v>79</v>
      </c>
      <c r="J3426" s="3">
        <v>3</v>
      </c>
      <c r="K3426" s="3">
        <v>12.083333</v>
      </c>
      <c r="L3426" s="3">
        <v>1.60783001430908</v>
      </c>
      <c r="M3426" s="3">
        <v>2.2176965714607899</v>
      </c>
      <c r="N3426" s="3">
        <v>128.626401144726</v>
      </c>
    </row>
    <row r="3427" spans="1:14" x14ac:dyDescent="0.3">
      <c r="A3427" s="3">
        <v>2016</v>
      </c>
      <c r="B3427" s="3">
        <v>10</v>
      </c>
      <c r="C3427" s="3">
        <v>0</v>
      </c>
      <c r="D3427" s="3">
        <v>0</v>
      </c>
      <c r="E3427" s="3">
        <v>48</v>
      </c>
      <c r="F3427" s="3">
        <v>14</v>
      </c>
      <c r="G3427" s="3">
        <v>39</v>
      </c>
      <c r="H3427" s="3">
        <v>2</v>
      </c>
      <c r="I3427" s="3">
        <v>38</v>
      </c>
      <c r="J3427" s="3">
        <v>2</v>
      </c>
      <c r="K3427" s="3">
        <v>11</v>
      </c>
      <c r="L3427" s="3">
        <v>1.4954233481378401</v>
      </c>
      <c r="M3427" s="3">
        <v>2.2626284364283</v>
      </c>
      <c r="N3427" s="3">
        <v>58.321510577375903</v>
      </c>
    </row>
    <row r="3428" spans="1:14" x14ac:dyDescent="0.3">
      <c r="A3428" s="3">
        <v>2016</v>
      </c>
      <c r="B3428" s="3">
        <v>10</v>
      </c>
      <c r="C3428" s="3">
        <v>0</v>
      </c>
      <c r="D3428" s="3">
        <v>0</v>
      </c>
      <c r="E3428" s="3">
        <v>49</v>
      </c>
      <c r="F3428" s="3">
        <v>20</v>
      </c>
      <c r="G3428" s="3">
        <v>77</v>
      </c>
      <c r="H3428" s="3">
        <v>3</v>
      </c>
      <c r="I3428" s="3">
        <v>73</v>
      </c>
      <c r="J3428" s="3">
        <v>3</v>
      </c>
      <c r="K3428" s="3">
        <v>12.8</v>
      </c>
      <c r="L3428" s="3">
        <v>2.0222298282622999</v>
      </c>
      <c r="M3428" s="3">
        <v>2.6305761961076</v>
      </c>
      <c r="N3428" s="3">
        <v>155.71169677619699</v>
      </c>
    </row>
    <row r="3429" spans="1:14" x14ac:dyDescent="0.3">
      <c r="A3429" s="3">
        <v>2016</v>
      </c>
      <c r="B3429" s="3">
        <v>10</v>
      </c>
      <c r="C3429" s="3">
        <v>0</v>
      </c>
      <c r="D3429" s="3">
        <v>0</v>
      </c>
      <c r="E3429" s="3">
        <v>51</v>
      </c>
      <c r="F3429" s="3">
        <v>18</v>
      </c>
      <c r="G3429" s="3">
        <v>49</v>
      </c>
      <c r="H3429" s="3">
        <v>2</v>
      </c>
      <c r="I3429" s="3">
        <v>49</v>
      </c>
      <c r="J3429" s="3">
        <v>2</v>
      </c>
      <c r="K3429" s="3">
        <v>14.266666000000001</v>
      </c>
      <c r="L3429" s="3">
        <v>1.9203487260716301</v>
      </c>
      <c r="M3429" s="3">
        <v>2.24179462470839</v>
      </c>
      <c r="N3429" s="3">
        <v>94.097087577509896</v>
      </c>
    </row>
    <row r="3430" spans="1:14" x14ac:dyDescent="0.3">
      <c r="A3430" s="3">
        <v>2016</v>
      </c>
      <c r="B3430" s="3">
        <v>10</v>
      </c>
      <c r="C3430" s="3">
        <v>0</v>
      </c>
      <c r="D3430" s="3">
        <v>0</v>
      </c>
      <c r="E3430" s="3">
        <v>52</v>
      </c>
      <c r="F3430" s="3">
        <v>12</v>
      </c>
      <c r="G3430" s="3">
        <v>29</v>
      </c>
      <c r="H3430" s="3">
        <v>2</v>
      </c>
      <c r="I3430" s="3">
        <v>28</v>
      </c>
      <c r="J3430" s="3">
        <v>2</v>
      </c>
      <c r="K3430" s="3">
        <v>10.066666</v>
      </c>
      <c r="L3430" s="3">
        <v>1.62433046400954</v>
      </c>
      <c r="M3430" s="3">
        <v>2.6886748548103099</v>
      </c>
      <c r="N3430" s="3">
        <v>47.105583456276598</v>
      </c>
    </row>
    <row r="3431" spans="1:14" x14ac:dyDescent="0.3">
      <c r="A3431" s="3">
        <v>2016</v>
      </c>
      <c r="B3431" s="3">
        <v>10</v>
      </c>
      <c r="C3431" s="3">
        <v>0</v>
      </c>
      <c r="D3431" s="3">
        <v>0</v>
      </c>
      <c r="E3431" s="3">
        <v>53</v>
      </c>
      <c r="F3431" s="3">
        <v>16</v>
      </c>
      <c r="G3431" s="3">
        <v>37</v>
      </c>
      <c r="H3431" s="3">
        <v>2</v>
      </c>
      <c r="I3431" s="3">
        <v>36</v>
      </c>
      <c r="J3431" s="3">
        <v>2</v>
      </c>
      <c r="K3431" s="3">
        <v>11.5</v>
      </c>
      <c r="L3431" s="3">
        <v>1.5937315995707999</v>
      </c>
      <c r="M3431" s="3">
        <v>2.30722549433131</v>
      </c>
      <c r="N3431" s="3">
        <v>58.968069184119699</v>
      </c>
    </row>
    <row r="3432" spans="1:14" x14ac:dyDescent="0.3">
      <c r="A3432" s="3">
        <v>2016</v>
      </c>
      <c r="B3432" s="3">
        <v>10</v>
      </c>
      <c r="C3432" s="3">
        <v>0</v>
      </c>
      <c r="D3432" s="3">
        <v>0</v>
      </c>
      <c r="E3432" s="3">
        <v>54</v>
      </c>
      <c r="F3432" s="3">
        <v>7</v>
      </c>
      <c r="G3432" s="3">
        <v>11</v>
      </c>
      <c r="H3432" s="3">
        <v>1</v>
      </c>
      <c r="I3432" s="3">
        <v>11</v>
      </c>
      <c r="J3432" s="3">
        <v>1</v>
      </c>
      <c r="K3432" s="3">
        <v>9.0333330000000007</v>
      </c>
      <c r="L3432" s="3">
        <v>1.14633334414602</v>
      </c>
      <c r="M3432" s="3">
        <v>2.1146514817384201</v>
      </c>
      <c r="N3432" s="3">
        <v>12.609666785606199</v>
      </c>
    </row>
    <row r="3433" spans="1:14" x14ac:dyDescent="0.3">
      <c r="A3433" s="3">
        <v>2016</v>
      </c>
      <c r="B3433" s="3">
        <v>10</v>
      </c>
      <c r="C3433" s="3">
        <v>0</v>
      </c>
      <c r="D3433" s="3">
        <v>0</v>
      </c>
      <c r="E3433" s="3">
        <v>55</v>
      </c>
      <c r="F3433" s="3">
        <v>18</v>
      </c>
      <c r="G3433" s="3">
        <v>54</v>
      </c>
      <c r="H3433" s="3">
        <v>3</v>
      </c>
      <c r="I3433" s="3">
        <v>54</v>
      </c>
      <c r="J3433" s="3">
        <v>3</v>
      </c>
      <c r="K3433" s="3">
        <v>13.783333000000001</v>
      </c>
      <c r="L3433" s="3">
        <v>1.9484805188899199</v>
      </c>
      <c r="M3433" s="3">
        <v>2.3547119331316799</v>
      </c>
      <c r="N3433" s="3">
        <v>105.217948020056</v>
      </c>
    </row>
    <row r="3434" spans="1:14" x14ac:dyDescent="0.3">
      <c r="A3434" s="3">
        <v>2016</v>
      </c>
      <c r="B3434" s="3">
        <v>10</v>
      </c>
      <c r="C3434" s="3">
        <v>0</v>
      </c>
      <c r="D3434" s="3">
        <v>0</v>
      </c>
      <c r="E3434" s="3">
        <v>56</v>
      </c>
      <c r="F3434" s="3">
        <v>19</v>
      </c>
      <c r="G3434" s="3">
        <v>53</v>
      </c>
      <c r="H3434" s="3">
        <v>2</v>
      </c>
      <c r="I3434" s="3">
        <v>52</v>
      </c>
      <c r="J3434" s="3">
        <v>2</v>
      </c>
      <c r="K3434" s="3">
        <v>11.4</v>
      </c>
      <c r="L3434" s="3">
        <v>1.31015152273058</v>
      </c>
      <c r="M3434" s="3">
        <v>1.9131042182257201</v>
      </c>
      <c r="N3434" s="3">
        <v>69.438030704720902</v>
      </c>
    </row>
    <row r="3435" spans="1:14" x14ac:dyDescent="0.3">
      <c r="A3435" s="3">
        <v>2016</v>
      </c>
      <c r="B3435" s="3">
        <v>10</v>
      </c>
      <c r="C3435" s="3">
        <v>0</v>
      </c>
      <c r="D3435" s="3">
        <v>0</v>
      </c>
      <c r="E3435" s="3">
        <v>57</v>
      </c>
      <c r="F3435" s="3">
        <v>15</v>
      </c>
      <c r="G3435" s="3">
        <v>35</v>
      </c>
      <c r="H3435" s="3">
        <v>2</v>
      </c>
      <c r="I3435" s="3">
        <v>31</v>
      </c>
      <c r="J3435" s="3">
        <v>2</v>
      </c>
      <c r="K3435" s="3">
        <v>26.316666000000001</v>
      </c>
      <c r="L3435" s="3">
        <v>2.1138605952117002</v>
      </c>
      <c r="M3435" s="3">
        <v>1.33856420669434</v>
      </c>
      <c r="N3435" s="3">
        <v>73.985120832409507</v>
      </c>
    </row>
    <row r="3436" spans="1:14" x14ac:dyDescent="0.3">
      <c r="A3436" s="3">
        <v>2016</v>
      </c>
      <c r="B3436" s="3">
        <v>10</v>
      </c>
      <c r="C3436" s="3">
        <v>0</v>
      </c>
      <c r="D3436" s="3">
        <v>0</v>
      </c>
      <c r="E3436" s="3">
        <v>58</v>
      </c>
      <c r="F3436" s="3">
        <v>2</v>
      </c>
      <c r="G3436" s="3">
        <v>2</v>
      </c>
      <c r="H3436" s="3">
        <v>1</v>
      </c>
      <c r="I3436" s="3">
        <v>2</v>
      </c>
      <c r="J3436" s="3">
        <v>1</v>
      </c>
      <c r="K3436" s="3">
        <v>18.3</v>
      </c>
      <c r="L3436" s="3">
        <v>0.89223899666224704</v>
      </c>
      <c r="M3436" s="3">
        <v>0.81260382209676396</v>
      </c>
      <c r="N3436" s="3">
        <v>1.7844779933244901</v>
      </c>
    </row>
    <row r="3437" spans="1:14" x14ac:dyDescent="0.3">
      <c r="A3437" s="3">
        <v>2016</v>
      </c>
      <c r="B3437" s="3">
        <v>10</v>
      </c>
      <c r="C3437" s="3">
        <v>0</v>
      </c>
      <c r="D3437" s="3">
        <v>0</v>
      </c>
      <c r="E3437" s="3">
        <v>59</v>
      </c>
      <c r="F3437" s="3">
        <v>18</v>
      </c>
      <c r="G3437" s="3">
        <v>66</v>
      </c>
      <c r="H3437" s="3">
        <v>3</v>
      </c>
      <c r="I3437" s="3">
        <v>64</v>
      </c>
      <c r="J3437" s="3">
        <v>3</v>
      </c>
      <c r="K3437" s="3">
        <v>10.683332999999999</v>
      </c>
      <c r="L3437" s="3">
        <v>1.9862474245177699</v>
      </c>
      <c r="M3437" s="3">
        <v>3.0947197832429798</v>
      </c>
      <c r="N3437" s="3">
        <v>131.09233001817299</v>
      </c>
    </row>
    <row r="3438" spans="1:14" x14ac:dyDescent="0.3">
      <c r="A3438" s="3">
        <v>2016</v>
      </c>
      <c r="B3438" s="3">
        <v>10</v>
      </c>
      <c r="C3438" s="3">
        <v>0</v>
      </c>
      <c r="D3438" s="3">
        <v>0</v>
      </c>
      <c r="E3438" s="3">
        <v>60</v>
      </c>
      <c r="F3438" s="3">
        <v>1</v>
      </c>
      <c r="G3438" s="3">
        <v>1</v>
      </c>
      <c r="H3438" s="3">
        <v>1</v>
      </c>
      <c r="I3438" s="3">
        <v>1</v>
      </c>
      <c r="J3438" s="3">
        <v>1</v>
      </c>
      <c r="K3438" s="3">
        <v>5.2666659999999998</v>
      </c>
      <c r="L3438" s="3">
        <v>0.62962528250735705</v>
      </c>
      <c r="M3438" s="3">
        <v>1.99248507122581</v>
      </c>
      <c r="N3438" s="3">
        <v>0.62962528250735705</v>
      </c>
    </row>
    <row r="3439" spans="1:14" x14ac:dyDescent="0.3">
      <c r="A3439" s="3">
        <v>2016</v>
      </c>
      <c r="B3439" s="3">
        <v>10</v>
      </c>
      <c r="C3439" s="3">
        <v>0</v>
      </c>
      <c r="D3439" s="3">
        <v>0</v>
      </c>
      <c r="E3439" s="3">
        <v>61</v>
      </c>
      <c r="F3439" s="3">
        <v>4</v>
      </c>
      <c r="G3439" s="3">
        <v>4</v>
      </c>
      <c r="H3439" s="3">
        <v>1</v>
      </c>
      <c r="I3439" s="3">
        <v>4</v>
      </c>
      <c r="J3439" s="3">
        <v>1</v>
      </c>
      <c r="K3439" s="3">
        <v>5.2666659999999998</v>
      </c>
      <c r="L3439" s="3">
        <v>0.81849611114339405</v>
      </c>
      <c r="M3439" s="3">
        <v>2.5840445497818298</v>
      </c>
      <c r="N3439" s="3">
        <v>3.2739844445735802</v>
      </c>
    </row>
    <row r="3440" spans="1:14" x14ac:dyDescent="0.3">
      <c r="A3440" s="3">
        <v>2016</v>
      </c>
      <c r="B3440" s="3">
        <v>10</v>
      </c>
      <c r="C3440" s="3">
        <v>0</v>
      </c>
      <c r="D3440" s="3">
        <v>0</v>
      </c>
      <c r="E3440" s="3">
        <v>63</v>
      </c>
      <c r="F3440" s="3">
        <v>13</v>
      </c>
      <c r="G3440" s="3">
        <v>25</v>
      </c>
      <c r="H3440" s="3">
        <v>1</v>
      </c>
      <c r="I3440" s="3">
        <v>24</v>
      </c>
      <c r="J3440" s="3">
        <v>1</v>
      </c>
      <c r="K3440" s="3">
        <v>18.483332999999998</v>
      </c>
      <c r="L3440" s="3">
        <v>1.83606809821636</v>
      </c>
      <c r="M3440" s="3">
        <v>1.65417501370892</v>
      </c>
      <c r="N3440" s="3">
        <v>45.901702455408902</v>
      </c>
    </row>
    <row r="3441" spans="1:14" x14ac:dyDescent="0.3">
      <c r="A3441" s="3">
        <v>2016</v>
      </c>
      <c r="B3441" s="3">
        <v>10</v>
      </c>
      <c r="C3441" s="3">
        <v>0</v>
      </c>
      <c r="D3441" s="3">
        <v>0</v>
      </c>
      <c r="E3441" s="3">
        <v>66</v>
      </c>
      <c r="F3441" s="3">
        <v>2</v>
      </c>
      <c r="G3441" s="3">
        <v>2</v>
      </c>
      <c r="H3441" s="3">
        <v>1</v>
      </c>
      <c r="I3441" s="3">
        <v>2</v>
      </c>
      <c r="J3441" s="3">
        <v>1</v>
      </c>
      <c r="K3441" s="3">
        <v>23.883333</v>
      </c>
      <c r="L3441" s="3">
        <v>3.4180347493247099</v>
      </c>
      <c r="M3441" s="3">
        <v>2.3852301111826302</v>
      </c>
      <c r="N3441" s="3">
        <v>6.8360694986494099</v>
      </c>
    </row>
    <row r="3442" spans="1:14" x14ac:dyDescent="0.3">
      <c r="A3442" s="3">
        <v>2016</v>
      </c>
      <c r="B3442" s="3">
        <v>10</v>
      </c>
      <c r="C3442" s="3">
        <v>0</v>
      </c>
      <c r="D3442" s="3">
        <v>0</v>
      </c>
      <c r="E3442" s="3">
        <v>67</v>
      </c>
      <c r="F3442" s="3">
        <v>6</v>
      </c>
      <c r="G3442" s="3">
        <v>11</v>
      </c>
      <c r="H3442" s="3">
        <v>1</v>
      </c>
      <c r="I3442" s="3">
        <v>11</v>
      </c>
      <c r="J3442" s="3">
        <v>1</v>
      </c>
      <c r="K3442" s="3">
        <v>7.7666659999999998</v>
      </c>
      <c r="L3442" s="3">
        <v>1.0969672021379699</v>
      </c>
      <c r="M3442" s="3">
        <v>2.34988105618649</v>
      </c>
      <c r="N3442" s="3">
        <v>12.066639223517599</v>
      </c>
    </row>
    <row r="3443" spans="1:14" x14ac:dyDescent="0.3">
      <c r="A3443" s="3">
        <v>2016</v>
      </c>
      <c r="B3443" s="3">
        <v>10</v>
      </c>
      <c r="C3443" s="3">
        <v>0</v>
      </c>
      <c r="D3443" s="3">
        <v>0</v>
      </c>
      <c r="E3443" s="3">
        <v>68</v>
      </c>
      <c r="F3443" s="3">
        <v>20</v>
      </c>
      <c r="G3443" s="3">
        <v>35</v>
      </c>
      <c r="H3443" s="3">
        <v>1</v>
      </c>
      <c r="I3443" s="3">
        <v>34</v>
      </c>
      <c r="J3443" s="3">
        <v>1</v>
      </c>
      <c r="K3443" s="3">
        <v>7.6166660000000004</v>
      </c>
      <c r="L3443" s="3">
        <v>1.42516735401427</v>
      </c>
      <c r="M3443" s="3">
        <v>3.1148281123079502</v>
      </c>
      <c r="N3443" s="3">
        <v>49.8808573904995</v>
      </c>
    </row>
    <row r="3444" spans="1:14" x14ac:dyDescent="0.3">
      <c r="A3444" s="3">
        <v>2016</v>
      </c>
      <c r="B3444" s="3">
        <v>10</v>
      </c>
      <c r="C3444" s="3">
        <v>0</v>
      </c>
      <c r="D3444" s="3">
        <v>0</v>
      </c>
      <c r="E3444" s="3">
        <v>72</v>
      </c>
      <c r="F3444" s="3">
        <v>9</v>
      </c>
      <c r="G3444" s="3">
        <v>13</v>
      </c>
      <c r="H3444" s="3">
        <v>1</v>
      </c>
      <c r="I3444" s="3">
        <v>12</v>
      </c>
      <c r="J3444" s="3">
        <v>1</v>
      </c>
      <c r="K3444" s="3">
        <v>7.466666</v>
      </c>
      <c r="L3444" s="3">
        <v>0.86870308606000002</v>
      </c>
      <c r="M3444" s="3">
        <v>1.93906938852679</v>
      </c>
      <c r="N3444" s="3">
        <v>11.29314011878</v>
      </c>
    </row>
    <row r="3445" spans="1:14" x14ac:dyDescent="0.3">
      <c r="A3445" s="3">
        <v>2016</v>
      </c>
      <c r="B3445" s="3">
        <v>10</v>
      </c>
      <c r="C3445" s="3">
        <v>0</v>
      </c>
      <c r="D3445" s="3">
        <v>0</v>
      </c>
      <c r="E3445" s="3">
        <v>73</v>
      </c>
      <c r="F3445" s="3">
        <v>3</v>
      </c>
      <c r="G3445" s="3">
        <v>5</v>
      </c>
      <c r="H3445" s="3">
        <v>1</v>
      </c>
      <c r="I3445" s="3">
        <v>5</v>
      </c>
      <c r="J3445" s="3">
        <v>1</v>
      </c>
      <c r="K3445" s="3">
        <v>9.4333329999999993</v>
      </c>
      <c r="L3445" s="3">
        <v>1.28868341914398</v>
      </c>
      <c r="M3445" s="3">
        <v>2.2760215809678201</v>
      </c>
      <c r="N3445" s="3">
        <v>6.4434170957199104</v>
      </c>
    </row>
    <row r="3446" spans="1:14" x14ac:dyDescent="0.3">
      <c r="A3446" s="3">
        <v>2016</v>
      </c>
      <c r="B3446" s="3">
        <v>10</v>
      </c>
      <c r="C3446" s="3">
        <v>0</v>
      </c>
      <c r="D3446" s="3">
        <v>0</v>
      </c>
      <c r="E3446" s="3">
        <v>78</v>
      </c>
      <c r="F3446" s="3">
        <v>12</v>
      </c>
      <c r="G3446" s="3">
        <v>18</v>
      </c>
      <c r="H3446" s="3">
        <v>1</v>
      </c>
      <c r="I3446" s="3">
        <v>17</v>
      </c>
      <c r="J3446" s="3">
        <v>1</v>
      </c>
      <c r="K3446" s="3">
        <v>5.5833329999999997</v>
      </c>
      <c r="L3446" s="3">
        <v>0.86222820205124995</v>
      </c>
      <c r="M3446" s="3">
        <v>2.5699797378576701</v>
      </c>
      <c r="N3446" s="3">
        <v>15.5201076369225</v>
      </c>
    </row>
    <row r="3447" spans="1:14" x14ac:dyDescent="0.3">
      <c r="A3447" s="3">
        <v>2016</v>
      </c>
      <c r="B3447" s="3">
        <v>10</v>
      </c>
      <c r="C3447" s="3">
        <v>0</v>
      </c>
      <c r="D3447" s="3">
        <v>0</v>
      </c>
      <c r="E3447" s="3">
        <v>82</v>
      </c>
      <c r="F3447" s="3">
        <v>5</v>
      </c>
      <c r="G3447" s="3">
        <v>12</v>
      </c>
      <c r="H3447" s="3">
        <v>2</v>
      </c>
      <c r="I3447" s="3">
        <v>12</v>
      </c>
      <c r="J3447" s="3">
        <v>2</v>
      </c>
      <c r="K3447" s="3">
        <v>9.6</v>
      </c>
      <c r="L3447" s="3">
        <v>1.77523245640163</v>
      </c>
      <c r="M3447" s="3">
        <v>3.0820007923639401</v>
      </c>
      <c r="N3447" s="3">
        <v>21.302789476819498</v>
      </c>
    </row>
    <row r="3448" spans="1:14" x14ac:dyDescent="0.3">
      <c r="A3448" s="3">
        <v>2016</v>
      </c>
      <c r="B3448" s="3">
        <v>10</v>
      </c>
      <c r="C3448" s="3">
        <v>0</v>
      </c>
      <c r="D3448" s="3">
        <v>0</v>
      </c>
      <c r="E3448" s="3">
        <v>105</v>
      </c>
      <c r="F3448" s="3">
        <v>15</v>
      </c>
      <c r="G3448" s="3">
        <v>22</v>
      </c>
      <c r="H3448" s="3">
        <v>1</v>
      </c>
      <c r="I3448" s="3">
        <v>22</v>
      </c>
      <c r="J3448" s="3">
        <v>1</v>
      </c>
      <c r="K3448" s="3">
        <v>18.366665999999999</v>
      </c>
      <c r="L3448" s="3">
        <v>3.3143925051035699</v>
      </c>
      <c r="M3448" s="3">
        <v>3.0068715510217898</v>
      </c>
      <c r="N3448" s="3">
        <v>72.916635112278499</v>
      </c>
    </row>
    <row r="3449" spans="1:14" x14ac:dyDescent="0.3">
      <c r="A3449" s="3">
        <v>2016</v>
      </c>
      <c r="B3449" s="3">
        <v>10</v>
      </c>
      <c r="C3449" s="3">
        <v>0</v>
      </c>
      <c r="D3449" s="3">
        <v>0</v>
      </c>
      <c r="E3449" s="3">
        <v>116</v>
      </c>
      <c r="F3449" s="3">
        <v>9</v>
      </c>
      <c r="G3449" s="3">
        <v>13</v>
      </c>
      <c r="H3449" s="3">
        <v>1</v>
      </c>
      <c r="I3449" s="3">
        <v>13</v>
      </c>
      <c r="J3449" s="3">
        <v>1</v>
      </c>
      <c r="K3449" s="3">
        <v>10.6</v>
      </c>
      <c r="L3449" s="3">
        <v>1.3379044272096701</v>
      </c>
      <c r="M3449" s="3">
        <v>2.10260608724924</v>
      </c>
      <c r="N3449" s="3">
        <v>17.392757553725701</v>
      </c>
    </row>
    <row r="3450" spans="1:14" x14ac:dyDescent="0.3">
      <c r="A3450" s="3">
        <v>2016</v>
      </c>
      <c r="B3450" s="3">
        <v>10</v>
      </c>
      <c r="C3450" s="3">
        <v>0</v>
      </c>
      <c r="D3450" s="3">
        <v>0</v>
      </c>
      <c r="E3450" s="3">
        <v>117</v>
      </c>
      <c r="F3450" s="3">
        <v>9</v>
      </c>
      <c r="G3450" s="3">
        <v>13</v>
      </c>
      <c r="H3450" s="3">
        <v>1</v>
      </c>
      <c r="I3450" s="3">
        <v>13</v>
      </c>
      <c r="J3450" s="3">
        <v>1</v>
      </c>
      <c r="K3450" s="3">
        <v>23.183333000000001</v>
      </c>
      <c r="L3450" s="3">
        <v>3.3464974230761499</v>
      </c>
      <c r="M3450" s="3">
        <v>2.4052892408906899</v>
      </c>
      <c r="N3450" s="3">
        <v>43.504466499989903</v>
      </c>
    </row>
    <row r="3451" spans="1:14" x14ac:dyDescent="0.3">
      <c r="A3451" s="3">
        <v>2016</v>
      </c>
      <c r="B3451" s="3">
        <v>10</v>
      </c>
      <c r="C3451" s="3">
        <v>0</v>
      </c>
      <c r="D3451" s="3">
        <v>0</v>
      </c>
      <c r="E3451" s="3">
        <v>132</v>
      </c>
      <c r="F3451" s="3">
        <v>21</v>
      </c>
      <c r="G3451" s="3">
        <v>72</v>
      </c>
      <c r="H3451" s="3">
        <v>3</v>
      </c>
      <c r="I3451" s="3">
        <v>68</v>
      </c>
      <c r="J3451" s="3">
        <v>3</v>
      </c>
      <c r="K3451" s="3">
        <v>15.866666</v>
      </c>
      <c r="L3451" s="3">
        <v>2.0754352412463999</v>
      </c>
      <c r="M3451" s="3">
        <v>2.1785216766979301</v>
      </c>
      <c r="N3451" s="3">
        <v>149.43133736974099</v>
      </c>
    </row>
    <row r="3452" spans="1:14" x14ac:dyDescent="0.3">
      <c r="A3452" s="3">
        <v>2016</v>
      </c>
      <c r="B3452" s="3">
        <v>10</v>
      </c>
      <c r="C3452" s="3">
        <v>0</v>
      </c>
      <c r="D3452" s="3">
        <v>1</v>
      </c>
      <c r="E3452" s="3" t="s">
        <v>74</v>
      </c>
      <c r="F3452" s="3">
        <v>10</v>
      </c>
      <c r="G3452" s="3">
        <v>65076</v>
      </c>
      <c r="H3452" s="3">
        <v>6507</v>
      </c>
      <c r="I3452" s="3">
        <v>9753</v>
      </c>
      <c r="J3452" s="3">
        <v>975</v>
      </c>
      <c r="K3452" s="3">
        <v>29.933333000000001</v>
      </c>
      <c r="L3452" s="3">
        <v>2.1069251454764402</v>
      </c>
      <c r="M3452" s="3">
        <v>1.17250433868559</v>
      </c>
      <c r="N3452" s="3">
        <v>137110.260767025</v>
      </c>
    </row>
    <row r="3453" spans="1:14" x14ac:dyDescent="0.3">
      <c r="A3453" s="3">
        <v>2016</v>
      </c>
      <c r="B3453" s="3">
        <v>10</v>
      </c>
      <c r="C3453" s="3">
        <v>0</v>
      </c>
      <c r="D3453" s="3">
        <v>1</v>
      </c>
      <c r="E3453" s="3">
        <v>17</v>
      </c>
      <c r="F3453" s="3">
        <v>1</v>
      </c>
      <c r="G3453" s="3">
        <v>3</v>
      </c>
      <c r="H3453" s="3">
        <v>3</v>
      </c>
      <c r="I3453" s="3">
        <v>3</v>
      </c>
      <c r="J3453" s="3">
        <v>3</v>
      </c>
      <c r="K3453" s="3">
        <v>46.733333000000002</v>
      </c>
      <c r="L3453" s="3">
        <v>4.8730695757062801</v>
      </c>
      <c r="M3453" s="3">
        <v>1.7378992780692899</v>
      </c>
      <c r="N3453" s="3">
        <v>14.619208727118799</v>
      </c>
    </row>
    <row r="3454" spans="1:14" x14ac:dyDescent="0.3">
      <c r="A3454" s="3">
        <v>2016</v>
      </c>
      <c r="B3454" s="3">
        <v>10</v>
      </c>
      <c r="C3454" s="3">
        <v>0</v>
      </c>
      <c r="D3454" s="3">
        <v>1</v>
      </c>
      <c r="E3454" s="3">
        <v>18</v>
      </c>
      <c r="F3454" s="3">
        <v>6</v>
      </c>
      <c r="G3454" s="3">
        <v>13</v>
      </c>
      <c r="H3454" s="3">
        <v>2</v>
      </c>
      <c r="I3454" s="3">
        <v>13</v>
      </c>
      <c r="J3454" s="3">
        <v>2</v>
      </c>
      <c r="K3454" s="3">
        <v>5.1166660000000004</v>
      </c>
      <c r="L3454" s="3">
        <v>0.78635762211714799</v>
      </c>
      <c r="M3454" s="3">
        <v>2.55886084794066</v>
      </c>
      <c r="N3454" s="3">
        <v>10.2226490875229</v>
      </c>
    </row>
    <row r="3455" spans="1:14" x14ac:dyDescent="0.3">
      <c r="A3455" s="3">
        <v>2016</v>
      </c>
      <c r="B3455" s="3">
        <v>10</v>
      </c>
      <c r="C3455" s="3">
        <v>0</v>
      </c>
      <c r="D3455" s="3">
        <v>1</v>
      </c>
      <c r="E3455" s="3">
        <v>19</v>
      </c>
      <c r="F3455" s="3">
        <v>7</v>
      </c>
      <c r="G3455" s="3">
        <v>11</v>
      </c>
      <c r="H3455" s="3">
        <v>1</v>
      </c>
      <c r="I3455" s="3">
        <v>11</v>
      </c>
      <c r="J3455" s="3">
        <v>1</v>
      </c>
      <c r="K3455" s="3">
        <v>35.366666000000002</v>
      </c>
      <c r="L3455" s="3">
        <v>1.4213361866018499</v>
      </c>
      <c r="M3455" s="3">
        <v>0.66958021638630805</v>
      </c>
      <c r="N3455" s="3">
        <v>15.634698052620299</v>
      </c>
    </row>
    <row r="3456" spans="1:14" x14ac:dyDescent="0.3">
      <c r="A3456" s="3">
        <v>2016</v>
      </c>
      <c r="B3456" s="3">
        <v>10</v>
      </c>
      <c r="C3456" s="3">
        <v>0</v>
      </c>
      <c r="D3456" s="3">
        <v>1</v>
      </c>
      <c r="E3456" s="3">
        <v>21</v>
      </c>
      <c r="F3456" s="3">
        <v>9</v>
      </c>
      <c r="G3456" s="3">
        <v>40</v>
      </c>
      <c r="H3456" s="3">
        <v>4</v>
      </c>
      <c r="I3456" s="3">
        <v>38</v>
      </c>
      <c r="J3456" s="3">
        <v>4</v>
      </c>
      <c r="K3456" s="3">
        <v>13.366666</v>
      </c>
      <c r="L3456" s="3">
        <v>1.2513788407722499</v>
      </c>
      <c r="M3456" s="3">
        <v>1.5589620540329601</v>
      </c>
      <c r="N3456" s="3">
        <v>50.055153630890203</v>
      </c>
    </row>
    <row r="3457" spans="1:14" x14ac:dyDescent="0.3">
      <c r="A3457" s="3">
        <v>2016</v>
      </c>
      <c r="B3457" s="3">
        <v>10</v>
      </c>
      <c r="C3457" s="3">
        <v>0</v>
      </c>
      <c r="D3457" s="3">
        <v>1</v>
      </c>
      <c r="E3457" s="3">
        <v>23</v>
      </c>
      <c r="F3457" s="3">
        <v>1</v>
      </c>
      <c r="G3457" s="3">
        <v>1</v>
      </c>
      <c r="H3457" s="3">
        <v>1</v>
      </c>
      <c r="I3457" s="3">
        <v>1</v>
      </c>
      <c r="J3457" s="3">
        <v>1</v>
      </c>
      <c r="K3457" s="3">
        <v>30.983332999999998</v>
      </c>
      <c r="L3457" s="3">
        <v>3.9741000380393001</v>
      </c>
      <c r="M3457" s="3">
        <v>2.13776225822448</v>
      </c>
      <c r="N3457" s="3">
        <v>3.9741000380393001</v>
      </c>
    </row>
    <row r="3458" spans="1:14" x14ac:dyDescent="0.3">
      <c r="A3458" s="3">
        <v>2016</v>
      </c>
      <c r="B3458" s="3">
        <v>10</v>
      </c>
      <c r="C3458" s="3">
        <v>0</v>
      </c>
      <c r="D3458" s="3">
        <v>1</v>
      </c>
      <c r="E3458" s="3">
        <v>24</v>
      </c>
      <c r="F3458" s="3">
        <v>5</v>
      </c>
      <c r="G3458" s="3">
        <v>12</v>
      </c>
      <c r="H3458" s="3">
        <v>2</v>
      </c>
      <c r="I3458" s="3">
        <v>11</v>
      </c>
      <c r="J3458" s="3">
        <v>2</v>
      </c>
      <c r="K3458" s="3">
        <v>19.416665999999999</v>
      </c>
      <c r="L3458" s="3">
        <v>2.1454154886586601</v>
      </c>
      <c r="M3458" s="3">
        <v>1.8405051375396</v>
      </c>
      <c r="N3458" s="3">
        <v>25.744985863903899</v>
      </c>
    </row>
    <row r="3459" spans="1:14" x14ac:dyDescent="0.3">
      <c r="A3459" s="3">
        <v>2016</v>
      </c>
      <c r="B3459" s="3">
        <v>10</v>
      </c>
      <c r="C3459" s="3">
        <v>0</v>
      </c>
      <c r="D3459" s="3">
        <v>1</v>
      </c>
      <c r="E3459" s="3">
        <v>25</v>
      </c>
      <c r="F3459" s="3">
        <v>9</v>
      </c>
      <c r="G3459" s="3">
        <v>18</v>
      </c>
      <c r="H3459" s="3">
        <v>2</v>
      </c>
      <c r="I3459" s="3">
        <v>15</v>
      </c>
      <c r="J3459" s="3">
        <v>1</v>
      </c>
      <c r="K3459" s="3">
        <v>21.183333000000001</v>
      </c>
      <c r="L3459" s="3">
        <v>2.9269668086026601</v>
      </c>
      <c r="M3459" s="3">
        <v>2.3018788253603599</v>
      </c>
      <c r="N3459" s="3">
        <v>52.685402554847897</v>
      </c>
    </row>
    <row r="3460" spans="1:14" x14ac:dyDescent="0.3">
      <c r="A3460" s="3">
        <v>2016</v>
      </c>
      <c r="B3460" s="3">
        <v>10</v>
      </c>
      <c r="C3460" s="3">
        <v>0</v>
      </c>
      <c r="D3460" s="3">
        <v>1</v>
      </c>
      <c r="E3460" s="3">
        <v>26</v>
      </c>
      <c r="F3460" s="3">
        <v>2</v>
      </c>
      <c r="G3460" s="3">
        <v>4</v>
      </c>
      <c r="H3460" s="3">
        <v>2</v>
      </c>
      <c r="I3460" s="3">
        <v>4</v>
      </c>
      <c r="J3460" s="3">
        <v>2</v>
      </c>
      <c r="K3460" s="3">
        <v>6.3</v>
      </c>
      <c r="L3460" s="3">
        <v>0.67692158138061598</v>
      </c>
      <c r="M3460" s="3">
        <v>1.79079783434025</v>
      </c>
      <c r="N3460" s="3">
        <v>2.7076863255224599</v>
      </c>
    </row>
    <row r="3461" spans="1:14" x14ac:dyDescent="0.3">
      <c r="A3461" s="3">
        <v>2016</v>
      </c>
      <c r="B3461" s="3">
        <v>10</v>
      </c>
      <c r="C3461" s="3">
        <v>0</v>
      </c>
      <c r="D3461" s="3">
        <v>1</v>
      </c>
      <c r="E3461" s="3">
        <v>27</v>
      </c>
      <c r="F3461" s="3">
        <v>9</v>
      </c>
      <c r="G3461" s="3">
        <v>35</v>
      </c>
      <c r="H3461" s="3">
        <v>3</v>
      </c>
      <c r="I3461" s="3">
        <v>34</v>
      </c>
      <c r="J3461" s="3">
        <v>3</v>
      </c>
      <c r="K3461" s="3">
        <v>14.883333</v>
      </c>
      <c r="L3461" s="3">
        <v>2.0247844142623501</v>
      </c>
      <c r="M3461" s="3">
        <v>2.26565601519173</v>
      </c>
      <c r="N3461" s="3">
        <v>70.867454499182102</v>
      </c>
    </row>
    <row r="3462" spans="1:14" x14ac:dyDescent="0.3">
      <c r="A3462" s="3">
        <v>2016</v>
      </c>
      <c r="B3462" s="3">
        <v>10</v>
      </c>
      <c r="C3462" s="3">
        <v>0</v>
      </c>
      <c r="D3462" s="3">
        <v>1</v>
      </c>
      <c r="E3462" s="3">
        <v>28</v>
      </c>
      <c r="F3462" s="3">
        <v>10</v>
      </c>
      <c r="G3462" s="3">
        <v>62</v>
      </c>
      <c r="H3462" s="3">
        <v>6</v>
      </c>
      <c r="I3462" s="3">
        <v>60</v>
      </c>
      <c r="J3462" s="3">
        <v>6</v>
      </c>
      <c r="K3462" s="3">
        <v>13.916665999999999</v>
      </c>
      <c r="L3462" s="3">
        <v>2.0182221322233</v>
      </c>
      <c r="M3462" s="3">
        <v>2.41595914887812</v>
      </c>
      <c r="N3462" s="3">
        <v>125.129772197845</v>
      </c>
    </row>
    <row r="3463" spans="1:14" x14ac:dyDescent="0.3">
      <c r="A3463" s="3">
        <v>2016</v>
      </c>
      <c r="B3463" s="3">
        <v>10</v>
      </c>
      <c r="C3463" s="3">
        <v>0</v>
      </c>
      <c r="D3463" s="3">
        <v>1</v>
      </c>
      <c r="E3463" s="3">
        <v>29</v>
      </c>
      <c r="F3463" s="3">
        <v>10</v>
      </c>
      <c r="G3463" s="3">
        <v>54</v>
      </c>
      <c r="H3463" s="3">
        <v>5</v>
      </c>
      <c r="I3463" s="3">
        <v>49</v>
      </c>
      <c r="J3463" s="3">
        <v>4</v>
      </c>
      <c r="K3463" s="3">
        <v>12.95</v>
      </c>
      <c r="L3463" s="3">
        <v>1.9784960030082099</v>
      </c>
      <c r="M3463" s="3">
        <v>2.54505310184719</v>
      </c>
      <c r="N3463" s="3">
        <v>106.83878416244301</v>
      </c>
    </row>
    <row r="3464" spans="1:14" x14ac:dyDescent="0.3">
      <c r="A3464" s="3">
        <v>2016</v>
      </c>
      <c r="B3464" s="3">
        <v>10</v>
      </c>
      <c r="C3464" s="3">
        <v>0</v>
      </c>
      <c r="D3464" s="3">
        <v>1</v>
      </c>
      <c r="E3464" s="3">
        <v>30</v>
      </c>
      <c r="F3464" s="3">
        <v>5</v>
      </c>
      <c r="G3464" s="3">
        <v>9</v>
      </c>
      <c r="H3464" s="3">
        <v>1</v>
      </c>
      <c r="I3464" s="3">
        <v>8</v>
      </c>
      <c r="J3464" s="3">
        <v>1</v>
      </c>
      <c r="K3464" s="3">
        <v>13.216666</v>
      </c>
      <c r="L3464" s="3">
        <v>2.2767782838876101</v>
      </c>
      <c r="M3464" s="3">
        <v>2.8690849278897299</v>
      </c>
      <c r="N3464" s="3">
        <v>20.4910045549885</v>
      </c>
    </row>
    <row r="3465" spans="1:14" x14ac:dyDescent="0.3">
      <c r="A3465" s="3">
        <v>2016</v>
      </c>
      <c r="B3465" s="3">
        <v>10</v>
      </c>
      <c r="C3465" s="3">
        <v>0</v>
      </c>
      <c r="D3465" s="3">
        <v>1</v>
      </c>
      <c r="E3465" s="3">
        <v>31</v>
      </c>
      <c r="F3465" s="3">
        <v>4</v>
      </c>
      <c r="G3465" s="3">
        <v>7</v>
      </c>
      <c r="H3465" s="3">
        <v>1</v>
      </c>
      <c r="I3465" s="3">
        <v>5</v>
      </c>
      <c r="J3465" s="3">
        <v>1</v>
      </c>
      <c r="K3465" s="3">
        <v>15.483333</v>
      </c>
      <c r="L3465" s="3">
        <v>3.63102922094994</v>
      </c>
      <c r="M3465" s="3">
        <v>3.9085352216899198</v>
      </c>
      <c r="N3465" s="3">
        <v>25.4172045466496</v>
      </c>
    </row>
    <row r="3466" spans="1:14" x14ac:dyDescent="0.3">
      <c r="A3466" s="3">
        <v>2016</v>
      </c>
      <c r="B3466" s="3">
        <v>10</v>
      </c>
      <c r="C3466" s="3">
        <v>0</v>
      </c>
      <c r="D3466" s="3">
        <v>1</v>
      </c>
      <c r="E3466" s="3">
        <v>32</v>
      </c>
      <c r="F3466" s="3">
        <v>10</v>
      </c>
      <c r="G3466" s="3">
        <v>42</v>
      </c>
      <c r="H3466" s="3">
        <v>4</v>
      </c>
      <c r="I3466" s="3">
        <v>40</v>
      </c>
      <c r="J3466" s="3">
        <v>4</v>
      </c>
      <c r="K3466" s="3">
        <v>12.1</v>
      </c>
      <c r="L3466" s="3">
        <v>1.7424283862360599</v>
      </c>
      <c r="M3466" s="3">
        <v>2.3972873922073799</v>
      </c>
      <c r="N3466" s="3">
        <v>73.181992221914697</v>
      </c>
    </row>
    <row r="3467" spans="1:14" x14ac:dyDescent="0.3">
      <c r="A3467" s="3">
        <v>2016</v>
      </c>
      <c r="B3467" s="3">
        <v>10</v>
      </c>
      <c r="C3467" s="3">
        <v>0</v>
      </c>
      <c r="D3467" s="3">
        <v>1</v>
      </c>
      <c r="E3467" s="3">
        <v>33</v>
      </c>
      <c r="F3467" s="3">
        <v>10</v>
      </c>
      <c r="G3467" s="3">
        <v>70</v>
      </c>
      <c r="H3467" s="3">
        <v>7</v>
      </c>
      <c r="I3467" s="3">
        <v>66</v>
      </c>
      <c r="J3467" s="3">
        <v>6</v>
      </c>
      <c r="K3467" s="3">
        <v>12.466666</v>
      </c>
      <c r="L3467" s="3">
        <v>1.81812493184935</v>
      </c>
      <c r="M3467" s="3">
        <v>2.4286074580080599</v>
      </c>
      <c r="N3467" s="3">
        <v>127.268745229454</v>
      </c>
    </row>
    <row r="3468" spans="1:14" x14ac:dyDescent="0.3">
      <c r="A3468" s="3">
        <v>2016</v>
      </c>
      <c r="B3468" s="3">
        <v>10</v>
      </c>
      <c r="C3468" s="3">
        <v>0</v>
      </c>
      <c r="D3468" s="3">
        <v>1</v>
      </c>
      <c r="E3468" s="3">
        <v>34</v>
      </c>
      <c r="F3468" s="3">
        <v>10</v>
      </c>
      <c r="G3468" s="3">
        <v>58</v>
      </c>
      <c r="H3468" s="3">
        <v>5</v>
      </c>
      <c r="I3468" s="3">
        <v>56</v>
      </c>
      <c r="J3468" s="3">
        <v>5</v>
      </c>
      <c r="K3468" s="3">
        <v>13.533333000000001</v>
      </c>
      <c r="L3468" s="3">
        <v>1.9037872018467701</v>
      </c>
      <c r="M3468" s="3">
        <v>2.3444161809616499</v>
      </c>
      <c r="N3468" s="3">
        <v>110.419657707113</v>
      </c>
    </row>
    <row r="3469" spans="1:14" x14ac:dyDescent="0.3">
      <c r="A3469" s="3">
        <v>2016</v>
      </c>
      <c r="B3469" s="3">
        <v>10</v>
      </c>
      <c r="C3469" s="3">
        <v>0</v>
      </c>
      <c r="D3469" s="3">
        <v>1</v>
      </c>
      <c r="E3469" s="3">
        <v>35</v>
      </c>
      <c r="F3469" s="3">
        <v>10</v>
      </c>
      <c r="G3469" s="3">
        <v>45</v>
      </c>
      <c r="H3469" s="3">
        <v>4</v>
      </c>
      <c r="I3469" s="3">
        <v>42</v>
      </c>
      <c r="J3469" s="3">
        <v>4</v>
      </c>
      <c r="K3469" s="3">
        <v>17.333333</v>
      </c>
      <c r="L3469" s="3">
        <v>2.3355093154204098</v>
      </c>
      <c r="M3469" s="3">
        <v>2.2440038260685098</v>
      </c>
      <c r="N3469" s="3">
        <v>105.097919193919</v>
      </c>
    </row>
    <row r="3470" spans="1:14" x14ac:dyDescent="0.3">
      <c r="A3470" s="3">
        <v>2016</v>
      </c>
      <c r="B3470" s="3">
        <v>10</v>
      </c>
      <c r="C3470" s="3">
        <v>0</v>
      </c>
      <c r="D3470" s="3">
        <v>1</v>
      </c>
      <c r="E3470" s="3">
        <v>36</v>
      </c>
      <c r="F3470" s="3">
        <v>8</v>
      </c>
      <c r="G3470" s="3">
        <v>33</v>
      </c>
      <c r="H3470" s="3">
        <v>4</v>
      </c>
      <c r="I3470" s="3">
        <v>32</v>
      </c>
      <c r="J3470" s="3">
        <v>4</v>
      </c>
      <c r="K3470" s="3">
        <v>15.75</v>
      </c>
      <c r="L3470" s="3">
        <v>1.87537066941926</v>
      </c>
      <c r="M3470" s="3">
        <v>1.9840102616239399</v>
      </c>
      <c r="N3470" s="3">
        <v>61.887232090835603</v>
      </c>
    </row>
    <row r="3471" spans="1:14" x14ac:dyDescent="0.3">
      <c r="A3471" s="3">
        <v>2016</v>
      </c>
      <c r="B3471" s="3">
        <v>10</v>
      </c>
      <c r="C3471" s="3">
        <v>0</v>
      </c>
      <c r="D3471" s="3">
        <v>1</v>
      </c>
      <c r="E3471" s="3">
        <v>37</v>
      </c>
      <c r="F3471" s="3">
        <v>10</v>
      </c>
      <c r="G3471" s="3">
        <v>68</v>
      </c>
      <c r="H3471" s="3">
        <v>6</v>
      </c>
      <c r="I3471" s="3">
        <v>60</v>
      </c>
      <c r="J3471" s="3">
        <v>6</v>
      </c>
      <c r="K3471" s="3">
        <v>12.05</v>
      </c>
      <c r="L3471" s="3">
        <v>1.5772063308908899</v>
      </c>
      <c r="M3471" s="3">
        <v>2.17886009590192</v>
      </c>
      <c r="N3471" s="3">
        <v>107.25003050058</v>
      </c>
    </row>
    <row r="3472" spans="1:14" x14ac:dyDescent="0.3">
      <c r="A3472" s="3">
        <v>2016</v>
      </c>
      <c r="B3472" s="3">
        <v>10</v>
      </c>
      <c r="C3472" s="3">
        <v>0</v>
      </c>
      <c r="D3472" s="3">
        <v>1</v>
      </c>
      <c r="E3472" s="3">
        <v>38</v>
      </c>
      <c r="F3472" s="3">
        <v>8</v>
      </c>
      <c r="G3472" s="3">
        <v>23</v>
      </c>
      <c r="H3472" s="3">
        <v>2</v>
      </c>
      <c r="I3472" s="3">
        <v>22</v>
      </c>
      <c r="J3472" s="3">
        <v>2</v>
      </c>
      <c r="K3472" s="3">
        <v>9.3666660000000004</v>
      </c>
      <c r="L3472" s="3">
        <v>1.2504650072836101</v>
      </c>
      <c r="M3472" s="3">
        <v>2.2217609244899901</v>
      </c>
      <c r="N3472" s="3">
        <v>28.760695167522901</v>
      </c>
    </row>
    <row r="3473" spans="1:14" x14ac:dyDescent="0.3">
      <c r="A3473" s="3">
        <v>2016</v>
      </c>
      <c r="B3473" s="3">
        <v>10</v>
      </c>
      <c r="C3473" s="3">
        <v>0</v>
      </c>
      <c r="D3473" s="3">
        <v>1</v>
      </c>
      <c r="E3473" s="3">
        <v>39</v>
      </c>
      <c r="F3473" s="3">
        <v>6</v>
      </c>
      <c r="G3473" s="3">
        <v>9</v>
      </c>
      <c r="H3473" s="3">
        <v>1</v>
      </c>
      <c r="I3473" s="3">
        <v>9</v>
      </c>
      <c r="J3473" s="3">
        <v>1</v>
      </c>
      <c r="K3473" s="3">
        <v>12.583333</v>
      </c>
      <c r="L3473" s="3">
        <v>1.8141291421860199</v>
      </c>
      <c r="M3473" s="3">
        <v>2.4014064244262601</v>
      </c>
      <c r="N3473" s="3">
        <v>16.327162279674098</v>
      </c>
    </row>
    <row r="3474" spans="1:14" x14ac:dyDescent="0.3">
      <c r="A3474" s="3">
        <v>2016</v>
      </c>
      <c r="B3474" s="3">
        <v>10</v>
      </c>
      <c r="C3474" s="3">
        <v>0</v>
      </c>
      <c r="D3474" s="3">
        <v>1</v>
      </c>
      <c r="E3474" s="3">
        <v>40</v>
      </c>
      <c r="F3474" s="3">
        <v>10</v>
      </c>
      <c r="G3474" s="3">
        <v>28</v>
      </c>
      <c r="H3474" s="3">
        <v>2</v>
      </c>
      <c r="I3474" s="3">
        <v>27</v>
      </c>
      <c r="J3474" s="3">
        <v>2</v>
      </c>
      <c r="K3474" s="3">
        <v>8.7666660000000007</v>
      </c>
      <c r="L3474" s="3">
        <v>1.1228401574571001</v>
      </c>
      <c r="M3474" s="3">
        <v>2.1343872646842499</v>
      </c>
      <c r="N3474" s="3">
        <v>31.439524408798899</v>
      </c>
    </row>
    <row r="3475" spans="1:14" x14ac:dyDescent="0.3">
      <c r="A3475" s="3">
        <v>2016</v>
      </c>
      <c r="B3475" s="3">
        <v>10</v>
      </c>
      <c r="C3475" s="3">
        <v>0</v>
      </c>
      <c r="D3475" s="3">
        <v>1</v>
      </c>
      <c r="E3475" s="3">
        <v>41</v>
      </c>
      <c r="F3475" s="3">
        <v>9</v>
      </c>
      <c r="G3475" s="3">
        <v>29</v>
      </c>
      <c r="H3475" s="3">
        <v>3</v>
      </c>
      <c r="I3475" s="3">
        <v>26</v>
      </c>
      <c r="J3475" s="3">
        <v>2</v>
      </c>
      <c r="K3475" s="3">
        <v>11</v>
      </c>
      <c r="L3475" s="3">
        <v>1.38452758626999</v>
      </c>
      <c r="M3475" s="3">
        <v>2.0976594745222101</v>
      </c>
      <c r="N3475" s="3">
        <v>40.151300001829703</v>
      </c>
    </row>
    <row r="3476" spans="1:14" x14ac:dyDescent="0.3">
      <c r="A3476" s="3">
        <v>2016</v>
      </c>
      <c r="B3476" s="3">
        <v>10</v>
      </c>
      <c r="C3476" s="3">
        <v>0</v>
      </c>
      <c r="D3476" s="3">
        <v>1</v>
      </c>
      <c r="E3476" s="3">
        <v>42</v>
      </c>
      <c r="F3476" s="3">
        <v>9</v>
      </c>
      <c r="G3476" s="3">
        <v>32</v>
      </c>
      <c r="H3476" s="3">
        <v>3</v>
      </c>
      <c r="I3476" s="3">
        <v>30</v>
      </c>
      <c r="J3476" s="3">
        <v>3</v>
      </c>
      <c r="K3476" s="3">
        <v>10.966666</v>
      </c>
      <c r="L3476" s="3">
        <v>1.2446449671200901</v>
      </c>
      <c r="M3476" s="3">
        <v>1.88940412466047</v>
      </c>
      <c r="N3476" s="3">
        <v>39.828638947842798</v>
      </c>
    </row>
    <row r="3477" spans="1:14" x14ac:dyDescent="0.3">
      <c r="A3477" s="3">
        <v>2016</v>
      </c>
      <c r="B3477" s="3">
        <v>10</v>
      </c>
      <c r="C3477" s="3">
        <v>0</v>
      </c>
      <c r="D3477" s="3">
        <v>1</v>
      </c>
      <c r="E3477" s="3">
        <v>43</v>
      </c>
      <c r="F3477" s="3">
        <v>8</v>
      </c>
      <c r="G3477" s="3">
        <v>32</v>
      </c>
      <c r="H3477" s="3">
        <v>4</v>
      </c>
      <c r="I3477" s="3">
        <v>28</v>
      </c>
      <c r="J3477" s="3">
        <v>3</v>
      </c>
      <c r="K3477" s="3">
        <v>8.5833329999999997</v>
      </c>
      <c r="L3477" s="3">
        <v>1.0347852961698101</v>
      </c>
      <c r="M3477" s="3">
        <v>2.0092918372229298</v>
      </c>
      <c r="N3477" s="3">
        <v>33.113129477433802</v>
      </c>
    </row>
    <row r="3478" spans="1:14" x14ac:dyDescent="0.3">
      <c r="A3478" s="3">
        <v>2016</v>
      </c>
      <c r="B3478" s="3">
        <v>10</v>
      </c>
      <c r="C3478" s="3">
        <v>0</v>
      </c>
      <c r="D3478" s="3">
        <v>1</v>
      </c>
      <c r="E3478" s="3">
        <v>44</v>
      </c>
      <c r="F3478" s="3">
        <v>3</v>
      </c>
      <c r="G3478" s="3">
        <v>6</v>
      </c>
      <c r="H3478" s="3">
        <v>2</v>
      </c>
      <c r="I3478" s="3">
        <v>5</v>
      </c>
      <c r="J3478" s="3">
        <v>1</v>
      </c>
      <c r="K3478" s="3">
        <v>24.716666</v>
      </c>
      <c r="L3478" s="3">
        <v>4.6038476473068997</v>
      </c>
      <c r="M3478" s="3">
        <v>3.1033688219123001</v>
      </c>
      <c r="N3478" s="3">
        <v>27.623085883841402</v>
      </c>
    </row>
    <row r="3479" spans="1:14" x14ac:dyDescent="0.3">
      <c r="A3479" s="3">
        <v>2016</v>
      </c>
      <c r="B3479" s="3">
        <v>10</v>
      </c>
      <c r="C3479" s="3">
        <v>0</v>
      </c>
      <c r="D3479" s="3">
        <v>1</v>
      </c>
      <c r="E3479" s="3">
        <v>45</v>
      </c>
      <c r="F3479" s="3">
        <v>8</v>
      </c>
      <c r="G3479" s="3">
        <v>32</v>
      </c>
      <c r="H3479" s="3">
        <v>4</v>
      </c>
      <c r="I3479" s="3">
        <v>31</v>
      </c>
      <c r="J3479" s="3">
        <v>3</v>
      </c>
      <c r="K3479" s="3">
        <v>13.466666</v>
      </c>
      <c r="L3479" s="3">
        <v>1.71435155204761</v>
      </c>
      <c r="M3479" s="3">
        <v>2.1204100829283998</v>
      </c>
      <c r="N3479" s="3">
        <v>54.859249665523699</v>
      </c>
    </row>
    <row r="3480" spans="1:14" x14ac:dyDescent="0.3">
      <c r="A3480" s="3">
        <v>2016</v>
      </c>
      <c r="B3480" s="3">
        <v>10</v>
      </c>
      <c r="C3480" s="3">
        <v>0</v>
      </c>
      <c r="D3480" s="3">
        <v>1</v>
      </c>
      <c r="E3480" s="3">
        <v>46</v>
      </c>
      <c r="F3480" s="3">
        <v>4</v>
      </c>
      <c r="G3480" s="3">
        <v>11</v>
      </c>
      <c r="H3480" s="3">
        <v>2</v>
      </c>
      <c r="I3480" s="3">
        <v>11</v>
      </c>
      <c r="J3480" s="3">
        <v>2</v>
      </c>
      <c r="K3480" s="3">
        <v>11</v>
      </c>
      <c r="L3480" s="3">
        <v>1.68797474683885</v>
      </c>
      <c r="M3480" s="3">
        <v>2.5571852658349199</v>
      </c>
      <c r="N3480" s="3">
        <v>18.567722215227299</v>
      </c>
    </row>
    <row r="3481" spans="1:14" x14ac:dyDescent="0.3">
      <c r="A3481" s="3">
        <v>2016</v>
      </c>
      <c r="B3481" s="3">
        <v>10</v>
      </c>
      <c r="C3481" s="3">
        <v>0</v>
      </c>
      <c r="D3481" s="3">
        <v>1</v>
      </c>
      <c r="E3481" s="3">
        <v>47</v>
      </c>
      <c r="F3481" s="3">
        <v>8</v>
      </c>
      <c r="G3481" s="3">
        <v>17</v>
      </c>
      <c r="H3481" s="3">
        <v>2</v>
      </c>
      <c r="I3481" s="3">
        <v>17</v>
      </c>
      <c r="J3481" s="3">
        <v>2</v>
      </c>
      <c r="K3481" s="3">
        <v>10.383333</v>
      </c>
      <c r="L3481" s="3">
        <v>1.55280259722433</v>
      </c>
      <c r="M3481" s="3">
        <v>2.4894043901182199</v>
      </c>
      <c r="N3481" s="3">
        <v>26.397644152813601</v>
      </c>
    </row>
    <row r="3482" spans="1:14" x14ac:dyDescent="0.3">
      <c r="A3482" s="3">
        <v>2016</v>
      </c>
      <c r="B3482" s="3">
        <v>10</v>
      </c>
      <c r="C3482" s="3">
        <v>0</v>
      </c>
      <c r="D3482" s="3">
        <v>1</v>
      </c>
      <c r="E3482" s="3">
        <v>48</v>
      </c>
      <c r="F3482" s="3">
        <v>2</v>
      </c>
      <c r="G3482" s="3">
        <v>3</v>
      </c>
      <c r="H3482" s="3">
        <v>1</v>
      </c>
      <c r="I3482" s="3">
        <v>3</v>
      </c>
      <c r="J3482" s="3">
        <v>1</v>
      </c>
      <c r="K3482" s="3">
        <v>16.716666</v>
      </c>
      <c r="L3482" s="3">
        <v>2.0478487305439299</v>
      </c>
      <c r="M3482" s="3">
        <v>2.0410452463893001</v>
      </c>
      <c r="N3482" s="3">
        <v>6.1435461916317999</v>
      </c>
    </row>
    <row r="3483" spans="1:14" x14ac:dyDescent="0.3">
      <c r="A3483" s="3">
        <v>2016</v>
      </c>
      <c r="B3483" s="3">
        <v>10</v>
      </c>
      <c r="C3483" s="3">
        <v>0</v>
      </c>
      <c r="D3483" s="3">
        <v>1</v>
      </c>
      <c r="E3483" s="3">
        <v>49</v>
      </c>
      <c r="F3483" s="3">
        <v>9</v>
      </c>
      <c r="G3483" s="3">
        <v>29</v>
      </c>
      <c r="H3483" s="3">
        <v>3</v>
      </c>
      <c r="I3483" s="3">
        <v>25</v>
      </c>
      <c r="J3483" s="3">
        <v>2</v>
      </c>
      <c r="K3483" s="3">
        <v>8.75</v>
      </c>
      <c r="L3483" s="3">
        <v>1.3283408389703499</v>
      </c>
      <c r="M3483" s="3">
        <v>2.5283463067826299</v>
      </c>
      <c r="N3483" s="3">
        <v>38.521884330140203</v>
      </c>
    </row>
    <row r="3484" spans="1:14" x14ac:dyDescent="0.3">
      <c r="A3484" s="3">
        <v>2016</v>
      </c>
      <c r="B3484" s="3">
        <v>10</v>
      </c>
      <c r="C3484" s="3">
        <v>0</v>
      </c>
      <c r="D3484" s="3">
        <v>1</v>
      </c>
      <c r="E3484" s="3">
        <v>50</v>
      </c>
      <c r="F3484" s="3">
        <v>4</v>
      </c>
      <c r="G3484" s="3">
        <v>7</v>
      </c>
      <c r="H3484" s="3">
        <v>1</v>
      </c>
      <c r="I3484" s="3">
        <v>7</v>
      </c>
      <c r="J3484" s="3">
        <v>1</v>
      </c>
      <c r="K3484" s="3">
        <v>13</v>
      </c>
      <c r="L3484" s="3">
        <v>1.5852594442969901</v>
      </c>
      <c r="M3484" s="3">
        <v>2.0320117396225799</v>
      </c>
      <c r="N3484" s="3">
        <v>11.096816110078899</v>
      </c>
    </row>
    <row r="3485" spans="1:14" x14ac:dyDescent="0.3">
      <c r="A3485" s="3">
        <v>2016</v>
      </c>
      <c r="B3485" s="3">
        <v>10</v>
      </c>
      <c r="C3485" s="3">
        <v>0</v>
      </c>
      <c r="D3485" s="3">
        <v>1</v>
      </c>
      <c r="E3485" s="3">
        <v>51</v>
      </c>
      <c r="F3485" s="3">
        <v>6</v>
      </c>
      <c r="G3485" s="3">
        <v>7</v>
      </c>
      <c r="H3485" s="3">
        <v>1</v>
      </c>
      <c r="I3485" s="3">
        <v>7</v>
      </c>
      <c r="J3485" s="3">
        <v>1</v>
      </c>
      <c r="K3485" s="3">
        <v>15.416665999999999</v>
      </c>
      <c r="L3485" s="3">
        <v>2.1906924316450702</v>
      </c>
      <c r="M3485" s="3">
        <v>2.3664887378881998</v>
      </c>
      <c r="N3485" s="3">
        <v>15.3348470215155</v>
      </c>
    </row>
    <row r="3486" spans="1:14" x14ac:dyDescent="0.3">
      <c r="A3486" s="3">
        <v>2016</v>
      </c>
      <c r="B3486" s="3">
        <v>10</v>
      </c>
      <c r="C3486" s="3">
        <v>0</v>
      </c>
      <c r="D3486" s="3">
        <v>1</v>
      </c>
      <c r="E3486" s="3">
        <v>52</v>
      </c>
      <c r="F3486" s="3">
        <v>9</v>
      </c>
      <c r="G3486" s="3">
        <v>22</v>
      </c>
      <c r="H3486" s="3">
        <v>2</v>
      </c>
      <c r="I3486" s="3">
        <v>22</v>
      </c>
      <c r="J3486" s="3">
        <v>2</v>
      </c>
      <c r="K3486" s="3">
        <v>19.316666000000001</v>
      </c>
      <c r="L3486" s="3">
        <v>1.36263970939249</v>
      </c>
      <c r="M3486" s="3">
        <v>1.17501170409732</v>
      </c>
      <c r="N3486" s="3">
        <v>29.978073606634801</v>
      </c>
    </row>
    <row r="3487" spans="1:14" x14ac:dyDescent="0.3">
      <c r="A3487" s="3">
        <v>2016</v>
      </c>
      <c r="B3487" s="3">
        <v>10</v>
      </c>
      <c r="C3487" s="3">
        <v>0</v>
      </c>
      <c r="D3487" s="3">
        <v>1</v>
      </c>
      <c r="E3487" s="3">
        <v>53</v>
      </c>
      <c r="F3487" s="3">
        <v>1</v>
      </c>
      <c r="G3487" s="3">
        <v>1</v>
      </c>
      <c r="H3487" s="3">
        <v>1</v>
      </c>
      <c r="I3487" s="3">
        <v>1</v>
      </c>
      <c r="J3487" s="3">
        <v>1</v>
      </c>
      <c r="K3487" s="3">
        <v>17.399999999999999</v>
      </c>
      <c r="L3487" s="3">
        <v>3.1586968690735202</v>
      </c>
      <c r="M3487" s="3">
        <v>3.02557171367196</v>
      </c>
      <c r="N3487" s="3">
        <v>3.1586968690735202</v>
      </c>
    </row>
    <row r="3488" spans="1:14" x14ac:dyDescent="0.3">
      <c r="A3488" s="3">
        <v>2016</v>
      </c>
      <c r="B3488" s="3">
        <v>10</v>
      </c>
      <c r="C3488" s="3">
        <v>0</v>
      </c>
      <c r="D3488" s="3">
        <v>1</v>
      </c>
      <c r="E3488" s="3">
        <v>54</v>
      </c>
      <c r="F3488" s="3">
        <v>1</v>
      </c>
      <c r="G3488" s="3">
        <v>2</v>
      </c>
      <c r="H3488" s="3">
        <v>2</v>
      </c>
      <c r="I3488" s="3">
        <v>2</v>
      </c>
      <c r="J3488" s="3">
        <v>2</v>
      </c>
      <c r="K3488" s="3">
        <v>17.783332999999999</v>
      </c>
      <c r="L3488" s="3">
        <v>2.48110290134546</v>
      </c>
      <c r="M3488" s="3">
        <v>2.3242181745624899</v>
      </c>
      <c r="N3488" s="3">
        <v>4.9622058026909102</v>
      </c>
    </row>
    <row r="3489" spans="1:14" x14ac:dyDescent="0.3">
      <c r="A3489" s="3">
        <v>2016</v>
      </c>
      <c r="B3489" s="3">
        <v>10</v>
      </c>
      <c r="C3489" s="3">
        <v>0</v>
      </c>
      <c r="D3489" s="3">
        <v>1</v>
      </c>
      <c r="E3489" s="3">
        <v>55</v>
      </c>
      <c r="F3489" s="3">
        <v>5</v>
      </c>
      <c r="G3489" s="3">
        <v>9</v>
      </c>
      <c r="H3489" s="3">
        <v>1</v>
      </c>
      <c r="I3489" s="3">
        <v>7</v>
      </c>
      <c r="J3489" s="3">
        <v>1</v>
      </c>
      <c r="K3489" s="3">
        <v>15.416665999999999</v>
      </c>
      <c r="L3489" s="3">
        <v>1.42557462415509</v>
      </c>
      <c r="M3489" s="3">
        <v>1.5409766535426199</v>
      </c>
      <c r="N3489" s="3">
        <v>12.8301716173958</v>
      </c>
    </row>
    <row r="3490" spans="1:14" x14ac:dyDescent="0.3">
      <c r="A3490" s="3">
        <v>2016</v>
      </c>
      <c r="B3490" s="3">
        <v>10</v>
      </c>
      <c r="C3490" s="3">
        <v>0</v>
      </c>
      <c r="D3490" s="3">
        <v>1</v>
      </c>
      <c r="E3490" s="3">
        <v>56</v>
      </c>
      <c r="F3490" s="3">
        <v>5</v>
      </c>
      <c r="G3490" s="3">
        <v>7</v>
      </c>
      <c r="H3490" s="3">
        <v>1</v>
      </c>
      <c r="I3490" s="3">
        <v>7</v>
      </c>
      <c r="J3490" s="3">
        <v>1</v>
      </c>
      <c r="K3490" s="3">
        <v>11.066666</v>
      </c>
      <c r="L3490" s="3">
        <v>1.63409709794887</v>
      </c>
      <c r="M3490" s="3">
        <v>2.4583450861040301</v>
      </c>
      <c r="N3490" s="3">
        <v>11.4386796856421</v>
      </c>
    </row>
    <row r="3491" spans="1:14" x14ac:dyDescent="0.3">
      <c r="A3491" s="3">
        <v>2016</v>
      </c>
      <c r="B3491" s="3">
        <v>10</v>
      </c>
      <c r="C3491" s="3">
        <v>0</v>
      </c>
      <c r="D3491" s="3">
        <v>1</v>
      </c>
      <c r="E3491" s="3">
        <v>57</v>
      </c>
      <c r="F3491" s="3">
        <v>6</v>
      </c>
      <c r="G3491" s="3">
        <v>18</v>
      </c>
      <c r="H3491" s="3">
        <v>3</v>
      </c>
      <c r="I3491" s="3">
        <v>15</v>
      </c>
      <c r="J3491" s="3">
        <v>2</v>
      </c>
      <c r="K3491" s="3">
        <v>16.766666000000001</v>
      </c>
      <c r="L3491" s="3">
        <v>1.91130929170013</v>
      </c>
      <c r="M3491" s="3">
        <v>1.89833732001338</v>
      </c>
      <c r="N3491" s="3">
        <v>34.4035672506024</v>
      </c>
    </row>
    <row r="3492" spans="1:14" x14ac:dyDescent="0.3">
      <c r="A3492" s="3">
        <v>2016</v>
      </c>
      <c r="B3492" s="3">
        <v>10</v>
      </c>
      <c r="C3492" s="3">
        <v>0</v>
      </c>
      <c r="D3492" s="3">
        <v>1</v>
      </c>
      <c r="E3492" s="3">
        <v>58</v>
      </c>
      <c r="F3492" s="3">
        <v>3</v>
      </c>
      <c r="G3492" s="3">
        <v>4</v>
      </c>
      <c r="H3492" s="3">
        <v>1</v>
      </c>
      <c r="I3492" s="3">
        <v>4</v>
      </c>
      <c r="J3492" s="3">
        <v>1</v>
      </c>
      <c r="K3492" s="3">
        <v>19.216666</v>
      </c>
      <c r="L3492" s="3">
        <v>2.39228229435881</v>
      </c>
      <c r="M3492" s="3">
        <v>2.0743830863722601</v>
      </c>
      <c r="N3492" s="3">
        <v>9.5691291774352294</v>
      </c>
    </row>
    <row r="3493" spans="1:14" x14ac:dyDescent="0.3">
      <c r="A3493" s="3">
        <v>2016</v>
      </c>
      <c r="B3493" s="3">
        <v>10</v>
      </c>
      <c r="C3493" s="3">
        <v>0</v>
      </c>
      <c r="D3493" s="3">
        <v>1</v>
      </c>
      <c r="E3493" s="3">
        <v>59</v>
      </c>
      <c r="F3493" s="3">
        <v>1</v>
      </c>
      <c r="G3493" s="3">
        <v>1</v>
      </c>
      <c r="H3493" s="3">
        <v>1</v>
      </c>
      <c r="I3493" s="3">
        <v>1</v>
      </c>
      <c r="J3493" s="3">
        <v>1</v>
      </c>
      <c r="K3493" s="3">
        <v>3.3833329999999999</v>
      </c>
      <c r="L3493" s="3">
        <v>0.40632073524588602</v>
      </c>
      <c r="M3493" s="3">
        <v>2.0015799765807198</v>
      </c>
      <c r="N3493" s="3">
        <v>0.40632073524588602</v>
      </c>
    </row>
    <row r="3494" spans="1:14" x14ac:dyDescent="0.3">
      <c r="A3494" s="3">
        <v>2016</v>
      </c>
      <c r="B3494" s="3">
        <v>10</v>
      </c>
      <c r="C3494" s="3">
        <v>0</v>
      </c>
      <c r="D3494" s="3">
        <v>1</v>
      </c>
      <c r="E3494" s="3">
        <v>63</v>
      </c>
      <c r="F3494" s="3">
        <v>9</v>
      </c>
      <c r="G3494" s="3">
        <v>9</v>
      </c>
      <c r="H3494" s="3">
        <v>1</v>
      </c>
      <c r="I3494" s="3">
        <v>9</v>
      </c>
      <c r="J3494" s="3">
        <v>1</v>
      </c>
      <c r="K3494" s="3">
        <v>40.766666000000001</v>
      </c>
      <c r="L3494" s="3">
        <v>4.6593070238251597</v>
      </c>
      <c r="M3494" s="3">
        <v>1.9045219009186301</v>
      </c>
      <c r="N3494" s="3">
        <v>41.933763214426399</v>
      </c>
    </row>
    <row r="3495" spans="1:14" x14ac:dyDescent="0.3">
      <c r="A3495" s="3">
        <v>2016</v>
      </c>
      <c r="B3495" s="3">
        <v>10</v>
      </c>
      <c r="C3495" s="3">
        <v>0</v>
      </c>
      <c r="D3495" s="3">
        <v>1</v>
      </c>
      <c r="E3495" s="3">
        <v>66</v>
      </c>
      <c r="F3495" s="3">
        <v>2</v>
      </c>
      <c r="G3495" s="3">
        <v>2</v>
      </c>
      <c r="H3495" s="3">
        <v>1</v>
      </c>
      <c r="I3495" s="3">
        <v>2</v>
      </c>
      <c r="J3495" s="3">
        <v>1</v>
      </c>
      <c r="K3495" s="3">
        <v>16.366665999999999</v>
      </c>
      <c r="L3495" s="3">
        <v>1.8930393212961201</v>
      </c>
      <c r="M3495" s="3">
        <v>1.9277386163911601</v>
      </c>
      <c r="N3495" s="3">
        <v>3.7860786425922401</v>
      </c>
    </row>
    <row r="3496" spans="1:14" x14ac:dyDescent="0.3">
      <c r="A3496" s="3">
        <v>2016</v>
      </c>
      <c r="B3496" s="3">
        <v>10</v>
      </c>
      <c r="C3496" s="3">
        <v>0</v>
      </c>
      <c r="D3496" s="3">
        <v>1</v>
      </c>
      <c r="E3496" s="3">
        <v>67</v>
      </c>
      <c r="F3496" s="3">
        <v>6</v>
      </c>
      <c r="G3496" s="3">
        <v>10</v>
      </c>
      <c r="H3496" s="3">
        <v>1</v>
      </c>
      <c r="I3496" s="3">
        <v>9</v>
      </c>
      <c r="J3496" s="3">
        <v>1</v>
      </c>
      <c r="K3496" s="3">
        <v>8.5833329999999997</v>
      </c>
      <c r="L3496" s="3">
        <v>1.0433730246064901</v>
      </c>
      <c r="M3496" s="3">
        <v>2.02557372278488</v>
      </c>
      <c r="N3496" s="3">
        <v>10.433730246064901</v>
      </c>
    </row>
    <row r="3497" spans="1:14" x14ac:dyDescent="0.3">
      <c r="A3497" s="3">
        <v>2016</v>
      </c>
      <c r="B3497" s="3">
        <v>10</v>
      </c>
      <c r="C3497" s="3">
        <v>0</v>
      </c>
      <c r="D3497" s="3">
        <v>1</v>
      </c>
      <c r="E3497" s="3">
        <v>69</v>
      </c>
      <c r="F3497" s="3">
        <v>1</v>
      </c>
      <c r="G3497" s="3">
        <v>2</v>
      </c>
      <c r="H3497" s="3">
        <v>2</v>
      </c>
      <c r="I3497" s="3">
        <v>1</v>
      </c>
      <c r="J3497" s="3">
        <v>1</v>
      </c>
      <c r="K3497" s="3">
        <v>7.0833329999999997</v>
      </c>
      <c r="L3497" s="3">
        <v>0.90403655793197002</v>
      </c>
      <c r="M3497" s="3">
        <v>2.1246452595345899</v>
      </c>
      <c r="N3497" s="3">
        <v>1.80807311586394</v>
      </c>
    </row>
    <row r="3498" spans="1:14" x14ac:dyDescent="0.3">
      <c r="A3498" s="3">
        <v>2016</v>
      </c>
      <c r="B3498" s="3">
        <v>10</v>
      </c>
      <c r="C3498" s="3">
        <v>0</v>
      </c>
      <c r="D3498" s="3">
        <v>1</v>
      </c>
      <c r="E3498" s="3">
        <v>72</v>
      </c>
      <c r="F3498" s="3">
        <v>1</v>
      </c>
      <c r="G3498" s="3">
        <v>1</v>
      </c>
      <c r="H3498" s="3">
        <v>1</v>
      </c>
      <c r="I3498" s="3">
        <v>1</v>
      </c>
      <c r="J3498" s="3">
        <v>1</v>
      </c>
      <c r="K3498" s="3">
        <v>3.466666</v>
      </c>
      <c r="L3498" s="3">
        <v>0.64352302634398995</v>
      </c>
      <c r="M3498" s="3">
        <v>3.0938607035768699</v>
      </c>
      <c r="N3498" s="3">
        <v>0.64352302634398995</v>
      </c>
    </row>
    <row r="3499" spans="1:14" x14ac:dyDescent="0.3">
      <c r="A3499" s="3">
        <v>2016</v>
      </c>
      <c r="B3499" s="3">
        <v>10</v>
      </c>
      <c r="C3499" s="3">
        <v>0</v>
      </c>
      <c r="D3499" s="3">
        <v>1</v>
      </c>
      <c r="E3499" s="3">
        <v>78</v>
      </c>
      <c r="F3499" s="3">
        <v>2</v>
      </c>
      <c r="G3499" s="3">
        <v>3</v>
      </c>
      <c r="H3499" s="3">
        <v>1</v>
      </c>
      <c r="I3499" s="3">
        <v>3</v>
      </c>
      <c r="J3499" s="3">
        <v>1</v>
      </c>
      <c r="K3499" s="3">
        <v>9.85</v>
      </c>
      <c r="L3499" s="3">
        <v>0.86421279689903296</v>
      </c>
      <c r="M3499" s="3">
        <v>1.4606413468716</v>
      </c>
      <c r="N3499" s="3">
        <v>2.5926383906971</v>
      </c>
    </row>
    <row r="3500" spans="1:14" x14ac:dyDescent="0.3">
      <c r="A3500" s="3">
        <v>2016</v>
      </c>
      <c r="B3500" s="3">
        <v>10</v>
      </c>
      <c r="C3500" s="3">
        <v>0</v>
      </c>
      <c r="D3500" s="3">
        <v>1</v>
      </c>
      <c r="E3500" s="3">
        <v>116</v>
      </c>
      <c r="F3500" s="3">
        <v>2</v>
      </c>
      <c r="G3500" s="3">
        <v>2</v>
      </c>
      <c r="H3500" s="3">
        <v>1</v>
      </c>
      <c r="I3500" s="3">
        <v>2</v>
      </c>
      <c r="J3500" s="3">
        <v>1</v>
      </c>
      <c r="K3500" s="3">
        <v>13.15</v>
      </c>
      <c r="L3500" s="3">
        <v>2.0522703159376601</v>
      </c>
      <c r="M3500" s="3">
        <v>2.6011030620249098</v>
      </c>
      <c r="N3500" s="3">
        <v>4.1045406318753104</v>
      </c>
    </row>
    <row r="3501" spans="1:14" x14ac:dyDescent="0.3">
      <c r="A3501" s="3">
        <v>2016</v>
      </c>
      <c r="B3501" s="3">
        <v>10</v>
      </c>
      <c r="C3501" s="3">
        <v>0</v>
      </c>
      <c r="D3501" s="3">
        <v>1</v>
      </c>
      <c r="E3501" s="3">
        <v>117</v>
      </c>
      <c r="F3501" s="3">
        <v>1</v>
      </c>
      <c r="G3501" s="3">
        <v>3</v>
      </c>
      <c r="H3501" s="3">
        <v>3</v>
      </c>
      <c r="I3501" s="3">
        <v>3</v>
      </c>
      <c r="J3501" s="3">
        <v>3</v>
      </c>
      <c r="K3501" s="3">
        <v>14.583333</v>
      </c>
      <c r="L3501" s="3">
        <v>2.49645519658772</v>
      </c>
      <c r="M3501" s="3">
        <v>2.8520051750811799</v>
      </c>
      <c r="N3501" s="3">
        <v>7.4893655897631604</v>
      </c>
    </row>
    <row r="3502" spans="1:14" x14ac:dyDescent="0.3">
      <c r="A3502" s="3">
        <v>2016</v>
      </c>
      <c r="B3502" s="3">
        <v>10</v>
      </c>
      <c r="C3502" s="3">
        <v>0</v>
      </c>
      <c r="D3502" s="3">
        <v>1</v>
      </c>
      <c r="E3502" s="3">
        <v>132</v>
      </c>
      <c r="F3502" s="3">
        <v>8</v>
      </c>
      <c r="G3502" s="3">
        <v>20</v>
      </c>
      <c r="H3502" s="3">
        <v>2</v>
      </c>
      <c r="I3502" s="3">
        <v>20</v>
      </c>
      <c r="J3502" s="3">
        <v>2</v>
      </c>
      <c r="K3502" s="3">
        <v>16.350000000000001</v>
      </c>
      <c r="L3502" s="3">
        <v>1.7979041848636099</v>
      </c>
      <c r="M3502" s="3">
        <v>1.8320723338906699</v>
      </c>
      <c r="N3502" s="3">
        <v>35.958083697272201</v>
      </c>
    </row>
    <row r="3503" spans="1:14" x14ac:dyDescent="0.3">
      <c r="A3503" s="3">
        <v>2016</v>
      </c>
      <c r="B3503" s="3">
        <v>10</v>
      </c>
      <c r="C3503" s="3">
        <v>1</v>
      </c>
      <c r="D3503" s="3">
        <v>0</v>
      </c>
      <c r="E3503" s="3" t="s">
        <v>74</v>
      </c>
      <c r="F3503" s="3">
        <v>11</v>
      </c>
      <c r="G3503" s="3">
        <v>19</v>
      </c>
      <c r="H3503" s="3">
        <v>1</v>
      </c>
      <c r="I3503" s="3">
        <v>18</v>
      </c>
      <c r="J3503" s="3">
        <v>1</v>
      </c>
      <c r="K3503" s="3">
        <v>9.3000000000000007</v>
      </c>
      <c r="L3503" s="3">
        <v>1.6277147934148299</v>
      </c>
      <c r="M3503" s="3">
        <v>2.9140281800510399</v>
      </c>
      <c r="N3503" s="3">
        <v>30.9265810748817</v>
      </c>
    </row>
    <row r="3504" spans="1:14" x14ac:dyDescent="0.3">
      <c r="A3504" s="3">
        <v>2016</v>
      </c>
      <c r="B3504" s="3">
        <v>10</v>
      </c>
      <c r="C3504" s="3">
        <v>1</v>
      </c>
      <c r="D3504" s="3">
        <v>0</v>
      </c>
      <c r="E3504" s="3">
        <v>17</v>
      </c>
      <c r="F3504" s="3">
        <v>21</v>
      </c>
      <c r="G3504" s="3">
        <v>783</v>
      </c>
      <c r="H3504" s="3">
        <v>37</v>
      </c>
      <c r="I3504" s="3">
        <v>679</v>
      </c>
      <c r="J3504" s="3">
        <v>32</v>
      </c>
      <c r="K3504" s="3">
        <v>13.116666</v>
      </c>
      <c r="L3504" s="3">
        <v>1.7721726882370199</v>
      </c>
      <c r="M3504" s="3">
        <v>2.2499529207959799</v>
      </c>
      <c r="N3504" s="3">
        <v>1387.61121488959</v>
      </c>
    </row>
    <row r="3505" spans="1:14" x14ac:dyDescent="0.3">
      <c r="A3505" s="3">
        <v>2016</v>
      </c>
      <c r="B3505" s="3">
        <v>10</v>
      </c>
      <c r="C3505" s="3">
        <v>1</v>
      </c>
      <c r="D3505" s="3">
        <v>0</v>
      </c>
      <c r="E3505" s="3">
        <v>18</v>
      </c>
      <c r="F3505" s="3">
        <v>21</v>
      </c>
      <c r="G3505" s="3">
        <v>1767</v>
      </c>
      <c r="H3505" s="3">
        <v>84</v>
      </c>
      <c r="I3505" s="3">
        <v>1545</v>
      </c>
      <c r="J3505" s="3">
        <v>73</v>
      </c>
      <c r="K3505" s="3">
        <v>9.8000000000000007</v>
      </c>
      <c r="L3505" s="3">
        <v>1.49760154462944</v>
      </c>
      <c r="M3505" s="3">
        <v>2.5460984176113901</v>
      </c>
      <c r="N3505" s="3">
        <v>2646.2619293602202</v>
      </c>
    </row>
    <row r="3506" spans="1:14" x14ac:dyDescent="0.3">
      <c r="A3506" s="3">
        <v>2016</v>
      </c>
      <c r="B3506" s="3">
        <v>10</v>
      </c>
      <c r="C3506" s="3">
        <v>1</v>
      </c>
      <c r="D3506" s="3">
        <v>0</v>
      </c>
      <c r="E3506" s="3">
        <v>19</v>
      </c>
      <c r="F3506" s="3">
        <v>21</v>
      </c>
      <c r="G3506" s="3">
        <v>2431</v>
      </c>
      <c r="H3506" s="3">
        <v>115</v>
      </c>
      <c r="I3506" s="3">
        <v>2032</v>
      </c>
      <c r="J3506" s="3">
        <v>96</v>
      </c>
      <c r="K3506" s="3">
        <v>11.35</v>
      </c>
      <c r="L3506" s="3">
        <v>1.40196493175109</v>
      </c>
      <c r="M3506" s="3">
        <v>2.05819084810028</v>
      </c>
      <c r="N3506" s="3">
        <v>3408.1767490868901</v>
      </c>
    </row>
    <row r="3507" spans="1:14" x14ac:dyDescent="0.3">
      <c r="A3507" s="3">
        <v>2016</v>
      </c>
      <c r="B3507" s="3">
        <v>10</v>
      </c>
      <c r="C3507" s="3">
        <v>1</v>
      </c>
      <c r="D3507" s="3">
        <v>0</v>
      </c>
      <c r="E3507" s="3">
        <v>20</v>
      </c>
      <c r="F3507" s="3">
        <v>21</v>
      </c>
      <c r="G3507" s="3">
        <v>4209</v>
      </c>
      <c r="H3507" s="3">
        <v>200</v>
      </c>
      <c r="I3507" s="3">
        <v>3180</v>
      </c>
      <c r="J3507" s="3">
        <v>151</v>
      </c>
      <c r="K3507" s="3">
        <v>16.416665999999999</v>
      </c>
      <c r="L3507" s="3">
        <v>1.3366725131949599</v>
      </c>
      <c r="M3507" s="3">
        <v>1.3568744360771601</v>
      </c>
      <c r="N3507" s="3">
        <v>5626.0546080375698</v>
      </c>
    </row>
    <row r="3508" spans="1:14" x14ac:dyDescent="0.3">
      <c r="A3508" s="3">
        <v>2016</v>
      </c>
      <c r="B3508" s="3">
        <v>10</v>
      </c>
      <c r="C3508" s="3">
        <v>1</v>
      </c>
      <c r="D3508" s="3">
        <v>0</v>
      </c>
      <c r="E3508" s="3">
        <v>21</v>
      </c>
      <c r="F3508" s="3">
        <v>21</v>
      </c>
      <c r="G3508" s="3">
        <v>6270</v>
      </c>
      <c r="H3508" s="3">
        <v>298</v>
      </c>
      <c r="I3508" s="3">
        <v>4259</v>
      </c>
      <c r="J3508" s="3">
        <v>202</v>
      </c>
      <c r="K3508" s="3">
        <v>10.483333</v>
      </c>
      <c r="L3508" s="3">
        <v>1.4766320225213501</v>
      </c>
      <c r="M3508" s="3">
        <v>2.3448576344990899</v>
      </c>
      <c r="N3508" s="3">
        <v>9258.4827812089006</v>
      </c>
    </row>
    <row r="3509" spans="1:14" x14ac:dyDescent="0.3">
      <c r="A3509" s="3">
        <v>2016</v>
      </c>
      <c r="B3509" s="3">
        <v>10</v>
      </c>
      <c r="C3509" s="3">
        <v>1</v>
      </c>
      <c r="D3509" s="3">
        <v>0</v>
      </c>
      <c r="E3509" s="3">
        <v>22</v>
      </c>
      <c r="F3509" s="3">
        <v>21</v>
      </c>
      <c r="G3509" s="3">
        <v>6790</v>
      </c>
      <c r="H3509" s="3">
        <v>323</v>
      </c>
      <c r="I3509" s="3">
        <v>4530</v>
      </c>
      <c r="J3509" s="3">
        <v>215</v>
      </c>
      <c r="K3509" s="3">
        <v>12.133333</v>
      </c>
      <c r="L3509" s="3">
        <v>2.7777719687186102</v>
      </c>
      <c r="M3509" s="3">
        <v>3.8129688699898701</v>
      </c>
      <c r="N3509" s="3">
        <v>18861.071667599401</v>
      </c>
    </row>
    <row r="3510" spans="1:14" x14ac:dyDescent="0.3">
      <c r="A3510" s="3">
        <v>2016</v>
      </c>
      <c r="B3510" s="3">
        <v>10</v>
      </c>
      <c r="C3510" s="3">
        <v>1</v>
      </c>
      <c r="D3510" s="3">
        <v>0</v>
      </c>
      <c r="E3510" s="3">
        <v>23</v>
      </c>
      <c r="F3510" s="3">
        <v>21</v>
      </c>
      <c r="G3510" s="3">
        <v>9722</v>
      </c>
      <c r="H3510" s="3">
        <v>462</v>
      </c>
      <c r="I3510" s="3">
        <v>5807</v>
      </c>
      <c r="J3510" s="3">
        <v>276</v>
      </c>
      <c r="K3510" s="3">
        <v>11.516666000000001</v>
      </c>
      <c r="L3510" s="3">
        <v>1.75888410269492</v>
      </c>
      <c r="M3510" s="3">
        <v>2.5418722719484901</v>
      </c>
      <c r="N3510" s="3">
        <v>17099.871246399998</v>
      </c>
    </row>
    <row r="3511" spans="1:14" x14ac:dyDescent="0.3">
      <c r="A3511" s="3">
        <v>2016</v>
      </c>
      <c r="B3511" s="3">
        <v>10</v>
      </c>
      <c r="C3511" s="3">
        <v>1</v>
      </c>
      <c r="D3511" s="3">
        <v>0</v>
      </c>
      <c r="E3511" s="3">
        <v>24</v>
      </c>
      <c r="F3511" s="3">
        <v>21</v>
      </c>
      <c r="G3511" s="3">
        <v>15095</v>
      </c>
      <c r="H3511" s="3">
        <v>718</v>
      </c>
      <c r="I3511" s="3">
        <v>7199</v>
      </c>
      <c r="J3511" s="3">
        <v>342</v>
      </c>
      <c r="K3511" s="3">
        <v>13</v>
      </c>
      <c r="L3511" s="3">
        <v>1.91348745169033</v>
      </c>
      <c r="M3511" s="3">
        <v>2.4522826160233602</v>
      </c>
      <c r="N3511" s="3">
        <v>28884.093083265499</v>
      </c>
    </row>
    <row r="3512" spans="1:14" x14ac:dyDescent="0.3">
      <c r="A3512" s="3">
        <v>2016</v>
      </c>
      <c r="B3512" s="3">
        <v>10</v>
      </c>
      <c r="C3512" s="3">
        <v>1</v>
      </c>
      <c r="D3512" s="3">
        <v>0</v>
      </c>
      <c r="E3512" s="3">
        <v>25</v>
      </c>
      <c r="F3512" s="3">
        <v>21</v>
      </c>
      <c r="G3512" s="3">
        <v>20976</v>
      </c>
      <c r="H3512" s="3">
        <v>998</v>
      </c>
      <c r="I3512" s="3">
        <v>8135</v>
      </c>
      <c r="J3512" s="3">
        <v>387</v>
      </c>
      <c r="K3512" s="3">
        <v>11.55</v>
      </c>
      <c r="L3512" s="3">
        <v>1.8703862672273801</v>
      </c>
      <c r="M3512" s="3">
        <v>2.69785206872168</v>
      </c>
      <c r="N3512" s="3">
        <v>39233.222341361601</v>
      </c>
    </row>
    <row r="3513" spans="1:14" x14ac:dyDescent="0.3">
      <c r="A3513" s="3">
        <v>2016</v>
      </c>
      <c r="B3513" s="3">
        <v>10</v>
      </c>
      <c r="C3513" s="3">
        <v>1</v>
      </c>
      <c r="D3513" s="3">
        <v>0</v>
      </c>
      <c r="E3513" s="3">
        <v>26</v>
      </c>
      <c r="F3513" s="3">
        <v>21</v>
      </c>
      <c r="G3513" s="3">
        <v>24445</v>
      </c>
      <c r="H3513" s="3">
        <v>1164</v>
      </c>
      <c r="I3513" s="3">
        <v>8454</v>
      </c>
      <c r="J3513" s="3">
        <v>402</v>
      </c>
      <c r="K3513" s="3">
        <v>11.883333</v>
      </c>
      <c r="L3513" s="3">
        <v>1.8684638361708701</v>
      </c>
      <c r="M3513" s="3">
        <v>2.6171198487664902</v>
      </c>
      <c r="N3513" s="3">
        <v>45674.598475196799</v>
      </c>
    </row>
    <row r="3514" spans="1:14" x14ac:dyDescent="0.3">
      <c r="A3514" s="3">
        <v>2016</v>
      </c>
      <c r="B3514" s="3">
        <v>10</v>
      </c>
      <c r="C3514" s="3">
        <v>1</v>
      </c>
      <c r="D3514" s="3">
        <v>0</v>
      </c>
      <c r="E3514" s="3">
        <v>27</v>
      </c>
      <c r="F3514" s="3">
        <v>21</v>
      </c>
      <c r="G3514" s="3">
        <v>28957</v>
      </c>
      <c r="H3514" s="3">
        <v>1378</v>
      </c>
      <c r="I3514" s="3">
        <v>8822</v>
      </c>
      <c r="J3514" s="3">
        <v>420</v>
      </c>
      <c r="K3514" s="3">
        <v>11.783333000000001</v>
      </c>
      <c r="L3514" s="3">
        <v>1.84471537059269</v>
      </c>
      <c r="M3514" s="3">
        <v>2.60836889224292</v>
      </c>
      <c r="N3514" s="3">
        <v>53417.422986252401</v>
      </c>
    </row>
    <row r="3515" spans="1:14" x14ac:dyDescent="0.3">
      <c r="A3515" s="3">
        <v>2016</v>
      </c>
      <c r="B3515" s="3">
        <v>10</v>
      </c>
      <c r="C3515" s="3">
        <v>1</v>
      </c>
      <c r="D3515" s="3">
        <v>0</v>
      </c>
      <c r="E3515" s="3">
        <v>28</v>
      </c>
      <c r="F3515" s="3">
        <v>21</v>
      </c>
      <c r="G3515" s="3">
        <v>31299</v>
      </c>
      <c r="H3515" s="3">
        <v>1490</v>
      </c>
      <c r="I3515" s="3">
        <v>8994</v>
      </c>
      <c r="J3515" s="3">
        <v>428</v>
      </c>
      <c r="K3515" s="3">
        <v>12.95</v>
      </c>
      <c r="L3515" s="3">
        <v>1.8431578893732199</v>
      </c>
      <c r="M3515" s="3">
        <v>2.3718333134063698</v>
      </c>
      <c r="N3515" s="3">
        <v>57688.998779492402</v>
      </c>
    </row>
    <row r="3516" spans="1:14" x14ac:dyDescent="0.3">
      <c r="A3516" s="3">
        <v>2016</v>
      </c>
      <c r="B3516" s="3">
        <v>10</v>
      </c>
      <c r="C3516" s="3">
        <v>1</v>
      </c>
      <c r="D3516" s="3">
        <v>0</v>
      </c>
      <c r="E3516" s="3">
        <v>29</v>
      </c>
      <c r="F3516" s="3">
        <v>21</v>
      </c>
      <c r="G3516" s="3">
        <v>30120</v>
      </c>
      <c r="H3516" s="3">
        <v>1434</v>
      </c>
      <c r="I3516" s="3">
        <v>8960</v>
      </c>
      <c r="J3516" s="3">
        <v>426</v>
      </c>
      <c r="K3516" s="3">
        <v>12.25</v>
      </c>
      <c r="L3516" s="3">
        <v>4.1689928018281099</v>
      </c>
      <c r="M3516" s="3">
        <v>5.6711722222205303</v>
      </c>
      <c r="N3516" s="3">
        <v>125570.063191063</v>
      </c>
    </row>
    <row r="3517" spans="1:14" x14ac:dyDescent="0.3">
      <c r="A3517" s="3">
        <v>2016</v>
      </c>
      <c r="B3517" s="3">
        <v>10</v>
      </c>
      <c r="C3517" s="3">
        <v>1</v>
      </c>
      <c r="D3517" s="3">
        <v>0</v>
      </c>
      <c r="E3517" s="3">
        <v>30</v>
      </c>
      <c r="F3517" s="3">
        <v>21</v>
      </c>
      <c r="G3517" s="3">
        <v>29154</v>
      </c>
      <c r="H3517" s="3">
        <v>1388</v>
      </c>
      <c r="I3517" s="3">
        <v>8893</v>
      </c>
      <c r="J3517" s="3">
        <v>423</v>
      </c>
      <c r="K3517" s="3">
        <v>12.366666</v>
      </c>
      <c r="L3517" s="3">
        <v>1.89590899196427</v>
      </c>
      <c r="M3517" s="3">
        <v>2.5537875905196099</v>
      </c>
      <c r="N3517" s="3">
        <v>55273.330751726397</v>
      </c>
    </row>
    <row r="3518" spans="1:14" x14ac:dyDescent="0.3">
      <c r="A3518" s="3">
        <v>2016</v>
      </c>
      <c r="B3518" s="3">
        <v>10</v>
      </c>
      <c r="C3518" s="3">
        <v>1</v>
      </c>
      <c r="D3518" s="3">
        <v>0</v>
      </c>
      <c r="E3518" s="3">
        <v>31</v>
      </c>
      <c r="F3518" s="3">
        <v>21</v>
      </c>
      <c r="G3518" s="3">
        <v>30772</v>
      </c>
      <c r="H3518" s="3">
        <v>1465</v>
      </c>
      <c r="I3518" s="3">
        <v>8992</v>
      </c>
      <c r="J3518" s="3">
        <v>428</v>
      </c>
      <c r="K3518" s="3">
        <v>11.833333</v>
      </c>
      <c r="L3518" s="3">
        <v>2.1432376731826301</v>
      </c>
      <c r="M3518" s="3">
        <v>3.01699623560798</v>
      </c>
      <c r="N3518" s="3">
        <v>65951.709679175896</v>
      </c>
    </row>
    <row r="3519" spans="1:14" x14ac:dyDescent="0.3">
      <c r="A3519" s="3">
        <v>2016</v>
      </c>
      <c r="B3519" s="3">
        <v>10</v>
      </c>
      <c r="C3519" s="3">
        <v>1</v>
      </c>
      <c r="D3519" s="3">
        <v>0</v>
      </c>
      <c r="E3519" s="3">
        <v>32</v>
      </c>
      <c r="F3519" s="3">
        <v>21</v>
      </c>
      <c r="G3519" s="3">
        <v>31961</v>
      </c>
      <c r="H3519" s="3">
        <v>1521</v>
      </c>
      <c r="I3519" s="3">
        <v>9091</v>
      </c>
      <c r="J3519" s="3">
        <v>432</v>
      </c>
      <c r="K3519" s="3">
        <v>12.383333</v>
      </c>
      <c r="L3519" s="3">
        <v>1.9503897386012701</v>
      </c>
      <c r="M3519" s="3">
        <v>2.6228572268167798</v>
      </c>
      <c r="N3519" s="3">
        <v>62336.406435435303</v>
      </c>
    </row>
    <row r="3520" spans="1:14" x14ac:dyDescent="0.3">
      <c r="A3520" s="3">
        <v>2016</v>
      </c>
      <c r="B3520" s="3">
        <v>10</v>
      </c>
      <c r="C3520" s="3">
        <v>1</v>
      </c>
      <c r="D3520" s="3">
        <v>0</v>
      </c>
      <c r="E3520" s="3">
        <v>33</v>
      </c>
      <c r="F3520" s="3">
        <v>21</v>
      </c>
      <c r="G3520" s="3">
        <v>30918</v>
      </c>
      <c r="H3520" s="3">
        <v>1472</v>
      </c>
      <c r="I3520" s="3">
        <v>9029</v>
      </c>
      <c r="J3520" s="3">
        <v>429</v>
      </c>
      <c r="K3520" s="3">
        <v>12.266666000000001</v>
      </c>
      <c r="L3520" s="3">
        <v>2.39357169044322</v>
      </c>
      <c r="M3520" s="3">
        <v>3.2519902532780498</v>
      </c>
      <c r="N3520" s="3">
        <v>74004.449525123404</v>
      </c>
    </row>
    <row r="3521" spans="1:14" x14ac:dyDescent="0.3">
      <c r="A3521" s="3">
        <v>2016</v>
      </c>
      <c r="B3521" s="3">
        <v>10</v>
      </c>
      <c r="C3521" s="3">
        <v>1</v>
      </c>
      <c r="D3521" s="3">
        <v>0</v>
      </c>
      <c r="E3521" s="3">
        <v>34</v>
      </c>
      <c r="F3521" s="3">
        <v>21</v>
      </c>
      <c r="G3521" s="3">
        <v>29169</v>
      </c>
      <c r="H3521" s="3">
        <v>1389</v>
      </c>
      <c r="I3521" s="3">
        <v>8953</v>
      </c>
      <c r="J3521" s="3">
        <v>426</v>
      </c>
      <c r="K3521" s="3">
        <v>12.35</v>
      </c>
      <c r="L3521" s="3">
        <v>1.85563543611173</v>
      </c>
      <c r="M3521" s="3">
        <v>2.5035182089692101</v>
      </c>
      <c r="N3521" s="3">
        <v>54127.030035943098</v>
      </c>
    </row>
    <row r="3522" spans="1:14" x14ac:dyDescent="0.3">
      <c r="A3522" s="3">
        <v>2016</v>
      </c>
      <c r="B3522" s="3">
        <v>10</v>
      </c>
      <c r="C3522" s="3">
        <v>1</v>
      </c>
      <c r="D3522" s="3">
        <v>0</v>
      </c>
      <c r="E3522" s="3">
        <v>35</v>
      </c>
      <c r="F3522" s="3">
        <v>21</v>
      </c>
      <c r="G3522" s="3">
        <v>26553</v>
      </c>
      <c r="H3522" s="3">
        <v>1264</v>
      </c>
      <c r="I3522" s="3">
        <v>8724</v>
      </c>
      <c r="J3522" s="3">
        <v>415</v>
      </c>
      <c r="K3522" s="3">
        <v>12.033333000000001</v>
      </c>
      <c r="L3522" s="3">
        <v>1.90786374669294</v>
      </c>
      <c r="M3522" s="3">
        <v>2.6418357102144698</v>
      </c>
      <c r="N3522" s="3">
        <v>50659.506065937501</v>
      </c>
    </row>
    <row r="3523" spans="1:14" x14ac:dyDescent="0.3">
      <c r="A3523" s="3">
        <v>2016</v>
      </c>
      <c r="B3523" s="3">
        <v>10</v>
      </c>
      <c r="C3523" s="3">
        <v>1</v>
      </c>
      <c r="D3523" s="3">
        <v>0</v>
      </c>
      <c r="E3523" s="3">
        <v>36</v>
      </c>
      <c r="F3523" s="3">
        <v>21</v>
      </c>
      <c r="G3523" s="3">
        <v>26715</v>
      </c>
      <c r="H3523" s="3">
        <v>1272</v>
      </c>
      <c r="I3523" s="3">
        <v>8760</v>
      </c>
      <c r="J3523" s="3">
        <v>417</v>
      </c>
      <c r="K3523" s="3">
        <v>12.083333</v>
      </c>
      <c r="L3523" s="3">
        <v>1.86742121641409</v>
      </c>
      <c r="M3523" s="3">
        <v>2.57312652020721</v>
      </c>
      <c r="N3523" s="3">
        <v>49888.157796502303</v>
      </c>
    </row>
    <row r="3524" spans="1:14" x14ac:dyDescent="0.3">
      <c r="A3524" s="3">
        <v>2016</v>
      </c>
      <c r="B3524" s="3">
        <v>10</v>
      </c>
      <c r="C3524" s="3">
        <v>1</v>
      </c>
      <c r="D3524" s="3">
        <v>0</v>
      </c>
      <c r="E3524" s="3">
        <v>37</v>
      </c>
      <c r="F3524" s="3">
        <v>21</v>
      </c>
      <c r="G3524" s="3">
        <v>24011</v>
      </c>
      <c r="H3524" s="3">
        <v>1143</v>
      </c>
      <c r="I3524" s="3">
        <v>8498</v>
      </c>
      <c r="J3524" s="3">
        <v>404</v>
      </c>
      <c r="K3524" s="3">
        <v>12.966666</v>
      </c>
      <c r="L3524" s="3">
        <v>3.00560666787668</v>
      </c>
      <c r="M3524" s="3">
        <v>3.8614315035555502</v>
      </c>
      <c r="N3524" s="3">
        <v>72167.621702386896</v>
      </c>
    </row>
    <row r="3525" spans="1:14" x14ac:dyDescent="0.3">
      <c r="A3525" s="3">
        <v>2016</v>
      </c>
      <c r="B3525" s="3">
        <v>10</v>
      </c>
      <c r="C3525" s="3">
        <v>1</v>
      </c>
      <c r="D3525" s="3">
        <v>0</v>
      </c>
      <c r="E3525" s="3">
        <v>38</v>
      </c>
      <c r="F3525" s="3">
        <v>21</v>
      </c>
      <c r="G3525" s="3">
        <v>22515</v>
      </c>
      <c r="H3525" s="3">
        <v>1072</v>
      </c>
      <c r="I3525" s="3">
        <v>8382</v>
      </c>
      <c r="J3525" s="3">
        <v>399</v>
      </c>
      <c r="K3525" s="3">
        <v>12.216666</v>
      </c>
      <c r="L3525" s="3">
        <v>1.94297567297622</v>
      </c>
      <c r="M3525" s="3">
        <v>2.6491713274779598</v>
      </c>
      <c r="N3525" s="3">
        <v>43746.097277059504</v>
      </c>
    </row>
    <row r="3526" spans="1:14" x14ac:dyDescent="0.3">
      <c r="A3526" s="3">
        <v>2016</v>
      </c>
      <c r="B3526" s="3">
        <v>10</v>
      </c>
      <c r="C3526" s="3">
        <v>1</v>
      </c>
      <c r="D3526" s="3">
        <v>0</v>
      </c>
      <c r="E3526" s="3">
        <v>39</v>
      </c>
      <c r="F3526" s="3">
        <v>21</v>
      </c>
      <c r="G3526" s="3">
        <v>20614</v>
      </c>
      <c r="H3526" s="3">
        <v>981</v>
      </c>
      <c r="I3526" s="3">
        <v>8260</v>
      </c>
      <c r="J3526" s="3">
        <v>393</v>
      </c>
      <c r="K3526" s="3">
        <v>12.35</v>
      </c>
      <c r="L3526" s="3">
        <v>2.3446666117622499</v>
      </c>
      <c r="M3526" s="3">
        <v>3.1607788115915798</v>
      </c>
      <c r="N3526" s="3">
        <v>48332.957534867099</v>
      </c>
    </row>
    <row r="3527" spans="1:14" x14ac:dyDescent="0.3">
      <c r="A3527" s="3">
        <v>2016</v>
      </c>
      <c r="B3527" s="3">
        <v>10</v>
      </c>
      <c r="C3527" s="3">
        <v>1</v>
      </c>
      <c r="D3527" s="3">
        <v>0</v>
      </c>
      <c r="E3527" s="3">
        <v>40</v>
      </c>
      <c r="F3527" s="3">
        <v>21</v>
      </c>
      <c r="G3527" s="3">
        <v>20244</v>
      </c>
      <c r="H3527" s="3">
        <v>964</v>
      </c>
      <c r="I3527" s="3">
        <v>8189</v>
      </c>
      <c r="J3527" s="3">
        <v>389</v>
      </c>
      <c r="K3527" s="3">
        <v>12.533333000000001</v>
      </c>
      <c r="L3527" s="3">
        <v>2.7514278209105898</v>
      </c>
      <c r="M3527" s="3">
        <v>3.6557465419016202</v>
      </c>
      <c r="N3527" s="3">
        <v>55699.9048065139</v>
      </c>
    </row>
    <row r="3528" spans="1:14" x14ac:dyDescent="0.3">
      <c r="A3528" s="3">
        <v>2016</v>
      </c>
      <c r="B3528" s="3">
        <v>10</v>
      </c>
      <c r="C3528" s="3">
        <v>1</v>
      </c>
      <c r="D3528" s="3">
        <v>0</v>
      </c>
      <c r="E3528" s="3">
        <v>41</v>
      </c>
      <c r="F3528" s="3">
        <v>21</v>
      </c>
      <c r="G3528" s="3">
        <v>20136</v>
      </c>
      <c r="H3528" s="3">
        <v>958</v>
      </c>
      <c r="I3528" s="3">
        <v>8103</v>
      </c>
      <c r="J3528" s="3">
        <v>385</v>
      </c>
      <c r="K3528" s="3">
        <v>20.183333000000001</v>
      </c>
      <c r="L3528" s="3">
        <v>1.92097603053734</v>
      </c>
      <c r="M3528" s="3">
        <v>1.58539104277298</v>
      </c>
      <c r="N3528" s="3">
        <v>38680.773350900003</v>
      </c>
    </row>
    <row r="3529" spans="1:14" x14ac:dyDescent="0.3">
      <c r="A3529" s="3">
        <v>2016</v>
      </c>
      <c r="B3529" s="3">
        <v>10</v>
      </c>
      <c r="C3529" s="3">
        <v>1</v>
      </c>
      <c r="D3529" s="3">
        <v>0</v>
      </c>
      <c r="E3529" s="3">
        <v>42</v>
      </c>
      <c r="F3529" s="3">
        <v>21</v>
      </c>
      <c r="G3529" s="3">
        <v>18823</v>
      </c>
      <c r="H3529" s="3">
        <v>896</v>
      </c>
      <c r="I3529" s="3">
        <v>7947</v>
      </c>
      <c r="J3529" s="3">
        <v>378</v>
      </c>
      <c r="K3529" s="3">
        <v>12.483333</v>
      </c>
      <c r="L3529" s="3">
        <v>2.3209649425765302</v>
      </c>
      <c r="M3529" s="3">
        <v>3.0957501362035802</v>
      </c>
      <c r="N3529" s="3">
        <v>43687.523114117997</v>
      </c>
    </row>
    <row r="3530" spans="1:14" x14ac:dyDescent="0.3">
      <c r="A3530" s="3">
        <v>2016</v>
      </c>
      <c r="B3530" s="3">
        <v>10</v>
      </c>
      <c r="C3530" s="3">
        <v>1</v>
      </c>
      <c r="D3530" s="3">
        <v>0</v>
      </c>
      <c r="E3530" s="3">
        <v>43</v>
      </c>
      <c r="F3530" s="3">
        <v>21</v>
      </c>
      <c r="G3530" s="3">
        <v>19170</v>
      </c>
      <c r="H3530" s="3">
        <v>912</v>
      </c>
      <c r="I3530" s="3">
        <v>8064</v>
      </c>
      <c r="J3530" s="3">
        <v>384</v>
      </c>
      <c r="K3530" s="3">
        <v>12.416665999999999</v>
      </c>
      <c r="L3530" s="3">
        <v>1.8767141261128</v>
      </c>
      <c r="M3530" s="3">
        <v>2.5185557835026899</v>
      </c>
      <c r="N3530" s="3">
        <v>35976.609797582401</v>
      </c>
    </row>
    <row r="3531" spans="1:14" x14ac:dyDescent="0.3">
      <c r="A3531" s="3">
        <v>2016</v>
      </c>
      <c r="B3531" s="3">
        <v>10</v>
      </c>
      <c r="C3531" s="3">
        <v>1</v>
      </c>
      <c r="D3531" s="3">
        <v>0</v>
      </c>
      <c r="E3531" s="3">
        <v>44</v>
      </c>
      <c r="F3531" s="3">
        <v>21</v>
      </c>
      <c r="G3531" s="3">
        <v>17522</v>
      </c>
      <c r="H3531" s="3">
        <v>834</v>
      </c>
      <c r="I3531" s="3">
        <v>7808</v>
      </c>
      <c r="J3531" s="3">
        <v>371</v>
      </c>
      <c r="K3531" s="3">
        <v>13.75</v>
      </c>
      <c r="L3531" s="3">
        <v>2.3922499739930898</v>
      </c>
      <c r="M3531" s="3">
        <v>2.8976156797310599</v>
      </c>
      <c r="N3531" s="3">
        <v>41917.004044306901</v>
      </c>
    </row>
    <row r="3532" spans="1:14" x14ac:dyDescent="0.3">
      <c r="A3532" s="3">
        <v>2016</v>
      </c>
      <c r="B3532" s="3">
        <v>10</v>
      </c>
      <c r="C3532" s="3">
        <v>1</v>
      </c>
      <c r="D3532" s="3">
        <v>0</v>
      </c>
      <c r="E3532" s="3">
        <v>45</v>
      </c>
      <c r="F3532" s="3">
        <v>21</v>
      </c>
      <c r="G3532" s="3">
        <v>17952</v>
      </c>
      <c r="H3532" s="3">
        <v>854</v>
      </c>
      <c r="I3532" s="3">
        <v>7818</v>
      </c>
      <c r="J3532" s="3">
        <v>372</v>
      </c>
      <c r="K3532" s="3">
        <v>12.433332999999999</v>
      </c>
      <c r="L3532" s="3">
        <v>1.87408088276663</v>
      </c>
      <c r="M3532" s="3">
        <v>2.5096453530945002</v>
      </c>
      <c r="N3532" s="3">
        <v>33643.500007426497</v>
      </c>
    </row>
    <row r="3533" spans="1:14" x14ac:dyDescent="0.3">
      <c r="A3533" s="3">
        <v>2016</v>
      </c>
      <c r="B3533" s="3">
        <v>10</v>
      </c>
      <c r="C3533" s="3">
        <v>1</v>
      </c>
      <c r="D3533" s="3">
        <v>0</v>
      </c>
      <c r="E3533" s="3">
        <v>46</v>
      </c>
      <c r="F3533" s="3">
        <v>21</v>
      </c>
      <c r="G3533" s="3">
        <v>18646</v>
      </c>
      <c r="H3533" s="3">
        <v>887</v>
      </c>
      <c r="I3533" s="3">
        <v>7936</v>
      </c>
      <c r="J3533" s="3">
        <v>377</v>
      </c>
      <c r="K3533" s="3">
        <v>12.666665999999999</v>
      </c>
      <c r="L3533" s="3">
        <v>1.85321853643639</v>
      </c>
      <c r="M3533" s="3">
        <v>2.4356655001914298</v>
      </c>
      <c r="N3533" s="3">
        <v>34555.112830392798</v>
      </c>
    </row>
    <row r="3534" spans="1:14" x14ac:dyDescent="0.3">
      <c r="A3534" s="3">
        <v>2016</v>
      </c>
      <c r="B3534" s="3">
        <v>10</v>
      </c>
      <c r="C3534" s="3">
        <v>1</v>
      </c>
      <c r="D3534" s="3">
        <v>0</v>
      </c>
      <c r="E3534" s="3">
        <v>47</v>
      </c>
      <c r="F3534" s="3">
        <v>21</v>
      </c>
      <c r="G3534" s="3">
        <v>20363</v>
      </c>
      <c r="H3534" s="3">
        <v>969</v>
      </c>
      <c r="I3534" s="3">
        <v>8202</v>
      </c>
      <c r="J3534" s="3">
        <v>390</v>
      </c>
      <c r="K3534" s="3">
        <v>13.933332999999999</v>
      </c>
      <c r="L3534" s="3">
        <v>1.87329263928697</v>
      </c>
      <c r="M3534" s="3">
        <v>2.2382501996923998</v>
      </c>
      <c r="N3534" s="3">
        <v>38145.858013800498</v>
      </c>
    </row>
    <row r="3535" spans="1:14" x14ac:dyDescent="0.3">
      <c r="A3535" s="3">
        <v>2016</v>
      </c>
      <c r="B3535" s="3">
        <v>10</v>
      </c>
      <c r="C3535" s="3">
        <v>1</v>
      </c>
      <c r="D3535" s="3">
        <v>0</v>
      </c>
      <c r="E3535" s="3">
        <v>48</v>
      </c>
      <c r="F3535" s="3">
        <v>21</v>
      </c>
      <c r="G3535" s="3">
        <v>18163</v>
      </c>
      <c r="H3535" s="3">
        <v>864</v>
      </c>
      <c r="I3535" s="3">
        <v>7851</v>
      </c>
      <c r="J3535" s="3">
        <v>373</v>
      </c>
      <c r="K3535" s="3">
        <v>12.633333</v>
      </c>
      <c r="L3535" s="3">
        <v>1.91763351646672</v>
      </c>
      <c r="M3535" s="3">
        <v>2.52749258130632</v>
      </c>
      <c r="N3535" s="3">
        <v>34829.977559585001</v>
      </c>
    </row>
    <row r="3536" spans="1:14" x14ac:dyDescent="0.3">
      <c r="A3536" s="3">
        <v>2016</v>
      </c>
      <c r="B3536" s="3">
        <v>10</v>
      </c>
      <c r="C3536" s="3">
        <v>1</v>
      </c>
      <c r="D3536" s="3">
        <v>0</v>
      </c>
      <c r="E3536" s="3">
        <v>49</v>
      </c>
      <c r="F3536" s="3">
        <v>21</v>
      </c>
      <c r="G3536" s="3">
        <v>15525</v>
      </c>
      <c r="H3536" s="3">
        <v>739</v>
      </c>
      <c r="I3536" s="3">
        <v>7379</v>
      </c>
      <c r="J3536" s="3">
        <v>351</v>
      </c>
      <c r="K3536" s="3">
        <v>12.683332999999999</v>
      </c>
      <c r="L3536" s="3">
        <v>1.90941440470378</v>
      </c>
      <c r="M3536" s="3">
        <v>2.5082844937957498</v>
      </c>
      <c r="N3536" s="3">
        <v>29643.658633026302</v>
      </c>
    </row>
    <row r="3537" spans="1:14" x14ac:dyDescent="0.3">
      <c r="A3537" s="3">
        <v>2016</v>
      </c>
      <c r="B3537" s="3">
        <v>10</v>
      </c>
      <c r="C3537" s="3">
        <v>1</v>
      </c>
      <c r="D3537" s="3">
        <v>0</v>
      </c>
      <c r="E3537" s="3">
        <v>50</v>
      </c>
      <c r="F3537" s="3">
        <v>21</v>
      </c>
      <c r="G3537" s="3">
        <v>14566</v>
      </c>
      <c r="H3537" s="3">
        <v>693</v>
      </c>
      <c r="I3537" s="3">
        <v>7243</v>
      </c>
      <c r="J3537" s="3">
        <v>344</v>
      </c>
      <c r="K3537" s="3">
        <v>13.4</v>
      </c>
      <c r="L3537" s="3">
        <v>2.4389806381603498</v>
      </c>
      <c r="M3537" s="3">
        <v>3.0335238156242701</v>
      </c>
      <c r="N3537" s="3">
        <v>35526.191975443697</v>
      </c>
    </row>
    <row r="3538" spans="1:14" x14ac:dyDescent="0.3">
      <c r="A3538" s="3">
        <v>2016</v>
      </c>
      <c r="B3538" s="3">
        <v>10</v>
      </c>
      <c r="C3538" s="3">
        <v>1</v>
      </c>
      <c r="D3538" s="3">
        <v>0</v>
      </c>
      <c r="E3538" s="3">
        <v>51</v>
      </c>
      <c r="F3538" s="3">
        <v>21</v>
      </c>
      <c r="G3538" s="3">
        <v>13353</v>
      </c>
      <c r="H3538" s="3">
        <v>635</v>
      </c>
      <c r="I3538" s="3">
        <v>6951</v>
      </c>
      <c r="J3538" s="3">
        <v>331</v>
      </c>
      <c r="K3538" s="3">
        <v>13.966666</v>
      </c>
      <c r="L3538" s="3">
        <v>1.8613473434965999</v>
      </c>
      <c r="M3538" s="3">
        <v>2.2205709702182101</v>
      </c>
      <c r="N3538" s="3">
        <v>24854.571077710101</v>
      </c>
    </row>
    <row r="3539" spans="1:14" x14ac:dyDescent="0.3">
      <c r="A3539" s="3">
        <v>2016</v>
      </c>
      <c r="B3539" s="3">
        <v>10</v>
      </c>
      <c r="C3539" s="3">
        <v>1</v>
      </c>
      <c r="D3539" s="3">
        <v>0</v>
      </c>
      <c r="E3539" s="3">
        <v>52</v>
      </c>
      <c r="F3539" s="3">
        <v>21</v>
      </c>
      <c r="G3539" s="3">
        <v>12682</v>
      </c>
      <c r="H3539" s="3">
        <v>603</v>
      </c>
      <c r="I3539" s="3">
        <v>6762</v>
      </c>
      <c r="J3539" s="3">
        <v>322</v>
      </c>
      <c r="K3539" s="3">
        <v>12.266666000000001</v>
      </c>
      <c r="L3539" s="3">
        <v>1.78000677159954</v>
      </c>
      <c r="M3539" s="3">
        <v>2.4177709852032998</v>
      </c>
      <c r="N3539" s="3">
        <v>22574.0458774254</v>
      </c>
    </row>
    <row r="3540" spans="1:14" x14ac:dyDescent="0.3">
      <c r="A3540" s="3">
        <v>2016</v>
      </c>
      <c r="B3540" s="3">
        <v>10</v>
      </c>
      <c r="C3540" s="3">
        <v>1</v>
      </c>
      <c r="D3540" s="3">
        <v>0</v>
      </c>
      <c r="E3540" s="3">
        <v>53</v>
      </c>
      <c r="F3540" s="3">
        <v>21</v>
      </c>
      <c r="G3540" s="3">
        <v>13995</v>
      </c>
      <c r="H3540" s="3">
        <v>666</v>
      </c>
      <c r="I3540" s="3">
        <v>7045</v>
      </c>
      <c r="J3540" s="3">
        <v>335</v>
      </c>
      <c r="K3540" s="3">
        <v>12.233333</v>
      </c>
      <c r="L3540" s="3">
        <v>1.8455718470231799</v>
      </c>
      <c r="M3540" s="3">
        <v>2.5121485098295402</v>
      </c>
      <c r="N3540" s="3">
        <v>25828.777999089401</v>
      </c>
    </row>
    <row r="3541" spans="1:14" x14ac:dyDescent="0.3">
      <c r="A3541" s="3">
        <v>2016</v>
      </c>
      <c r="B3541" s="3">
        <v>10</v>
      </c>
      <c r="C3541" s="3">
        <v>1</v>
      </c>
      <c r="D3541" s="3">
        <v>0</v>
      </c>
      <c r="E3541" s="3">
        <v>54</v>
      </c>
      <c r="F3541" s="3">
        <v>21</v>
      </c>
      <c r="G3541" s="3">
        <v>12863</v>
      </c>
      <c r="H3541" s="3">
        <v>612</v>
      </c>
      <c r="I3541" s="3">
        <v>6802</v>
      </c>
      <c r="J3541" s="3">
        <v>323</v>
      </c>
      <c r="K3541" s="3">
        <v>13.366666</v>
      </c>
      <c r="L3541" s="3">
        <v>2.5948779167808298</v>
      </c>
      <c r="M3541" s="3">
        <v>3.2335921896363402</v>
      </c>
      <c r="N3541" s="3">
        <v>33377.914643551798</v>
      </c>
    </row>
    <row r="3542" spans="1:14" x14ac:dyDescent="0.3">
      <c r="A3542" s="3">
        <v>2016</v>
      </c>
      <c r="B3542" s="3">
        <v>10</v>
      </c>
      <c r="C3542" s="3">
        <v>1</v>
      </c>
      <c r="D3542" s="3">
        <v>0</v>
      </c>
      <c r="E3542" s="3">
        <v>55</v>
      </c>
      <c r="F3542" s="3">
        <v>21</v>
      </c>
      <c r="G3542" s="3">
        <v>12603</v>
      </c>
      <c r="H3542" s="3">
        <v>600</v>
      </c>
      <c r="I3542" s="3">
        <v>6765</v>
      </c>
      <c r="J3542" s="3">
        <v>322</v>
      </c>
      <c r="K3542" s="3">
        <v>12.783333000000001</v>
      </c>
      <c r="L3542" s="3">
        <v>2.65481907321657</v>
      </c>
      <c r="M3542" s="3">
        <v>3.4585404633353298</v>
      </c>
      <c r="N3542" s="3">
        <v>33458.684779748401</v>
      </c>
    </row>
    <row r="3543" spans="1:14" x14ac:dyDescent="0.3">
      <c r="A3543" s="3">
        <v>2016</v>
      </c>
      <c r="B3543" s="3">
        <v>10</v>
      </c>
      <c r="C3543" s="3">
        <v>1</v>
      </c>
      <c r="D3543" s="3">
        <v>0</v>
      </c>
      <c r="E3543" s="3">
        <v>56</v>
      </c>
      <c r="F3543" s="3">
        <v>21</v>
      </c>
      <c r="G3543" s="3">
        <v>10973</v>
      </c>
      <c r="H3543" s="3">
        <v>522</v>
      </c>
      <c r="I3543" s="3">
        <v>6333</v>
      </c>
      <c r="J3543" s="3">
        <v>301</v>
      </c>
      <c r="K3543" s="3">
        <v>13.333333</v>
      </c>
      <c r="L3543" s="3">
        <v>1.93410812416558</v>
      </c>
      <c r="M3543" s="3">
        <v>2.4166850982177901</v>
      </c>
      <c r="N3543" s="3">
        <v>21222.968446469</v>
      </c>
    </row>
    <row r="3544" spans="1:14" x14ac:dyDescent="0.3">
      <c r="A3544" s="3">
        <v>2016</v>
      </c>
      <c r="B3544" s="3">
        <v>10</v>
      </c>
      <c r="C3544" s="3">
        <v>1</v>
      </c>
      <c r="D3544" s="3">
        <v>0</v>
      </c>
      <c r="E3544" s="3">
        <v>57</v>
      </c>
      <c r="F3544" s="3">
        <v>21</v>
      </c>
      <c r="G3544" s="3">
        <v>10547</v>
      </c>
      <c r="H3544" s="3">
        <v>502</v>
      </c>
      <c r="I3544" s="3">
        <v>6126</v>
      </c>
      <c r="J3544" s="3">
        <v>291</v>
      </c>
      <c r="K3544" s="3">
        <v>12.916665999999999</v>
      </c>
      <c r="L3544" s="3">
        <v>2.6075142776121001</v>
      </c>
      <c r="M3544" s="3">
        <v>3.3641641363545798</v>
      </c>
      <c r="N3544" s="3">
        <v>27501.453085974899</v>
      </c>
    </row>
    <row r="3545" spans="1:14" x14ac:dyDescent="0.3">
      <c r="A3545" s="3">
        <v>2016</v>
      </c>
      <c r="B3545" s="3">
        <v>10</v>
      </c>
      <c r="C3545" s="3">
        <v>1</v>
      </c>
      <c r="D3545" s="3">
        <v>0</v>
      </c>
      <c r="E3545" s="3">
        <v>58</v>
      </c>
      <c r="F3545" s="3">
        <v>21</v>
      </c>
      <c r="G3545" s="3">
        <v>9317</v>
      </c>
      <c r="H3545" s="3">
        <v>443</v>
      </c>
      <c r="I3545" s="3">
        <v>5735</v>
      </c>
      <c r="J3545" s="3">
        <v>273</v>
      </c>
      <c r="K3545" s="3">
        <v>13.716666</v>
      </c>
      <c r="L3545" s="3">
        <v>1.94828033242442</v>
      </c>
      <c r="M3545" s="3">
        <v>2.3648913374737299</v>
      </c>
      <c r="N3545" s="3">
        <v>18152.1278571984</v>
      </c>
    </row>
    <row r="3546" spans="1:14" x14ac:dyDescent="0.3">
      <c r="A3546" s="3">
        <v>2016</v>
      </c>
      <c r="B3546" s="3">
        <v>10</v>
      </c>
      <c r="C3546" s="3">
        <v>1</v>
      </c>
      <c r="D3546" s="3">
        <v>0</v>
      </c>
      <c r="E3546" s="3">
        <v>59</v>
      </c>
      <c r="F3546" s="3">
        <v>21</v>
      </c>
      <c r="G3546" s="3">
        <v>8140</v>
      </c>
      <c r="H3546" s="3">
        <v>387</v>
      </c>
      <c r="I3546" s="3">
        <v>5264</v>
      </c>
      <c r="J3546" s="3">
        <v>250</v>
      </c>
      <c r="K3546" s="3">
        <v>12.666665999999999</v>
      </c>
      <c r="L3546" s="3">
        <v>3.9986407328285298</v>
      </c>
      <c r="M3546" s="3">
        <v>5.2555246275356797</v>
      </c>
      <c r="N3546" s="3">
        <v>32548.935565224201</v>
      </c>
    </row>
    <row r="3547" spans="1:14" x14ac:dyDescent="0.3">
      <c r="A3547" s="3">
        <v>2016</v>
      </c>
      <c r="B3547" s="3">
        <v>10</v>
      </c>
      <c r="C3547" s="3">
        <v>1</v>
      </c>
      <c r="D3547" s="3">
        <v>0</v>
      </c>
      <c r="E3547" s="3">
        <v>60</v>
      </c>
      <c r="F3547" s="3">
        <v>21</v>
      </c>
      <c r="G3547" s="3">
        <v>7006</v>
      </c>
      <c r="H3547" s="3">
        <v>333</v>
      </c>
      <c r="I3547" s="3">
        <v>4768</v>
      </c>
      <c r="J3547" s="3">
        <v>227</v>
      </c>
      <c r="K3547" s="3">
        <v>13.15</v>
      </c>
      <c r="L3547" s="3">
        <v>1.92122008804961</v>
      </c>
      <c r="M3547" s="3">
        <v>2.4342837910027102</v>
      </c>
      <c r="N3547" s="3">
        <v>13460.067936875599</v>
      </c>
    </row>
    <row r="3548" spans="1:14" x14ac:dyDescent="0.3">
      <c r="A3548" s="3">
        <v>2016</v>
      </c>
      <c r="B3548" s="3">
        <v>10</v>
      </c>
      <c r="C3548" s="3">
        <v>1</v>
      </c>
      <c r="D3548" s="3">
        <v>0</v>
      </c>
      <c r="E3548" s="3">
        <v>61</v>
      </c>
      <c r="F3548" s="3">
        <v>21</v>
      </c>
      <c r="G3548" s="3">
        <v>6654</v>
      </c>
      <c r="H3548" s="3">
        <v>316</v>
      </c>
      <c r="I3548" s="3">
        <v>4645</v>
      </c>
      <c r="J3548" s="3">
        <v>221</v>
      </c>
      <c r="K3548" s="3">
        <v>12.983333</v>
      </c>
      <c r="L3548" s="3">
        <v>1.7969486239014301</v>
      </c>
      <c r="M3548" s="3">
        <v>2.3057065514954198</v>
      </c>
      <c r="N3548" s="3">
        <v>11956.896143440101</v>
      </c>
    </row>
    <row r="3549" spans="1:14" x14ac:dyDescent="0.3">
      <c r="A3549" s="3">
        <v>2016</v>
      </c>
      <c r="B3549" s="3">
        <v>10</v>
      </c>
      <c r="C3549" s="3">
        <v>1</v>
      </c>
      <c r="D3549" s="3">
        <v>0</v>
      </c>
      <c r="E3549" s="3">
        <v>62</v>
      </c>
      <c r="F3549" s="3">
        <v>21</v>
      </c>
      <c r="G3549" s="3">
        <v>5498</v>
      </c>
      <c r="H3549" s="3">
        <v>261</v>
      </c>
      <c r="I3549" s="3">
        <v>3965</v>
      </c>
      <c r="J3549" s="3">
        <v>188</v>
      </c>
      <c r="K3549" s="3">
        <v>14.216666</v>
      </c>
      <c r="L3549" s="3">
        <v>1.9357891637900699</v>
      </c>
      <c r="M3549" s="3">
        <v>2.26864879805126</v>
      </c>
      <c r="N3549" s="3">
        <v>10642.9688225178</v>
      </c>
    </row>
    <row r="3550" spans="1:14" x14ac:dyDescent="0.3">
      <c r="A3550" s="3">
        <v>2016</v>
      </c>
      <c r="B3550" s="3">
        <v>10</v>
      </c>
      <c r="C3550" s="3">
        <v>1</v>
      </c>
      <c r="D3550" s="3">
        <v>0</v>
      </c>
      <c r="E3550" s="3">
        <v>63</v>
      </c>
      <c r="F3550" s="3">
        <v>21</v>
      </c>
      <c r="G3550" s="3">
        <v>5004</v>
      </c>
      <c r="H3550" s="3">
        <v>238</v>
      </c>
      <c r="I3550" s="3">
        <v>3769</v>
      </c>
      <c r="J3550" s="3">
        <v>179</v>
      </c>
      <c r="K3550" s="3">
        <v>13.266666000000001</v>
      </c>
      <c r="L3550" s="3">
        <v>1.8861369193905</v>
      </c>
      <c r="M3550" s="3">
        <v>2.3669284932175199</v>
      </c>
      <c r="N3550" s="3">
        <v>9438.2291446300605</v>
      </c>
    </row>
    <row r="3551" spans="1:14" x14ac:dyDescent="0.3">
      <c r="A3551" s="3">
        <v>2016</v>
      </c>
      <c r="B3551" s="3">
        <v>10</v>
      </c>
      <c r="C3551" s="3">
        <v>1</v>
      </c>
      <c r="D3551" s="3">
        <v>0</v>
      </c>
      <c r="E3551" s="3">
        <v>64</v>
      </c>
      <c r="F3551" s="3">
        <v>21</v>
      </c>
      <c r="G3551" s="3">
        <v>5636</v>
      </c>
      <c r="H3551" s="3">
        <v>268</v>
      </c>
      <c r="I3551" s="3">
        <v>4040</v>
      </c>
      <c r="J3551" s="3">
        <v>192</v>
      </c>
      <c r="K3551" s="3">
        <v>13</v>
      </c>
      <c r="L3551" s="3">
        <v>3.2242383701142998</v>
      </c>
      <c r="M3551" s="3">
        <v>4.1321641299622103</v>
      </c>
      <c r="N3551" s="3">
        <v>18171.8074539642</v>
      </c>
    </row>
    <row r="3552" spans="1:14" x14ac:dyDescent="0.3">
      <c r="A3552" s="3">
        <v>2016</v>
      </c>
      <c r="B3552" s="3">
        <v>10</v>
      </c>
      <c r="C3552" s="3">
        <v>1</v>
      </c>
      <c r="D3552" s="3">
        <v>0</v>
      </c>
      <c r="E3552" s="3">
        <v>65</v>
      </c>
      <c r="F3552" s="3">
        <v>21</v>
      </c>
      <c r="G3552" s="3">
        <v>3505</v>
      </c>
      <c r="H3552" s="3">
        <v>166</v>
      </c>
      <c r="I3552" s="3">
        <v>2797</v>
      </c>
      <c r="J3552" s="3">
        <v>133</v>
      </c>
      <c r="K3552" s="3">
        <v>15.2</v>
      </c>
      <c r="L3552" s="3">
        <v>1.76185083847614</v>
      </c>
      <c r="M3552" s="3">
        <v>1.9314080792152799</v>
      </c>
      <c r="N3552" s="3">
        <v>6175.2871888588597</v>
      </c>
    </row>
    <row r="3553" spans="1:14" x14ac:dyDescent="0.3">
      <c r="A3553" s="3">
        <v>2016</v>
      </c>
      <c r="B3553" s="3">
        <v>10</v>
      </c>
      <c r="C3553" s="3">
        <v>1</v>
      </c>
      <c r="D3553" s="3">
        <v>0</v>
      </c>
      <c r="E3553" s="3">
        <v>66</v>
      </c>
      <c r="F3553" s="3">
        <v>21</v>
      </c>
      <c r="G3553" s="3">
        <v>3352</v>
      </c>
      <c r="H3553" s="3">
        <v>159</v>
      </c>
      <c r="I3553" s="3">
        <v>2726</v>
      </c>
      <c r="J3553" s="3">
        <v>129</v>
      </c>
      <c r="K3553" s="3">
        <v>13.8</v>
      </c>
      <c r="L3553" s="3">
        <v>1.9127196911807101</v>
      </c>
      <c r="M3553" s="3">
        <v>2.3081809038617598</v>
      </c>
      <c r="N3553" s="3">
        <v>6411.4364048377302</v>
      </c>
    </row>
    <row r="3554" spans="1:14" x14ac:dyDescent="0.3">
      <c r="A3554" s="3">
        <v>2016</v>
      </c>
      <c r="B3554" s="3">
        <v>10</v>
      </c>
      <c r="C3554" s="3">
        <v>1</v>
      </c>
      <c r="D3554" s="3">
        <v>0</v>
      </c>
      <c r="E3554" s="3">
        <v>67</v>
      </c>
      <c r="F3554" s="3">
        <v>21</v>
      </c>
      <c r="G3554" s="3">
        <v>1866</v>
      </c>
      <c r="H3554" s="3">
        <v>88</v>
      </c>
      <c r="I3554" s="3">
        <v>1628</v>
      </c>
      <c r="J3554" s="3">
        <v>77</v>
      </c>
      <c r="K3554" s="3">
        <v>13.883333</v>
      </c>
      <c r="L3554" s="3">
        <v>1.8509969739087799</v>
      </c>
      <c r="M3554" s="3">
        <v>2.2196247886954499</v>
      </c>
      <c r="N3554" s="3">
        <v>3453.9603533137802</v>
      </c>
    </row>
    <row r="3555" spans="1:14" x14ac:dyDescent="0.3">
      <c r="A3555" s="3">
        <v>2016</v>
      </c>
      <c r="B3555" s="3">
        <v>10</v>
      </c>
      <c r="C3555" s="3">
        <v>1</v>
      </c>
      <c r="D3555" s="3">
        <v>0</v>
      </c>
      <c r="E3555" s="3">
        <v>68</v>
      </c>
      <c r="F3555" s="3">
        <v>21</v>
      </c>
      <c r="G3555" s="3">
        <v>1973</v>
      </c>
      <c r="H3555" s="3">
        <v>93</v>
      </c>
      <c r="I3555" s="3">
        <v>1716</v>
      </c>
      <c r="J3555" s="3">
        <v>81</v>
      </c>
      <c r="K3555" s="3">
        <v>13.2</v>
      </c>
      <c r="L3555" s="3">
        <v>1.75235289275735</v>
      </c>
      <c r="M3555" s="3">
        <v>2.2113808640422099</v>
      </c>
      <c r="N3555" s="3">
        <v>3457.3922574102398</v>
      </c>
    </row>
    <row r="3556" spans="1:14" x14ac:dyDescent="0.3">
      <c r="A3556" s="3">
        <v>2016</v>
      </c>
      <c r="B3556" s="3">
        <v>10</v>
      </c>
      <c r="C3556" s="3">
        <v>1</v>
      </c>
      <c r="D3556" s="3">
        <v>0</v>
      </c>
      <c r="E3556" s="3">
        <v>69</v>
      </c>
      <c r="F3556" s="3">
        <v>21</v>
      </c>
      <c r="G3556" s="3">
        <v>1643</v>
      </c>
      <c r="H3556" s="3">
        <v>78</v>
      </c>
      <c r="I3556" s="3">
        <v>1440</v>
      </c>
      <c r="J3556" s="3">
        <v>68</v>
      </c>
      <c r="K3556" s="3">
        <v>12.816666</v>
      </c>
      <c r="L3556" s="3">
        <v>1.7654833188179</v>
      </c>
      <c r="M3556" s="3">
        <v>2.29312005490939</v>
      </c>
      <c r="N3556" s="3">
        <v>2900.6890928178</v>
      </c>
    </row>
    <row r="3557" spans="1:14" x14ac:dyDescent="0.3">
      <c r="A3557" s="3">
        <v>2016</v>
      </c>
      <c r="B3557" s="3">
        <v>10</v>
      </c>
      <c r="C3557" s="3">
        <v>1</v>
      </c>
      <c r="D3557" s="3">
        <v>0</v>
      </c>
      <c r="E3557" s="3">
        <v>70</v>
      </c>
      <c r="F3557" s="3">
        <v>21</v>
      </c>
      <c r="G3557" s="3">
        <v>1468</v>
      </c>
      <c r="H3557" s="3">
        <v>69</v>
      </c>
      <c r="I3557" s="3">
        <v>1303</v>
      </c>
      <c r="J3557" s="3">
        <v>62</v>
      </c>
      <c r="K3557" s="3">
        <v>13.2</v>
      </c>
      <c r="L3557" s="3">
        <v>1.73406896131106</v>
      </c>
      <c r="M3557" s="3">
        <v>2.1871013885002801</v>
      </c>
      <c r="N3557" s="3">
        <v>2545.6132352046402</v>
      </c>
    </row>
    <row r="3558" spans="1:14" x14ac:dyDescent="0.3">
      <c r="A3558" s="3">
        <v>2016</v>
      </c>
      <c r="B3558" s="3">
        <v>10</v>
      </c>
      <c r="C3558" s="3">
        <v>1</v>
      </c>
      <c r="D3558" s="3">
        <v>0</v>
      </c>
      <c r="E3558" s="3">
        <v>71</v>
      </c>
      <c r="F3558" s="3">
        <v>21</v>
      </c>
      <c r="G3558" s="3">
        <v>1240</v>
      </c>
      <c r="H3558" s="3">
        <v>59</v>
      </c>
      <c r="I3558" s="3">
        <v>1114</v>
      </c>
      <c r="J3558" s="3">
        <v>53</v>
      </c>
      <c r="K3558" s="3">
        <v>12.8</v>
      </c>
      <c r="L3558" s="3">
        <v>1.5189373839439999</v>
      </c>
      <c r="M3558" s="3">
        <v>1.9768198837202899</v>
      </c>
      <c r="N3558" s="3">
        <v>1883.48235609055</v>
      </c>
    </row>
    <row r="3559" spans="1:14" x14ac:dyDescent="0.3">
      <c r="A3559" s="3">
        <v>2016</v>
      </c>
      <c r="B3559" s="3">
        <v>10</v>
      </c>
      <c r="C3559" s="3">
        <v>1</v>
      </c>
      <c r="D3559" s="3">
        <v>0</v>
      </c>
      <c r="E3559" s="3">
        <v>72</v>
      </c>
      <c r="F3559" s="3">
        <v>21</v>
      </c>
      <c r="G3559" s="3">
        <v>844</v>
      </c>
      <c r="H3559" s="3">
        <v>40</v>
      </c>
      <c r="I3559" s="3">
        <v>772</v>
      </c>
      <c r="J3559" s="3">
        <v>36</v>
      </c>
      <c r="K3559" s="3">
        <v>12.533333000000001</v>
      </c>
      <c r="L3559" s="3">
        <v>1.4020121208840901</v>
      </c>
      <c r="M3559" s="3">
        <v>1.8635850403116001</v>
      </c>
      <c r="N3559" s="3">
        <v>1183.2982300261699</v>
      </c>
    </row>
    <row r="3560" spans="1:14" x14ac:dyDescent="0.3">
      <c r="A3560" s="3">
        <v>2016</v>
      </c>
      <c r="B3560" s="3">
        <v>10</v>
      </c>
      <c r="C3560" s="3">
        <v>1</v>
      </c>
      <c r="D3560" s="3">
        <v>0</v>
      </c>
      <c r="E3560" s="3">
        <v>73</v>
      </c>
      <c r="F3560" s="3">
        <v>21</v>
      </c>
      <c r="G3560" s="3">
        <v>636</v>
      </c>
      <c r="H3560" s="3">
        <v>30</v>
      </c>
      <c r="I3560" s="3">
        <v>585</v>
      </c>
      <c r="J3560" s="3">
        <v>27</v>
      </c>
      <c r="K3560" s="3">
        <v>14.25</v>
      </c>
      <c r="L3560" s="3">
        <v>1.3849364052889099</v>
      </c>
      <c r="M3560" s="3">
        <v>1.61942746523998</v>
      </c>
      <c r="N3560" s="3">
        <v>880.81955376374503</v>
      </c>
    </row>
    <row r="3561" spans="1:14" x14ac:dyDescent="0.3">
      <c r="A3561" s="3">
        <v>2016</v>
      </c>
      <c r="B3561" s="3">
        <v>10</v>
      </c>
      <c r="C3561" s="3">
        <v>1</v>
      </c>
      <c r="D3561" s="3">
        <v>0</v>
      </c>
      <c r="E3561" s="3">
        <v>74</v>
      </c>
      <c r="F3561" s="3">
        <v>21</v>
      </c>
      <c r="G3561" s="3">
        <v>361</v>
      </c>
      <c r="H3561" s="3">
        <v>17</v>
      </c>
      <c r="I3561" s="3">
        <v>328</v>
      </c>
      <c r="J3561" s="3">
        <v>15</v>
      </c>
      <c r="K3561" s="3">
        <v>16.75</v>
      </c>
      <c r="L3561" s="3">
        <v>1.7706803320812601</v>
      </c>
      <c r="M3561" s="3">
        <v>1.760638353219</v>
      </c>
      <c r="N3561" s="3">
        <v>639.21559988133504</v>
      </c>
    </row>
    <row r="3562" spans="1:14" x14ac:dyDescent="0.3">
      <c r="A3562" s="3">
        <v>2016</v>
      </c>
      <c r="B3562" s="3">
        <v>10</v>
      </c>
      <c r="C3562" s="3">
        <v>1</v>
      </c>
      <c r="D3562" s="3">
        <v>0</v>
      </c>
      <c r="E3562" s="3">
        <v>75</v>
      </c>
      <c r="F3562" s="3">
        <v>21</v>
      </c>
      <c r="G3562" s="3">
        <v>776</v>
      </c>
      <c r="H3562" s="3">
        <v>36</v>
      </c>
      <c r="I3562" s="3">
        <v>716</v>
      </c>
      <c r="J3562" s="3">
        <v>34</v>
      </c>
      <c r="K3562" s="3">
        <v>11.766666000000001</v>
      </c>
      <c r="L3562" s="3">
        <v>1.4015481991001399</v>
      </c>
      <c r="M3562" s="3">
        <v>1.9836605429738601</v>
      </c>
      <c r="N3562" s="3">
        <v>1087.60140250171</v>
      </c>
    </row>
    <row r="3563" spans="1:14" x14ac:dyDescent="0.3">
      <c r="A3563" s="3">
        <v>2016</v>
      </c>
      <c r="B3563" s="3">
        <v>10</v>
      </c>
      <c r="C3563" s="3">
        <v>1</v>
      </c>
      <c r="D3563" s="3">
        <v>0</v>
      </c>
      <c r="E3563" s="3">
        <v>76</v>
      </c>
      <c r="F3563" s="3">
        <v>21</v>
      </c>
      <c r="G3563" s="3">
        <v>347</v>
      </c>
      <c r="H3563" s="3">
        <v>16</v>
      </c>
      <c r="I3563" s="3">
        <v>328</v>
      </c>
      <c r="J3563" s="3">
        <v>15</v>
      </c>
      <c r="K3563" s="3">
        <v>11.366666</v>
      </c>
      <c r="L3563" s="3">
        <v>1.42971997825259</v>
      </c>
      <c r="M3563" s="3">
        <v>2.0934974236158999</v>
      </c>
      <c r="N3563" s="3">
        <v>496.11283245364802</v>
      </c>
    </row>
    <row r="3564" spans="1:14" x14ac:dyDescent="0.3">
      <c r="A3564" s="3">
        <v>2016</v>
      </c>
      <c r="B3564" s="3">
        <v>10</v>
      </c>
      <c r="C3564" s="3">
        <v>1</v>
      </c>
      <c r="D3564" s="3">
        <v>0</v>
      </c>
      <c r="E3564" s="3">
        <v>77</v>
      </c>
      <c r="F3564" s="3">
        <v>21</v>
      </c>
      <c r="G3564" s="3">
        <v>294</v>
      </c>
      <c r="H3564" s="3">
        <v>14</v>
      </c>
      <c r="I3564" s="3">
        <v>268</v>
      </c>
      <c r="J3564" s="3">
        <v>12</v>
      </c>
      <c r="K3564" s="3">
        <v>20.166665999999999</v>
      </c>
      <c r="L3564" s="3">
        <v>1.2921861947256299</v>
      </c>
      <c r="M3564" s="3">
        <v>1.0671785039083701</v>
      </c>
      <c r="N3564" s="3">
        <v>379.90274124933501</v>
      </c>
    </row>
    <row r="3565" spans="1:14" x14ac:dyDescent="0.3">
      <c r="A3565" s="3">
        <v>2016</v>
      </c>
      <c r="B3565" s="3">
        <v>10</v>
      </c>
      <c r="C3565" s="3">
        <v>1</v>
      </c>
      <c r="D3565" s="3">
        <v>0</v>
      </c>
      <c r="E3565" s="3">
        <v>78</v>
      </c>
      <c r="F3565" s="3">
        <v>20</v>
      </c>
      <c r="G3565" s="3">
        <v>74</v>
      </c>
      <c r="H3565" s="3">
        <v>3</v>
      </c>
      <c r="I3565" s="3">
        <v>70</v>
      </c>
      <c r="J3565" s="3">
        <v>3</v>
      </c>
      <c r="K3565" s="3">
        <v>11.4</v>
      </c>
      <c r="L3565" s="3">
        <v>1.2192704546606801</v>
      </c>
      <c r="M3565" s="3">
        <v>1.7801324582201901</v>
      </c>
      <c r="N3565" s="3">
        <v>90.226013644890301</v>
      </c>
    </row>
    <row r="3566" spans="1:14" x14ac:dyDescent="0.3">
      <c r="A3566" s="3">
        <v>2016</v>
      </c>
      <c r="B3566" s="3">
        <v>10</v>
      </c>
      <c r="C3566" s="3">
        <v>1</v>
      </c>
      <c r="D3566" s="3">
        <v>0</v>
      </c>
      <c r="E3566" s="3">
        <v>79</v>
      </c>
      <c r="F3566" s="3">
        <v>21</v>
      </c>
      <c r="G3566" s="3">
        <v>188</v>
      </c>
      <c r="H3566" s="3">
        <v>8</v>
      </c>
      <c r="I3566" s="3">
        <v>167</v>
      </c>
      <c r="J3566" s="3">
        <v>7</v>
      </c>
      <c r="K3566" s="3">
        <v>14.5</v>
      </c>
      <c r="L3566" s="3">
        <v>1.4966612448041401</v>
      </c>
      <c r="M3566" s="3">
        <v>1.71865056178148</v>
      </c>
      <c r="N3566" s="3">
        <v>281.37231402317798</v>
      </c>
    </row>
    <row r="3567" spans="1:14" x14ac:dyDescent="0.3">
      <c r="A3567" s="3">
        <v>2016</v>
      </c>
      <c r="B3567" s="3">
        <v>10</v>
      </c>
      <c r="C3567" s="3">
        <v>1</v>
      </c>
      <c r="D3567" s="3">
        <v>0</v>
      </c>
      <c r="E3567" s="3">
        <v>80</v>
      </c>
      <c r="F3567" s="3">
        <v>18</v>
      </c>
      <c r="G3567" s="3">
        <v>58</v>
      </c>
      <c r="H3567" s="3">
        <v>3</v>
      </c>
      <c r="I3567" s="3">
        <v>56</v>
      </c>
      <c r="J3567" s="3">
        <v>3</v>
      </c>
      <c r="K3567" s="3">
        <v>15.833333</v>
      </c>
      <c r="L3567" s="3">
        <v>1.5033321528744801</v>
      </c>
      <c r="M3567" s="3">
        <v>1.58159377592454</v>
      </c>
      <c r="N3567" s="3">
        <v>87.193264866719701</v>
      </c>
    </row>
    <row r="3568" spans="1:14" x14ac:dyDescent="0.3">
      <c r="A3568" s="3">
        <v>2016</v>
      </c>
      <c r="B3568" s="3">
        <v>10</v>
      </c>
      <c r="C3568" s="3">
        <v>1</v>
      </c>
      <c r="D3568" s="3">
        <v>0</v>
      </c>
      <c r="E3568" s="3">
        <v>81</v>
      </c>
      <c r="F3568" s="3">
        <v>16</v>
      </c>
      <c r="G3568" s="3">
        <v>57</v>
      </c>
      <c r="H3568" s="3">
        <v>3</v>
      </c>
      <c r="I3568" s="3">
        <v>48</v>
      </c>
      <c r="J3568" s="3">
        <v>3</v>
      </c>
      <c r="K3568" s="3">
        <v>16.283332999999999</v>
      </c>
      <c r="L3568" s="3">
        <v>1.6461575582016399</v>
      </c>
      <c r="M3568" s="3">
        <v>1.68445678618221</v>
      </c>
      <c r="N3568" s="3">
        <v>93.830980817493597</v>
      </c>
    </row>
    <row r="3569" spans="1:14" x14ac:dyDescent="0.3">
      <c r="A3569" s="3">
        <v>2016</v>
      </c>
      <c r="B3569" s="3">
        <v>10</v>
      </c>
      <c r="C3569" s="3">
        <v>1</v>
      </c>
      <c r="D3569" s="3">
        <v>0</v>
      </c>
      <c r="E3569" s="3">
        <v>82</v>
      </c>
      <c r="F3569" s="3">
        <v>5</v>
      </c>
      <c r="G3569" s="3">
        <v>6</v>
      </c>
      <c r="H3569" s="3">
        <v>1</v>
      </c>
      <c r="I3569" s="3">
        <v>6</v>
      </c>
      <c r="J3569" s="3">
        <v>1</v>
      </c>
      <c r="K3569" s="3">
        <v>12.183332999999999</v>
      </c>
      <c r="L3569" s="3">
        <v>2.3514133018221099</v>
      </c>
      <c r="M3569" s="3">
        <v>3.2167076632313401</v>
      </c>
      <c r="N3569" s="3">
        <v>14.1084798109326</v>
      </c>
    </row>
    <row r="3570" spans="1:14" x14ac:dyDescent="0.3">
      <c r="A3570" s="3">
        <v>2016</v>
      </c>
      <c r="B3570" s="3">
        <v>10</v>
      </c>
      <c r="C3570" s="3">
        <v>1</v>
      </c>
      <c r="D3570" s="3">
        <v>0</v>
      </c>
      <c r="E3570" s="3">
        <v>83</v>
      </c>
      <c r="F3570" s="3">
        <v>15</v>
      </c>
      <c r="G3570" s="3">
        <v>58</v>
      </c>
      <c r="H3570" s="3">
        <v>3</v>
      </c>
      <c r="I3570" s="3">
        <v>57</v>
      </c>
      <c r="J3570" s="3">
        <v>3</v>
      </c>
      <c r="K3570" s="3">
        <v>11.333333</v>
      </c>
      <c r="L3570" s="3">
        <v>1.6534600631029399</v>
      </c>
      <c r="M3570" s="3">
        <v>2.4309425515835299</v>
      </c>
      <c r="N3570" s="3">
        <v>95.900683659970198</v>
      </c>
    </row>
    <row r="3571" spans="1:14" x14ac:dyDescent="0.3">
      <c r="A3571" s="3">
        <v>2016</v>
      </c>
      <c r="B3571" s="3">
        <v>10</v>
      </c>
      <c r="C3571" s="3">
        <v>1</v>
      </c>
      <c r="D3571" s="3">
        <v>0</v>
      </c>
      <c r="E3571" s="3">
        <v>84</v>
      </c>
      <c r="F3571" s="3">
        <v>7</v>
      </c>
      <c r="G3571" s="3">
        <v>14</v>
      </c>
      <c r="H3571" s="3">
        <v>2</v>
      </c>
      <c r="I3571" s="3">
        <v>14</v>
      </c>
      <c r="J3571" s="3">
        <v>2</v>
      </c>
      <c r="K3571" s="3">
        <v>25.216666</v>
      </c>
      <c r="L3571" s="3">
        <v>3.9655856982773798</v>
      </c>
      <c r="M3571" s="3">
        <v>2.6207609410821</v>
      </c>
      <c r="N3571" s="3">
        <v>55.518199775883303</v>
      </c>
    </row>
    <row r="3572" spans="1:14" x14ac:dyDescent="0.3">
      <c r="A3572" s="3">
        <v>2016</v>
      </c>
      <c r="B3572" s="3">
        <v>10</v>
      </c>
      <c r="C3572" s="3">
        <v>1</v>
      </c>
      <c r="D3572" s="3">
        <v>0</v>
      </c>
      <c r="E3572" s="3">
        <v>85</v>
      </c>
      <c r="F3572" s="3">
        <v>3</v>
      </c>
      <c r="G3572" s="3">
        <v>3</v>
      </c>
      <c r="H3572" s="3">
        <v>1</v>
      </c>
      <c r="I3572" s="3">
        <v>3</v>
      </c>
      <c r="J3572" s="3">
        <v>1</v>
      </c>
      <c r="K3572" s="3">
        <v>4.733333</v>
      </c>
      <c r="L3572" s="3">
        <v>0.54012562578818002</v>
      </c>
      <c r="M3572" s="3">
        <v>1.9018507950287999</v>
      </c>
      <c r="N3572" s="3">
        <v>1.6203768773645399</v>
      </c>
    </row>
    <row r="3573" spans="1:14" x14ac:dyDescent="0.3">
      <c r="A3573" s="3">
        <v>2016</v>
      </c>
      <c r="B3573" s="3">
        <v>10</v>
      </c>
      <c r="C3573" s="3">
        <v>1</v>
      </c>
      <c r="D3573" s="3">
        <v>0</v>
      </c>
      <c r="E3573" s="3">
        <v>86</v>
      </c>
      <c r="F3573" s="3">
        <v>2</v>
      </c>
      <c r="G3573" s="3">
        <v>3</v>
      </c>
      <c r="H3573" s="3">
        <v>1</v>
      </c>
      <c r="I3573" s="3">
        <v>2</v>
      </c>
      <c r="J3573" s="3">
        <v>1</v>
      </c>
      <c r="K3573" s="3">
        <v>27.433333000000001</v>
      </c>
      <c r="L3573" s="3">
        <v>0.79698651432548095</v>
      </c>
      <c r="M3573" s="3">
        <v>0.48399990748511001</v>
      </c>
      <c r="N3573" s="3">
        <v>2.3909595429764399</v>
      </c>
    </row>
    <row r="3574" spans="1:14" x14ac:dyDescent="0.3">
      <c r="A3574" s="3">
        <v>2016</v>
      </c>
      <c r="B3574" s="3">
        <v>10</v>
      </c>
      <c r="C3574" s="3">
        <v>1</v>
      </c>
      <c r="D3574" s="3">
        <v>0</v>
      </c>
      <c r="E3574" s="3">
        <v>94</v>
      </c>
      <c r="F3574" s="3">
        <v>15</v>
      </c>
      <c r="G3574" s="3">
        <v>24</v>
      </c>
      <c r="H3574" s="3">
        <v>1</v>
      </c>
      <c r="I3574" s="3">
        <v>24</v>
      </c>
      <c r="J3574" s="3">
        <v>1</v>
      </c>
      <c r="K3574" s="3">
        <v>9.1</v>
      </c>
      <c r="L3574" s="3">
        <v>1.1991702318275099</v>
      </c>
      <c r="M3574" s="3">
        <v>2.19544477563965</v>
      </c>
      <c r="N3574" s="3">
        <v>28.780085563860201</v>
      </c>
    </row>
    <row r="3575" spans="1:14" x14ac:dyDescent="0.3">
      <c r="A3575" s="3">
        <v>2016</v>
      </c>
      <c r="B3575" s="3">
        <v>10</v>
      </c>
      <c r="C3575" s="3">
        <v>1</v>
      </c>
      <c r="D3575" s="3">
        <v>0</v>
      </c>
      <c r="E3575" s="3">
        <v>96</v>
      </c>
      <c r="F3575" s="3">
        <v>13</v>
      </c>
      <c r="G3575" s="3">
        <v>20</v>
      </c>
      <c r="H3575" s="3">
        <v>1</v>
      </c>
      <c r="I3575" s="3">
        <v>20</v>
      </c>
      <c r="J3575" s="3">
        <v>1</v>
      </c>
      <c r="K3575" s="3">
        <v>5.5333329999999998</v>
      </c>
      <c r="L3575" s="3">
        <v>0.90311384832576103</v>
      </c>
      <c r="M3575" s="3">
        <v>2.7165403769762699</v>
      </c>
      <c r="N3575" s="3">
        <v>18.062276966515199</v>
      </c>
    </row>
    <row r="3576" spans="1:14" x14ac:dyDescent="0.3">
      <c r="A3576" s="3">
        <v>2016</v>
      </c>
      <c r="B3576" s="3">
        <v>10</v>
      </c>
      <c r="C3576" s="3">
        <v>1</v>
      </c>
      <c r="D3576" s="3">
        <v>0</v>
      </c>
      <c r="E3576" s="3">
        <v>97</v>
      </c>
      <c r="F3576" s="3">
        <v>2</v>
      </c>
      <c r="G3576" s="3">
        <v>6</v>
      </c>
      <c r="H3576" s="3">
        <v>3</v>
      </c>
      <c r="I3576" s="3">
        <v>6</v>
      </c>
      <c r="J3576" s="3">
        <v>3</v>
      </c>
      <c r="K3576" s="3">
        <v>15.8</v>
      </c>
      <c r="L3576" s="3">
        <v>2.24549648306292</v>
      </c>
      <c r="M3576" s="3">
        <v>2.3665868432070201</v>
      </c>
      <c r="N3576" s="3">
        <v>13.4729788983775</v>
      </c>
    </row>
    <row r="3577" spans="1:14" x14ac:dyDescent="0.3">
      <c r="A3577" s="3">
        <v>2016</v>
      </c>
      <c r="B3577" s="3">
        <v>10</v>
      </c>
      <c r="C3577" s="3">
        <v>1</v>
      </c>
      <c r="D3577" s="3">
        <v>0</v>
      </c>
      <c r="E3577" s="3">
        <v>99</v>
      </c>
      <c r="F3577" s="3">
        <v>4</v>
      </c>
      <c r="G3577" s="3">
        <v>4</v>
      </c>
      <c r="H3577" s="3">
        <v>1</v>
      </c>
      <c r="I3577" s="3">
        <v>4</v>
      </c>
      <c r="J3577" s="3">
        <v>1</v>
      </c>
      <c r="K3577" s="3">
        <v>9.216666</v>
      </c>
      <c r="L3577" s="3">
        <v>0.81570386434703801</v>
      </c>
      <c r="M3577" s="3">
        <v>1.47305438256801</v>
      </c>
      <c r="N3577" s="3">
        <v>3.2628154573881498</v>
      </c>
    </row>
    <row r="3578" spans="1:14" x14ac:dyDescent="0.3">
      <c r="A3578" s="3">
        <v>2016</v>
      </c>
      <c r="B3578" s="3">
        <v>10</v>
      </c>
      <c r="C3578" s="3">
        <v>1</v>
      </c>
      <c r="D3578" s="3">
        <v>0</v>
      </c>
      <c r="E3578" s="3">
        <v>100</v>
      </c>
      <c r="F3578" s="3">
        <v>7</v>
      </c>
      <c r="G3578" s="3">
        <v>14</v>
      </c>
      <c r="H3578" s="3">
        <v>2</v>
      </c>
      <c r="I3578" s="3">
        <v>14</v>
      </c>
      <c r="J3578" s="3">
        <v>2</v>
      </c>
      <c r="K3578" s="3">
        <v>16.216666</v>
      </c>
      <c r="L3578" s="3">
        <v>2.0651096542186802</v>
      </c>
      <c r="M3578" s="3">
        <v>2.1222590588755401</v>
      </c>
      <c r="N3578" s="3">
        <v>28.911535159061501</v>
      </c>
    </row>
    <row r="3579" spans="1:14" x14ac:dyDescent="0.3">
      <c r="A3579" s="3">
        <v>2016</v>
      </c>
      <c r="B3579" s="3">
        <v>10</v>
      </c>
      <c r="C3579" s="3">
        <v>1</v>
      </c>
      <c r="D3579" s="3">
        <v>0</v>
      </c>
      <c r="E3579" s="3">
        <v>105</v>
      </c>
      <c r="F3579" s="3">
        <v>4</v>
      </c>
      <c r="G3579" s="3">
        <v>5</v>
      </c>
      <c r="H3579" s="3">
        <v>1</v>
      </c>
      <c r="I3579" s="3">
        <v>5</v>
      </c>
      <c r="J3579" s="3">
        <v>1</v>
      </c>
      <c r="K3579" s="3">
        <v>7.0833329999999997</v>
      </c>
      <c r="L3579" s="3">
        <v>1.04929281765539</v>
      </c>
      <c r="M3579" s="3">
        <v>2.4677629766119198</v>
      </c>
      <c r="N3579" s="3">
        <v>5.24646408827694</v>
      </c>
    </row>
    <row r="3580" spans="1:14" x14ac:dyDescent="0.3">
      <c r="A3580" s="3">
        <v>2016</v>
      </c>
      <c r="B3580" s="3">
        <v>10</v>
      </c>
      <c r="C3580" s="3">
        <v>1</v>
      </c>
      <c r="D3580" s="3">
        <v>0</v>
      </c>
      <c r="E3580" s="3">
        <v>107</v>
      </c>
      <c r="F3580" s="3">
        <v>15</v>
      </c>
      <c r="G3580" s="3">
        <v>36</v>
      </c>
      <c r="H3580" s="3">
        <v>2</v>
      </c>
      <c r="I3580" s="3">
        <v>35</v>
      </c>
      <c r="J3580" s="3">
        <v>2</v>
      </c>
      <c r="K3580" s="3">
        <v>3.6166659999999999</v>
      </c>
      <c r="L3580" s="3">
        <v>0.49062800707111598</v>
      </c>
      <c r="M3580" s="3">
        <v>2.25144783359594</v>
      </c>
      <c r="N3580" s="3">
        <v>17.662608254560201</v>
      </c>
    </row>
    <row r="3581" spans="1:14" x14ac:dyDescent="0.3">
      <c r="A3581" s="3">
        <v>2016</v>
      </c>
      <c r="B3581" s="3">
        <v>10</v>
      </c>
      <c r="C3581" s="3">
        <v>1</v>
      </c>
      <c r="D3581" s="3">
        <v>0</v>
      </c>
      <c r="E3581" s="3">
        <v>116</v>
      </c>
      <c r="F3581" s="3">
        <v>13</v>
      </c>
      <c r="G3581" s="3">
        <v>25</v>
      </c>
      <c r="H3581" s="3">
        <v>1</v>
      </c>
      <c r="I3581" s="3">
        <v>20</v>
      </c>
      <c r="J3581" s="3">
        <v>1</v>
      </c>
      <c r="K3581" s="3">
        <v>17.600000000000001</v>
      </c>
      <c r="L3581" s="3">
        <v>3.56475774514537</v>
      </c>
      <c r="M3581" s="3">
        <v>3.37316213583021</v>
      </c>
      <c r="N3581" s="3">
        <v>89.118943628634099</v>
      </c>
    </row>
    <row r="3582" spans="1:14" x14ac:dyDescent="0.3">
      <c r="A3582" s="3">
        <v>2016</v>
      </c>
      <c r="B3582" s="3">
        <v>10</v>
      </c>
      <c r="C3582" s="3">
        <v>1</v>
      </c>
      <c r="D3582" s="3">
        <v>0</v>
      </c>
      <c r="E3582" s="3">
        <v>117</v>
      </c>
      <c r="F3582" s="3">
        <v>21</v>
      </c>
      <c r="G3582" s="3">
        <v>141</v>
      </c>
      <c r="H3582" s="3">
        <v>6</v>
      </c>
      <c r="I3582" s="3">
        <v>130</v>
      </c>
      <c r="J3582" s="3">
        <v>6</v>
      </c>
      <c r="K3582" s="3">
        <v>17.466666</v>
      </c>
      <c r="L3582" s="3">
        <v>2.6264998433404401</v>
      </c>
      <c r="M3582" s="3">
        <v>2.5045072491073301</v>
      </c>
      <c r="N3582" s="3">
        <v>370.33647791100202</v>
      </c>
    </row>
    <row r="3583" spans="1:14" x14ac:dyDescent="0.3">
      <c r="A3583" s="3">
        <v>2016</v>
      </c>
      <c r="B3583" s="3">
        <v>10</v>
      </c>
      <c r="C3583" s="3">
        <v>1</v>
      </c>
      <c r="D3583" s="3">
        <v>0</v>
      </c>
      <c r="E3583" s="3">
        <v>118</v>
      </c>
      <c r="F3583" s="3">
        <v>14</v>
      </c>
      <c r="G3583" s="3">
        <v>31</v>
      </c>
      <c r="H3583" s="3">
        <v>2</v>
      </c>
      <c r="I3583" s="3">
        <v>31</v>
      </c>
      <c r="J3583" s="3">
        <v>2</v>
      </c>
      <c r="K3583" s="3">
        <v>7.483333</v>
      </c>
      <c r="L3583" s="3">
        <v>1.65086490939285</v>
      </c>
      <c r="M3583" s="3">
        <v>3.6746472457225701</v>
      </c>
      <c r="N3583" s="3">
        <v>51.1768121911782</v>
      </c>
    </row>
    <row r="3584" spans="1:14" x14ac:dyDescent="0.3">
      <c r="A3584" s="3">
        <v>2016</v>
      </c>
      <c r="B3584" s="3">
        <v>10</v>
      </c>
      <c r="C3584" s="3">
        <v>1</v>
      </c>
      <c r="D3584" s="3">
        <v>0</v>
      </c>
      <c r="E3584" s="3">
        <v>129</v>
      </c>
      <c r="F3584" s="3">
        <v>15</v>
      </c>
      <c r="G3584" s="3">
        <v>22</v>
      </c>
      <c r="H3584" s="3">
        <v>1</v>
      </c>
      <c r="I3584" s="3">
        <v>21</v>
      </c>
      <c r="J3584" s="3">
        <v>1</v>
      </c>
      <c r="K3584" s="3">
        <v>14.866666</v>
      </c>
      <c r="L3584" s="3">
        <v>2.0813336417252701</v>
      </c>
      <c r="M3584" s="3">
        <v>2.33202648932803</v>
      </c>
      <c r="N3584" s="3">
        <v>45.789340117955902</v>
      </c>
    </row>
    <row r="3585" spans="1:14" x14ac:dyDescent="0.3">
      <c r="A3585" s="3">
        <v>2016</v>
      </c>
      <c r="B3585" s="3">
        <v>10</v>
      </c>
      <c r="C3585" s="3">
        <v>1</v>
      </c>
      <c r="D3585" s="3">
        <v>0</v>
      </c>
      <c r="E3585" s="3">
        <v>131</v>
      </c>
      <c r="F3585" s="3">
        <v>3</v>
      </c>
      <c r="G3585" s="3">
        <v>9</v>
      </c>
      <c r="H3585" s="3">
        <v>3</v>
      </c>
      <c r="I3585" s="3">
        <v>6</v>
      </c>
      <c r="J3585" s="3">
        <v>2</v>
      </c>
      <c r="K3585" s="3">
        <v>20.25</v>
      </c>
      <c r="L3585" s="3">
        <v>2.4593344556615899</v>
      </c>
      <c r="M3585" s="3">
        <v>2.0226638125700802</v>
      </c>
      <c r="N3585" s="3">
        <v>22.134010100954399</v>
      </c>
    </row>
    <row r="3586" spans="1:14" x14ac:dyDescent="0.3">
      <c r="A3586" s="3">
        <v>2016</v>
      </c>
      <c r="B3586" s="3">
        <v>10</v>
      </c>
      <c r="C3586" s="3">
        <v>1</v>
      </c>
      <c r="D3586" s="3">
        <v>1</v>
      </c>
      <c r="E3586" s="3" t="s">
        <v>74</v>
      </c>
      <c r="F3586" s="3">
        <v>5</v>
      </c>
      <c r="G3586" s="3">
        <v>20</v>
      </c>
      <c r="H3586" s="3">
        <v>4</v>
      </c>
      <c r="I3586" s="3">
        <v>17</v>
      </c>
      <c r="J3586" s="3">
        <v>3</v>
      </c>
      <c r="K3586" s="3">
        <v>7.9</v>
      </c>
      <c r="L3586" s="3">
        <v>1.32518236149748</v>
      </c>
      <c r="M3586" s="3">
        <v>2.79338609084629</v>
      </c>
      <c r="N3586" s="3">
        <v>26.5036472299496</v>
      </c>
    </row>
    <row r="3587" spans="1:14" x14ac:dyDescent="0.3">
      <c r="A3587" s="3">
        <v>2016</v>
      </c>
      <c r="B3587" s="3">
        <v>10</v>
      </c>
      <c r="C3587" s="3">
        <v>1</v>
      </c>
      <c r="D3587" s="3">
        <v>1</v>
      </c>
      <c r="E3587" s="3">
        <v>17</v>
      </c>
      <c r="F3587" s="3">
        <v>10</v>
      </c>
      <c r="G3587" s="3">
        <v>264</v>
      </c>
      <c r="H3587" s="3">
        <v>26</v>
      </c>
      <c r="I3587" s="3">
        <v>241</v>
      </c>
      <c r="J3587" s="3">
        <v>24</v>
      </c>
      <c r="K3587" s="3">
        <v>14.083333</v>
      </c>
      <c r="L3587" s="3">
        <v>1.92264474936976</v>
      </c>
      <c r="M3587" s="3">
        <v>2.2727111340474302</v>
      </c>
      <c r="N3587" s="3">
        <v>507.57821383361699</v>
      </c>
    </row>
    <row r="3588" spans="1:14" x14ac:dyDescent="0.3">
      <c r="A3588" s="3">
        <v>2016</v>
      </c>
      <c r="B3588" s="3">
        <v>10</v>
      </c>
      <c r="C3588" s="3">
        <v>1</v>
      </c>
      <c r="D3588" s="3">
        <v>1</v>
      </c>
      <c r="E3588" s="3">
        <v>18</v>
      </c>
      <c r="F3588" s="3">
        <v>10</v>
      </c>
      <c r="G3588" s="3">
        <v>671</v>
      </c>
      <c r="H3588" s="3">
        <v>67</v>
      </c>
      <c r="I3588" s="3">
        <v>612</v>
      </c>
      <c r="J3588" s="3">
        <v>61</v>
      </c>
      <c r="K3588" s="3">
        <v>12.55</v>
      </c>
      <c r="L3588" s="3">
        <v>1.6082434176422</v>
      </c>
      <c r="M3588" s="3">
        <v>2.1356926663775599</v>
      </c>
      <c r="N3588" s="3">
        <v>1079.13133323792</v>
      </c>
    </row>
    <row r="3589" spans="1:14" x14ac:dyDescent="0.3">
      <c r="A3589" s="3">
        <v>2016</v>
      </c>
      <c r="B3589" s="3">
        <v>10</v>
      </c>
      <c r="C3589" s="3">
        <v>1</v>
      </c>
      <c r="D3589" s="3">
        <v>1</v>
      </c>
      <c r="E3589" s="3">
        <v>19</v>
      </c>
      <c r="F3589" s="3">
        <v>10</v>
      </c>
      <c r="G3589" s="3">
        <v>739</v>
      </c>
      <c r="H3589" s="3">
        <v>73</v>
      </c>
      <c r="I3589" s="3">
        <v>648</v>
      </c>
      <c r="J3589" s="3">
        <v>64</v>
      </c>
      <c r="K3589" s="3">
        <v>15.133333</v>
      </c>
      <c r="L3589" s="3">
        <v>1.56964894279388</v>
      </c>
      <c r="M3589" s="3">
        <v>1.7283637176328499</v>
      </c>
      <c r="N3589" s="3">
        <v>1159.9705687246801</v>
      </c>
    </row>
    <row r="3590" spans="1:14" x14ac:dyDescent="0.3">
      <c r="A3590" s="3">
        <v>2016</v>
      </c>
      <c r="B3590" s="3">
        <v>10</v>
      </c>
      <c r="C3590" s="3">
        <v>1</v>
      </c>
      <c r="D3590" s="3">
        <v>1</v>
      </c>
      <c r="E3590" s="3">
        <v>20</v>
      </c>
      <c r="F3590" s="3">
        <v>10</v>
      </c>
      <c r="G3590" s="3">
        <v>1258</v>
      </c>
      <c r="H3590" s="3">
        <v>125</v>
      </c>
      <c r="I3590" s="3">
        <v>1103</v>
      </c>
      <c r="J3590" s="3">
        <v>110</v>
      </c>
      <c r="K3590" s="3">
        <v>11.683332999999999</v>
      </c>
      <c r="L3590" s="3">
        <v>1.4850725727591401</v>
      </c>
      <c r="M3590" s="3">
        <v>2.1175765195960299</v>
      </c>
      <c r="N3590" s="3">
        <v>1868.221296531</v>
      </c>
    </row>
    <row r="3591" spans="1:14" x14ac:dyDescent="0.3">
      <c r="A3591" s="3">
        <v>2016</v>
      </c>
      <c r="B3591" s="3">
        <v>10</v>
      </c>
      <c r="C3591" s="3">
        <v>1</v>
      </c>
      <c r="D3591" s="3">
        <v>1</v>
      </c>
      <c r="E3591" s="3">
        <v>21</v>
      </c>
      <c r="F3591" s="3">
        <v>10</v>
      </c>
      <c r="G3591" s="3">
        <v>1840</v>
      </c>
      <c r="H3591" s="3">
        <v>184</v>
      </c>
      <c r="I3591" s="3">
        <v>1500</v>
      </c>
      <c r="J3591" s="3">
        <v>150</v>
      </c>
      <c r="K3591" s="3">
        <v>12.683332999999999</v>
      </c>
      <c r="L3591" s="3">
        <v>1.57052084735871</v>
      </c>
      <c r="M3591" s="3">
        <v>2.0614788382131799</v>
      </c>
      <c r="N3591" s="3">
        <v>2889.7583591400198</v>
      </c>
    </row>
    <row r="3592" spans="1:14" x14ac:dyDescent="0.3">
      <c r="A3592" s="3">
        <v>2016</v>
      </c>
      <c r="B3592" s="3">
        <v>10</v>
      </c>
      <c r="C3592" s="3">
        <v>1</v>
      </c>
      <c r="D3592" s="3">
        <v>1</v>
      </c>
      <c r="E3592" s="3">
        <v>22</v>
      </c>
      <c r="F3592" s="3">
        <v>10</v>
      </c>
      <c r="G3592" s="3">
        <v>2247</v>
      </c>
      <c r="H3592" s="3">
        <v>224</v>
      </c>
      <c r="I3592" s="3">
        <v>1799</v>
      </c>
      <c r="J3592" s="3">
        <v>179</v>
      </c>
      <c r="K3592" s="3">
        <v>12.4</v>
      </c>
      <c r="L3592" s="3">
        <v>1.5813776263093799</v>
      </c>
      <c r="M3592" s="3">
        <v>2.1231542423984799</v>
      </c>
      <c r="N3592" s="3">
        <v>3553.3555263171902</v>
      </c>
    </row>
    <row r="3593" spans="1:14" x14ac:dyDescent="0.3">
      <c r="A3593" s="3">
        <v>2016</v>
      </c>
      <c r="B3593" s="3">
        <v>10</v>
      </c>
      <c r="C3593" s="3">
        <v>1</v>
      </c>
      <c r="D3593" s="3">
        <v>1</v>
      </c>
      <c r="E3593" s="3">
        <v>23</v>
      </c>
      <c r="F3593" s="3">
        <v>10</v>
      </c>
      <c r="G3593" s="3">
        <v>3572</v>
      </c>
      <c r="H3593" s="3">
        <v>357</v>
      </c>
      <c r="I3593" s="3">
        <v>2679</v>
      </c>
      <c r="J3593" s="3">
        <v>267</v>
      </c>
      <c r="K3593" s="3">
        <v>13.516666000000001</v>
      </c>
      <c r="L3593" s="3">
        <v>1.8255297577663501</v>
      </c>
      <c r="M3593" s="3">
        <v>2.25027790134676</v>
      </c>
      <c r="N3593" s="3">
        <v>6520.7922947413999</v>
      </c>
    </row>
    <row r="3594" spans="1:14" x14ac:dyDescent="0.3">
      <c r="A3594" s="3">
        <v>2016</v>
      </c>
      <c r="B3594" s="3">
        <v>10</v>
      </c>
      <c r="C3594" s="3">
        <v>1</v>
      </c>
      <c r="D3594" s="3">
        <v>1</v>
      </c>
      <c r="E3594" s="3">
        <v>24</v>
      </c>
      <c r="F3594" s="3">
        <v>10</v>
      </c>
      <c r="G3594" s="3">
        <v>5092</v>
      </c>
      <c r="H3594" s="3">
        <v>509</v>
      </c>
      <c r="I3594" s="3">
        <v>3563</v>
      </c>
      <c r="J3594" s="3">
        <v>356</v>
      </c>
      <c r="K3594" s="3">
        <v>14.933332999999999</v>
      </c>
      <c r="L3594" s="3">
        <v>1.89718091346553</v>
      </c>
      <c r="M3594" s="3">
        <v>2.1159025773323399</v>
      </c>
      <c r="N3594" s="3">
        <v>9660.4452113664593</v>
      </c>
    </row>
    <row r="3595" spans="1:14" x14ac:dyDescent="0.3">
      <c r="A3595" s="3">
        <v>2016</v>
      </c>
      <c r="B3595" s="3">
        <v>10</v>
      </c>
      <c r="C3595" s="3">
        <v>1</v>
      </c>
      <c r="D3595" s="3">
        <v>1</v>
      </c>
      <c r="E3595" s="3">
        <v>25</v>
      </c>
      <c r="F3595" s="3">
        <v>10</v>
      </c>
      <c r="G3595" s="3">
        <v>7412</v>
      </c>
      <c r="H3595" s="3">
        <v>741</v>
      </c>
      <c r="I3595" s="3">
        <v>4584</v>
      </c>
      <c r="J3595" s="3">
        <v>458</v>
      </c>
      <c r="K3595" s="3">
        <v>12.516666000000001</v>
      </c>
      <c r="L3595" s="3">
        <v>1.81461178594691</v>
      </c>
      <c r="M3595" s="3">
        <v>2.4145906525471399</v>
      </c>
      <c r="N3595" s="3">
        <v>13449.9025574385</v>
      </c>
    </row>
    <row r="3596" spans="1:14" x14ac:dyDescent="0.3">
      <c r="A3596" s="3">
        <v>2016</v>
      </c>
      <c r="B3596" s="3">
        <v>10</v>
      </c>
      <c r="C3596" s="3">
        <v>1</v>
      </c>
      <c r="D3596" s="3">
        <v>1</v>
      </c>
      <c r="E3596" s="3">
        <v>26</v>
      </c>
      <c r="F3596" s="3">
        <v>10</v>
      </c>
      <c r="G3596" s="3">
        <v>8468</v>
      </c>
      <c r="H3596" s="3">
        <v>846</v>
      </c>
      <c r="I3596" s="3">
        <v>4967</v>
      </c>
      <c r="J3596" s="3">
        <v>496</v>
      </c>
      <c r="K3596" s="3">
        <v>20.85</v>
      </c>
      <c r="L3596" s="3">
        <v>1.81604240544414</v>
      </c>
      <c r="M3596" s="3">
        <v>1.4516231184495201</v>
      </c>
      <c r="N3596" s="3">
        <v>15378.247089301</v>
      </c>
    </row>
    <row r="3597" spans="1:14" x14ac:dyDescent="0.3">
      <c r="A3597" s="3">
        <v>2016</v>
      </c>
      <c r="B3597" s="3">
        <v>10</v>
      </c>
      <c r="C3597" s="3">
        <v>1</v>
      </c>
      <c r="D3597" s="3">
        <v>1</v>
      </c>
      <c r="E3597" s="3">
        <v>27</v>
      </c>
      <c r="F3597" s="3">
        <v>10</v>
      </c>
      <c r="G3597" s="3">
        <v>9792</v>
      </c>
      <c r="H3597" s="3">
        <v>979</v>
      </c>
      <c r="I3597" s="3">
        <v>5385</v>
      </c>
      <c r="J3597" s="3">
        <v>538</v>
      </c>
      <c r="K3597" s="3">
        <v>12.4</v>
      </c>
      <c r="L3597" s="3">
        <v>1.82225460722877</v>
      </c>
      <c r="M3597" s="3">
        <v>2.4478775657671101</v>
      </c>
      <c r="N3597" s="3">
        <v>17843.517113984199</v>
      </c>
    </row>
    <row r="3598" spans="1:14" x14ac:dyDescent="0.3">
      <c r="A3598" s="3">
        <v>2016</v>
      </c>
      <c r="B3598" s="3">
        <v>10</v>
      </c>
      <c r="C3598" s="3">
        <v>1</v>
      </c>
      <c r="D3598" s="3">
        <v>1</v>
      </c>
      <c r="E3598" s="3">
        <v>28</v>
      </c>
      <c r="F3598" s="3">
        <v>10</v>
      </c>
      <c r="G3598" s="3">
        <v>10284</v>
      </c>
      <c r="H3598" s="3">
        <v>1028</v>
      </c>
      <c r="I3598" s="3">
        <v>5518</v>
      </c>
      <c r="J3598" s="3">
        <v>551</v>
      </c>
      <c r="K3598" s="3">
        <v>12.516666000000001</v>
      </c>
      <c r="L3598" s="3">
        <v>1.8426587839138899</v>
      </c>
      <c r="M3598" s="3">
        <v>2.4532181122435799</v>
      </c>
      <c r="N3598" s="3">
        <v>18949.9029337705</v>
      </c>
    </row>
    <row r="3599" spans="1:14" x14ac:dyDescent="0.3">
      <c r="A3599" s="3">
        <v>2016</v>
      </c>
      <c r="B3599" s="3">
        <v>10</v>
      </c>
      <c r="C3599" s="3">
        <v>1</v>
      </c>
      <c r="D3599" s="3">
        <v>1</v>
      </c>
      <c r="E3599" s="3">
        <v>29</v>
      </c>
      <c r="F3599" s="3">
        <v>10</v>
      </c>
      <c r="G3599" s="3">
        <v>9993</v>
      </c>
      <c r="H3599" s="3">
        <v>999</v>
      </c>
      <c r="I3599" s="3">
        <v>5477</v>
      </c>
      <c r="J3599" s="3">
        <v>547</v>
      </c>
      <c r="K3599" s="3">
        <v>12.533333000000001</v>
      </c>
      <c r="L3599" s="3">
        <v>1.8378293225287401</v>
      </c>
      <c r="M3599" s="3">
        <v>2.44311114865845</v>
      </c>
      <c r="N3599" s="3">
        <v>18365.428420029701</v>
      </c>
    </row>
    <row r="3600" spans="1:14" x14ac:dyDescent="0.3">
      <c r="A3600" s="3">
        <v>2016</v>
      </c>
      <c r="B3600" s="3">
        <v>10</v>
      </c>
      <c r="C3600" s="3">
        <v>1</v>
      </c>
      <c r="D3600" s="3">
        <v>1</v>
      </c>
      <c r="E3600" s="3">
        <v>30</v>
      </c>
      <c r="F3600" s="3">
        <v>10</v>
      </c>
      <c r="G3600" s="3">
        <v>9107</v>
      </c>
      <c r="H3600" s="3">
        <v>910</v>
      </c>
      <c r="I3600" s="3">
        <v>5216</v>
      </c>
      <c r="J3600" s="3">
        <v>521</v>
      </c>
      <c r="K3600" s="3">
        <v>13.1</v>
      </c>
      <c r="L3600" s="3">
        <v>1.8290556608695201</v>
      </c>
      <c r="M3600" s="3">
        <v>2.3261615095069699</v>
      </c>
      <c r="N3600" s="3">
        <v>16657.2099035387</v>
      </c>
    </row>
    <row r="3601" spans="1:14" x14ac:dyDescent="0.3">
      <c r="A3601" s="3">
        <v>2016</v>
      </c>
      <c r="B3601" s="3">
        <v>10</v>
      </c>
      <c r="C3601" s="3">
        <v>1</v>
      </c>
      <c r="D3601" s="3">
        <v>1</v>
      </c>
      <c r="E3601" s="3">
        <v>31</v>
      </c>
      <c r="F3601" s="3">
        <v>10</v>
      </c>
      <c r="G3601" s="3">
        <v>9840</v>
      </c>
      <c r="H3601" s="3">
        <v>984</v>
      </c>
      <c r="I3601" s="3">
        <v>5404</v>
      </c>
      <c r="J3601" s="3">
        <v>540</v>
      </c>
      <c r="K3601" s="3">
        <v>12.866666</v>
      </c>
      <c r="L3601" s="3">
        <v>1.78547505494139</v>
      </c>
      <c r="M3601" s="3">
        <v>2.3122771062799798</v>
      </c>
      <c r="N3601" s="3">
        <v>17569.0745406233</v>
      </c>
    </row>
    <row r="3602" spans="1:14" x14ac:dyDescent="0.3">
      <c r="A3602" s="3">
        <v>2016</v>
      </c>
      <c r="B3602" s="3">
        <v>10</v>
      </c>
      <c r="C3602" s="3">
        <v>1</v>
      </c>
      <c r="D3602" s="3">
        <v>1</v>
      </c>
      <c r="E3602" s="3">
        <v>32</v>
      </c>
      <c r="F3602" s="3">
        <v>10</v>
      </c>
      <c r="G3602" s="3">
        <v>9947</v>
      </c>
      <c r="H3602" s="3">
        <v>994</v>
      </c>
      <c r="I3602" s="3">
        <v>5492</v>
      </c>
      <c r="J3602" s="3">
        <v>549</v>
      </c>
      <c r="K3602" s="3">
        <v>13.033333000000001</v>
      </c>
      <c r="L3602" s="3">
        <v>1.85164061268253</v>
      </c>
      <c r="M3602" s="3">
        <v>2.3655241610979698</v>
      </c>
      <c r="N3602" s="3">
        <v>18418.2691743531</v>
      </c>
    </row>
    <row r="3603" spans="1:14" x14ac:dyDescent="0.3">
      <c r="A3603" s="3">
        <v>2016</v>
      </c>
      <c r="B3603" s="3">
        <v>10</v>
      </c>
      <c r="C3603" s="3">
        <v>1</v>
      </c>
      <c r="D3603" s="3">
        <v>1</v>
      </c>
      <c r="E3603" s="3">
        <v>33</v>
      </c>
      <c r="F3603" s="3">
        <v>10</v>
      </c>
      <c r="G3603" s="3">
        <v>9326</v>
      </c>
      <c r="H3603" s="3">
        <v>932</v>
      </c>
      <c r="I3603" s="3">
        <v>5319</v>
      </c>
      <c r="J3603" s="3">
        <v>531</v>
      </c>
      <c r="K3603" s="3">
        <v>12.783333000000001</v>
      </c>
      <c r="L3603" s="3">
        <v>1.7930774999916801</v>
      </c>
      <c r="M3603" s="3">
        <v>2.3359587134003998</v>
      </c>
      <c r="N3603" s="3">
        <v>16722.240764922401</v>
      </c>
    </row>
    <row r="3604" spans="1:14" x14ac:dyDescent="0.3">
      <c r="A3604" s="3">
        <v>2016</v>
      </c>
      <c r="B3604" s="3">
        <v>10</v>
      </c>
      <c r="C3604" s="3">
        <v>1</v>
      </c>
      <c r="D3604" s="3">
        <v>1</v>
      </c>
      <c r="E3604" s="3">
        <v>34</v>
      </c>
      <c r="F3604" s="3">
        <v>10</v>
      </c>
      <c r="G3604" s="3">
        <v>8571</v>
      </c>
      <c r="H3604" s="3">
        <v>857</v>
      </c>
      <c r="I3604" s="3">
        <v>5079</v>
      </c>
      <c r="J3604" s="3">
        <v>507</v>
      </c>
      <c r="K3604" s="3">
        <v>13.216666</v>
      </c>
      <c r="L3604" s="3">
        <v>1.78200650120324</v>
      </c>
      <c r="M3604" s="3">
        <v>2.2464615813139499</v>
      </c>
      <c r="N3604" s="3">
        <v>15273.577721812901</v>
      </c>
    </row>
    <row r="3605" spans="1:14" x14ac:dyDescent="0.3">
      <c r="A3605" s="3">
        <v>2016</v>
      </c>
      <c r="B3605" s="3">
        <v>10</v>
      </c>
      <c r="C3605" s="3">
        <v>1</v>
      </c>
      <c r="D3605" s="3">
        <v>1</v>
      </c>
      <c r="E3605" s="3">
        <v>35</v>
      </c>
      <c r="F3605" s="3">
        <v>10</v>
      </c>
      <c r="G3605" s="3">
        <v>7653</v>
      </c>
      <c r="H3605" s="3">
        <v>765</v>
      </c>
      <c r="I3605" s="3">
        <v>4685</v>
      </c>
      <c r="J3605" s="3">
        <v>468</v>
      </c>
      <c r="K3605" s="3">
        <v>12.433332999999999</v>
      </c>
      <c r="L3605" s="3">
        <v>1.8030002788043</v>
      </c>
      <c r="M3605" s="3">
        <v>2.4168688641573</v>
      </c>
      <c r="N3605" s="3">
        <v>13798.361133689299</v>
      </c>
    </row>
    <row r="3606" spans="1:14" x14ac:dyDescent="0.3">
      <c r="A3606" s="3">
        <v>2016</v>
      </c>
      <c r="B3606" s="3">
        <v>10</v>
      </c>
      <c r="C3606" s="3">
        <v>1</v>
      </c>
      <c r="D3606" s="3">
        <v>1</v>
      </c>
      <c r="E3606" s="3">
        <v>36</v>
      </c>
      <c r="F3606" s="3">
        <v>10</v>
      </c>
      <c r="G3606" s="3">
        <v>7195</v>
      </c>
      <c r="H3606" s="3">
        <v>719</v>
      </c>
      <c r="I3606" s="3">
        <v>4532</v>
      </c>
      <c r="J3606" s="3">
        <v>453</v>
      </c>
      <c r="K3606" s="3">
        <v>12.466666</v>
      </c>
      <c r="L3606" s="3">
        <v>1.7651318229754001</v>
      </c>
      <c r="M3606" s="3">
        <v>2.3569447660575098</v>
      </c>
      <c r="N3606" s="3">
        <v>12700.123466307999</v>
      </c>
    </row>
    <row r="3607" spans="1:14" x14ac:dyDescent="0.3">
      <c r="A3607" s="3">
        <v>2016</v>
      </c>
      <c r="B3607" s="3">
        <v>10</v>
      </c>
      <c r="C3607" s="3">
        <v>1</v>
      </c>
      <c r="D3607" s="3">
        <v>1</v>
      </c>
      <c r="E3607" s="3">
        <v>37</v>
      </c>
      <c r="F3607" s="3">
        <v>10</v>
      </c>
      <c r="G3607" s="3">
        <v>6512</v>
      </c>
      <c r="H3607" s="3">
        <v>651</v>
      </c>
      <c r="I3607" s="3">
        <v>4221</v>
      </c>
      <c r="J3607" s="3">
        <v>422</v>
      </c>
      <c r="K3607" s="3">
        <v>12.9</v>
      </c>
      <c r="L3607" s="3">
        <v>1.78599754790482</v>
      </c>
      <c r="M3607" s="3">
        <v>2.3049208064984499</v>
      </c>
      <c r="N3607" s="3">
        <v>11630.4160319562</v>
      </c>
    </row>
    <row r="3608" spans="1:14" x14ac:dyDescent="0.3">
      <c r="A3608" s="3">
        <v>2016</v>
      </c>
      <c r="B3608" s="3">
        <v>10</v>
      </c>
      <c r="C3608" s="3">
        <v>1</v>
      </c>
      <c r="D3608" s="3">
        <v>1</v>
      </c>
      <c r="E3608" s="3">
        <v>38</v>
      </c>
      <c r="F3608" s="3">
        <v>10</v>
      </c>
      <c r="G3608" s="3">
        <v>5588</v>
      </c>
      <c r="H3608" s="3">
        <v>558</v>
      </c>
      <c r="I3608" s="3">
        <v>3858</v>
      </c>
      <c r="J3608" s="3">
        <v>385</v>
      </c>
      <c r="K3608" s="3">
        <v>16.366665999999999</v>
      </c>
      <c r="L3608" s="3">
        <v>1.7958447379186699</v>
      </c>
      <c r="M3608" s="3">
        <v>1.82747496768323</v>
      </c>
      <c r="N3608" s="3">
        <v>10035.1803954895</v>
      </c>
    </row>
    <row r="3609" spans="1:14" x14ac:dyDescent="0.3">
      <c r="A3609" s="3">
        <v>2016</v>
      </c>
      <c r="B3609" s="3">
        <v>10</v>
      </c>
      <c r="C3609" s="3">
        <v>1</v>
      </c>
      <c r="D3609" s="3">
        <v>1</v>
      </c>
      <c r="E3609" s="3">
        <v>39</v>
      </c>
      <c r="F3609" s="3">
        <v>10</v>
      </c>
      <c r="G3609" s="3">
        <v>4878</v>
      </c>
      <c r="H3609" s="3">
        <v>487</v>
      </c>
      <c r="I3609" s="3">
        <v>3497</v>
      </c>
      <c r="J3609" s="3">
        <v>349</v>
      </c>
      <c r="K3609" s="3">
        <v>13.133333</v>
      </c>
      <c r="L3609" s="3">
        <v>1.71372916977594</v>
      </c>
      <c r="M3609" s="3">
        <v>2.1723084769249299</v>
      </c>
      <c r="N3609" s="3">
        <v>8359.5708901670296</v>
      </c>
    </row>
    <row r="3610" spans="1:14" x14ac:dyDescent="0.3">
      <c r="A3610" s="3">
        <v>2016</v>
      </c>
      <c r="B3610" s="3">
        <v>10</v>
      </c>
      <c r="C3610" s="3">
        <v>1</v>
      </c>
      <c r="D3610" s="3">
        <v>1</v>
      </c>
      <c r="E3610" s="3">
        <v>40</v>
      </c>
      <c r="F3610" s="3">
        <v>10</v>
      </c>
      <c r="G3610" s="3">
        <v>4807</v>
      </c>
      <c r="H3610" s="3">
        <v>480</v>
      </c>
      <c r="I3610" s="3">
        <v>3439</v>
      </c>
      <c r="J3610" s="3">
        <v>343</v>
      </c>
      <c r="K3610" s="3">
        <v>12.3</v>
      </c>
      <c r="L3610" s="3">
        <v>1.68232092784446</v>
      </c>
      <c r="M3610" s="3">
        <v>2.2774908253513302</v>
      </c>
      <c r="N3610" s="3">
        <v>8086.9167001483202</v>
      </c>
    </row>
    <row r="3611" spans="1:14" x14ac:dyDescent="0.3">
      <c r="A3611" s="3">
        <v>2016</v>
      </c>
      <c r="B3611" s="3">
        <v>10</v>
      </c>
      <c r="C3611" s="3">
        <v>1</v>
      </c>
      <c r="D3611" s="3">
        <v>1</v>
      </c>
      <c r="E3611" s="3">
        <v>41</v>
      </c>
      <c r="F3611" s="3">
        <v>10</v>
      </c>
      <c r="G3611" s="3">
        <v>4441</v>
      </c>
      <c r="H3611" s="3">
        <v>444</v>
      </c>
      <c r="I3611" s="3">
        <v>3240</v>
      </c>
      <c r="J3611" s="3">
        <v>324</v>
      </c>
      <c r="K3611" s="3">
        <v>12.7</v>
      </c>
      <c r="L3611" s="3">
        <v>1.6538355083607099</v>
      </c>
      <c r="M3611" s="3">
        <v>2.1701287279010901</v>
      </c>
      <c r="N3611" s="3">
        <v>7344.6834926299298</v>
      </c>
    </row>
    <row r="3612" spans="1:14" x14ac:dyDescent="0.3">
      <c r="A3612" s="3">
        <v>2016</v>
      </c>
      <c r="B3612" s="3">
        <v>10</v>
      </c>
      <c r="C3612" s="3">
        <v>1</v>
      </c>
      <c r="D3612" s="3">
        <v>1</v>
      </c>
      <c r="E3612" s="3">
        <v>42</v>
      </c>
      <c r="F3612" s="3">
        <v>10</v>
      </c>
      <c r="G3612" s="3">
        <v>3924</v>
      </c>
      <c r="H3612" s="3">
        <v>392</v>
      </c>
      <c r="I3612" s="3">
        <v>2913</v>
      </c>
      <c r="J3612" s="3">
        <v>291</v>
      </c>
      <c r="K3612" s="3">
        <v>12.783333000000001</v>
      </c>
      <c r="L3612" s="3">
        <v>1.6692809305162899</v>
      </c>
      <c r="M3612" s="3">
        <v>2.1741885771462699</v>
      </c>
      <c r="N3612" s="3">
        <v>6550.2583713459098</v>
      </c>
    </row>
    <row r="3613" spans="1:14" x14ac:dyDescent="0.3">
      <c r="A3613" s="3">
        <v>2016</v>
      </c>
      <c r="B3613" s="3">
        <v>10</v>
      </c>
      <c r="C3613" s="3">
        <v>1</v>
      </c>
      <c r="D3613" s="3">
        <v>1</v>
      </c>
      <c r="E3613" s="3">
        <v>43</v>
      </c>
      <c r="F3613" s="3">
        <v>10</v>
      </c>
      <c r="G3613" s="3">
        <v>4157</v>
      </c>
      <c r="H3613" s="3">
        <v>415</v>
      </c>
      <c r="I3613" s="3">
        <v>3080</v>
      </c>
      <c r="J3613" s="3">
        <v>308</v>
      </c>
      <c r="K3613" s="3">
        <v>39.783332999999999</v>
      </c>
      <c r="L3613" s="3">
        <v>1.7110586280920099</v>
      </c>
      <c r="M3613" s="3">
        <v>0.71653020985544402</v>
      </c>
      <c r="N3613" s="3">
        <v>7112.8707169784802</v>
      </c>
    </row>
    <row r="3614" spans="1:14" x14ac:dyDescent="0.3">
      <c r="A3614" s="3">
        <v>2016</v>
      </c>
      <c r="B3614" s="3">
        <v>10</v>
      </c>
      <c r="C3614" s="3">
        <v>1</v>
      </c>
      <c r="D3614" s="3">
        <v>1</v>
      </c>
      <c r="E3614" s="3">
        <v>44</v>
      </c>
      <c r="F3614" s="3">
        <v>10</v>
      </c>
      <c r="G3614" s="3">
        <v>3706</v>
      </c>
      <c r="H3614" s="3">
        <v>370</v>
      </c>
      <c r="I3614" s="3">
        <v>2859</v>
      </c>
      <c r="J3614" s="3">
        <v>285</v>
      </c>
      <c r="K3614" s="3">
        <v>13.366666</v>
      </c>
      <c r="L3614" s="3">
        <v>1.6742767721263401</v>
      </c>
      <c r="M3614" s="3">
        <v>2.08663490436764</v>
      </c>
      <c r="N3614" s="3">
        <v>6204.8697175002299</v>
      </c>
    </row>
    <row r="3615" spans="1:14" x14ac:dyDescent="0.3">
      <c r="A3615" s="3">
        <v>2016</v>
      </c>
      <c r="B3615" s="3">
        <v>10</v>
      </c>
      <c r="C3615" s="3">
        <v>1</v>
      </c>
      <c r="D3615" s="3">
        <v>1</v>
      </c>
      <c r="E3615" s="3">
        <v>45</v>
      </c>
      <c r="F3615" s="3">
        <v>10</v>
      </c>
      <c r="G3615" s="3">
        <v>3682</v>
      </c>
      <c r="H3615" s="3">
        <v>368</v>
      </c>
      <c r="I3615" s="3">
        <v>2796</v>
      </c>
      <c r="J3615" s="3">
        <v>279</v>
      </c>
      <c r="K3615" s="3">
        <v>13.1</v>
      </c>
      <c r="L3615" s="3">
        <v>1.76631065933165</v>
      </c>
      <c r="M3615" s="3">
        <v>2.2450037480243199</v>
      </c>
      <c r="N3615" s="3">
        <v>6503.5558476591495</v>
      </c>
    </row>
    <row r="3616" spans="1:14" x14ac:dyDescent="0.3">
      <c r="A3616" s="3">
        <v>2016</v>
      </c>
      <c r="B3616" s="3">
        <v>10</v>
      </c>
      <c r="C3616" s="3">
        <v>1</v>
      </c>
      <c r="D3616" s="3">
        <v>1</v>
      </c>
      <c r="E3616" s="3">
        <v>46</v>
      </c>
      <c r="F3616" s="3">
        <v>10</v>
      </c>
      <c r="G3616" s="3">
        <v>4110</v>
      </c>
      <c r="H3616" s="3">
        <v>411</v>
      </c>
      <c r="I3616" s="3">
        <v>3034</v>
      </c>
      <c r="J3616" s="3">
        <v>303</v>
      </c>
      <c r="K3616" s="3">
        <v>12.416665999999999</v>
      </c>
      <c r="L3616" s="3">
        <v>1.6317943090129601</v>
      </c>
      <c r="M3616" s="3">
        <v>2.1894362687229201</v>
      </c>
      <c r="N3616" s="3">
        <v>6706.6746100432501</v>
      </c>
    </row>
    <row r="3617" spans="1:14" x14ac:dyDescent="0.3">
      <c r="A3617" s="3">
        <v>2016</v>
      </c>
      <c r="B3617" s="3">
        <v>10</v>
      </c>
      <c r="C3617" s="3">
        <v>1</v>
      </c>
      <c r="D3617" s="3">
        <v>1</v>
      </c>
      <c r="E3617" s="3">
        <v>47</v>
      </c>
      <c r="F3617" s="3">
        <v>10</v>
      </c>
      <c r="G3617" s="3">
        <v>4455</v>
      </c>
      <c r="H3617" s="3">
        <v>445</v>
      </c>
      <c r="I3617" s="3">
        <v>3202</v>
      </c>
      <c r="J3617" s="3">
        <v>320</v>
      </c>
      <c r="K3617" s="3">
        <v>17.083333</v>
      </c>
      <c r="L3617" s="3">
        <v>1.7135264125871501</v>
      </c>
      <c r="M3617" s="3">
        <v>1.6713513341839401</v>
      </c>
      <c r="N3617" s="3">
        <v>7633.7601680757498</v>
      </c>
    </row>
    <row r="3618" spans="1:14" x14ac:dyDescent="0.3">
      <c r="A3618" s="3">
        <v>2016</v>
      </c>
      <c r="B3618" s="3">
        <v>10</v>
      </c>
      <c r="C3618" s="3">
        <v>1</v>
      </c>
      <c r="D3618" s="3">
        <v>1</v>
      </c>
      <c r="E3618" s="3">
        <v>48</v>
      </c>
      <c r="F3618" s="3">
        <v>10</v>
      </c>
      <c r="G3618" s="3">
        <v>3967</v>
      </c>
      <c r="H3618" s="3">
        <v>396</v>
      </c>
      <c r="I3618" s="3">
        <v>2965</v>
      </c>
      <c r="J3618" s="3">
        <v>296</v>
      </c>
      <c r="K3618" s="3">
        <v>12.183332999999999</v>
      </c>
      <c r="L3618" s="3">
        <v>1.6803469730292799</v>
      </c>
      <c r="M3618" s="3">
        <v>2.29810507673943</v>
      </c>
      <c r="N3618" s="3">
        <v>6665.9364420071597</v>
      </c>
    </row>
    <row r="3619" spans="1:14" x14ac:dyDescent="0.3">
      <c r="A3619" s="3">
        <v>2016</v>
      </c>
      <c r="B3619" s="3">
        <v>10</v>
      </c>
      <c r="C3619" s="3">
        <v>1</v>
      </c>
      <c r="D3619" s="3">
        <v>1</v>
      </c>
      <c r="E3619" s="3">
        <v>49</v>
      </c>
      <c r="F3619" s="3">
        <v>10</v>
      </c>
      <c r="G3619" s="3">
        <v>3615</v>
      </c>
      <c r="H3619" s="3">
        <v>361</v>
      </c>
      <c r="I3619" s="3">
        <v>2743</v>
      </c>
      <c r="J3619" s="3">
        <v>274</v>
      </c>
      <c r="K3619" s="3">
        <v>12.383333</v>
      </c>
      <c r="L3619" s="3">
        <v>1.68454048227457</v>
      </c>
      <c r="M3619" s="3">
        <v>2.2656128270177001</v>
      </c>
      <c r="N3619" s="3">
        <v>6089.6138434225704</v>
      </c>
    </row>
    <row r="3620" spans="1:14" x14ac:dyDescent="0.3">
      <c r="A3620" s="3">
        <v>2016</v>
      </c>
      <c r="B3620" s="3">
        <v>10</v>
      </c>
      <c r="C3620" s="3">
        <v>1</v>
      </c>
      <c r="D3620" s="3">
        <v>1</v>
      </c>
      <c r="E3620" s="3">
        <v>50</v>
      </c>
      <c r="F3620" s="3">
        <v>10</v>
      </c>
      <c r="G3620" s="3">
        <v>3068</v>
      </c>
      <c r="H3620" s="3">
        <v>306</v>
      </c>
      <c r="I3620" s="3">
        <v>2442</v>
      </c>
      <c r="J3620" s="3">
        <v>244</v>
      </c>
      <c r="K3620" s="3">
        <v>14.466666</v>
      </c>
      <c r="L3620" s="3">
        <v>1.70274410716776</v>
      </c>
      <c r="M3620" s="3">
        <v>1.96086280683532</v>
      </c>
      <c r="N3620" s="3">
        <v>5224.0189207906797</v>
      </c>
    </row>
    <row r="3621" spans="1:14" x14ac:dyDescent="0.3">
      <c r="A3621" s="3">
        <v>2016</v>
      </c>
      <c r="B3621" s="3">
        <v>10</v>
      </c>
      <c r="C3621" s="3">
        <v>1</v>
      </c>
      <c r="D3621" s="3">
        <v>1</v>
      </c>
      <c r="E3621" s="3">
        <v>51</v>
      </c>
      <c r="F3621" s="3">
        <v>10</v>
      </c>
      <c r="G3621" s="3">
        <v>2989</v>
      </c>
      <c r="H3621" s="3">
        <v>298</v>
      </c>
      <c r="I3621" s="3">
        <v>2337</v>
      </c>
      <c r="J3621" s="3">
        <v>233</v>
      </c>
      <c r="K3621" s="3">
        <v>14.066666</v>
      </c>
      <c r="L3621" s="3">
        <v>1.7172814013811699</v>
      </c>
      <c r="M3621" s="3">
        <v>2.0346250491926701</v>
      </c>
      <c r="N3621" s="3">
        <v>5132.9541087283296</v>
      </c>
    </row>
    <row r="3622" spans="1:14" x14ac:dyDescent="0.3">
      <c r="A3622" s="3">
        <v>2016</v>
      </c>
      <c r="B3622" s="3">
        <v>10</v>
      </c>
      <c r="C3622" s="3">
        <v>1</v>
      </c>
      <c r="D3622" s="3">
        <v>1</v>
      </c>
      <c r="E3622" s="3">
        <v>52</v>
      </c>
      <c r="F3622" s="3">
        <v>10</v>
      </c>
      <c r="G3622" s="3">
        <v>3002</v>
      </c>
      <c r="H3622" s="3">
        <v>300</v>
      </c>
      <c r="I3622" s="3">
        <v>2366</v>
      </c>
      <c r="J3622" s="3">
        <v>236</v>
      </c>
      <c r="K3622" s="3">
        <v>14.933332999999999</v>
      </c>
      <c r="L3622" s="3">
        <v>1.6908023140109001</v>
      </c>
      <c r="M3622" s="3">
        <v>1.8864032256983501</v>
      </c>
      <c r="N3622" s="3">
        <v>5075.7885466607304</v>
      </c>
    </row>
    <row r="3623" spans="1:14" x14ac:dyDescent="0.3">
      <c r="A3623" s="3">
        <v>2016</v>
      </c>
      <c r="B3623" s="3">
        <v>10</v>
      </c>
      <c r="C3623" s="3">
        <v>1</v>
      </c>
      <c r="D3623" s="3">
        <v>1</v>
      </c>
      <c r="E3623" s="3">
        <v>53</v>
      </c>
      <c r="F3623" s="3">
        <v>10</v>
      </c>
      <c r="G3623" s="3">
        <v>3148</v>
      </c>
      <c r="H3623" s="3">
        <v>314</v>
      </c>
      <c r="I3623" s="3">
        <v>2490</v>
      </c>
      <c r="J3623" s="3">
        <v>249</v>
      </c>
      <c r="K3623" s="3">
        <v>13.466666</v>
      </c>
      <c r="L3623" s="3">
        <v>1.6834634098168</v>
      </c>
      <c r="M3623" s="3">
        <v>2.0817657780439101</v>
      </c>
      <c r="N3623" s="3">
        <v>5299.5428141032799</v>
      </c>
    </row>
    <row r="3624" spans="1:14" x14ac:dyDescent="0.3">
      <c r="A3624" s="3">
        <v>2016</v>
      </c>
      <c r="B3624" s="3">
        <v>10</v>
      </c>
      <c r="C3624" s="3">
        <v>1</v>
      </c>
      <c r="D3624" s="3">
        <v>1</v>
      </c>
      <c r="E3624" s="3">
        <v>54</v>
      </c>
      <c r="F3624" s="3">
        <v>10</v>
      </c>
      <c r="G3624" s="3">
        <v>3095</v>
      </c>
      <c r="H3624" s="3">
        <v>309</v>
      </c>
      <c r="I3624" s="3">
        <v>2463</v>
      </c>
      <c r="J3624" s="3">
        <v>246</v>
      </c>
      <c r="K3624" s="3">
        <v>13.233333</v>
      </c>
      <c r="L3624" s="3">
        <v>1.71864439331992</v>
      </c>
      <c r="M3624" s="3">
        <v>2.1619837938025301</v>
      </c>
      <c r="N3624" s="3">
        <v>5319.2043973251502</v>
      </c>
    </row>
    <row r="3625" spans="1:14" x14ac:dyDescent="0.3">
      <c r="A3625" s="3">
        <v>2016</v>
      </c>
      <c r="B3625" s="3">
        <v>10</v>
      </c>
      <c r="C3625" s="3">
        <v>1</v>
      </c>
      <c r="D3625" s="3">
        <v>1</v>
      </c>
      <c r="E3625" s="3">
        <v>55</v>
      </c>
      <c r="F3625" s="3">
        <v>10</v>
      </c>
      <c r="G3625" s="3">
        <v>2728</v>
      </c>
      <c r="H3625" s="3">
        <v>272</v>
      </c>
      <c r="I3625" s="3">
        <v>2179</v>
      </c>
      <c r="J3625" s="3">
        <v>217</v>
      </c>
      <c r="K3625" s="3">
        <v>13.533333000000001</v>
      </c>
      <c r="L3625" s="3">
        <v>1.71218156818317</v>
      </c>
      <c r="M3625" s="3">
        <v>2.1077007263746901</v>
      </c>
      <c r="N3625" s="3">
        <v>4670.8313180036903</v>
      </c>
    </row>
    <row r="3626" spans="1:14" x14ac:dyDescent="0.3">
      <c r="A3626" s="3">
        <v>2016</v>
      </c>
      <c r="B3626" s="3">
        <v>10</v>
      </c>
      <c r="C3626" s="3">
        <v>1</v>
      </c>
      <c r="D3626" s="3">
        <v>1</v>
      </c>
      <c r="E3626" s="3">
        <v>56</v>
      </c>
      <c r="F3626" s="3">
        <v>10</v>
      </c>
      <c r="G3626" s="3">
        <v>2597</v>
      </c>
      <c r="H3626" s="3">
        <v>259</v>
      </c>
      <c r="I3626" s="3">
        <v>2109</v>
      </c>
      <c r="J3626" s="3">
        <v>210</v>
      </c>
      <c r="K3626" s="3">
        <v>12.65</v>
      </c>
      <c r="L3626" s="3">
        <v>1.75061824718473</v>
      </c>
      <c r="M3626" s="3">
        <v>2.3036679916731599</v>
      </c>
      <c r="N3626" s="3">
        <v>4546.3555879387404</v>
      </c>
    </row>
    <row r="3627" spans="1:14" x14ac:dyDescent="0.3">
      <c r="A3627" s="3">
        <v>2016</v>
      </c>
      <c r="B3627" s="3">
        <v>10</v>
      </c>
      <c r="C3627" s="3">
        <v>1</v>
      </c>
      <c r="D3627" s="3">
        <v>1</v>
      </c>
      <c r="E3627" s="3">
        <v>57</v>
      </c>
      <c r="F3627" s="3">
        <v>10</v>
      </c>
      <c r="G3627" s="3">
        <v>2440</v>
      </c>
      <c r="H3627" s="3">
        <v>244</v>
      </c>
      <c r="I3627" s="3">
        <v>1945</v>
      </c>
      <c r="J3627" s="3">
        <v>194</v>
      </c>
      <c r="K3627" s="3">
        <v>13.2</v>
      </c>
      <c r="L3627" s="3">
        <v>1.65082176360255</v>
      </c>
      <c r="M3627" s="3">
        <v>2.0829955295240099</v>
      </c>
      <c r="N3627" s="3">
        <v>4028.0051031902299</v>
      </c>
    </row>
    <row r="3628" spans="1:14" x14ac:dyDescent="0.3">
      <c r="A3628" s="3">
        <v>2016</v>
      </c>
      <c r="B3628" s="3">
        <v>10</v>
      </c>
      <c r="C3628" s="3">
        <v>1</v>
      </c>
      <c r="D3628" s="3">
        <v>1</v>
      </c>
      <c r="E3628" s="3">
        <v>58</v>
      </c>
      <c r="F3628" s="3">
        <v>10</v>
      </c>
      <c r="G3628" s="3">
        <v>2212</v>
      </c>
      <c r="H3628" s="3">
        <v>221</v>
      </c>
      <c r="I3628" s="3">
        <v>1799</v>
      </c>
      <c r="J3628" s="3">
        <v>179</v>
      </c>
      <c r="K3628" s="3">
        <v>13.15</v>
      </c>
      <c r="L3628" s="3">
        <v>1.7592536572375299</v>
      </c>
      <c r="M3628" s="3">
        <v>2.22744509463607</v>
      </c>
      <c r="N3628" s="3">
        <v>3891.46908980943</v>
      </c>
    </row>
    <row r="3629" spans="1:14" x14ac:dyDescent="0.3">
      <c r="A3629" s="3">
        <v>2016</v>
      </c>
      <c r="B3629" s="3">
        <v>10</v>
      </c>
      <c r="C3629" s="3">
        <v>1</v>
      </c>
      <c r="D3629" s="3">
        <v>1</v>
      </c>
      <c r="E3629" s="3">
        <v>59</v>
      </c>
      <c r="F3629" s="3">
        <v>10</v>
      </c>
      <c r="G3629" s="3">
        <v>1985</v>
      </c>
      <c r="H3629" s="3">
        <v>198</v>
      </c>
      <c r="I3629" s="3">
        <v>1649</v>
      </c>
      <c r="J3629" s="3">
        <v>164</v>
      </c>
      <c r="K3629" s="3">
        <v>12.683332999999999</v>
      </c>
      <c r="L3629" s="3">
        <v>1.69328387905051</v>
      </c>
      <c r="M3629" s="3">
        <v>2.2223850596002102</v>
      </c>
      <c r="N3629" s="3">
        <v>3361.1684999152599</v>
      </c>
    </row>
    <row r="3630" spans="1:14" x14ac:dyDescent="0.3">
      <c r="A3630" s="3">
        <v>2016</v>
      </c>
      <c r="B3630" s="3">
        <v>10</v>
      </c>
      <c r="C3630" s="3">
        <v>1</v>
      </c>
      <c r="D3630" s="3">
        <v>1</v>
      </c>
      <c r="E3630" s="3">
        <v>60</v>
      </c>
      <c r="F3630" s="3">
        <v>10</v>
      </c>
      <c r="G3630" s="3">
        <v>1704</v>
      </c>
      <c r="H3630" s="3">
        <v>170</v>
      </c>
      <c r="I3630" s="3">
        <v>1441</v>
      </c>
      <c r="J3630" s="3">
        <v>144</v>
      </c>
      <c r="K3630" s="3">
        <v>13.733333</v>
      </c>
      <c r="L3630" s="3">
        <v>1.8708782908183501</v>
      </c>
      <c r="M3630" s="3">
        <v>2.26911293799217</v>
      </c>
      <c r="N3630" s="3">
        <v>3187.9766075544699</v>
      </c>
    </row>
    <row r="3631" spans="1:14" x14ac:dyDescent="0.3">
      <c r="A3631" s="3">
        <v>2016</v>
      </c>
      <c r="B3631" s="3">
        <v>10</v>
      </c>
      <c r="C3631" s="3">
        <v>1</v>
      </c>
      <c r="D3631" s="3">
        <v>1</v>
      </c>
      <c r="E3631" s="3">
        <v>61</v>
      </c>
      <c r="F3631" s="3">
        <v>10</v>
      </c>
      <c r="G3631" s="3">
        <v>1617</v>
      </c>
      <c r="H3631" s="3">
        <v>161</v>
      </c>
      <c r="I3631" s="3">
        <v>1377</v>
      </c>
      <c r="J3631" s="3">
        <v>137</v>
      </c>
      <c r="K3631" s="3">
        <v>13.233333</v>
      </c>
      <c r="L3631" s="3">
        <v>1.6310494464892999</v>
      </c>
      <c r="M3631" s="3">
        <v>2.0529296670464201</v>
      </c>
      <c r="N3631" s="3">
        <v>2637.4069549731998</v>
      </c>
    </row>
    <row r="3632" spans="1:14" x14ac:dyDescent="0.3">
      <c r="A3632" s="3">
        <v>2016</v>
      </c>
      <c r="B3632" s="3">
        <v>10</v>
      </c>
      <c r="C3632" s="3">
        <v>1</v>
      </c>
      <c r="D3632" s="3">
        <v>1</v>
      </c>
      <c r="E3632" s="3">
        <v>62</v>
      </c>
      <c r="F3632" s="3">
        <v>10</v>
      </c>
      <c r="G3632" s="3">
        <v>1320</v>
      </c>
      <c r="H3632" s="3">
        <v>132</v>
      </c>
      <c r="I3632" s="3">
        <v>1142</v>
      </c>
      <c r="J3632" s="3">
        <v>114</v>
      </c>
      <c r="K3632" s="3">
        <v>14.316666</v>
      </c>
      <c r="L3632" s="3">
        <v>1.7936144703688801</v>
      </c>
      <c r="M3632" s="3">
        <v>2.0858885405887402</v>
      </c>
      <c r="N3632" s="3">
        <v>2367.5711008869198</v>
      </c>
    </row>
    <row r="3633" spans="1:14" x14ac:dyDescent="0.3">
      <c r="A3633" s="3">
        <v>2016</v>
      </c>
      <c r="B3633" s="3">
        <v>10</v>
      </c>
      <c r="C3633" s="3">
        <v>1</v>
      </c>
      <c r="D3633" s="3">
        <v>1</v>
      </c>
      <c r="E3633" s="3">
        <v>63</v>
      </c>
      <c r="F3633" s="3">
        <v>10</v>
      </c>
      <c r="G3633" s="3">
        <v>1181</v>
      </c>
      <c r="H3633" s="3">
        <v>118</v>
      </c>
      <c r="I3633" s="3">
        <v>1065</v>
      </c>
      <c r="J3633" s="3">
        <v>106</v>
      </c>
      <c r="K3633" s="3">
        <v>12.683332999999999</v>
      </c>
      <c r="L3633" s="3">
        <v>1.72490185927113</v>
      </c>
      <c r="M3633" s="3">
        <v>2.26536248951806</v>
      </c>
      <c r="N3633" s="3">
        <v>2037.1090957992001</v>
      </c>
    </row>
    <row r="3634" spans="1:14" x14ac:dyDescent="0.3">
      <c r="A3634" s="3">
        <v>2016</v>
      </c>
      <c r="B3634" s="3">
        <v>10</v>
      </c>
      <c r="C3634" s="3">
        <v>1</v>
      </c>
      <c r="D3634" s="3">
        <v>1</v>
      </c>
      <c r="E3634" s="3">
        <v>64</v>
      </c>
      <c r="F3634" s="3">
        <v>10</v>
      </c>
      <c r="G3634" s="3">
        <v>1471</v>
      </c>
      <c r="H3634" s="3">
        <v>147</v>
      </c>
      <c r="I3634" s="3">
        <v>1234</v>
      </c>
      <c r="J3634" s="3">
        <v>123</v>
      </c>
      <c r="K3634" s="3">
        <v>12.416665999999999</v>
      </c>
      <c r="L3634" s="3">
        <v>1.7109873390357899</v>
      </c>
      <c r="M3634" s="3">
        <v>2.2943662122852801</v>
      </c>
      <c r="N3634" s="3">
        <v>2516.8623757216401</v>
      </c>
    </row>
    <row r="3635" spans="1:14" x14ac:dyDescent="0.3">
      <c r="A3635" s="3">
        <v>2016</v>
      </c>
      <c r="B3635" s="3">
        <v>10</v>
      </c>
      <c r="C3635" s="3">
        <v>1</v>
      </c>
      <c r="D3635" s="3">
        <v>1</v>
      </c>
      <c r="E3635" s="3">
        <v>65</v>
      </c>
      <c r="F3635" s="3">
        <v>10</v>
      </c>
      <c r="G3635" s="3">
        <v>931</v>
      </c>
      <c r="H3635" s="3">
        <v>93</v>
      </c>
      <c r="I3635" s="3">
        <v>825</v>
      </c>
      <c r="J3635" s="3">
        <v>82</v>
      </c>
      <c r="K3635" s="3">
        <v>13.833333</v>
      </c>
      <c r="L3635" s="3">
        <v>1.73298580604263</v>
      </c>
      <c r="M3635" s="3">
        <v>2.0866601294689899</v>
      </c>
      <c r="N3635" s="3">
        <v>1613.40978542569</v>
      </c>
    </row>
    <row r="3636" spans="1:14" x14ac:dyDescent="0.3">
      <c r="A3636" s="3">
        <v>2016</v>
      </c>
      <c r="B3636" s="3">
        <v>10</v>
      </c>
      <c r="C3636" s="3">
        <v>1</v>
      </c>
      <c r="D3636" s="3">
        <v>1</v>
      </c>
      <c r="E3636" s="3">
        <v>66</v>
      </c>
      <c r="F3636" s="3">
        <v>10</v>
      </c>
      <c r="G3636" s="3">
        <v>975</v>
      </c>
      <c r="H3636" s="3">
        <v>97</v>
      </c>
      <c r="I3636" s="3">
        <v>868</v>
      </c>
      <c r="J3636" s="3">
        <v>86</v>
      </c>
      <c r="K3636" s="3">
        <v>13.466666</v>
      </c>
      <c r="L3636" s="3">
        <v>1.6937853687576201</v>
      </c>
      <c r="M3636" s="3">
        <v>2.09616525018268</v>
      </c>
      <c r="N3636" s="3">
        <v>1651.4407345386801</v>
      </c>
    </row>
    <row r="3637" spans="1:14" x14ac:dyDescent="0.3">
      <c r="A3637" s="3">
        <v>2016</v>
      </c>
      <c r="B3637" s="3">
        <v>10</v>
      </c>
      <c r="C3637" s="3">
        <v>1</v>
      </c>
      <c r="D3637" s="3">
        <v>1</v>
      </c>
      <c r="E3637" s="3">
        <v>67</v>
      </c>
      <c r="F3637" s="3">
        <v>10</v>
      </c>
      <c r="G3637" s="3">
        <v>627</v>
      </c>
      <c r="H3637" s="3">
        <v>62</v>
      </c>
      <c r="I3637" s="3">
        <v>564</v>
      </c>
      <c r="J3637" s="3">
        <v>56</v>
      </c>
      <c r="K3637" s="3">
        <v>14.383333</v>
      </c>
      <c r="L3637" s="3">
        <v>1.93024865241467</v>
      </c>
      <c r="M3637" s="3">
        <v>2.2360653620225799</v>
      </c>
      <c r="N3637" s="3">
        <v>1210.265905064</v>
      </c>
    </row>
    <row r="3638" spans="1:14" x14ac:dyDescent="0.3">
      <c r="A3638" s="3">
        <v>2016</v>
      </c>
      <c r="B3638" s="3">
        <v>10</v>
      </c>
      <c r="C3638" s="3">
        <v>1</v>
      </c>
      <c r="D3638" s="3">
        <v>1</v>
      </c>
      <c r="E3638" s="3">
        <v>68</v>
      </c>
      <c r="F3638" s="3">
        <v>10</v>
      </c>
      <c r="G3638" s="3">
        <v>462</v>
      </c>
      <c r="H3638" s="3">
        <v>46</v>
      </c>
      <c r="I3638" s="3">
        <v>425</v>
      </c>
      <c r="J3638" s="3">
        <v>42</v>
      </c>
      <c r="K3638" s="3">
        <v>13.233333</v>
      </c>
      <c r="L3638" s="3">
        <v>1.6432819648530399</v>
      </c>
      <c r="M3638" s="3">
        <v>2.0682263829890899</v>
      </c>
      <c r="N3638" s="3">
        <v>759.19626776210498</v>
      </c>
    </row>
    <row r="3639" spans="1:14" x14ac:dyDescent="0.3">
      <c r="A3639" s="3">
        <v>2016</v>
      </c>
      <c r="B3639" s="3">
        <v>10</v>
      </c>
      <c r="C3639" s="3">
        <v>1</v>
      </c>
      <c r="D3639" s="3">
        <v>1</v>
      </c>
      <c r="E3639" s="3">
        <v>69</v>
      </c>
      <c r="F3639" s="3">
        <v>10</v>
      </c>
      <c r="G3639" s="3">
        <v>517</v>
      </c>
      <c r="H3639" s="3">
        <v>51</v>
      </c>
      <c r="I3639" s="3">
        <v>453</v>
      </c>
      <c r="J3639" s="3">
        <v>45</v>
      </c>
      <c r="K3639" s="3">
        <v>16.95</v>
      </c>
      <c r="L3639" s="3">
        <v>1.6082847136899301</v>
      </c>
      <c r="M3639" s="3">
        <v>1.58097392429367</v>
      </c>
      <c r="N3639" s="3">
        <v>831.48319697769296</v>
      </c>
    </row>
    <row r="3640" spans="1:14" x14ac:dyDescent="0.3">
      <c r="A3640" s="3">
        <v>2016</v>
      </c>
      <c r="B3640" s="3">
        <v>10</v>
      </c>
      <c r="C3640" s="3">
        <v>1</v>
      </c>
      <c r="D3640" s="3">
        <v>1</v>
      </c>
      <c r="E3640" s="3">
        <v>70</v>
      </c>
      <c r="F3640" s="3">
        <v>10</v>
      </c>
      <c r="G3640" s="3">
        <v>387</v>
      </c>
      <c r="H3640" s="3">
        <v>38</v>
      </c>
      <c r="I3640" s="3">
        <v>352</v>
      </c>
      <c r="J3640" s="3">
        <v>35</v>
      </c>
      <c r="K3640" s="3">
        <v>14.166665999999999</v>
      </c>
      <c r="L3640" s="3">
        <v>1.70692200164245</v>
      </c>
      <c r="M3640" s="3">
        <v>2.0066246089314599</v>
      </c>
      <c r="N3640" s="3">
        <v>660.57881463562603</v>
      </c>
    </row>
    <row r="3641" spans="1:14" x14ac:dyDescent="0.3">
      <c r="A3641" s="3">
        <v>2016</v>
      </c>
      <c r="B3641" s="3">
        <v>10</v>
      </c>
      <c r="C3641" s="3">
        <v>1</v>
      </c>
      <c r="D3641" s="3">
        <v>1</v>
      </c>
      <c r="E3641" s="3">
        <v>71</v>
      </c>
      <c r="F3641" s="3">
        <v>10</v>
      </c>
      <c r="G3641" s="3">
        <v>336</v>
      </c>
      <c r="H3641" s="3">
        <v>33</v>
      </c>
      <c r="I3641" s="3">
        <v>314</v>
      </c>
      <c r="J3641" s="3">
        <v>31</v>
      </c>
      <c r="K3641" s="3">
        <v>14.416665999999999</v>
      </c>
      <c r="L3641" s="3">
        <v>1.6391298786311499</v>
      </c>
      <c r="M3641" s="3">
        <v>1.89315004750536</v>
      </c>
      <c r="N3641" s="3">
        <v>550.74763922006798</v>
      </c>
    </row>
    <row r="3642" spans="1:14" x14ac:dyDescent="0.3">
      <c r="A3642" s="3">
        <v>2016</v>
      </c>
      <c r="B3642" s="3">
        <v>10</v>
      </c>
      <c r="C3642" s="3">
        <v>1</v>
      </c>
      <c r="D3642" s="3">
        <v>1</v>
      </c>
      <c r="E3642" s="3">
        <v>72</v>
      </c>
      <c r="F3642" s="3">
        <v>10</v>
      </c>
      <c r="G3642" s="3">
        <v>202</v>
      </c>
      <c r="H3642" s="3">
        <v>20</v>
      </c>
      <c r="I3642" s="3">
        <v>177</v>
      </c>
      <c r="J3642" s="3">
        <v>17</v>
      </c>
      <c r="K3642" s="3">
        <v>13</v>
      </c>
      <c r="L3642" s="3">
        <v>1.5302370199909101</v>
      </c>
      <c r="M3642" s="3">
        <v>1.9607596594807699</v>
      </c>
      <c r="N3642" s="3">
        <v>309.10787803816402</v>
      </c>
    </row>
    <row r="3643" spans="1:14" x14ac:dyDescent="0.3">
      <c r="A3643" s="3">
        <v>2016</v>
      </c>
      <c r="B3643" s="3">
        <v>10</v>
      </c>
      <c r="C3643" s="3">
        <v>1</v>
      </c>
      <c r="D3643" s="3">
        <v>1</v>
      </c>
      <c r="E3643" s="3">
        <v>73</v>
      </c>
      <c r="F3643" s="3">
        <v>10</v>
      </c>
      <c r="G3643" s="3">
        <v>158</v>
      </c>
      <c r="H3643" s="3">
        <v>15</v>
      </c>
      <c r="I3643" s="3">
        <v>152</v>
      </c>
      <c r="J3643" s="3">
        <v>15</v>
      </c>
      <c r="K3643" s="3">
        <v>12.883333</v>
      </c>
      <c r="L3643" s="3">
        <v>1.55601385196585</v>
      </c>
      <c r="M3643" s="3">
        <v>2.0121966656621701</v>
      </c>
      <c r="N3643" s="3">
        <v>245.85018861060399</v>
      </c>
    </row>
    <row r="3644" spans="1:14" x14ac:dyDescent="0.3">
      <c r="A3644" s="3">
        <v>2016</v>
      </c>
      <c r="B3644" s="3">
        <v>10</v>
      </c>
      <c r="C3644" s="3">
        <v>1</v>
      </c>
      <c r="D3644" s="3">
        <v>1</v>
      </c>
      <c r="E3644" s="3">
        <v>74</v>
      </c>
      <c r="F3644" s="3">
        <v>10</v>
      </c>
      <c r="G3644" s="3">
        <v>77</v>
      </c>
      <c r="H3644" s="3">
        <v>7</v>
      </c>
      <c r="I3644" s="3">
        <v>70</v>
      </c>
      <c r="J3644" s="3">
        <v>7</v>
      </c>
      <c r="K3644" s="3">
        <v>14.583333</v>
      </c>
      <c r="L3644" s="3">
        <v>1.9000979187625999</v>
      </c>
      <c r="M3644" s="3">
        <v>2.17041299131761</v>
      </c>
      <c r="N3644" s="3">
        <v>146.30753974472</v>
      </c>
    </row>
    <row r="3645" spans="1:14" x14ac:dyDescent="0.3">
      <c r="A3645" s="3">
        <v>2016</v>
      </c>
      <c r="B3645" s="3">
        <v>10</v>
      </c>
      <c r="C3645" s="3">
        <v>1</v>
      </c>
      <c r="D3645" s="3">
        <v>1</v>
      </c>
      <c r="E3645" s="3">
        <v>75</v>
      </c>
      <c r="F3645" s="3">
        <v>10</v>
      </c>
      <c r="G3645" s="3">
        <v>206</v>
      </c>
      <c r="H3645" s="3">
        <v>20</v>
      </c>
      <c r="I3645" s="3">
        <v>191</v>
      </c>
      <c r="J3645" s="3">
        <v>19</v>
      </c>
      <c r="K3645" s="3">
        <v>11.6</v>
      </c>
      <c r="L3645" s="3">
        <v>1.2841394603631</v>
      </c>
      <c r="M3645" s="3">
        <v>1.8426375282790499</v>
      </c>
      <c r="N3645" s="3">
        <v>264.53272883479798</v>
      </c>
    </row>
    <row r="3646" spans="1:14" x14ac:dyDescent="0.3">
      <c r="A3646" s="3">
        <v>2016</v>
      </c>
      <c r="B3646" s="3">
        <v>10</v>
      </c>
      <c r="C3646" s="3">
        <v>1</v>
      </c>
      <c r="D3646" s="3">
        <v>1</v>
      </c>
      <c r="E3646" s="3">
        <v>76</v>
      </c>
      <c r="F3646" s="3">
        <v>10</v>
      </c>
      <c r="G3646" s="3">
        <v>115</v>
      </c>
      <c r="H3646" s="3">
        <v>11</v>
      </c>
      <c r="I3646" s="3">
        <v>109</v>
      </c>
      <c r="J3646" s="3">
        <v>10</v>
      </c>
      <c r="K3646" s="3">
        <v>10.133333</v>
      </c>
      <c r="L3646" s="3">
        <v>1.4424515349751199</v>
      </c>
      <c r="M3646" s="3">
        <v>2.3722496141941201</v>
      </c>
      <c r="N3646" s="3">
        <v>165.881926522138</v>
      </c>
    </row>
    <row r="3647" spans="1:14" x14ac:dyDescent="0.3">
      <c r="A3647" s="3">
        <v>2016</v>
      </c>
      <c r="B3647" s="3">
        <v>10</v>
      </c>
      <c r="C3647" s="3">
        <v>1</v>
      </c>
      <c r="D3647" s="3">
        <v>1</v>
      </c>
      <c r="E3647" s="3">
        <v>77</v>
      </c>
      <c r="F3647" s="3">
        <v>10</v>
      </c>
      <c r="G3647" s="3">
        <v>109</v>
      </c>
      <c r="H3647" s="3">
        <v>10</v>
      </c>
      <c r="I3647" s="3">
        <v>100</v>
      </c>
      <c r="J3647" s="3">
        <v>10</v>
      </c>
      <c r="K3647" s="3">
        <v>28.65</v>
      </c>
      <c r="L3647" s="3">
        <v>1.20321949261407</v>
      </c>
      <c r="M3647" s="3">
        <v>0.69974776549109396</v>
      </c>
      <c r="N3647" s="3">
        <v>131.15092469493399</v>
      </c>
    </row>
    <row r="3648" spans="1:14" x14ac:dyDescent="0.3">
      <c r="A3648" s="3">
        <v>2016</v>
      </c>
      <c r="B3648" s="3">
        <v>10</v>
      </c>
      <c r="C3648" s="3">
        <v>1</v>
      </c>
      <c r="D3648" s="3">
        <v>1</v>
      </c>
      <c r="E3648" s="3">
        <v>78</v>
      </c>
      <c r="F3648" s="3">
        <v>8</v>
      </c>
      <c r="G3648" s="3">
        <v>17</v>
      </c>
      <c r="H3648" s="3">
        <v>2</v>
      </c>
      <c r="I3648" s="3">
        <v>16</v>
      </c>
      <c r="J3648" s="3">
        <v>2</v>
      </c>
      <c r="K3648" s="3">
        <v>16.100000000000001</v>
      </c>
      <c r="L3648" s="3">
        <v>1.32302669020147</v>
      </c>
      <c r="M3648" s="3">
        <v>1.36950945219661</v>
      </c>
      <c r="N3648" s="3">
        <v>22.491453733424901</v>
      </c>
    </row>
    <row r="3649" spans="1:14" x14ac:dyDescent="0.3">
      <c r="A3649" s="3">
        <v>2016</v>
      </c>
      <c r="B3649" s="3">
        <v>10</v>
      </c>
      <c r="C3649" s="3">
        <v>1</v>
      </c>
      <c r="D3649" s="3">
        <v>1</v>
      </c>
      <c r="E3649" s="3">
        <v>79</v>
      </c>
      <c r="F3649" s="3">
        <v>10</v>
      </c>
      <c r="G3649" s="3">
        <v>58</v>
      </c>
      <c r="H3649" s="3">
        <v>5</v>
      </c>
      <c r="I3649" s="3">
        <v>54</v>
      </c>
      <c r="J3649" s="3">
        <v>5</v>
      </c>
      <c r="K3649" s="3">
        <v>13.7</v>
      </c>
      <c r="L3649" s="3">
        <v>1.4643708678665499</v>
      </c>
      <c r="M3649" s="3">
        <v>1.7799796784361599</v>
      </c>
      <c r="N3649" s="3">
        <v>84.933510336259999</v>
      </c>
    </row>
    <row r="3650" spans="1:14" x14ac:dyDescent="0.3">
      <c r="A3650" s="3">
        <v>2016</v>
      </c>
      <c r="B3650" s="3">
        <v>10</v>
      </c>
      <c r="C3650" s="3">
        <v>1</v>
      </c>
      <c r="D3650" s="3">
        <v>1</v>
      </c>
      <c r="E3650" s="3">
        <v>80</v>
      </c>
      <c r="F3650" s="3">
        <v>7</v>
      </c>
      <c r="G3650" s="3">
        <v>16</v>
      </c>
      <c r="H3650" s="3">
        <v>2</v>
      </c>
      <c r="I3650" s="3">
        <v>12</v>
      </c>
      <c r="J3650" s="3">
        <v>1</v>
      </c>
      <c r="K3650" s="3">
        <v>8.8833330000000004</v>
      </c>
      <c r="L3650" s="3">
        <v>0.72833366808068001</v>
      </c>
      <c r="M3650" s="3">
        <v>1.3658390400012801</v>
      </c>
      <c r="N3650" s="3">
        <v>11.6533386892909</v>
      </c>
    </row>
    <row r="3651" spans="1:14" x14ac:dyDescent="0.3">
      <c r="A3651" s="3">
        <v>2016</v>
      </c>
      <c r="B3651" s="3">
        <v>10</v>
      </c>
      <c r="C3651" s="3">
        <v>1</v>
      </c>
      <c r="D3651" s="3">
        <v>1</v>
      </c>
      <c r="E3651" s="3">
        <v>81</v>
      </c>
      <c r="F3651" s="3">
        <v>8</v>
      </c>
      <c r="G3651" s="3">
        <v>19</v>
      </c>
      <c r="H3651" s="3">
        <v>2</v>
      </c>
      <c r="I3651" s="3">
        <v>17</v>
      </c>
      <c r="J3651" s="3">
        <v>2</v>
      </c>
      <c r="K3651" s="3">
        <v>16.683333000000001</v>
      </c>
      <c r="L3651" s="3">
        <v>2.0212574171667699</v>
      </c>
      <c r="M3651" s="3">
        <v>2.01796494804102</v>
      </c>
      <c r="N3651" s="3">
        <v>38.4038909261686</v>
      </c>
    </row>
    <row r="3652" spans="1:14" x14ac:dyDescent="0.3">
      <c r="A3652" s="3">
        <v>2016</v>
      </c>
      <c r="B3652" s="3">
        <v>10</v>
      </c>
      <c r="C3652" s="3">
        <v>1</v>
      </c>
      <c r="D3652" s="3">
        <v>1</v>
      </c>
      <c r="E3652" s="3">
        <v>82</v>
      </c>
      <c r="F3652" s="3">
        <v>2</v>
      </c>
      <c r="G3652" s="3">
        <v>2</v>
      </c>
      <c r="H3652" s="3">
        <v>1</v>
      </c>
      <c r="I3652" s="3">
        <v>2</v>
      </c>
      <c r="J3652" s="3">
        <v>1</v>
      </c>
      <c r="K3652" s="3">
        <v>16.116665999999999</v>
      </c>
      <c r="L3652" s="3">
        <v>2.35503043446736</v>
      </c>
      <c r="M3652" s="3">
        <v>2.4341399839456002</v>
      </c>
      <c r="N3652" s="3">
        <v>4.7100608689347299</v>
      </c>
    </row>
    <row r="3653" spans="1:14" x14ac:dyDescent="0.3">
      <c r="A3653" s="3">
        <v>2016</v>
      </c>
      <c r="B3653" s="3">
        <v>10</v>
      </c>
      <c r="C3653" s="3">
        <v>1</v>
      </c>
      <c r="D3653" s="3">
        <v>1</v>
      </c>
      <c r="E3653" s="3">
        <v>83</v>
      </c>
      <c r="F3653" s="3">
        <v>5</v>
      </c>
      <c r="G3653" s="3">
        <v>13</v>
      </c>
      <c r="H3653" s="3">
        <v>2</v>
      </c>
      <c r="I3653" s="3">
        <v>11</v>
      </c>
      <c r="J3653" s="3">
        <v>2</v>
      </c>
      <c r="K3653" s="3">
        <v>13.316666</v>
      </c>
      <c r="L3653" s="3">
        <v>2.04065833496727</v>
      </c>
      <c r="M3653" s="3">
        <v>2.5510682137296401</v>
      </c>
      <c r="N3653" s="3">
        <v>26.5285583545745</v>
      </c>
    </row>
    <row r="3654" spans="1:14" x14ac:dyDescent="0.3">
      <c r="A3654" s="3">
        <v>2016</v>
      </c>
      <c r="B3654" s="3">
        <v>10</v>
      </c>
      <c r="C3654" s="3">
        <v>1</v>
      </c>
      <c r="D3654" s="3">
        <v>1</v>
      </c>
      <c r="E3654" s="3">
        <v>97</v>
      </c>
      <c r="F3654" s="3">
        <v>2</v>
      </c>
      <c r="G3654" s="3">
        <v>8</v>
      </c>
      <c r="H3654" s="3">
        <v>4</v>
      </c>
      <c r="I3654" s="3">
        <v>8</v>
      </c>
      <c r="J3654" s="3">
        <v>4</v>
      </c>
      <c r="K3654" s="3">
        <v>26.4</v>
      </c>
      <c r="L3654" s="3">
        <v>4.5534088354468896</v>
      </c>
      <c r="M3654" s="3">
        <v>2.8746267900548599</v>
      </c>
      <c r="N3654" s="3">
        <v>36.427270683575202</v>
      </c>
    </row>
    <row r="3655" spans="1:14" x14ac:dyDescent="0.3">
      <c r="A3655" s="3">
        <v>2016</v>
      </c>
      <c r="B3655" s="3">
        <v>10</v>
      </c>
      <c r="C3655" s="3">
        <v>1</v>
      </c>
      <c r="D3655" s="3">
        <v>1</v>
      </c>
      <c r="E3655" s="3">
        <v>99</v>
      </c>
      <c r="F3655" s="3">
        <v>5</v>
      </c>
      <c r="G3655" s="3">
        <v>9</v>
      </c>
      <c r="H3655" s="3">
        <v>1</v>
      </c>
      <c r="I3655" s="3">
        <v>8</v>
      </c>
      <c r="J3655" s="3">
        <v>1</v>
      </c>
      <c r="K3655" s="3">
        <v>4.45</v>
      </c>
      <c r="L3655" s="3">
        <v>0.50151233349585</v>
      </c>
      <c r="M3655" s="3">
        <v>1.8783233464264</v>
      </c>
      <c r="N3655" s="3">
        <v>4.5136110014626496</v>
      </c>
    </row>
    <row r="3656" spans="1:14" x14ac:dyDescent="0.3">
      <c r="A3656" s="3">
        <v>2016</v>
      </c>
      <c r="B3656" s="3">
        <v>10</v>
      </c>
      <c r="C3656" s="3">
        <v>1</v>
      </c>
      <c r="D3656" s="3">
        <v>1</v>
      </c>
      <c r="E3656" s="3">
        <v>100</v>
      </c>
      <c r="F3656" s="3">
        <v>7</v>
      </c>
      <c r="G3656" s="3">
        <v>18</v>
      </c>
      <c r="H3656" s="3">
        <v>2</v>
      </c>
      <c r="I3656" s="3">
        <v>17</v>
      </c>
      <c r="J3656" s="3">
        <v>2</v>
      </c>
      <c r="K3656" s="3">
        <v>16.666665999999999</v>
      </c>
      <c r="L3656" s="3">
        <v>1.6842846261906701</v>
      </c>
      <c r="M3656" s="3">
        <v>1.68306907630223</v>
      </c>
      <c r="N3656" s="3">
        <v>30.317123271431999</v>
      </c>
    </row>
    <row r="3657" spans="1:14" x14ac:dyDescent="0.3">
      <c r="A3657" s="3">
        <v>2016</v>
      </c>
      <c r="B3657" s="3">
        <v>10</v>
      </c>
      <c r="C3657" s="3">
        <v>1</v>
      </c>
      <c r="D3657" s="3">
        <v>1</v>
      </c>
      <c r="E3657" s="3">
        <v>105</v>
      </c>
      <c r="F3657" s="3">
        <v>1</v>
      </c>
      <c r="G3657" s="3">
        <v>1</v>
      </c>
      <c r="H3657" s="3">
        <v>1</v>
      </c>
      <c r="I3657" s="3">
        <v>1</v>
      </c>
      <c r="J3657" s="3">
        <v>1</v>
      </c>
      <c r="K3657" s="3">
        <v>6.65</v>
      </c>
      <c r="L3657" s="3">
        <v>0.77890750484076599</v>
      </c>
      <c r="M3657" s="3">
        <v>1.9521491349392599</v>
      </c>
      <c r="N3657" s="3">
        <v>0.77890750484076599</v>
      </c>
    </row>
    <row r="3658" spans="1:14" x14ac:dyDescent="0.3">
      <c r="A3658" s="3">
        <v>2016</v>
      </c>
      <c r="B3658" s="3">
        <v>10</v>
      </c>
      <c r="C3658" s="3">
        <v>1</v>
      </c>
      <c r="D3658" s="3">
        <v>1</v>
      </c>
      <c r="E3658" s="3">
        <v>107</v>
      </c>
      <c r="F3658" s="3">
        <v>1</v>
      </c>
      <c r="G3658" s="3">
        <v>3</v>
      </c>
      <c r="H3658" s="3">
        <v>3</v>
      </c>
      <c r="I3658" s="3">
        <v>2</v>
      </c>
      <c r="J3658" s="3">
        <v>2</v>
      </c>
      <c r="K3658" s="3">
        <v>13.5</v>
      </c>
      <c r="L3658" s="3">
        <v>1.7289425875564299</v>
      </c>
      <c r="M3658" s="3">
        <v>2.13274167872915</v>
      </c>
      <c r="N3658" s="3">
        <v>5.1868277626693002</v>
      </c>
    </row>
    <row r="3659" spans="1:14" x14ac:dyDescent="0.3">
      <c r="A3659" s="3">
        <v>2016</v>
      </c>
      <c r="B3659" s="3">
        <v>10</v>
      </c>
      <c r="C3659" s="3">
        <v>1</v>
      </c>
      <c r="D3659" s="3">
        <v>1</v>
      </c>
      <c r="E3659" s="3">
        <v>117</v>
      </c>
      <c r="F3659" s="3">
        <v>7</v>
      </c>
      <c r="G3659" s="3">
        <v>19</v>
      </c>
      <c r="H3659" s="3">
        <v>2</v>
      </c>
      <c r="I3659" s="3">
        <v>18</v>
      </c>
      <c r="J3659" s="3">
        <v>2</v>
      </c>
      <c r="K3659" s="3">
        <v>15.8</v>
      </c>
      <c r="L3659" s="3">
        <v>2.10622341790878</v>
      </c>
      <c r="M3659" s="3">
        <v>2.2197828344945001</v>
      </c>
      <c r="N3659" s="3">
        <v>40.018244940266896</v>
      </c>
    </row>
    <row r="3660" spans="1:14" x14ac:dyDescent="0.3">
      <c r="A3660" s="3">
        <v>2016</v>
      </c>
      <c r="B3660" s="3">
        <v>10</v>
      </c>
      <c r="C3660" s="3">
        <v>1</v>
      </c>
      <c r="D3660" s="3">
        <v>1</v>
      </c>
      <c r="E3660" s="3">
        <v>121</v>
      </c>
      <c r="F3660" s="3">
        <v>1</v>
      </c>
      <c r="G3660" s="3">
        <v>2</v>
      </c>
      <c r="H3660" s="3">
        <v>2</v>
      </c>
      <c r="I3660" s="3">
        <v>2</v>
      </c>
      <c r="J3660" s="3">
        <v>2</v>
      </c>
      <c r="K3660" s="3">
        <v>16.916665999999999</v>
      </c>
      <c r="L3660" s="3">
        <v>2.7130000201892299</v>
      </c>
      <c r="M3660" s="3">
        <v>2.6729064238317499</v>
      </c>
      <c r="N3660" s="3">
        <v>5.4260000403784598</v>
      </c>
    </row>
    <row r="3661" spans="1:14" x14ac:dyDescent="0.3">
      <c r="A3661" s="3">
        <v>2016</v>
      </c>
      <c r="B3661" s="3">
        <v>10</v>
      </c>
      <c r="C3661" s="3">
        <v>1</v>
      </c>
      <c r="D3661" s="3">
        <v>1</v>
      </c>
      <c r="E3661" s="3">
        <v>129</v>
      </c>
      <c r="F3661" s="3">
        <v>2</v>
      </c>
      <c r="G3661" s="3">
        <v>2</v>
      </c>
      <c r="H3661" s="3">
        <v>1</v>
      </c>
      <c r="I3661" s="3">
        <v>2</v>
      </c>
      <c r="J3661" s="3">
        <v>1</v>
      </c>
      <c r="K3661" s="3">
        <v>7.5666659999999997</v>
      </c>
      <c r="L3661" s="3">
        <v>0.91451147316019599</v>
      </c>
      <c r="M3661" s="3">
        <v>2.0143424518947</v>
      </c>
      <c r="N3661" s="3">
        <v>1.82902294632039</v>
      </c>
    </row>
    <row r="3662" spans="1:14" x14ac:dyDescent="0.3">
      <c r="A3662" s="3">
        <v>2016</v>
      </c>
      <c r="B3662" s="3">
        <v>10</v>
      </c>
      <c r="C3662" s="3">
        <v>1</v>
      </c>
      <c r="D3662" s="3">
        <v>1</v>
      </c>
      <c r="E3662" s="3">
        <v>131</v>
      </c>
      <c r="F3662" s="3">
        <v>2</v>
      </c>
      <c r="G3662" s="3">
        <v>2</v>
      </c>
      <c r="H3662" s="3">
        <v>1</v>
      </c>
      <c r="I3662" s="3">
        <v>2</v>
      </c>
      <c r="J3662" s="3">
        <v>1</v>
      </c>
      <c r="K3662" s="3">
        <v>9.0833329999999997</v>
      </c>
      <c r="L3662" s="3">
        <v>1.5275018666309399</v>
      </c>
      <c r="M3662" s="3">
        <v>2.8027557185888701</v>
      </c>
      <c r="N3662" s="3">
        <v>3.05500373326187</v>
      </c>
    </row>
    <row r="3663" spans="1:14" x14ac:dyDescent="0.3">
      <c r="A3663" s="3">
        <v>2016</v>
      </c>
      <c r="B3663" s="3">
        <v>10</v>
      </c>
      <c r="C3663" s="3">
        <v>2</v>
      </c>
      <c r="D3663" s="3">
        <v>0</v>
      </c>
      <c r="E3663" s="3" t="s">
        <v>74</v>
      </c>
      <c r="F3663" s="3">
        <v>12</v>
      </c>
      <c r="G3663" s="3">
        <v>27</v>
      </c>
      <c r="H3663" s="3">
        <v>2</v>
      </c>
      <c r="I3663" s="3">
        <v>25</v>
      </c>
      <c r="J3663" s="3">
        <v>2</v>
      </c>
      <c r="K3663" s="3">
        <v>3.5166659999999998</v>
      </c>
      <c r="L3663" s="3">
        <v>0.68012988665691598</v>
      </c>
      <c r="M3663" s="3">
        <v>3.2199731614477898</v>
      </c>
      <c r="N3663" s="3">
        <v>18.363506939736698</v>
      </c>
    </row>
    <row r="3664" spans="1:14" x14ac:dyDescent="0.3">
      <c r="A3664" s="3">
        <v>2016</v>
      </c>
      <c r="B3664" s="3">
        <v>10</v>
      </c>
      <c r="C3664" s="3">
        <v>2</v>
      </c>
      <c r="D3664" s="3">
        <v>0</v>
      </c>
      <c r="E3664" s="3">
        <v>17</v>
      </c>
      <c r="F3664" s="3">
        <v>21</v>
      </c>
      <c r="G3664" s="3">
        <v>132</v>
      </c>
      <c r="H3664" s="3">
        <v>6</v>
      </c>
      <c r="I3664" s="3">
        <v>127</v>
      </c>
      <c r="J3664" s="3">
        <v>6</v>
      </c>
      <c r="K3664" s="3">
        <v>10.833333</v>
      </c>
      <c r="L3664" s="3">
        <v>1.31678247971758</v>
      </c>
      <c r="M3664" s="3">
        <v>2.0227544201410601</v>
      </c>
      <c r="N3664" s="3">
        <v>173.81528732272099</v>
      </c>
    </row>
    <row r="3665" spans="1:14" x14ac:dyDescent="0.3">
      <c r="A3665" s="3">
        <v>2016</v>
      </c>
      <c r="B3665" s="3">
        <v>10</v>
      </c>
      <c r="C3665" s="3">
        <v>2</v>
      </c>
      <c r="D3665" s="3">
        <v>0</v>
      </c>
      <c r="E3665" s="3">
        <v>18</v>
      </c>
      <c r="F3665" s="3">
        <v>21</v>
      </c>
      <c r="G3665" s="3">
        <v>421</v>
      </c>
      <c r="H3665" s="3">
        <v>20</v>
      </c>
      <c r="I3665" s="3">
        <v>377</v>
      </c>
      <c r="J3665" s="3">
        <v>17</v>
      </c>
      <c r="K3665" s="3">
        <v>13.8</v>
      </c>
      <c r="L3665" s="3">
        <v>1.7875244517237201</v>
      </c>
      <c r="M3665" s="3">
        <v>2.1573606309576201</v>
      </c>
      <c r="N3665" s="3">
        <v>752.54779417568602</v>
      </c>
    </row>
    <row r="3666" spans="1:14" x14ac:dyDescent="0.3">
      <c r="A3666" s="3">
        <v>2016</v>
      </c>
      <c r="B3666" s="3">
        <v>10</v>
      </c>
      <c r="C3666" s="3">
        <v>2</v>
      </c>
      <c r="D3666" s="3">
        <v>0</v>
      </c>
      <c r="E3666" s="3">
        <v>19</v>
      </c>
      <c r="F3666" s="3">
        <v>21</v>
      </c>
      <c r="G3666" s="3">
        <v>637</v>
      </c>
      <c r="H3666" s="3">
        <v>30</v>
      </c>
      <c r="I3666" s="3">
        <v>589</v>
      </c>
      <c r="J3666" s="3">
        <v>28</v>
      </c>
      <c r="K3666" s="3">
        <v>15.083333</v>
      </c>
      <c r="L3666" s="3">
        <v>1.89886842049878</v>
      </c>
      <c r="M3666" s="3">
        <v>2.0973567299289901</v>
      </c>
      <c r="N3666" s="3">
        <v>1209.57918385773</v>
      </c>
    </row>
    <row r="3667" spans="1:14" x14ac:dyDescent="0.3">
      <c r="A3667" s="3">
        <v>2016</v>
      </c>
      <c r="B3667" s="3">
        <v>10</v>
      </c>
      <c r="C3667" s="3">
        <v>2</v>
      </c>
      <c r="D3667" s="3">
        <v>0</v>
      </c>
      <c r="E3667" s="3">
        <v>20</v>
      </c>
      <c r="F3667" s="3">
        <v>21</v>
      </c>
      <c r="G3667" s="3">
        <v>1387</v>
      </c>
      <c r="H3667" s="3">
        <v>66</v>
      </c>
      <c r="I3667" s="3">
        <v>1231</v>
      </c>
      <c r="J3667" s="3">
        <v>58</v>
      </c>
      <c r="K3667" s="3">
        <v>12.083333</v>
      </c>
      <c r="L3667" s="3">
        <v>1.3851803339269499</v>
      </c>
      <c r="M3667" s="3">
        <v>1.9084394941509299</v>
      </c>
      <c r="N3667" s="3">
        <v>1921.2451231566799</v>
      </c>
    </row>
    <row r="3668" spans="1:14" x14ac:dyDescent="0.3">
      <c r="A3668" s="3">
        <v>2016</v>
      </c>
      <c r="B3668" s="3">
        <v>10</v>
      </c>
      <c r="C3668" s="3">
        <v>2</v>
      </c>
      <c r="D3668" s="3">
        <v>0</v>
      </c>
      <c r="E3668" s="3">
        <v>21</v>
      </c>
      <c r="F3668" s="3">
        <v>21</v>
      </c>
      <c r="G3668" s="3">
        <v>2445</v>
      </c>
      <c r="H3668" s="3">
        <v>116</v>
      </c>
      <c r="I3668" s="3">
        <v>2077</v>
      </c>
      <c r="J3668" s="3">
        <v>98</v>
      </c>
      <c r="K3668" s="3">
        <v>13.15</v>
      </c>
      <c r="L3668" s="3">
        <v>1.6094497310217599</v>
      </c>
      <c r="M3668" s="3">
        <v>2.0385477804499401</v>
      </c>
      <c r="N3668" s="3">
        <v>3935.1045923481902</v>
      </c>
    </row>
    <row r="3669" spans="1:14" x14ac:dyDescent="0.3">
      <c r="A3669" s="3">
        <v>2016</v>
      </c>
      <c r="B3669" s="3">
        <v>10</v>
      </c>
      <c r="C3669" s="3">
        <v>2</v>
      </c>
      <c r="D3669" s="3">
        <v>0</v>
      </c>
      <c r="E3669" s="3">
        <v>22</v>
      </c>
      <c r="F3669" s="3">
        <v>21</v>
      </c>
      <c r="G3669" s="3">
        <v>2895</v>
      </c>
      <c r="H3669" s="3">
        <v>137</v>
      </c>
      <c r="I3669" s="3">
        <v>2421</v>
      </c>
      <c r="J3669" s="3">
        <v>115</v>
      </c>
      <c r="K3669" s="3">
        <v>13.55</v>
      </c>
      <c r="L3669" s="3">
        <v>1.6909684007260699</v>
      </c>
      <c r="M3669" s="3">
        <v>2.0782492513756998</v>
      </c>
      <c r="N3669" s="3">
        <v>4895.3535201019704</v>
      </c>
    </row>
    <row r="3670" spans="1:14" x14ac:dyDescent="0.3">
      <c r="A3670" s="3">
        <v>2016</v>
      </c>
      <c r="B3670" s="3">
        <v>10</v>
      </c>
      <c r="C3670" s="3">
        <v>2</v>
      </c>
      <c r="D3670" s="3">
        <v>0</v>
      </c>
      <c r="E3670" s="3">
        <v>23</v>
      </c>
      <c r="F3670" s="3">
        <v>21</v>
      </c>
      <c r="G3670" s="3">
        <v>4168</v>
      </c>
      <c r="H3670" s="3">
        <v>198</v>
      </c>
      <c r="I3670" s="3">
        <v>3266</v>
      </c>
      <c r="J3670" s="3">
        <v>155</v>
      </c>
      <c r="K3670" s="3">
        <v>13.233333</v>
      </c>
      <c r="L3670" s="3">
        <v>1.7798490934482301</v>
      </c>
      <c r="M3670" s="3">
        <v>2.2396048217645101</v>
      </c>
      <c r="N3670" s="3">
        <v>7418.4110214922202</v>
      </c>
    </row>
    <row r="3671" spans="1:14" x14ac:dyDescent="0.3">
      <c r="A3671" s="3">
        <v>2016</v>
      </c>
      <c r="B3671" s="3">
        <v>10</v>
      </c>
      <c r="C3671" s="3">
        <v>2</v>
      </c>
      <c r="D3671" s="3">
        <v>0</v>
      </c>
      <c r="E3671" s="3">
        <v>24</v>
      </c>
      <c r="F3671" s="3">
        <v>21</v>
      </c>
      <c r="G3671" s="3">
        <v>7423</v>
      </c>
      <c r="H3671" s="3">
        <v>353</v>
      </c>
      <c r="I3671" s="3">
        <v>4957</v>
      </c>
      <c r="J3671" s="3">
        <v>236</v>
      </c>
      <c r="K3671" s="3">
        <v>13.6</v>
      </c>
      <c r="L3671" s="3">
        <v>1.9676511592005801</v>
      </c>
      <c r="M3671" s="3">
        <v>2.4091266131350602</v>
      </c>
      <c r="N3671" s="3">
        <v>14605.8745547459</v>
      </c>
    </row>
    <row r="3672" spans="1:14" x14ac:dyDescent="0.3">
      <c r="A3672" s="3">
        <v>2016</v>
      </c>
      <c r="B3672" s="3">
        <v>10</v>
      </c>
      <c r="C3672" s="3">
        <v>2</v>
      </c>
      <c r="D3672" s="3">
        <v>0</v>
      </c>
      <c r="E3672" s="3">
        <v>25</v>
      </c>
      <c r="F3672" s="3">
        <v>21</v>
      </c>
      <c r="G3672" s="3">
        <v>9669</v>
      </c>
      <c r="H3672" s="3">
        <v>460</v>
      </c>
      <c r="I3672" s="3">
        <v>5901</v>
      </c>
      <c r="J3672" s="3">
        <v>281</v>
      </c>
      <c r="K3672" s="3">
        <v>27.566666000000001</v>
      </c>
      <c r="L3672" s="3">
        <v>2.0089811654464</v>
      </c>
      <c r="M3672" s="3">
        <v>1.2141431118574999</v>
      </c>
      <c r="N3672" s="3">
        <v>19424.838888701299</v>
      </c>
    </row>
    <row r="3673" spans="1:14" x14ac:dyDescent="0.3">
      <c r="A3673" s="3">
        <v>2016</v>
      </c>
      <c r="B3673" s="3">
        <v>10</v>
      </c>
      <c r="C3673" s="3">
        <v>2</v>
      </c>
      <c r="D3673" s="3">
        <v>0</v>
      </c>
      <c r="E3673" s="3">
        <v>26</v>
      </c>
      <c r="F3673" s="3">
        <v>21</v>
      </c>
      <c r="G3673" s="3">
        <v>10186</v>
      </c>
      <c r="H3673" s="3">
        <v>485</v>
      </c>
      <c r="I3673" s="3">
        <v>6118</v>
      </c>
      <c r="J3673" s="3">
        <v>291</v>
      </c>
      <c r="K3673" s="3">
        <v>17.7</v>
      </c>
      <c r="L3673" s="3">
        <v>1.9935672364142301</v>
      </c>
      <c r="M3673" s="3">
        <v>1.8761201965727401</v>
      </c>
      <c r="N3673" s="3">
        <v>20306.4758701153</v>
      </c>
    </row>
    <row r="3674" spans="1:14" x14ac:dyDescent="0.3">
      <c r="A3674" s="3">
        <v>2016</v>
      </c>
      <c r="B3674" s="3">
        <v>10</v>
      </c>
      <c r="C3674" s="3">
        <v>2</v>
      </c>
      <c r="D3674" s="3">
        <v>0</v>
      </c>
      <c r="E3674" s="3">
        <v>27</v>
      </c>
      <c r="F3674" s="3">
        <v>21</v>
      </c>
      <c r="G3674" s="3">
        <v>11494</v>
      </c>
      <c r="H3674" s="3">
        <v>547</v>
      </c>
      <c r="I3674" s="3">
        <v>6468</v>
      </c>
      <c r="J3674" s="3">
        <v>308</v>
      </c>
      <c r="K3674" s="3">
        <v>14.216666</v>
      </c>
      <c r="L3674" s="3">
        <v>2.0506918973419301</v>
      </c>
      <c r="M3674" s="3">
        <v>2.4039521907279999</v>
      </c>
      <c r="N3674" s="3">
        <v>23570.652668048198</v>
      </c>
    </row>
    <row r="3675" spans="1:14" x14ac:dyDescent="0.3">
      <c r="A3675" s="3">
        <v>2016</v>
      </c>
      <c r="B3675" s="3">
        <v>10</v>
      </c>
      <c r="C3675" s="3">
        <v>2</v>
      </c>
      <c r="D3675" s="3">
        <v>0</v>
      </c>
      <c r="E3675" s="3">
        <v>28</v>
      </c>
      <c r="F3675" s="3">
        <v>21</v>
      </c>
      <c r="G3675" s="3">
        <v>12502</v>
      </c>
      <c r="H3675" s="3">
        <v>595</v>
      </c>
      <c r="I3675" s="3">
        <v>6675</v>
      </c>
      <c r="J3675" s="3">
        <v>317</v>
      </c>
      <c r="K3675" s="3">
        <v>14.283333000000001</v>
      </c>
      <c r="L3675" s="3">
        <v>1.95370618952672</v>
      </c>
      <c r="M3675" s="3">
        <v>2.2779164517204298</v>
      </c>
      <c r="N3675" s="3">
        <v>24425.234781463001</v>
      </c>
    </row>
    <row r="3676" spans="1:14" x14ac:dyDescent="0.3">
      <c r="A3676" s="3">
        <v>2016</v>
      </c>
      <c r="B3676" s="3">
        <v>10</v>
      </c>
      <c r="C3676" s="3">
        <v>2</v>
      </c>
      <c r="D3676" s="3">
        <v>0</v>
      </c>
      <c r="E3676" s="3">
        <v>29</v>
      </c>
      <c r="F3676" s="3">
        <v>21</v>
      </c>
      <c r="G3676" s="3">
        <v>11774</v>
      </c>
      <c r="H3676" s="3">
        <v>560</v>
      </c>
      <c r="I3676" s="3">
        <v>6579</v>
      </c>
      <c r="J3676" s="3">
        <v>313</v>
      </c>
      <c r="K3676" s="3">
        <v>15.066666</v>
      </c>
      <c r="L3676" s="3">
        <v>1.9462761847239001</v>
      </c>
      <c r="M3676" s="3">
        <v>2.1525846187938402</v>
      </c>
      <c r="N3676" s="3">
        <v>22915.455798939201</v>
      </c>
    </row>
    <row r="3677" spans="1:14" x14ac:dyDescent="0.3">
      <c r="A3677" s="3">
        <v>2016</v>
      </c>
      <c r="B3677" s="3">
        <v>10</v>
      </c>
      <c r="C3677" s="3">
        <v>2</v>
      </c>
      <c r="D3677" s="3">
        <v>0</v>
      </c>
      <c r="E3677" s="3">
        <v>30</v>
      </c>
      <c r="F3677" s="3">
        <v>21</v>
      </c>
      <c r="G3677" s="3">
        <v>12399</v>
      </c>
      <c r="H3677" s="3">
        <v>590</v>
      </c>
      <c r="I3677" s="3">
        <v>6785</v>
      </c>
      <c r="J3677" s="3">
        <v>323</v>
      </c>
      <c r="K3677" s="3">
        <v>14.8</v>
      </c>
      <c r="L3677" s="3">
        <v>2.00394862726167</v>
      </c>
      <c r="M3677" s="3">
        <v>2.2549019972634299</v>
      </c>
      <c r="N3677" s="3">
        <v>24846.9590294175</v>
      </c>
    </row>
    <row r="3678" spans="1:14" x14ac:dyDescent="0.3">
      <c r="A3678" s="3">
        <v>2016</v>
      </c>
      <c r="B3678" s="3">
        <v>10</v>
      </c>
      <c r="C3678" s="3">
        <v>2</v>
      </c>
      <c r="D3678" s="3">
        <v>0</v>
      </c>
      <c r="E3678" s="3">
        <v>31</v>
      </c>
      <c r="F3678" s="3">
        <v>21</v>
      </c>
      <c r="G3678" s="3">
        <v>12076</v>
      </c>
      <c r="H3678" s="3">
        <v>575</v>
      </c>
      <c r="I3678" s="3">
        <v>6713</v>
      </c>
      <c r="J3678" s="3">
        <v>319</v>
      </c>
      <c r="K3678" s="3">
        <v>13.833333</v>
      </c>
      <c r="L3678" s="3">
        <v>1.9345028677685101</v>
      </c>
      <c r="M3678" s="3">
        <v>2.3290523609473599</v>
      </c>
      <c r="N3678" s="3">
        <v>23361.056631172502</v>
      </c>
    </row>
    <row r="3679" spans="1:14" x14ac:dyDescent="0.3">
      <c r="A3679" s="3">
        <v>2016</v>
      </c>
      <c r="B3679" s="3">
        <v>10</v>
      </c>
      <c r="C3679" s="3">
        <v>2</v>
      </c>
      <c r="D3679" s="3">
        <v>0</v>
      </c>
      <c r="E3679" s="3">
        <v>32</v>
      </c>
      <c r="F3679" s="3">
        <v>21</v>
      </c>
      <c r="G3679" s="3">
        <v>11896</v>
      </c>
      <c r="H3679" s="3">
        <v>566</v>
      </c>
      <c r="I3679" s="3">
        <v>6606</v>
      </c>
      <c r="J3679" s="3">
        <v>314</v>
      </c>
      <c r="K3679" s="3">
        <v>13.85</v>
      </c>
      <c r="L3679" s="3">
        <v>1.9463521562338799</v>
      </c>
      <c r="M3679" s="3">
        <v>2.3403537376845298</v>
      </c>
      <c r="N3679" s="3">
        <v>23153.805250558202</v>
      </c>
    </row>
    <row r="3680" spans="1:14" x14ac:dyDescent="0.3">
      <c r="A3680" s="3">
        <v>2016</v>
      </c>
      <c r="B3680" s="3">
        <v>10</v>
      </c>
      <c r="C3680" s="3">
        <v>2</v>
      </c>
      <c r="D3680" s="3">
        <v>0</v>
      </c>
      <c r="E3680" s="3">
        <v>33</v>
      </c>
      <c r="F3680" s="3">
        <v>21</v>
      </c>
      <c r="G3680" s="3">
        <v>9692</v>
      </c>
      <c r="H3680" s="3">
        <v>461</v>
      </c>
      <c r="I3680" s="3">
        <v>5884</v>
      </c>
      <c r="J3680" s="3">
        <v>280</v>
      </c>
      <c r="K3680" s="3">
        <v>13.316666</v>
      </c>
      <c r="L3680" s="3">
        <v>1.89906160464277</v>
      </c>
      <c r="M3680" s="3">
        <v>2.37554364982301</v>
      </c>
      <c r="N3680" s="3">
        <v>18405.705072197699</v>
      </c>
    </row>
    <row r="3681" spans="1:14" x14ac:dyDescent="0.3">
      <c r="A3681" s="3">
        <v>2016</v>
      </c>
      <c r="B3681" s="3">
        <v>10</v>
      </c>
      <c r="C3681" s="3">
        <v>2</v>
      </c>
      <c r="D3681" s="3">
        <v>0</v>
      </c>
      <c r="E3681" s="3">
        <v>34</v>
      </c>
      <c r="F3681" s="3">
        <v>21</v>
      </c>
      <c r="G3681" s="3">
        <v>9529</v>
      </c>
      <c r="H3681" s="3">
        <v>453</v>
      </c>
      <c r="I3681" s="3">
        <v>5852</v>
      </c>
      <c r="J3681" s="3">
        <v>278</v>
      </c>
      <c r="K3681" s="3">
        <v>13.25</v>
      </c>
      <c r="L3681" s="3">
        <v>1.8929728525573399</v>
      </c>
      <c r="M3681" s="3">
        <v>2.38055805987443</v>
      </c>
      <c r="N3681" s="3">
        <v>18038.138312018898</v>
      </c>
    </row>
    <row r="3682" spans="1:14" x14ac:dyDescent="0.3">
      <c r="A3682" s="3">
        <v>2016</v>
      </c>
      <c r="B3682" s="3">
        <v>10</v>
      </c>
      <c r="C3682" s="3">
        <v>2</v>
      </c>
      <c r="D3682" s="3">
        <v>0</v>
      </c>
      <c r="E3682" s="3">
        <v>35</v>
      </c>
      <c r="F3682" s="3">
        <v>21</v>
      </c>
      <c r="G3682" s="3">
        <v>8208</v>
      </c>
      <c r="H3682" s="3">
        <v>390</v>
      </c>
      <c r="I3682" s="3">
        <v>5297</v>
      </c>
      <c r="J3682" s="3">
        <v>252</v>
      </c>
      <c r="K3682" s="3">
        <v>13.633333</v>
      </c>
      <c r="L3682" s="3">
        <v>1.9823673207719099</v>
      </c>
      <c r="M3682" s="3">
        <v>2.4207174268810601</v>
      </c>
      <c r="N3682" s="3">
        <v>16271.2709688959</v>
      </c>
    </row>
    <row r="3683" spans="1:14" x14ac:dyDescent="0.3">
      <c r="A3683" s="3">
        <v>2016</v>
      </c>
      <c r="B3683" s="3">
        <v>10</v>
      </c>
      <c r="C3683" s="3">
        <v>2</v>
      </c>
      <c r="D3683" s="3">
        <v>0</v>
      </c>
      <c r="E3683" s="3">
        <v>36</v>
      </c>
      <c r="F3683" s="3">
        <v>21</v>
      </c>
      <c r="G3683" s="3">
        <v>7845</v>
      </c>
      <c r="H3683" s="3">
        <v>373</v>
      </c>
      <c r="I3683" s="3">
        <v>5222</v>
      </c>
      <c r="J3683" s="3">
        <v>248</v>
      </c>
      <c r="K3683" s="3">
        <v>14.766666000000001</v>
      </c>
      <c r="L3683" s="3">
        <v>1.95362278664249</v>
      </c>
      <c r="M3683" s="3">
        <v>2.2042643628257399</v>
      </c>
      <c r="N3683" s="3">
        <v>15326.1707612103</v>
      </c>
    </row>
    <row r="3684" spans="1:14" x14ac:dyDescent="0.3">
      <c r="A3684" s="3">
        <v>2016</v>
      </c>
      <c r="B3684" s="3">
        <v>10</v>
      </c>
      <c r="C3684" s="3">
        <v>2</v>
      </c>
      <c r="D3684" s="3">
        <v>0</v>
      </c>
      <c r="E3684" s="3">
        <v>37</v>
      </c>
      <c r="F3684" s="3">
        <v>21</v>
      </c>
      <c r="G3684" s="3">
        <v>6971</v>
      </c>
      <c r="H3684" s="3">
        <v>331</v>
      </c>
      <c r="I3684" s="3">
        <v>4806</v>
      </c>
      <c r="J3684" s="3">
        <v>228</v>
      </c>
      <c r="K3684" s="3">
        <v>14.116666</v>
      </c>
      <c r="L3684" s="3">
        <v>1.93590345758066</v>
      </c>
      <c r="M3684" s="3">
        <v>2.2833148379942498</v>
      </c>
      <c r="N3684" s="3">
        <v>13495.1830027948</v>
      </c>
    </row>
    <row r="3685" spans="1:14" x14ac:dyDescent="0.3">
      <c r="A3685" s="3">
        <v>2016</v>
      </c>
      <c r="B3685" s="3">
        <v>10</v>
      </c>
      <c r="C3685" s="3">
        <v>2</v>
      </c>
      <c r="D3685" s="3">
        <v>0</v>
      </c>
      <c r="E3685" s="3">
        <v>38</v>
      </c>
      <c r="F3685" s="3">
        <v>21</v>
      </c>
      <c r="G3685" s="3">
        <v>6305</v>
      </c>
      <c r="H3685" s="3">
        <v>300</v>
      </c>
      <c r="I3685" s="3">
        <v>4498</v>
      </c>
      <c r="J3685" s="3">
        <v>214</v>
      </c>
      <c r="K3685" s="3">
        <v>14.65</v>
      </c>
      <c r="L3685" s="3">
        <v>1.95036152374482</v>
      </c>
      <c r="M3685" s="3">
        <v>2.2181925277577501</v>
      </c>
      <c r="N3685" s="3">
        <v>12297.029407211099</v>
      </c>
    </row>
    <row r="3686" spans="1:14" x14ac:dyDescent="0.3">
      <c r="A3686" s="3">
        <v>2016</v>
      </c>
      <c r="B3686" s="3">
        <v>10</v>
      </c>
      <c r="C3686" s="3">
        <v>2</v>
      </c>
      <c r="D3686" s="3">
        <v>0</v>
      </c>
      <c r="E3686" s="3">
        <v>39</v>
      </c>
      <c r="F3686" s="3">
        <v>21</v>
      </c>
      <c r="G3686" s="3">
        <v>6125</v>
      </c>
      <c r="H3686" s="3">
        <v>291</v>
      </c>
      <c r="I3686" s="3">
        <v>4386</v>
      </c>
      <c r="J3686" s="3">
        <v>208</v>
      </c>
      <c r="K3686" s="3">
        <v>14.716666</v>
      </c>
      <c r="L3686" s="3">
        <v>3.3885466034482299</v>
      </c>
      <c r="M3686" s="3">
        <v>3.8345848920350698</v>
      </c>
      <c r="N3686" s="3">
        <v>20754.847946120401</v>
      </c>
    </row>
    <row r="3687" spans="1:14" x14ac:dyDescent="0.3">
      <c r="A3687" s="3">
        <v>2016</v>
      </c>
      <c r="B3687" s="3">
        <v>10</v>
      </c>
      <c r="C3687" s="3">
        <v>2</v>
      </c>
      <c r="D3687" s="3">
        <v>0</v>
      </c>
      <c r="E3687" s="3">
        <v>40</v>
      </c>
      <c r="F3687" s="3">
        <v>21</v>
      </c>
      <c r="G3687" s="3">
        <v>5641</v>
      </c>
      <c r="H3687" s="3">
        <v>268</v>
      </c>
      <c r="I3687" s="3">
        <v>4127</v>
      </c>
      <c r="J3687" s="3">
        <v>196</v>
      </c>
      <c r="K3687" s="3">
        <v>14.833333</v>
      </c>
      <c r="L3687" s="3">
        <v>1.9152661657552099</v>
      </c>
      <c r="M3687" s="3">
        <v>2.1513618217142501</v>
      </c>
      <c r="N3687" s="3">
        <v>10804.0164410251</v>
      </c>
    </row>
    <row r="3688" spans="1:14" x14ac:dyDescent="0.3">
      <c r="A3688" s="3">
        <v>2016</v>
      </c>
      <c r="B3688" s="3">
        <v>10</v>
      </c>
      <c r="C3688" s="3">
        <v>2</v>
      </c>
      <c r="D3688" s="3">
        <v>0</v>
      </c>
      <c r="E3688" s="3">
        <v>41</v>
      </c>
      <c r="F3688" s="3">
        <v>21</v>
      </c>
      <c r="G3688" s="3">
        <v>5172</v>
      </c>
      <c r="H3688" s="3">
        <v>246</v>
      </c>
      <c r="I3688" s="3">
        <v>3901</v>
      </c>
      <c r="J3688" s="3">
        <v>185</v>
      </c>
      <c r="K3688" s="3">
        <v>20.183333000000001</v>
      </c>
      <c r="L3688" s="3">
        <v>1.9552842520051099</v>
      </c>
      <c r="M3688" s="3">
        <v>1.61396086289767</v>
      </c>
      <c r="N3688" s="3">
        <v>10112.730151370401</v>
      </c>
    </row>
    <row r="3689" spans="1:14" x14ac:dyDescent="0.3">
      <c r="A3689" s="3">
        <v>2016</v>
      </c>
      <c r="B3689" s="3">
        <v>10</v>
      </c>
      <c r="C3689" s="3">
        <v>2</v>
      </c>
      <c r="D3689" s="3">
        <v>0</v>
      </c>
      <c r="E3689" s="3">
        <v>42</v>
      </c>
      <c r="F3689" s="3">
        <v>21</v>
      </c>
      <c r="G3689" s="3">
        <v>4177</v>
      </c>
      <c r="H3689" s="3">
        <v>198</v>
      </c>
      <c r="I3689" s="3">
        <v>3263</v>
      </c>
      <c r="J3689" s="3">
        <v>155</v>
      </c>
      <c r="K3689" s="3">
        <v>14.033333000000001</v>
      </c>
      <c r="L3689" s="3">
        <v>1.9896042251394099</v>
      </c>
      <c r="M3689" s="3">
        <v>2.3613376826307699</v>
      </c>
      <c r="N3689" s="3">
        <v>8310.5768484072996</v>
      </c>
    </row>
    <row r="3690" spans="1:14" x14ac:dyDescent="0.3">
      <c r="A3690" s="3">
        <v>2016</v>
      </c>
      <c r="B3690" s="3">
        <v>10</v>
      </c>
      <c r="C3690" s="3">
        <v>2</v>
      </c>
      <c r="D3690" s="3">
        <v>0</v>
      </c>
      <c r="E3690" s="3">
        <v>43</v>
      </c>
      <c r="F3690" s="3">
        <v>21</v>
      </c>
      <c r="G3690" s="3">
        <v>5044</v>
      </c>
      <c r="H3690" s="3">
        <v>240</v>
      </c>
      <c r="I3690" s="3">
        <v>3779</v>
      </c>
      <c r="J3690" s="3">
        <v>179</v>
      </c>
      <c r="K3690" s="3">
        <v>14.466666</v>
      </c>
      <c r="L3690" s="3">
        <v>1.9533443279310301</v>
      </c>
      <c r="M3690" s="3">
        <v>2.2491432263847102</v>
      </c>
      <c r="N3690" s="3">
        <v>9852.6687900841007</v>
      </c>
    </row>
    <row r="3691" spans="1:14" x14ac:dyDescent="0.3">
      <c r="A3691" s="3">
        <v>2016</v>
      </c>
      <c r="B3691" s="3">
        <v>10</v>
      </c>
      <c r="C3691" s="3">
        <v>2</v>
      </c>
      <c r="D3691" s="3">
        <v>0</v>
      </c>
      <c r="E3691" s="3">
        <v>44</v>
      </c>
      <c r="F3691" s="3">
        <v>21</v>
      </c>
      <c r="G3691" s="3">
        <v>4720</v>
      </c>
      <c r="H3691" s="3">
        <v>224</v>
      </c>
      <c r="I3691" s="3">
        <v>3568</v>
      </c>
      <c r="J3691" s="3">
        <v>169</v>
      </c>
      <c r="K3691" s="3">
        <v>15.5</v>
      </c>
      <c r="L3691" s="3">
        <v>2.0159775176733801</v>
      </c>
      <c r="M3691" s="3">
        <v>2.1660656769482198</v>
      </c>
      <c r="N3691" s="3">
        <v>9515.4138834183505</v>
      </c>
    </row>
    <row r="3692" spans="1:14" x14ac:dyDescent="0.3">
      <c r="A3692" s="3">
        <v>2016</v>
      </c>
      <c r="B3692" s="3">
        <v>10</v>
      </c>
      <c r="C3692" s="3">
        <v>2</v>
      </c>
      <c r="D3692" s="3">
        <v>0</v>
      </c>
      <c r="E3692" s="3">
        <v>45</v>
      </c>
      <c r="F3692" s="3">
        <v>21</v>
      </c>
      <c r="G3692" s="3">
        <v>4796</v>
      </c>
      <c r="H3692" s="3">
        <v>228</v>
      </c>
      <c r="I3692" s="3">
        <v>3613</v>
      </c>
      <c r="J3692" s="3">
        <v>172</v>
      </c>
      <c r="K3692" s="3">
        <v>15.1</v>
      </c>
      <c r="L3692" s="3">
        <v>1.92128319184851</v>
      </c>
      <c r="M3692" s="3">
        <v>2.1183916749480902</v>
      </c>
      <c r="N3692" s="3">
        <v>9214.4741881054397</v>
      </c>
    </row>
    <row r="3693" spans="1:14" x14ac:dyDescent="0.3">
      <c r="A3693" s="3">
        <v>2016</v>
      </c>
      <c r="B3693" s="3">
        <v>10</v>
      </c>
      <c r="C3693" s="3">
        <v>2</v>
      </c>
      <c r="D3693" s="3">
        <v>0</v>
      </c>
      <c r="E3693" s="3">
        <v>46</v>
      </c>
      <c r="F3693" s="3">
        <v>21</v>
      </c>
      <c r="G3693" s="3">
        <v>4888</v>
      </c>
      <c r="H3693" s="3">
        <v>232</v>
      </c>
      <c r="I3693" s="3">
        <v>3677</v>
      </c>
      <c r="J3693" s="3">
        <v>175</v>
      </c>
      <c r="K3693" s="3">
        <v>14.7</v>
      </c>
      <c r="L3693" s="3">
        <v>1.90769288196596</v>
      </c>
      <c r="M3693" s="3">
        <v>2.1621728399957298</v>
      </c>
      <c r="N3693" s="3">
        <v>9324.8028070496002</v>
      </c>
    </row>
    <row r="3694" spans="1:14" x14ac:dyDescent="0.3">
      <c r="A3694" s="3">
        <v>2016</v>
      </c>
      <c r="B3694" s="3">
        <v>10</v>
      </c>
      <c r="C3694" s="3">
        <v>2</v>
      </c>
      <c r="D3694" s="3">
        <v>0</v>
      </c>
      <c r="E3694" s="3">
        <v>47</v>
      </c>
      <c r="F3694" s="3">
        <v>21</v>
      </c>
      <c r="G3694" s="3">
        <v>5650</v>
      </c>
      <c r="H3694" s="3">
        <v>269</v>
      </c>
      <c r="I3694" s="3">
        <v>4101</v>
      </c>
      <c r="J3694" s="3">
        <v>195</v>
      </c>
      <c r="K3694" s="3">
        <v>17.133333</v>
      </c>
      <c r="L3694" s="3">
        <v>1.9810326567379699</v>
      </c>
      <c r="M3694" s="3">
        <v>1.92654949600864</v>
      </c>
      <c r="N3694" s="3">
        <v>11192.834510569601</v>
      </c>
    </row>
    <row r="3695" spans="1:14" x14ac:dyDescent="0.3">
      <c r="A3695" s="3">
        <v>2016</v>
      </c>
      <c r="B3695" s="3">
        <v>10</v>
      </c>
      <c r="C3695" s="3">
        <v>2</v>
      </c>
      <c r="D3695" s="3">
        <v>0</v>
      </c>
      <c r="E3695" s="3">
        <v>48</v>
      </c>
      <c r="F3695" s="3">
        <v>21</v>
      </c>
      <c r="G3695" s="3">
        <v>4873</v>
      </c>
      <c r="H3695" s="3">
        <v>232</v>
      </c>
      <c r="I3695" s="3">
        <v>3710</v>
      </c>
      <c r="J3695" s="3">
        <v>176</v>
      </c>
      <c r="K3695" s="3">
        <v>15.383333</v>
      </c>
      <c r="L3695" s="3">
        <v>1.84673943547249</v>
      </c>
      <c r="M3695" s="3">
        <v>1.99943905376336</v>
      </c>
      <c r="N3695" s="3">
        <v>8999.1612690574493</v>
      </c>
    </row>
    <row r="3696" spans="1:14" x14ac:dyDescent="0.3">
      <c r="A3696" s="3">
        <v>2016</v>
      </c>
      <c r="B3696" s="3">
        <v>10</v>
      </c>
      <c r="C3696" s="3">
        <v>2</v>
      </c>
      <c r="D3696" s="3">
        <v>0</v>
      </c>
      <c r="E3696" s="3">
        <v>49</v>
      </c>
      <c r="F3696" s="3">
        <v>21</v>
      </c>
      <c r="G3696" s="3">
        <v>4244</v>
      </c>
      <c r="H3696" s="3">
        <v>202</v>
      </c>
      <c r="I3696" s="3">
        <v>3353</v>
      </c>
      <c r="J3696" s="3">
        <v>159</v>
      </c>
      <c r="K3696" s="3">
        <v>15.383333</v>
      </c>
      <c r="L3696" s="3">
        <v>2.0357270022610598</v>
      </c>
      <c r="M3696" s="3">
        <v>2.20483763310521</v>
      </c>
      <c r="N3696" s="3">
        <v>8639.6253975959207</v>
      </c>
    </row>
    <row r="3697" spans="1:14" x14ac:dyDescent="0.3">
      <c r="A3697" s="3">
        <v>2016</v>
      </c>
      <c r="B3697" s="3">
        <v>10</v>
      </c>
      <c r="C3697" s="3">
        <v>2</v>
      </c>
      <c r="D3697" s="3">
        <v>0</v>
      </c>
      <c r="E3697" s="3">
        <v>50</v>
      </c>
      <c r="F3697" s="3">
        <v>21</v>
      </c>
      <c r="G3697" s="3">
        <v>4411</v>
      </c>
      <c r="H3697" s="3">
        <v>210</v>
      </c>
      <c r="I3697" s="3">
        <v>3454</v>
      </c>
      <c r="J3697" s="3">
        <v>164</v>
      </c>
      <c r="K3697" s="3">
        <v>14.816666</v>
      </c>
      <c r="L3697" s="3">
        <v>1.9639150865075801</v>
      </c>
      <c r="M3697" s="3">
        <v>2.2087250427603</v>
      </c>
      <c r="N3697" s="3">
        <v>8662.8294465849394</v>
      </c>
    </row>
    <row r="3698" spans="1:14" x14ac:dyDescent="0.3">
      <c r="A3698" s="3">
        <v>2016</v>
      </c>
      <c r="B3698" s="3">
        <v>10</v>
      </c>
      <c r="C3698" s="3">
        <v>2</v>
      </c>
      <c r="D3698" s="3">
        <v>0</v>
      </c>
      <c r="E3698" s="3">
        <v>51</v>
      </c>
      <c r="F3698" s="3">
        <v>21</v>
      </c>
      <c r="G3698" s="3">
        <v>3867</v>
      </c>
      <c r="H3698" s="3">
        <v>184</v>
      </c>
      <c r="I3698" s="3">
        <v>3069</v>
      </c>
      <c r="J3698" s="3">
        <v>146</v>
      </c>
      <c r="K3698" s="3">
        <v>17.383333</v>
      </c>
      <c r="L3698" s="3">
        <v>2.1739649485327002</v>
      </c>
      <c r="M3698" s="3">
        <v>2.08299717086987</v>
      </c>
      <c r="N3698" s="3">
        <v>8406.7224559759507</v>
      </c>
    </row>
    <row r="3699" spans="1:14" x14ac:dyDescent="0.3">
      <c r="A3699" s="3">
        <v>2016</v>
      </c>
      <c r="B3699" s="3">
        <v>10</v>
      </c>
      <c r="C3699" s="3">
        <v>2</v>
      </c>
      <c r="D3699" s="3">
        <v>0</v>
      </c>
      <c r="E3699" s="3">
        <v>52</v>
      </c>
      <c r="F3699" s="3">
        <v>21</v>
      </c>
      <c r="G3699" s="3">
        <v>4553</v>
      </c>
      <c r="H3699" s="3">
        <v>216</v>
      </c>
      <c r="I3699" s="3">
        <v>3474</v>
      </c>
      <c r="J3699" s="3">
        <v>165</v>
      </c>
      <c r="K3699" s="3">
        <v>23.333333</v>
      </c>
      <c r="L3699" s="3">
        <v>1.8694842762406201</v>
      </c>
      <c r="M3699" s="3">
        <v>1.3348115011723101</v>
      </c>
      <c r="N3699" s="3">
        <v>8511.7619097235292</v>
      </c>
    </row>
    <row r="3700" spans="1:14" x14ac:dyDescent="0.3">
      <c r="A3700" s="3">
        <v>2016</v>
      </c>
      <c r="B3700" s="3">
        <v>10</v>
      </c>
      <c r="C3700" s="3">
        <v>2</v>
      </c>
      <c r="D3700" s="3">
        <v>0</v>
      </c>
      <c r="E3700" s="3">
        <v>53</v>
      </c>
      <c r="F3700" s="3">
        <v>21</v>
      </c>
      <c r="G3700" s="3">
        <v>3532</v>
      </c>
      <c r="H3700" s="3">
        <v>168</v>
      </c>
      <c r="I3700" s="3">
        <v>2867</v>
      </c>
      <c r="J3700" s="3">
        <v>136</v>
      </c>
      <c r="K3700" s="3">
        <v>20.383333</v>
      </c>
      <c r="L3700" s="3">
        <v>2.0935993132339998</v>
      </c>
      <c r="M3700" s="3">
        <v>1.7113971380583399</v>
      </c>
      <c r="N3700" s="3">
        <v>7394.59277434249</v>
      </c>
    </row>
    <row r="3701" spans="1:14" x14ac:dyDescent="0.3">
      <c r="A3701" s="3">
        <v>2016</v>
      </c>
      <c r="B3701" s="3">
        <v>10</v>
      </c>
      <c r="C3701" s="3">
        <v>2</v>
      </c>
      <c r="D3701" s="3">
        <v>0</v>
      </c>
      <c r="E3701" s="3">
        <v>54</v>
      </c>
      <c r="F3701" s="3">
        <v>21</v>
      </c>
      <c r="G3701" s="3">
        <v>3497</v>
      </c>
      <c r="H3701" s="3">
        <v>166</v>
      </c>
      <c r="I3701" s="3">
        <v>2813</v>
      </c>
      <c r="J3701" s="3">
        <v>133</v>
      </c>
      <c r="K3701" s="3">
        <v>14.883333</v>
      </c>
      <c r="L3701" s="3">
        <v>1.8926159064975201</v>
      </c>
      <c r="M3701" s="3">
        <v>2.1192855228544301</v>
      </c>
      <c r="N3701" s="3">
        <v>6618.4778250218396</v>
      </c>
    </row>
    <row r="3702" spans="1:14" x14ac:dyDescent="0.3">
      <c r="A3702" s="3">
        <v>2016</v>
      </c>
      <c r="B3702" s="3">
        <v>10</v>
      </c>
      <c r="C3702" s="3">
        <v>2</v>
      </c>
      <c r="D3702" s="3">
        <v>0</v>
      </c>
      <c r="E3702" s="3">
        <v>55</v>
      </c>
      <c r="F3702" s="3">
        <v>21</v>
      </c>
      <c r="G3702" s="3">
        <v>3869</v>
      </c>
      <c r="H3702" s="3">
        <v>184</v>
      </c>
      <c r="I3702" s="3">
        <v>3079</v>
      </c>
      <c r="J3702" s="3">
        <v>146</v>
      </c>
      <c r="K3702" s="3">
        <v>15.733333</v>
      </c>
      <c r="L3702" s="3">
        <v>1.89837433091532</v>
      </c>
      <c r="M3702" s="3">
        <v>2.0109622275168602</v>
      </c>
      <c r="N3702" s="3">
        <v>7344.81028631138</v>
      </c>
    </row>
    <row r="3703" spans="1:14" x14ac:dyDescent="0.3">
      <c r="A3703" s="3">
        <v>2016</v>
      </c>
      <c r="B3703" s="3">
        <v>10</v>
      </c>
      <c r="C3703" s="3">
        <v>2</v>
      </c>
      <c r="D3703" s="3">
        <v>0</v>
      </c>
      <c r="E3703" s="3">
        <v>56</v>
      </c>
      <c r="F3703" s="3">
        <v>21</v>
      </c>
      <c r="G3703" s="3">
        <v>3209</v>
      </c>
      <c r="H3703" s="3">
        <v>152</v>
      </c>
      <c r="I3703" s="3">
        <v>2651</v>
      </c>
      <c r="J3703" s="3">
        <v>126</v>
      </c>
      <c r="K3703" s="3">
        <v>15.533333000000001</v>
      </c>
      <c r="L3703" s="3">
        <v>2.0192387650867598</v>
      </c>
      <c r="M3703" s="3">
        <v>2.1657505405950701</v>
      </c>
      <c r="N3703" s="3">
        <v>6479.7371971634202</v>
      </c>
    </row>
    <row r="3704" spans="1:14" x14ac:dyDescent="0.3">
      <c r="A3704" s="3">
        <v>2016</v>
      </c>
      <c r="B3704" s="3">
        <v>10</v>
      </c>
      <c r="C3704" s="3">
        <v>2</v>
      </c>
      <c r="D3704" s="3">
        <v>0</v>
      </c>
      <c r="E3704" s="3">
        <v>57</v>
      </c>
      <c r="F3704" s="3">
        <v>21</v>
      </c>
      <c r="G3704" s="3">
        <v>3671</v>
      </c>
      <c r="H3704" s="3">
        <v>174</v>
      </c>
      <c r="I3704" s="3">
        <v>2967</v>
      </c>
      <c r="J3704" s="3">
        <v>141</v>
      </c>
      <c r="K3704" s="3">
        <v>14.433332999999999</v>
      </c>
      <c r="L3704" s="3">
        <v>1.87820754908184</v>
      </c>
      <c r="M3704" s="3">
        <v>2.1674932011964101</v>
      </c>
      <c r="N3704" s="3">
        <v>6894.8999126794497</v>
      </c>
    </row>
    <row r="3705" spans="1:14" x14ac:dyDescent="0.3">
      <c r="A3705" s="3">
        <v>2016</v>
      </c>
      <c r="B3705" s="3">
        <v>10</v>
      </c>
      <c r="C3705" s="3">
        <v>2</v>
      </c>
      <c r="D3705" s="3">
        <v>0</v>
      </c>
      <c r="E3705" s="3">
        <v>58</v>
      </c>
      <c r="F3705" s="3">
        <v>21</v>
      </c>
      <c r="G3705" s="3">
        <v>3106</v>
      </c>
      <c r="H3705" s="3">
        <v>147</v>
      </c>
      <c r="I3705" s="3">
        <v>2479</v>
      </c>
      <c r="J3705" s="3">
        <v>118</v>
      </c>
      <c r="K3705" s="3">
        <v>16.283332999999999</v>
      </c>
      <c r="L3705" s="3">
        <v>1.89583112970733</v>
      </c>
      <c r="M3705" s="3">
        <v>1.9394921834612899</v>
      </c>
      <c r="N3705" s="3">
        <v>5888.45148887098</v>
      </c>
    </row>
    <row r="3706" spans="1:14" x14ac:dyDescent="0.3">
      <c r="A3706" s="3">
        <v>2016</v>
      </c>
      <c r="B3706" s="3">
        <v>10</v>
      </c>
      <c r="C3706" s="3">
        <v>2</v>
      </c>
      <c r="D3706" s="3">
        <v>0</v>
      </c>
      <c r="E3706" s="3">
        <v>59</v>
      </c>
      <c r="F3706" s="3">
        <v>21</v>
      </c>
      <c r="G3706" s="3">
        <v>2295</v>
      </c>
      <c r="H3706" s="3">
        <v>109</v>
      </c>
      <c r="I3706" s="3">
        <v>1947</v>
      </c>
      <c r="J3706" s="3">
        <v>92</v>
      </c>
      <c r="K3706" s="3">
        <v>16.2</v>
      </c>
      <c r="L3706" s="3">
        <v>1.95498623775063</v>
      </c>
      <c r="M3706" s="3">
        <v>2.0093165821987</v>
      </c>
      <c r="N3706" s="3">
        <v>4486.6934156376901</v>
      </c>
    </row>
    <row r="3707" spans="1:14" x14ac:dyDescent="0.3">
      <c r="A3707" s="3">
        <v>2016</v>
      </c>
      <c r="B3707" s="3">
        <v>10</v>
      </c>
      <c r="C3707" s="3">
        <v>2</v>
      </c>
      <c r="D3707" s="3">
        <v>0</v>
      </c>
      <c r="E3707" s="3">
        <v>60</v>
      </c>
      <c r="F3707" s="3">
        <v>21</v>
      </c>
      <c r="G3707" s="3">
        <v>2374</v>
      </c>
      <c r="H3707" s="3">
        <v>113</v>
      </c>
      <c r="I3707" s="3">
        <v>2051</v>
      </c>
      <c r="J3707" s="3">
        <v>97</v>
      </c>
      <c r="K3707" s="3">
        <v>15.366666</v>
      </c>
      <c r="L3707" s="3">
        <v>1.95907372451282</v>
      </c>
      <c r="M3707" s="3">
        <v>2.12358927712551</v>
      </c>
      <c r="N3707" s="3">
        <v>4650.8410219934303</v>
      </c>
    </row>
    <row r="3708" spans="1:14" x14ac:dyDescent="0.3">
      <c r="A3708" s="3">
        <v>2016</v>
      </c>
      <c r="B3708" s="3">
        <v>10</v>
      </c>
      <c r="C3708" s="3">
        <v>2</v>
      </c>
      <c r="D3708" s="3">
        <v>0</v>
      </c>
      <c r="E3708" s="3">
        <v>61</v>
      </c>
      <c r="F3708" s="3">
        <v>21</v>
      </c>
      <c r="G3708" s="3">
        <v>1810</v>
      </c>
      <c r="H3708" s="3">
        <v>86</v>
      </c>
      <c r="I3708" s="3">
        <v>1619</v>
      </c>
      <c r="J3708" s="3">
        <v>77</v>
      </c>
      <c r="K3708" s="3">
        <v>16.933333000000001</v>
      </c>
      <c r="L3708" s="3">
        <v>2.0554001324733799</v>
      </c>
      <c r="M3708" s="3">
        <v>2.0224003686677299</v>
      </c>
      <c r="N3708" s="3">
        <v>3720.2742397768102</v>
      </c>
    </row>
    <row r="3709" spans="1:14" x14ac:dyDescent="0.3">
      <c r="A3709" s="3">
        <v>2016</v>
      </c>
      <c r="B3709" s="3">
        <v>10</v>
      </c>
      <c r="C3709" s="3">
        <v>2</v>
      </c>
      <c r="D3709" s="3">
        <v>0</v>
      </c>
      <c r="E3709" s="3">
        <v>62</v>
      </c>
      <c r="F3709" s="3">
        <v>21</v>
      </c>
      <c r="G3709" s="3">
        <v>1529</v>
      </c>
      <c r="H3709" s="3">
        <v>72</v>
      </c>
      <c r="I3709" s="3">
        <v>1359</v>
      </c>
      <c r="J3709" s="3">
        <v>64</v>
      </c>
      <c r="K3709" s="3">
        <v>17.816666000000001</v>
      </c>
      <c r="L3709" s="3">
        <v>2.3025024643283198</v>
      </c>
      <c r="M3709" s="3">
        <v>2.1538211873476998</v>
      </c>
      <c r="N3709" s="3">
        <v>3520.5262679580001</v>
      </c>
    </row>
    <row r="3710" spans="1:14" x14ac:dyDescent="0.3">
      <c r="A3710" s="3">
        <v>2016</v>
      </c>
      <c r="B3710" s="3">
        <v>10</v>
      </c>
      <c r="C3710" s="3">
        <v>2</v>
      </c>
      <c r="D3710" s="3">
        <v>0</v>
      </c>
      <c r="E3710" s="3">
        <v>63</v>
      </c>
      <c r="F3710" s="3">
        <v>21</v>
      </c>
      <c r="G3710" s="3">
        <v>1540</v>
      </c>
      <c r="H3710" s="3">
        <v>73</v>
      </c>
      <c r="I3710" s="3">
        <v>1368</v>
      </c>
      <c r="J3710" s="3">
        <v>65</v>
      </c>
      <c r="K3710" s="3">
        <v>15.05</v>
      </c>
      <c r="L3710" s="3">
        <v>1.69393658052525</v>
      </c>
      <c r="M3710" s="3">
        <v>1.8747824812777001</v>
      </c>
      <c r="N3710" s="3">
        <v>2608.66233400889</v>
      </c>
    </row>
    <row r="3711" spans="1:14" x14ac:dyDescent="0.3">
      <c r="A3711" s="3">
        <v>2016</v>
      </c>
      <c r="B3711" s="3">
        <v>10</v>
      </c>
      <c r="C3711" s="3">
        <v>2</v>
      </c>
      <c r="D3711" s="3">
        <v>0</v>
      </c>
      <c r="E3711" s="3">
        <v>64</v>
      </c>
      <c r="F3711" s="3">
        <v>21</v>
      </c>
      <c r="G3711" s="3">
        <v>981</v>
      </c>
      <c r="H3711" s="3">
        <v>46</v>
      </c>
      <c r="I3711" s="3">
        <v>894</v>
      </c>
      <c r="J3711" s="3">
        <v>42</v>
      </c>
      <c r="K3711" s="3">
        <v>14.233333</v>
      </c>
      <c r="L3711" s="3">
        <v>1.7519555442899499</v>
      </c>
      <c r="M3711" s="3">
        <v>2.0508557488719901</v>
      </c>
      <c r="N3711" s="3">
        <v>1718.66838894845</v>
      </c>
    </row>
    <row r="3712" spans="1:14" x14ac:dyDescent="0.3">
      <c r="A3712" s="3">
        <v>2016</v>
      </c>
      <c r="B3712" s="3">
        <v>10</v>
      </c>
      <c r="C3712" s="3">
        <v>2</v>
      </c>
      <c r="D3712" s="3">
        <v>0</v>
      </c>
      <c r="E3712" s="3">
        <v>65</v>
      </c>
      <c r="F3712" s="3">
        <v>21</v>
      </c>
      <c r="G3712" s="3">
        <v>888</v>
      </c>
      <c r="H3712" s="3">
        <v>42</v>
      </c>
      <c r="I3712" s="3">
        <v>813</v>
      </c>
      <c r="J3712" s="3">
        <v>38</v>
      </c>
      <c r="K3712" s="3">
        <v>14.833333</v>
      </c>
      <c r="L3712" s="3">
        <v>1.77522792770194</v>
      </c>
      <c r="M3712" s="3">
        <v>1.9940754643318901</v>
      </c>
      <c r="N3712" s="3">
        <v>1576.4023997993299</v>
      </c>
    </row>
    <row r="3713" spans="1:14" x14ac:dyDescent="0.3">
      <c r="A3713" s="3">
        <v>2016</v>
      </c>
      <c r="B3713" s="3">
        <v>10</v>
      </c>
      <c r="C3713" s="3">
        <v>2</v>
      </c>
      <c r="D3713" s="3">
        <v>0</v>
      </c>
      <c r="E3713" s="3">
        <v>66</v>
      </c>
      <c r="F3713" s="3">
        <v>21</v>
      </c>
      <c r="G3713" s="3">
        <v>639</v>
      </c>
      <c r="H3713" s="3">
        <v>30</v>
      </c>
      <c r="I3713" s="3">
        <v>604</v>
      </c>
      <c r="J3713" s="3">
        <v>28</v>
      </c>
      <c r="K3713" s="3">
        <v>15.65</v>
      </c>
      <c r="L3713" s="3">
        <v>1.9995932620142001</v>
      </c>
      <c r="M3713" s="3">
        <v>2.1275633685397501</v>
      </c>
      <c r="N3713" s="3">
        <v>1277.7400944270701</v>
      </c>
    </row>
    <row r="3714" spans="1:14" x14ac:dyDescent="0.3">
      <c r="A3714" s="3">
        <v>2016</v>
      </c>
      <c r="B3714" s="3">
        <v>10</v>
      </c>
      <c r="C3714" s="3">
        <v>2</v>
      </c>
      <c r="D3714" s="3">
        <v>0</v>
      </c>
      <c r="E3714" s="3">
        <v>67</v>
      </c>
      <c r="F3714" s="3">
        <v>21</v>
      </c>
      <c r="G3714" s="3">
        <v>702</v>
      </c>
      <c r="H3714" s="3">
        <v>33</v>
      </c>
      <c r="I3714" s="3">
        <v>656</v>
      </c>
      <c r="J3714" s="3">
        <v>31</v>
      </c>
      <c r="K3714" s="3">
        <v>14.65</v>
      </c>
      <c r="L3714" s="3">
        <v>1.9593123344925001</v>
      </c>
      <c r="M3714" s="3">
        <v>2.2273205493072998</v>
      </c>
      <c r="N3714" s="3">
        <v>1375.4372588137401</v>
      </c>
    </row>
    <row r="3715" spans="1:14" x14ac:dyDescent="0.3">
      <c r="A3715" s="3">
        <v>2016</v>
      </c>
      <c r="B3715" s="3">
        <v>10</v>
      </c>
      <c r="C3715" s="3">
        <v>2</v>
      </c>
      <c r="D3715" s="3">
        <v>0</v>
      </c>
      <c r="E3715" s="3">
        <v>68</v>
      </c>
      <c r="F3715" s="3">
        <v>21</v>
      </c>
      <c r="G3715" s="3">
        <v>374</v>
      </c>
      <c r="H3715" s="3">
        <v>17</v>
      </c>
      <c r="I3715" s="3">
        <v>344</v>
      </c>
      <c r="J3715" s="3">
        <v>16</v>
      </c>
      <c r="K3715" s="3">
        <v>16.866665999999999</v>
      </c>
      <c r="L3715" s="3">
        <v>2.2008277173747999</v>
      </c>
      <c r="M3715" s="3">
        <v>2.1735135101615399</v>
      </c>
      <c r="N3715" s="3">
        <v>823.10956629817497</v>
      </c>
    </row>
    <row r="3716" spans="1:14" x14ac:dyDescent="0.3">
      <c r="A3716" s="3">
        <v>2016</v>
      </c>
      <c r="B3716" s="3">
        <v>10</v>
      </c>
      <c r="C3716" s="3">
        <v>2</v>
      </c>
      <c r="D3716" s="3">
        <v>0</v>
      </c>
      <c r="E3716" s="3">
        <v>69</v>
      </c>
      <c r="F3716" s="3">
        <v>21</v>
      </c>
      <c r="G3716" s="3">
        <v>354</v>
      </c>
      <c r="H3716" s="3">
        <v>16</v>
      </c>
      <c r="I3716" s="3">
        <v>333</v>
      </c>
      <c r="J3716" s="3">
        <v>15</v>
      </c>
      <c r="K3716" s="3">
        <v>15.916665999999999</v>
      </c>
      <c r="L3716" s="3">
        <v>1.7744200874590901</v>
      </c>
      <c r="M3716" s="3">
        <v>1.8571415802186599</v>
      </c>
      <c r="N3716" s="3">
        <v>628.14471096051898</v>
      </c>
    </row>
    <row r="3717" spans="1:14" x14ac:dyDescent="0.3">
      <c r="A3717" s="3">
        <v>2016</v>
      </c>
      <c r="B3717" s="3">
        <v>10</v>
      </c>
      <c r="C3717" s="3">
        <v>2</v>
      </c>
      <c r="D3717" s="3">
        <v>0</v>
      </c>
      <c r="E3717" s="3">
        <v>70</v>
      </c>
      <c r="F3717" s="3">
        <v>21</v>
      </c>
      <c r="G3717" s="3">
        <v>396</v>
      </c>
      <c r="H3717" s="3">
        <v>18</v>
      </c>
      <c r="I3717" s="3">
        <v>358</v>
      </c>
      <c r="J3717" s="3">
        <v>17</v>
      </c>
      <c r="K3717" s="3">
        <v>12.95</v>
      </c>
      <c r="L3717" s="3">
        <v>1.48441570531891</v>
      </c>
      <c r="M3717" s="3">
        <v>1.9082556746783399</v>
      </c>
      <c r="N3717" s="3">
        <v>587.82861930628803</v>
      </c>
    </row>
    <row r="3718" spans="1:14" x14ac:dyDescent="0.3">
      <c r="A3718" s="3">
        <v>2016</v>
      </c>
      <c r="B3718" s="3">
        <v>10</v>
      </c>
      <c r="C3718" s="3">
        <v>2</v>
      </c>
      <c r="D3718" s="3">
        <v>0</v>
      </c>
      <c r="E3718" s="3">
        <v>71</v>
      </c>
      <c r="F3718" s="3">
        <v>21</v>
      </c>
      <c r="G3718" s="3">
        <v>152</v>
      </c>
      <c r="H3718" s="3">
        <v>7</v>
      </c>
      <c r="I3718" s="3">
        <v>147</v>
      </c>
      <c r="J3718" s="3">
        <v>7</v>
      </c>
      <c r="K3718" s="3">
        <v>10.4</v>
      </c>
      <c r="L3718" s="3">
        <v>1.55211999687679</v>
      </c>
      <c r="M3718" s="3">
        <v>2.4868998326615701</v>
      </c>
      <c r="N3718" s="3">
        <v>235.922239525273</v>
      </c>
    </row>
    <row r="3719" spans="1:14" x14ac:dyDescent="0.3">
      <c r="A3719" s="3">
        <v>2016</v>
      </c>
      <c r="B3719" s="3">
        <v>10</v>
      </c>
      <c r="C3719" s="3">
        <v>2</v>
      </c>
      <c r="D3719" s="3">
        <v>0</v>
      </c>
      <c r="E3719" s="3">
        <v>72</v>
      </c>
      <c r="F3719" s="3">
        <v>20</v>
      </c>
      <c r="G3719" s="3">
        <v>76</v>
      </c>
      <c r="H3719" s="3">
        <v>3</v>
      </c>
      <c r="I3719" s="3">
        <v>71</v>
      </c>
      <c r="J3719" s="3">
        <v>3</v>
      </c>
      <c r="K3719" s="3">
        <v>17.716666</v>
      </c>
      <c r="L3719" s="3">
        <v>1.8304688416047501</v>
      </c>
      <c r="M3719" s="3">
        <v>1.7211955702067601</v>
      </c>
      <c r="N3719" s="3">
        <v>139.11563196196099</v>
      </c>
    </row>
    <row r="3720" spans="1:14" x14ac:dyDescent="0.3">
      <c r="A3720" s="3">
        <v>2016</v>
      </c>
      <c r="B3720" s="3">
        <v>10</v>
      </c>
      <c r="C3720" s="3">
        <v>2</v>
      </c>
      <c r="D3720" s="3">
        <v>0</v>
      </c>
      <c r="E3720" s="3">
        <v>73</v>
      </c>
      <c r="F3720" s="3">
        <v>20</v>
      </c>
      <c r="G3720" s="3">
        <v>130</v>
      </c>
      <c r="H3720" s="3">
        <v>6</v>
      </c>
      <c r="I3720" s="3">
        <v>119</v>
      </c>
      <c r="J3720" s="3">
        <v>5</v>
      </c>
      <c r="K3720" s="3">
        <v>17.766666000000001</v>
      </c>
      <c r="L3720" s="3">
        <v>2.51180877373009</v>
      </c>
      <c r="M3720" s="3">
        <v>2.35489997681348</v>
      </c>
      <c r="N3720" s="3">
        <v>326.53514058491101</v>
      </c>
    </row>
    <row r="3721" spans="1:14" x14ac:dyDescent="0.3">
      <c r="A3721" s="3">
        <v>2016</v>
      </c>
      <c r="B3721" s="3">
        <v>10</v>
      </c>
      <c r="C3721" s="3">
        <v>2</v>
      </c>
      <c r="D3721" s="3">
        <v>0</v>
      </c>
      <c r="E3721" s="3">
        <v>74</v>
      </c>
      <c r="F3721" s="3">
        <v>21</v>
      </c>
      <c r="G3721" s="3">
        <v>144</v>
      </c>
      <c r="H3721" s="3">
        <v>6</v>
      </c>
      <c r="I3721" s="3">
        <v>139</v>
      </c>
      <c r="J3721" s="3">
        <v>6</v>
      </c>
      <c r="K3721" s="3">
        <v>14.716666</v>
      </c>
      <c r="L3721" s="3">
        <v>1.8391756798000101</v>
      </c>
      <c r="M3721" s="3">
        <v>2.0816438168879401</v>
      </c>
      <c r="N3721" s="3">
        <v>264.84129789120101</v>
      </c>
    </row>
    <row r="3722" spans="1:14" x14ac:dyDescent="0.3">
      <c r="A3722" s="3">
        <v>2016</v>
      </c>
      <c r="B3722" s="3">
        <v>10</v>
      </c>
      <c r="C3722" s="3">
        <v>2</v>
      </c>
      <c r="D3722" s="3">
        <v>0</v>
      </c>
      <c r="E3722" s="3">
        <v>75</v>
      </c>
      <c r="F3722" s="3">
        <v>21</v>
      </c>
      <c r="G3722" s="3">
        <v>194</v>
      </c>
      <c r="H3722" s="3">
        <v>9</v>
      </c>
      <c r="I3722" s="3">
        <v>178</v>
      </c>
      <c r="J3722" s="3">
        <v>8</v>
      </c>
      <c r="K3722" s="3">
        <v>14.566666</v>
      </c>
      <c r="L3722" s="3">
        <v>1.4597338988263899</v>
      </c>
      <c r="M3722" s="3">
        <v>1.6700578904765</v>
      </c>
      <c r="N3722" s="3">
        <v>283.18837637232002</v>
      </c>
    </row>
    <row r="3723" spans="1:14" x14ac:dyDescent="0.3">
      <c r="A3723" s="3">
        <v>2016</v>
      </c>
      <c r="B3723" s="3">
        <v>10</v>
      </c>
      <c r="C3723" s="3">
        <v>2</v>
      </c>
      <c r="D3723" s="3">
        <v>0</v>
      </c>
      <c r="E3723" s="3">
        <v>76</v>
      </c>
      <c r="F3723" s="3">
        <v>21</v>
      </c>
      <c r="G3723" s="3">
        <v>176</v>
      </c>
      <c r="H3723" s="3">
        <v>8</v>
      </c>
      <c r="I3723" s="3">
        <v>149</v>
      </c>
      <c r="J3723" s="3">
        <v>7</v>
      </c>
      <c r="K3723" s="3">
        <v>14.183332999999999</v>
      </c>
      <c r="L3723" s="3">
        <v>1.70511396387855</v>
      </c>
      <c r="M3723" s="3">
        <v>2.00156108156727</v>
      </c>
      <c r="N3723" s="3">
        <v>300.10005764262502</v>
      </c>
    </row>
    <row r="3724" spans="1:14" x14ac:dyDescent="0.3">
      <c r="A3724" s="3">
        <v>2016</v>
      </c>
      <c r="B3724" s="3">
        <v>10</v>
      </c>
      <c r="C3724" s="3">
        <v>2</v>
      </c>
      <c r="D3724" s="3">
        <v>0</v>
      </c>
      <c r="E3724" s="3">
        <v>77</v>
      </c>
      <c r="F3724" s="3">
        <v>19</v>
      </c>
      <c r="G3724" s="3">
        <v>111</v>
      </c>
      <c r="H3724" s="3">
        <v>5</v>
      </c>
      <c r="I3724" s="3">
        <v>99</v>
      </c>
      <c r="J3724" s="3">
        <v>5</v>
      </c>
      <c r="K3724" s="3">
        <v>9.466666</v>
      </c>
      <c r="L3724" s="3">
        <v>1.49906709190552</v>
      </c>
      <c r="M3724" s="3">
        <v>2.6382401928225798</v>
      </c>
      <c r="N3724" s="3">
        <v>166.39644720151301</v>
      </c>
    </row>
    <row r="3725" spans="1:14" x14ac:dyDescent="0.3">
      <c r="A3725" s="3">
        <v>2016</v>
      </c>
      <c r="B3725" s="3">
        <v>10</v>
      </c>
      <c r="C3725" s="3">
        <v>2</v>
      </c>
      <c r="D3725" s="3">
        <v>0</v>
      </c>
      <c r="E3725" s="3">
        <v>78</v>
      </c>
      <c r="F3725" s="3">
        <v>8</v>
      </c>
      <c r="G3725" s="3">
        <v>12</v>
      </c>
      <c r="H3725" s="3">
        <v>1</v>
      </c>
      <c r="I3725" s="3">
        <v>12</v>
      </c>
      <c r="J3725" s="3">
        <v>1</v>
      </c>
      <c r="K3725" s="3">
        <v>13.616666</v>
      </c>
      <c r="L3725" s="3">
        <v>1.32205102262273</v>
      </c>
      <c r="M3725" s="3">
        <v>1.61718779525717</v>
      </c>
      <c r="N3725" s="3">
        <v>15.864612271472801</v>
      </c>
    </row>
    <row r="3726" spans="1:14" x14ac:dyDescent="0.3">
      <c r="A3726" s="3">
        <v>2016</v>
      </c>
      <c r="B3726" s="3">
        <v>10</v>
      </c>
      <c r="C3726" s="3">
        <v>2</v>
      </c>
      <c r="D3726" s="3">
        <v>0</v>
      </c>
      <c r="E3726" s="3">
        <v>79</v>
      </c>
      <c r="F3726" s="3">
        <v>15</v>
      </c>
      <c r="G3726" s="3">
        <v>25</v>
      </c>
      <c r="H3726" s="3">
        <v>1</v>
      </c>
      <c r="I3726" s="3">
        <v>24</v>
      </c>
      <c r="J3726" s="3">
        <v>1</v>
      </c>
      <c r="K3726" s="3">
        <v>16.433333000000001</v>
      </c>
      <c r="L3726" s="3">
        <v>1.8104661509240001</v>
      </c>
      <c r="M3726" s="3">
        <v>1.8361725668600399</v>
      </c>
      <c r="N3726" s="3">
        <v>45.261653773099901</v>
      </c>
    </row>
    <row r="3727" spans="1:14" x14ac:dyDescent="0.3">
      <c r="A3727" s="3">
        <v>2016</v>
      </c>
      <c r="B3727" s="3">
        <v>10</v>
      </c>
      <c r="C3727" s="3">
        <v>2</v>
      </c>
      <c r="D3727" s="3">
        <v>0</v>
      </c>
      <c r="E3727" s="3">
        <v>81</v>
      </c>
      <c r="F3727" s="3">
        <v>8</v>
      </c>
      <c r="G3727" s="3">
        <v>16</v>
      </c>
      <c r="H3727" s="3">
        <v>2</v>
      </c>
      <c r="I3727" s="3">
        <v>14</v>
      </c>
      <c r="J3727" s="3">
        <v>1</v>
      </c>
      <c r="K3727" s="3">
        <v>6.4166660000000002</v>
      </c>
      <c r="L3727" s="3">
        <v>0.602823346282928</v>
      </c>
      <c r="M3727" s="3">
        <v>1.5657749254102</v>
      </c>
      <c r="N3727" s="3">
        <v>9.6451735405268497</v>
      </c>
    </row>
    <row r="3728" spans="1:14" x14ac:dyDescent="0.3">
      <c r="A3728" s="3">
        <v>2016</v>
      </c>
      <c r="B3728" s="3">
        <v>10</v>
      </c>
      <c r="C3728" s="3">
        <v>2</v>
      </c>
      <c r="D3728" s="3">
        <v>0</v>
      </c>
      <c r="E3728" s="3">
        <v>82</v>
      </c>
      <c r="F3728" s="3">
        <v>1</v>
      </c>
      <c r="G3728" s="3">
        <v>1</v>
      </c>
      <c r="H3728" s="3">
        <v>1</v>
      </c>
      <c r="I3728" s="3">
        <v>1</v>
      </c>
      <c r="J3728" s="3">
        <v>1</v>
      </c>
      <c r="K3728" s="3">
        <v>10.716666</v>
      </c>
      <c r="L3728" s="3">
        <v>1.7518963739139899</v>
      </c>
      <c r="M3728" s="3">
        <v>2.72456667793778</v>
      </c>
      <c r="N3728" s="3">
        <v>1.7518963739139899</v>
      </c>
    </row>
    <row r="3729" spans="1:14" x14ac:dyDescent="0.3">
      <c r="A3729" s="3">
        <v>2016</v>
      </c>
      <c r="B3729" s="3">
        <v>10</v>
      </c>
      <c r="C3729" s="3">
        <v>2</v>
      </c>
      <c r="D3729" s="3">
        <v>0</v>
      </c>
      <c r="E3729" s="3">
        <v>83</v>
      </c>
      <c r="F3729" s="3">
        <v>6</v>
      </c>
      <c r="G3729" s="3">
        <v>8</v>
      </c>
      <c r="H3729" s="3">
        <v>1</v>
      </c>
      <c r="I3729" s="3">
        <v>7</v>
      </c>
      <c r="J3729" s="3">
        <v>1</v>
      </c>
      <c r="K3729" s="3">
        <v>24.8</v>
      </c>
      <c r="L3729" s="3">
        <v>1.0462978156254099</v>
      </c>
      <c r="M3729" s="3">
        <v>0.70280289882479197</v>
      </c>
      <c r="N3729" s="3">
        <v>8.3703825250032793</v>
      </c>
    </row>
    <row r="3730" spans="1:14" x14ac:dyDescent="0.3">
      <c r="A3730" s="3">
        <v>2016</v>
      </c>
      <c r="B3730" s="3">
        <v>10</v>
      </c>
      <c r="C3730" s="3">
        <v>2</v>
      </c>
      <c r="D3730" s="3">
        <v>0</v>
      </c>
      <c r="E3730" s="3">
        <v>84</v>
      </c>
      <c r="F3730" s="3">
        <v>13</v>
      </c>
      <c r="G3730" s="3">
        <v>29</v>
      </c>
      <c r="H3730" s="3">
        <v>2</v>
      </c>
      <c r="I3730" s="3">
        <v>28</v>
      </c>
      <c r="J3730" s="3">
        <v>2</v>
      </c>
      <c r="K3730" s="3">
        <v>16.833333</v>
      </c>
      <c r="L3730" s="3">
        <v>1.86008160606758</v>
      </c>
      <c r="M3730" s="3">
        <v>1.8403454872218501</v>
      </c>
      <c r="N3730" s="3">
        <v>53.942366575959802</v>
      </c>
    </row>
    <row r="3731" spans="1:14" x14ac:dyDescent="0.3">
      <c r="A3731" s="3">
        <v>2016</v>
      </c>
      <c r="B3731" s="3">
        <v>10</v>
      </c>
      <c r="C3731" s="3">
        <v>2</v>
      </c>
      <c r="D3731" s="3">
        <v>0</v>
      </c>
      <c r="E3731" s="3">
        <v>85</v>
      </c>
      <c r="F3731" s="3">
        <v>17</v>
      </c>
      <c r="G3731" s="3">
        <v>54</v>
      </c>
      <c r="H3731" s="3">
        <v>3</v>
      </c>
      <c r="I3731" s="3">
        <v>52</v>
      </c>
      <c r="J3731" s="3">
        <v>3</v>
      </c>
      <c r="K3731" s="3">
        <v>10.333333</v>
      </c>
      <c r="L3731" s="3">
        <v>1.5719309214877499</v>
      </c>
      <c r="M3731" s="3">
        <v>2.5348424690279301</v>
      </c>
      <c r="N3731" s="3">
        <v>84.884269760338299</v>
      </c>
    </row>
    <row r="3732" spans="1:14" x14ac:dyDescent="0.3">
      <c r="A3732" s="3">
        <v>2016</v>
      </c>
      <c r="B3732" s="3">
        <v>10</v>
      </c>
      <c r="C3732" s="3">
        <v>2</v>
      </c>
      <c r="D3732" s="3">
        <v>0</v>
      </c>
      <c r="E3732" s="3">
        <v>87</v>
      </c>
      <c r="F3732" s="3">
        <v>4</v>
      </c>
      <c r="G3732" s="3">
        <v>9</v>
      </c>
      <c r="H3732" s="3">
        <v>2</v>
      </c>
      <c r="I3732" s="3">
        <v>8</v>
      </c>
      <c r="J3732" s="3">
        <v>2</v>
      </c>
      <c r="K3732" s="3">
        <v>6.7833329999999998</v>
      </c>
      <c r="L3732" s="3">
        <v>0.55998017831411295</v>
      </c>
      <c r="M3732" s="3">
        <v>1.37437185842024</v>
      </c>
      <c r="N3732" s="3">
        <v>5.0398216048270204</v>
      </c>
    </row>
    <row r="3733" spans="1:14" x14ac:dyDescent="0.3">
      <c r="A3733" s="3">
        <v>2016</v>
      </c>
      <c r="B3733" s="3">
        <v>10</v>
      </c>
      <c r="C3733" s="3">
        <v>2</v>
      </c>
      <c r="D3733" s="3">
        <v>0</v>
      </c>
      <c r="E3733" s="3">
        <v>91</v>
      </c>
      <c r="F3733" s="3">
        <v>12</v>
      </c>
      <c r="G3733" s="3">
        <v>19</v>
      </c>
      <c r="H3733" s="3">
        <v>1</v>
      </c>
      <c r="I3733" s="3">
        <v>18</v>
      </c>
      <c r="J3733" s="3">
        <v>1</v>
      </c>
      <c r="K3733" s="3">
        <v>11.533333000000001</v>
      </c>
      <c r="L3733" s="3">
        <v>1.10478380926801</v>
      </c>
      <c r="M3733" s="3">
        <v>1.5956588655334201</v>
      </c>
      <c r="N3733" s="3">
        <v>20.990892376092098</v>
      </c>
    </row>
    <row r="3734" spans="1:14" x14ac:dyDescent="0.3">
      <c r="A3734" s="3">
        <v>2016</v>
      </c>
      <c r="B3734" s="3">
        <v>10</v>
      </c>
      <c r="C3734" s="3">
        <v>2</v>
      </c>
      <c r="D3734" s="3">
        <v>0</v>
      </c>
      <c r="E3734" s="3">
        <v>96</v>
      </c>
      <c r="F3734" s="3">
        <v>10</v>
      </c>
      <c r="G3734" s="3">
        <v>10</v>
      </c>
      <c r="H3734" s="3">
        <v>1</v>
      </c>
      <c r="I3734" s="3">
        <v>10</v>
      </c>
      <c r="J3734" s="3">
        <v>1</v>
      </c>
      <c r="K3734" s="3">
        <v>7.85</v>
      </c>
      <c r="L3734" s="3">
        <v>0.97935623442202002</v>
      </c>
      <c r="M3734" s="3">
        <v>2.07843003909597</v>
      </c>
      <c r="N3734" s="3">
        <v>9.7935623442202004</v>
      </c>
    </row>
    <row r="3735" spans="1:14" x14ac:dyDescent="0.3">
      <c r="A3735" s="3">
        <v>2016</v>
      </c>
      <c r="B3735" s="3">
        <v>10</v>
      </c>
      <c r="C3735" s="3">
        <v>2</v>
      </c>
      <c r="D3735" s="3">
        <v>0</v>
      </c>
      <c r="E3735" s="3">
        <v>117</v>
      </c>
      <c r="F3735" s="3">
        <v>5</v>
      </c>
      <c r="G3735" s="3">
        <v>6</v>
      </c>
      <c r="H3735" s="3">
        <v>1</v>
      </c>
      <c r="I3735" s="3">
        <v>6</v>
      </c>
      <c r="J3735" s="3">
        <v>1</v>
      </c>
      <c r="K3735" s="3">
        <v>23.783332999999999</v>
      </c>
      <c r="L3735" s="3">
        <v>2.4022632571330398</v>
      </c>
      <c r="M3735" s="3">
        <v>1.6834360596587601</v>
      </c>
      <c r="N3735" s="3">
        <v>14.413579542798299</v>
      </c>
    </row>
    <row r="3736" spans="1:14" x14ac:dyDescent="0.3">
      <c r="A3736" s="3">
        <v>2016</v>
      </c>
      <c r="B3736" s="3">
        <v>10</v>
      </c>
      <c r="C3736" s="3">
        <v>2</v>
      </c>
      <c r="D3736" s="3">
        <v>0</v>
      </c>
      <c r="E3736" s="3">
        <v>122</v>
      </c>
      <c r="F3736" s="3">
        <v>6</v>
      </c>
      <c r="G3736" s="3">
        <v>11</v>
      </c>
      <c r="H3736" s="3">
        <v>1</v>
      </c>
      <c r="I3736" s="3">
        <v>11</v>
      </c>
      <c r="J3736" s="3">
        <v>1</v>
      </c>
      <c r="K3736" s="3">
        <v>18.483332999999998</v>
      </c>
      <c r="L3736" s="3">
        <v>2.5117146944267299</v>
      </c>
      <c r="M3736" s="3">
        <v>2.2646607900568898</v>
      </c>
      <c r="N3736" s="3">
        <v>27.628861638694001</v>
      </c>
    </row>
    <row r="3737" spans="1:14" x14ac:dyDescent="0.3">
      <c r="A3737" s="3">
        <v>2016</v>
      </c>
      <c r="B3737" s="3">
        <v>10</v>
      </c>
      <c r="C3737" s="3">
        <v>2</v>
      </c>
      <c r="D3737" s="3">
        <v>0</v>
      </c>
      <c r="E3737" s="3">
        <v>124</v>
      </c>
      <c r="F3737" s="3">
        <v>1</v>
      </c>
      <c r="G3737" s="3">
        <v>1</v>
      </c>
      <c r="H3737" s="3">
        <v>1</v>
      </c>
      <c r="I3737" s="3">
        <v>1</v>
      </c>
      <c r="J3737" s="3">
        <v>1</v>
      </c>
      <c r="K3737" s="3">
        <v>12.983333</v>
      </c>
      <c r="L3737" s="3">
        <v>1.1409123398626899</v>
      </c>
      <c r="M3737" s="3">
        <v>1.4645858021343801</v>
      </c>
      <c r="N3737" s="3">
        <v>1.1409123398626899</v>
      </c>
    </row>
    <row r="3738" spans="1:14" x14ac:dyDescent="0.3">
      <c r="A3738" s="3">
        <v>2016</v>
      </c>
      <c r="B3738" s="3">
        <v>10</v>
      </c>
      <c r="C3738" s="3">
        <v>2</v>
      </c>
      <c r="D3738" s="3">
        <v>1</v>
      </c>
      <c r="E3738" s="3" t="s">
        <v>74</v>
      </c>
      <c r="F3738" s="3">
        <v>1</v>
      </c>
      <c r="G3738" s="3">
        <v>1</v>
      </c>
      <c r="H3738" s="3">
        <v>1</v>
      </c>
      <c r="I3738" s="3">
        <v>1</v>
      </c>
      <c r="J3738" s="3">
        <v>1</v>
      </c>
      <c r="K3738" s="3">
        <v>11.833333</v>
      </c>
      <c r="L3738" s="3">
        <v>1.3597089244024001</v>
      </c>
      <c r="M3738" s="3">
        <v>1.9150829921160599</v>
      </c>
      <c r="N3738" s="3">
        <v>1.3597089244024001</v>
      </c>
    </row>
    <row r="3739" spans="1:14" x14ac:dyDescent="0.3">
      <c r="A3739" s="3">
        <v>2016</v>
      </c>
      <c r="B3739" s="3">
        <v>10</v>
      </c>
      <c r="C3739" s="3">
        <v>2</v>
      </c>
      <c r="D3739" s="3">
        <v>1</v>
      </c>
      <c r="E3739" s="3">
        <v>17</v>
      </c>
      <c r="F3739" s="3">
        <v>10</v>
      </c>
      <c r="G3739" s="3">
        <v>54</v>
      </c>
      <c r="H3739" s="3">
        <v>5</v>
      </c>
      <c r="I3739" s="3">
        <v>52</v>
      </c>
      <c r="J3739" s="3">
        <v>5</v>
      </c>
      <c r="K3739" s="3">
        <v>12.933332999999999</v>
      </c>
      <c r="L3739" s="3">
        <v>1.47921402836765</v>
      </c>
      <c r="M3739" s="3">
        <v>1.90379573210318</v>
      </c>
      <c r="N3739" s="3">
        <v>79.8775575318531</v>
      </c>
    </row>
    <row r="3740" spans="1:14" x14ac:dyDescent="0.3">
      <c r="A3740" s="3">
        <v>2016</v>
      </c>
      <c r="B3740" s="3">
        <v>10</v>
      </c>
      <c r="C3740" s="3">
        <v>2</v>
      </c>
      <c r="D3740" s="3">
        <v>1</v>
      </c>
      <c r="E3740" s="3">
        <v>18</v>
      </c>
      <c r="F3740" s="3">
        <v>10</v>
      </c>
      <c r="G3740" s="3">
        <v>140</v>
      </c>
      <c r="H3740" s="3">
        <v>14</v>
      </c>
      <c r="I3740" s="3">
        <v>124</v>
      </c>
      <c r="J3740" s="3">
        <v>12</v>
      </c>
      <c r="K3740" s="3">
        <v>16.283332999999999</v>
      </c>
      <c r="L3740" s="3">
        <v>1.7052357976561301</v>
      </c>
      <c r="M3740" s="3">
        <v>1.7441808646774299</v>
      </c>
      <c r="N3740" s="3">
        <v>238.73301167185801</v>
      </c>
    </row>
    <row r="3741" spans="1:14" x14ac:dyDescent="0.3">
      <c r="A3741" s="3">
        <v>2016</v>
      </c>
      <c r="B3741" s="3">
        <v>10</v>
      </c>
      <c r="C3741" s="3">
        <v>2</v>
      </c>
      <c r="D3741" s="3">
        <v>1</v>
      </c>
      <c r="E3741" s="3">
        <v>19</v>
      </c>
      <c r="F3741" s="3">
        <v>10</v>
      </c>
      <c r="G3741" s="3">
        <v>245</v>
      </c>
      <c r="H3741" s="3">
        <v>24</v>
      </c>
      <c r="I3741" s="3">
        <v>225</v>
      </c>
      <c r="J3741" s="3">
        <v>22</v>
      </c>
      <c r="K3741" s="3">
        <v>14.366666</v>
      </c>
      <c r="L3741" s="3">
        <v>1.8105769247366901</v>
      </c>
      <c r="M3741" s="3">
        <v>2.0987677143069599</v>
      </c>
      <c r="N3741" s="3">
        <v>443.59134656049002</v>
      </c>
    </row>
    <row r="3742" spans="1:14" x14ac:dyDescent="0.3">
      <c r="A3742" s="3">
        <v>2016</v>
      </c>
      <c r="B3742" s="3">
        <v>10</v>
      </c>
      <c r="C3742" s="3">
        <v>2</v>
      </c>
      <c r="D3742" s="3">
        <v>1</v>
      </c>
      <c r="E3742" s="3">
        <v>20</v>
      </c>
      <c r="F3742" s="3">
        <v>10</v>
      </c>
      <c r="G3742" s="3">
        <v>441</v>
      </c>
      <c r="H3742" s="3">
        <v>44</v>
      </c>
      <c r="I3742" s="3">
        <v>396</v>
      </c>
      <c r="J3742" s="3">
        <v>39</v>
      </c>
      <c r="K3742" s="3">
        <v>14.6</v>
      </c>
      <c r="L3742" s="3">
        <v>1.55959492222284</v>
      </c>
      <c r="M3742" s="3">
        <v>1.78005078044395</v>
      </c>
      <c r="N3742" s="3">
        <v>687.78136070027301</v>
      </c>
    </row>
    <row r="3743" spans="1:14" x14ac:dyDescent="0.3">
      <c r="A3743" s="3">
        <v>2016</v>
      </c>
      <c r="B3743" s="3">
        <v>10</v>
      </c>
      <c r="C3743" s="3">
        <v>2</v>
      </c>
      <c r="D3743" s="3">
        <v>1</v>
      </c>
      <c r="E3743" s="3">
        <v>21</v>
      </c>
      <c r="F3743" s="3">
        <v>10</v>
      </c>
      <c r="G3743" s="3">
        <v>843</v>
      </c>
      <c r="H3743" s="3">
        <v>84</v>
      </c>
      <c r="I3743" s="3">
        <v>763</v>
      </c>
      <c r="J3743" s="3">
        <v>76</v>
      </c>
      <c r="K3743" s="3">
        <v>12.3</v>
      </c>
      <c r="L3743" s="3">
        <v>1.5810385658322701</v>
      </c>
      <c r="M3743" s="3">
        <v>2.1407802176037398</v>
      </c>
      <c r="N3743" s="3">
        <v>1332.8155109966101</v>
      </c>
    </row>
    <row r="3744" spans="1:14" x14ac:dyDescent="0.3">
      <c r="A3744" s="3">
        <v>2016</v>
      </c>
      <c r="B3744" s="3">
        <v>10</v>
      </c>
      <c r="C3744" s="3">
        <v>2</v>
      </c>
      <c r="D3744" s="3">
        <v>1</v>
      </c>
      <c r="E3744" s="3">
        <v>22</v>
      </c>
      <c r="F3744" s="3">
        <v>10</v>
      </c>
      <c r="G3744" s="3">
        <v>945</v>
      </c>
      <c r="H3744" s="3">
        <v>94</v>
      </c>
      <c r="I3744" s="3">
        <v>849</v>
      </c>
      <c r="J3744" s="3">
        <v>84</v>
      </c>
      <c r="K3744" s="3">
        <v>17.100000000000001</v>
      </c>
      <c r="L3744" s="3">
        <v>1.75163649412082</v>
      </c>
      <c r="M3744" s="3">
        <v>1.7066319768065099</v>
      </c>
      <c r="N3744" s="3">
        <v>1655.2964869441701</v>
      </c>
    </row>
    <row r="3745" spans="1:14" x14ac:dyDescent="0.3">
      <c r="A3745" s="3">
        <v>2016</v>
      </c>
      <c r="B3745" s="3">
        <v>10</v>
      </c>
      <c r="C3745" s="3">
        <v>2</v>
      </c>
      <c r="D3745" s="3">
        <v>1</v>
      </c>
      <c r="E3745" s="3">
        <v>23</v>
      </c>
      <c r="F3745" s="3">
        <v>10</v>
      </c>
      <c r="G3745" s="3">
        <v>1411</v>
      </c>
      <c r="H3745" s="3">
        <v>141</v>
      </c>
      <c r="I3745" s="3">
        <v>1235</v>
      </c>
      <c r="J3745" s="3">
        <v>123</v>
      </c>
      <c r="K3745" s="3">
        <v>15.783333000000001</v>
      </c>
      <c r="L3745" s="3">
        <v>1.90877688089732</v>
      </c>
      <c r="M3745" s="3">
        <v>2.01399566505403</v>
      </c>
      <c r="N3745" s="3">
        <v>2693.2841789461199</v>
      </c>
    </row>
    <row r="3746" spans="1:14" x14ac:dyDescent="0.3">
      <c r="A3746" s="3">
        <v>2016</v>
      </c>
      <c r="B3746" s="3">
        <v>10</v>
      </c>
      <c r="C3746" s="3">
        <v>2</v>
      </c>
      <c r="D3746" s="3">
        <v>1</v>
      </c>
      <c r="E3746" s="3">
        <v>24</v>
      </c>
      <c r="F3746" s="3">
        <v>10</v>
      </c>
      <c r="G3746" s="3">
        <v>2581</v>
      </c>
      <c r="H3746" s="3">
        <v>258</v>
      </c>
      <c r="I3746" s="3">
        <v>2105</v>
      </c>
      <c r="J3746" s="3">
        <v>210</v>
      </c>
      <c r="K3746" s="3">
        <v>17.350000000000001</v>
      </c>
      <c r="L3746" s="3">
        <v>2.0026579731012002</v>
      </c>
      <c r="M3746" s="3">
        <v>1.92274951635132</v>
      </c>
      <c r="N3746" s="3">
        <v>5168.8602285741899</v>
      </c>
    </row>
    <row r="3747" spans="1:14" x14ac:dyDescent="0.3">
      <c r="A3747" s="3">
        <v>2016</v>
      </c>
      <c r="B3747" s="3">
        <v>10</v>
      </c>
      <c r="C3747" s="3">
        <v>2</v>
      </c>
      <c r="D3747" s="3">
        <v>1</v>
      </c>
      <c r="E3747" s="3">
        <v>25</v>
      </c>
      <c r="F3747" s="3">
        <v>10</v>
      </c>
      <c r="G3747" s="3">
        <v>3446</v>
      </c>
      <c r="H3747" s="3">
        <v>344</v>
      </c>
      <c r="I3747" s="3">
        <v>2688</v>
      </c>
      <c r="J3747" s="3">
        <v>268</v>
      </c>
      <c r="K3747" s="3">
        <v>17.716666</v>
      </c>
      <c r="L3747" s="3">
        <v>1.9109914113565101</v>
      </c>
      <c r="M3747" s="3">
        <v>1.79683355922222</v>
      </c>
      <c r="N3747" s="3">
        <v>6585.2764035345299</v>
      </c>
    </row>
    <row r="3748" spans="1:14" x14ac:dyDescent="0.3">
      <c r="A3748" s="3">
        <v>2016</v>
      </c>
      <c r="B3748" s="3">
        <v>10</v>
      </c>
      <c r="C3748" s="3">
        <v>2</v>
      </c>
      <c r="D3748" s="3">
        <v>1</v>
      </c>
      <c r="E3748" s="3">
        <v>26</v>
      </c>
      <c r="F3748" s="3">
        <v>10</v>
      </c>
      <c r="G3748" s="3">
        <v>3735</v>
      </c>
      <c r="H3748" s="3">
        <v>373</v>
      </c>
      <c r="I3748" s="3">
        <v>2874</v>
      </c>
      <c r="J3748" s="3">
        <v>287</v>
      </c>
      <c r="K3748" s="3">
        <v>14.233333</v>
      </c>
      <c r="L3748" s="3">
        <v>1.90697096242663</v>
      </c>
      <c r="M3748" s="3">
        <v>2.2307973245801902</v>
      </c>
      <c r="N3748" s="3">
        <v>7122.5365446634496</v>
      </c>
    </row>
    <row r="3749" spans="1:14" x14ac:dyDescent="0.3">
      <c r="A3749" s="3">
        <v>2016</v>
      </c>
      <c r="B3749" s="3">
        <v>10</v>
      </c>
      <c r="C3749" s="3">
        <v>2</v>
      </c>
      <c r="D3749" s="3">
        <v>1</v>
      </c>
      <c r="E3749" s="3">
        <v>27</v>
      </c>
      <c r="F3749" s="3">
        <v>10</v>
      </c>
      <c r="G3749" s="3">
        <v>4257</v>
      </c>
      <c r="H3749" s="3">
        <v>425</v>
      </c>
      <c r="I3749" s="3">
        <v>3129</v>
      </c>
      <c r="J3749" s="3">
        <v>312</v>
      </c>
      <c r="K3749" s="3">
        <v>14.45</v>
      </c>
      <c r="L3749" s="3">
        <v>1.9525564144477601</v>
      </c>
      <c r="M3749" s="3">
        <v>2.2515936507865901</v>
      </c>
      <c r="N3749" s="3">
        <v>8312.0326563041108</v>
      </c>
    </row>
    <row r="3750" spans="1:14" x14ac:dyDescent="0.3">
      <c r="A3750" s="3">
        <v>2016</v>
      </c>
      <c r="B3750" s="3">
        <v>10</v>
      </c>
      <c r="C3750" s="3">
        <v>2</v>
      </c>
      <c r="D3750" s="3">
        <v>1</v>
      </c>
      <c r="E3750" s="3">
        <v>28</v>
      </c>
      <c r="F3750" s="3">
        <v>10</v>
      </c>
      <c r="G3750" s="3">
        <v>4607</v>
      </c>
      <c r="H3750" s="3">
        <v>460</v>
      </c>
      <c r="I3750" s="3">
        <v>3389</v>
      </c>
      <c r="J3750" s="3">
        <v>338</v>
      </c>
      <c r="K3750" s="3">
        <v>16.733332999999998</v>
      </c>
      <c r="L3750" s="3">
        <v>1.8772589854066599</v>
      </c>
      <c r="M3750" s="3">
        <v>1.8692726832092199</v>
      </c>
      <c r="N3750" s="3">
        <v>8648.5321457684695</v>
      </c>
    </row>
    <row r="3751" spans="1:14" x14ac:dyDescent="0.3">
      <c r="A3751" s="3">
        <v>2016</v>
      </c>
      <c r="B3751" s="3">
        <v>10</v>
      </c>
      <c r="C3751" s="3">
        <v>2</v>
      </c>
      <c r="D3751" s="3">
        <v>1</v>
      </c>
      <c r="E3751" s="3">
        <v>29</v>
      </c>
      <c r="F3751" s="3">
        <v>10</v>
      </c>
      <c r="G3751" s="3">
        <v>4338</v>
      </c>
      <c r="H3751" s="3">
        <v>433</v>
      </c>
      <c r="I3751" s="3">
        <v>3221</v>
      </c>
      <c r="J3751" s="3">
        <v>322</v>
      </c>
      <c r="K3751" s="3">
        <v>14.983333</v>
      </c>
      <c r="L3751" s="3">
        <v>1.9412160172886901</v>
      </c>
      <c r="M3751" s="3">
        <v>2.1587728449746701</v>
      </c>
      <c r="N3751" s="3">
        <v>8420.9950829983209</v>
      </c>
    </row>
    <row r="3752" spans="1:14" x14ac:dyDescent="0.3">
      <c r="A3752" s="3">
        <v>2016</v>
      </c>
      <c r="B3752" s="3">
        <v>10</v>
      </c>
      <c r="C3752" s="3">
        <v>2</v>
      </c>
      <c r="D3752" s="3">
        <v>1</v>
      </c>
      <c r="E3752" s="3">
        <v>30</v>
      </c>
      <c r="F3752" s="3">
        <v>10</v>
      </c>
      <c r="G3752" s="3">
        <v>4457</v>
      </c>
      <c r="H3752" s="3">
        <v>445</v>
      </c>
      <c r="I3752" s="3">
        <v>3253</v>
      </c>
      <c r="J3752" s="3">
        <v>325</v>
      </c>
      <c r="K3752" s="3">
        <v>15.033333000000001</v>
      </c>
      <c r="L3752" s="3">
        <v>1.8877092570402501</v>
      </c>
      <c r="M3752" s="3">
        <v>2.0914056963426799</v>
      </c>
      <c r="N3752" s="3">
        <v>8413.5201586283802</v>
      </c>
    </row>
    <row r="3753" spans="1:14" x14ac:dyDescent="0.3">
      <c r="A3753" s="3">
        <v>2016</v>
      </c>
      <c r="B3753" s="3">
        <v>10</v>
      </c>
      <c r="C3753" s="3">
        <v>2</v>
      </c>
      <c r="D3753" s="3">
        <v>1</v>
      </c>
      <c r="E3753" s="3">
        <v>31</v>
      </c>
      <c r="F3753" s="3">
        <v>10</v>
      </c>
      <c r="G3753" s="3">
        <v>4598</v>
      </c>
      <c r="H3753" s="3">
        <v>459</v>
      </c>
      <c r="I3753" s="3">
        <v>3371</v>
      </c>
      <c r="J3753" s="3">
        <v>337</v>
      </c>
      <c r="K3753" s="3">
        <v>14.25</v>
      </c>
      <c r="L3753" s="3">
        <v>1.8909756287194399</v>
      </c>
      <c r="M3753" s="3">
        <v>2.2114204567130602</v>
      </c>
      <c r="N3753" s="3">
        <v>8694.7059408519799</v>
      </c>
    </row>
    <row r="3754" spans="1:14" x14ac:dyDescent="0.3">
      <c r="A3754" s="3">
        <v>2016</v>
      </c>
      <c r="B3754" s="3">
        <v>10</v>
      </c>
      <c r="C3754" s="3">
        <v>2</v>
      </c>
      <c r="D3754" s="3">
        <v>1</v>
      </c>
      <c r="E3754" s="3">
        <v>32</v>
      </c>
      <c r="F3754" s="3">
        <v>10</v>
      </c>
      <c r="G3754" s="3">
        <v>4426</v>
      </c>
      <c r="H3754" s="3">
        <v>442</v>
      </c>
      <c r="I3754" s="3">
        <v>3268</v>
      </c>
      <c r="J3754" s="3">
        <v>326</v>
      </c>
      <c r="K3754" s="3">
        <v>20.166665999999999</v>
      </c>
      <c r="L3754" s="3">
        <v>1.96509494478715</v>
      </c>
      <c r="M3754" s="3">
        <v>1.6236885616157899</v>
      </c>
      <c r="N3754" s="3">
        <v>8697.5102256279097</v>
      </c>
    </row>
    <row r="3755" spans="1:14" x14ac:dyDescent="0.3">
      <c r="A3755" s="3">
        <v>2016</v>
      </c>
      <c r="B3755" s="3">
        <v>10</v>
      </c>
      <c r="C3755" s="3">
        <v>2</v>
      </c>
      <c r="D3755" s="3">
        <v>1</v>
      </c>
      <c r="E3755" s="3">
        <v>33</v>
      </c>
      <c r="F3755" s="3">
        <v>10</v>
      </c>
      <c r="G3755" s="3">
        <v>3742</v>
      </c>
      <c r="H3755" s="3">
        <v>374</v>
      </c>
      <c r="I3755" s="3">
        <v>2871</v>
      </c>
      <c r="J3755" s="3">
        <v>287</v>
      </c>
      <c r="K3755" s="3">
        <v>13.6</v>
      </c>
      <c r="L3755" s="3">
        <v>1.81946707535218</v>
      </c>
      <c r="M3755" s="3">
        <v>2.2270106125964602</v>
      </c>
      <c r="N3755" s="3">
        <v>6808.4457959678703</v>
      </c>
    </row>
    <row r="3756" spans="1:14" x14ac:dyDescent="0.3">
      <c r="A3756" s="3">
        <v>2016</v>
      </c>
      <c r="B3756" s="3">
        <v>10</v>
      </c>
      <c r="C3756" s="3">
        <v>2</v>
      </c>
      <c r="D3756" s="3">
        <v>1</v>
      </c>
      <c r="E3756" s="3">
        <v>34</v>
      </c>
      <c r="F3756" s="3">
        <v>10</v>
      </c>
      <c r="G3756" s="3">
        <v>3389</v>
      </c>
      <c r="H3756" s="3">
        <v>338</v>
      </c>
      <c r="I3756" s="3">
        <v>2615</v>
      </c>
      <c r="J3756" s="3">
        <v>261</v>
      </c>
      <c r="K3756" s="3">
        <v>14.133333</v>
      </c>
      <c r="L3756" s="3">
        <v>1.84690729658798</v>
      </c>
      <c r="M3756" s="3">
        <v>2.1775824053501398</v>
      </c>
      <c r="N3756" s="3">
        <v>6259.1688281366496</v>
      </c>
    </row>
    <row r="3757" spans="1:14" x14ac:dyDescent="0.3">
      <c r="A3757" s="3">
        <v>2016</v>
      </c>
      <c r="B3757" s="3">
        <v>10</v>
      </c>
      <c r="C3757" s="3">
        <v>2</v>
      </c>
      <c r="D3757" s="3">
        <v>1</v>
      </c>
      <c r="E3757" s="3">
        <v>35</v>
      </c>
      <c r="F3757" s="3">
        <v>10</v>
      </c>
      <c r="G3757" s="3">
        <v>2863</v>
      </c>
      <c r="H3757" s="3">
        <v>286</v>
      </c>
      <c r="I3757" s="3">
        <v>2300</v>
      </c>
      <c r="J3757" s="3">
        <v>230</v>
      </c>
      <c r="K3757" s="3">
        <v>14.433332999999999</v>
      </c>
      <c r="L3757" s="3">
        <v>1.81861286785774</v>
      </c>
      <c r="M3757" s="3">
        <v>2.0987772755285401</v>
      </c>
      <c r="N3757" s="3">
        <v>5206.6886406767098</v>
      </c>
    </row>
    <row r="3758" spans="1:14" x14ac:dyDescent="0.3">
      <c r="A3758" s="3">
        <v>2016</v>
      </c>
      <c r="B3758" s="3">
        <v>10</v>
      </c>
      <c r="C3758" s="3">
        <v>2</v>
      </c>
      <c r="D3758" s="3">
        <v>1</v>
      </c>
      <c r="E3758" s="3">
        <v>36</v>
      </c>
      <c r="F3758" s="3">
        <v>10</v>
      </c>
      <c r="G3758" s="3">
        <v>2641</v>
      </c>
      <c r="H3758" s="3">
        <v>264</v>
      </c>
      <c r="I3758" s="3">
        <v>2167</v>
      </c>
      <c r="J3758" s="3">
        <v>216</v>
      </c>
      <c r="K3758" s="3">
        <v>14.433332999999999</v>
      </c>
      <c r="L3758" s="3">
        <v>1.90113892007305</v>
      </c>
      <c r="M3758" s="3">
        <v>2.1944134252458398</v>
      </c>
      <c r="N3758" s="3">
        <v>5020.9078879129202</v>
      </c>
    </row>
    <row r="3759" spans="1:14" x14ac:dyDescent="0.3">
      <c r="A3759" s="3">
        <v>2016</v>
      </c>
      <c r="B3759" s="3">
        <v>10</v>
      </c>
      <c r="C3759" s="3">
        <v>2</v>
      </c>
      <c r="D3759" s="3">
        <v>1</v>
      </c>
      <c r="E3759" s="3">
        <v>37</v>
      </c>
      <c r="F3759" s="3">
        <v>10</v>
      </c>
      <c r="G3759" s="3">
        <v>2286</v>
      </c>
      <c r="H3759" s="3">
        <v>228</v>
      </c>
      <c r="I3759" s="3">
        <v>1903</v>
      </c>
      <c r="J3759" s="3">
        <v>190</v>
      </c>
      <c r="K3759" s="3">
        <v>15.3</v>
      </c>
      <c r="L3759" s="3">
        <v>1.84074686299104</v>
      </c>
      <c r="M3759" s="3">
        <v>2.0035936238441701</v>
      </c>
      <c r="N3759" s="3">
        <v>4207.9473287975197</v>
      </c>
    </row>
    <row r="3760" spans="1:14" x14ac:dyDescent="0.3">
      <c r="A3760" s="3">
        <v>2016</v>
      </c>
      <c r="B3760" s="3">
        <v>10</v>
      </c>
      <c r="C3760" s="3">
        <v>2</v>
      </c>
      <c r="D3760" s="3">
        <v>1</v>
      </c>
      <c r="E3760" s="3">
        <v>38</v>
      </c>
      <c r="F3760" s="3">
        <v>10</v>
      </c>
      <c r="G3760" s="3">
        <v>1923</v>
      </c>
      <c r="H3760" s="3">
        <v>192</v>
      </c>
      <c r="I3760" s="3">
        <v>1644</v>
      </c>
      <c r="J3760" s="3">
        <v>164</v>
      </c>
      <c r="K3760" s="3">
        <v>15.616666</v>
      </c>
      <c r="L3760" s="3">
        <v>1.8088903682311199</v>
      </c>
      <c r="M3760" s="3">
        <v>1.9300370794506101</v>
      </c>
      <c r="N3760" s="3">
        <v>3478.4961781084398</v>
      </c>
    </row>
    <row r="3761" spans="1:14" x14ac:dyDescent="0.3">
      <c r="A3761" s="3">
        <v>2016</v>
      </c>
      <c r="B3761" s="3">
        <v>10</v>
      </c>
      <c r="C3761" s="3">
        <v>2</v>
      </c>
      <c r="D3761" s="3">
        <v>1</v>
      </c>
      <c r="E3761" s="3">
        <v>39</v>
      </c>
      <c r="F3761" s="3">
        <v>10</v>
      </c>
      <c r="G3761" s="3">
        <v>1736</v>
      </c>
      <c r="H3761" s="3">
        <v>173</v>
      </c>
      <c r="I3761" s="3">
        <v>1485</v>
      </c>
      <c r="J3761" s="3">
        <v>148</v>
      </c>
      <c r="K3761" s="3">
        <v>14.4</v>
      </c>
      <c r="L3761" s="3">
        <v>1.7790438337735699</v>
      </c>
      <c r="M3761" s="3">
        <v>2.0580082785122702</v>
      </c>
      <c r="N3761" s="3">
        <v>3088.4200954309099</v>
      </c>
    </row>
    <row r="3762" spans="1:14" x14ac:dyDescent="0.3">
      <c r="A3762" s="3">
        <v>2016</v>
      </c>
      <c r="B3762" s="3">
        <v>10</v>
      </c>
      <c r="C3762" s="3">
        <v>2</v>
      </c>
      <c r="D3762" s="3">
        <v>1</v>
      </c>
      <c r="E3762" s="3">
        <v>40</v>
      </c>
      <c r="F3762" s="3">
        <v>10</v>
      </c>
      <c r="G3762" s="3">
        <v>1769</v>
      </c>
      <c r="H3762" s="3">
        <v>176</v>
      </c>
      <c r="I3762" s="3">
        <v>1515</v>
      </c>
      <c r="J3762" s="3">
        <v>151</v>
      </c>
      <c r="K3762" s="3">
        <v>14.566666</v>
      </c>
      <c r="L3762" s="3">
        <v>1.7330633815169501</v>
      </c>
      <c r="M3762" s="3">
        <v>1.9821728733355399</v>
      </c>
      <c r="N3762" s="3">
        <v>3065.78912190349</v>
      </c>
    </row>
    <row r="3763" spans="1:14" x14ac:dyDescent="0.3">
      <c r="A3763" s="3">
        <v>2016</v>
      </c>
      <c r="B3763" s="3">
        <v>10</v>
      </c>
      <c r="C3763" s="3">
        <v>2</v>
      </c>
      <c r="D3763" s="3">
        <v>1</v>
      </c>
      <c r="E3763" s="3">
        <v>41</v>
      </c>
      <c r="F3763" s="3">
        <v>10</v>
      </c>
      <c r="G3763" s="3">
        <v>1416</v>
      </c>
      <c r="H3763" s="3">
        <v>141</v>
      </c>
      <c r="I3763" s="3">
        <v>1226</v>
      </c>
      <c r="J3763" s="3">
        <v>122</v>
      </c>
      <c r="K3763" s="3">
        <v>15.116666</v>
      </c>
      <c r="L3763" s="3">
        <v>1.74777304970372</v>
      </c>
      <c r="M3763" s="3">
        <v>1.92506830595196</v>
      </c>
      <c r="N3763" s="3">
        <v>2474.8466383804698</v>
      </c>
    </row>
    <row r="3764" spans="1:14" x14ac:dyDescent="0.3">
      <c r="A3764" s="3">
        <v>2016</v>
      </c>
      <c r="B3764" s="3">
        <v>10</v>
      </c>
      <c r="C3764" s="3">
        <v>2</v>
      </c>
      <c r="D3764" s="3">
        <v>1</v>
      </c>
      <c r="E3764" s="3">
        <v>42</v>
      </c>
      <c r="F3764" s="3">
        <v>10</v>
      </c>
      <c r="G3764" s="3">
        <v>1238</v>
      </c>
      <c r="H3764" s="3">
        <v>123</v>
      </c>
      <c r="I3764" s="3">
        <v>1094</v>
      </c>
      <c r="J3764" s="3">
        <v>109</v>
      </c>
      <c r="K3764" s="3">
        <v>15.116666</v>
      </c>
      <c r="L3764" s="3">
        <v>1.79385539244501</v>
      </c>
      <c r="M3764" s="3">
        <v>1.97743411427173</v>
      </c>
      <c r="N3764" s="3">
        <v>2220.7929758469199</v>
      </c>
    </row>
    <row r="3765" spans="1:14" x14ac:dyDescent="0.3">
      <c r="A3765" s="3">
        <v>2016</v>
      </c>
      <c r="B3765" s="3">
        <v>10</v>
      </c>
      <c r="C3765" s="3">
        <v>2</v>
      </c>
      <c r="D3765" s="3">
        <v>1</v>
      </c>
      <c r="E3765" s="3">
        <v>43</v>
      </c>
      <c r="F3765" s="3">
        <v>10</v>
      </c>
      <c r="G3765" s="3">
        <v>1405</v>
      </c>
      <c r="H3765" s="3">
        <v>140</v>
      </c>
      <c r="I3765" s="3">
        <v>1207</v>
      </c>
      <c r="J3765" s="3">
        <v>120</v>
      </c>
      <c r="K3765" s="3">
        <v>16.5</v>
      </c>
      <c r="L3765" s="3">
        <v>1.7782262513883</v>
      </c>
      <c r="M3765" s="3">
        <v>1.79560334655061</v>
      </c>
      <c r="N3765" s="3">
        <v>2498.4078832005598</v>
      </c>
    </row>
    <row r="3766" spans="1:14" x14ac:dyDescent="0.3">
      <c r="A3766" s="3">
        <v>2016</v>
      </c>
      <c r="B3766" s="3">
        <v>10</v>
      </c>
      <c r="C3766" s="3">
        <v>2</v>
      </c>
      <c r="D3766" s="3">
        <v>1</v>
      </c>
      <c r="E3766" s="3">
        <v>44</v>
      </c>
      <c r="F3766" s="3">
        <v>10</v>
      </c>
      <c r="G3766" s="3">
        <v>1374</v>
      </c>
      <c r="H3766" s="3">
        <v>137</v>
      </c>
      <c r="I3766" s="3">
        <v>1226</v>
      </c>
      <c r="J3766" s="3">
        <v>122</v>
      </c>
      <c r="K3766" s="3">
        <v>18.933333000000001</v>
      </c>
      <c r="L3766" s="3">
        <v>1.7935961927016599</v>
      </c>
      <c r="M3766" s="3">
        <v>1.5781722366130699</v>
      </c>
      <c r="N3766" s="3">
        <v>2464.4011687720799</v>
      </c>
    </row>
    <row r="3767" spans="1:14" x14ac:dyDescent="0.3">
      <c r="A3767" s="3">
        <v>2016</v>
      </c>
      <c r="B3767" s="3">
        <v>10</v>
      </c>
      <c r="C3767" s="3">
        <v>2</v>
      </c>
      <c r="D3767" s="3">
        <v>1</v>
      </c>
      <c r="E3767" s="3">
        <v>45</v>
      </c>
      <c r="F3767" s="3">
        <v>10</v>
      </c>
      <c r="G3767" s="3">
        <v>1340</v>
      </c>
      <c r="H3767" s="3">
        <v>134</v>
      </c>
      <c r="I3767" s="3">
        <v>1186</v>
      </c>
      <c r="J3767" s="3">
        <v>118</v>
      </c>
      <c r="K3767" s="3">
        <v>14.466666</v>
      </c>
      <c r="L3767" s="3">
        <v>1.7322304671789499</v>
      </c>
      <c r="M3767" s="3">
        <v>1.99449631337749</v>
      </c>
      <c r="N3767" s="3">
        <v>2321.1888260197902</v>
      </c>
    </row>
    <row r="3768" spans="1:14" x14ac:dyDescent="0.3">
      <c r="A3768" s="3">
        <v>2016</v>
      </c>
      <c r="B3768" s="3">
        <v>10</v>
      </c>
      <c r="C3768" s="3">
        <v>2</v>
      </c>
      <c r="D3768" s="3">
        <v>1</v>
      </c>
      <c r="E3768" s="3">
        <v>46</v>
      </c>
      <c r="F3768" s="3">
        <v>10</v>
      </c>
      <c r="G3768" s="3">
        <v>1402</v>
      </c>
      <c r="H3768" s="3">
        <v>140</v>
      </c>
      <c r="I3768" s="3">
        <v>1195</v>
      </c>
      <c r="J3768" s="3">
        <v>119</v>
      </c>
      <c r="K3768" s="3">
        <v>14.066666</v>
      </c>
      <c r="L3768" s="3">
        <v>1.7420821774230399</v>
      </c>
      <c r="M3768" s="3">
        <v>2.06319439830976</v>
      </c>
      <c r="N3768" s="3">
        <v>2442.3992127471001</v>
      </c>
    </row>
    <row r="3769" spans="1:14" x14ac:dyDescent="0.3">
      <c r="A3769" s="3">
        <v>2016</v>
      </c>
      <c r="B3769" s="3">
        <v>10</v>
      </c>
      <c r="C3769" s="3">
        <v>2</v>
      </c>
      <c r="D3769" s="3">
        <v>1</v>
      </c>
      <c r="E3769" s="3">
        <v>47</v>
      </c>
      <c r="F3769" s="3">
        <v>10</v>
      </c>
      <c r="G3769" s="3">
        <v>1493</v>
      </c>
      <c r="H3769" s="3">
        <v>149</v>
      </c>
      <c r="I3769" s="3">
        <v>1277</v>
      </c>
      <c r="J3769" s="3">
        <v>127</v>
      </c>
      <c r="K3769" s="3">
        <v>16.25</v>
      </c>
      <c r="L3769" s="3">
        <v>1.7976898972929101</v>
      </c>
      <c r="M3769" s="3">
        <v>1.84332610823648</v>
      </c>
      <c r="N3769" s="3">
        <v>2683.95101665832</v>
      </c>
    </row>
    <row r="3770" spans="1:14" x14ac:dyDescent="0.3">
      <c r="A3770" s="3">
        <v>2016</v>
      </c>
      <c r="B3770" s="3">
        <v>10</v>
      </c>
      <c r="C3770" s="3">
        <v>2</v>
      </c>
      <c r="D3770" s="3">
        <v>1</v>
      </c>
      <c r="E3770" s="3">
        <v>48</v>
      </c>
      <c r="F3770" s="3">
        <v>10</v>
      </c>
      <c r="G3770" s="3">
        <v>1351</v>
      </c>
      <c r="H3770" s="3">
        <v>135</v>
      </c>
      <c r="I3770" s="3">
        <v>1159</v>
      </c>
      <c r="J3770" s="3">
        <v>115</v>
      </c>
      <c r="K3770" s="3">
        <v>14.733333</v>
      </c>
      <c r="L3770" s="3">
        <v>1.68760396308581</v>
      </c>
      <c r="M3770" s="3">
        <v>1.90781303559311</v>
      </c>
      <c r="N3770" s="3">
        <v>2279.9529541289298</v>
      </c>
    </row>
    <row r="3771" spans="1:14" x14ac:dyDescent="0.3">
      <c r="A3771" s="3">
        <v>2016</v>
      </c>
      <c r="B3771" s="3">
        <v>10</v>
      </c>
      <c r="C3771" s="3">
        <v>2</v>
      </c>
      <c r="D3771" s="3">
        <v>1</v>
      </c>
      <c r="E3771" s="3">
        <v>49</v>
      </c>
      <c r="F3771" s="3">
        <v>10</v>
      </c>
      <c r="G3771" s="3">
        <v>1341</v>
      </c>
      <c r="H3771" s="3">
        <v>134</v>
      </c>
      <c r="I3771" s="3">
        <v>1171</v>
      </c>
      <c r="J3771" s="3">
        <v>117</v>
      </c>
      <c r="K3771" s="3">
        <v>15.516666000000001</v>
      </c>
      <c r="L3771" s="3">
        <v>1.81657886773625</v>
      </c>
      <c r="M3771" s="3">
        <v>1.94932951605439</v>
      </c>
      <c r="N3771" s="3">
        <v>2436.0322616343101</v>
      </c>
    </row>
    <row r="3772" spans="1:14" x14ac:dyDescent="0.3">
      <c r="A3772" s="3">
        <v>2016</v>
      </c>
      <c r="B3772" s="3">
        <v>10</v>
      </c>
      <c r="C3772" s="3">
        <v>2</v>
      </c>
      <c r="D3772" s="3">
        <v>1</v>
      </c>
      <c r="E3772" s="3">
        <v>50</v>
      </c>
      <c r="F3772" s="3">
        <v>10</v>
      </c>
      <c r="G3772" s="3">
        <v>1173</v>
      </c>
      <c r="H3772" s="3">
        <v>117</v>
      </c>
      <c r="I3772" s="3">
        <v>1025</v>
      </c>
      <c r="J3772" s="3">
        <v>102</v>
      </c>
      <c r="K3772" s="3">
        <v>15.416665999999999</v>
      </c>
      <c r="L3772" s="3">
        <v>1.7822019155564699</v>
      </c>
      <c r="M3772" s="3">
        <v>1.9250955372415</v>
      </c>
      <c r="N3772" s="3">
        <v>2090.5228469477402</v>
      </c>
    </row>
    <row r="3773" spans="1:14" x14ac:dyDescent="0.3">
      <c r="A3773" s="3">
        <v>2016</v>
      </c>
      <c r="B3773" s="3">
        <v>10</v>
      </c>
      <c r="C3773" s="3">
        <v>2</v>
      </c>
      <c r="D3773" s="3">
        <v>1</v>
      </c>
      <c r="E3773" s="3">
        <v>51</v>
      </c>
      <c r="F3773" s="3">
        <v>10</v>
      </c>
      <c r="G3773" s="3">
        <v>1257</v>
      </c>
      <c r="H3773" s="3">
        <v>125</v>
      </c>
      <c r="I3773" s="3">
        <v>1075</v>
      </c>
      <c r="J3773" s="3">
        <v>107</v>
      </c>
      <c r="K3773" s="3">
        <v>14.7</v>
      </c>
      <c r="L3773" s="3">
        <v>1.8283248930960001</v>
      </c>
      <c r="M3773" s="3">
        <v>2.0719271541858699</v>
      </c>
      <c r="N3773" s="3">
        <v>2298.20439062167</v>
      </c>
    </row>
    <row r="3774" spans="1:14" x14ac:dyDescent="0.3">
      <c r="A3774" s="3">
        <v>2016</v>
      </c>
      <c r="B3774" s="3">
        <v>10</v>
      </c>
      <c r="C3774" s="3">
        <v>2</v>
      </c>
      <c r="D3774" s="3">
        <v>1</v>
      </c>
      <c r="E3774" s="3">
        <v>52</v>
      </c>
      <c r="F3774" s="3">
        <v>10</v>
      </c>
      <c r="G3774" s="3">
        <v>1378</v>
      </c>
      <c r="H3774" s="3">
        <v>137</v>
      </c>
      <c r="I3774" s="3">
        <v>1203</v>
      </c>
      <c r="J3774" s="3">
        <v>120</v>
      </c>
      <c r="K3774" s="3">
        <v>15.416665999999999</v>
      </c>
      <c r="L3774" s="3">
        <v>1.72530196318968</v>
      </c>
      <c r="M3774" s="3">
        <v>1.8639644130802999</v>
      </c>
      <c r="N3774" s="3">
        <v>2377.46610527537</v>
      </c>
    </row>
    <row r="3775" spans="1:14" x14ac:dyDescent="0.3">
      <c r="A3775" s="3">
        <v>2016</v>
      </c>
      <c r="B3775" s="3">
        <v>10</v>
      </c>
      <c r="C3775" s="3">
        <v>2</v>
      </c>
      <c r="D3775" s="3">
        <v>1</v>
      </c>
      <c r="E3775" s="3">
        <v>53</v>
      </c>
      <c r="F3775" s="3">
        <v>10</v>
      </c>
      <c r="G3775" s="3">
        <v>1058</v>
      </c>
      <c r="H3775" s="3">
        <v>105</v>
      </c>
      <c r="I3775" s="3">
        <v>953</v>
      </c>
      <c r="J3775" s="3">
        <v>95</v>
      </c>
      <c r="K3775" s="3">
        <v>14.883333</v>
      </c>
      <c r="L3775" s="3">
        <v>1.7938225129183001</v>
      </c>
      <c r="M3775" s="3">
        <v>2.0065637924311401</v>
      </c>
      <c r="N3775" s="3">
        <v>1897.86421866756</v>
      </c>
    </row>
    <row r="3776" spans="1:14" x14ac:dyDescent="0.3">
      <c r="A3776" s="3">
        <v>2016</v>
      </c>
      <c r="B3776" s="3">
        <v>10</v>
      </c>
      <c r="C3776" s="3">
        <v>2</v>
      </c>
      <c r="D3776" s="3">
        <v>1</v>
      </c>
      <c r="E3776" s="3">
        <v>54</v>
      </c>
      <c r="F3776" s="3">
        <v>10</v>
      </c>
      <c r="G3776" s="3">
        <v>1084</v>
      </c>
      <c r="H3776" s="3">
        <v>108</v>
      </c>
      <c r="I3776" s="3">
        <v>953</v>
      </c>
      <c r="J3776" s="3">
        <v>95</v>
      </c>
      <c r="K3776" s="3">
        <v>15.216666</v>
      </c>
      <c r="L3776" s="3">
        <v>1.7375539107190801</v>
      </c>
      <c r="M3776" s="3">
        <v>1.9011184998839099</v>
      </c>
      <c r="N3776" s="3">
        <v>1883.5084392194799</v>
      </c>
    </row>
    <row r="3777" spans="1:14" x14ac:dyDescent="0.3">
      <c r="A3777" s="3">
        <v>2016</v>
      </c>
      <c r="B3777" s="3">
        <v>10</v>
      </c>
      <c r="C3777" s="3">
        <v>2</v>
      </c>
      <c r="D3777" s="3">
        <v>1</v>
      </c>
      <c r="E3777" s="3">
        <v>55</v>
      </c>
      <c r="F3777" s="3">
        <v>10</v>
      </c>
      <c r="G3777" s="3">
        <v>1238</v>
      </c>
      <c r="H3777" s="3">
        <v>123</v>
      </c>
      <c r="I3777" s="3">
        <v>1064</v>
      </c>
      <c r="J3777" s="3">
        <v>106</v>
      </c>
      <c r="K3777" s="3">
        <v>15.9</v>
      </c>
      <c r="L3777" s="3">
        <v>1.76597619507291</v>
      </c>
      <c r="M3777" s="3">
        <v>1.8502836679530099</v>
      </c>
      <c r="N3777" s="3">
        <v>2186.27852950026</v>
      </c>
    </row>
    <row r="3778" spans="1:14" x14ac:dyDescent="0.3">
      <c r="A3778" s="3">
        <v>2016</v>
      </c>
      <c r="B3778" s="3">
        <v>10</v>
      </c>
      <c r="C3778" s="3">
        <v>2</v>
      </c>
      <c r="D3778" s="3">
        <v>1</v>
      </c>
      <c r="E3778" s="3">
        <v>56</v>
      </c>
      <c r="F3778" s="3">
        <v>10</v>
      </c>
      <c r="G3778" s="3">
        <v>885</v>
      </c>
      <c r="H3778" s="3">
        <v>88</v>
      </c>
      <c r="I3778" s="3">
        <v>792</v>
      </c>
      <c r="J3778" s="3">
        <v>79</v>
      </c>
      <c r="K3778" s="3">
        <v>15.416665999999999</v>
      </c>
      <c r="L3778" s="3">
        <v>1.7327762856660101</v>
      </c>
      <c r="M3778" s="3">
        <v>1.8720824918841199</v>
      </c>
      <c r="N3778" s="3">
        <v>1533.50701281442</v>
      </c>
    </row>
    <row r="3779" spans="1:14" x14ac:dyDescent="0.3">
      <c r="A3779" s="3">
        <v>2016</v>
      </c>
      <c r="B3779" s="3">
        <v>10</v>
      </c>
      <c r="C3779" s="3">
        <v>2</v>
      </c>
      <c r="D3779" s="3">
        <v>1</v>
      </c>
      <c r="E3779" s="3">
        <v>57</v>
      </c>
      <c r="F3779" s="3">
        <v>10</v>
      </c>
      <c r="G3779" s="3">
        <v>1126</v>
      </c>
      <c r="H3779" s="3">
        <v>112</v>
      </c>
      <c r="I3779" s="3">
        <v>995</v>
      </c>
      <c r="J3779" s="3">
        <v>99</v>
      </c>
      <c r="K3779" s="3">
        <v>14.983333</v>
      </c>
      <c r="L3779" s="3">
        <v>1.78218643911189</v>
      </c>
      <c r="M3779" s="3">
        <v>1.98024037352115</v>
      </c>
      <c r="N3779" s="3">
        <v>2006.74193043999</v>
      </c>
    </row>
    <row r="3780" spans="1:14" x14ac:dyDescent="0.3">
      <c r="A3780" s="3">
        <v>2016</v>
      </c>
      <c r="B3780" s="3">
        <v>10</v>
      </c>
      <c r="C3780" s="3">
        <v>2</v>
      </c>
      <c r="D3780" s="3">
        <v>1</v>
      </c>
      <c r="E3780" s="3">
        <v>58</v>
      </c>
      <c r="F3780" s="3">
        <v>10</v>
      </c>
      <c r="G3780" s="3">
        <v>982</v>
      </c>
      <c r="H3780" s="3">
        <v>98</v>
      </c>
      <c r="I3780" s="3">
        <v>825</v>
      </c>
      <c r="J3780" s="3">
        <v>82</v>
      </c>
      <c r="K3780" s="3">
        <v>15.183332999999999</v>
      </c>
      <c r="L3780" s="3">
        <v>1.7198011820856201</v>
      </c>
      <c r="M3780" s="3">
        <v>1.88776413053494</v>
      </c>
      <c r="N3780" s="3">
        <v>1688.8447608080801</v>
      </c>
    </row>
    <row r="3781" spans="1:14" x14ac:dyDescent="0.3">
      <c r="A3781" s="3">
        <v>2016</v>
      </c>
      <c r="B3781" s="3">
        <v>10</v>
      </c>
      <c r="C3781" s="3">
        <v>2</v>
      </c>
      <c r="D3781" s="3">
        <v>1</v>
      </c>
      <c r="E3781" s="3">
        <v>59</v>
      </c>
      <c r="F3781" s="3">
        <v>10</v>
      </c>
      <c r="G3781" s="3">
        <v>716</v>
      </c>
      <c r="H3781" s="3">
        <v>71</v>
      </c>
      <c r="I3781" s="3">
        <v>648</v>
      </c>
      <c r="J3781" s="3">
        <v>64</v>
      </c>
      <c r="K3781" s="3">
        <v>17.333333</v>
      </c>
      <c r="L3781" s="3">
        <v>1.85894515064034</v>
      </c>
      <c r="M3781" s="3">
        <v>1.7867921862801199</v>
      </c>
      <c r="N3781" s="3">
        <v>1331.00472785848</v>
      </c>
    </row>
    <row r="3782" spans="1:14" x14ac:dyDescent="0.3">
      <c r="A3782" s="3">
        <v>2016</v>
      </c>
      <c r="B3782" s="3">
        <v>10</v>
      </c>
      <c r="C3782" s="3">
        <v>2</v>
      </c>
      <c r="D3782" s="3">
        <v>1</v>
      </c>
      <c r="E3782" s="3">
        <v>60</v>
      </c>
      <c r="F3782" s="3">
        <v>10</v>
      </c>
      <c r="G3782" s="3">
        <v>748</v>
      </c>
      <c r="H3782" s="3">
        <v>74</v>
      </c>
      <c r="I3782" s="3">
        <v>664</v>
      </c>
      <c r="J3782" s="3">
        <v>66</v>
      </c>
      <c r="K3782" s="3">
        <v>14.516666000000001</v>
      </c>
      <c r="L3782" s="3">
        <v>1.74968923351895</v>
      </c>
      <c r="M3782" s="3">
        <v>2.0069612777400399</v>
      </c>
      <c r="N3782" s="3">
        <v>1308.7675466721701</v>
      </c>
    </row>
    <row r="3783" spans="1:14" x14ac:dyDescent="0.3">
      <c r="A3783" s="3">
        <v>2016</v>
      </c>
      <c r="B3783" s="3">
        <v>10</v>
      </c>
      <c r="C3783" s="3">
        <v>2</v>
      </c>
      <c r="D3783" s="3">
        <v>1</v>
      </c>
      <c r="E3783" s="3">
        <v>61</v>
      </c>
      <c r="F3783" s="3">
        <v>10</v>
      </c>
      <c r="G3783" s="3">
        <v>567</v>
      </c>
      <c r="H3783" s="3">
        <v>56</v>
      </c>
      <c r="I3783" s="3">
        <v>499</v>
      </c>
      <c r="J3783" s="3">
        <v>49</v>
      </c>
      <c r="K3783" s="3">
        <v>15.65</v>
      </c>
      <c r="L3783" s="3">
        <v>1.8710399035559999</v>
      </c>
      <c r="M3783" s="3">
        <v>1.99096854497594</v>
      </c>
      <c r="N3783" s="3">
        <v>1060.87962531625</v>
      </c>
    </row>
    <row r="3784" spans="1:14" x14ac:dyDescent="0.3">
      <c r="A3784" s="3">
        <v>2016</v>
      </c>
      <c r="B3784" s="3">
        <v>10</v>
      </c>
      <c r="C3784" s="3">
        <v>2</v>
      </c>
      <c r="D3784" s="3">
        <v>1</v>
      </c>
      <c r="E3784" s="3">
        <v>62</v>
      </c>
      <c r="F3784" s="3">
        <v>10</v>
      </c>
      <c r="G3784" s="3">
        <v>463</v>
      </c>
      <c r="H3784" s="3">
        <v>46</v>
      </c>
      <c r="I3784" s="3">
        <v>428</v>
      </c>
      <c r="J3784" s="3">
        <v>42</v>
      </c>
      <c r="K3784" s="3">
        <v>14.55</v>
      </c>
      <c r="L3784" s="3">
        <v>1.7237910707066999</v>
      </c>
      <c r="M3784" s="3">
        <v>1.97244235081469</v>
      </c>
      <c r="N3784" s="3">
        <v>798.11526573720005</v>
      </c>
    </row>
    <row r="3785" spans="1:14" x14ac:dyDescent="0.3">
      <c r="A3785" s="3">
        <v>2016</v>
      </c>
      <c r="B3785" s="3">
        <v>10</v>
      </c>
      <c r="C3785" s="3">
        <v>2</v>
      </c>
      <c r="D3785" s="3">
        <v>1</v>
      </c>
      <c r="E3785" s="3">
        <v>63</v>
      </c>
      <c r="F3785" s="3">
        <v>10</v>
      </c>
      <c r="G3785" s="3">
        <v>528</v>
      </c>
      <c r="H3785" s="3">
        <v>52</v>
      </c>
      <c r="I3785" s="3">
        <v>484</v>
      </c>
      <c r="J3785" s="3">
        <v>48</v>
      </c>
      <c r="K3785" s="3">
        <v>22.05</v>
      </c>
      <c r="L3785" s="3">
        <v>1.7405428847521101</v>
      </c>
      <c r="M3785" s="3">
        <v>1.3148332479424401</v>
      </c>
      <c r="N3785" s="3">
        <v>919.00664314911501</v>
      </c>
    </row>
    <row r="3786" spans="1:14" x14ac:dyDescent="0.3">
      <c r="A3786" s="3">
        <v>2016</v>
      </c>
      <c r="B3786" s="3">
        <v>10</v>
      </c>
      <c r="C3786" s="3">
        <v>2</v>
      </c>
      <c r="D3786" s="3">
        <v>1</v>
      </c>
      <c r="E3786" s="3">
        <v>64</v>
      </c>
      <c r="F3786" s="3">
        <v>10</v>
      </c>
      <c r="G3786" s="3">
        <v>375</v>
      </c>
      <c r="H3786" s="3">
        <v>37</v>
      </c>
      <c r="I3786" s="3">
        <v>341</v>
      </c>
      <c r="J3786" s="3">
        <v>34</v>
      </c>
      <c r="K3786" s="3">
        <v>14.383333</v>
      </c>
      <c r="L3786" s="3">
        <v>1.6608219366924399</v>
      </c>
      <c r="M3786" s="3">
        <v>1.92263926065083</v>
      </c>
      <c r="N3786" s="3">
        <v>622.80822625966596</v>
      </c>
    </row>
    <row r="3787" spans="1:14" x14ac:dyDescent="0.3">
      <c r="A3787" s="3">
        <v>2016</v>
      </c>
      <c r="B3787" s="3">
        <v>10</v>
      </c>
      <c r="C3787" s="3">
        <v>2</v>
      </c>
      <c r="D3787" s="3">
        <v>1</v>
      </c>
      <c r="E3787" s="3">
        <v>65</v>
      </c>
      <c r="F3787" s="3">
        <v>10</v>
      </c>
      <c r="G3787" s="3">
        <v>246</v>
      </c>
      <c r="H3787" s="3">
        <v>24</v>
      </c>
      <c r="I3787" s="3">
        <v>224</v>
      </c>
      <c r="J3787" s="3">
        <v>22</v>
      </c>
      <c r="K3787" s="3">
        <v>14.416665999999999</v>
      </c>
      <c r="L3787" s="3">
        <v>1.77983018934651</v>
      </c>
      <c r="M3787" s="3">
        <v>2.05742344815887</v>
      </c>
      <c r="N3787" s="3">
        <v>437.838226579241</v>
      </c>
    </row>
    <row r="3788" spans="1:14" x14ac:dyDescent="0.3">
      <c r="A3788" s="3">
        <v>2016</v>
      </c>
      <c r="B3788" s="3">
        <v>10</v>
      </c>
      <c r="C3788" s="3">
        <v>2</v>
      </c>
      <c r="D3788" s="3">
        <v>1</v>
      </c>
      <c r="E3788" s="3">
        <v>66</v>
      </c>
      <c r="F3788" s="3">
        <v>10</v>
      </c>
      <c r="G3788" s="3">
        <v>198</v>
      </c>
      <c r="H3788" s="3">
        <v>19</v>
      </c>
      <c r="I3788" s="3">
        <v>182</v>
      </c>
      <c r="J3788" s="3">
        <v>18</v>
      </c>
      <c r="K3788" s="3">
        <v>15.85</v>
      </c>
      <c r="L3788" s="3">
        <v>2.0344751857233101</v>
      </c>
      <c r="M3788" s="3">
        <v>2.13737126076159</v>
      </c>
      <c r="N3788" s="3">
        <v>402.82608677321599</v>
      </c>
    </row>
    <row r="3789" spans="1:14" x14ac:dyDescent="0.3">
      <c r="A3789" s="3">
        <v>2016</v>
      </c>
      <c r="B3789" s="3">
        <v>10</v>
      </c>
      <c r="C3789" s="3">
        <v>2</v>
      </c>
      <c r="D3789" s="3">
        <v>1</v>
      </c>
      <c r="E3789" s="3">
        <v>67</v>
      </c>
      <c r="F3789" s="3">
        <v>10</v>
      </c>
      <c r="G3789" s="3">
        <v>214</v>
      </c>
      <c r="H3789" s="3">
        <v>21</v>
      </c>
      <c r="I3789" s="3">
        <v>205</v>
      </c>
      <c r="J3789" s="3">
        <v>20</v>
      </c>
      <c r="K3789" s="3">
        <v>13.35</v>
      </c>
      <c r="L3789" s="3">
        <v>1.7393561496432199</v>
      </c>
      <c r="M3789" s="3">
        <v>2.16907657177949</v>
      </c>
      <c r="N3789" s="3">
        <v>372.222216023648</v>
      </c>
    </row>
    <row r="3790" spans="1:14" x14ac:dyDescent="0.3">
      <c r="A3790" s="3">
        <v>2016</v>
      </c>
      <c r="B3790" s="3">
        <v>10</v>
      </c>
      <c r="C3790" s="3">
        <v>2</v>
      </c>
      <c r="D3790" s="3">
        <v>1</v>
      </c>
      <c r="E3790" s="3">
        <v>68</v>
      </c>
      <c r="F3790" s="3">
        <v>10</v>
      </c>
      <c r="G3790" s="3">
        <v>84</v>
      </c>
      <c r="H3790" s="3">
        <v>8</v>
      </c>
      <c r="I3790" s="3">
        <v>79</v>
      </c>
      <c r="J3790" s="3">
        <v>7</v>
      </c>
      <c r="K3790" s="3">
        <v>17.516666000000001</v>
      </c>
      <c r="L3790" s="3">
        <v>1.9959243917427001</v>
      </c>
      <c r="M3790" s="3">
        <v>1.8982546693506399</v>
      </c>
      <c r="N3790" s="3">
        <v>167.65764890638701</v>
      </c>
    </row>
    <row r="3791" spans="1:14" x14ac:dyDescent="0.3">
      <c r="A3791" s="3">
        <v>2016</v>
      </c>
      <c r="B3791" s="3">
        <v>10</v>
      </c>
      <c r="C3791" s="3">
        <v>2</v>
      </c>
      <c r="D3791" s="3">
        <v>1</v>
      </c>
      <c r="E3791" s="3">
        <v>69</v>
      </c>
      <c r="F3791" s="3">
        <v>10</v>
      </c>
      <c r="G3791" s="3">
        <v>77</v>
      </c>
      <c r="H3791" s="3">
        <v>7</v>
      </c>
      <c r="I3791" s="3">
        <v>73</v>
      </c>
      <c r="J3791" s="3">
        <v>7</v>
      </c>
      <c r="K3791" s="3">
        <v>16.066666000000001</v>
      </c>
      <c r="L3791" s="3">
        <v>1.5682621441345801</v>
      </c>
      <c r="M3791" s="3">
        <v>1.62542649408231</v>
      </c>
      <c r="N3791" s="3">
        <v>120.75618509836301</v>
      </c>
    </row>
    <row r="3792" spans="1:14" x14ac:dyDescent="0.3">
      <c r="A3792" s="3">
        <v>2016</v>
      </c>
      <c r="B3792" s="3">
        <v>10</v>
      </c>
      <c r="C3792" s="3">
        <v>2</v>
      </c>
      <c r="D3792" s="3">
        <v>1</v>
      </c>
      <c r="E3792" s="3">
        <v>70</v>
      </c>
      <c r="F3792" s="3">
        <v>10</v>
      </c>
      <c r="G3792" s="3">
        <v>157</v>
      </c>
      <c r="H3792" s="3">
        <v>15</v>
      </c>
      <c r="I3792" s="3">
        <v>143</v>
      </c>
      <c r="J3792" s="3">
        <v>14</v>
      </c>
      <c r="K3792" s="3">
        <v>481.63333299999999</v>
      </c>
      <c r="L3792" s="3">
        <v>1.5322497856916599</v>
      </c>
      <c r="M3792" s="3">
        <v>5.3021197253053702E-2</v>
      </c>
      <c r="N3792" s="3">
        <v>240.563216353591</v>
      </c>
    </row>
    <row r="3793" spans="1:14" x14ac:dyDescent="0.3">
      <c r="A3793" s="3">
        <v>2016</v>
      </c>
      <c r="B3793" s="3">
        <v>10</v>
      </c>
      <c r="C3793" s="3">
        <v>2</v>
      </c>
      <c r="D3793" s="3">
        <v>1</v>
      </c>
      <c r="E3793" s="3">
        <v>71</v>
      </c>
      <c r="F3793" s="3">
        <v>9</v>
      </c>
      <c r="G3793" s="3">
        <v>33</v>
      </c>
      <c r="H3793" s="3">
        <v>3</v>
      </c>
      <c r="I3793" s="3">
        <v>33</v>
      </c>
      <c r="J3793" s="3">
        <v>3</v>
      </c>
      <c r="K3793" s="3">
        <v>9.1999999999999993</v>
      </c>
      <c r="L3793" s="3">
        <v>1.1616811066602599</v>
      </c>
      <c r="M3793" s="3">
        <v>2.1042637237780601</v>
      </c>
      <c r="N3793" s="3">
        <v>38.335476519788699</v>
      </c>
    </row>
    <row r="3794" spans="1:14" x14ac:dyDescent="0.3">
      <c r="A3794" s="3">
        <v>2016</v>
      </c>
      <c r="B3794" s="3">
        <v>10</v>
      </c>
      <c r="C3794" s="3">
        <v>2</v>
      </c>
      <c r="D3794" s="3">
        <v>1</v>
      </c>
      <c r="E3794" s="3">
        <v>72</v>
      </c>
      <c r="F3794" s="3">
        <v>8</v>
      </c>
      <c r="G3794" s="3">
        <v>22</v>
      </c>
      <c r="H3794" s="3">
        <v>2</v>
      </c>
      <c r="I3794" s="3">
        <v>21</v>
      </c>
      <c r="J3794" s="3">
        <v>2</v>
      </c>
      <c r="K3794" s="3">
        <v>13.316666</v>
      </c>
      <c r="L3794" s="3">
        <v>1.2468685401192201</v>
      </c>
      <c r="M3794" s="3">
        <v>1.5592944453514599</v>
      </c>
      <c r="N3794" s="3">
        <v>27.4311078826229</v>
      </c>
    </row>
    <row r="3795" spans="1:14" x14ac:dyDescent="0.3">
      <c r="A3795" s="3">
        <v>2016</v>
      </c>
      <c r="B3795" s="3">
        <v>10</v>
      </c>
      <c r="C3795" s="3">
        <v>2</v>
      </c>
      <c r="D3795" s="3">
        <v>1</v>
      </c>
      <c r="E3795" s="3">
        <v>73</v>
      </c>
      <c r="F3795" s="3">
        <v>10</v>
      </c>
      <c r="G3795" s="3">
        <v>27</v>
      </c>
      <c r="H3795" s="3">
        <v>2</v>
      </c>
      <c r="I3795" s="3">
        <v>27</v>
      </c>
      <c r="J3795" s="3">
        <v>2</v>
      </c>
      <c r="K3795" s="3">
        <v>12.2</v>
      </c>
      <c r="L3795" s="3">
        <v>1.57798593210673</v>
      </c>
      <c r="M3795" s="3">
        <v>2.1547372764315802</v>
      </c>
      <c r="N3795" s="3">
        <v>42.6056201668817</v>
      </c>
    </row>
    <row r="3796" spans="1:14" x14ac:dyDescent="0.3">
      <c r="A3796" s="3">
        <v>2016</v>
      </c>
      <c r="B3796" s="3">
        <v>10</v>
      </c>
      <c r="C3796" s="3">
        <v>2</v>
      </c>
      <c r="D3796" s="3">
        <v>1</v>
      </c>
      <c r="E3796" s="3">
        <v>74</v>
      </c>
      <c r="F3796" s="3">
        <v>8</v>
      </c>
      <c r="G3796" s="3">
        <v>38</v>
      </c>
      <c r="H3796" s="3">
        <v>4</v>
      </c>
      <c r="I3796" s="3">
        <v>34</v>
      </c>
      <c r="J3796" s="3">
        <v>4</v>
      </c>
      <c r="K3796" s="3">
        <v>14.016666000000001</v>
      </c>
      <c r="L3796" s="3">
        <v>1.92673702823362</v>
      </c>
      <c r="M3796" s="3">
        <v>2.28964590402094</v>
      </c>
      <c r="N3796" s="3">
        <v>73.216007072877503</v>
      </c>
    </row>
    <row r="3797" spans="1:14" x14ac:dyDescent="0.3">
      <c r="A3797" s="3">
        <v>2016</v>
      </c>
      <c r="B3797" s="3">
        <v>10</v>
      </c>
      <c r="C3797" s="3">
        <v>2</v>
      </c>
      <c r="D3797" s="3">
        <v>1</v>
      </c>
      <c r="E3797" s="3">
        <v>75</v>
      </c>
      <c r="F3797" s="3">
        <v>10</v>
      </c>
      <c r="G3797" s="3">
        <v>60</v>
      </c>
      <c r="H3797" s="3">
        <v>6</v>
      </c>
      <c r="I3797" s="3">
        <v>56</v>
      </c>
      <c r="J3797" s="3">
        <v>5</v>
      </c>
      <c r="K3797" s="3">
        <v>15.083333</v>
      </c>
      <c r="L3797" s="3">
        <v>1.4094006973230999</v>
      </c>
      <c r="M3797" s="3">
        <v>1.5562883824905001</v>
      </c>
      <c r="N3797" s="3">
        <v>84.564041839386206</v>
      </c>
    </row>
    <row r="3798" spans="1:14" x14ac:dyDescent="0.3">
      <c r="A3798" s="3">
        <v>2016</v>
      </c>
      <c r="B3798" s="3">
        <v>10</v>
      </c>
      <c r="C3798" s="3">
        <v>2</v>
      </c>
      <c r="D3798" s="3">
        <v>1</v>
      </c>
      <c r="E3798" s="3">
        <v>76</v>
      </c>
      <c r="F3798" s="3">
        <v>9</v>
      </c>
      <c r="G3798" s="3">
        <v>39</v>
      </c>
      <c r="H3798" s="3">
        <v>4</v>
      </c>
      <c r="I3798" s="3">
        <v>34</v>
      </c>
      <c r="J3798" s="3">
        <v>3</v>
      </c>
      <c r="K3798" s="3">
        <v>13.883333</v>
      </c>
      <c r="L3798" s="3">
        <v>1.8200012752454999</v>
      </c>
      <c r="M3798" s="3">
        <v>2.1829939946047801</v>
      </c>
      <c r="N3798" s="3">
        <v>70.980049734574493</v>
      </c>
    </row>
    <row r="3799" spans="1:14" x14ac:dyDescent="0.3">
      <c r="A3799" s="3">
        <v>2016</v>
      </c>
      <c r="B3799" s="3">
        <v>10</v>
      </c>
      <c r="C3799" s="3">
        <v>2</v>
      </c>
      <c r="D3799" s="3">
        <v>1</v>
      </c>
      <c r="E3799" s="3">
        <v>77</v>
      </c>
      <c r="F3799" s="3">
        <v>8</v>
      </c>
      <c r="G3799" s="3">
        <v>40</v>
      </c>
      <c r="H3799" s="3">
        <v>5</v>
      </c>
      <c r="I3799" s="3">
        <v>38</v>
      </c>
      <c r="J3799" s="3">
        <v>4</v>
      </c>
      <c r="K3799" s="3">
        <v>8.9</v>
      </c>
      <c r="L3799" s="3">
        <v>1.7097381595521299</v>
      </c>
      <c r="M3799" s="3">
        <v>3.2002586046834498</v>
      </c>
      <c r="N3799" s="3">
        <v>68.389526382085407</v>
      </c>
    </row>
    <row r="3800" spans="1:14" x14ac:dyDescent="0.3">
      <c r="A3800" s="3">
        <v>2016</v>
      </c>
      <c r="B3800" s="3">
        <v>10</v>
      </c>
      <c r="C3800" s="3">
        <v>2</v>
      </c>
      <c r="D3800" s="3">
        <v>1</v>
      </c>
      <c r="E3800" s="3">
        <v>78</v>
      </c>
      <c r="F3800" s="3">
        <v>1</v>
      </c>
      <c r="G3800" s="3">
        <v>1</v>
      </c>
      <c r="H3800" s="3">
        <v>1</v>
      </c>
      <c r="I3800" s="3">
        <v>1</v>
      </c>
      <c r="J3800" s="3">
        <v>1</v>
      </c>
      <c r="K3800" s="3">
        <v>4.8166659999999997</v>
      </c>
      <c r="L3800" s="3">
        <v>0.50902065254870399</v>
      </c>
      <c r="M3800" s="3">
        <v>1.76131713684673</v>
      </c>
      <c r="N3800" s="3">
        <v>0.50902065254870399</v>
      </c>
    </row>
    <row r="3801" spans="1:14" x14ac:dyDescent="0.3">
      <c r="A3801" s="3">
        <v>2016</v>
      </c>
      <c r="B3801" s="3">
        <v>10</v>
      </c>
      <c r="C3801" s="3">
        <v>2</v>
      </c>
      <c r="D3801" s="3">
        <v>1</v>
      </c>
      <c r="E3801" s="3">
        <v>79</v>
      </c>
      <c r="F3801" s="3">
        <v>2</v>
      </c>
      <c r="G3801" s="3">
        <v>2</v>
      </c>
      <c r="H3801" s="3">
        <v>1</v>
      </c>
      <c r="I3801" s="3">
        <v>2</v>
      </c>
      <c r="J3801" s="3">
        <v>1</v>
      </c>
      <c r="K3801" s="3">
        <v>16.483332999999998</v>
      </c>
      <c r="L3801" s="3">
        <v>2.2583005099139002</v>
      </c>
      <c r="M3801" s="3">
        <v>2.2834181091141601</v>
      </c>
      <c r="N3801" s="3">
        <v>4.5166010198278004</v>
      </c>
    </row>
    <row r="3802" spans="1:14" x14ac:dyDescent="0.3">
      <c r="A3802" s="3">
        <v>2016</v>
      </c>
      <c r="B3802" s="3">
        <v>10</v>
      </c>
      <c r="C3802" s="3">
        <v>2</v>
      </c>
      <c r="D3802" s="3">
        <v>1</v>
      </c>
      <c r="E3802" s="3">
        <v>83</v>
      </c>
      <c r="F3802" s="3">
        <v>4</v>
      </c>
      <c r="G3802" s="3">
        <v>5</v>
      </c>
      <c r="H3802" s="3">
        <v>1</v>
      </c>
      <c r="I3802" s="3">
        <v>5</v>
      </c>
      <c r="J3802" s="3">
        <v>1</v>
      </c>
      <c r="K3802" s="3">
        <v>26.683333000000001</v>
      </c>
      <c r="L3802" s="3">
        <v>1.14957216792968</v>
      </c>
      <c r="M3802" s="3">
        <v>0.71767522033317299</v>
      </c>
      <c r="N3802" s="3">
        <v>5.7478608396483901</v>
      </c>
    </row>
    <row r="3803" spans="1:14" x14ac:dyDescent="0.3">
      <c r="A3803" s="3">
        <v>2016</v>
      </c>
      <c r="B3803" s="3">
        <v>10</v>
      </c>
      <c r="C3803" s="3">
        <v>2</v>
      </c>
      <c r="D3803" s="3">
        <v>1</v>
      </c>
      <c r="E3803" s="3">
        <v>84</v>
      </c>
      <c r="F3803" s="3">
        <v>7</v>
      </c>
      <c r="G3803" s="3">
        <v>11</v>
      </c>
      <c r="H3803" s="3">
        <v>1</v>
      </c>
      <c r="I3803" s="3">
        <v>11</v>
      </c>
      <c r="J3803" s="3">
        <v>1</v>
      </c>
      <c r="K3803" s="3">
        <v>15.85</v>
      </c>
      <c r="L3803" s="3">
        <v>2.0897049828050802</v>
      </c>
      <c r="M3803" s="3">
        <v>2.19695639977596</v>
      </c>
      <c r="N3803" s="3">
        <v>22.986754810855899</v>
      </c>
    </row>
    <row r="3804" spans="1:14" x14ac:dyDescent="0.3">
      <c r="A3804" s="3">
        <v>2016</v>
      </c>
      <c r="B3804" s="3">
        <v>10</v>
      </c>
      <c r="C3804" s="3">
        <v>2</v>
      </c>
      <c r="D3804" s="3">
        <v>1</v>
      </c>
      <c r="E3804" s="3">
        <v>85</v>
      </c>
      <c r="F3804" s="3">
        <v>8</v>
      </c>
      <c r="G3804" s="3">
        <v>16</v>
      </c>
      <c r="H3804" s="3">
        <v>2</v>
      </c>
      <c r="I3804" s="3">
        <v>16</v>
      </c>
      <c r="J3804" s="3">
        <v>2</v>
      </c>
      <c r="K3804" s="3">
        <v>10.183332999999999</v>
      </c>
      <c r="L3804" s="3">
        <v>1.6699078268145799</v>
      </c>
      <c r="M3804" s="3">
        <v>2.73307336630864</v>
      </c>
      <c r="N3804" s="3">
        <v>26.718525229033201</v>
      </c>
    </row>
    <row r="3805" spans="1:14" x14ac:dyDescent="0.3">
      <c r="A3805" s="3">
        <v>2016</v>
      </c>
      <c r="B3805" s="3">
        <v>10</v>
      </c>
      <c r="C3805" s="3">
        <v>2</v>
      </c>
      <c r="D3805" s="3">
        <v>1</v>
      </c>
      <c r="E3805" s="3">
        <v>87</v>
      </c>
      <c r="F3805" s="3">
        <v>2</v>
      </c>
      <c r="G3805" s="3">
        <v>6</v>
      </c>
      <c r="H3805" s="3">
        <v>3</v>
      </c>
      <c r="I3805" s="3">
        <v>5</v>
      </c>
      <c r="J3805" s="3">
        <v>2</v>
      </c>
      <c r="K3805" s="3">
        <v>5.75</v>
      </c>
      <c r="L3805" s="3">
        <v>0.437118841972712</v>
      </c>
      <c r="M3805" s="3">
        <v>1.26395809727049</v>
      </c>
      <c r="N3805" s="3">
        <v>2.62271305183627</v>
      </c>
    </row>
    <row r="3806" spans="1:14" x14ac:dyDescent="0.3">
      <c r="A3806" s="3">
        <v>2016</v>
      </c>
      <c r="B3806" s="3">
        <v>10</v>
      </c>
      <c r="C3806" s="3">
        <v>2</v>
      </c>
      <c r="D3806" s="3">
        <v>1</v>
      </c>
      <c r="E3806" s="3">
        <v>91</v>
      </c>
      <c r="F3806" s="3">
        <v>5</v>
      </c>
      <c r="G3806" s="3">
        <v>10</v>
      </c>
      <c r="H3806" s="3">
        <v>2</v>
      </c>
      <c r="I3806" s="3">
        <v>10</v>
      </c>
      <c r="J3806" s="3">
        <v>2</v>
      </c>
      <c r="K3806" s="3">
        <v>10.433332999999999</v>
      </c>
      <c r="L3806" s="3">
        <v>1.05867567339525</v>
      </c>
      <c r="M3806" s="3">
        <v>1.6900952640409499</v>
      </c>
      <c r="N3806" s="3">
        <v>10.5867567339525</v>
      </c>
    </row>
    <row r="3807" spans="1:14" x14ac:dyDescent="0.3">
      <c r="A3807" s="3">
        <v>2016</v>
      </c>
      <c r="B3807" s="3">
        <v>10</v>
      </c>
      <c r="C3807" s="3">
        <v>2</v>
      </c>
      <c r="D3807" s="3">
        <v>1</v>
      </c>
      <c r="E3807" s="3">
        <v>117</v>
      </c>
      <c r="F3807" s="3">
        <v>2</v>
      </c>
      <c r="G3807" s="3">
        <v>3</v>
      </c>
      <c r="H3807" s="3">
        <v>1</v>
      </c>
      <c r="I3807" s="3">
        <v>3</v>
      </c>
      <c r="J3807" s="3">
        <v>1</v>
      </c>
      <c r="K3807" s="3">
        <v>10.433332999999999</v>
      </c>
      <c r="L3807" s="3">
        <v>1.25944218248217</v>
      </c>
      <c r="M3807" s="3">
        <v>2.0097481635353698</v>
      </c>
      <c r="N3807" s="3">
        <v>3.7783265474465</v>
      </c>
    </row>
    <row r="3808" spans="1:14" x14ac:dyDescent="0.3">
      <c r="A3808" s="3">
        <v>2016</v>
      </c>
      <c r="B3808" s="3">
        <v>10</v>
      </c>
      <c r="C3808" s="3">
        <v>2</v>
      </c>
      <c r="D3808" s="3">
        <v>1</v>
      </c>
      <c r="E3808" s="3">
        <v>122</v>
      </c>
      <c r="F3808" s="3">
        <v>1</v>
      </c>
      <c r="G3808" s="3">
        <v>1</v>
      </c>
      <c r="H3808" s="3">
        <v>1</v>
      </c>
      <c r="I3808" s="3">
        <v>1</v>
      </c>
      <c r="J3808" s="3">
        <v>1</v>
      </c>
      <c r="K3808" s="3">
        <v>18.566666000000001</v>
      </c>
      <c r="L3808" s="3">
        <v>2.9472416353269</v>
      </c>
      <c r="M3808" s="3">
        <v>2.6456388108859099</v>
      </c>
      <c r="N3808" s="3">
        <v>2.9472416353269</v>
      </c>
    </row>
    <row r="3809" spans="1:14" x14ac:dyDescent="0.3">
      <c r="A3809" s="3">
        <v>2016</v>
      </c>
      <c r="B3809" s="3">
        <v>11</v>
      </c>
      <c r="C3809" s="3">
        <v>0</v>
      </c>
      <c r="D3809" s="3">
        <v>0</v>
      </c>
      <c r="E3809" s="3" t="s">
        <v>74</v>
      </c>
      <c r="F3809" s="3">
        <v>22</v>
      </c>
      <c r="G3809" s="3">
        <v>52059</v>
      </c>
      <c r="H3809" s="3">
        <v>2366</v>
      </c>
      <c r="I3809" s="3">
        <v>9740</v>
      </c>
      <c r="J3809" s="3">
        <v>442</v>
      </c>
      <c r="K3809" s="3">
        <v>30.066666000000001</v>
      </c>
      <c r="L3809" s="3">
        <v>2.0069853974257201</v>
      </c>
      <c r="M3809" s="3">
        <v>1.1122394372253901</v>
      </c>
      <c r="N3809" s="3">
        <v>104481.652804586</v>
      </c>
    </row>
    <row r="3810" spans="1:14" x14ac:dyDescent="0.3">
      <c r="A3810" s="3">
        <v>2016</v>
      </c>
      <c r="B3810" s="3">
        <v>11</v>
      </c>
      <c r="C3810" s="3">
        <v>0</v>
      </c>
      <c r="D3810" s="3">
        <v>0</v>
      </c>
      <c r="E3810" s="3">
        <v>17</v>
      </c>
      <c r="F3810" s="3">
        <v>12</v>
      </c>
      <c r="G3810" s="3">
        <v>24</v>
      </c>
      <c r="H3810" s="3">
        <v>2</v>
      </c>
      <c r="I3810" s="3">
        <v>23</v>
      </c>
      <c r="J3810" s="3">
        <v>1</v>
      </c>
      <c r="K3810" s="3">
        <v>15.683332999999999</v>
      </c>
      <c r="L3810" s="3">
        <v>1.23595150774947</v>
      </c>
      <c r="M3810" s="3">
        <v>1.31216651269518</v>
      </c>
      <c r="N3810" s="3">
        <v>29.662836185987199</v>
      </c>
    </row>
    <row r="3811" spans="1:14" x14ac:dyDescent="0.3">
      <c r="A3811" s="3">
        <v>2016</v>
      </c>
      <c r="B3811" s="3">
        <v>11</v>
      </c>
      <c r="C3811" s="3">
        <v>0</v>
      </c>
      <c r="D3811" s="3">
        <v>0</v>
      </c>
      <c r="E3811" s="3">
        <v>18</v>
      </c>
      <c r="F3811" s="3">
        <v>7</v>
      </c>
      <c r="G3811" s="3">
        <v>10</v>
      </c>
      <c r="H3811" s="3">
        <v>1</v>
      </c>
      <c r="I3811" s="3">
        <v>10</v>
      </c>
      <c r="J3811" s="3">
        <v>1</v>
      </c>
      <c r="K3811" s="3">
        <v>8.1833329999999993</v>
      </c>
      <c r="L3811" s="3">
        <v>1.0481265105034101</v>
      </c>
      <c r="M3811" s="3">
        <v>2.1307715196247501</v>
      </c>
      <c r="N3811" s="3">
        <v>10.481265105034201</v>
      </c>
    </row>
    <row r="3812" spans="1:14" x14ac:dyDescent="0.3">
      <c r="A3812" s="3">
        <v>2016</v>
      </c>
      <c r="B3812" s="3">
        <v>11</v>
      </c>
      <c r="C3812" s="3">
        <v>0</v>
      </c>
      <c r="D3812" s="3">
        <v>0</v>
      </c>
      <c r="E3812" s="3">
        <v>19</v>
      </c>
      <c r="F3812" s="3">
        <v>17</v>
      </c>
      <c r="G3812" s="3">
        <v>54</v>
      </c>
      <c r="H3812" s="3">
        <v>3</v>
      </c>
      <c r="I3812" s="3">
        <v>48</v>
      </c>
      <c r="J3812" s="3">
        <v>2</v>
      </c>
      <c r="K3812" s="3">
        <v>8.1</v>
      </c>
      <c r="L3812" s="3">
        <v>0.90750890693275699</v>
      </c>
      <c r="M3812" s="3">
        <v>1.8636097115290899</v>
      </c>
      <c r="N3812" s="3">
        <v>49.005480974368901</v>
      </c>
    </row>
    <row r="3813" spans="1:14" x14ac:dyDescent="0.3">
      <c r="A3813" s="3">
        <v>2016</v>
      </c>
      <c r="B3813" s="3">
        <v>11</v>
      </c>
      <c r="C3813" s="3">
        <v>0</v>
      </c>
      <c r="D3813" s="3">
        <v>0</v>
      </c>
      <c r="E3813" s="3">
        <v>21</v>
      </c>
      <c r="F3813" s="3">
        <v>19</v>
      </c>
      <c r="G3813" s="3">
        <v>66</v>
      </c>
      <c r="H3813" s="3">
        <v>3</v>
      </c>
      <c r="I3813" s="3">
        <v>63</v>
      </c>
      <c r="J3813" s="3">
        <v>3</v>
      </c>
      <c r="K3813" s="3">
        <v>9.0500000000000007</v>
      </c>
      <c r="L3813" s="3">
        <v>1.22587623570574</v>
      </c>
      <c r="M3813" s="3">
        <v>2.2544536211708399</v>
      </c>
      <c r="N3813" s="3">
        <v>80.907831556579097</v>
      </c>
    </row>
    <row r="3814" spans="1:14" x14ac:dyDescent="0.3">
      <c r="A3814" s="3">
        <v>2016</v>
      </c>
      <c r="B3814" s="3">
        <v>11</v>
      </c>
      <c r="C3814" s="3">
        <v>0</v>
      </c>
      <c r="D3814" s="3">
        <v>0</v>
      </c>
      <c r="E3814" s="3">
        <v>22</v>
      </c>
      <c r="F3814" s="3">
        <v>1</v>
      </c>
      <c r="G3814" s="3">
        <v>1</v>
      </c>
      <c r="H3814" s="3">
        <v>1</v>
      </c>
      <c r="I3814" s="3">
        <v>1</v>
      </c>
      <c r="J3814" s="3">
        <v>1</v>
      </c>
      <c r="K3814" s="3">
        <v>11.883333</v>
      </c>
      <c r="L3814" s="3">
        <v>0.49092025714384402</v>
      </c>
      <c r="M3814" s="3">
        <v>0.68852770987916501</v>
      </c>
      <c r="N3814" s="3">
        <v>0.49092025714384402</v>
      </c>
    </row>
    <row r="3815" spans="1:14" x14ac:dyDescent="0.3">
      <c r="A3815" s="3">
        <v>2016</v>
      </c>
      <c r="B3815" s="3">
        <v>11</v>
      </c>
      <c r="C3815" s="3">
        <v>0</v>
      </c>
      <c r="D3815" s="3">
        <v>0</v>
      </c>
      <c r="E3815" s="3">
        <v>23</v>
      </c>
      <c r="F3815" s="3">
        <v>1</v>
      </c>
      <c r="G3815" s="3">
        <v>1</v>
      </c>
      <c r="H3815" s="3">
        <v>1</v>
      </c>
      <c r="I3815" s="3">
        <v>1</v>
      </c>
      <c r="J3815" s="3">
        <v>1</v>
      </c>
      <c r="K3815" s="3">
        <v>10.966666</v>
      </c>
      <c r="L3815" s="3">
        <v>1.1279296126418401</v>
      </c>
      <c r="M3815" s="3">
        <v>1.71417874261679</v>
      </c>
      <c r="N3815" s="3">
        <v>1.1279296126418401</v>
      </c>
    </row>
    <row r="3816" spans="1:14" x14ac:dyDescent="0.3">
      <c r="A3816" s="3">
        <v>2016</v>
      </c>
      <c r="B3816" s="3">
        <v>11</v>
      </c>
      <c r="C3816" s="3">
        <v>0</v>
      </c>
      <c r="D3816" s="3">
        <v>0</v>
      </c>
      <c r="E3816" s="3">
        <v>24</v>
      </c>
      <c r="F3816" s="3">
        <v>20</v>
      </c>
      <c r="G3816" s="3">
        <v>58</v>
      </c>
      <c r="H3816" s="3">
        <v>2</v>
      </c>
      <c r="I3816" s="3">
        <v>53</v>
      </c>
      <c r="J3816" s="3">
        <v>2</v>
      </c>
      <c r="K3816" s="3">
        <v>12.1</v>
      </c>
      <c r="L3816" s="3">
        <v>1.66812369385218</v>
      </c>
      <c r="M3816" s="3">
        <v>2.2945849458894001</v>
      </c>
      <c r="N3816" s="3">
        <v>96.751174243426505</v>
      </c>
    </row>
    <row r="3817" spans="1:14" x14ac:dyDescent="0.3">
      <c r="A3817" s="3">
        <v>2016</v>
      </c>
      <c r="B3817" s="3">
        <v>11</v>
      </c>
      <c r="C3817" s="3">
        <v>0</v>
      </c>
      <c r="D3817" s="3">
        <v>0</v>
      </c>
      <c r="E3817" s="3">
        <v>25</v>
      </c>
      <c r="F3817" s="3">
        <v>19</v>
      </c>
      <c r="G3817" s="3">
        <v>47</v>
      </c>
      <c r="H3817" s="3">
        <v>2</v>
      </c>
      <c r="I3817" s="3">
        <v>46</v>
      </c>
      <c r="J3817" s="3">
        <v>2</v>
      </c>
      <c r="K3817" s="3">
        <v>10.216666</v>
      </c>
      <c r="L3817" s="3">
        <v>1.46639259820318</v>
      </c>
      <c r="M3817" s="3">
        <v>2.3910786884384398</v>
      </c>
      <c r="N3817" s="3">
        <v>68.920452115549494</v>
      </c>
    </row>
    <row r="3818" spans="1:14" x14ac:dyDescent="0.3">
      <c r="A3818" s="3">
        <v>2016</v>
      </c>
      <c r="B3818" s="3">
        <v>11</v>
      </c>
      <c r="C3818" s="3">
        <v>0</v>
      </c>
      <c r="D3818" s="3">
        <v>0</v>
      </c>
      <c r="E3818" s="3">
        <v>26</v>
      </c>
      <c r="F3818" s="3">
        <v>10</v>
      </c>
      <c r="G3818" s="3">
        <v>17</v>
      </c>
      <c r="H3818" s="3">
        <v>1</v>
      </c>
      <c r="I3818" s="3">
        <v>15</v>
      </c>
      <c r="J3818" s="3">
        <v>1</v>
      </c>
      <c r="K3818" s="3">
        <v>14.316666</v>
      </c>
      <c r="L3818" s="3">
        <v>1.4166147966626399</v>
      </c>
      <c r="M3818" s="3">
        <v>1.6485796510997299</v>
      </c>
      <c r="N3818" s="3">
        <v>24.082451543264799</v>
      </c>
    </row>
    <row r="3819" spans="1:14" x14ac:dyDescent="0.3">
      <c r="A3819" s="3">
        <v>2016</v>
      </c>
      <c r="B3819" s="3">
        <v>11</v>
      </c>
      <c r="C3819" s="3">
        <v>0</v>
      </c>
      <c r="D3819" s="3">
        <v>0</v>
      </c>
      <c r="E3819" s="3">
        <v>27</v>
      </c>
      <c r="F3819" s="3">
        <v>21</v>
      </c>
      <c r="G3819" s="3">
        <v>165</v>
      </c>
      <c r="H3819" s="3">
        <v>7</v>
      </c>
      <c r="I3819" s="3">
        <v>137</v>
      </c>
      <c r="J3819" s="3">
        <v>6</v>
      </c>
      <c r="K3819" s="3">
        <v>21.066666000000001</v>
      </c>
      <c r="L3819" s="3">
        <v>1.92900510483844</v>
      </c>
      <c r="M3819" s="3">
        <v>1.52595798418045</v>
      </c>
      <c r="N3819" s="3">
        <v>318.28584229834303</v>
      </c>
    </row>
    <row r="3820" spans="1:14" x14ac:dyDescent="0.3">
      <c r="A3820" s="3">
        <v>2016</v>
      </c>
      <c r="B3820" s="3">
        <v>11</v>
      </c>
      <c r="C3820" s="3">
        <v>0</v>
      </c>
      <c r="D3820" s="3">
        <v>0</v>
      </c>
      <c r="E3820" s="3">
        <v>28</v>
      </c>
      <c r="F3820" s="3">
        <v>22</v>
      </c>
      <c r="G3820" s="3">
        <v>116</v>
      </c>
      <c r="H3820" s="3">
        <v>5</v>
      </c>
      <c r="I3820" s="3">
        <v>112</v>
      </c>
      <c r="J3820" s="3">
        <v>5</v>
      </c>
      <c r="K3820" s="3">
        <v>10.65</v>
      </c>
      <c r="L3820" s="3">
        <v>1.70255257214487</v>
      </c>
      <c r="M3820" s="3">
        <v>2.6627849690410401</v>
      </c>
      <c r="N3820" s="3">
        <v>197.49609836880501</v>
      </c>
    </row>
    <row r="3821" spans="1:14" x14ac:dyDescent="0.3">
      <c r="A3821" s="3">
        <v>2016</v>
      </c>
      <c r="B3821" s="3">
        <v>11</v>
      </c>
      <c r="C3821" s="3">
        <v>0</v>
      </c>
      <c r="D3821" s="3">
        <v>0</v>
      </c>
      <c r="E3821" s="3">
        <v>29</v>
      </c>
      <c r="F3821" s="3">
        <v>19</v>
      </c>
      <c r="G3821" s="3">
        <v>65</v>
      </c>
      <c r="H3821" s="3">
        <v>3</v>
      </c>
      <c r="I3821" s="3">
        <v>60</v>
      </c>
      <c r="J3821" s="3">
        <v>3</v>
      </c>
      <c r="K3821" s="3">
        <v>9.3833330000000004</v>
      </c>
      <c r="L3821" s="3">
        <v>1.40284835608475</v>
      </c>
      <c r="M3821" s="3">
        <v>2.48928893957327</v>
      </c>
      <c r="N3821" s="3">
        <v>91.185143145508604</v>
      </c>
    </row>
    <row r="3822" spans="1:14" x14ac:dyDescent="0.3">
      <c r="A3822" s="3">
        <v>2016</v>
      </c>
      <c r="B3822" s="3">
        <v>11</v>
      </c>
      <c r="C3822" s="3">
        <v>0</v>
      </c>
      <c r="D3822" s="3">
        <v>0</v>
      </c>
      <c r="E3822" s="3">
        <v>30</v>
      </c>
      <c r="F3822" s="3">
        <v>17</v>
      </c>
      <c r="G3822" s="3">
        <v>44</v>
      </c>
      <c r="H3822" s="3">
        <v>2</v>
      </c>
      <c r="I3822" s="3">
        <v>39</v>
      </c>
      <c r="J3822" s="3">
        <v>2</v>
      </c>
      <c r="K3822" s="3">
        <v>17.649999999999999</v>
      </c>
      <c r="L3822" s="3">
        <v>2.0680304546727801</v>
      </c>
      <c r="M3822" s="3">
        <v>1.9520184491172801</v>
      </c>
      <c r="N3822" s="3">
        <v>90.993340005602093</v>
      </c>
    </row>
    <row r="3823" spans="1:14" x14ac:dyDescent="0.3">
      <c r="A3823" s="3">
        <v>2016</v>
      </c>
      <c r="B3823" s="3">
        <v>11</v>
      </c>
      <c r="C3823" s="3">
        <v>0</v>
      </c>
      <c r="D3823" s="3">
        <v>0</v>
      </c>
      <c r="E3823" s="3">
        <v>31</v>
      </c>
      <c r="F3823" s="3">
        <v>14</v>
      </c>
      <c r="G3823" s="3">
        <v>26</v>
      </c>
      <c r="H3823" s="3">
        <v>1</v>
      </c>
      <c r="I3823" s="3">
        <v>23</v>
      </c>
      <c r="J3823" s="3">
        <v>1</v>
      </c>
      <c r="K3823" s="3">
        <v>14.633333</v>
      </c>
      <c r="L3823" s="3">
        <v>3.34574898019115</v>
      </c>
      <c r="M3823" s="3">
        <v>3.8093130795660302</v>
      </c>
      <c r="N3823" s="3">
        <v>86.989473484969906</v>
      </c>
    </row>
    <row r="3824" spans="1:14" x14ac:dyDescent="0.3">
      <c r="A3824" s="3">
        <v>2016</v>
      </c>
      <c r="B3824" s="3">
        <v>11</v>
      </c>
      <c r="C3824" s="3">
        <v>0</v>
      </c>
      <c r="D3824" s="3">
        <v>0</v>
      </c>
      <c r="E3824" s="3">
        <v>32</v>
      </c>
      <c r="F3824" s="3">
        <v>22</v>
      </c>
      <c r="G3824" s="3">
        <v>158</v>
      </c>
      <c r="H3824" s="3">
        <v>7</v>
      </c>
      <c r="I3824" s="3">
        <v>151</v>
      </c>
      <c r="J3824" s="3">
        <v>6</v>
      </c>
      <c r="K3824" s="3">
        <v>13.75</v>
      </c>
      <c r="L3824" s="3">
        <v>1.84713413638173</v>
      </c>
      <c r="M3824" s="3">
        <v>2.2374056543108898</v>
      </c>
      <c r="N3824" s="3">
        <v>291.84719354831299</v>
      </c>
    </row>
    <row r="3825" spans="1:14" x14ac:dyDescent="0.3">
      <c r="A3825" s="3">
        <v>2016</v>
      </c>
      <c r="B3825" s="3">
        <v>11</v>
      </c>
      <c r="C3825" s="3">
        <v>0</v>
      </c>
      <c r="D3825" s="3">
        <v>0</v>
      </c>
      <c r="E3825" s="3">
        <v>33</v>
      </c>
      <c r="F3825" s="3">
        <v>22</v>
      </c>
      <c r="G3825" s="3">
        <v>243</v>
      </c>
      <c r="H3825" s="3">
        <v>11</v>
      </c>
      <c r="I3825" s="3">
        <v>226</v>
      </c>
      <c r="J3825" s="3">
        <v>10</v>
      </c>
      <c r="K3825" s="3">
        <v>12.05</v>
      </c>
      <c r="L3825" s="3">
        <v>1.79392148891291</v>
      </c>
      <c r="M3825" s="3">
        <v>2.4780597329693501</v>
      </c>
      <c r="N3825" s="3">
        <v>435.92292180583797</v>
      </c>
    </row>
    <row r="3826" spans="1:14" x14ac:dyDescent="0.3">
      <c r="A3826" s="3">
        <v>2016</v>
      </c>
      <c r="B3826" s="3">
        <v>11</v>
      </c>
      <c r="C3826" s="3">
        <v>0</v>
      </c>
      <c r="D3826" s="3">
        <v>0</v>
      </c>
      <c r="E3826" s="3">
        <v>34</v>
      </c>
      <c r="F3826" s="3">
        <v>21</v>
      </c>
      <c r="G3826" s="3">
        <v>89</v>
      </c>
      <c r="H3826" s="3">
        <v>4</v>
      </c>
      <c r="I3826" s="3">
        <v>83</v>
      </c>
      <c r="J3826" s="3">
        <v>3</v>
      </c>
      <c r="K3826" s="3">
        <v>13.466666</v>
      </c>
      <c r="L3826" s="3">
        <v>2.20777412311651</v>
      </c>
      <c r="M3826" s="3">
        <v>2.7300399721756401</v>
      </c>
      <c r="N3826" s="3">
        <v>196.49189695736999</v>
      </c>
    </row>
    <row r="3827" spans="1:14" x14ac:dyDescent="0.3">
      <c r="A3827" s="3">
        <v>2016</v>
      </c>
      <c r="B3827" s="3">
        <v>11</v>
      </c>
      <c r="C3827" s="3">
        <v>0</v>
      </c>
      <c r="D3827" s="3">
        <v>0</v>
      </c>
      <c r="E3827" s="3">
        <v>35</v>
      </c>
      <c r="F3827" s="3">
        <v>21</v>
      </c>
      <c r="G3827" s="3">
        <v>162</v>
      </c>
      <c r="H3827" s="3">
        <v>7</v>
      </c>
      <c r="I3827" s="3">
        <v>158</v>
      </c>
      <c r="J3827" s="3">
        <v>7</v>
      </c>
      <c r="K3827" s="3">
        <v>10.8</v>
      </c>
      <c r="L3827" s="3">
        <v>1.69746106885281</v>
      </c>
      <c r="M3827" s="3">
        <v>2.61729477808383</v>
      </c>
      <c r="N3827" s="3">
        <v>274.98869315415601</v>
      </c>
    </row>
    <row r="3828" spans="1:14" x14ac:dyDescent="0.3">
      <c r="A3828" s="3">
        <v>2016</v>
      </c>
      <c r="B3828" s="3">
        <v>11</v>
      </c>
      <c r="C3828" s="3">
        <v>0</v>
      </c>
      <c r="D3828" s="3">
        <v>0</v>
      </c>
      <c r="E3828" s="3">
        <v>36</v>
      </c>
      <c r="F3828" s="3">
        <v>22</v>
      </c>
      <c r="G3828" s="3">
        <v>84</v>
      </c>
      <c r="H3828" s="3">
        <v>3</v>
      </c>
      <c r="I3828" s="3">
        <v>83</v>
      </c>
      <c r="J3828" s="3">
        <v>3</v>
      </c>
      <c r="K3828" s="3">
        <v>11.85</v>
      </c>
      <c r="L3828" s="3">
        <v>1.71928530678808</v>
      </c>
      <c r="M3828" s="3">
        <v>2.4154131185328702</v>
      </c>
      <c r="N3828" s="3">
        <v>144.41996577019901</v>
      </c>
    </row>
    <row r="3829" spans="1:14" x14ac:dyDescent="0.3">
      <c r="A3829" s="3">
        <v>2016</v>
      </c>
      <c r="B3829" s="3">
        <v>11</v>
      </c>
      <c r="C3829" s="3">
        <v>0</v>
      </c>
      <c r="D3829" s="3">
        <v>0</v>
      </c>
      <c r="E3829" s="3">
        <v>37</v>
      </c>
      <c r="F3829" s="3">
        <v>22</v>
      </c>
      <c r="G3829" s="3">
        <v>159</v>
      </c>
      <c r="H3829" s="3">
        <v>7</v>
      </c>
      <c r="I3829" s="3">
        <v>153</v>
      </c>
      <c r="J3829" s="3">
        <v>6</v>
      </c>
      <c r="K3829" s="3">
        <v>13.15</v>
      </c>
      <c r="L3829" s="3">
        <v>1.7017998483349399</v>
      </c>
      <c r="M3829" s="3">
        <v>2.1567009866275799</v>
      </c>
      <c r="N3829" s="3">
        <v>270.58617588525601</v>
      </c>
    </row>
    <row r="3830" spans="1:14" x14ac:dyDescent="0.3">
      <c r="A3830" s="3">
        <v>2016</v>
      </c>
      <c r="B3830" s="3">
        <v>11</v>
      </c>
      <c r="C3830" s="3">
        <v>0</v>
      </c>
      <c r="D3830" s="3">
        <v>0</v>
      </c>
      <c r="E3830" s="3">
        <v>38</v>
      </c>
      <c r="F3830" s="3">
        <v>22</v>
      </c>
      <c r="G3830" s="3">
        <v>90</v>
      </c>
      <c r="H3830" s="3">
        <v>4</v>
      </c>
      <c r="I3830" s="3">
        <v>86</v>
      </c>
      <c r="J3830" s="3">
        <v>3</v>
      </c>
      <c r="K3830" s="3">
        <v>8.7833330000000007</v>
      </c>
      <c r="L3830" s="3">
        <v>1.33494113231522</v>
      </c>
      <c r="M3830" s="3">
        <v>2.5294686493824901</v>
      </c>
      <c r="N3830" s="3">
        <v>120.14470190837</v>
      </c>
    </row>
    <row r="3831" spans="1:14" x14ac:dyDescent="0.3">
      <c r="A3831" s="3">
        <v>2016</v>
      </c>
      <c r="B3831" s="3">
        <v>11</v>
      </c>
      <c r="C3831" s="3">
        <v>0</v>
      </c>
      <c r="D3831" s="3">
        <v>0</v>
      </c>
      <c r="E3831" s="3">
        <v>39</v>
      </c>
      <c r="F3831" s="3">
        <v>21</v>
      </c>
      <c r="G3831" s="3">
        <v>87</v>
      </c>
      <c r="H3831" s="3">
        <v>4</v>
      </c>
      <c r="I3831" s="3">
        <v>87</v>
      </c>
      <c r="J3831" s="3">
        <v>4</v>
      </c>
      <c r="K3831" s="3">
        <v>11.883333</v>
      </c>
      <c r="L3831" s="3">
        <v>1.8626849988540899</v>
      </c>
      <c r="M3831" s="3">
        <v>2.6097688203608298</v>
      </c>
      <c r="N3831" s="3">
        <v>162.053594900306</v>
      </c>
    </row>
    <row r="3832" spans="1:14" x14ac:dyDescent="0.3">
      <c r="A3832" s="3">
        <v>2016</v>
      </c>
      <c r="B3832" s="3">
        <v>11</v>
      </c>
      <c r="C3832" s="3">
        <v>0</v>
      </c>
      <c r="D3832" s="3">
        <v>0</v>
      </c>
      <c r="E3832" s="3">
        <v>40</v>
      </c>
      <c r="F3832" s="3">
        <v>21</v>
      </c>
      <c r="G3832" s="3">
        <v>115</v>
      </c>
      <c r="H3832" s="3">
        <v>5</v>
      </c>
      <c r="I3832" s="3">
        <v>113</v>
      </c>
      <c r="J3832" s="3">
        <v>5</v>
      </c>
      <c r="K3832" s="3">
        <v>17.683333000000001</v>
      </c>
      <c r="L3832" s="3">
        <v>2.6454233672537999</v>
      </c>
      <c r="M3832" s="3">
        <v>2.4919210317010201</v>
      </c>
      <c r="N3832" s="3">
        <v>304.22368723418703</v>
      </c>
    </row>
    <row r="3833" spans="1:14" x14ac:dyDescent="0.3">
      <c r="A3833" s="3">
        <v>2016</v>
      </c>
      <c r="B3833" s="3">
        <v>11</v>
      </c>
      <c r="C3833" s="3">
        <v>0</v>
      </c>
      <c r="D3833" s="3">
        <v>0</v>
      </c>
      <c r="E3833" s="3">
        <v>41</v>
      </c>
      <c r="F3833" s="3">
        <v>21</v>
      </c>
      <c r="G3833" s="3">
        <v>119</v>
      </c>
      <c r="H3833" s="3">
        <v>5</v>
      </c>
      <c r="I3833" s="3">
        <v>116</v>
      </c>
      <c r="J3833" s="3">
        <v>5</v>
      </c>
      <c r="K3833" s="3">
        <v>10.316666</v>
      </c>
      <c r="L3833" s="3">
        <v>1.6170028154334199</v>
      </c>
      <c r="M3833" s="3">
        <v>2.6090238368144698</v>
      </c>
      <c r="N3833" s="3">
        <v>192.42333503657699</v>
      </c>
    </row>
    <row r="3834" spans="1:14" x14ac:dyDescent="0.3">
      <c r="A3834" s="3">
        <v>2016</v>
      </c>
      <c r="B3834" s="3">
        <v>11</v>
      </c>
      <c r="C3834" s="3">
        <v>0</v>
      </c>
      <c r="D3834" s="3">
        <v>0</v>
      </c>
      <c r="E3834" s="3">
        <v>42</v>
      </c>
      <c r="F3834" s="3">
        <v>22</v>
      </c>
      <c r="G3834" s="3">
        <v>127</v>
      </c>
      <c r="H3834" s="3">
        <v>5</v>
      </c>
      <c r="I3834" s="3">
        <v>120</v>
      </c>
      <c r="J3834" s="3">
        <v>5</v>
      </c>
      <c r="K3834" s="3">
        <v>9.25</v>
      </c>
      <c r="L3834" s="3">
        <v>1.3567370538580801</v>
      </c>
      <c r="M3834" s="3">
        <v>2.4415922381711499</v>
      </c>
      <c r="N3834" s="3">
        <v>172.30560583997601</v>
      </c>
    </row>
    <row r="3835" spans="1:14" x14ac:dyDescent="0.3">
      <c r="A3835" s="3">
        <v>2016</v>
      </c>
      <c r="B3835" s="3">
        <v>11</v>
      </c>
      <c r="C3835" s="3">
        <v>0</v>
      </c>
      <c r="D3835" s="3">
        <v>0</v>
      </c>
      <c r="E3835" s="3">
        <v>43</v>
      </c>
      <c r="F3835" s="3">
        <v>21</v>
      </c>
      <c r="G3835" s="3">
        <v>96</v>
      </c>
      <c r="H3835" s="3">
        <v>4</v>
      </c>
      <c r="I3835" s="3">
        <v>85</v>
      </c>
      <c r="J3835" s="3">
        <v>4</v>
      </c>
      <c r="K3835" s="3">
        <v>13.016666000000001</v>
      </c>
      <c r="L3835" s="3">
        <v>1.2711755963359801</v>
      </c>
      <c r="M3835" s="3">
        <v>1.62675772166276</v>
      </c>
      <c r="N3835" s="3">
        <v>122.032857248254</v>
      </c>
    </row>
    <row r="3836" spans="1:14" x14ac:dyDescent="0.3">
      <c r="A3836" s="3">
        <v>2016</v>
      </c>
      <c r="B3836" s="3">
        <v>11</v>
      </c>
      <c r="C3836" s="3">
        <v>0</v>
      </c>
      <c r="D3836" s="3">
        <v>0</v>
      </c>
      <c r="E3836" s="3">
        <v>44</v>
      </c>
      <c r="F3836" s="3">
        <v>15</v>
      </c>
      <c r="G3836" s="3">
        <v>33</v>
      </c>
      <c r="H3836" s="3">
        <v>2</v>
      </c>
      <c r="I3836" s="3">
        <v>33</v>
      </c>
      <c r="J3836" s="3">
        <v>2</v>
      </c>
      <c r="K3836" s="3">
        <v>20.483332999999998</v>
      </c>
      <c r="L3836" s="3">
        <v>2.9682736326826502</v>
      </c>
      <c r="M3836" s="3">
        <v>2.4138847649899602</v>
      </c>
      <c r="N3836" s="3">
        <v>97.953029878527502</v>
      </c>
    </row>
    <row r="3837" spans="1:14" x14ac:dyDescent="0.3">
      <c r="A3837" s="3">
        <v>2016</v>
      </c>
      <c r="B3837" s="3">
        <v>11</v>
      </c>
      <c r="C3837" s="3">
        <v>0</v>
      </c>
      <c r="D3837" s="3">
        <v>0</v>
      </c>
      <c r="E3837" s="3">
        <v>45</v>
      </c>
      <c r="F3837" s="3">
        <v>22</v>
      </c>
      <c r="G3837" s="3">
        <v>112</v>
      </c>
      <c r="H3837" s="3">
        <v>5</v>
      </c>
      <c r="I3837" s="3">
        <v>112</v>
      </c>
      <c r="J3837" s="3">
        <v>5</v>
      </c>
      <c r="K3837" s="3">
        <v>14.583333</v>
      </c>
      <c r="L3837" s="3">
        <v>2.1333038108498101</v>
      </c>
      <c r="M3837" s="3">
        <v>2.43746456801578</v>
      </c>
      <c r="N3837" s="3">
        <v>238.93002681517899</v>
      </c>
    </row>
    <row r="3838" spans="1:14" x14ac:dyDescent="0.3">
      <c r="A3838" s="3">
        <v>2016</v>
      </c>
      <c r="B3838" s="3">
        <v>11</v>
      </c>
      <c r="C3838" s="3">
        <v>0</v>
      </c>
      <c r="D3838" s="3">
        <v>0</v>
      </c>
      <c r="E3838" s="3">
        <v>46</v>
      </c>
      <c r="F3838" s="3">
        <v>9</v>
      </c>
      <c r="G3838" s="3">
        <v>18</v>
      </c>
      <c r="H3838" s="3">
        <v>2</v>
      </c>
      <c r="I3838" s="3">
        <v>16</v>
      </c>
      <c r="J3838" s="3">
        <v>1</v>
      </c>
      <c r="K3838" s="3">
        <v>8.983333</v>
      </c>
      <c r="L3838" s="3">
        <v>1.1983859300735</v>
      </c>
      <c r="M3838" s="3">
        <v>2.22312137909132</v>
      </c>
      <c r="N3838" s="3">
        <v>21.570946741323102</v>
      </c>
    </row>
    <row r="3839" spans="1:14" x14ac:dyDescent="0.3">
      <c r="A3839" s="3">
        <v>2016</v>
      </c>
      <c r="B3839" s="3">
        <v>11</v>
      </c>
      <c r="C3839" s="3">
        <v>0</v>
      </c>
      <c r="D3839" s="3">
        <v>0</v>
      </c>
      <c r="E3839" s="3">
        <v>47</v>
      </c>
      <c r="F3839" s="3">
        <v>21</v>
      </c>
      <c r="G3839" s="3">
        <v>76</v>
      </c>
      <c r="H3839" s="3">
        <v>3</v>
      </c>
      <c r="I3839" s="3">
        <v>75</v>
      </c>
      <c r="J3839" s="3">
        <v>3</v>
      </c>
      <c r="K3839" s="3">
        <v>7.3166659999999997</v>
      </c>
      <c r="L3839" s="3">
        <v>1.37546462317761</v>
      </c>
      <c r="M3839" s="3">
        <v>3.1331768181722301</v>
      </c>
      <c r="N3839" s="3">
        <v>104.535311361498</v>
      </c>
    </row>
    <row r="3840" spans="1:14" x14ac:dyDescent="0.3">
      <c r="A3840" s="3">
        <v>2016</v>
      </c>
      <c r="B3840" s="3">
        <v>11</v>
      </c>
      <c r="C3840" s="3">
        <v>0</v>
      </c>
      <c r="D3840" s="3">
        <v>0</v>
      </c>
      <c r="E3840" s="3">
        <v>48</v>
      </c>
      <c r="F3840" s="3">
        <v>13</v>
      </c>
      <c r="G3840" s="3">
        <v>29</v>
      </c>
      <c r="H3840" s="3">
        <v>2</v>
      </c>
      <c r="I3840" s="3">
        <v>29</v>
      </c>
      <c r="J3840" s="3">
        <v>2</v>
      </c>
      <c r="K3840" s="3">
        <v>11.766666000000001</v>
      </c>
      <c r="L3840" s="3">
        <v>1.9763894070797501</v>
      </c>
      <c r="M3840" s="3">
        <v>2.7979151967445799</v>
      </c>
      <c r="N3840" s="3">
        <v>57.315292805312801</v>
      </c>
    </row>
    <row r="3841" spans="1:14" x14ac:dyDescent="0.3">
      <c r="A3841" s="3">
        <v>2016</v>
      </c>
      <c r="B3841" s="3">
        <v>11</v>
      </c>
      <c r="C3841" s="3">
        <v>0</v>
      </c>
      <c r="D3841" s="3">
        <v>0</v>
      </c>
      <c r="E3841" s="3">
        <v>49</v>
      </c>
      <c r="F3841" s="3">
        <v>22</v>
      </c>
      <c r="G3841" s="3">
        <v>106</v>
      </c>
      <c r="H3841" s="3">
        <v>4</v>
      </c>
      <c r="I3841" s="3">
        <v>101</v>
      </c>
      <c r="J3841" s="3">
        <v>4</v>
      </c>
      <c r="K3841" s="3">
        <v>11.216666</v>
      </c>
      <c r="L3841" s="3">
        <v>1.97016119216267</v>
      </c>
      <c r="M3841" s="3">
        <v>2.9245205277940101</v>
      </c>
      <c r="N3841" s="3">
        <v>208.837086369243</v>
      </c>
    </row>
    <row r="3842" spans="1:14" x14ac:dyDescent="0.3">
      <c r="A3842" s="3">
        <v>2016</v>
      </c>
      <c r="B3842" s="3">
        <v>11</v>
      </c>
      <c r="C3842" s="3">
        <v>0</v>
      </c>
      <c r="D3842" s="3">
        <v>0</v>
      </c>
      <c r="E3842" s="3">
        <v>50</v>
      </c>
      <c r="F3842" s="3">
        <v>2</v>
      </c>
      <c r="G3842" s="3">
        <v>3</v>
      </c>
      <c r="H3842" s="3">
        <v>1</v>
      </c>
      <c r="I3842" s="3">
        <v>3</v>
      </c>
      <c r="J3842" s="3">
        <v>1</v>
      </c>
      <c r="K3842" s="3">
        <v>14.1</v>
      </c>
      <c r="L3842" s="3">
        <v>1.51916532968592</v>
      </c>
      <c r="M3842" s="3">
        <v>1.7957036993923401</v>
      </c>
      <c r="N3842" s="3">
        <v>4.5574959890577498</v>
      </c>
    </row>
    <row r="3843" spans="1:14" x14ac:dyDescent="0.3">
      <c r="A3843" s="3">
        <v>2016</v>
      </c>
      <c r="B3843" s="3">
        <v>11</v>
      </c>
      <c r="C3843" s="3">
        <v>0</v>
      </c>
      <c r="D3843" s="3">
        <v>0</v>
      </c>
      <c r="E3843" s="3">
        <v>51</v>
      </c>
      <c r="F3843" s="3">
        <v>18</v>
      </c>
      <c r="G3843" s="3">
        <v>69</v>
      </c>
      <c r="H3843" s="3">
        <v>3</v>
      </c>
      <c r="I3843" s="3">
        <v>68</v>
      </c>
      <c r="J3843" s="3">
        <v>3</v>
      </c>
      <c r="K3843" s="3">
        <v>16.100000000000001</v>
      </c>
      <c r="L3843" s="3">
        <v>2.0971673246385301</v>
      </c>
      <c r="M3843" s="3">
        <v>2.1692232625780798</v>
      </c>
      <c r="N3843" s="3">
        <v>144.70454540005801</v>
      </c>
    </row>
    <row r="3844" spans="1:14" x14ac:dyDescent="0.3">
      <c r="A3844" s="3">
        <v>2016</v>
      </c>
      <c r="B3844" s="3">
        <v>11</v>
      </c>
      <c r="C3844" s="3">
        <v>0</v>
      </c>
      <c r="D3844" s="3">
        <v>0</v>
      </c>
      <c r="E3844" s="3">
        <v>52</v>
      </c>
      <c r="F3844" s="3">
        <v>10</v>
      </c>
      <c r="G3844" s="3">
        <v>15</v>
      </c>
      <c r="H3844" s="3">
        <v>1</v>
      </c>
      <c r="I3844" s="3">
        <v>15</v>
      </c>
      <c r="J3844" s="3">
        <v>1</v>
      </c>
      <c r="K3844" s="3">
        <v>11.083333</v>
      </c>
      <c r="L3844" s="3">
        <v>1.77110215658366</v>
      </c>
      <c r="M3844" s="3">
        <v>2.6601113796690501</v>
      </c>
      <c r="N3844" s="3">
        <v>26.566532348754802</v>
      </c>
    </row>
    <row r="3845" spans="1:14" x14ac:dyDescent="0.3">
      <c r="A3845" s="3">
        <v>2016</v>
      </c>
      <c r="B3845" s="3">
        <v>11</v>
      </c>
      <c r="C3845" s="3">
        <v>0</v>
      </c>
      <c r="D3845" s="3">
        <v>0</v>
      </c>
      <c r="E3845" s="3">
        <v>53</v>
      </c>
      <c r="F3845" s="3">
        <v>6</v>
      </c>
      <c r="G3845" s="3">
        <v>10</v>
      </c>
      <c r="H3845" s="3">
        <v>1</v>
      </c>
      <c r="I3845" s="3">
        <v>10</v>
      </c>
      <c r="J3845" s="3">
        <v>1</v>
      </c>
      <c r="K3845" s="3">
        <v>9.216666</v>
      </c>
      <c r="L3845" s="3">
        <v>1.26341573773018</v>
      </c>
      <c r="M3845" s="3">
        <v>2.2821816071715801</v>
      </c>
      <c r="N3845" s="3">
        <v>12.634157377301801</v>
      </c>
    </row>
    <row r="3846" spans="1:14" x14ac:dyDescent="0.3">
      <c r="A3846" s="3">
        <v>2016</v>
      </c>
      <c r="B3846" s="3">
        <v>11</v>
      </c>
      <c r="C3846" s="3">
        <v>0</v>
      </c>
      <c r="D3846" s="3">
        <v>0</v>
      </c>
      <c r="E3846" s="3">
        <v>54</v>
      </c>
      <c r="F3846" s="3">
        <v>5</v>
      </c>
      <c r="G3846" s="3">
        <v>13</v>
      </c>
      <c r="H3846" s="3">
        <v>2</v>
      </c>
      <c r="I3846" s="3">
        <v>12</v>
      </c>
      <c r="J3846" s="3">
        <v>2</v>
      </c>
      <c r="K3846" s="3">
        <v>7.4</v>
      </c>
      <c r="L3846" s="3">
        <v>0.93967052447446997</v>
      </c>
      <c r="M3846" s="3">
        <v>2.1130802314769301</v>
      </c>
      <c r="N3846" s="3">
        <v>12.215716818168101</v>
      </c>
    </row>
    <row r="3847" spans="1:14" x14ac:dyDescent="0.3">
      <c r="A3847" s="3">
        <v>2016</v>
      </c>
      <c r="B3847" s="3">
        <v>11</v>
      </c>
      <c r="C3847" s="3">
        <v>0</v>
      </c>
      <c r="D3847" s="3">
        <v>0</v>
      </c>
      <c r="E3847" s="3">
        <v>55</v>
      </c>
      <c r="F3847" s="3">
        <v>16</v>
      </c>
      <c r="G3847" s="3">
        <v>38</v>
      </c>
      <c r="H3847" s="3">
        <v>2</v>
      </c>
      <c r="I3847" s="3">
        <v>37</v>
      </c>
      <c r="J3847" s="3">
        <v>2</v>
      </c>
      <c r="K3847" s="3">
        <v>10.616666</v>
      </c>
      <c r="L3847" s="3">
        <v>1.4368802815099</v>
      </c>
      <c r="M3847" s="3">
        <v>2.2532787511297498</v>
      </c>
      <c r="N3847" s="3">
        <v>54.601450697376201</v>
      </c>
    </row>
    <row r="3848" spans="1:14" x14ac:dyDescent="0.3">
      <c r="A3848" s="3">
        <v>2016</v>
      </c>
      <c r="B3848" s="3">
        <v>11</v>
      </c>
      <c r="C3848" s="3">
        <v>0</v>
      </c>
      <c r="D3848" s="3">
        <v>0</v>
      </c>
      <c r="E3848" s="3">
        <v>56</v>
      </c>
      <c r="F3848" s="3">
        <v>16</v>
      </c>
      <c r="G3848" s="3">
        <v>38</v>
      </c>
      <c r="H3848" s="3">
        <v>2</v>
      </c>
      <c r="I3848" s="3">
        <v>36</v>
      </c>
      <c r="J3848" s="3">
        <v>2</v>
      </c>
      <c r="K3848" s="3">
        <v>11.766666000000001</v>
      </c>
      <c r="L3848" s="3">
        <v>1.54453794132533</v>
      </c>
      <c r="M3848" s="3">
        <v>2.1864268279825101</v>
      </c>
      <c r="N3848" s="3">
        <v>58.692441770362599</v>
      </c>
    </row>
    <row r="3849" spans="1:14" x14ac:dyDescent="0.3">
      <c r="A3849" s="3">
        <v>2016</v>
      </c>
      <c r="B3849" s="3">
        <v>11</v>
      </c>
      <c r="C3849" s="3">
        <v>0</v>
      </c>
      <c r="D3849" s="3">
        <v>0</v>
      </c>
      <c r="E3849" s="3">
        <v>57</v>
      </c>
      <c r="F3849" s="3">
        <v>15</v>
      </c>
      <c r="G3849" s="3">
        <v>50</v>
      </c>
      <c r="H3849" s="3">
        <v>3</v>
      </c>
      <c r="I3849" s="3">
        <v>38</v>
      </c>
      <c r="J3849" s="3">
        <v>2</v>
      </c>
      <c r="K3849" s="3">
        <v>13.566666</v>
      </c>
      <c r="L3849" s="3">
        <v>1.34777190382613</v>
      </c>
      <c r="M3849" s="3">
        <v>1.6541949823581501</v>
      </c>
      <c r="N3849" s="3">
        <v>67.388595191306393</v>
      </c>
    </row>
    <row r="3850" spans="1:14" x14ac:dyDescent="0.3">
      <c r="A3850" s="3">
        <v>2016</v>
      </c>
      <c r="B3850" s="3">
        <v>11</v>
      </c>
      <c r="C3850" s="3">
        <v>0</v>
      </c>
      <c r="D3850" s="3">
        <v>0</v>
      </c>
      <c r="E3850" s="3">
        <v>58</v>
      </c>
      <c r="F3850" s="3">
        <v>15</v>
      </c>
      <c r="G3850" s="3">
        <v>45</v>
      </c>
      <c r="H3850" s="3">
        <v>3</v>
      </c>
      <c r="I3850" s="3">
        <v>43</v>
      </c>
      <c r="J3850" s="3">
        <v>2</v>
      </c>
      <c r="K3850" s="3">
        <v>14.416665999999999</v>
      </c>
      <c r="L3850" s="3">
        <v>1.8158053195106201</v>
      </c>
      <c r="M3850" s="3">
        <v>2.09790339618419</v>
      </c>
      <c r="N3850" s="3">
        <v>81.711239377977904</v>
      </c>
    </row>
    <row r="3851" spans="1:14" x14ac:dyDescent="0.3">
      <c r="A3851" s="3">
        <v>2016</v>
      </c>
      <c r="B3851" s="3">
        <v>11</v>
      </c>
      <c r="C3851" s="3">
        <v>0</v>
      </c>
      <c r="D3851" s="3">
        <v>0</v>
      </c>
      <c r="E3851" s="3">
        <v>59</v>
      </c>
      <c r="F3851" s="3">
        <v>19</v>
      </c>
      <c r="G3851" s="3">
        <v>53</v>
      </c>
      <c r="H3851" s="3">
        <v>2</v>
      </c>
      <c r="I3851" s="3">
        <v>52</v>
      </c>
      <c r="J3851" s="3">
        <v>2</v>
      </c>
      <c r="K3851" s="3">
        <v>13.516666000000001</v>
      </c>
      <c r="L3851" s="3">
        <v>2.4306503016883299</v>
      </c>
      <c r="M3851" s="3">
        <v>2.99556949167496</v>
      </c>
      <c r="N3851" s="3">
        <v>128.82446598948201</v>
      </c>
    </row>
    <row r="3852" spans="1:14" x14ac:dyDescent="0.3">
      <c r="A3852" s="3">
        <v>2016</v>
      </c>
      <c r="B3852" s="3">
        <v>11</v>
      </c>
      <c r="C3852" s="3">
        <v>0</v>
      </c>
      <c r="D3852" s="3">
        <v>0</v>
      </c>
      <c r="E3852" s="3">
        <v>60</v>
      </c>
      <c r="F3852" s="3">
        <v>5</v>
      </c>
      <c r="G3852" s="3">
        <v>12</v>
      </c>
      <c r="H3852" s="3">
        <v>2</v>
      </c>
      <c r="I3852" s="3">
        <v>12</v>
      </c>
      <c r="J3852" s="3">
        <v>2</v>
      </c>
      <c r="K3852" s="3">
        <v>9.8000000000000007</v>
      </c>
      <c r="L3852" s="3">
        <v>1.25008924611165</v>
      </c>
      <c r="M3852" s="3">
        <v>2.1235944158182098</v>
      </c>
      <c r="N3852" s="3">
        <v>15.0010709533399</v>
      </c>
    </row>
    <row r="3853" spans="1:14" x14ac:dyDescent="0.3">
      <c r="A3853" s="3">
        <v>2016</v>
      </c>
      <c r="B3853" s="3">
        <v>11</v>
      </c>
      <c r="C3853" s="3">
        <v>0</v>
      </c>
      <c r="D3853" s="3">
        <v>0</v>
      </c>
      <c r="E3853" s="3">
        <v>61</v>
      </c>
      <c r="F3853" s="3">
        <v>3</v>
      </c>
      <c r="G3853" s="3">
        <v>3</v>
      </c>
      <c r="H3853" s="3">
        <v>1</v>
      </c>
      <c r="I3853" s="3">
        <v>3</v>
      </c>
      <c r="J3853" s="3">
        <v>1</v>
      </c>
      <c r="K3853" s="3">
        <v>5</v>
      </c>
      <c r="L3853" s="3">
        <v>0.74772729018919104</v>
      </c>
      <c r="M3853" s="3">
        <v>2.4868978609396599</v>
      </c>
      <c r="N3853" s="3">
        <v>2.2431818705675699</v>
      </c>
    </row>
    <row r="3854" spans="1:14" x14ac:dyDescent="0.3">
      <c r="A3854" s="3">
        <v>2016</v>
      </c>
      <c r="B3854" s="3">
        <v>11</v>
      </c>
      <c r="C3854" s="3">
        <v>0</v>
      </c>
      <c r="D3854" s="3">
        <v>0</v>
      </c>
      <c r="E3854" s="3">
        <v>63</v>
      </c>
      <c r="F3854" s="3">
        <v>14</v>
      </c>
      <c r="G3854" s="3">
        <v>23</v>
      </c>
      <c r="H3854" s="3">
        <v>1</v>
      </c>
      <c r="I3854" s="3">
        <v>23</v>
      </c>
      <c r="J3854" s="3">
        <v>1</v>
      </c>
      <c r="K3854" s="3">
        <v>20.366665999999999</v>
      </c>
      <c r="L3854" s="3">
        <v>2.5911837789717298</v>
      </c>
      <c r="M3854" s="3">
        <v>2.1196908136416899</v>
      </c>
      <c r="N3854" s="3">
        <v>59.597226916349797</v>
      </c>
    </row>
    <row r="3855" spans="1:14" x14ac:dyDescent="0.3">
      <c r="A3855" s="3">
        <v>2016</v>
      </c>
      <c r="B3855" s="3">
        <v>11</v>
      </c>
      <c r="C3855" s="3">
        <v>0</v>
      </c>
      <c r="D3855" s="3">
        <v>0</v>
      </c>
      <c r="E3855" s="3">
        <v>65</v>
      </c>
      <c r="F3855" s="3">
        <v>1</v>
      </c>
      <c r="G3855" s="3">
        <v>1</v>
      </c>
      <c r="H3855" s="3">
        <v>1</v>
      </c>
      <c r="I3855" s="3">
        <v>1</v>
      </c>
      <c r="J3855" s="3">
        <v>1</v>
      </c>
      <c r="K3855" s="3">
        <v>22.116665999999999</v>
      </c>
      <c r="L3855" s="3">
        <v>3.3102633815837601</v>
      </c>
      <c r="M3855" s="3">
        <v>2.4945466326931101</v>
      </c>
      <c r="N3855" s="3">
        <v>3.3102633815837601</v>
      </c>
    </row>
    <row r="3856" spans="1:14" x14ac:dyDescent="0.3">
      <c r="A3856" s="3">
        <v>2016</v>
      </c>
      <c r="B3856" s="3">
        <v>11</v>
      </c>
      <c r="C3856" s="3">
        <v>0</v>
      </c>
      <c r="D3856" s="3">
        <v>0</v>
      </c>
      <c r="E3856" s="3">
        <v>66</v>
      </c>
      <c r="F3856" s="3">
        <v>9</v>
      </c>
      <c r="G3856" s="3">
        <v>15</v>
      </c>
      <c r="H3856" s="3">
        <v>1</v>
      </c>
      <c r="I3856" s="3">
        <v>14</v>
      </c>
      <c r="J3856" s="3">
        <v>1</v>
      </c>
      <c r="K3856" s="3">
        <v>6.9333330000000002</v>
      </c>
      <c r="L3856" s="3">
        <v>1.10653564666611</v>
      </c>
      <c r="M3856" s="3">
        <v>2.6586632548440798</v>
      </c>
      <c r="N3856" s="3">
        <v>16.598034699991601</v>
      </c>
    </row>
    <row r="3857" spans="1:14" x14ac:dyDescent="0.3">
      <c r="A3857" s="3">
        <v>2016</v>
      </c>
      <c r="B3857" s="3">
        <v>11</v>
      </c>
      <c r="C3857" s="3">
        <v>0</v>
      </c>
      <c r="D3857" s="3">
        <v>0</v>
      </c>
      <c r="E3857" s="3">
        <v>67</v>
      </c>
      <c r="F3857" s="3">
        <v>7</v>
      </c>
      <c r="G3857" s="3">
        <v>9</v>
      </c>
      <c r="H3857" s="3">
        <v>1</v>
      </c>
      <c r="I3857" s="3">
        <v>9</v>
      </c>
      <c r="J3857" s="3">
        <v>1</v>
      </c>
      <c r="K3857" s="3">
        <v>11.583333</v>
      </c>
      <c r="L3857" s="3">
        <v>1.80483109758713</v>
      </c>
      <c r="M3857" s="3">
        <v>2.5943906529762302</v>
      </c>
      <c r="N3857" s="3">
        <v>16.243479878284202</v>
      </c>
    </row>
    <row r="3858" spans="1:14" x14ac:dyDescent="0.3">
      <c r="A3858" s="3">
        <v>2016</v>
      </c>
      <c r="B3858" s="3">
        <v>11</v>
      </c>
      <c r="C3858" s="3">
        <v>0</v>
      </c>
      <c r="D3858" s="3">
        <v>0</v>
      </c>
      <c r="E3858" s="3">
        <v>68</v>
      </c>
      <c r="F3858" s="3">
        <v>13</v>
      </c>
      <c r="G3858" s="3">
        <v>19</v>
      </c>
      <c r="H3858" s="3">
        <v>1</v>
      </c>
      <c r="I3858" s="3">
        <v>19</v>
      </c>
      <c r="J3858" s="3">
        <v>1</v>
      </c>
      <c r="K3858" s="3">
        <v>7.7833329999999998</v>
      </c>
      <c r="L3858" s="3">
        <v>1.31348766875431</v>
      </c>
      <c r="M3858" s="3">
        <v>2.8084926520742699</v>
      </c>
      <c r="N3858" s="3">
        <v>24.956265706332001</v>
      </c>
    </row>
    <row r="3859" spans="1:14" x14ac:dyDescent="0.3">
      <c r="A3859" s="3">
        <v>2016</v>
      </c>
      <c r="B3859" s="3">
        <v>11</v>
      </c>
      <c r="C3859" s="3">
        <v>0</v>
      </c>
      <c r="D3859" s="3">
        <v>0</v>
      </c>
      <c r="E3859" s="3">
        <v>69</v>
      </c>
      <c r="F3859" s="3">
        <v>1</v>
      </c>
      <c r="G3859" s="3">
        <v>2</v>
      </c>
      <c r="H3859" s="3">
        <v>2</v>
      </c>
      <c r="I3859" s="3">
        <v>2</v>
      </c>
      <c r="J3859" s="3">
        <v>2</v>
      </c>
      <c r="K3859" s="3">
        <v>13.483333</v>
      </c>
      <c r="L3859" s="3">
        <v>1.7508067643624501</v>
      </c>
      <c r="M3859" s="3">
        <v>2.1641616370364001</v>
      </c>
      <c r="N3859" s="3">
        <v>3.50161352872489</v>
      </c>
    </row>
    <row r="3860" spans="1:14" x14ac:dyDescent="0.3">
      <c r="A3860" s="3">
        <v>2016</v>
      </c>
      <c r="B3860" s="3">
        <v>11</v>
      </c>
      <c r="C3860" s="3">
        <v>0</v>
      </c>
      <c r="D3860" s="3">
        <v>0</v>
      </c>
      <c r="E3860" s="3">
        <v>72</v>
      </c>
      <c r="F3860" s="3">
        <v>6</v>
      </c>
      <c r="G3860" s="3">
        <v>11</v>
      </c>
      <c r="H3860" s="3">
        <v>1</v>
      </c>
      <c r="I3860" s="3">
        <v>8</v>
      </c>
      <c r="J3860" s="3">
        <v>1</v>
      </c>
      <c r="K3860" s="3">
        <v>16.166665999999999</v>
      </c>
      <c r="L3860" s="3">
        <v>2.2052701711805902</v>
      </c>
      <c r="M3860" s="3">
        <v>2.2732613516058899</v>
      </c>
      <c r="N3860" s="3">
        <v>24.2579718829864</v>
      </c>
    </row>
    <row r="3861" spans="1:14" x14ac:dyDescent="0.3">
      <c r="A3861" s="3">
        <v>2016</v>
      </c>
      <c r="B3861" s="3">
        <v>11</v>
      </c>
      <c r="C3861" s="3">
        <v>0</v>
      </c>
      <c r="D3861" s="3">
        <v>0</v>
      </c>
      <c r="E3861" s="3">
        <v>73</v>
      </c>
      <c r="F3861" s="3">
        <v>1</v>
      </c>
      <c r="G3861" s="3">
        <v>1</v>
      </c>
      <c r="H3861" s="3">
        <v>1</v>
      </c>
      <c r="I3861" s="3">
        <v>1</v>
      </c>
      <c r="J3861" s="3">
        <v>1</v>
      </c>
      <c r="K3861" s="3">
        <v>7.5</v>
      </c>
      <c r="L3861" s="3">
        <v>1.5083216863065301</v>
      </c>
      <c r="M3861" s="3">
        <v>3.3518259695700601</v>
      </c>
      <c r="N3861" s="3">
        <v>1.5083216863065301</v>
      </c>
    </row>
    <row r="3862" spans="1:14" x14ac:dyDescent="0.3">
      <c r="A3862" s="3">
        <v>2016</v>
      </c>
      <c r="B3862" s="3">
        <v>11</v>
      </c>
      <c r="C3862" s="3">
        <v>0</v>
      </c>
      <c r="D3862" s="3">
        <v>0</v>
      </c>
      <c r="E3862" s="3">
        <v>78</v>
      </c>
      <c r="F3862" s="3">
        <v>15</v>
      </c>
      <c r="G3862" s="3">
        <v>19</v>
      </c>
      <c r="H3862" s="3">
        <v>1</v>
      </c>
      <c r="I3862" s="3">
        <v>18</v>
      </c>
      <c r="J3862" s="3">
        <v>1</v>
      </c>
      <c r="K3862" s="3">
        <v>8.0500000000000007</v>
      </c>
      <c r="L3862" s="3">
        <v>0.97076555784633001</v>
      </c>
      <c r="M3862" s="3">
        <v>2.0065867710052498</v>
      </c>
      <c r="N3862" s="3">
        <v>18.4445455990803</v>
      </c>
    </row>
    <row r="3863" spans="1:14" x14ac:dyDescent="0.3">
      <c r="A3863" s="3">
        <v>2016</v>
      </c>
      <c r="B3863" s="3">
        <v>11</v>
      </c>
      <c r="C3863" s="3">
        <v>0</v>
      </c>
      <c r="D3863" s="3">
        <v>0</v>
      </c>
      <c r="E3863" s="3">
        <v>82</v>
      </c>
      <c r="F3863" s="3">
        <v>6</v>
      </c>
      <c r="G3863" s="3">
        <v>11</v>
      </c>
      <c r="H3863" s="3">
        <v>1</v>
      </c>
      <c r="I3863" s="3">
        <v>10</v>
      </c>
      <c r="J3863" s="3">
        <v>1</v>
      </c>
      <c r="K3863" s="3">
        <v>11.383333</v>
      </c>
      <c r="L3863" s="3">
        <v>2.0734752852877998</v>
      </c>
      <c r="M3863" s="3">
        <v>3.0346232222147198</v>
      </c>
      <c r="N3863" s="3">
        <v>22.808228138165799</v>
      </c>
    </row>
    <row r="3864" spans="1:14" x14ac:dyDescent="0.3">
      <c r="A3864" s="3">
        <v>2016</v>
      </c>
      <c r="B3864" s="3">
        <v>11</v>
      </c>
      <c r="C3864" s="3">
        <v>0</v>
      </c>
      <c r="D3864" s="3">
        <v>0</v>
      </c>
      <c r="E3864" s="3">
        <v>105</v>
      </c>
      <c r="F3864" s="3">
        <v>18</v>
      </c>
      <c r="G3864" s="3">
        <v>29</v>
      </c>
      <c r="H3864" s="3">
        <v>1</v>
      </c>
      <c r="I3864" s="3">
        <v>28</v>
      </c>
      <c r="J3864" s="3">
        <v>1</v>
      </c>
      <c r="K3864" s="3">
        <v>16.95</v>
      </c>
      <c r="L3864" s="3">
        <v>3.0787741710837202</v>
      </c>
      <c r="M3864" s="3">
        <v>3.0259761052473402</v>
      </c>
      <c r="N3864" s="3">
        <v>89.284450961427893</v>
      </c>
    </row>
    <row r="3865" spans="1:14" x14ac:dyDescent="0.3">
      <c r="A3865" s="3">
        <v>2016</v>
      </c>
      <c r="B3865" s="3">
        <v>11</v>
      </c>
      <c r="C3865" s="3">
        <v>0</v>
      </c>
      <c r="D3865" s="3">
        <v>0</v>
      </c>
      <c r="E3865" s="3">
        <v>116</v>
      </c>
      <c r="F3865" s="3">
        <v>8</v>
      </c>
      <c r="G3865" s="3">
        <v>12</v>
      </c>
      <c r="H3865" s="3">
        <v>1</v>
      </c>
      <c r="I3865" s="3">
        <v>12</v>
      </c>
      <c r="J3865" s="3">
        <v>1</v>
      </c>
      <c r="K3865" s="3">
        <v>20.283332999999999</v>
      </c>
      <c r="L3865" s="3">
        <v>2.31629135827886</v>
      </c>
      <c r="M3865" s="3">
        <v>1.9026282633545299</v>
      </c>
      <c r="N3865" s="3">
        <v>27.7954962993464</v>
      </c>
    </row>
    <row r="3866" spans="1:14" x14ac:dyDescent="0.3">
      <c r="A3866" s="3">
        <v>2016</v>
      </c>
      <c r="B3866" s="3">
        <v>11</v>
      </c>
      <c r="C3866" s="3">
        <v>0</v>
      </c>
      <c r="D3866" s="3">
        <v>0</v>
      </c>
      <c r="E3866" s="3">
        <v>132</v>
      </c>
      <c r="F3866" s="3">
        <v>21</v>
      </c>
      <c r="G3866" s="3">
        <v>69</v>
      </c>
      <c r="H3866" s="3">
        <v>3</v>
      </c>
      <c r="I3866" s="3">
        <v>63</v>
      </c>
      <c r="J3866" s="3">
        <v>3</v>
      </c>
      <c r="K3866" s="3">
        <v>18.916665999999999</v>
      </c>
      <c r="L3866" s="3">
        <v>2.5484943749105802</v>
      </c>
      <c r="M3866" s="3">
        <v>2.2435360475233099</v>
      </c>
      <c r="N3866" s="3">
        <v>175.84611186883001</v>
      </c>
    </row>
    <row r="3867" spans="1:14" x14ac:dyDescent="0.3">
      <c r="A3867" s="3">
        <v>2016</v>
      </c>
      <c r="B3867" s="3">
        <v>11</v>
      </c>
      <c r="C3867" s="3">
        <v>0</v>
      </c>
      <c r="D3867" s="3">
        <v>1</v>
      </c>
      <c r="E3867" s="3" t="s">
        <v>74</v>
      </c>
      <c r="F3867" s="3">
        <v>8</v>
      </c>
      <c r="G3867" s="3">
        <v>39915</v>
      </c>
      <c r="H3867" s="3">
        <v>4989</v>
      </c>
      <c r="I3867" s="3">
        <v>9145</v>
      </c>
      <c r="J3867" s="3">
        <v>1143</v>
      </c>
      <c r="K3867" s="3">
        <v>31.516666000000001</v>
      </c>
      <c r="L3867" s="3">
        <v>2.12094232068279</v>
      </c>
      <c r="M3867" s="3">
        <v>1.12100705805884</v>
      </c>
      <c r="N3867" s="3">
        <v>84657.412730053402</v>
      </c>
    </row>
    <row r="3868" spans="1:14" x14ac:dyDescent="0.3">
      <c r="A3868" s="3">
        <v>2016</v>
      </c>
      <c r="B3868" s="3">
        <v>11</v>
      </c>
      <c r="C3868" s="3">
        <v>0</v>
      </c>
      <c r="D3868" s="3">
        <v>1</v>
      </c>
      <c r="E3868" s="3">
        <v>17</v>
      </c>
      <c r="F3868" s="3">
        <v>4</v>
      </c>
      <c r="G3868" s="3">
        <v>5</v>
      </c>
      <c r="H3868" s="3">
        <v>1</v>
      </c>
      <c r="I3868" s="3">
        <v>5</v>
      </c>
      <c r="J3868" s="3">
        <v>1</v>
      </c>
      <c r="K3868" s="3">
        <v>10.783333000000001</v>
      </c>
      <c r="L3868" s="3">
        <v>1.2957606547268199</v>
      </c>
      <c r="M3868" s="3">
        <v>2.0027212592377501</v>
      </c>
      <c r="N3868" s="3">
        <v>6.4788032736341199</v>
      </c>
    </row>
    <row r="3869" spans="1:14" x14ac:dyDescent="0.3">
      <c r="A3869" s="3">
        <v>2016</v>
      </c>
      <c r="B3869" s="3">
        <v>11</v>
      </c>
      <c r="C3869" s="3">
        <v>0</v>
      </c>
      <c r="D3869" s="3">
        <v>1</v>
      </c>
      <c r="E3869" s="3">
        <v>18</v>
      </c>
      <c r="F3869" s="3">
        <v>5</v>
      </c>
      <c r="G3869" s="3">
        <v>5</v>
      </c>
      <c r="H3869" s="3">
        <v>1</v>
      </c>
      <c r="I3869" s="3">
        <v>5</v>
      </c>
      <c r="J3869" s="3">
        <v>1</v>
      </c>
      <c r="K3869" s="3">
        <v>5.466666</v>
      </c>
      <c r="L3869" s="3">
        <v>0.83749808383953595</v>
      </c>
      <c r="M3869" s="3">
        <v>2.5486855868518998</v>
      </c>
      <c r="N3869" s="3">
        <v>4.1874904191976796</v>
      </c>
    </row>
    <row r="3870" spans="1:14" x14ac:dyDescent="0.3">
      <c r="A3870" s="3">
        <v>2016</v>
      </c>
      <c r="B3870" s="3">
        <v>11</v>
      </c>
      <c r="C3870" s="3">
        <v>0</v>
      </c>
      <c r="D3870" s="3">
        <v>1</v>
      </c>
      <c r="E3870" s="3">
        <v>19</v>
      </c>
      <c r="F3870" s="3">
        <v>7</v>
      </c>
      <c r="G3870" s="3">
        <v>32</v>
      </c>
      <c r="H3870" s="3">
        <v>4</v>
      </c>
      <c r="I3870" s="3">
        <v>31</v>
      </c>
      <c r="J3870" s="3">
        <v>4</v>
      </c>
      <c r="K3870" s="3">
        <v>9.7666660000000007</v>
      </c>
      <c r="L3870" s="3">
        <v>1.27930437333248</v>
      </c>
      <c r="M3870" s="3">
        <v>2.1819496826905</v>
      </c>
      <c r="N3870" s="3">
        <v>40.937739946639198</v>
      </c>
    </row>
    <row r="3871" spans="1:14" x14ac:dyDescent="0.3">
      <c r="A3871" s="3">
        <v>2016</v>
      </c>
      <c r="B3871" s="3">
        <v>11</v>
      </c>
      <c r="C3871" s="3">
        <v>0</v>
      </c>
      <c r="D3871" s="3">
        <v>1</v>
      </c>
      <c r="E3871" s="3">
        <v>20</v>
      </c>
      <c r="F3871" s="3">
        <v>1</v>
      </c>
      <c r="G3871" s="3">
        <v>1</v>
      </c>
      <c r="H3871" s="3">
        <v>1</v>
      </c>
      <c r="I3871" s="3">
        <v>1</v>
      </c>
      <c r="J3871" s="3">
        <v>1</v>
      </c>
      <c r="K3871" s="3">
        <v>29.35</v>
      </c>
      <c r="L3871" s="3">
        <v>3.3145167973054899</v>
      </c>
      <c r="M3871" s="3">
        <v>1.88217876053691</v>
      </c>
      <c r="N3871" s="3">
        <v>3.3145167973054899</v>
      </c>
    </row>
    <row r="3872" spans="1:14" x14ac:dyDescent="0.3">
      <c r="A3872" s="3">
        <v>2016</v>
      </c>
      <c r="B3872" s="3">
        <v>11</v>
      </c>
      <c r="C3872" s="3">
        <v>0</v>
      </c>
      <c r="D3872" s="3">
        <v>1</v>
      </c>
      <c r="E3872" s="3">
        <v>21</v>
      </c>
      <c r="F3872" s="3">
        <v>6</v>
      </c>
      <c r="G3872" s="3">
        <v>18</v>
      </c>
      <c r="H3872" s="3">
        <v>3</v>
      </c>
      <c r="I3872" s="3">
        <v>17</v>
      </c>
      <c r="J3872" s="3">
        <v>2</v>
      </c>
      <c r="K3872" s="3">
        <v>7.8166659999999997</v>
      </c>
      <c r="L3872" s="3">
        <v>1.2384494007975499</v>
      </c>
      <c r="M3872" s="3">
        <v>2.6384293069423501</v>
      </c>
      <c r="N3872" s="3">
        <v>22.292089214355901</v>
      </c>
    </row>
    <row r="3873" spans="1:14" x14ac:dyDescent="0.3">
      <c r="A3873" s="3">
        <v>2016</v>
      </c>
      <c r="B3873" s="3">
        <v>11</v>
      </c>
      <c r="C3873" s="3">
        <v>0</v>
      </c>
      <c r="D3873" s="3">
        <v>1</v>
      </c>
      <c r="E3873" s="3">
        <v>23</v>
      </c>
      <c r="F3873" s="3">
        <v>1</v>
      </c>
      <c r="G3873" s="3">
        <v>1</v>
      </c>
      <c r="H3873" s="3">
        <v>1</v>
      </c>
      <c r="I3873" s="3">
        <v>1</v>
      </c>
      <c r="J3873" s="3">
        <v>1</v>
      </c>
      <c r="K3873" s="3">
        <v>11.883333</v>
      </c>
      <c r="L3873" s="3">
        <v>1.71720499517966</v>
      </c>
      <c r="M3873" s="3">
        <v>2.4084221531271499</v>
      </c>
      <c r="N3873" s="3">
        <v>1.71720499517966</v>
      </c>
    </row>
    <row r="3874" spans="1:14" x14ac:dyDescent="0.3">
      <c r="A3874" s="3">
        <v>2016</v>
      </c>
      <c r="B3874" s="3">
        <v>11</v>
      </c>
      <c r="C3874" s="3">
        <v>0</v>
      </c>
      <c r="D3874" s="3">
        <v>1</v>
      </c>
      <c r="E3874" s="3">
        <v>24</v>
      </c>
      <c r="F3874" s="3">
        <v>5</v>
      </c>
      <c r="G3874" s="3">
        <v>5</v>
      </c>
      <c r="H3874" s="3">
        <v>1</v>
      </c>
      <c r="I3874" s="3">
        <v>5</v>
      </c>
      <c r="J3874" s="3">
        <v>1</v>
      </c>
      <c r="K3874" s="3">
        <v>13.466666</v>
      </c>
      <c r="L3874" s="3">
        <v>1.00524065740716</v>
      </c>
      <c r="M3874" s="3">
        <v>1.24410972451381</v>
      </c>
      <c r="N3874" s="3">
        <v>5.0262032870357798</v>
      </c>
    </row>
    <row r="3875" spans="1:14" x14ac:dyDescent="0.3">
      <c r="A3875" s="3">
        <v>2016</v>
      </c>
      <c r="B3875" s="3">
        <v>11</v>
      </c>
      <c r="C3875" s="3">
        <v>0</v>
      </c>
      <c r="D3875" s="3">
        <v>1</v>
      </c>
      <c r="E3875" s="3">
        <v>25</v>
      </c>
      <c r="F3875" s="3">
        <v>5</v>
      </c>
      <c r="G3875" s="3">
        <v>11</v>
      </c>
      <c r="H3875" s="3">
        <v>2</v>
      </c>
      <c r="I3875" s="3">
        <v>10</v>
      </c>
      <c r="J3875" s="3">
        <v>2</v>
      </c>
      <c r="K3875" s="3">
        <v>15.383333</v>
      </c>
      <c r="L3875" s="3">
        <v>2.15598042202287</v>
      </c>
      <c r="M3875" s="3">
        <v>2.3356100691600901</v>
      </c>
      <c r="N3875" s="3">
        <v>23.715784642251499</v>
      </c>
    </row>
    <row r="3876" spans="1:14" x14ac:dyDescent="0.3">
      <c r="A3876" s="3">
        <v>2016</v>
      </c>
      <c r="B3876" s="3">
        <v>11</v>
      </c>
      <c r="C3876" s="3">
        <v>0</v>
      </c>
      <c r="D3876" s="3">
        <v>1</v>
      </c>
      <c r="E3876" s="3">
        <v>26</v>
      </c>
      <c r="F3876" s="3">
        <v>2</v>
      </c>
      <c r="G3876" s="3">
        <v>2</v>
      </c>
      <c r="H3876" s="3">
        <v>1</v>
      </c>
      <c r="I3876" s="3">
        <v>2</v>
      </c>
      <c r="J3876" s="3">
        <v>1</v>
      </c>
      <c r="K3876" s="3">
        <v>19.783332999999999</v>
      </c>
      <c r="L3876" s="3">
        <v>2.14423676043454</v>
      </c>
      <c r="M3876" s="3">
        <v>1.8056730614185601</v>
      </c>
      <c r="N3876" s="3">
        <v>4.2884735208690703</v>
      </c>
    </row>
    <row r="3877" spans="1:14" x14ac:dyDescent="0.3">
      <c r="A3877" s="3">
        <v>2016</v>
      </c>
      <c r="B3877" s="3">
        <v>11</v>
      </c>
      <c r="C3877" s="3">
        <v>0</v>
      </c>
      <c r="D3877" s="3">
        <v>1</v>
      </c>
      <c r="E3877" s="3">
        <v>27</v>
      </c>
      <c r="F3877" s="3">
        <v>6</v>
      </c>
      <c r="G3877" s="3">
        <v>21</v>
      </c>
      <c r="H3877" s="3">
        <v>3</v>
      </c>
      <c r="I3877" s="3">
        <v>20</v>
      </c>
      <c r="J3877" s="3">
        <v>3</v>
      </c>
      <c r="K3877" s="3">
        <v>15.766666000000001</v>
      </c>
      <c r="L3877" s="3">
        <v>2.5704784015306799</v>
      </c>
      <c r="M3877" s="3">
        <v>2.7150209451838001</v>
      </c>
      <c r="N3877" s="3">
        <v>53.980046432144299</v>
      </c>
    </row>
    <row r="3878" spans="1:14" x14ac:dyDescent="0.3">
      <c r="A3878" s="3">
        <v>2016</v>
      </c>
      <c r="B3878" s="3">
        <v>11</v>
      </c>
      <c r="C3878" s="3">
        <v>0</v>
      </c>
      <c r="D3878" s="3">
        <v>1</v>
      </c>
      <c r="E3878" s="3">
        <v>28</v>
      </c>
      <c r="F3878" s="3">
        <v>8</v>
      </c>
      <c r="G3878" s="3">
        <v>38</v>
      </c>
      <c r="H3878" s="3">
        <v>4</v>
      </c>
      <c r="I3878" s="3">
        <v>36</v>
      </c>
      <c r="J3878" s="3">
        <v>4</v>
      </c>
      <c r="K3878" s="3">
        <v>12.05</v>
      </c>
      <c r="L3878" s="3">
        <v>1.78664764043302</v>
      </c>
      <c r="M3878" s="3">
        <v>2.4707089172260499</v>
      </c>
      <c r="N3878" s="3">
        <v>67.892610336454794</v>
      </c>
    </row>
    <row r="3879" spans="1:14" x14ac:dyDescent="0.3">
      <c r="A3879" s="3">
        <v>2016</v>
      </c>
      <c r="B3879" s="3">
        <v>11</v>
      </c>
      <c r="C3879" s="3">
        <v>0</v>
      </c>
      <c r="D3879" s="3">
        <v>1</v>
      </c>
      <c r="E3879" s="3">
        <v>29</v>
      </c>
      <c r="F3879" s="3">
        <v>8</v>
      </c>
      <c r="G3879" s="3">
        <v>47</v>
      </c>
      <c r="H3879" s="3">
        <v>5</v>
      </c>
      <c r="I3879" s="3">
        <v>45</v>
      </c>
      <c r="J3879" s="3">
        <v>5</v>
      </c>
      <c r="K3879" s="3">
        <v>12.8</v>
      </c>
      <c r="L3879" s="3">
        <v>1.9698479603132599</v>
      </c>
      <c r="M3879" s="3">
        <v>2.5624215807678601</v>
      </c>
      <c r="N3879" s="3">
        <v>92.582854134723405</v>
      </c>
    </row>
    <row r="3880" spans="1:14" x14ac:dyDescent="0.3">
      <c r="A3880" s="3">
        <v>2016</v>
      </c>
      <c r="B3880" s="3">
        <v>11</v>
      </c>
      <c r="C3880" s="3">
        <v>0</v>
      </c>
      <c r="D3880" s="3">
        <v>1</v>
      </c>
      <c r="E3880" s="3">
        <v>30</v>
      </c>
      <c r="F3880" s="3">
        <v>6</v>
      </c>
      <c r="G3880" s="3">
        <v>15</v>
      </c>
      <c r="H3880" s="3">
        <v>2</v>
      </c>
      <c r="I3880" s="3">
        <v>14</v>
      </c>
      <c r="J3880" s="3">
        <v>2</v>
      </c>
      <c r="K3880" s="3">
        <v>11.133333</v>
      </c>
      <c r="L3880" s="3">
        <v>1.5220510867796899</v>
      </c>
      <c r="M3880" s="3">
        <v>2.2780648874172198</v>
      </c>
      <c r="N3880" s="3">
        <v>22.830766301695402</v>
      </c>
    </row>
    <row r="3881" spans="1:14" x14ac:dyDescent="0.3">
      <c r="A3881" s="3">
        <v>2016</v>
      </c>
      <c r="B3881" s="3">
        <v>11</v>
      </c>
      <c r="C3881" s="3">
        <v>0</v>
      </c>
      <c r="D3881" s="3">
        <v>1</v>
      </c>
      <c r="E3881" s="3">
        <v>31</v>
      </c>
      <c r="F3881" s="3">
        <v>7</v>
      </c>
      <c r="G3881" s="3">
        <v>22</v>
      </c>
      <c r="H3881" s="3">
        <v>3</v>
      </c>
      <c r="I3881" s="3">
        <v>17</v>
      </c>
      <c r="J3881" s="3">
        <v>2</v>
      </c>
      <c r="K3881" s="3">
        <v>20.350000000000001</v>
      </c>
      <c r="L3881" s="3">
        <v>3.7185276257431799</v>
      </c>
      <c r="M3881" s="3">
        <v>3.04468375326026</v>
      </c>
      <c r="N3881" s="3">
        <v>81.807607766349903</v>
      </c>
    </row>
    <row r="3882" spans="1:14" x14ac:dyDescent="0.3">
      <c r="A3882" s="3">
        <v>2016</v>
      </c>
      <c r="B3882" s="3">
        <v>11</v>
      </c>
      <c r="C3882" s="3">
        <v>0</v>
      </c>
      <c r="D3882" s="3">
        <v>1</v>
      </c>
      <c r="E3882" s="3">
        <v>32</v>
      </c>
      <c r="F3882" s="3">
        <v>8</v>
      </c>
      <c r="G3882" s="3">
        <v>37</v>
      </c>
      <c r="H3882" s="3">
        <v>4</v>
      </c>
      <c r="I3882" s="3">
        <v>36</v>
      </c>
      <c r="J3882" s="3">
        <v>4</v>
      </c>
      <c r="K3882" s="3">
        <v>15.416665999999999</v>
      </c>
      <c r="L3882" s="3">
        <v>2.2321976001819999</v>
      </c>
      <c r="M3882" s="3">
        <v>2.4111435513147099</v>
      </c>
      <c r="N3882" s="3">
        <v>82.591311206734005</v>
      </c>
    </row>
    <row r="3883" spans="1:14" x14ac:dyDescent="0.3">
      <c r="A3883" s="3">
        <v>2016</v>
      </c>
      <c r="B3883" s="3">
        <v>11</v>
      </c>
      <c r="C3883" s="3">
        <v>0</v>
      </c>
      <c r="D3883" s="3">
        <v>1</v>
      </c>
      <c r="E3883" s="3">
        <v>33</v>
      </c>
      <c r="F3883" s="3">
        <v>8</v>
      </c>
      <c r="G3883" s="3">
        <v>62</v>
      </c>
      <c r="H3883" s="3">
        <v>7</v>
      </c>
      <c r="I3883" s="3">
        <v>59</v>
      </c>
      <c r="J3883" s="3">
        <v>7</v>
      </c>
      <c r="K3883" s="3">
        <v>9.75</v>
      </c>
      <c r="L3883" s="3">
        <v>1.3240429509079299</v>
      </c>
      <c r="M3883" s="3">
        <v>2.2598943690651501</v>
      </c>
      <c r="N3883" s="3">
        <v>82.090662956291496</v>
      </c>
    </row>
    <row r="3884" spans="1:14" x14ac:dyDescent="0.3">
      <c r="A3884" s="3">
        <v>2016</v>
      </c>
      <c r="B3884" s="3">
        <v>11</v>
      </c>
      <c r="C3884" s="3">
        <v>0</v>
      </c>
      <c r="D3884" s="3">
        <v>1</v>
      </c>
      <c r="E3884" s="3">
        <v>34</v>
      </c>
      <c r="F3884" s="3">
        <v>8</v>
      </c>
      <c r="G3884" s="3">
        <v>51</v>
      </c>
      <c r="H3884" s="3">
        <v>6</v>
      </c>
      <c r="I3884" s="3">
        <v>49</v>
      </c>
      <c r="J3884" s="3">
        <v>6</v>
      </c>
      <c r="K3884" s="3">
        <v>12.933332999999999</v>
      </c>
      <c r="L3884" s="3">
        <v>2.0109486184000001</v>
      </c>
      <c r="M3884" s="3">
        <v>2.5907739993533001</v>
      </c>
      <c r="N3884" s="3">
        <v>102.5583795384</v>
      </c>
    </row>
    <row r="3885" spans="1:14" x14ac:dyDescent="0.3">
      <c r="A3885" s="3">
        <v>2016</v>
      </c>
      <c r="B3885" s="3">
        <v>11</v>
      </c>
      <c r="C3885" s="3">
        <v>0</v>
      </c>
      <c r="D3885" s="3">
        <v>1</v>
      </c>
      <c r="E3885" s="3">
        <v>35</v>
      </c>
      <c r="F3885" s="3">
        <v>8</v>
      </c>
      <c r="G3885" s="3">
        <v>58</v>
      </c>
      <c r="H3885" s="3">
        <v>7</v>
      </c>
      <c r="I3885" s="3">
        <v>58</v>
      </c>
      <c r="J3885" s="3">
        <v>7</v>
      </c>
      <c r="K3885" s="3">
        <v>13.8</v>
      </c>
      <c r="L3885" s="3">
        <v>2.1141338701955399</v>
      </c>
      <c r="M3885" s="3">
        <v>2.5502748376976601</v>
      </c>
      <c r="N3885" s="3">
        <v>122.619764471341</v>
      </c>
    </row>
    <row r="3886" spans="1:14" x14ac:dyDescent="0.3">
      <c r="A3886" s="3">
        <v>2016</v>
      </c>
      <c r="B3886" s="3">
        <v>11</v>
      </c>
      <c r="C3886" s="3">
        <v>0</v>
      </c>
      <c r="D3886" s="3">
        <v>1</v>
      </c>
      <c r="E3886" s="3">
        <v>36</v>
      </c>
      <c r="F3886" s="3">
        <v>7</v>
      </c>
      <c r="G3886" s="3">
        <v>31</v>
      </c>
      <c r="H3886" s="3">
        <v>4</v>
      </c>
      <c r="I3886" s="3">
        <v>28</v>
      </c>
      <c r="J3886" s="3">
        <v>4</v>
      </c>
      <c r="K3886" s="3">
        <v>13.783333000000001</v>
      </c>
      <c r="L3886" s="3">
        <v>1.79118321324845</v>
      </c>
      <c r="M3886" s="3">
        <v>2.1637705405152299</v>
      </c>
      <c r="N3886" s="3">
        <v>55.526679610701798</v>
      </c>
    </row>
    <row r="3887" spans="1:14" x14ac:dyDescent="0.3">
      <c r="A3887" s="3">
        <v>2016</v>
      </c>
      <c r="B3887" s="3">
        <v>11</v>
      </c>
      <c r="C3887" s="3">
        <v>0</v>
      </c>
      <c r="D3887" s="3">
        <v>1</v>
      </c>
      <c r="E3887" s="3">
        <v>37</v>
      </c>
      <c r="F3887" s="3">
        <v>8</v>
      </c>
      <c r="G3887" s="3">
        <v>39</v>
      </c>
      <c r="H3887" s="3">
        <v>4</v>
      </c>
      <c r="I3887" s="3">
        <v>37</v>
      </c>
      <c r="J3887" s="3">
        <v>4</v>
      </c>
      <c r="K3887" s="3">
        <v>13.666665999999999</v>
      </c>
      <c r="L3887" s="3">
        <v>1.9181509266769801</v>
      </c>
      <c r="M3887" s="3">
        <v>2.3379656261650301</v>
      </c>
      <c r="N3887" s="3">
        <v>74.807886140402402</v>
      </c>
    </row>
    <row r="3888" spans="1:14" x14ac:dyDescent="0.3">
      <c r="A3888" s="3">
        <v>2016</v>
      </c>
      <c r="B3888" s="3">
        <v>11</v>
      </c>
      <c r="C3888" s="3">
        <v>0</v>
      </c>
      <c r="D3888" s="3">
        <v>1</v>
      </c>
      <c r="E3888" s="3">
        <v>38</v>
      </c>
      <c r="F3888" s="3">
        <v>6</v>
      </c>
      <c r="G3888" s="3">
        <v>15</v>
      </c>
      <c r="H3888" s="3">
        <v>2</v>
      </c>
      <c r="I3888" s="3">
        <v>15</v>
      </c>
      <c r="J3888" s="3">
        <v>2</v>
      </c>
      <c r="K3888" s="3">
        <v>7</v>
      </c>
      <c r="L3888" s="3">
        <v>0.81741075170965005</v>
      </c>
      <c r="M3888" s="3">
        <v>1.9437478242937101</v>
      </c>
      <c r="N3888" s="3">
        <v>12.261161275644801</v>
      </c>
    </row>
    <row r="3889" spans="1:14" x14ac:dyDescent="0.3">
      <c r="A3889" s="3">
        <v>2016</v>
      </c>
      <c r="B3889" s="3">
        <v>11</v>
      </c>
      <c r="C3889" s="3">
        <v>0</v>
      </c>
      <c r="D3889" s="3">
        <v>1</v>
      </c>
      <c r="E3889" s="3">
        <v>39</v>
      </c>
      <c r="F3889" s="3">
        <v>4</v>
      </c>
      <c r="G3889" s="3">
        <v>5</v>
      </c>
      <c r="H3889" s="3">
        <v>1</v>
      </c>
      <c r="I3889" s="3">
        <v>4</v>
      </c>
      <c r="J3889" s="3">
        <v>1</v>
      </c>
      <c r="K3889" s="3">
        <v>16.633333</v>
      </c>
      <c r="L3889" s="3">
        <v>2.5913452218462201</v>
      </c>
      <c r="M3889" s="3">
        <v>2.5954980186760999</v>
      </c>
      <c r="N3889" s="3">
        <v>12.9567261092311</v>
      </c>
    </row>
    <row r="3890" spans="1:14" x14ac:dyDescent="0.3">
      <c r="A3890" s="3">
        <v>2016</v>
      </c>
      <c r="B3890" s="3">
        <v>11</v>
      </c>
      <c r="C3890" s="3">
        <v>0</v>
      </c>
      <c r="D3890" s="3">
        <v>1</v>
      </c>
      <c r="E3890" s="3">
        <v>40</v>
      </c>
      <c r="F3890" s="3">
        <v>8</v>
      </c>
      <c r="G3890" s="3">
        <v>25</v>
      </c>
      <c r="H3890" s="3">
        <v>3</v>
      </c>
      <c r="I3890" s="3">
        <v>24</v>
      </c>
      <c r="J3890" s="3">
        <v>3</v>
      </c>
      <c r="K3890" s="3">
        <v>9.8666660000000004</v>
      </c>
      <c r="L3890" s="3">
        <v>1.3891642175840799</v>
      </c>
      <c r="M3890" s="3">
        <v>2.34418531485671</v>
      </c>
      <c r="N3890" s="3">
        <v>34.729105439602101</v>
      </c>
    </row>
    <row r="3891" spans="1:14" x14ac:dyDescent="0.3">
      <c r="A3891" s="3">
        <v>2016</v>
      </c>
      <c r="B3891" s="3">
        <v>11</v>
      </c>
      <c r="C3891" s="3">
        <v>0</v>
      </c>
      <c r="D3891" s="3">
        <v>1</v>
      </c>
      <c r="E3891" s="3">
        <v>41</v>
      </c>
      <c r="F3891" s="3">
        <v>8</v>
      </c>
      <c r="G3891" s="3">
        <v>16</v>
      </c>
      <c r="H3891" s="3">
        <v>2</v>
      </c>
      <c r="I3891" s="3">
        <v>16</v>
      </c>
      <c r="J3891" s="3">
        <v>2</v>
      </c>
      <c r="K3891" s="3">
        <v>14.783333000000001</v>
      </c>
      <c r="L3891" s="3">
        <v>1.72292365711632</v>
      </c>
      <c r="M3891" s="3">
        <v>1.9411857273333699</v>
      </c>
      <c r="N3891" s="3">
        <v>27.566778513861099</v>
      </c>
    </row>
    <row r="3892" spans="1:14" x14ac:dyDescent="0.3">
      <c r="A3892" s="3">
        <v>2016</v>
      </c>
      <c r="B3892" s="3">
        <v>11</v>
      </c>
      <c r="C3892" s="3">
        <v>0</v>
      </c>
      <c r="D3892" s="3">
        <v>1</v>
      </c>
      <c r="E3892" s="3">
        <v>42</v>
      </c>
      <c r="F3892" s="3">
        <v>6</v>
      </c>
      <c r="G3892" s="3">
        <v>19</v>
      </c>
      <c r="H3892" s="3">
        <v>3</v>
      </c>
      <c r="I3892" s="3">
        <v>18</v>
      </c>
      <c r="J3892" s="3">
        <v>3</v>
      </c>
      <c r="K3892" s="3">
        <v>10.883333</v>
      </c>
      <c r="L3892" s="3">
        <v>1.65141745889654</v>
      </c>
      <c r="M3892" s="3">
        <v>2.5275440405215299</v>
      </c>
      <c r="N3892" s="3">
        <v>31.3769317190342</v>
      </c>
    </row>
    <row r="3893" spans="1:14" x14ac:dyDescent="0.3">
      <c r="A3893" s="3">
        <v>2016</v>
      </c>
      <c r="B3893" s="3">
        <v>11</v>
      </c>
      <c r="C3893" s="3">
        <v>0</v>
      </c>
      <c r="D3893" s="3">
        <v>1</v>
      </c>
      <c r="E3893" s="3">
        <v>43</v>
      </c>
      <c r="F3893" s="3">
        <v>8</v>
      </c>
      <c r="G3893" s="3">
        <v>19</v>
      </c>
      <c r="H3893" s="3">
        <v>2</v>
      </c>
      <c r="I3893" s="3">
        <v>18</v>
      </c>
      <c r="J3893" s="3">
        <v>2</v>
      </c>
      <c r="K3893" s="3">
        <v>10.533333000000001</v>
      </c>
      <c r="L3893" s="3">
        <v>1.5426910333978101</v>
      </c>
      <c r="M3893" s="3">
        <v>2.43792145342747</v>
      </c>
      <c r="N3893" s="3">
        <v>29.311129634558501</v>
      </c>
    </row>
    <row r="3894" spans="1:14" x14ac:dyDescent="0.3">
      <c r="A3894" s="3">
        <v>2016</v>
      </c>
      <c r="B3894" s="3">
        <v>11</v>
      </c>
      <c r="C3894" s="3">
        <v>0</v>
      </c>
      <c r="D3894" s="3">
        <v>1</v>
      </c>
      <c r="E3894" s="3">
        <v>44</v>
      </c>
      <c r="F3894" s="3">
        <v>4</v>
      </c>
      <c r="G3894" s="3">
        <v>10</v>
      </c>
      <c r="H3894" s="3">
        <v>2</v>
      </c>
      <c r="I3894" s="3">
        <v>9</v>
      </c>
      <c r="J3894" s="3">
        <v>2</v>
      </c>
      <c r="K3894" s="3">
        <v>20.766666000000001</v>
      </c>
      <c r="L3894" s="3">
        <v>1.5680493840940799</v>
      </c>
      <c r="M3894" s="3">
        <v>1.25755825173958</v>
      </c>
      <c r="N3894" s="3">
        <v>15.6804938409408</v>
      </c>
    </row>
    <row r="3895" spans="1:14" x14ac:dyDescent="0.3">
      <c r="A3895" s="3">
        <v>2016</v>
      </c>
      <c r="B3895" s="3">
        <v>11</v>
      </c>
      <c r="C3895" s="3">
        <v>0</v>
      </c>
      <c r="D3895" s="3">
        <v>1</v>
      </c>
      <c r="E3895" s="3">
        <v>45</v>
      </c>
      <c r="F3895" s="3">
        <v>6</v>
      </c>
      <c r="G3895" s="3">
        <v>11</v>
      </c>
      <c r="H3895" s="3">
        <v>1</v>
      </c>
      <c r="I3895" s="3">
        <v>11</v>
      </c>
      <c r="J3895" s="3">
        <v>1</v>
      </c>
      <c r="K3895" s="3">
        <v>11.116666</v>
      </c>
      <c r="L3895" s="3">
        <v>1.5885956433483499</v>
      </c>
      <c r="M3895" s="3">
        <v>2.38008064244509</v>
      </c>
      <c r="N3895" s="3">
        <v>17.474552076831799</v>
      </c>
    </row>
    <row r="3896" spans="1:14" x14ac:dyDescent="0.3">
      <c r="A3896" s="3">
        <v>2016</v>
      </c>
      <c r="B3896" s="3">
        <v>11</v>
      </c>
      <c r="C3896" s="3">
        <v>0</v>
      </c>
      <c r="D3896" s="3">
        <v>1</v>
      </c>
      <c r="E3896" s="3">
        <v>46</v>
      </c>
      <c r="F3896" s="3">
        <v>3</v>
      </c>
      <c r="G3896" s="3">
        <v>7</v>
      </c>
      <c r="H3896" s="3">
        <v>2</v>
      </c>
      <c r="I3896" s="3">
        <v>7</v>
      </c>
      <c r="J3896" s="3">
        <v>2</v>
      </c>
      <c r="K3896" s="3">
        <v>12.9</v>
      </c>
      <c r="L3896" s="3">
        <v>1.1827464346643</v>
      </c>
      <c r="M3896" s="3">
        <v>1.52781418022699</v>
      </c>
      <c r="N3896" s="3">
        <v>8.2792250426500793</v>
      </c>
    </row>
    <row r="3897" spans="1:14" x14ac:dyDescent="0.3">
      <c r="A3897" s="3">
        <v>2016</v>
      </c>
      <c r="B3897" s="3">
        <v>11</v>
      </c>
      <c r="C3897" s="3">
        <v>0</v>
      </c>
      <c r="D3897" s="3">
        <v>1</v>
      </c>
      <c r="E3897" s="3">
        <v>47</v>
      </c>
      <c r="F3897" s="3">
        <v>6</v>
      </c>
      <c r="G3897" s="3">
        <v>10</v>
      </c>
      <c r="H3897" s="3">
        <v>1</v>
      </c>
      <c r="I3897" s="3">
        <v>10</v>
      </c>
      <c r="J3897" s="3">
        <v>1</v>
      </c>
      <c r="K3897" s="3">
        <v>10.25</v>
      </c>
      <c r="L3897" s="3">
        <v>1.49143736470953</v>
      </c>
      <c r="M3897" s="3">
        <v>2.4243130115564502</v>
      </c>
      <c r="N3897" s="3">
        <v>14.914373647095299</v>
      </c>
    </row>
    <row r="3898" spans="1:14" x14ac:dyDescent="0.3">
      <c r="A3898" s="3">
        <v>2016</v>
      </c>
      <c r="B3898" s="3">
        <v>11</v>
      </c>
      <c r="C3898" s="3">
        <v>0</v>
      </c>
      <c r="D3898" s="3">
        <v>1</v>
      </c>
      <c r="E3898" s="3">
        <v>48</v>
      </c>
      <c r="F3898" s="3">
        <v>4</v>
      </c>
      <c r="G3898" s="3">
        <v>5</v>
      </c>
      <c r="H3898" s="3">
        <v>1</v>
      </c>
      <c r="I3898" s="3">
        <v>5</v>
      </c>
      <c r="J3898" s="3">
        <v>1</v>
      </c>
      <c r="K3898" s="3">
        <v>17.633333</v>
      </c>
      <c r="L3898" s="3">
        <v>2.81906862531845</v>
      </c>
      <c r="M3898" s="3">
        <v>2.6625128686422901</v>
      </c>
      <c r="N3898" s="3">
        <v>14.095343126592301</v>
      </c>
    </row>
    <row r="3899" spans="1:14" x14ac:dyDescent="0.3">
      <c r="A3899" s="3">
        <v>2016</v>
      </c>
      <c r="B3899" s="3">
        <v>11</v>
      </c>
      <c r="C3899" s="3">
        <v>0</v>
      </c>
      <c r="D3899" s="3">
        <v>1</v>
      </c>
      <c r="E3899" s="3">
        <v>49</v>
      </c>
      <c r="F3899" s="3">
        <v>7</v>
      </c>
      <c r="G3899" s="3">
        <v>23</v>
      </c>
      <c r="H3899" s="3">
        <v>3</v>
      </c>
      <c r="I3899" s="3">
        <v>23</v>
      </c>
      <c r="J3899" s="3">
        <v>3</v>
      </c>
      <c r="K3899" s="3">
        <v>10.516666000000001</v>
      </c>
      <c r="L3899" s="3">
        <v>1.75612937096318</v>
      </c>
      <c r="M3899" s="3">
        <v>2.7796418369109501</v>
      </c>
      <c r="N3899" s="3">
        <v>40.390975532153099</v>
      </c>
    </row>
    <row r="3900" spans="1:14" x14ac:dyDescent="0.3">
      <c r="A3900" s="3">
        <v>2016</v>
      </c>
      <c r="B3900" s="3">
        <v>11</v>
      </c>
      <c r="C3900" s="3">
        <v>0</v>
      </c>
      <c r="D3900" s="3">
        <v>1</v>
      </c>
      <c r="E3900" s="3">
        <v>50</v>
      </c>
      <c r="F3900" s="3">
        <v>2</v>
      </c>
      <c r="G3900" s="3">
        <v>4</v>
      </c>
      <c r="H3900" s="3">
        <v>2</v>
      </c>
      <c r="I3900" s="3">
        <v>4</v>
      </c>
      <c r="J3900" s="3">
        <v>2</v>
      </c>
      <c r="K3900" s="3">
        <v>15.7</v>
      </c>
      <c r="L3900" s="3">
        <v>2.5103188796634099</v>
      </c>
      <c r="M3900" s="3">
        <v>2.6648820378592499</v>
      </c>
      <c r="N3900" s="3">
        <v>10.0412755186537</v>
      </c>
    </row>
    <row r="3901" spans="1:14" x14ac:dyDescent="0.3">
      <c r="A3901" s="3">
        <v>2016</v>
      </c>
      <c r="B3901" s="3">
        <v>11</v>
      </c>
      <c r="C3901" s="3">
        <v>0</v>
      </c>
      <c r="D3901" s="3">
        <v>1</v>
      </c>
      <c r="E3901" s="3">
        <v>51</v>
      </c>
      <c r="F3901" s="3">
        <v>5</v>
      </c>
      <c r="G3901" s="3">
        <v>12</v>
      </c>
      <c r="H3901" s="3">
        <v>2</v>
      </c>
      <c r="I3901" s="3">
        <v>11</v>
      </c>
      <c r="J3901" s="3">
        <v>2</v>
      </c>
      <c r="K3901" s="3">
        <v>26.233332999999998</v>
      </c>
      <c r="L3901" s="3">
        <v>2.98331964522152</v>
      </c>
      <c r="M3901" s="3">
        <v>1.8943716659254</v>
      </c>
      <c r="N3901" s="3">
        <v>35.799835742658303</v>
      </c>
    </row>
    <row r="3902" spans="1:14" x14ac:dyDescent="0.3">
      <c r="A3902" s="3">
        <v>2016</v>
      </c>
      <c r="B3902" s="3">
        <v>11</v>
      </c>
      <c r="C3902" s="3">
        <v>0</v>
      </c>
      <c r="D3902" s="3">
        <v>1</v>
      </c>
      <c r="E3902" s="3">
        <v>52</v>
      </c>
      <c r="F3902" s="3">
        <v>4</v>
      </c>
      <c r="G3902" s="3">
        <v>7</v>
      </c>
      <c r="H3902" s="3">
        <v>1</v>
      </c>
      <c r="I3902" s="3">
        <v>7</v>
      </c>
      <c r="J3902" s="3">
        <v>1</v>
      </c>
      <c r="K3902" s="3">
        <v>10.116666</v>
      </c>
      <c r="L3902" s="3">
        <v>1.52850770275888</v>
      </c>
      <c r="M3902" s="3">
        <v>2.5151748752496799</v>
      </c>
      <c r="N3902" s="3">
        <v>10.6995539193121</v>
      </c>
    </row>
    <row r="3903" spans="1:14" x14ac:dyDescent="0.3">
      <c r="A3903" s="3">
        <v>2016</v>
      </c>
      <c r="B3903" s="3">
        <v>11</v>
      </c>
      <c r="C3903" s="3">
        <v>0</v>
      </c>
      <c r="D3903" s="3">
        <v>1</v>
      </c>
      <c r="E3903" s="3">
        <v>54</v>
      </c>
      <c r="F3903" s="3">
        <v>3</v>
      </c>
      <c r="G3903" s="3">
        <v>9</v>
      </c>
      <c r="H3903" s="3">
        <v>3</v>
      </c>
      <c r="I3903" s="3">
        <v>8</v>
      </c>
      <c r="J3903" s="3">
        <v>2</v>
      </c>
      <c r="K3903" s="3">
        <v>12.5</v>
      </c>
      <c r="L3903" s="3">
        <v>1.15956491325459</v>
      </c>
      <c r="M3903" s="3">
        <v>1.5444848630000401</v>
      </c>
      <c r="N3903" s="3">
        <v>10.436084219291301</v>
      </c>
    </row>
    <row r="3904" spans="1:14" x14ac:dyDescent="0.3">
      <c r="A3904" s="3">
        <v>2016</v>
      </c>
      <c r="B3904" s="3">
        <v>11</v>
      </c>
      <c r="C3904" s="3">
        <v>0</v>
      </c>
      <c r="D3904" s="3">
        <v>1</v>
      </c>
      <c r="E3904" s="3">
        <v>55</v>
      </c>
      <c r="F3904" s="3">
        <v>3</v>
      </c>
      <c r="G3904" s="3">
        <v>4</v>
      </c>
      <c r="H3904" s="3">
        <v>1</v>
      </c>
      <c r="I3904" s="3">
        <v>4</v>
      </c>
      <c r="J3904" s="3">
        <v>1</v>
      </c>
      <c r="K3904" s="3">
        <v>15.416665999999999</v>
      </c>
      <c r="L3904" s="3">
        <v>2.0232357385412598</v>
      </c>
      <c r="M3904" s="3">
        <v>2.1872818795040598</v>
      </c>
      <c r="N3904" s="3">
        <v>8.0929429541650393</v>
      </c>
    </row>
    <row r="3905" spans="1:14" x14ac:dyDescent="0.3">
      <c r="A3905" s="3">
        <v>2016</v>
      </c>
      <c r="B3905" s="3">
        <v>11</v>
      </c>
      <c r="C3905" s="3">
        <v>0</v>
      </c>
      <c r="D3905" s="3">
        <v>1</v>
      </c>
      <c r="E3905" s="3">
        <v>56</v>
      </c>
      <c r="F3905" s="3">
        <v>3</v>
      </c>
      <c r="G3905" s="3">
        <v>4</v>
      </c>
      <c r="H3905" s="3">
        <v>1</v>
      </c>
      <c r="I3905" s="3">
        <v>4</v>
      </c>
      <c r="J3905" s="3">
        <v>1</v>
      </c>
      <c r="K3905" s="3">
        <v>8.5500000000000007</v>
      </c>
      <c r="L3905" s="3">
        <v>1.5570100471200301</v>
      </c>
      <c r="M3905" s="3">
        <v>3.0336289276571402</v>
      </c>
      <c r="N3905" s="3">
        <v>6.2280401884801</v>
      </c>
    </row>
    <row r="3906" spans="1:14" x14ac:dyDescent="0.3">
      <c r="A3906" s="3">
        <v>2016</v>
      </c>
      <c r="B3906" s="3">
        <v>11</v>
      </c>
      <c r="C3906" s="3">
        <v>0</v>
      </c>
      <c r="D3906" s="3">
        <v>1</v>
      </c>
      <c r="E3906" s="3">
        <v>57</v>
      </c>
      <c r="F3906" s="3">
        <v>3</v>
      </c>
      <c r="G3906" s="3">
        <v>4</v>
      </c>
      <c r="H3906" s="3">
        <v>1</v>
      </c>
      <c r="I3906" s="3">
        <v>3</v>
      </c>
      <c r="J3906" s="3">
        <v>1</v>
      </c>
      <c r="K3906" s="3">
        <v>8.2833330000000007</v>
      </c>
      <c r="L3906" s="3">
        <v>0.46861600806165998</v>
      </c>
      <c r="M3906" s="3">
        <v>0.94146862493553096</v>
      </c>
      <c r="N3906" s="3">
        <v>1.8744640322466399</v>
      </c>
    </row>
    <row r="3907" spans="1:14" x14ac:dyDescent="0.3">
      <c r="A3907" s="3">
        <v>2016</v>
      </c>
      <c r="B3907" s="3">
        <v>11</v>
      </c>
      <c r="C3907" s="3">
        <v>0</v>
      </c>
      <c r="D3907" s="3">
        <v>1</v>
      </c>
      <c r="E3907" s="3">
        <v>58</v>
      </c>
      <c r="F3907" s="3">
        <v>4</v>
      </c>
      <c r="G3907" s="3">
        <v>9</v>
      </c>
      <c r="H3907" s="3">
        <v>2</v>
      </c>
      <c r="I3907" s="3">
        <v>9</v>
      </c>
      <c r="J3907" s="3">
        <v>2</v>
      </c>
      <c r="K3907" s="3">
        <v>15.85</v>
      </c>
      <c r="L3907" s="3">
        <v>2.4688433875211602</v>
      </c>
      <c r="M3907" s="3">
        <v>2.5957465523002798</v>
      </c>
      <c r="N3907" s="3">
        <v>22.2195904876904</v>
      </c>
    </row>
    <row r="3908" spans="1:14" x14ac:dyDescent="0.3">
      <c r="A3908" s="3">
        <v>2016</v>
      </c>
      <c r="B3908" s="3">
        <v>11</v>
      </c>
      <c r="C3908" s="3">
        <v>0</v>
      </c>
      <c r="D3908" s="3">
        <v>1</v>
      </c>
      <c r="E3908" s="3">
        <v>59</v>
      </c>
      <c r="F3908" s="3">
        <v>4</v>
      </c>
      <c r="G3908" s="3">
        <v>8</v>
      </c>
      <c r="H3908" s="3">
        <v>2</v>
      </c>
      <c r="I3908" s="3">
        <v>8</v>
      </c>
      <c r="J3908" s="3">
        <v>2</v>
      </c>
      <c r="K3908" s="3">
        <v>13.45</v>
      </c>
      <c r="L3908" s="3">
        <v>2.3505575199558502</v>
      </c>
      <c r="M3908" s="3">
        <v>2.9122595879892801</v>
      </c>
      <c r="N3908" s="3">
        <v>18.804460159646801</v>
      </c>
    </row>
    <row r="3909" spans="1:14" x14ac:dyDescent="0.3">
      <c r="A3909" s="3">
        <v>2016</v>
      </c>
      <c r="B3909" s="3">
        <v>11</v>
      </c>
      <c r="C3909" s="3">
        <v>0</v>
      </c>
      <c r="D3909" s="3">
        <v>1</v>
      </c>
      <c r="E3909" s="3">
        <v>63</v>
      </c>
      <c r="F3909" s="3">
        <v>6</v>
      </c>
      <c r="G3909" s="3">
        <v>8</v>
      </c>
      <c r="H3909" s="3">
        <v>1</v>
      </c>
      <c r="I3909" s="3">
        <v>8</v>
      </c>
      <c r="J3909" s="3">
        <v>1</v>
      </c>
      <c r="K3909" s="3">
        <v>32.083333000000003</v>
      </c>
      <c r="L3909" s="3">
        <v>3.9564789317957501</v>
      </c>
      <c r="M3909" s="3">
        <v>2.05451327108698</v>
      </c>
      <c r="N3909" s="3">
        <v>31.651831454366</v>
      </c>
    </row>
    <row r="3910" spans="1:14" x14ac:dyDescent="0.3">
      <c r="A3910" s="3">
        <v>2016</v>
      </c>
      <c r="B3910" s="3">
        <v>11</v>
      </c>
      <c r="C3910" s="3">
        <v>0</v>
      </c>
      <c r="D3910" s="3">
        <v>1</v>
      </c>
      <c r="E3910" s="3">
        <v>66</v>
      </c>
      <c r="F3910" s="3">
        <v>3</v>
      </c>
      <c r="G3910" s="3">
        <v>6</v>
      </c>
      <c r="H3910" s="3">
        <v>2</v>
      </c>
      <c r="I3910" s="3">
        <v>5</v>
      </c>
      <c r="J3910" s="3">
        <v>1</v>
      </c>
      <c r="K3910" s="3">
        <v>15.95</v>
      </c>
      <c r="L3910" s="3">
        <v>1.5251225227971399</v>
      </c>
      <c r="M3910" s="3">
        <v>1.592817256185</v>
      </c>
      <c r="N3910" s="3">
        <v>9.1507351367828509</v>
      </c>
    </row>
    <row r="3911" spans="1:14" x14ac:dyDescent="0.3">
      <c r="A3911" s="3">
        <v>2016</v>
      </c>
      <c r="B3911" s="3">
        <v>11</v>
      </c>
      <c r="C3911" s="3">
        <v>0</v>
      </c>
      <c r="D3911" s="3">
        <v>1</v>
      </c>
      <c r="E3911" s="3">
        <v>67</v>
      </c>
      <c r="F3911" s="3">
        <v>1</v>
      </c>
      <c r="G3911" s="3">
        <v>2</v>
      </c>
      <c r="H3911" s="3">
        <v>2</v>
      </c>
      <c r="I3911" s="3">
        <v>2</v>
      </c>
      <c r="J3911" s="3">
        <v>2</v>
      </c>
      <c r="K3911" s="3">
        <v>10.416665999999999</v>
      </c>
      <c r="L3911" s="3">
        <v>1.06104102294281</v>
      </c>
      <c r="M3911" s="3">
        <v>1.6976656367084999</v>
      </c>
      <c r="N3911" s="3">
        <v>2.1220820458856302</v>
      </c>
    </row>
    <row r="3912" spans="1:14" x14ac:dyDescent="0.3">
      <c r="A3912" s="3">
        <v>2016</v>
      </c>
      <c r="B3912" s="3">
        <v>11</v>
      </c>
      <c r="C3912" s="3">
        <v>0</v>
      </c>
      <c r="D3912" s="3">
        <v>1</v>
      </c>
      <c r="E3912" s="3">
        <v>71</v>
      </c>
      <c r="F3912" s="3">
        <v>1</v>
      </c>
      <c r="G3912" s="3">
        <v>1</v>
      </c>
      <c r="H3912" s="3">
        <v>1</v>
      </c>
      <c r="I3912" s="3">
        <v>1</v>
      </c>
      <c r="J3912" s="3">
        <v>1</v>
      </c>
      <c r="K3912" s="3">
        <v>13.3</v>
      </c>
      <c r="L3912" s="3">
        <v>0.66757412738530197</v>
      </c>
      <c r="M3912" s="3">
        <v>0.83655905687381205</v>
      </c>
      <c r="N3912" s="3">
        <v>0.66757412738530197</v>
      </c>
    </row>
    <row r="3913" spans="1:14" x14ac:dyDescent="0.3">
      <c r="A3913" s="3">
        <v>2016</v>
      </c>
      <c r="B3913" s="3">
        <v>11</v>
      </c>
      <c r="C3913" s="3">
        <v>0</v>
      </c>
      <c r="D3913" s="3">
        <v>1</v>
      </c>
      <c r="E3913" s="3">
        <v>72</v>
      </c>
      <c r="F3913" s="3">
        <v>1</v>
      </c>
      <c r="G3913" s="3">
        <v>1</v>
      </c>
      <c r="H3913" s="3">
        <v>1</v>
      </c>
      <c r="I3913" s="3">
        <v>1</v>
      </c>
      <c r="J3913" s="3">
        <v>1</v>
      </c>
      <c r="K3913" s="3">
        <v>3.75</v>
      </c>
      <c r="L3913" s="3">
        <v>0.57423583002059397</v>
      </c>
      <c r="M3913" s="3">
        <v>2.5521592445359702</v>
      </c>
      <c r="N3913" s="3">
        <v>0.57423583002059397</v>
      </c>
    </row>
    <row r="3914" spans="1:14" x14ac:dyDescent="0.3">
      <c r="A3914" s="3">
        <v>2016</v>
      </c>
      <c r="B3914" s="3">
        <v>11</v>
      </c>
      <c r="C3914" s="3">
        <v>0</v>
      </c>
      <c r="D3914" s="3">
        <v>1</v>
      </c>
      <c r="E3914" s="3">
        <v>78</v>
      </c>
      <c r="F3914" s="3">
        <v>5</v>
      </c>
      <c r="G3914" s="3">
        <v>9</v>
      </c>
      <c r="H3914" s="3">
        <v>1</v>
      </c>
      <c r="I3914" s="3">
        <v>6</v>
      </c>
      <c r="J3914" s="3">
        <v>1</v>
      </c>
      <c r="K3914" s="3">
        <v>5.15</v>
      </c>
      <c r="L3914" s="3">
        <v>0.691050277017071</v>
      </c>
      <c r="M3914" s="3">
        <v>2.2315940054372598</v>
      </c>
      <c r="N3914" s="3">
        <v>6.2194524931536401</v>
      </c>
    </row>
    <row r="3915" spans="1:14" x14ac:dyDescent="0.3">
      <c r="A3915" s="3">
        <v>2016</v>
      </c>
      <c r="B3915" s="3">
        <v>11</v>
      </c>
      <c r="C3915" s="3">
        <v>0</v>
      </c>
      <c r="D3915" s="3">
        <v>1</v>
      </c>
      <c r="E3915" s="3">
        <v>116</v>
      </c>
      <c r="F3915" s="3">
        <v>1</v>
      </c>
      <c r="G3915" s="3">
        <v>3</v>
      </c>
      <c r="H3915" s="3">
        <v>3</v>
      </c>
      <c r="I3915" s="3">
        <v>3</v>
      </c>
      <c r="J3915" s="3">
        <v>3</v>
      </c>
      <c r="K3915" s="3">
        <v>8.8000000000000007</v>
      </c>
      <c r="L3915" s="3">
        <v>0.59845849410719398</v>
      </c>
      <c r="M3915" s="3">
        <v>1.13201480600352</v>
      </c>
      <c r="N3915" s="3">
        <v>1.79537548232158</v>
      </c>
    </row>
    <row r="3916" spans="1:14" x14ac:dyDescent="0.3">
      <c r="A3916" s="3">
        <v>2016</v>
      </c>
      <c r="B3916" s="3">
        <v>11</v>
      </c>
      <c r="C3916" s="3">
        <v>0</v>
      </c>
      <c r="D3916" s="3">
        <v>1</v>
      </c>
      <c r="E3916" s="3">
        <v>132</v>
      </c>
      <c r="F3916" s="3">
        <v>6</v>
      </c>
      <c r="G3916" s="3">
        <v>13</v>
      </c>
      <c r="H3916" s="3">
        <v>2</v>
      </c>
      <c r="I3916" s="3">
        <v>13</v>
      </c>
      <c r="J3916" s="3">
        <v>2</v>
      </c>
      <c r="K3916" s="3">
        <v>21.6</v>
      </c>
      <c r="L3916" s="3">
        <v>1.96407428460241</v>
      </c>
      <c r="M3916" s="3">
        <v>1.51450060500809</v>
      </c>
      <c r="N3916" s="3">
        <v>25.532965699831401</v>
      </c>
    </row>
    <row r="3917" spans="1:14" x14ac:dyDescent="0.3">
      <c r="A3917" s="3">
        <v>2016</v>
      </c>
      <c r="B3917" s="3">
        <v>11</v>
      </c>
      <c r="C3917" s="3">
        <v>1</v>
      </c>
      <c r="D3917" s="3">
        <v>0</v>
      </c>
      <c r="E3917" s="3" t="s">
        <v>74</v>
      </c>
      <c r="F3917" s="3">
        <v>13</v>
      </c>
      <c r="G3917" s="3">
        <v>22</v>
      </c>
      <c r="H3917" s="3">
        <v>1</v>
      </c>
      <c r="I3917" s="3">
        <v>22</v>
      </c>
      <c r="J3917" s="3">
        <v>1</v>
      </c>
      <c r="K3917" s="3">
        <v>9.8000000000000007</v>
      </c>
      <c r="L3917" s="3">
        <v>1.6293274333186101</v>
      </c>
      <c r="M3917" s="3">
        <v>2.7707508335015301</v>
      </c>
      <c r="N3917" s="3">
        <v>35.845203533009297</v>
      </c>
    </row>
    <row r="3918" spans="1:14" x14ac:dyDescent="0.3">
      <c r="A3918" s="3">
        <v>2016</v>
      </c>
      <c r="B3918" s="3">
        <v>11</v>
      </c>
      <c r="C3918" s="3">
        <v>1</v>
      </c>
      <c r="D3918" s="3">
        <v>0</v>
      </c>
      <c r="E3918" s="3">
        <v>17</v>
      </c>
      <c r="F3918" s="3">
        <v>22</v>
      </c>
      <c r="G3918" s="3">
        <v>749</v>
      </c>
      <c r="H3918" s="3">
        <v>34</v>
      </c>
      <c r="I3918" s="3">
        <v>678</v>
      </c>
      <c r="J3918" s="3">
        <v>30</v>
      </c>
      <c r="K3918" s="3">
        <v>12.866666</v>
      </c>
      <c r="L3918" s="3">
        <v>1.93186190269716</v>
      </c>
      <c r="M3918" s="3">
        <v>2.4998092101656302</v>
      </c>
      <c r="N3918" s="3">
        <v>1446.9645651201699</v>
      </c>
    </row>
    <row r="3919" spans="1:14" x14ac:dyDescent="0.3">
      <c r="A3919" s="3">
        <v>2016</v>
      </c>
      <c r="B3919" s="3">
        <v>11</v>
      </c>
      <c r="C3919" s="3">
        <v>1</v>
      </c>
      <c r="D3919" s="3">
        <v>0</v>
      </c>
      <c r="E3919" s="3">
        <v>18</v>
      </c>
      <c r="F3919" s="3">
        <v>22</v>
      </c>
      <c r="G3919" s="3">
        <v>1533</v>
      </c>
      <c r="H3919" s="3">
        <v>69</v>
      </c>
      <c r="I3919" s="3">
        <v>1329</v>
      </c>
      <c r="J3919" s="3">
        <v>60</v>
      </c>
      <c r="K3919" s="3">
        <v>10.366666</v>
      </c>
      <c r="L3919" s="3">
        <v>1.4064548925442899</v>
      </c>
      <c r="M3919" s="3">
        <v>2.25930491751219</v>
      </c>
      <c r="N3919" s="3">
        <v>2156.0953502703901</v>
      </c>
    </row>
    <row r="3920" spans="1:14" x14ac:dyDescent="0.3">
      <c r="A3920" s="3">
        <v>2016</v>
      </c>
      <c r="B3920" s="3">
        <v>11</v>
      </c>
      <c r="C3920" s="3">
        <v>1</v>
      </c>
      <c r="D3920" s="3">
        <v>0</v>
      </c>
      <c r="E3920" s="3">
        <v>19</v>
      </c>
      <c r="F3920" s="3">
        <v>22</v>
      </c>
      <c r="G3920" s="3">
        <v>1987</v>
      </c>
      <c r="H3920" s="3">
        <v>90</v>
      </c>
      <c r="I3920" s="3">
        <v>1688</v>
      </c>
      <c r="J3920" s="3">
        <v>76</v>
      </c>
      <c r="K3920" s="3">
        <v>11.233333</v>
      </c>
      <c r="L3920" s="3">
        <v>1.47759984005823</v>
      </c>
      <c r="M3920" s="3">
        <v>2.1906930193795602</v>
      </c>
      <c r="N3920" s="3">
        <v>2935.9908821957101</v>
      </c>
    </row>
    <row r="3921" spans="1:14" x14ac:dyDescent="0.3">
      <c r="A3921" s="3">
        <v>2016</v>
      </c>
      <c r="B3921" s="3">
        <v>11</v>
      </c>
      <c r="C3921" s="3">
        <v>1</v>
      </c>
      <c r="D3921" s="3">
        <v>0</v>
      </c>
      <c r="E3921" s="3">
        <v>20</v>
      </c>
      <c r="F3921" s="3">
        <v>22</v>
      </c>
      <c r="G3921" s="3">
        <v>3383</v>
      </c>
      <c r="H3921" s="3">
        <v>153</v>
      </c>
      <c r="I3921" s="3">
        <v>2639</v>
      </c>
      <c r="J3921" s="3">
        <v>119</v>
      </c>
      <c r="K3921" s="3">
        <v>9.15</v>
      </c>
      <c r="L3921" s="3">
        <v>1.3426574648017799</v>
      </c>
      <c r="M3921" s="3">
        <v>2.4424713328998</v>
      </c>
      <c r="N3921" s="3">
        <v>4542.2102034244299</v>
      </c>
    </row>
    <row r="3922" spans="1:14" x14ac:dyDescent="0.3">
      <c r="A3922" s="3">
        <v>2016</v>
      </c>
      <c r="B3922" s="3">
        <v>11</v>
      </c>
      <c r="C3922" s="3">
        <v>1</v>
      </c>
      <c r="D3922" s="3">
        <v>0</v>
      </c>
      <c r="E3922" s="3">
        <v>21</v>
      </c>
      <c r="F3922" s="3">
        <v>22</v>
      </c>
      <c r="G3922" s="3">
        <v>5196</v>
      </c>
      <c r="H3922" s="3">
        <v>236</v>
      </c>
      <c r="I3922" s="3">
        <v>3692</v>
      </c>
      <c r="J3922" s="3">
        <v>167</v>
      </c>
      <c r="K3922" s="3">
        <v>10.216666</v>
      </c>
      <c r="L3922" s="3">
        <v>1.4487650277056601</v>
      </c>
      <c r="M3922" s="3">
        <v>2.3610633760411002</v>
      </c>
      <c r="N3922" s="3">
        <v>7527.7830839585904</v>
      </c>
    </row>
    <row r="3923" spans="1:14" x14ac:dyDescent="0.3">
      <c r="A3923" s="3">
        <v>2016</v>
      </c>
      <c r="B3923" s="3">
        <v>11</v>
      </c>
      <c r="C3923" s="3">
        <v>1</v>
      </c>
      <c r="D3923" s="3">
        <v>0</v>
      </c>
      <c r="E3923" s="3">
        <v>22</v>
      </c>
      <c r="F3923" s="3">
        <v>22</v>
      </c>
      <c r="G3923" s="3">
        <v>5693</v>
      </c>
      <c r="H3923" s="3">
        <v>258</v>
      </c>
      <c r="I3923" s="3">
        <v>3965</v>
      </c>
      <c r="J3923" s="3">
        <v>180</v>
      </c>
      <c r="K3923" s="3">
        <v>10.65</v>
      </c>
      <c r="L3923" s="3">
        <v>1.47041549961844</v>
      </c>
      <c r="M3923" s="3">
        <v>2.3003065415467301</v>
      </c>
      <c r="N3923" s="3">
        <v>8371.0754393277603</v>
      </c>
    </row>
    <row r="3924" spans="1:14" x14ac:dyDescent="0.3">
      <c r="A3924" s="3">
        <v>2016</v>
      </c>
      <c r="B3924" s="3">
        <v>11</v>
      </c>
      <c r="C3924" s="3">
        <v>1</v>
      </c>
      <c r="D3924" s="3">
        <v>0</v>
      </c>
      <c r="E3924" s="3">
        <v>23</v>
      </c>
      <c r="F3924" s="3">
        <v>22</v>
      </c>
      <c r="G3924" s="3">
        <v>7714</v>
      </c>
      <c r="H3924" s="3">
        <v>350</v>
      </c>
      <c r="I3924" s="3">
        <v>4944</v>
      </c>
      <c r="J3924" s="3">
        <v>224</v>
      </c>
      <c r="K3924" s="3">
        <v>11.233333</v>
      </c>
      <c r="L3924" s="3">
        <v>2.81587766945391</v>
      </c>
      <c r="M3924" s="3">
        <v>4.1740386314992302</v>
      </c>
      <c r="N3924" s="3">
        <v>21721.680342167499</v>
      </c>
    </row>
    <row r="3925" spans="1:14" x14ac:dyDescent="0.3">
      <c r="A3925" s="3">
        <v>2016</v>
      </c>
      <c r="B3925" s="3">
        <v>11</v>
      </c>
      <c r="C3925" s="3">
        <v>1</v>
      </c>
      <c r="D3925" s="3">
        <v>0</v>
      </c>
      <c r="E3925" s="3">
        <v>24</v>
      </c>
      <c r="F3925" s="3">
        <v>22</v>
      </c>
      <c r="G3925" s="3">
        <v>12024</v>
      </c>
      <c r="H3925" s="3">
        <v>546</v>
      </c>
      <c r="I3925" s="3">
        <v>6398</v>
      </c>
      <c r="J3925" s="3">
        <v>290</v>
      </c>
      <c r="K3925" s="3">
        <v>11.716666</v>
      </c>
      <c r="L3925" s="3">
        <v>1.8543835097175601</v>
      </c>
      <c r="M3925" s="3">
        <v>2.6355881434735502</v>
      </c>
      <c r="N3925" s="3">
        <v>22297.107320843901</v>
      </c>
    </row>
    <row r="3926" spans="1:14" x14ac:dyDescent="0.3">
      <c r="A3926" s="3">
        <v>2016</v>
      </c>
      <c r="B3926" s="3">
        <v>11</v>
      </c>
      <c r="C3926" s="3">
        <v>1</v>
      </c>
      <c r="D3926" s="3">
        <v>0</v>
      </c>
      <c r="E3926" s="3">
        <v>25</v>
      </c>
      <c r="F3926" s="3">
        <v>22</v>
      </c>
      <c r="G3926" s="3">
        <v>16290</v>
      </c>
      <c r="H3926" s="3">
        <v>740</v>
      </c>
      <c r="I3926" s="3">
        <v>7368</v>
      </c>
      <c r="J3926" s="3">
        <v>334</v>
      </c>
      <c r="K3926" s="3">
        <v>11.433332999999999</v>
      </c>
      <c r="L3926" s="3">
        <v>2.8727410178006298</v>
      </c>
      <c r="M3926" s="3">
        <v>4.1835286232766196</v>
      </c>
      <c r="N3926" s="3">
        <v>46796.951179972297</v>
      </c>
    </row>
    <row r="3927" spans="1:14" x14ac:dyDescent="0.3">
      <c r="A3927" s="3">
        <v>2016</v>
      </c>
      <c r="B3927" s="3">
        <v>11</v>
      </c>
      <c r="C3927" s="3">
        <v>1</v>
      </c>
      <c r="D3927" s="3">
        <v>0</v>
      </c>
      <c r="E3927" s="3">
        <v>26</v>
      </c>
      <c r="F3927" s="3">
        <v>22</v>
      </c>
      <c r="G3927" s="3">
        <v>19312</v>
      </c>
      <c r="H3927" s="3">
        <v>877</v>
      </c>
      <c r="I3927" s="3">
        <v>7767</v>
      </c>
      <c r="J3927" s="3">
        <v>353</v>
      </c>
      <c r="K3927" s="3">
        <v>11.4</v>
      </c>
      <c r="L3927" s="3">
        <v>1.79555373013863</v>
      </c>
      <c r="M3927" s="3">
        <v>2.6212552380670999</v>
      </c>
      <c r="N3927" s="3">
        <v>34675.733636437297</v>
      </c>
    </row>
    <row r="3928" spans="1:14" x14ac:dyDescent="0.3">
      <c r="A3928" s="3">
        <v>2016</v>
      </c>
      <c r="B3928" s="3">
        <v>11</v>
      </c>
      <c r="C3928" s="3">
        <v>1</v>
      </c>
      <c r="D3928" s="3">
        <v>0</v>
      </c>
      <c r="E3928" s="3">
        <v>27</v>
      </c>
      <c r="F3928" s="3">
        <v>22</v>
      </c>
      <c r="G3928" s="3">
        <v>22844</v>
      </c>
      <c r="H3928" s="3">
        <v>1038</v>
      </c>
      <c r="I3928" s="3">
        <v>8210</v>
      </c>
      <c r="J3928" s="3">
        <v>373</v>
      </c>
      <c r="K3928" s="3">
        <v>11.216666</v>
      </c>
      <c r="L3928" s="3">
        <v>2.1301966129725498</v>
      </c>
      <c r="M3928" s="3">
        <v>3.1609497557679598</v>
      </c>
      <c r="N3928" s="3">
        <v>48662.2114267449</v>
      </c>
    </row>
    <row r="3929" spans="1:14" x14ac:dyDescent="0.3">
      <c r="A3929" s="3">
        <v>2016</v>
      </c>
      <c r="B3929" s="3">
        <v>11</v>
      </c>
      <c r="C3929" s="3">
        <v>1</v>
      </c>
      <c r="D3929" s="3">
        <v>0</v>
      </c>
      <c r="E3929" s="3">
        <v>28</v>
      </c>
      <c r="F3929" s="3">
        <v>22</v>
      </c>
      <c r="G3929" s="3">
        <v>24498</v>
      </c>
      <c r="H3929" s="3">
        <v>1113</v>
      </c>
      <c r="I3929" s="3">
        <v>8351</v>
      </c>
      <c r="J3929" s="3">
        <v>379</v>
      </c>
      <c r="K3929" s="3">
        <v>11.35</v>
      </c>
      <c r="L3929" s="3">
        <v>1.7832120269896801</v>
      </c>
      <c r="M3929" s="3">
        <v>2.6150738819622599</v>
      </c>
      <c r="N3929" s="3">
        <v>43685.128237193101</v>
      </c>
    </row>
    <row r="3930" spans="1:14" x14ac:dyDescent="0.3">
      <c r="A3930" s="3">
        <v>2016</v>
      </c>
      <c r="B3930" s="3">
        <v>11</v>
      </c>
      <c r="C3930" s="3">
        <v>1</v>
      </c>
      <c r="D3930" s="3">
        <v>0</v>
      </c>
      <c r="E3930" s="3">
        <v>29</v>
      </c>
      <c r="F3930" s="3">
        <v>22</v>
      </c>
      <c r="G3930" s="3">
        <v>24589</v>
      </c>
      <c r="H3930" s="3">
        <v>1117</v>
      </c>
      <c r="I3930" s="3">
        <v>8388</v>
      </c>
      <c r="J3930" s="3">
        <v>381</v>
      </c>
      <c r="K3930" s="3">
        <v>12.983333</v>
      </c>
      <c r="L3930" s="3">
        <v>1.79348147607074</v>
      </c>
      <c r="M3930" s="3">
        <v>2.3015996939077099</v>
      </c>
      <c r="N3930" s="3">
        <v>44099.916015103401</v>
      </c>
    </row>
    <row r="3931" spans="1:14" x14ac:dyDescent="0.3">
      <c r="A3931" s="3">
        <v>2016</v>
      </c>
      <c r="B3931" s="3">
        <v>11</v>
      </c>
      <c r="C3931" s="3">
        <v>1</v>
      </c>
      <c r="D3931" s="3">
        <v>0</v>
      </c>
      <c r="E3931" s="3">
        <v>30</v>
      </c>
      <c r="F3931" s="3">
        <v>22</v>
      </c>
      <c r="G3931" s="3">
        <v>22889</v>
      </c>
      <c r="H3931" s="3">
        <v>1040</v>
      </c>
      <c r="I3931" s="3">
        <v>8361</v>
      </c>
      <c r="J3931" s="3">
        <v>380</v>
      </c>
      <c r="K3931" s="3">
        <v>11.616666</v>
      </c>
      <c r="L3931" s="3">
        <v>2.1847585393046098</v>
      </c>
      <c r="M3931" s="3">
        <v>3.13433416744006</v>
      </c>
      <c r="N3931" s="3">
        <v>50006.938206143299</v>
      </c>
    </row>
    <row r="3932" spans="1:14" x14ac:dyDescent="0.3">
      <c r="A3932" s="3">
        <v>2016</v>
      </c>
      <c r="B3932" s="3">
        <v>11</v>
      </c>
      <c r="C3932" s="3">
        <v>1</v>
      </c>
      <c r="D3932" s="3">
        <v>0</v>
      </c>
      <c r="E3932" s="3">
        <v>31</v>
      </c>
      <c r="F3932" s="3">
        <v>22</v>
      </c>
      <c r="G3932" s="3">
        <v>23724</v>
      </c>
      <c r="H3932" s="3">
        <v>1078</v>
      </c>
      <c r="I3932" s="3">
        <v>8372</v>
      </c>
      <c r="J3932" s="3">
        <v>380</v>
      </c>
      <c r="K3932" s="3">
        <v>11.416665999999999</v>
      </c>
      <c r="L3932" s="3">
        <v>2.1392847157708998</v>
      </c>
      <c r="M3932" s="3">
        <v>3.12086965266933</v>
      </c>
      <c r="N3932" s="3">
        <v>50752.390596948797</v>
      </c>
    </row>
    <row r="3933" spans="1:14" x14ac:dyDescent="0.3">
      <c r="A3933" s="3">
        <v>2016</v>
      </c>
      <c r="B3933" s="3">
        <v>11</v>
      </c>
      <c r="C3933" s="3">
        <v>1</v>
      </c>
      <c r="D3933" s="3">
        <v>0</v>
      </c>
      <c r="E3933" s="3">
        <v>32</v>
      </c>
      <c r="F3933" s="3">
        <v>22</v>
      </c>
      <c r="G3933" s="3">
        <v>25581</v>
      </c>
      <c r="H3933" s="3">
        <v>1162</v>
      </c>
      <c r="I3933" s="3">
        <v>8600</v>
      </c>
      <c r="J3933" s="3">
        <v>390</v>
      </c>
      <c r="K3933" s="3">
        <v>11.766666000000001</v>
      </c>
      <c r="L3933" s="3">
        <v>2.1791020933416601</v>
      </c>
      <c r="M3933" s="3">
        <v>3.08526238666024</v>
      </c>
      <c r="N3933" s="3">
        <v>55743.610649773102</v>
      </c>
    </row>
    <row r="3934" spans="1:14" x14ac:dyDescent="0.3">
      <c r="A3934" s="3">
        <v>2016</v>
      </c>
      <c r="B3934" s="3">
        <v>11</v>
      </c>
      <c r="C3934" s="3">
        <v>1</v>
      </c>
      <c r="D3934" s="3">
        <v>0</v>
      </c>
      <c r="E3934" s="3">
        <v>33</v>
      </c>
      <c r="F3934" s="3">
        <v>22</v>
      </c>
      <c r="G3934" s="3">
        <v>24476</v>
      </c>
      <c r="H3934" s="3">
        <v>1112</v>
      </c>
      <c r="I3934" s="3">
        <v>8461</v>
      </c>
      <c r="J3934" s="3">
        <v>384</v>
      </c>
      <c r="K3934" s="3">
        <v>11.95</v>
      </c>
      <c r="L3934" s="3">
        <v>2.4645349006425099</v>
      </c>
      <c r="M3934" s="3">
        <v>3.4331013557935002</v>
      </c>
      <c r="N3934" s="3">
        <v>60321.956228126</v>
      </c>
    </row>
    <row r="3935" spans="1:14" x14ac:dyDescent="0.3">
      <c r="A3935" s="3">
        <v>2016</v>
      </c>
      <c r="B3935" s="3">
        <v>11</v>
      </c>
      <c r="C3935" s="3">
        <v>1</v>
      </c>
      <c r="D3935" s="3">
        <v>0</v>
      </c>
      <c r="E3935" s="3">
        <v>34</v>
      </c>
      <c r="F3935" s="3">
        <v>22</v>
      </c>
      <c r="G3935" s="3">
        <v>22845</v>
      </c>
      <c r="H3935" s="3">
        <v>1038</v>
      </c>
      <c r="I3935" s="3">
        <v>8232</v>
      </c>
      <c r="J3935" s="3">
        <v>374</v>
      </c>
      <c r="K3935" s="3">
        <v>11.5</v>
      </c>
      <c r="L3935" s="3">
        <v>1.8071254349858199</v>
      </c>
      <c r="M3935" s="3">
        <v>2.61551782239632</v>
      </c>
      <c r="N3935" s="3">
        <v>41283.7805622511</v>
      </c>
    </row>
    <row r="3936" spans="1:14" x14ac:dyDescent="0.3">
      <c r="A3936" s="3">
        <v>2016</v>
      </c>
      <c r="B3936" s="3">
        <v>11</v>
      </c>
      <c r="C3936" s="3">
        <v>1</v>
      </c>
      <c r="D3936" s="3">
        <v>0</v>
      </c>
      <c r="E3936" s="3">
        <v>35</v>
      </c>
      <c r="F3936" s="3">
        <v>22</v>
      </c>
      <c r="G3936" s="3">
        <v>21610</v>
      </c>
      <c r="H3936" s="3">
        <v>982</v>
      </c>
      <c r="I3936" s="3">
        <v>8193</v>
      </c>
      <c r="J3936" s="3">
        <v>372</v>
      </c>
      <c r="K3936" s="3">
        <v>13.633333</v>
      </c>
      <c r="L3936" s="3">
        <v>1.79580402710113</v>
      </c>
      <c r="M3936" s="3">
        <v>2.1927926467195999</v>
      </c>
      <c r="N3936" s="3">
        <v>38807.325025655402</v>
      </c>
    </row>
    <row r="3937" spans="1:14" x14ac:dyDescent="0.3">
      <c r="A3937" s="3">
        <v>2016</v>
      </c>
      <c r="B3937" s="3">
        <v>11</v>
      </c>
      <c r="C3937" s="3">
        <v>1</v>
      </c>
      <c r="D3937" s="3">
        <v>0</v>
      </c>
      <c r="E3937" s="3">
        <v>36</v>
      </c>
      <c r="F3937" s="3">
        <v>22</v>
      </c>
      <c r="G3937" s="3">
        <v>20900</v>
      </c>
      <c r="H3937" s="3">
        <v>950</v>
      </c>
      <c r="I3937" s="3">
        <v>8073</v>
      </c>
      <c r="J3937" s="3">
        <v>366</v>
      </c>
      <c r="K3937" s="3">
        <v>11.75</v>
      </c>
      <c r="L3937" s="3">
        <v>1.84783655101408</v>
      </c>
      <c r="M3937" s="3">
        <v>2.6174728961736702</v>
      </c>
      <c r="N3937" s="3">
        <v>38619.783916194203</v>
      </c>
    </row>
    <row r="3938" spans="1:14" x14ac:dyDescent="0.3">
      <c r="A3938" s="3">
        <v>2016</v>
      </c>
      <c r="B3938" s="3">
        <v>11</v>
      </c>
      <c r="C3938" s="3">
        <v>1</v>
      </c>
      <c r="D3938" s="3">
        <v>0</v>
      </c>
      <c r="E3938" s="3">
        <v>37</v>
      </c>
      <c r="F3938" s="3">
        <v>22</v>
      </c>
      <c r="G3938" s="3">
        <v>19023</v>
      </c>
      <c r="H3938" s="3">
        <v>864</v>
      </c>
      <c r="I3938" s="3">
        <v>7736</v>
      </c>
      <c r="J3938" s="3">
        <v>351</v>
      </c>
      <c r="K3938" s="3">
        <v>14.166665999999999</v>
      </c>
      <c r="L3938" s="3">
        <v>1.8716626055700301</v>
      </c>
      <c r="M3938" s="3">
        <v>2.20180404108023</v>
      </c>
      <c r="N3938" s="3">
        <v>35604.637745758599</v>
      </c>
    </row>
    <row r="3939" spans="1:14" x14ac:dyDescent="0.3">
      <c r="A3939" s="3">
        <v>2016</v>
      </c>
      <c r="B3939" s="3">
        <v>11</v>
      </c>
      <c r="C3939" s="3">
        <v>1</v>
      </c>
      <c r="D3939" s="3">
        <v>0</v>
      </c>
      <c r="E3939" s="3">
        <v>38</v>
      </c>
      <c r="F3939" s="3">
        <v>22</v>
      </c>
      <c r="G3939" s="3">
        <v>17818</v>
      </c>
      <c r="H3939" s="3">
        <v>809</v>
      </c>
      <c r="I3939" s="3">
        <v>7698</v>
      </c>
      <c r="J3939" s="3">
        <v>349</v>
      </c>
      <c r="K3939" s="3">
        <v>11.983333</v>
      </c>
      <c r="L3939" s="3">
        <v>1.86943888905863</v>
      </c>
      <c r="M3939" s="3">
        <v>2.5978115711371799</v>
      </c>
      <c r="N3939" s="3">
        <v>33309.662125246701</v>
      </c>
    </row>
    <row r="3940" spans="1:14" x14ac:dyDescent="0.3">
      <c r="A3940" s="3">
        <v>2016</v>
      </c>
      <c r="B3940" s="3">
        <v>11</v>
      </c>
      <c r="C3940" s="3">
        <v>1</v>
      </c>
      <c r="D3940" s="3">
        <v>0</v>
      </c>
      <c r="E3940" s="3">
        <v>39</v>
      </c>
      <c r="F3940" s="3">
        <v>22</v>
      </c>
      <c r="G3940" s="3">
        <v>16667</v>
      </c>
      <c r="H3940" s="3">
        <v>757</v>
      </c>
      <c r="I3940" s="3">
        <v>7535</v>
      </c>
      <c r="J3940" s="3">
        <v>342</v>
      </c>
      <c r="K3940" s="3">
        <v>12.166665999999999</v>
      </c>
      <c r="L3940" s="3">
        <v>1.8804514163531101</v>
      </c>
      <c r="M3940" s="3">
        <v>2.5735450741449899</v>
      </c>
      <c r="N3940" s="3">
        <v>31341.483756357298</v>
      </c>
    </row>
    <row r="3941" spans="1:14" x14ac:dyDescent="0.3">
      <c r="A3941" s="3">
        <v>2016</v>
      </c>
      <c r="B3941" s="3">
        <v>11</v>
      </c>
      <c r="C3941" s="3">
        <v>1</v>
      </c>
      <c r="D3941" s="3">
        <v>0</v>
      </c>
      <c r="E3941" s="3">
        <v>40</v>
      </c>
      <c r="F3941" s="3">
        <v>22</v>
      </c>
      <c r="G3941" s="3">
        <v>16664</v>
      </c>
      <c r="H3941" s="3">
        <v>757</v>
      </c>
      <c r="I3941" s="3">
        <v>7569</v>
      </c>
      <c r="J3941" s="3">
        <v>344</v>
      </c>
      <c r="K3941" s="3">
        <v>16.95</v>
      </c>
      <c r="L3941" s="3">
        <v>1.81012656504889</v>
      </c>
      <c r="M3941" s="3">
        <v>1.7794742035373301</v>
      </c>
      <c r="N3941" s="3">
        <v>30163.9490799747</v>
      </c>
    </row>
    <row r="3942" spans="1:14" x14ac:dyDescent="0.3">
      <c r="A3942" s="3">
        <v>2016</v>
      </c>
      <c r="B3942" s="3">
        <v>11</v>
      </c>
      <c r="C3942" s="3">
        <v>1</v>
      </c>
      <c r="D3942" s="3">
        <v>0</v>
      </c>
      <c r="E3942" s="3">
        <v>41</v>
      </c>
      <c r="F3942" s="3">
        <v>22</v>
      </c>
      <c r="G3942" s="3">
        <v>16564</v>
      </c>
      <c r="H3942" s="3">
        <v>752</v>
      </c>
      <c r="I3942" s="3">
        <v>7516</v>
      </c>
      <c r="J3942" s="3">
        <v>341</v>
      </c>
      <c r="K3942" s="3">
        <v>12.883333</v>
      </c>
      <c r="L3942" s="3">
        <v>2.3886362094622302</v>
      </c>
      <c r="M3942" s="3">
        <v>3.0898262359780801</v>
      </c>
      <c r="N3942" s="3">
        <v>39565.370173532399</v>
      </c>
    </row>
    <row r="3943" spans="1:14" x14ac:dyDescent="0.3">
      <c r="A3943" s="3">
        <v>2016</v>
      </c>
      <c r="B3943" s="3">
        <v>11</v>
      </c>
      <c r="C3943" s="3">
        <v>1</v>
      </c>
      <c r="D3943" s="3">
        <v>0</v>
      </c>
      <c r="E3943" s="3">
        <v>42</v>
      </c>
      <c r="F3943" s="3">
        <v>22</v>
      </c>
      <c r="G3943" s="3">
        <v>15210</v>
      </c>
      <c r="H3943" s="3">
        <v>691</v>
      </c>
      <c r="I3943" s="3">
        <v>7220</v>
      </c>
      <c r="J3943" s="3">
        <v>328</v>
      </c>
      <c r="K3943" s="3">
        <v>12.2</v>
      </c>
      <c r="L3943" s="3">
        <v>2.3815160286966499</v>
      </c>
      <c r="M3943" s="3">
        <v>3.25088874513715</v>
      </c>
      <c r="N3943" s="3">
        <v>36222.858796476001</v>
      </c>
    </row>
    <row r="3944" spans="1:14" x14ac:dyDescent="0.3">
      <c r="A3944" s="3">
        <v>2016</v>
      </c>
      <c r="B3944" s="3">
        <v>11</v>
      </c>
      <c r="C3944" s="3">
        <v>1</v>
      </c>
      <c r="D3944" s="3">
        <v>0</v>
      </c>
      <c r="E3944" s="3">
        <v>43</v>
      </c>
      <c r="F3944" s="3">
        <v>22</v>
      </c>
      <c r="G3944" s="3">
        <v>16018</v>
      </c>
      <c r="H3944" s="3">
        <v>728</v>
      </c>
      <c r="I3944" s="3">
        <v>7410</v>
      </c>
      <c r="J3944" s="3">
        <v>336</v>
      </c>
      <c r="K3944" s="3">
        <v>12.316666</v>
      </c>
      <c r="L3944" s="3">
        <v>1.8280411694571199</v>
      </c>
      <c r="M3944" s="3">
        <v>2.47140488678727</v>
      </c>
      <c r="N3944" s="3">
        <v>29281.5634523642</v>
      </c>
    </row>
    <row r="3945" spans="1:14" x14ac:dyDescent="0.3">
      <c r="A3945" s="3">
        <v>2016</v>
      </c>
      <c r="B3945" s="3">
        <v>11</v>
      </c>
      <c r="C3945" s="3">
        <v>1</v>
      </c>
      <c r="D3945" s="3">
        <v>0</v>
      </c>
      <c r="E3945" s="3">
        <v>44</v>
      </c>
      <c r="F3945" s="3">
        <v>22</v>
      </c>
      <c r="G3945" s="3">
        <v>14449</v>
      </c>
      <c r="H3945" s="3">
        <v>656</v>
      </c>
      <c r="I3945" s="3">
        <v>7095</v>
      </c>
      <c r="J3945" s="3">
        <v>322</v>
      </c>
      <c r="K3945" s="3">
        <v>12.266666000000001</v>
      </c>
      <c r="L3945" s="3">
        <v>1.8282759070527901</v>
      </c>
      <c r="M3945" s="3">
        <v>2.4837085190942498</v>
      </c>
      <c r="N3945" s="3">
        <v>26416.758581005801</v>
      </c>
    </row>
    <row r="3946" spans="1:14" x14ac:dyDescent="0.3">
      <c r="A3946" s="3">
        <v>2016</v>
      </c>
      <c r="B3946" s="3">
        <v>11</v>
      </c>
      <c r="C3946" s="3">
        <v>1</v>
      </c>
      <c r="D3946" s="3">
        <v>0</v>
      </c>
      <c r="E3946" s="3">
        <v>45</v>
      </c>
      <c r="F3946" s="3">
        <v>22</v>
      </c>
      <c r="G3946" s="3">
        <v>14207</v>
      </c>
      <c r="H3946" s="3">
        <v>645</v>
      </c>
      <c r="I3946" s="3">
        <v>6999</v>
      </c>
      <c r="J3946" s="3">
        <v>318</v>
      </c>
      <c r="K3946" s="3">
        <v>12.516666000000001</v>
      </c>
      <c r="L3946" s="3">
        <v>1.8350662526750201</v>
      </c>
      <c r="M3946" s="3">
        <v>2.4431475761655799</v>
      </c>
      <c r="N3946" s="3">
        <v>26070.7862517541</v>
      </c>
    </row>
    <row r="3947" spans="1:14" x14ac:dyDescent="0.3">
      <c r="A3947" s="3">
        <v>2016</v>
      </c>
      <c r="B3947" s="3">
        <v>11</v>
      </c>
      <c r="C3947" s="3">
        <v>1</v>
      </c>
      <c r="D3947" s="3">
        <v>0</v>
      </c>
      <c r="E3947" s="3">
        <v>46</v>
      </c>
      <c r="F3947" s="3">
        <v>22</v>
      </c>
      <c r="G3947" s="3">
        <v>15248</v>
      </c>
      <c r="H3947" s="3">
        <v>693</v>
      </c>
      <c r="I3947" s="3">
        <v>7194</v>
      </c>
      <c r="J3947" s="3">
        <v>327</v>
      </c>
      <c r="K3947" s="3">
        <v>12.25</v>
      </c>
      <c r="L3947" s="3">
        <v>2.3645463139599201</v>
      </c>
      <c r="M3947" s="3">
        <v>3.2144462933927902</v>
      </c>
      <c r="N3947" s="3">
        <v>36054.602195260901</v>
      </c>
    </row>
    <row r="3948" spans="1:14" x14ac:dyDescent="0.3">
      <c r="A3948" s="3">
        <v>2016</v>
      </c>
      <c r="B3948" s="3">
        <v>11</v>
      </c>
      <c r="C3948" s="3">
        <v>1</v>
      </c>
      <c r="D3948" s="3">
        <v>0</v>
      </c>
      <c r="E3948" s="3">
        <v>47</v>
      </c>
      <c r="F3948" s="3">
        <v>22</v>
      </c>
      <c r="G3948" s="3">
        <v>16733</v>
      </c>
      <c r="H3948" s="3">
        <v>760</v>
      </c>
      <c r="I3948" s="3">
        <v>7561</v>
      </c>
      <c r="J3948" s="3">
        <v>343</v>
      </c>
      <c r="K3948" s="3">
        <v>12.55</v>
      </c>
      <c r="L3948" s="3">
        <v>1.8627825204252799</v>
      </c>
      <c r="M3948" s="3">
        <v>2.4732313972511801</v>
      </c>
      <c r="N3948" s="3">
        <v>31169.939914276201</v>
      </c>
    </row>
    <row r="3949" spans="1:14" x14ac:dyDescent="0.3">
      <c r="A3949" s="3">
        <v>2016</v>
      </c>
      <c r="B3949" s="3">
        <v>11</v>
      </c>
      <c r="C3949" s="3">
        <v>1</v>
      </c>
      <c r="D3949" s="3">
        <v>0</v>
      </c>
      <c r="E3949" s="3">
        <v>48</v>
      </c>
      <c r="F3949" s="3">
        <v>22</v>
      </c>
      <c r="G3949" s="3">
        <v>15140</v>
      </c>
      <c r="H3949" s="3">
        <v>688</v>
      </c>
      <c r="I3949" s="3">
        <v>7227</v>
      </c>
      <c r="J3949" s="3">
        <v>328</v>
      </c>
      <c r="K3949" s="3">
        <v>12.183332999999999</v>
      </c>
      <c r="L3949" s="3">
        <v>1.86836755321657</v>
      </c>
      <c r="M3949" s="3">
        <v>2.5548922427680401</v>
      </c>
      <c r="N3949" s="3">
        <v>28287.084755698899</v>
      </c>
    </row>
    <row r="3950" spans="1:14" x14ac:dyDescent="0.3">
      <c r="A3950" s="3">
        <v>2016</v>
      </c>
      <c r="B3950" s="3">
        <v>11</v>
      </c>
      <c r="C3950" s="3">
        <v>1</v>
      </c>
      <c r="D3950" s="3">
        <v>0</v>
      </c>
      <c r="E3950" s="3">
        <v>49</v>
      </c>
      <c r="F3950" s="3">
        <v>22</v>
      </c>
      <c r="G3950" s="3">
        <v>12545</v>
      </c>
      <c r="H3950" s="3">
        <v>570</v>
      </c>
      <c r="I3950" s="3">
        <v>6612</v>
      </c>
      <c r="J3950" s="3">
        <v>300</v>
      </c>
      <c r="K3950" s="3">
        <v>12.1</v>
      </c>
      <c r="L3950" s="3">
        <v>1.8644240893216399</v>
      </c>
      <c r="M3950" s="3">
        <v>2.5672161326941598</v>
      </c>
      <c r="N3950" s="3">
        <v>23389.200200539999</v>
      </c>
    </row>
    <row r="3951" spans="1:14" x14ac:dyDescent="0.3">
      <c r="A3951" s="3">
        <v>2016</v>
      </c>
      <c r="B3951" s="3">
        <v>11</v>
      </c>
      <c r="C3951" s="3">
        <v>1</v>
      </c>
      <c r="D3951" s="3">
        <v>0</v>
      </c>
      <c r="E3951" s="3">
        <v>50</v>
      </c>
      <c r="F3951" s="3">
        <v>22</v>
      </c>
      <c r="G3951" s="3">
        <v>11882</v>
      </c>
      <c r="H3951" s="3">
        <v>540</v>
      </c>
      <c r="I3951" s="3">
        <v>6385</v>
      </c>
      <c r="J3951" s="3">
        <v>290</v>
      </c>
      <c r="K3951" s="3">
        <v>12.333333</v>
      </c>
      <c r="L3951" s="3">
        <v>2.5471751525643702</v>
      </c>
      <c r="M3951" s="3">
        <v>3.4384905268244501</v>
      </c>
      <c r="N3951" s="3">
        <v>30265.535162769898</v>
      </c>
    </row>
    <row r="3952" spans="1:14" x14ac:dyDescent="0.3">
      <c r="A3952" s="3">
        <v>2016</v>
      </c>
      <c r="B3952" s="3">
        <v>11</v>
      </c>
      <c r="C3952" s="3">
        <v>1</v>
      </c>
      <c r="D3952" s="3">
        <v>0</v>
      </c>
      <c r="E3952" s="3">
        <v>51</v>
      </c>
      <c r="F3952" s="3">
        <v>22</v>
      </c>
      <c r="G3952" s="3">
        <v>11380</v>
      </c>
      <c r="H3952" s="3">
        <v>517</v>
      </c>
      <c r="I3952" s="3">
        <v>6334</v>
      </c>
      <c r="J3952" s="3">
        <v>287</v>
      </c>
      <c r="K3952" s="3">
        <v>13.066666</v>
      </c>
      <c r="L3952" s="3">
        <v>1.8461257971533001</v>
      </c>
      <c r="M3952" s="3">
        <v>2.3537706223681401</v>
      </c>
      <c r="N3952" s="3">
        <v>21008.9115716046</v>
      </c>
    </row>
    <row r="3953" spans="1:14" x14ac:dyDescent="0.3">
      <c r="A3953" s="3">
        <v>2016</v>
      </c>
      <c r="B3953" s="3">
        <v>11</v>
      </c>
      <c r="C3953" s="3">
        <v>1</v>
      </c>
      <c r="D3953" s="3">
        <v>0</v>
      </c>
      <c r="E3953" s="3">
        <v>52</v>
      </c>
      <c r="F3953" s="3">
        <v>22</v>
      </c>
      <c r="G3953" s="3">
        <v>10894</v>
      </c>
      <c r="H3953" s="3">
        <v>495</v>
      </c>
      <c r="I3953" s="3">
        <v>6224</v>
      </c>
      <c r="J3953" s="3">
        <v>282</v>
      </c>
      <c r="K3953" s="3">
        <v>13</v>
      </c>
      <c r="L3953" s="3">
        <v>2.5469745535701902</v>
      </c>
      <c r="M3953" s="3">
        <v>3.2627244781871698</v>
      </c>
      <c r="N3953" s="3">
        <v>27746.7407865936</v>
      </c>
    </row>
    <row r="3954" spans="1:14" x14ac:dyDescent="0.3">
      <c r="A3954" s="3">
        <v>2016</v>
      </c>
      <c r="B3954" s="3">
        <v>11</v>
      </c>
      <c r="C3954" s="3">
        <v>1</v>
      </c>
      <c r="D3954" s="3">
        <v>0</v>
      </c>
      <c r="E3954" s="3">
        <v>53</v>
      </c>
      <c r="F3954" s="3">
        <v>22</v>
      </c>
      <c r="G3954" s="3">
        <v>12004</v>
      </c>
      <c r="H3954" s="3">
        <v>545</v>
      </c>
      <c r="I3954" s="3">
        <v>6509</v>
      </c>
      <c r="J3954" s="3">
        <v>295</v>
      </c>
      <c r="K3954" s="3">
        <v>12.416665999999999</v>
      </c>
      <c r="L3954" s="3">
        <v>1.78110271401826</v>
      </c>
      <c r="M3954" s="3">
        <v>2.3905523748729598</v>
      </c>
      <c r="N3954" s="3">
        <v>21380.356979075099</v>
      </c>
    </row>
    <row r="3955" spans="1:14" x14ac:dyDescent="0.3">
      <c r="A3955" s="3">
        <v>2016</v>
      </c>
      <c r="B3955" s="3">
        <v>11</v>
      </c>
      <c r="C3955" s="3">
        <v>1</v>
      </c>
      <c r="D3955" s="3">
        <v>0</v>
      </c>
      <c r="E3955" s="3">
        <v>54</v>
      </c>
      <c r="F3955" s="3">
        <v>22</v>
      </c>
      <c r="G3955" s="3">
        <v>10867</v>
      </c>
      <c r="H3955" s="3">
        <v>493</v>
      </c>
      <c r="I3955" s="3">
        <v>6156</v>
      </c>
      <c r="J3955" s="3">
        <v>279</v>
      </c>
      <c r="K3955" s="3">
        <v>12.883333</v>
      </c>
      <c r="L3955" s="3">
        <v>1.89542884131034</v>
      </c>
      <c r="M3955" s="3">
        <v>2.4510390412856702</v>
      </c>
      <c r="N3955" s="3">
        <v>20597.625218519501</v>
      </c>
    </row>
    <row r="3956" spans="1:14" x14ac:dyDescent="0.3">
      <c r="A3956" s="3">
        <v>2016</v>
      </c>
      <c r="B3956" s="3">
        <v>11</v>
      </c>
      <c r="C3956" s="3">
        <v>1</v>
      </c>
      <c r="D3956" s="3">
        <v>0</v>
      </c>
      <c r="E3956" s="3">
        <v>55</v>
      </c>
      <c r="F3956" s="3">
        <v>22</v>
      </c>
      <c r="G3956" s="3">
        <v>10818</v>
      </c>
      <c r="H3956" s="3">
        <v>491</v>
      </c>
      <c r="I3956" s="3">
        <v>6123</v>
      </c>
      <c r="J3956" s="3">
        <v>278</v>
      </c>
      <c r="K3956" s="3">
        <v>12.966666</v>
      </c>
      <c r="L3956" s="3">
        <v>1.9543578942087301</v>
      </c>
      <c r="M3956" s="3">
        <v>2.5117422417558002</v>
      </c>
      <c r="N3956" s="3">
        <v>21142.243699550101</v>
      </c>
    </row>
    <row r="3957" spans="1:14" x14ac:dyDescent="0.3">
      <c r="A3957" s="3">
        <v>2016</v>
      </c>
      <c r="B3957" s="3">
        <v>11</v>
      </c>
      <c r="C3957" s="3">
        <v>1</v>
      </c>
      <c r="D3957" s="3">
        <v>0</v>
      </c>
      <c r="E3957" s="3">
        <v>56</v>
      </c>
      <c r="F3957" s="3">
        <v>22</v>
      </c>
      <c r="G3957" s="3">
        <v>9281</v>
      </c>
      <c r="H3957" s="3">
        <v>421</v>
      </c>
      <c r="I3957" s="3">
        <v>5646</v>
      </c>
      <c r="J3957" s="3">
        <v>256</v>
      </c>
      <c r="K3957" s="3">
        <v>13.1</v>
      </c>
      <c r="L3957" s="3">
        <v>2.82013668191696</v>
      </c>
      <c r="M3957" s="3">
        <v>3.5851470285102001</v>
      </c>
      <c r="N3957" s="3">
        <v>26173.6885448713</v>
      </c>
    </row>
    <row r="3958" spans="1:14" x14ac:dyDescent="0.3">
      <c r="A3958" s="3">
        <v>2016</v>
      </c>
      <c r="B3958" s="3">
        <v>11</v>
      </c>
      <c r="C3958" s="3">
        <v>1</v>
      </c>
      <c r="D3958" s="3">
        <v>0</v>
      </c>
      <c r="E3958" s="3">
        <v>57</v>
      </c>
      <c r="F3958" s="3">
        <v>22</v>
      </c>
      <c r="G3958" s="3">
        <v>9018</v>
      </c>
      <c r="H3958" s="3">
        <v>409</v>
      </c>
      <c r="I3958" s="3">
        <v>5499</v>
      </c>
      <c r="J3958" s="3">
        <v>249</v>
      </c>
      <c r="K3958" s="3">
        <v>12.55</v>
      </c>
      <c r="L3958" s="3">
        <v>1.7704453511256699</v>
      </c>
      <c r="M3958" s="3">
        <v>2.3495956719263398</v>
      </c>
      <c r="N3958" s="3">
        <v>15965.8761764513</v>
      </c>
    </row>
    <row r="3959" spans="1:14" x14ac:dyDescent="0.3">
      <c r="A3959" s="3">
        <v>2016</v>
      </c>
      <c r="B3959" s="3">
        <v>11</v>
      </c>
      <c r="C3959" s="3">
        <v>1</v>
      </c>
      <c r="D3959" s="3">
        <v>0</v>
      </c>
      <c r="E3959" s="3">
        <v>58</v>
      </c>
      <c r="F3959" s="3">
        <v>22</v>
      </c>
      <c r="G3959" s="3">
        <v>8005</v>
      </c>
      <c r="H3959" s="3">
        <v>363</v>
      </c>
      <c r="I3959" s="3">
        <v>5177</v>
      </c>
      <c r="J3959" s="3">
        <v>235</v>
      </c>
      <c r="K3959" s="3">
        <v>13.5</v>
      </c>
      <c r="L3959" s="3">
        <v>1.8988698726715001</v>
      </c>
      <c r="M3959" s="3">
        <v>2.3432657599940598</v>
      </c>
      <c r="N3959" s="3">
        <v>15200.4533307354</v>
      </c>
    </row>
    <row r="3960" spans="1:14" x14ac:dyDescent="0.3">
      <c r="A3960" s="3">
        <v>2016</v>
      </c>
      <c r="B3960" s="3">
        <v>11</v>
      </c>
      <c r="C3960" s="3">
        <v>1</v>
      </c>
      <c r="D3960" s="3">
        <v>0</v>
      </c>
      <c r="E3960" s="3">
        <v>59</v>
      </c>
      <c r="F3960" s="3">
        <v>22</v>
      </c>
      <c r="G3960" s="3">
        <v>6982</v>
      </c>
      <c r="H3960" s="3">
        <v>317</v>
      </c>
      <c r="I3960" s="3">
        <v>4674</v>
      </c>
      <c r="J3960" s="3">
        <v>212</v>
      </c>
      <c r="K3960" s="3">
        <v>12.966666</v>
      </c>
      <c r="L3960" s="3">
        <v>1.7858656685608401</v>
      </c>
      <c r="M3960" s="3">
        <v>2.2947681351502101</v>
      </c>
      <c r="N3960" s="3">
        <v>12468.9140978918</v>
      </c>
    </row>
    <row r="3961" spans="1:14" x14ac:dyDescent="0.3">
      <c r="A3961" s="3">
        <v>2016</v>
      </c>
      <c r="B3961" s="3">
        <v>11</v>
      </c>
      <c r="C3961" s="3">
        <v>1</v>
      </c>
      <c r="D3961" s="3">
        <v>0</v>
      </c>
      <c r="E3961" s="3">
        <v>60</v>
      </c>
      <c r="F3961" s="3">
        <v>22</v>
      </c>
      <c r="G3961" s="3">
        <v>6038</v>
      </c>
      <c r="H3961" s="3">
        <v>274</v>
      </c>
      <c r="I3961" s="3">
        <v>4221</v>
      </c>
      <c r="J3961" s="3">
        <v>191</v>
      </c>
      <c r="K3961" s="3">
        <v>12.666665999999999</v>
      </c>
      <c r="L3961" s="3">
        <v>1.7654620828737599</v>
      </c>
      <c r="M3961" s="3">
        <v>2.3222466869190801</v>
      </c>
      <c r="N3961" s="3">
        <v>10659.860056391801</v>
      </c>
    </row>
    <row r="3962" spans="1:14" x14ac:dyDescent="0.3">
      <c r="A3962" s="3">
        <v>2016</v>
      </c>
      <c r="B3962" s="3">
        <v>11</v>
      </c>
      <c r="C3962" s="3">
        <v>1</v>
      </c>
      <c r="D3962" s="3">
        <v>0</v>
      </c>
      <c r="E3962" s="3">
        <v>61</v>
      </c>
      <c r="F3962" s="3">
        <v>22</v>
      </c>
      <c r="G3962" s="3">
        <v>5812</v>
      </c>
      <c r="H3962" s="3">
        <v>264</v>
      </c>
      <c r="I3962" s="3">
        <v>4093</v>
      </c>
      <c r="J3962" s="3">
        <v>186</v>
      </c>
      <c r="K3962" s="3">
        <v>12.75</v>
      </c>
      <c r="L3962" s="3">
        <v>1.7867108366056299</v>
      </c>
      <c r="M3962" s="3">
        <v>2.3354037386634201</v>
      </c>
      <c r="N3962" s="3">
        <v>10384.363382351899</v>
      </c>
    </row>
    <row r="3963" spans="1:14" x14ac:dyDescent="0.3">
      <c r="A3963" s="3">
        <v>2016</v>
      </c>
      <c r="B3963" s="3">
        <v>11</v>
      </c>
      <c r="C3963" s="3">
        <v>1</v>
      </c>
      <c r="D3963" s="3">
        <v>0</v>
      </c>
      <c r="E3963" s="3">
        <v>62</v>
      </c>
      <c r="F3963" s="3">
        <v>22</v>
      </c>
      <c r="G3963" s="3">
        <v>4877</v>
      </c>
      <c r="H3963" s="3">
        <v>221</v>
      </c>
      <c r="I3963" s="3">
        <v>3640</v>
      </c>
      <c r="J3963" s="3">
        <v>165</v>
      </c>
      <c r="K3963" s="3">
        <v>14.016666000000001</v>
      </c>
      <c r="L3963" s="3">
        <v>1.94660524256033</v>
      </c>
      <c r="M3963" s="3">
        <v>2.31326342432869</v>
      </c>
      <c r="N3963" s="3">
        <v>9493.5937679667204</v>
      </c>
    </row>
    <row r="3964" spans="1:14" x14ac:dyDescent="0.3">
      <c r="A3964" s="3">
        <v>2016</v>
      </c>
      <c r="B3964" s="3">
        <v>11</v>
      </c>
      <c r="C3964" s="3">
        <v>1</v>
      </c>
      <c r="D3964" s="3">
        <v>0</v>
      </c>
      <c r="E3964" s="3">
        <v>63</v>
      </c>
      <c r="F3964" s="3">
        <v>22</v>
      </c>
      <c r="G3964" s="3">
        <v>4229</v>
      </c>
      <c r="H3964" s="3">
        <v>192</v>
      </c>
      <c r="I3964" s="3">
        <v>3223</v>
      </c>
      <c r="J3964" s="3">
        <v>146</v>
      </c>
      <c r="K3964" s="3">
        <v>17.283332999999999</v>
      </c>
      <c r="L3964" s="3">
        <v>1.88323646659127</v>
      </c>
      <c r="M3964" s="3">
        <v>1.81542814342295</v>
      </c>
      <c r="N3964" s="3">
        <v>7964.2070172144604</v>
      </c>
    </row>
    <row r="3965" spans="1:14" x14ac:dyDescent="0.3">
      <c r="A3965" s="3">
        <v>2016</v>
      </c>
      <c r="B3965" s="3">
        <v>11</v>
      </c>
      <c r="C3965" s="3">
        <v>1</v>
      </c>
      <c r="D3965" s="3">
        <v>0</v>
      </c>
      <c r="E3965" s="3">
        <v>64</v>
      </c>
      <c r="F3965" s="3">
        <v>22</v>
      </c>
      <c r="G3965" s="3">
        <v>4865</v>
      </c>
      <c r="H3965" s="3">
        <v>221</v>
      </c>
      <c r="I3965" s="3">
        <v>3609</v>
      </c>
      <c r="J3965" s="3">
        <v>164</v>
      </c>
      <c r="K3965" s="3">
        <v>11.916665999999999</v>
      </c>
      <c r="L3965" s="3">
        <v>1.6663433566971999</v>
      </c>
      <c r="M3965" s="3">
        <v>2.3274020953071299</v>
      </c>
      <c r="N3965" s="3">
        <v>8106.7604303318703</v>
      </c>
    </row>
    <row r="3966" spans="1:14" x14ac:dyDescent="0.3">
      <c r="A3966" s="3">
        <v>2016</v>
      </c>
      <c r="B3966" s="3">
        <v>11</v>
      </c>
      <c r="C3966" s="3">
        <v>1</v>
      </c>
      <c r="D3966" s="3">
        <v>0</v>
      </c>
      <c r="E3966" s="3">
        <v>65</v>
      </c>
      <c r="F3966" s="3">
        <v>22</v>
      </c>
      <c r="G3966" s="3">
        <v>2990</v>
      </c>
      <c r="H3966" s="3">
        <v>135</v>
      </c>
      <c r="I3966" s="3">
        <v>2475</v>
      </c>
      <c r="J3966" s="3">
        <v>112</v>
      </c>
      <c r="K3966" s="3">
        <v>13</v>
      </c>
      <c r="L3966" s="3">
        <v>1.71057884686171</v>
      </c>
      <c r="M3966" s="3">
        <v>2.1917153401652798</v>
      </c>
      <c r="N3966" s="3">
        <v>5114.6307521165099</v>
      </c>
    </row>
    <row r="3967" spans="1:14" x14ac:dyDescent="0.3">
      <c r="A3967" s="3">
        <v>2016</v>
      </c>
      <c r="B3967" s="3">
        <v>11</v>
      </c>
      <c r="C3967" s="3">
        <v>1</v>
      </c>
      <c r="D3967" s="3">
        <v>0</v>
      </c>
      <c r="E3967" s="3">
        <v>66</v>
      </c>
      <c r="F3967" s="3">
        <v>22</v>
      </c>
      <c r="G3967" s="3">
        <v>2756</v>
      </c>
      <c r="H3967" s="3">
        <v>125</v>
      </c>
      <c r="I3967" s="3">
        <v>2250</v>
      </c>
      <c r="J3967" s="3">
        <v>102</v>
      </c>
      <c r="K3967" s="3">
        <v>14.733333</v>
      </c>
      <c r="L3967" s="3">
        <v>5.0897121882087104</v>
      </c>
      <c r="M3967" s="3">
        <v>5.7528561957680502</v>
      </c>
      <c r="N3967" s="3">
        <v>14027.246790703201</v>
      </c>
    </row>
    <row r="3968" spans="1:14" x14ac:dyDescent="0.3">
      <c r="A3968" s="3">
        <v>2016</v>
      </c>
      <c r="B3968" s="3">
        <v>11</v>
      </c>
      <c r="C3968" s="3">
        <v>1</v>
      </c>
      <c r="D3968" s="3">
        <v>0</v>
      </c>
      <c r="E3968" s="3">
        <v>67</v>
      </c>
      <c r="F3968" s="3">
        <v>22</v>
      </c>
      <c r="G3968" s="3">
        <v>1617</v>
      </c>
      <c r="H3968" s="3">
        <v>73</v>
      </c>
      <c r="I3968" s="3">
        <v>1425</v>
      </c>
      <c r="J3968" s="3">
        <v>64</v>
      </c>
      <c r="K3968" s="3">
        <v>13.083333</v>
      </c>
      <c r="L3968" s="3">
        <v>1.7174306689086201</v>
      </c>
      <c r="M3968" s="3">
        <v>2.1869293775240899</v>
      </c>
      <c r="N3968" s="3">
        <v>2777.0853916252299</v>
      </c>
    </row>
    <row r="3969" spans="1:14" x14ac:dyDescent="0.3">
      <c r="A3969" s="3">
        <v>2016</v>
      </c>
      <c r="B3969" s="3">
        <v>11</v>
      </c>
      <c r="C3969" s="3">
        <v>1</v>
      </c>
      <c r="D3969" s="3">
        <v>0</v>
      </c>
      <c r="E3969" s="3">
        <v>68</v>
      </c>
      <c r="F3969" s="3">
        <v>22</v>
      </c>
      <c r="G3969" s="3">
        <v>1758</v>
      </c>
      <c r="H3969" s="3">
        <v>79</v>
      </c>
      <c r="I3969" s="3">
        <v>1541</v>
      </c>
      <c r="J3969" s="3">
        <v>70</v>
      </c>
      <c r="K3969" s="3">
        <v>13.116666</v>
      </c>
      <c r="L3969" s="3">
        <v>1.6739460230548899</v>
      </c>
      <c r="M3969" s="3">
        <v>2.12547839816899</v>
      </c>
      <c r="N3969" s="3">
        <v>2942.7971085304998</v>
      </c>
    </row>
    <row r="3970" spans="1:14" x14ac:dyDescent="0.3">
      <c r="A3970" s="3">
        <v>2016</v>
      </c>
      <c r="B3970" s="3">
        <v>11</v>
      </c>
      <c r="C3970" s="3">
        <v>1</v>
      </c>
      <c r="D3970" s="3">
        <v>0</v>
      </c>
      <c r="E3970" s="3">
        <v>69</v>
      </c>
      <c r="F3970" s="3">
        <v>22</v>
      </c>
      <c r="G3970" s="3">
        <v>1371</v>
      </c>
      <c r="H3970" s="3">
        <v>62</v>
      </c>
      <c r="I3970" s="3">
        <v>1200</v>
      </c>
      <c r="J3970" s="3">
        <v>54</v>
      </c>
      <c r="K3970" s="3">
        <v>12.916665999999999</v>
      </c>
      <c r="L3970" s="3">
        <v>1.71715679779992</v>
      </c>
      <c r="M3970" s="3">
        <v>2.2139255102021802</v>
      </c>
      <c r="N3970" s="3">
        <v>2354.2219697836899</v>
      </c>
    </row>
    <row r="3971" spans="1:14" x14ac:dyDescent="0.3">
      <c r="A3971" s="3">
        <v>2016</v>
      </c>
      <c r="B3971" s="3">
        <v>11</v>
      </c>
      <c r="C3971" s="3">
        <v>1</v>
      </c>
      <c r="D3971" s="3">
        <v>0</v>
      </c>
      <c r="E3971" s="3">
        <v>70</v>
      </c>
      <c r="F3971" s="3">
        <v>22</v>
      </c>
      <c r="G3971" s="3">
        <v>1271</v>
      </c>
      <c r="H3971" s="3">
        <v>57</v>
      </c>
      <c r="I3971" s="3">
        <v>1135</v>
      </c>
      <c r="J3971" s="3">
        <v>51</v>
      </c>
      <c r="K3971" s="3">
        <v>13.35</v>
      </c>
      <c r="L3971" s="3">
        <v>1.6823785433374701</v>
      </c>
      <c r="M3971" s="3">
        <v>2.0984164290976399</v>
      </c>
      <c r="N3971" s="3">
        <v>2138.3031285819302</v>
      </c>
    </row>
    <row r="3972" spans="1:14" x14ac:dyDescent="0.3">
      <c r="A3972" s="3">
        <v>2016</v>
      </c>
      <c r="B3972" s="3">
        <v>11</v>
      </c>
      <c r="C3972" s="3">
        <v>1</v>
      </c>
      <c r="D3972" s="3">
        <v>0</v>
      </c>
      <c r="E3972" s="3">
        <v>71</v>
      </c>
      <c r="F3972" s="3">
        <v>22</v>
      </c>
      <c r="G3972" s="3">
        <v>966</v>
      </c>
      <c r="H3972" s="3">
        <v>43</v>
      </c>
      <c r="I3972" s="3">
        <v>883</v>
      </c>
      <c r="J3972" s="3">
        <v>40</v>
      </c>
      <c r="K3972" s="3">
        <v>13.716666</v>
      </c>
      <c r="L3972" s="3">
        <v>1.4221722071813001</v>
      </c>
      <c r="M3972" s="3">
        <v>1.7263383745608301</v>
      </c>
      <c r="N3972" s="3">
        <v>1373.81835213713</v>
      </c>
    </row>
    <row r="3973" spans="1:14" x14ac:dyDescent="0.3">
      <c r="A3973" s="3">
        <v>2016</v>
      </c>
      <c r="B3973" s="3">
        <v>11</v>
      </c>
      <c r="C3973" s="3">
        <v>1</v>
      </c>
      <c r="D3973" s="3">
        <v>0</v>
      </c>
      <c r="E3973" s="3">
        <v>72</v>
      </c>
      <c r="F3973" s="3">
        <v>22</v>
      </c>
      <c r="G3973" s="3">
        <v>673</v>
      </c>
      <c r="H3973" s="3">
        <v>30</v>
      </c>
      <c r="I3973" s="3">
        <v>617</v>
      </c>
      <c r="J3973" s="3">
        <v>28</v>
      </c>
      <c r="K3973" s="3">
        <v>15.533333000000001</v>
      </c>
      <c r="L3973" s="3">
        <v>1.4687814738590399</v>
      </c>
      <c r="M3973" s="3">
        <v>1.5759181501181101</v>
      </c>
      <c r="N3973" s="3">
        <v>988.489931907136</v>
      </c>
    </row>
    <row r="3974" spans="1:14" x14ac:dyDescent="0.3">
      <c r="A3974" s="3">
        <v>2016</v>
      </c>
      <c r="B3974" s="3">
        <v>11</v>
      </c>
      <c r="C3974" s="3">
        <v>1</v>
      </c>
      <c r="D3974" s="3">
        <v>0</v>
      </c>
      <c r="E3974" s="3">
        <v>73</v>
      </c>
      <c r="F3974" s="3">
        <v>22</v>
      </c>
      <c r="G3974" s="3">
        <v>496</v>
      </c>
      <c r="H3974" s="3">
        <v>22</v>
      </c>
      <c r="I3974" s="3">
        <v>463</v>
      </c>
      <c r="J3974" s="3">
        <v>21</v>
      </c>
      <c r="K3974" s="3">
        <v>11.466666</v>
      </c>
      <c r="L3974" s="3">
        <v>1.3871863754209699</v>
      </c>
      <c r="M3974" s="3">
        <v>2.01539109304121</v>
      </c>
      <c r="N3974" s="3">
        <v>688.04444220880305</v>
      </c>
    </row>
    <row r="3975" spans="1:14" x14ac:dyDescent="0.3">
      <c r="A3975" s="3">
        <v>2016</v>
      </c>
      <c r="B3975" s="3">
        <v>11</v>
      </c>
      <c r="C3975" s="3">
        <v>1</v>
      </c>
      <c r="D3975" s="3">
        <v>0</v>
      </c>
      <c r="E3975" s="3">
        <v>74</v>
      </c>
      <c r="F3975" s="3">
        <v>22</v>
      </c>
      <c r="G3975" s="3">
        <v>304</v>
      </c>
      <c r="H3975" s="3">
        <v>13</v>
      </c>
      <c r="I3975" s="3">
        <v>277</v>
      </c>
      <c r="J3975" s="3">
        <v>12</v>
      </c>
      <c r="K3975" s="3">
        <v>13.65</v>
      </c>
      <c r="L3975" s="3">
        <v>1.5987938267170401</v>
      </c>
      <c r="M3975" s="3">
        <v>1.95125929222312</v>
      </c>
      <c r="N3975" s="3">
        <v>486.03332332198102</v>
      </c>
    </row>
    <row r="3976" spans="1:14" x14ac:dyDescent="0.3">
      <c r="A3976" s="3">
        <v>2016</v>
      </c>
      <c r="B3976" s="3">
        <v>11</v>
      </c>
      <c r="C3976" s="3">
        <v>1</v>
      </c>
      <c r="D3976" s="3">
        <v>0</v>
      </c>
      <c r="E3976" s="3">
        <v>75</v>
      </c>
      <c r="F3976" s="3">
        <v>22</v>
      </c>
      <c r="G3976" s="3">
        <v>682</v>
      </c>
      <c r="H3976" s="3">
        <v>31</v>
      </c>
      <c r="I3976" s="3">
        <v>621</v>
      </c>
      <c r="J3976" s="3">
        <v>28</v>
      </c>
      <c r="K3976" s="3">
        <v>13.133333</v>
      </c>
      <c r="L3976" s="3">
        <v>1.4111539548869201</v>
      </c>
      <c r="M3976" s="3">
        <v>1.7890135536363401</v>
      </c>
      <c r="N3976" s="3">
        <v>962.40699723288196</v>
      </c>
    </row>
    <row r="3977" spans="1:14" x14ac:dyDescent="0.3">
      <c r="A3977" s="3">
        <v>2016</v>
      </c>
      <c r="B3977" s="3">
        <v>11</v>
      </c>
      <c r="C3977" s="3">
        <v>1</v>
      </c>
      <c r="D3977" s="3">
        <v>0</v>
      </c>
      <c r="E3977" s="3">
        <v>76</v>
      </c>
      <c r="F3977" s="3">
        <v>22</v>
      </c>
      <c r="G3977" s="3">
        <v>302</v>
      </c>
      <c r="H3977" s="3">
        <v>13</v>
      </c>
      <c r="I3977" s="3">
        <v>281</v>
      </c>
      <c r="J3977" s="3">
        <v>12</v>
      </c>
      <c r="K3977" s="3">
        <v>12.5</v>
      </c>
      <c r="L3977" s="3">
        <v>1.2911524980804101</v>
      </c>
      <c r="M3977" s="3">
        <v>1.72018481908383</v>
      </c>
      <c r="N3977" s="3">
        <v>389.92805442028498</v>
      </c>
    </row>
    <row r="3978" spans="1:14" x14ac:dyDescent="0.3">
      <c r="A3978" s="3">
        <v>2016</v>
      </c>
      <c r="B3978" s="3">
        <v>11</v>
      </c>
      <c r="C3978" s="3">
        <v>1</v>
      </c>
      <c r="D3978" s="3">
        <v>0</v>
      </c>
      <c r="E3978" s="3">
        <v>77</v>
      </c>
      <c r="F3978" s="3">
        <v>22</v>
      </c>
      <c r="G3978" s="3">
        <v>294</v>
      </c>
      <c r="H3978" s="3">
        <v>13</v>
      </c>
      <c r="I3978" s="3">
        <v>267</v>
      </c>
      <c r="J3978" s="3">
        <v>12</v>
      </c>
      <c r="K3978" s="3">
        <v>14.45</v>
      </c>
      <c r="L3978" s="3">
        <v>1.3101967415478</v>
      </c>
      <c r="M3978" s="3">
        <v>1.51079898657865</v>
      </c>
      <c r="N3978" s="3">
        <v>385.19784201505303</v>
      </c>
    </row>
    <row r="3979" spans="1:14" x14ac:dyDescent="0.3">
      <c r="A3979" s="3">
        <v>2016</v>
      </c>
      <c r="B3979" s="3">
        <v>11</v>
      </c>
      <c r="C3979" s="3">
        <v>1</v>
      </c>
      <c r="D3979" s="3">
        <v>0</v>
      </c>
      <c r="E3979" s="3">
        <v>78</v>
      </c>
      <c r="F3979" s="3">
        <v>21</v>
      </c>
      <c r="G3979" s="3">
        <v>103</v>
      </c>
      <c r="H3979" s="3">
        <v>4</v>
      </c>
      <c r="I3979" s="3">
        <v>95</v>
      </c>
      <c r="J3979" s="3">
        <v>4</v>
      </c>
      <c r="K3979" s="3">
        <v>14.15</v>
      </c>
      <c r="L3979" s="3">
        <v>1.46778506401033</v>
      </c>
      <c r="M3979" s="3">
        <v>1.72824698598562</v>
      </c>
      <c r="N3979" s="3">
        <v>151.18186159306401</v>
      </c>
    </row>
    <row r="3980" spans="1:14" x14ac:dyDescent="0.3">
      <c r="A3980" s="3">
        <v>2016</v>
      </c>
      <c r="B3980" s="3">
        <v>11</v>
      </c>
      <c r="C3980" s="3">
        <v>1</v>
      </c>
      <c r="D3980" s="3">
        <v>0</v>
      </c>
      <c r="E3980" s="3">
        <v>79</v>
      </c>
      <c r="F3980" s="3">
        <v>22</v>
      </c>
      <c r="G3980" s="3">
        <v>196</v>
      </c>
      <c r="H3980" s="3">
        <v>8</v>
      </c>
      <c r="I3980" s="3">
        <v>186</v>
      </c>
      <c r="J3980" s="3">
        <v>8</v>
      </c>
      <c r="K3980" s="3">
        <v>14.75</v>
      </c>
      <c r="L3980" s="3">
        <v>1.5876179730828099</v>
      </c>
      <c r="M3980" s="3">
        <v>1.7919145123304501</v>
      </c>
      <c r="N3980" s="3">
        <v>311.17312272423101</v>
      </c>
    </row>
    <row r="3981" spans="1:14" x14ac:dyDescent="0.3">
      <c r="A3981" s="3">
        <v>2016</v>
      </c>
      <c r="B3981" s="3">
        <v>11</v>
      </c>
      <c r="C3981" s="3">
        <v>1</v>
      </c>
      <c r="D3981" s="3">
        <v>0</v>
      </c>
      <c r="E3981" s="3">
        <v>80</v>
      </c>
      <c r="F3981" s="3">
        <v>15</v>
      </c>
      <c r="G3981" s="3">
        <v>25</v>
      </c>
      <c r="H3981" s="3">
        <v>1</v>
      </c>
      <c r="I3981" s="3">
        <v>24</v>
      </c>
      <c r="J3981" s="3">
        <v>1</v>
      </c>
      <c r="K3981" s="3">
        <v>16.7</v>
      </c>
      <c r="L3981" s="3">
        <v>2.1781548121642502</v>
      </c>
      <c r="M3981" s="3">
        <v>2.1718131178601001</v>
      </c>
      <c r="N3981" s="3">
        <v>54.453870304106303</v>
      </c>
    </row>
    <row r="3982" spans="1:14" x14ac:dyDescent="0.3">
      <c r="A3982" s="3">
        <v>2016</v>
      </c>
      <c r="B3982" s="3">
        <v>11</v>
      </c>
      <c r="C3982" s="3">
        <v>1</v>
      </c>
      <c r="D3982" s="3">
        <v>0</v>
      </c>
      <c r="E3982" s="3">
        <v>81</v>
      </c>
      <c r="F3982" s="3">
        <v>13</v>
      </c>
      <c r="G3982" s="3">
        <v>40</v>
      </c>
      <c r="H3982" s="3">
        <v>3</v>
      </c>
      <c r="I3982" s="3">
        <v>39</v>
      </c>
      <c r="J3982" s="3">
        <v>3</v>
      </c>
      <c r="K3982" s="3">
        <v>12.6</v>
      </c>
      <c r="L3982" s="3">
        <v>1.36680270028597</v>
      </c>
      <c r="M3982" s="3">
        <v>1.80764119727025</v>
      </c>
      <c r="N3982" s="3">
        <v>54.672108011438901</v>
      </c>
    </row>
    <row r="3983" spans="1:14" x14ac:dyDescent="0.3">
      <c r="A3983" s="3">
        <v>2016</v>
      </c>
      <c r="B3983" s="3">
        <v>11</v>
      </c>
      <c r="C3983" s="3">
        <v>1</v>
      </c>
      <c r="D3983" s="3">
        <v>0</v>
      </c>
      <c r="E3983" s="3">
        <v>82</v>
      </c>
      <c r="F3983" s="3">
        <v>13</v>
      </c>
      <c r="G3983" s="3">
        <v>16</v>
      </c>
      <c r="H3983" s="3">
        <v>1</v>
      </c>
      <c r="I3983" s="3">
        <v>15</v>
      </c>
      <c r="J3983" s="3">
        <v>1</v>
      </c>
      <c r="K3983" s="3">
        <v>8.5333330000000007</v>
      </c>
      <c r="L3983" s="3">
        <v>1.58860299454556</v>
      </c>
      <c r="M3983" s="3">
        <v>3.10046937213087</v>
      </c>
      <c r="N3983" s="3">
        <v>25.417647912728899</v>
      </c>
    </row>
    <row r="3984" spans="1:14" x14ac:dyDescent="0.3">
      <c r="A3984" s="3">
        <v>2016</v>
      </c>
      <c r="B3984" s="3">
        <v>11</v>
      </c>
      <c r="C3984" s="3">
        <v>1</v>
      </c>
      <c r="D3984" s="3">
        <v>0</v>
      </c>
      <c r="E3984" s="3">
        <v>83</v>
      </c>
      <c r="F3984" s="3">
        <v>14</v>
      </c>
      <c r="G3984" s="3">
        <v>50</v>
      </c>
      <c r="H3984" s="3">
        <v>3</v>
      </c>
      <c r="I3984" s="3">
        <v>45</v>
      </c>
      <c r="J3984" s="3">
        <v>3</v>
      </c>
      <c r="K3984" s="3">
        <v>12.666665999999999</v>
      </c>
      <c r="L3984" s="3">
        <v>1.74902074385616</v>
      </c>
      <c r="M3984" s="3">
        <v>2.2992858282801798</v>
      </c>
      <c r="N3984" s="3">
        <v>87.451037192808201</v>
      </c>
    </row>
    <row r="3985" spans="1:14" x14ac:dyDescent="0.3">
      <c r="A3985" s="3">
        <v>2016</v>
      </c>
      <c r="B3985" s="3">
        <v>11</v>
      </c>
      <c r="C3985" s="3">
        <v>1</v>
      </c>
      <c r="D3985" s="3">
        <v>0</v>
      </c>
      <c r="E3985" s="3">
        <v>84</v>
      </c>
      <c r="F3985" s="3">
        <v>3</v>
      </c>
      <c r="G3985" s="3">
        <v>5</v>
      </c>
      <c r="H3985" s="3">
        <v>1</v>
      </c>
      <c r="I3985" s="3">
        <v>5</v>
      </c>
      <c r="J3985" s="3">
        <v>1</v>
      </c>
      <c r="K3985" s="3">
        <v>20.6</v>
      </c>
      <c r="L3985" s="3">
        <v>1.9078408663588799</v>
      </c>
      <c r="M3985" s="3">
        <v>1.5425621493846</v>
      </c>
      <c r="N3985" s="3">
        <v>9.5392043317943909</v>
      </c>
    </row>
    <row r="3986" spans="1:14" x14ac:dyDescent="0.3">
      <c r="A3986" s="3">
        <v>2016</v>
      </c>
      <c r="B3986" s="3">
        <v>11</v>
      </c>
      <c r="C3986" s="3">
        <v>1</v>
      </c>
      <c r="D3986" s="3">
        <v>0</v>
      </c>
      <c r="E3986" s="3">
        <v>85</v>
      </c>
      <c r="F3986" s="3">
        <v>1</v>
      </c>
      <c r="G3986" s="3">
        <v>1</v>
      </c>
      <c r="H3986" s="3">
        <v>1</v>
      </c>
      <c r="I3986" s="3">
        <v>1</v>
      </c>
      <c r="J3986" s="3">
        <v>1</v>
      </c>
      <c r="K3986" s="3">
        <v>20.783332999999999</v>
      </c>
      <c r="L3986" s="3">
        <v>2.2276271442729998</v>
      </c>
      <c r="M3986" s="3">
        <v>1.7863890491363299</v>
      </c>
      <c r="N3986" s="3">
        <v>2.2276271442729998</v>
      </c>
    </row>
    <row r="3987" spans="1:14" x14ac:dyDescent="0.3">
      <c r="A3987" s="3">
        <v>2016</v>
      </c>
      <c r="B3987" s="3">
        <v>11</v>
      </c>
      <c r="C3987" s="3">
        <v>1</v>
      </c>
      <c r="D3987" s="3">
        <v>0</v>
      </c>
      <c r="E3987" s="3">
        <v>94</v>
      </c>
      <c r="F3987" s="3">
        <v>9</v>
      </c>
      <c r="G3987" s="3">
        <v>12</v>
      </c>
      <c r="H3987" s="3">
        <v>1</v>
      </c>
      <c r="I3987" s="3">
        <v>12</v>
      </c>
      <c r="J3987" s="3">
        <v>1</v>
      </c>
      <c r="K3987" s="3">
        <v>10.95</v>
      </c>
      <c r="L3987" s="3">
        <v>1.4337040948894499</v>
      </c>
      <c r="M3987" s="3">
        <v>2.1810914222456099</v>
      </c>
      <c r="N3987" s="3">
        <v>17.2044491386734</v>
      </c>
    </row>
    <row r="3988" spans="1:14" x14ac:dyDescent="0.3">
      <c r="A3988" s="3">
        <v>2016</v>
      </c>
      <c r="B3988" s="3">
        <v>11</v>
      </c>
      <c r="C3988" s="3">
        <v>1</v>
      </c>
      <c r="D3988" s="3">
        <v>0</v>
      </c>
      <c r="E3988" s="3">
        <v>96</v>
      </c>
      <c r="F3988" s="3">
        <v>7</v>
      </c>
      <c r="G3988" s="3">
        <v>9</v>
      </c>
      <c r="H3988" s="3">
        <v>1</v>
      </c>
      <c r="I3988" s="3">
        <v>9</v>
      </c>
      <c r="J3988" s="3">
        <v>1</v>
      </c>
      <c r="K3988" s="3">
        <v>2.8333330000000001</v>
      </c>
      <c r="L3988" s="3">
        <v>0.45979612030478401</v>
      </c>
      <c r="M3988" s="3">
        <v>2.6976304320358899</v>
      </c>
      <c r="N3988" s="3">
        <v>4.1381650827430496</v>
      </c>
    </row>
    <row r="3989" spans="1:14" x14ac:dyDescent="0.3">
      <c r="A3989" s="3">
        <v>2016</v>
      </c>
      <c r="B3989" s="3">
        <v>11</v>
      </c>
      <c r="C3989" s="3">
        <v>1</v>
      </c>
      <c r="D3989" s="3">
        <v>0</v>
      </c>
      <c r="E3989" s="3">
        <v>99</v>
      </c>
      <c r="F3989" s="3">
        <v>5</v>
      </c>
      <c r="G3989" s="3">
        <v>7</v>
      </c>
      <c r="H3989" s="3">
        <v>1</v>
      </c>
      <c r="I3989" s="3">
        <v>7</v>
      </c>
      <c r="J3989" s="3">
        <v>1</v>
      </c>
      <c r="K3989" s="3">
        <v>4.8</v>
      </c>
      <c r="L3989" s="3">
        <v>0.61104720535712298</v>
      </c>
      <c r="M3989" s="3">
        <v>2.11853909732534</v>
      </c>
      <c r="N3989" s="3">
        <v>4.2773304374998604</v>
      </c>
    </row>
    <row r="3990" spans="1:14" x14ac:dyDescent="0.3">
      <c r="A3990" s="3">
        <v>2016</v>
      </c>
      <c r="B3990" s="3">
        <v>11</v>
      </c>
      <c r="C3990" s="3">
        <v>1</v>
      </c>
      <c r="D3990" s="3">
        <v>0</v>
      </c>
      <c r="E3990" s="3">
        <v>100</v>
      </c>
      <c r="F3990" s="3">
        <v>6</v>
      </c>
      <c r="G3990" s="3">
        <v>6</v>
      </c>
      <c r="H3990" s="3">
        <v>1</v>
      </c>
      <c r="I3990" s="3">
        <v>6</v>
      </c>
      <c r="J3990" s="3">
        <v>1</v>
      </c>
      <c r="K3990" s="3">
        <v>13.466666</v>
      </c>
      <c r="L3990" s="3">
        <v>1.97365768143582</v>
      </c>
      <c r="M3990" s="3">
        <v>2.4416383687865899</v>
      </c>
      <c r="N3990" s="3">
        <v>11.8419460886149</v>
      </c>
    </row>
    <row r="3991" spans="1:14" x14ac:dyDescent="0.3">
      <c r="A3991" s="3">
        <v>2016</v>
      </c>
      <c r="B3991" s="3">
        <v>11</v>
      </c>
      <c r="C3991" s="3">
        <v>1</v>
      </c>
      <c r="D3991" s="3">
        <v>0</v>
      </c>
      <c r="E3991" s="3">
        <v>105</v>
      </c>
      <c r="F3991" s="3">
        <v>8</v>
      </c>
      <c r="G3991" s="3">
        <v>10</v>
      </c>
      <c r="H3991" s="3">
        <v>1</v>
      </c>
      <c r="I3991" s="3">
        <v>9</v>
      </c>
      <c r="J3991" s="3">
        <v>1</v>
      </c>
      <c r="K3991" s="3">
        <v>15.9</v>
      </c>
      <c r="L3991" s="3">
        <v>2.2192664083471398</v>
      </c>
      <c r="M3991" s="3">
        <v>2.3245694022699701</v>
      </c>
      <c r="N3991" s="3">
        <v>22.192664083471399</v>
      </c>
    </row>
    <row r="3992" spans="1:14" x14ac:dyDescent="0.3">
      <c r="A3992" s="3">
        <v>2016</v>
      </c>
      <c r="B3992" s="3">
        <v>11</v>
      </c>
      <c r="C3992" s="3">
        <v>1</v>
      </c>
      <c r="D3992" s="3">
        <v>0</v>
      </c>
      <c r="E3992" s="3">
        <v>107</v>
      </c>
      <c r="F3992" s="3">
        <v>12</v>
      </c>
      <c r="G3992" s="3">
        <v>18</v>
      </c>
      <c r="H3992" s="3">
        <v>1</v>
      </c>
      <c r="I3992" s="3">
        <v>18</v>
      </c>
      <c r="J3992" s="3">
        <v>1</v>
      </c>
      <c r="K3992" s="3">
        <v>2.5</v>
      </c>
      <c r="L3992" s="3">
        <v>0.41850452406497302</v>
      </c>
      <c r="M3992" s="3">
        <v>2.7746156291600399</v>
      </c>
      <c r="N3992" s="3">
        <v>7.5330814331695199</v>
      </c>
    </row>
    <row r="3993" spans="1:14" x14ac:dyDescent="0.3">
      <c r="A3993" s="3">
        <v>2016</v>
      </c>
      <c r="B3993" s="3">
        <v>11</v>
      </c>
      <c r="C3993" s="3">
        <v>1</v>
      </c>
      <c r="D3993" s="3">
        <v>0</v>
      </c>
      <c r="E3993" s="3">
        <v>116</v>
      </c>
      <c r="F3993" s="3">
        <v>9</v>
      </c>
      <c r="G3993" s="3">
        <v>15</v>
      </c>
      <c r="H3993" s="3">
        <v>1</v>
      </c>
      <c r="I3993" s="3">
        <v>15</v>
      </c>
      <c r="J3993" s="3">
        <v>1</v>
      </c>
      <c r="K3993" s="3">
        <v>17.833333</v>
      </c>
      <c r="L3993" s="3">
        <v>3.5434736348355198</v>
      </c>
      <c r="M3993" s="3">
        <v>3.31165760265002</v>
      </c>
      <c r="N3993" s="3">
        <v>53.152104522532902</v>
      </c>
    </row>
    <row r="3994" spans="1:14" x14ac:dyDescent="0.3">
      <c r="A3994" s="3">
        <v>2016</v>
      </c>
      <c r="B3994" s="3">
        <v>11</v>
      </c>
      <c r="C3994" s="3">
        <v>1</v>
      </c>
      <c r="D3994" s="3">
        <v>0</v>
      </c>
      <c r="E3994" s="3">
        <v>117</v>
      </c>
      <c r="F3994" s="3">
        <v>19</v>
      </c>
      <c r="G3994" s="3">
        <v>112</v>
      </c>
      <c r="H3994" s="3">
        <v>5</v>
      </c>
      <c r="I3994" s="3">
        <v>103</v>
      </c>
      <c r="J3994" s="3">
        <v>5</v>
      </c>
      <c r="K3994" s="3">
        <v>16.416665999999999</v>
      </c>
      <c r="L3994" s="3">
        <v>2.2698628915833301</v>
      </c>
      <c r="M3994" s="3">
        <v>2.3037819671533</v>
      </c>
      <c r="N3994" s="3">
        <v>254.22464385733301</v>
      </c>
    </row>
    <row r="3995" spans="1:14" x14ac:dyDescent="0.3">
      <c r="A3995" s="3">
        <v>2016</v>
      </c>
      <c r="B3995" s="3">
        <v>11</v>
      </c>
      <c r="C3995" s="3">
        <v>1</v>
      </c>
      <c r="D3995" s="3">
        <v>0</v>
      </c>
      <c r="E3995" s="3">
        <v>118</v>
      </c>
      <c r="F3995" s="3">
        <v>9</v>
      </c>
      <c r="G3995" s="3">
        <v>17</v>
      </c>
      <c r="H3995" s="3">
        <v>1</v>
      </c>
      <c r="I3995" s="3">
        <v>17</v>
      </c>
      <c r="J3995" s="3">
        <v>1</v>
      </c>
      <c r="K3995" s="3">
        <v>11.6</v>
      </c>
      <c r="L3995" s="3">
        <v>2.0890205092828702</v>
      </c>
      <c r="M3995" s="3">
        <v>3.00045189741541</v>
      </c>
      <c r="N3995" s="3">
        <v>35.513348657808798</v>
      </c>
    </row>
    <row r="3996" spans="1:14" x14ac:dyDescent="0.3">
      <c r="A3996" s="3">
        <v>2016</v>
      </c>
      <c r="B3996" s="3">
        <v>11</v>
      </c>
      <c r="C3996" s="3">
        <v>1</v>
      </c>
      <c r="D3996" s="3">
        <v>0</v>
      </c>
      <c r="E3996" s="3">
        <v>129</v>
      </c>
      <c r="F3996" s="3">
        <v>9</v>
      </c>
      <c r="G3996" s="3">
        <v>15</v>
      </c>
      <c r="H3996" s="3">
        <v>1</v>
      </c>
      <c r="I3996" s="3">
        <v>13</v>
      </c>
      <c r="J3996" s="3">
        <v>1</v>
      </c>
      <c r="K3996" s="3">
        <v>8.0833329999999997</v>
      </c>
      <c r="L3996" s="3">
        <v>1.0895252778473199</v>
      </c>
      <c r="M3996" s="3">
        <v>2.2430523150850701</v>
      </c>
      <c r="N3996" s="3">
        <v>16.3428791677098</v>
      </c>
    </row>
    <row r="3997" spans="1:14" x14ac:dyDescent="0.3">
      <c r="A3997" s="3">
        <v>2016</v>
      </c>
      <c r="B3997" s="3">
        <v>11</v>
      </c>
      <c r="C3997" s="3">
        <v>1</v>
      </c>
      <c r="D3997" s="3">
        <v>0</v>
      </c>
      <c r="E3997" s="3">
        <v>131</v>
      </c>
      <c r="F3997" s="3">
        <v>1</v>
      </c>
      <c r="G3997" s="3">
        <v>5</v>
      </c>
      <c r="H3997" s="3">
        <v>5</v>
      </c>
      <c r="I3997" s="3">
        <v>3</v>
      </c>
      <c r="J3997" s="3">
        <v>3</v>
      </c>
      <c r="K3997" s="3">
        <v>20.416665999999999</v>
      </c>
      <c r="L3997" s="3">
        <v>3.5884741524107202</v>
      </c>
      <c r="M3997" s="3">
        <v>2.9284104393754902</v>
      </c>
      <c r="N3997" s="3">
        <v>17.942370762053599</v>
      </c>
    </row>
    <row r="3998" spans="1:14" x14ac:dyDescent="0.3">
      <c r="A3998" s="3">
        <v>2016</v>
      </c>
      <c r="B3998" s="3">
        <v>11</v>
      </c>
      <c r="C3998" s="3">
        <v>1</v>
      </c>
      <c r="D3998" s="3">
        <v>1</v>
      </c>
      <c r="E3998" s="3" t="s">
        <v>74</v>
      </c>
      <c r="F3998" s="3">
        <v>3</v>
      </c>
      <c r="G3998" s="3">
        <v>7</v>
      </c>
      <c r="H3998" s="3">
        <v>2</v>
      </c>
      <c r="I3998" s="3">
        <v>7</v>
      </c>
      <c r="J3998" s="3">
        <v>2</v>
      </c>
      <c r="K3998" s="3">
        <v>9.0666659999999997</v>
      </c>
      <c r="L3998" s="3">
        <v>1.51289890645447</v>
      </c>
      <c r="M3998" s="3">
        <v>2.7796042900738298</v>
      </c>
      <c r="N3998" s="3">
        <v>10.5902923451813</v>
      </c>
    </row>
    <row r="3999" spans="1:14" x14ac:dyDescent="0.3">
      <c r="A3999" s="3">
        <v>2016</v>
      </c>
      <c r="B3999" s="3">
        <v>11</v>
      </c>
      <c r="C3999" s="3">
        <v>1</v>
      </c>
      <c r="D3999" s="3">
        <v>1</v>
      </c>
      <c r="E3999" s="3">
        <v>17</v>
      </c>
      <c r="F3999" s="3">
        <v>8</v>
      </c>
      <c r="G3999" s="3">
        <v>187</v>
      </c>
      <c r="H3999" s="3">
        <v>23</v>
      </c>
      <c r="I3999" s="3">
        <v>163</v>
      </c>
      <c r="J3999" s="3">
        <v>20</v>
      </c>
      <c r="K3999" s="3">
        <v>13.516666000000001</v>
      </c>
      <c r="L3999" s="3">
        <v>1.86553855682814</v>
      </c>
      <c r="M3999" s="3">
        <v>2.29911167579571</v>
      </c>
      <c r="N3999" s="3">
        <v>348.85571012686302</v>
      </c>
    </row>
    <row r="4000" spans="1:14" x14ac:dyDescent="0.3">
      <c r="A4000" s="3">
        <v>2016</v>
      </c>
      <c r="B4000" s="3">
        <v>11</v>
      </c>
      <c r="C4000" s="3">
        <v>1</v>
      </c>
      <c r="D4000" s="3">
        <v>1</v>
      </c>
      <c r="E4000" s="3">
        <v>18</v>
      </c>
      <c r="F4000" s="3">
        <v>8</v>
      </c>
      <c r="G4000" s="3">
        <v>479</v>
      </c>
      <c r="H4000" s="3">
        <v>59</v>
      </c>
      <c r="I4000" s="3">
        <v>440</v>
      </c>
      <c r="J4000" s="3">
        <v>55</v>
      </c>
      <c r="K4000" s="3">
        <v>9.9499999999999993</v>
      </c>
      <c r="L4000" s="3">
        <v>1.5536039079324999</v>
      </c>
      <c r="M4000" s="3">
        <v>2.6018875715862499</v>
      </c>
      <c r="N4000" s="3">
        <v>744.176271899668</v>
      </c>
    </row>
    <row r="4001" spans="1:14" x14ac:dyDescent="0.3">
      <c r="A4001" s="3">
        <v>2016</v>
      </c>
      <c r="B4001" s="3">
        <v>11</v>
      </c>
      <c r="C4001" s="3">
        <v>1</v>
      </c>
      <c r="D4001" s="3">
        <v>1</v>
      </c>
      <c r="E4001" s="3">
        <v>19</v>
      </c>
      <c r="F4001" s="3">
        <v>8</v>
      </c>
      <c r="G4001" s="3">
        <v>435</v>
      </c>
      <c r="H4001" s="3">
        <v>54</v>
      </c>
      <c r="I4001" s="3">
        <v>396</v>
      </c>
      <c r="J4001" s="3">
        <v>49</v>
      </c>
      <c r="K4001" s="3">
        <v>12.833333</v>
      </c>
      <c r="L4001" s="3">
        <v>1.4908591387191501</v>
      </c>
      <c r="M4001" s="3">
        <v>1.93501951461529</v>
      </c>
      <c r="N4001" s="3">
        <v>648.52372534282995</v>
      </c>
    </row>
    <row r="4002" spans="1:14" x14ac:dyDescent="0.3">
      <c r="A4002" s="3">
        <v>2016</v>
      </c>
      <c r="B4002" s="3">
        <v>11</v>
      </c>
      <c r="C4002" s="3">
        <v>1</v>
      </c>
      <c r="D4002" s="3">
        <v>1</v>
      </c>
      <c r="E4002" s="3">
        <v>20</v>
      </c>
      <c r="F4002" s="3">
        <v>8</v>
      </c>
      <c r="G4002" s="3">
        <v>891</v>
      </c>
      <c r="H4002" s="3">
        <v>111</v>
      </c>
      <c r="I4002" s="3">
        <v>793</v>
      </c>
      <c r="J4002" s="3">
        <v>99</v>
      </c>
      <c r="K4002" s="3">
        <v>11.333333</v>
      </c>
      <c r="L4002" s="3">
        <v>1.43159402627308</v>
      </c>
      <c r="M4002" s="3">
        <v>2.1022770238819799</v>
      </c>
      <c r="N4002" s="3">
        <v>1275.55027740932</v>
      </c>
    </row>
    <row r="4003" spans="1:14" x14ac:dyDescent="0.3">
      <c r="A4003" s="3">
        <v>2016</v>
      </c>
      <c r="B4003" s="3">
        <v>11</v>
      </c>
      <c r="C4003" s="3">
        <v>1</v>
      </c>
      <c r="D4003" s="3">
        <v>1</v>
      </c>
      <c r="E4003" s="3">
        <v>21</v>
      </c>
      <c r="F4003" s="3">
        <v>8</v>
      </c>
      <c r="G4003" s="3">
        <v>1340</v>
      </c>
      <c r="H4003" s="3">
        <v>167</v>
      </c>
      <c r="I4003" s="3">
        <v>1125</v>
      </c>
      <c r="J4003" s="3">
        <v>140</v>
      </c>
      <c r="K4003" s="3">
        <v>12.266666000000001</v>
      </c>
      <c r="L4003" s="3">
        <v>1.5173808258722701</v>
      </c>
      <c r="M4003" s="3">
        <v>2.0616357364087201</v>
      </c>
      <c r="N4003" s="3">
        <v>2033.29030666884</v>
      </c>
    </row>
    <row r="4004" spans="1:14" x14ac:dyDescent="0.3">
      <c r="A4004" s="3">
        <v>2016</v>
      </c>
      <c r="B4004" s="3">
        <v>11</v>
      </c>
      <c r="C4004" s="3">
        <v>1</v>
      </c>
      <c r="D4004" s="3">
        <v>1</v>
      </c>
      <c r="E4004" s="3">
        <v>22</v>
      </c>
      <c r="F4004" s="3">
        <v>8</v>
      </c>
      <c r="G4004" s="3">
        <v>1354</v>
      </c>
      <c r="H4004" s="3">
        <v>169</v>
      </c>
      <c r="I4004" s="3">
        <v>1149</v>
      </c>
      <c r="J4004" s="3">
        <v>143</v>
      </c>
      <c r="K4004" s="3">
        <v>11.95</v>
      </c>
      <c r="L4004" s="3">
        <v>1.51585085801869</v>
      </c>
      <c r="M4004" s="3">
        <v>2.1126080118548201</v>
      </c>
      <c r="N4004" s="3">
        <v>2052.46206175731</v>
      </c>
    </row>
    <row r="4005" spans="1:14" x14ac:dyDescent="0.3">
      <c r="A4005" s="3">
        <v>2016</v>
      </c>
      <c r="B4005" s="3">
        <v>11</v>
      </c>
      <c r="C4005" s="3">
        <v>1</v>
      </c>
      <c r="D4005" s="3">
        <v>1</v>
      </c>
      <c r="E4005" s="3">
        <v>23</v>
      </c>
      <c r="F4005" s="3">
        <v>8</v>
      </c>
      <c r="G4005" s="3">
        <v>2348</v>
      </c>
      <c r="H4005" s="3">
        <v>293</v>
      </c>
      <c r="I4005" s="3">
        <v>1889</v>
      </c>
      <c r="J4005" s="3">
        <v>236</v>
      </c>
      <c r="K4005" s="3">
        <v>12.133333</v>
      </c>
      <c r="L4005" s="3">
        <v>1.7742565355837201</v>
      </c>
      <c r="M4005" s="3">
        <v>2.4351312422406801</v>
      </c>
      <c r="N4005" s="3">
        <v>4165.95434555057</v>
      </c>
    </row>
    <row r="4006" spans="1:14" x14ac:dyDescent="0.3">
      <c r="A4006" s="3">
        <v>2016</v>
      </c>
      <c r="B4006" s="3">
        <v>11</v>
      </c>
      <c r="C4006" s="3">
        <v>1</v>
      </c>
      <c r="D4006" s="3">
        <v>1</v>
      </c>
      <c r="E4006" s="3">
        <v>24</v>
      </c>
      <c r="F4006" s="3">
        <v>8</v>
      </c>
      <c r="G4006" s="3">
        <v>3648</v>
      </c>
      <c r="H4006" s="3">
        <v>456</v>
      </c>
      <c r="I4006" s="3">
        <v>2772</v>
      </c>
      <c r="J4006" s="3">
        <v>346</v>
      </c>
      <c r="K4006" s="3">
        <v>13.416665999999999</v>
      </c>
      <c r="L4006" s="3">
        <v>1.8797240687705099</v>
      </c>
      <c r="M4006" s="3">
        <v>2.3329779389774798</v>
      </c>
      <c r="N4006" s="3">
        <v>6857.2334028748301</v>
      </c>
    </row>
    <row r="4007" spans="1:14" x14ac:dyDescent="0.3">
      <c r="A4007" s="3">
        <v>2016</v>
      </c>
      <c r="B4007" s="3">
        <v>11</v>
      </c>
      <c r="C4007" s="3">
        <v>1</v>
      </c>
      <c r="D4007" s="3">
        <v>1</v>
      </c>
      <c r="E4007" s="3">
        <v>25</v>
      </c>
      <c r="F4007" s="3">
        <v>8</v>
      </c>
      <c r="G4007" s="3">
        <v>4984</v>
      </c>
      <c r="H4007" s="3">
        <v>623</v>
      </c>
      <c r="I4007" s="3">
        <v>3519</v>
      </c>
      <c r="J4007" s="3">
        <v>439</v>
      </c>
      <c r="K4007" s="3">
        <v>13.266666000000001</v>
      </c>
      <c r="L4007" s="3">
        <v>1.7725688037571099</v>
      </c>
      <c r="M4007" s="3">
        <v>2.2240775121715801</v>
      </c>
      <c r="N4007" s="3">
        <v>8834.4829179254593</v>
      </c>
    </row>
    <row r="4008" spans="1:14" x14ac:dyDescent="0.3">
      <c r="A4008" s="3">
        <v>2016</v>
      </c>
      <c r="B4008" s="3">
        <v>11</v>
      </c>
      <c r="C4008" s="3">
        <v>1</v>
      </c>
      <c r="D4008" s="3">
        <v>1</v>
      </c>
      <c r="E4008" s="3">
        <v>26</v>
      </c>
      <c r="F4008" s="3">
        <v>8</v>
      </c>
      <c r="G4008" s="3">
        <v>6000</v>
      </c>
      <c r="H4008" s="3">
        <v>750</v>
      </c>
      <c r="I4008" s="3">
        <v>3922</v>
      </c>
      <c r="J4008" s="3">
        <v>490</v>
      </c>
      <c r="K4008" s="3">
        <v>11.95</v>
      </c>
      <c r="L4008" s="3">
        <v>1.84401532955988</v>
      </c>
      <c r="M4008" s="3">
        <v>2.5692379911901</v>
      </c>
      <c r="N4008" s="3">
        <v>11064.0919773593</v>
      </c>
    </row>
    <row r="4009" spans="1:14" x14ac:dyDescent="0.3">
      <c r="A4009" s="3">
        <v>2016</v>
      </c>
      <c r="B4009" s="3">
        <v>11</v>
      </c>
      <c r="C4009" s="3">
        <v>1</v>
      </c>
      <c r="D4009" s="3">
        <v>1</v>
      </c>
      <c r="E4009" s="3">
        <v>27</v>
      </c>
      <c r="F4009" s="3">
        <v>8</v>
      </c>
      <c r="G4009" s="3">
        <v>6921</v>
      </c>
      <c r="H4009" s="3">
        <v>865</v>
      </c>
      <c r="I4009" s="3">
        <v>4312</v>
      </c>
      <c r="J4009" s="3">
        <v>539</v>
      </c>
      <c r="K4009" s="3">
        <v>11.95</v>
      </c>
      <c r="L4009" s="3">
        <v>1.7705275340889599</v>
      </c>
      <c r="M4009" s="3">
        <v>2.46840441801886</v>
      </c>
      <c r="N4009" s="3">
        <v>12253.821063429699</v>
      </c>
    </row>
    <row r="4010" spans="1:14" x14ac:dyDescent="0.3">
      <c r="A4010" s="3">
        <v>2016</v>
      </c>
      <c r="B4010" s="3">
        <v>11</v>
      </c>
      <c r="C4010" s="3">
        <v>1</v>
      </c>
      <c r="D4010" s="3">
        <v>1</v>
      </c>
      <c r="E4010" s="3">
        <v>28</v>
      </c>
      <c r="F4010" s="3">
        <v>8</v>
      </c>
      <c r="G4010" s="3">
        <v>7134</v>
      </c>
      <c r="H4010" s="3">
        <v>891</v>
      </c>
      <c r="I4010" s="3">
        <v>4444</v>
      </c>
      <c r="J4010" s="3">
        <v>555</v>
      </c>
      <c r="K4010" s="3">
        <v>12.383333</v>
      </c>
      <c r="L4010" s="3">
        <v>1.8145582429236899</v>
      </c>
      <c r="M4010" s="3">
        <v>2.4391810992898799</v>
      </c>
      <c r="N4010" s="3">
        <v>12945.0585050176</v>
      </c>
    </row>
    <row r="4011" spans="1:14" x14ac:dyDescent="0.3">
      <c r="A4011" s="3">
        <v>2016</v>
      </c>
      <c r="B4011" s="3">
        <v>11</v>
      </c>
      <c r="C4011" s="3">
        <v>1</v>
      </c>
      <c r="D4011" s="3">
        <v>1</v>
      </c>
      <c r="E4011" s="3">
        <v>29</v>
      </c>
      <c r="F4011" s="3">
        <v>8</v>
      </c>
      <c r="G4011" s="3">
        <v>7067</v>
      </c>
      <c r="H4011" s="3">
        <v>883</v>
      </c>
      <c r="I4011" s="3">
        <v>4389</v>
      </c>
      <c r="J4011" s="3">
        <v>548</v>
      </c>
      <c r="K4011" s="3">
        <v>17.566666000000001</v>
      </c>
      <c r="L4011" s="3">
        <v>3.02885992882582</v>
      </c>
      <c r="M4011" s="3">
        <v>2.8730096250411701</v>
      </c>
      <c r="N4011" s="3">
        <v>21404.953117012101</v>
      </c>
    </row>
    <row r="4012" spans="1:14" x14ac:dyDescent="0.3">
      <c r="A4012" s="3">
        <v>2016</v>
      </c>
      <c r="B4012" s="3">
        <v>11</v>
      </c>
      <c r="C4012" s="3">
        <v>1</v>
      </c>
      <c r="D4012" s="3">
        <v>1</v>
      </c>
      <c r="E4012" s="3">
        <v>30</v>
      </c>
      <c r="F4012" s="3">
        <v>8</v>
      </c>
      <c r="G4012" s="3">
        <v>6331</v>
      </c>
      <c r="H4012" s="3">
        <v>791</v>
      </c>
      <c r="I4012" s="3">
        <v>4154</v>
      </c>
      <c r="J4012" s="3">
        <v>519</v>
      </c>
      <c r="K4012" s="3">
        <v>12.916665999999999</v>
      </c>
      <c r="L4012" s="3">
        <v>1.84916225988386</v>
      </c>
      <c r="M4012" s="3">
        <v>2.38463457047003</v>
      </c>
      <c r="N4012" s="3">
        <v>11707.0462673247</v>
      </c>
    </row>
    <row r="4013" spans="1:14" x14ac:dyDescent="0.3">
      <c r="A4013" s="3">
        <v>2016</v>
      </c>
      <c r="B4013" s="3">
        <v>11</v>
      </c>
      <c r="C4013" s="3">
        <v>1</v>
      </c>
      <c r="D4013" s="3">
        <v>1</v>
      </c>
      <c r="E4013" s="3">
        <v>31</v>
      </c>
      <c r="F4013" s="3">
        <v>8</v>
      </c>
      <c r="G4013" s="3">
        <v>6867</v>
      </c>
      <c r="H4013" s="3">
        <v>858</v>
      </c>
      <c r="I4013" s="3">
        <v>4271</v>
      </c>
      <c r="J4013" s="3">
        <v>533</v>
      </c>
      <c r="K4013" s="3">
        <v>13.15</v>
      </c>
      <c r="L4013" s="3">
        <v>1.7734066026333599</v>
      </c>
      <c r="M4013" s="3">
        <v>2.2471053836835799</v>
      </c>
      <c r="N4013" s="3">
        <v>12177.983140283301</v>
      </c>
    </row>
    <row r="4014" spans="1:14" x14ac:dyDescent="0.3">
      <c r="A4014" s="3">
        <v>2016</v>
      </c>
      <c r="B4014" s="3">
        <v>11</v>
      </c>
      <c r="C4014" s="3">
        <v>1</v>
      </c>
      <c r="D4014" s="3">
        <v>1</v>
      </c>
      <c r="E4014" s="3">
        <v>32</v>
      </c>
      <c r="F4014" s="3">
        <v>8</v>
      </c>
      <c r="G4014" s="3">
        <v>7344</v>
      </c>
      <c r="H4014" s="3">
        <v>918</v>
      </c>
      <c r="I4014" s="3">
        <v>4554</v>
      </c>
      <c r="J4014" s="3">
        <v>569</v>
      </c>
      <c r="K4014" s="3">
        <v>12.466666</v>
      </c>
      <c r="L4014" s="3">
        <v>1.7750447019945601</v>
      </c>
      <c r="M4014" s="3">
        <v>2.3720444204786801</v>
      </c>
      <c r="N4014" s="3">
        <v>13035.928291448099</v>
      </c>
    </row>
    <row r="4015" spans="1:14" x14ac:dyDescent="0.3">
      <c r="A4015" s="3">
        <v>2016</v>
      </c>
      <c r="B4015" s="3">
        <v>11</v>
      </c>
      <c r="C4015" s="3">
        <v>1</v>
      </c>
      <c r="D4015" s="3">
        <v>1</v>
      </c>
      <c r="E4015" s="3">
        <v>33</v>
      </c>
      <c r="F4015" s="3">
        <v>8</v>
      </c>
      <c r="G4015" s="3">
        <v>6607</v>
      </c>
      <c r="H4015" s="3">
        <v>825</v>
      </c>
      <c r="I4015" s="3">
        <v>4224</v>
      </c>
      <c r="J4015" s="3">
        <v>528</v>
      </c>
      <c r="K4015" s="3">
        <v>12.283333000000001</v>
      </c>
      <c r="L4015" s="3">
        <v>1.77493946398561</v>
      </c>
      <c r="M4015" s="3">
        <v>2.4076450396300602</v>
      </c>
      <c r="N4015" s="3">
        <v>11727.0250385529</v>
      </c>
    </row>
    <row r="4016" spans="1:14" x14ac:dyDescent="0.3">
      <c r="A4016" s="3">
        <v>2016</v>
      </c>
      <c r="B4016" s="3">
        <v>11</v>
      </c>
      <c r="C4016" s="3">
        <v>1</v>
      </c>
      <c r="D4016" s="3">
        <v>1</v>
      </c>
      <c r="E4016" s="3">
        <v>34</v>
      </c>
      <c r="F4016" s="3">
        <v>8</v>
      </c>
      <c r="G4016" s="3">
        <v>6025</v>
      </c>
      <c r="H4016" s="3">
        <v>753</v>
      </c>
      <c r="I4016" s="3">
        <v>3962</v>
      </c>
      <c r="J4016" s="3">
        <v>495</v>
      </c>
      <c r="K4016" s="3">
        <v>15.316666</v>
      </c>
      <c r="L4016" s="3">
        <v>1.7305757882481001</v>
      </c>
      <c r="M4016" s="3">
        <v>1.8820595604224299</v>
      </c>
      <c r="N4016" s="3">
        <v>10426.7191241948</v>
      </c>
    </row>
    <row r="4017" spans="1:14" x14ac:dyDescent="0.3">
      <c r="A4017" s="3">
        <v>2016</v>
      </c>
      <c r="B4017" s="3">
        <v>11</v>
      </c>
      <c r="C4017" s="3">
        <v>1</v>
      </c>
      <c r="D4017" s="3">
        <v>1</v>
      </c>
      <c r="E4017" s="3">
        <v>35</v>
      </c>
      <c r="F4017" s="3">
        <v>8</v>
      </c>
      <c r="G4017" s="3">
        <v>5493</v>
      </c>
      <c r="H4017" s="3">
        <v>686</v>
      </c>
      <c r="I4017" s="3">
        <v>3764</v>
      </c>
      <c r="J4017" s="3">
        <v>470</v>
      </c>
      <c r="K4017" s="3">
        <v>12.75</v>
      </c>
      <c r="L4017" s="3">
        <v>1.7496641544322999</v>
      </c>
      <c r="M4017" s="3">
        <v>2.2857637680624099</v>
      </c>
      <c r="N4017" s="3">
        <v>9610.9052002966291</v>
      </c>
    </row>
    <row r="4018" spans="1:14" x14ac:dyDescent="0.3">
      <c r="A4018" s="3">
        <v>2016</v>
      </c>
      <c r="B4018" s="3">
        <v>11</v>
      </c>
      <c r="C4018" s="3">
        <v>1</v>
      </c>
      <c r="D4018" s="3">
        <v>1</v>
      </c>
      <c r="E4018" s="3">
        <v>36</v>
      </c>
      <c r="F4018" s="3">
        <v>8</v>
      </c>
      <c r="G4018" s="3">
        <v>4968</v>
      </c>
      <c r="H4018" s="3">
        <v>621</v>
      </c>
      <c r="I4018" s="3">
        <v>3465</v>
      </c>
      <c r="J4018" s="3">
        <v>433</v>
      </c>
      <c r="K4018" s="3">
        <v>12.333333</v>
      </c>
      <c r="L4018" s="3">
        <v>1.7254610352245201</v>
      </c>
      <c r="M4018" s="3">
        <v>2.3292521372525301</v>
      </c>
      <c r="N4018" s="3">
        <v>8572.0904229953994</v>
      </c>
    </row>
    <row r="4019" spans="1:14" x14ac:dyDescent="0.3">
      <c r="A4019" s="3">
        <v>2016</v>
      </c>
      <c r="B4019" s="3">
        <v>11</v>
      </c>
      <c r="C4019" s="3">
        <v>1</v>
      </c>
      <c r="D4019" s="3">
        <v>1</v>
      </c>
      <c r="E4019" s="3">
        <v>37</v>
      </c>
      <c r="F4019" s="3">
        <v>8</v>
      </c>
      <c r="G4019" s="3">
        <v>4485</v>
      </c>
      <c r="H4019" s="3">
        <v>560</v>
      </c>
      <c r="I4019" s="3">
        <v>3226</v>
      </c>
      <c r="J4019" s="3">
        <v>403</v>
      </c>
      <c r="K4019" s="3">
        <v>12.233333</v>
      </c>
      <c r="L4019" s="3">
        <v>1.7879515598401401</v>
      </c>
      <c r="M4019" s="3">
        <v>2.4357067169148401</v>
      </c>
      <c r="N4019" s="3">
        <v>8018.96274588304</v>
      </c>
    </row>
    <row r="4020" spans="1:14" x14ac:dyDescent="0.3">
      <c r="A4020" s="3">
        <v>2016</v>
      </c>
      <c r="B4020" s="3">
        <v>11</v>
      </c>
      <c r="C4020" s="3">
        <v>1</v>
      </c>
      <c r="D4020" s="3">
        <v>1</v>
      </c>
      <c r="E4020" s="3">
        <v>38</v>
      </c>
      <c r="F4020" s="3">
        <v>8</v>
      </c>
      <c r="G4020" s="3">
        <v>3878</v>
      </c>
      <c r="H4020" s="3">
        <v>484</v>
      </c>
      <c r="I4020" s="3">
        <v>2889</v>
      </c>
      <c r="J4020" s="3">
        <v>361</v>
      </c>
      <c r="K4020" s="3">
        <v>12.666665999999999</v>
      </c>
      <c r="L4020" s="3">
        <v>1.7712997727067299</v>
      </c>
      <c r="M4020" s="3">
        <v>2.3291702926311699</v>
      </c>
      <c r="N4020" s="3">
        <v>6869.1005185567101</v>
      </c>
    </row>
    <row r="4021" spans="1:14" x14ac:dyDescent="0.3">
      <c r="A4021" s="3">
        <v>2016</v>
      </c>
      <c r="B4021" s="3">
        <v>11</v>
      </c>
      <c r="C4021" s="3">
        <v>1</v>
      </c>
      <c r="D4021" s="3">
        <v>1</v>
      </c>
      <c r="E4021" s="3">
        <v>39</v>
      </c>
      <c r="F4021" s="3">
        <v>8</v>
      </c>
      <c r="G4021" s="3">
        <v>3428</v>
      </c>
      <c r="H4021" s="3">
        <v>428</v>
      </c>
      <c r="I4021" s="3">
        <v>2643</v>
      </c>
      <c r="J4021" s="3">
        <v>330</v>
      </c>
      <c r="K4021" s="3">
        <v>12.233333</v>
      </c>
      <c r="L4021" s="3">
        <v>1.69987662107362</v>
      </c>
      <c r="M4021" s="3">
        <v>2.3135102419604801</v>
      </c>
      <c r="N4021" s="3">
        <v>5827.1770570403696</v>
      </c>
    </row>
    <row r="4022" spans="1:14" x14ac:dyDescent="0.3">
      <c r="A4022" s="3">
        <v>2016</v>
      </c>
      <c r="B4022" s="3">
        <v>11</v>
      </c>
      <c r="C4022" s="3">
        <v>1</v>
      </c>
      <c r="D4022" s="3">
        <v>1</v>
      </c>
      <c r="E4022" s="3">
        <v>40</v>
      </c>
      <c r="F4022" s="3">
        <v>8</v>
      </c>
      <c r="G4022" s="3">
        <v>3735</v>
      </c>
      <c r="H4022" s="3">
        <v>466</v>
      </c>
      <c r="I4022" s="3">
        <v>2823</v>
      </c>
      <c r="J4022" s="3">
        <v>352</v>
      </c>
      <c r="K4022" s="3">
        <v>11.983333</v>
      </c>
      <c r="L4022" s="3">
        <v>1.6788665410510699</v>
      </c>
      <c r="M4022" s="3">
        <v>2.3323505852762501</v>
      </c>
      <c r="N4022" s="3">
        <v>6270.5665308257303</v>
      </c>
    </row>
    <row r="4023" spans="1:14" x14ac:dyDescent="0.3">
      <c r="A4023" s="3">
        <v>2016</v>
      </c>
      <c r="B4023" s="3">
        <v>11</v>
      </c>
      <c r="C4023" s="3">
        <v>1</v>
      </c>
      <c r="D4023" s="3">
        <v>1</v>
      </c>
      <c r="E4023" s="3">
        <v>41</v>
      </c>
      <c r="F4023" s="3">
        <v>8</v>
      </c>
      <c r="G4023" s="3">
        <v>3278</v>
      </c>
      <c r="H4023" s="3">
        <v>409</v>
      </c>
      <c r="I4023" s="3">
        <v>2556</v>
      </c>
      <c r="J4023" s="3">
        <v>319</v>
      </c>
      <c r="K4023" s="3">
        <v>12.083333</v>
      </c>
      <c r="L4023" s="3">
        <v>1.60554555985431</v>
      </c>
      <c r="M4023" s="3">
        <v>2.2122203272915999</v>
      </c>
      <c r="N4023" s="3">
        <v>5262.9783452024403</v>
      </c>
    </row>
    <row r="4024" spans="1:14" x14ac:dyDescent="0.3">
      <c r="A4024" s="3">
        <v>2016</v>
      </c>
      <c r="B4024" s="3">
        <v>11</v>
      </c>
      <c r="C4024" s="3">
        <v>1</v>
      </c>
      <c r="D4024" s="3">
        <v>1</v>
      </c>
      <c r="E4024" s="3">
        <v>42</v>
      </c>
      <c r="F4024" s="3">
        <v>8</v>
      </c>
      <c r="G4024" s="3">
        <v>2941</v>
      </c>
      <c r="H4024" s="3">
        <v>367</v>
      </c>
      <c r="I4024" s="3">
        <v>2313</v>
      </c>
      <c r="J4024" s="3">
        <v>289</v>
      </c>
      <c r="K4024" s="3">
        <v>11.983333</v>
      </c>
      <c r="L4024" s="3">
        <v>1.6134849516890299</v>
      </c>
      <c r="M4024" s="3">
        <v>2.2418162788626601</v>
      </c>
      <c r="N4024" s="3">
        <v>4745.2592429174201</v>
      </c>
    </row>
    <row r="4025" spans="1:14" x14ac:dyDescent="0.3">
      <c r="A4025" s="3">
        <v>2016</v>
      </c>
      <c r="B4025" s="3">
        <v>11</v>
      </c>
      <c r="C4025" s="3">
        <v>1</v>
      </c>
      <c r="D4025" s="3">
        <v>1</v>
      </c>
      <c r="E4025" s="3">
        <v>43</v>
      </c>
      <c r="F4025" s="3">
        <v>8</v>
      </c>
      <c r="G4025" s="3">
        <v>3073</v>
      </c>
      <c r="H4025" s="3">
        <v>384</v>
      </c>
      <c r="I4025" s="3">
        <v>2413</v>
      </c>
      <c r="J4025" s="3">
        <v>301</v>
      </c>
      <c r="K4025" s="3">
        <v>13.1</v>
      </c>
      <c r="L4025" s="3">
        <v>1.68691683221018</v>
      </c>
      <c r="M4025" s="3">
        <v>2.1439669007604798</v>
      </c>
      <c r="N4025" s="3">
        <v>5183.8954253818702</v>
      </c>
    </row>
    <row r="4026" spans="1:14" x14ac:dyDescent="0.3">
      <c r="A4026" s="3">
        <v>2016</v>
      </c>
      <c r="B4026" s="3">
        <v>11</v>
      </c>
      <c r="C4026" s="3">
        <v>1</v>
      </c>
      <c r="D4026" s="3">
        <v>1</v>
      </c>
      <c r="E4026" s="3">
        <v>44</v>
      </c>
      <c r="F4026" s="3">
        <v>8</v>
      </c>
      <c r="G4026" s="3">
        <v>2791</v>
      </c>
      <c r="H4026" s="3">
        <v>348</v>
      </c>
      <c r="I4026" s="3">
        <v>2239</v>
      </c>
      <c r="J4026" s="3">
        <v>279</v>
      </c>
      <c r="K4026" s="3">
        <v>14.45</v>
      </c>
      <c r="L4026" s="3">
        <v>1.70132289208839</v>
      </c>
      <c r="M4026" s="3">
        <v>1.9612605352538099</v>
      </c>
      <c r="N4026" s="3">
        <v>4748.3921918187098</v>
      </c>
    </row>
    <row r="4027" spans="1:14" x14ac:dyDescent="0.3">
      <c r="A4027" s="3">
        <v>2016</v>
      </c>
      <c r="B4027" s="3">
        <v>11</v>
      </c>
      <c r="C4027" s="3">
        <v>1</v>
      </c>
      <c r="D4027" s="3">
        <v>1</v>
      </c>
      <c r="E4027" s="3">
        <v>45</v>
      </c>
      <c r="F4027" s="3">
        <v>8</v>
      </c>
      <c r="G4027" s="3">
        <v>2795</v>
      </c>
      <c r="H4027" s="3">
        <v>349</v>
      </c>
      <c r="I4027" s="3">
        <v>2210</v>
      </c>
      <c r="J4027" s="3">
        <v>276</v>
      </c>
      <c r="K4027" s="3">
        <v>13.133333</v>
      </c>
      <c r="L4027" s="3">
        <v>1.6823286628668499</v>
      </c>
      <c r="M4027" s="3">
        <v>2.1338594248028602</v>
      </c>
      <c r="N4027" s="3">
        <v>4702.1086127128401</v>
      </c>
    </row>
    <row r="4028" spans="1:14" x14ac:dyDescent="0.3">
      <c r="A4028" s="3">
        <v>2016</v>
      </c>
      <c r="B4028" s="3">
        <v>11</v>
      </c>
      <c r="C4028" s="3">
        <v>1</v>
      </c>
      <c r="D4028" s="3">
        <v>1</v>
      </c>
      <c r="E4028" s="3">
        <v>46</v>
      </c>
      <c r="F4028" s="3">
        <v>8</v>
      </c>
      <c r="G4028" s="3">
        <v>2908</v>
      </c>
      <c r="H4028" s="3">
        <v>363</v>
      </c>
      <c r="I4028" s="3">
        <v>2281</v>
      </c>
      <c r="J4028" s="3">
        <v>285</v>
      </c>
      <c r="K4028" s="3">
        <v>17.649999999999999</v>
      </c>
      <c r="L4028" s="3">
        <v>1.6884829771844401</v>
      </c>
      <c r="M4028" s="3">
        <v>1.5932097982678699</v>
      </c>
      <c r="N4028" s="3">
        <v>4910.1084976523598</v>
      </c>
    </row>
    <row r="4029" spans="1:14" x14ac:dyDescent="0.3">
      <c r="A4029" s="3">
        <v>2016</v>
      </c>
      <c r="B4029" s="3">
        <v>11</v>
      </c>
      <c r="C4029" s="3">
        <v>1</v>
      </c>
      <c r="D4029" s="3">
        <v>1</v>
      </c>
      <c r="E4029" s="3">
        <v>47</v>
      </c>
      <c r="F4029" s="3">
        <v>8</v>
      </c>
      <c r="G4029" s="3">
        <v>3282</v>
      </c>
      <c r="H4029" s="3">
        <v>410</v>
      </c>
      <c r="I4029" s="3">
        <v>2524</v>
      </c>
      <c r="J4029" s="3">
        <v>315</v>
      </c>
      <c r="K4029" s="3">
        <v>13.583333</v>
      </c>
      <c r="L4029" s="3">
        <v>1.74068337580604</v>
      </c>
      <c r="M4029" s="3">
        <v>2.1336030927001701</v>
      </c>
      <c r="N4029" s="3">
        <v>5712.9228393954299</v>
      </c>
    </row>
    <row r="4030" spans="1:14" x14ac:dyDescent="0.3">
      <c r="A4030" s="3">
        <v>2016</v>
      </c>
      <c r="B4030" s="3">
        <v>11</v>
      </c>
      <c r="C4030" s="3">
        <v>1</v>
      </c>
      <c r="D4030" s="3">
        <v>1</v>
      </c>
      <c r="E4030" s="3">
        <v>48</v>
      </c>
      <c r="F4030" s="3">
        <v>8</v>
      </c>
      <c r="G4030" s="3">
        <v>2893</v>
      </c>
      <c r="H4030" s="3">
        <v>361</v>
      </c>
      <c r="I4030" s="3">
        <v>2244</v>
      </c>
      <c r="J4030" s="3">
        <v>280</v>
      </c>
      <c r="K4030" s="3">
        <v>13.133333</v>
      </c>
      <c r="L4030" s="3">
        <v>1.73551704828049</v>
      </c>
      <c r="M4030" s="3">
        <v>2.2017596273059099</v>
      </c>
      <c r="N4030" s="3">
        <v>5020.8508206754695</v>
      </c>
    </row>
    <row r="4031" spans="1:14" x14ac:dyDescent="0.3">
      <c r="A4031" s="3">
        <v>2016</v>
      </c>
      <c r="B4031" s="3">
        <v>11</v>
      </c>
      <c r="C4031" s="3">
        <v>1</v>
      </c>
      <c r="D4031" s="3">
        <v>1</v>
      </c>
      <c r="E4031" s="3">
        <v>49</v>
      </c>
      <c r="F4031" s="3">
        <v>8</v>
      </c>
      <c r="G4031" s="3">
        <v>2661</v>
      </c>
      <c r="H4031" s="3">
        <v>332</v>
      </c>
      <c r="I4031" s="3">
        <v>2110</v>
      </c>
      <c r="J4031" s="3">
        <v>263</v>
      </c>
      <c r="K4031" s="3">
        <v>12.2</v>
      </c>
      <c r="L4031" s="3">
        <v>1.6580555280567499</v>
      </c>
      <c r="M4031" s="3">
        <v>2.26455792457147</v>
      </c>
      <c r="N4031" s="3">
        <v>4412.0857601589996</v>
      </c>
    </row>
    <row r="4032" spans="1:14" x14ac:dyDescent="0.3">
      <c r="A4032" s="3">
        <v>2016</v>
      </c>
      <c r="B4032" s="3">
        <v>11</v>
      </c>
      <c r="C4032" s="3">
        <v>1</v>
      </c>
      <c r="D4032" s="3">
        <v>1</v>
      </c>
      <c r="E4032" s="3">
        <v>50</v>
      </c>
      <c r="F4032" s="3">
        <v>8</v>
      </c>
      <c r="G4032" s="3">
        <v>2153</v>
      </c>
      <c r="H4032" s="3">
        <v>269</v>
      </c>
      <c r="I4032" s="3">
        <v>1791</v>
      </c>
      <c r="J4032" s="3">
        <v>223</v>
      </c>
      <c r="K4032" s="3">
        <v>20.350000000000001</v>
      </c>
      <c r="L4032" s="3">
        <v>1.6668960548471601</v>
      </c>
      <c r="M4032" s="3">
        <v>1.3648891344368099</v>
      </c>
      <c r="N4032" s="3">
        <v>3588.8272060859299</v>
      </c>
    </row>
    <row r="4033" spans="1:14" x14ac:dyDescent="0.3">
      <c r="A4033" s="3">
        <v>2016</v>
      </c>
      <c r="B4033" s="3">
        <v>11</v>
      </c>
      <c r="C4033" s="3">
        <v>1</v>
      </c>
      <c r="D4033" s="3">
        <v>1</v>
      </c>
      <c r="E4033" s="3">
        <v>51</v>
      </c>
      <c r="F4033" s="3">
        <v>8</v>
      </c>
      <c r="G4033" s="3">
        <v>2368</v>
      </c>
      <c r="H4033" s="3">
        <v>296</v>
      </c>
      <c r="I4033" s="3">
        <v>1935</v>
      </c>
      <c r="J4033" s="3">
        <v>241</v>
      </c>
      <c r="K4033" s="3">
        <v>11.9</v>
      </c>
      <c r="L4033" s="3">
        <v>1.65074637664514</v>
      </c>
      <c r="M4033" s="3">
        <v>2.3100842132266899</v>
      </c>
      <c r="N4033" s="3">
        <v>3908.9674198957</v>
      </c>
    </row>
    <row r="4034" spans="1:14" x14ac:dyDescent="0.3">
      <c r="A4034" s="3">
        <v>2016</v>
      </c>
      <c r="B4034" s="3">
        <v>11</v>
      </c>
      <c r="C4034" s="3">
        <v>1</v>
      </c>
      <c r="D4034" s="3">
        <v>1</v>
      </c>
      <c r="E4034" s="3">
        <v>52</v>
      </c>
      <c r="F4034" s="3">
        <v>8</v>
      </c>
      <c r="G4034" s="3">
        <v>2199</v>
      </c>
      <c r="H4034" s="3">
        <v>274</v>
      </c>
      <c r="I4034" s="3">
        <v>1837</v>
      </c>
      <c r="J4034" s="3">
        <v>229</v>
      </c>
      <c r="K4034" s="3">
        <v>13.85</v>
      </c>
      <c r="L4034" s="3">
        <v>1.75983643230189</v>
      </c>
      <c r="M4034" s="3">
        <v>2.1174703351462001</v>
      </c>
      <c r="N4034" s="3">
        <v>3869.8803146318501</v>
      </c>
    </row>
    <row r="4035" spans="1:14" x14ac:dyDescent="0.3">
      <c r="A4035" s="3">
        <v>2016</v>
      </c>
      <c r="B4035" s="3">
        <v>11</v>
      </c>
      <c r="C4035" s="3">
        <v>1</v>
      </c>
      <c r="D4035" s="3">
        <v>1</v>
      </c>
      <c r="E4035" s="3">
        <v>53</v>
      </c>
      <c r="F4035" s="3">
        <v>8</v>
      </c>
      <c r="G4035" s="3">
        <v>2561</v>
      </c>
      <c r="H4035" s="3">
        <v>320</v>
      </c>
      <c r="I4035" s="3">
        <v>2063</v>
      </c>
      <c r="J4035" s="3">
        <v>257</v>
      </c>
      <c r="K4035" s="3">
        <v>12.416665999999999</v>
      </c>
      <c r="L4035" s="3">
        <v>1.6578984846291001</v>
      </c>
      <c r="M4035" s="3">
        <v>2.2227260739306098</v>
      </c>
      <c r="N4035" s="3">
        <v>4245.8780191351298</v>
      </c>
    </row>
    <row r="4036" spans="1:14" x14ac:dyDescent="0.3">
      <c r="A4036" s="3">
        <v>2016</v>
      </c>
      <c r="B4036" s="3">
        <v>11</v>
      </c>
      <c r="C4036" s="3">
        <v>1</v>
      </c>
      <c r="D4036" s="3">
        <v>1</v>
      </c>
      <c r="E4036" s="3">
        <v>54</v>
      </c>
      <c r="F4036" s="3">
        <v>8</v>
      </c>
      <c r="G4036" s="3">
        <v>2514</v>
      </c>
      <c r="H4036" s="3">
        <v>314</v>
      </c>
      <c r="I4036" s="3">
        <v>2036</v>
      </c>
      <c r="J4036" s="3">
        <v>254</v>
      </c>
      <c r="K4036" s="3">
        <v>13.283333000000001</v>
      </c>
      <c r="L4036" s="3">
        <v>1.7793422448432299</v>
      </c>
      <c r="M4036" s="3">
        <v>2.23026134510497</v>
      </c>
      <c r="N4036" s="3">
        <v>4473.2664035358703</v>
      </c>
    </row>
    <row r="4037" spans="1:14" x14ac:dyDescent="0.3">
      <c r="A4037" s="3">
        <v>2016</v>
      </c>
      <c r="B4037" s="3">
        <v>11</v>
      </c>
      <c r="C4037" s="3">
        <v>1</v>
      </c>
      <c r="D4037" s="3">
        <v>1</v>
      </c>
      <c r="E4037" s="3">
        <v>55</v>
      </c>
      <c r="F4037" s="3">
        <v>8</v>
      </c>
      <c r="G4037" s="3">
        <v>2112</v>
      </c>
      <c r="H4037" s="3">
        <v>264</v>
      </c>
      <c r="I4037" s="3">
        <v>1742</v>
      </c>
      <c r="J4037" s="3">
        <v>217</v>
      </c>
      <c r="K4037" s="3">
        <v>12.583333</v>
      </c>
      <c r="L4037" s="3">
        <v>1.6808806603486599</v>
      </c>
      <c r="M4037" s="3">
        <v>2.2249715328440698</v>
      </c>
      <c r="N4037" s="3">
        <v>3550.0199546563699</v>
      </c>
    </row>
    <row r="4038" spans="1:14" x14ac:dyDescent="0.3">
      <c r="A4038" s="3">
        <v>2016</v>
      </c>
      <c r="B4038" s="3">
        <v>11</v>
      </c>
      <c r="C4038" s="3">
        <v>1</v>
      </c>
      <c r="D4038" s="3">
        <v>1</v>
      </c>
      <c r="E4038" s="3">
        <v>56</v>
      </c>
      <c r="F4038" s="3">
        <v>8</v>
      </c>
      <c r="G4038" s="3">
        <v>2143</v>
      </c>
      <c r="H4038" s="3">
        <v>267</v>
      </c>
      <c r="I4038" s="3">
        <v>1758</v>
      </c>
      <c r="J4038" s="3">
        <v>219</v>
      </c>
      <c r="K4038" s="3">
        <v>12.566666</v>
      </c>
      <c r="L4038" s="3">
        <v>1.7659726131931801</v>
      </c>
      <c r="M4038" s="3">
        <v>2.3412737106362802</v>
      </c>
      <c r="N4038" s="3">
        <v>3784.4793100729798</v>
      </c>
    </row>
    <row r="4039" spans="1:14" x14ac:dyDescent="0.3">
      <c r="A4039" s="3">
        <v>2016</v>
      </c>
      <c r="B4039" s="3">
        <v>11</v>
      </c>
      <c r="C4039" s="3">
        <v>1</v>
      </c>
      <c r="D4039" s="3">
        <v>1</v>
      </c>
      <c r="E4039" s="3">
        <v>57</v>
      </c>
      <c r="F4039" s="3">
        <v>8</v>
      </c>
      <c r="G4039" s="3">
        <v>2043</v>
      </c>
      <c r="H4039" s="3">
        <v>255</v>
      </c>
      <c r="I4039" s="3">
        <v>1701</v>
      </c>
      <c r="J4039" s="3">
        <v>212</v>
      </c>
      <c r="K4039" s="3">
        <v>12.333333</v>
      </c>
      <c r="L4039" s="3">
        <v>1.6600190291972501</v>
      </c>
      <c r="M4039" s="3">
        <v>2.24094770048751</v>
      </c>
      <c r="N4039" s="3">
        <v>3391.4188766499901</v>
      </c>
    </row>
    <row r="4040" spans="1:14" x14ac:dyDescent="0.3">
      <c r="A4040" s="3">
        <v>2016</v>
      </c>
      <c r="B4040" s="3">
        <v>11</v>
      </c>
      <c r="C4040" s="3">
        <v>1</v>
      </c>
      <c r="D4040" s="3">
        <v>1</v>
      </c>
      <c r="E4040" s="3">
        <v>58</v>
      </c>
      <c r="F4040" s="3">
        <v>8</v>
      </c>
      <c r="G4040" s="3">
        <v>1685</v>
      </c>
      <c r="H4040" s="3">
        <v>210</v>
      </c>
      <c r="I4040" s="3">
        <v>1417</v>
      </c>
      <c r="J4040" s="3">
        <v>177</v>
      </c>
      <c r="K4040" s="3">
        <v>13.533333000000001</v>
      </c>
      <c r="L4040" s="3">
        <v>1.7386561110561001</v>
      </c>
      <c r="M4040" s="3">
        <v>2.1397054925181598</v>
      </c>
      <c r="N4040" s="3">
        <v>2929.6355471295301</v>
      </c>
    </row>
    <row r="4041" spans="1:14" x14ac:dyDescent="0.3">
      <c r="A4041" s="3">
        <v>2016</v>
      </c>
      <c r="B4041" s="3">
        <v>11</v>
      </c>
      <c r="C4041" s="3">
        <v>1</v>
      </c>
      <c r="D4041" s="3">
        <v>1</v>
      </c>
      <c r="E4041" s="3">
        <v>59</v>
      </c>
      <c r="F4041" s="3">
        <v>8</v>
      </c>
      <c r="G4041" s="3">
        <v>1585</v>
      </c>
      <c r="H4041" s="3">
        <v>198</v>
      </c>
      <c r="I4041" s="3">
        <v>1353</v>
      </c>
      <c r="J4041" s="3">
        <v>169</v>
      </c>
      <c r="K4041" s="3">
        <v>12.633333</v>
      </c>
      <c r="L4041" s="3">
        <v>1.6263027159886001</v>
      </c>
      <c r="M4041" s="3">
        <v>2.1451699197685898</v>
      </c>
      <c r="N4041" s="3">
        <v>2577.6898048419298</v>
      </c>
    </row>
    <row r="4042" spans="1:14" x14ac:dyDescent="0.3">
      <c r="A4042" s="3">
        <v>2016</v>
      </c>
      <c r="B4042" s="3">
        <v>11</v>
      </c>
      <c r="C4042" s="3">
        <v>1</v>
      </c>
      <c r="D4042" s="3">
        <v>1</v>
      </c>
      <c r="E4042" s="3">
        <v>60</v>
      </c>
      <c r="F4042" s="3">
        <v>8</v>
      </c>
      <c r="G4042" s="3">
        <v>1314</v>
      </c>
      <c r="H4042" s="3">
        <v>164</v>
      </c>
      <c r="I4042" s="3">
        <v>1139</v>
      </c>
      <c r="J4042" s="3">
        <v>142</v>
      </c>
      <c r="K4042" s="3">
        <v>13.3</v>
      </c>
      <c r="L4042" s="3">
        <v>1.7562456572758001</v>
      </c>
      <c r="M4042" s="3">
        <v>2.1983352198046799</v>
      </c>
      <c r="N4042" s="3">
        <v>2307.7067936603999</v>
      </c>
    </row>
    <row r="4043" spans="1:14" x14ac:dyDescent="0.3">
      <c r="A4043" s="3">
        <v>2016</v>
      </c>
      <c r="B4043" s="3">
        <v>11</v>
      </c>
      <c r="C4043" s="3">
        <v>1</v>
      </c>
      <c r="D4043" s="3">
        <v>1</v>
      </c>
      <c r="E4043" s="3">
        <v>61</v>
      </c>
      <c r="F4043" s="3">
        <v>8</v>
      </c>
      <c r="G4043" s="3">
        <v>1197</v>
      </c>
      <c r="H4043" s="3">
        <v>149</v>
      </c>
      <c r="I4043" s="3">
        <v>1031</v>
      </c>
      <c r="J4043" s="3">
        <v>128</v>
      </c>
      <c r="K4043" s="3">
        <v>13.433332999999999</v>
      </c>
      <c r="L4043" s="3">
        <v>1.67325828899535</v>
      </c>
      <c r="M4043" s="3">
        <v>2.0742140978977401</v>
      </c>
      <c r="N4043" s="3">
        <v>2002.8901719274299</v>
      </c>
    </row>
    <row r="4044" spans="1:14" x14ac:dyDescent="0.3">
      <c r="A4044" s="3">
        <v>2016</v>
      </c>
      <c r="B4044" s="3">
        <v>11</v>
      </c>
      <c r="C4044" s="3">
        <v>1</v>
      </c>
      <c r="D4044" s="3">
        <v>1</v>
      </c>
      <c r="E4044" s="3">
        <v>62</v>
      </c>
      <c r="F4044" s="3">
        <v>8</v>
      </c>
      <c r="G4044" s="3">
        <v>1125</v>
      </c>
      <c r="H4044" s="3">
        <v>140</v>
      </c>
      <c r="I4044" s="3">
        <v>986</v>
      </c>
      <c r="J4044" s="3">
        <v>123</v>
      </c>
      <c r="K4044" s="3">
        <v>14.066666</v>
      </c>
      <c r="L4044" s="3">
        <v>1.85567798343604</v>
      </c>
      <c r="M4044" s="3">
        <v>2.1972335432703298</v>
      </c>
      <c r="N4044" s="3">
        <v>2087.6377313655498</v>
      </c>
    </row>
    <row r="4045" spans="1:14" x14ac:dyDescent="0.3">
      <c r="A4045" s="3">
        <v>2016</v>
      </c>
      <c r="B4045" s="3">
        <v>11</v>
      </c>
      <c r="C4045" s="3">
        <v>1</v>
      </c>
      <c r="D4045" s="3">
        <v>1</v>
      </c>
      <c r="E4045" s="3">
        <v>63</v>
      </c>
      <c r="F4045" s="3">
        <v>8</v>
      </c>
      <c r="G4045" s="3">
        <v>997</v>
      </c>
      <c r="H4045" s="3">
        <v>124</v>
      </c>
      <c r="I4045" s="3">
        <v>894</v>
      </c>
      <c r="J4045" s="3">
        <v>111</v>
      </c>
      <c r="K4045" s="3">
        <v>13</v>
      </c>
      <c r="L4045" s="3">
        <v>1.7023327645005699</v>
      </c>
      <c r="M4045" s="3">
        <v>2.1821439846113999</v>
      </c>
      <c r="N4045" s="3">
        <v>1697.2257662070699</v>
      </c>
    </row>
    <row r="4046" spans="1:14" x14ac:dyDescent="0.3">
      <c r="A4046" s="3">
        <v>2016</v>
      </c>
      <c r="B4046" s="3">
        <v>11</v>
      </c>
      <c r="C4046" s="3">
        <v>1</v>
      </c>
      <c r="D4046" s="3">
        <v>1</v>
      </c>
      <c r="E4046" s="3">
        <v>64</v>
      </c>
      <c r="F4046" s="3">
        <v>8</v>
      </c>
      <c r="G4046" s="3">
        <v>1161</v>
      </c>
      <c r="H4046" s="3">
        <v>145</v>
      </c>
      <c r="I4046" s="3">
        <v>1006</v>
      </c>
      <c r="J4046" s="3">
        <v>125</v>
      </c>
      <c r="K4046" s="3">
        <v>15.966666</v>
      </c>
      <c r="L4046" s="3">
        <v>1.7610797052286</v>
      </c>
      <c r="M4046" s="3">
        <v>1.83719760280852</v>
      </c>
      <c r="N4046" s="3">
        <v>2044.6135377703999</v>
      </c>
    </row>
    <row r="4047" spans="1:14" x14ac:dyDescent="0.3">
      <c r="A4047" s="3">
        <v>2016</v>
      </c>
      <c r="B4047" s="3">
        <v>11</v>
      </c>
      <c r="C4047" s="3">
        <v>1</v>
      </c>
      <c r="D4047" s="3">
        <v>1</v>
      </c>
      <c r="E4047" s="3">
        <v>65</v>
      </c>
      <c r="F4047" s="3">
        <v>8</v>
      </c>
      <c r="G4047" s="3">
        <v>742</v>
      </c>
      <c r="H4047" s="3">
        <v>92</v>
      </c>
      <c r="I4047" s="3">
        <v>672</v>
      </c>
      <c r="J4047" s="3">
        <v>84</v>
      </c>
      <c r="K4047" s="3">
        <v>13.25</v>
      </c>
      <c r="L4047" s="3">
        <v>1.65540143654033</v>
      </c>
      <c r="M4047" s="3">
        <v>2.08071042502075</v>
      </c>
      <c r="N4047" s="3">
        <v>1228.3078659129201</v>
      </c>
    </row>
    <row r="4048" spans="1:14" x14ac:dyDescent="0.3">
      <c r="A4048" s="3">
        <v>2016</v>
      </c>
      <c r="B4048" s="3">
        <v>11</v>
      </c>
      <c r="C4048" s="3">
        <v>1</v>
      </c>
      <c r="D4048" s="3">
        <v>1</v>
      </c>
      <c r="E4048" s="3">
        <v>66</v>
      </c>
      <c r="F4048" s="3">
        <v>8</v>
      </c>
      <c r="G4048" s="3">
        <v>702</v>
      </c>
      <c r="H4048" s="3">
        <v>87</v>
      </c>
      <c r="I4048" s="3">
        <v>631</v>
      </c>
      <c r="J4048" s="3">
        <v>78</v>
      </c>
      <c r="K4048" s="3">
        <v>12.883333</v>
      </c>
      <c r="L4048" s="3">
        <v>1.6835845123025099</v>
      </c>
      <c r="M4048" s="3">
        <v>2.17611095946038</v>
      </c>
      <c r="N4048" s="3">
        <v>1181.87632763636</v>
      </c>
    </row>
    <row r="4049" spans="1:14" x14ac:dyDescent="0.3">
      <c r="A4049" s="3">
        <v>2016</v>
      </c>
      <c r="B4049" s="3">
        <v>11</v>
      </c>
      <c r="C4049" s="3">
        <v>1</v>
      </c>
      <c r="D4049" s="3">
        <v>1</v>
      </c>
      <c r="E4049" s="3">
        <v>67</v>
      </c>
      <c r="F4049" s="3">
        <v>8</v>
      </c>
      <c r="G4049" s="3">
        <v>495</v>
      </c>
      <c r="H4049" s="3">
        <v>61</v>
      </c>
      <c r="I4049" s="3">
        <v>444</v>
      </c>
      <c r="J4049" s="3">
        <v>55</v>
      </c>
      <c r="K4049" s="3">
        <v>14.316666</v>
      </c>
      <c r="L4049" s="3">
        <v>1.7989695904579199</v>
      </c>
      <c r="M4049" s="3">
        <v>2.0927443985886902</v>
      </c>
      <c r="N4049" s="3">
        <v>890.48994727667002</v>
      </c>
    </row>
    <row r="4050" spans="1:14" x14ac:dyDescent="0.3">
      <c r="A4050" s="3">
        <v>2016</v>
      </c>
      <c r="B4050" s="3">
        <v>11</v>
      </c>
      <c r="C4050" s="3">
        <v>1</v>
      </c>
      <c r="D4050" s="3">
        <v>1</v>
      </c>
      <c r="E4050" s="3">
        <v>68</v>
      </c>
      <c r="F4050" s="3">
        <v>8</v>
      </c>
      <c r="G4050" s="3">
        <v>381</v>
      </c>
      <c r="H4050" s="3">
        <v>47</v>
      </c>
      <c r="I4050" s="3">
        <v>352</v>
      </c>
      <c r="J4050" s="3">
        <v>44</v>
      </c>
      <c r="K4050" s="3">
        <v>13.183332999999999</v>
      </c>
      <c r="L4050" s="3">
        <v>1.7636170897807799</v>
      </c>
      <c r="M4050" s="3">
        <v>2.2268704326109998</v>
      </c>
      <c r="N4050" s="3">
        <v>671.93811120647695</v>
      </c>
    </row>
    <row r="4051" spans="1:14" x14ac:dyDescent="0.3">
      <c r="A4051" s="3">
        <v>2016</v>
      </c>
      <c r="B4051" s="3">
        <v>11</v>
      </c>
      <c r="C4051" s="3">
        <v>1</v>
      </c>
      <c r="D4051" s="3">
        <v>1</v>
      </c>
      <c r="E4051" s="3">
        <v>69</v>
      </c>
      <c r="F4051" s="3">
        <v>8</v>
      </c>
      <c r="G4051" s="3">
        <v>406</v>
      </c>
      <c r="H4051" s="3">
        <v>50</v>
      </c>
      <c r="I4051" s="3">
        <v>355</v>
      </c>
      <c r="J4051" s="3">
        <v>44</v>
      </c>
      <c r="K4051" s="3">
        <v>27.416665999999999</v>
      </c>
      <c r="L4051" s="3">
        <v>1.6836380215217599</v>
      </c>
      <c r="M4051" s="3">
        <v>1.0228923766650899</v>
      </c>
      <c r="N4051" s="3">
        <v>683.55703673783501</v>
      </c>
    </row>
    <row r="4052" spans="1:14" x14ac:dyDescent="0.3">
      <c r="A4052" s="3">
        <v>2016</v>
      </c>
      <c r="B4052" s="3">
        <v>11</v>
      </c>
      <c r="C4052" s="3">
        <v>1</v>
      </c>
      <c r="D4052" s="3">
        <v>1</v>
      </c>
      <c r="E4052" s="3">
        <v>70</v>
      </c>
      <c r="F4052" s="3">
        <v>8</v>
      </c>
      <c r="G4052" s="3">
        <v>279</v>
      </c>
      <c r="H4052" s="3">
        <v>34</v>
      </c>
      <c r="I4052" s="3">
        <v>266</v>
      </c>
      <c r="J4052" s="3">
        <v>33</v>
      </c>
      <c r="K4052" s="3">
        <v>13.483333</v>
      </c>
      <c r="L4052" s="3">
        <v>1.6991969757863301</v>
      </c>
      <c r="M4052" s="3">
        <v>2.0995020293900302</v>
      </c>
      <c r="N4052" s="3">
        <v>474.07595624438602</v>
      </c>
    </row>
    <row r="4053" spans="1:14" x14ac:dyDescent="0.3">
      <c r="A4053" s="3">
        <v>2016</v>
      </c>
      <c r="B4053" s="3">
        <v>11</v>
      </c>
      <c r="C4053" s="3">
        <v>1</v>
      </c>
      <c r="D4053" s="3">
        <v>1</v>
      </c>
      <c r="E4053" s="3">
        <v>71</v>
      </c>
      <c r="F4053" s="3">
        <v>8</v>
      </c>
      <c r="G4053" s="3">
        <v>217</v>
      </c>
      <c r="H4053" s="3">
        <v>27</v>
      </c>
      <c r="I4053" s="3">
        <v>201</v>
      </c>
      <c r="J4053" s="3">
        <v>25</v>
      </c>
      <c r="K4053" s="3">
        <v>13.866666</v>
      </c>
      <c r="L4053" s="3">
        <v>1.6168718493888199</v>
      </c>
      <c r="M4053" s="3">
        <v>1.94291436895298</v>
      </c>
      <c r="N4053" s="3">
        <v>350.86119131737303</v>
      </c>
    </row>
    <row r="4054" spans="1:14" x14ac:dyDescent="0.3">
      <c r="A4054" s="3">
        <v>2016</v>
      </c>
      <c r="B4054" s="3">
        <v>11</v>
      </c>
      <c r="C4054" s="3">
        <v>1</v>
      </c>
      <c r="D4054" s="3">
        <v>1</v>
      </c>
      <c r="E4054" s="3">
        <v>72</v>
      </c>
      <c r="F4054" s="3">
        <v>8</v>
      </c>
      <c r="G4054" s="3">
        <v>139</v>
      </c>
      <c r="H4054" s="3">
        <v>17</v>
      </c>
      <c r="I4054" s="3">
        <v>129</v>
      </c>
      <c r="J4054" s="3">
        <v>16</v>
      </c>
      <c r="K4054" s="3">
        <v>12.683332999999999</v>
      </c>
      <c r="L4054" s="3">
        <v>1.4627727701267099</v>
      </c>
      <c r="M4054" s="3">
        <v>1.9197943069362</v>
      </c>
      <c r="N4054" s="3">
        <v>203.32541504761301</v>
      </c>
    </row>
    <row r="4055" spans="1:14" x14ac:dyDescent="0.3">
      <c r="A4055" s="3">
        <v>2016</v>
      </c>
      <c r="B4055" s="3">
        <v>11</v>
      </c>
      <c r="C4055" s="3">
        <v>1</v>
      </c>
      <c r="D4055" s="3">
        <v>1</v>
      </c>
      <c r="E4055" s="3">
        <v>73</v>
      </c>
      <c r="F4055" s="3">
        <v>8</v>
      </c>
      <c r="G4055" s="3">
        <v>124</v>
      </c>
      <c r="H4055" s="3">
        <v>15</v>
      </c>
      <c r="I4055" s="3">
        <v>117</v>
      </c>
      <c r="J4055" s="3">
        <v>14</v>
      </c>
      <c r="K4055" s="3">
        <v>13.383333</v>
      </c>
      <c r="L4055" s="3">
        <v>1.72437503476608</v>
      </c>
      <c r="M4055" s="3">
        <v>2.14476658118254</v>
      </c>
      <c r="N4055" s="3">
        <v>213.822504310993</v>
      </c>
    </row>
    <row r="4056" spans="1:14" x14ac:dyDescent="0.3">
      <c r="A4056" s="3">
        <v>2016</v>
      </c>
      <c r="B4056" s="3">
        <v>11</v>
      </c>
      <c r="C4056" s="3">
        <v>1</v>
      </c>
      <c r="D4056" s="3">
        <v>1</v>
      </c>
      <c r="E4056" s="3">
        <v>74</v>
      </c>
      <c r="F4056" s="3">
        <v>8</v>
      </c>
      <c r="G4056" s="3">
        <v>68</v>
      </c>
      <c r="H4056" s="3">
        <v>8</v>
      </c>
      <c r="I4056" s="3">
        <v>63</v>
      </c>
      <c r="J4056" s="3">
        <v>7</v>
      </c>
      <c r="K4056" s="3">
        <v>20.966666</v>
      </c>
      <c r="L4056" s="3">
        <v>1.83845197378699</v>
      </c>
      <c r="M4056" s="3">
        <v>1.46077674036895</v>
      </c>
      <c r="N4056" s="3">
        <v>125.014734217515</v>
      </c>
    </row>
    <row r="4057" spans="1:14" x14ac:dyDescent="0.3">
      <c r="A4057" s="3">
        <v>2016</v>
      </c>
      <c r="B4057" s="3">
        <v>11</v>
      </c>
      <c r="C4057" s="3">
        <v>1</v>
      </c>
      <c r="D4057" s="3">
        <v>1</v>
      </c>
      <c r="E4057" s="3">
        <v>75</v>
      </c>
      <c r="F4057" s="3">
        <v>8</v>
      </c>
      <c r="G4057" s="3">
        <v>174</v>
      </c>
      <c r="H4057" s="3">
        <v>21</v>
      </c>
      <c r="I4057" s="3">
        <v>164</v>
      </c>
      <c r="J4057" s="3">
        <v>20</v>
      </c>
      <c r="K4057" s="3">
        <v>15.133333</v>
      </c>
      <c r="L4057" s="3">
        <v>1.2238115123092801</v>
      </c>
      <c r="M4057" s="3">
        <v>1.3476650263074501</v>
      </c>
      <c r="N4057" s="3">
        <v>212.943203141814</v>
      </c>
    </row>
    <row r="4058" spans="1:14" x14ac:dyDescent="0.3">
      <c r="A4058" s="3">
        <v>2016</v>
      </c>
      <c r="B4058" s="3">
        <v>11</v>
      </c>
      <c r="C4058" s="3">
        <v>1</v>
      </c>
      <c r="D4058" s="3">
        <v>1</v>
      </c>
      <c r="E4058" s="3">
        <v>76</v>
      </c>
      <c r="F4058" s="3">
        <v>8</v>
      </c>
      <c r="G4058" s="3">
        <v>84</v>
      </c>
      <c r="H4058" s="3">
        <v>10</v>
      </c>
      <c r="I4058" s="3">
        <v>81</v>
      </c>
      <c r="J4058" s="3">
        <v>10</v>
      </c>
      <c r="K4058" s="3">
        <v>10.766666000000001</v>
      </c>
      <c r="L4058" s="3">
        <v>1.26797860169599</v>
      </c>
      <c r="M4058" s="3">
        <v>1.9608638488615699</v>
      </c>
      <c r="N4058" s="3">
        <v>106.51020254246301</v>
      </c>
    </row>
    <row r="4059" spans="1:14" x14ac:dyDescent="0.3">
      <c r="A4059" s="3">
        <v>2016</v>
      </c>
      <c r="B4059" s="3">
        <v>11</v>
      </c>
      <c r="C4059" s="3">
        <v>1</v>
      </c>
      <c r="D4059" s="3">
        <v>1</v>
      </c>
      <c r="E4059" s="3">
        <v>77</v>
      </c>
      <c r="F4059" s="3">
        <v>8</v>
      </c>
      <c r="G4059" s="3">
        <v>79</v>
      </c>
      <c r="H4059" s="3">
        <v>9</v>
      </c>
      <c r="I4059" s="3">
        <v>69</v>
      </c>
      <c r="J4059" s="3">
        <v>8</v>
      </c>
      <c r="K4059" s="3">
        <v>17.3</v>
      </c>
      <c r="L4059" s="3">
        <v>1.64618162604518</v>
      </c>
      <c r="M4059" s="3">
        <v>1.5847379264415</v>
      </c>
      <c r="N4059" s="3">
        <v>130.04834845756901</v>
      </c>
    </row>
    <row r="4060" spans="1:14" x14ac:dyDescent="0.3">
      <c r="A4060" s="3">
        <v>2016</v>
      </c>
      <c r="B4060" s="3">
        <v>11</v>
      </c>
      <c r="C4060" s="3">
        <v>1</v>
      </c>
      <c r="D4060" s="3">
        <v>1</v>
      </c>
      <c r="E4060" s="3">
        <v>78</v>
      </c>
      <c r="F4060" s="3">
        <v>8</v>
      </c>
      <c r="G4060" s="3">
        <v>35</v>
      </c>
      <c r="H4060" s="3">
        <v>4</v>
      </c>
      <c r="I4060" s="3">
        <v>34</v>
      </c>
      <c r="J4060" s="3">
        <v>4</v>
      </c>
      <c r="K4060" s="3">
        <v>18.05</v>
      </c>
      <c r="L4060" s="3">
        <v>1.4645851921928701</v>
      </c>
      <c r="M4060" s="3">
        <v>1.35116457711926</v>
      </c>
      <c r="N4060" s="3">
        <v>51.260481726750598</v>
      </c>
    </row>
    <row r="4061" spans="1:14" x14ac:dyDescent="0.3">
      <c r="A4061" s="3">
        <v>2016</v>
      </c>
      <c r="B4061" s="3">
        <v>11</v>
      </c>
      <c r="C4061" s="3">
        <v>1</v>
      </c>
      <c r="D4061" s="3">
        <v>1</v>
      </c>
      <c r="E4061" s="3">
        <v>79</v>
      </c>
      <c r="F4061" s="3">
        <v>8</v>
      </c>
      <c r="G4061" s="3">
        <v>49</v>
      </c>
      <c r="H4061" s="3">
        <v>6</v>
      </c>
      <c r="I4061" s="3">
        <v>46</v>
      </c>
      <c r="J4061" s="3">
        <v>5</v>
      </c>
      <c r="K4061" s="3">
        <v>14.316666</v>
      </c>
      <c r="L4061" s="3">
        <v>1.5259731383108599</v>
      </c>
      <c r="M4061" s="3">
        <v>1.7756936468980999</v>
      </c>
      <c r="N4061" s="3">
        <v>74.772683777231904</v>
      </c>
    </row>
    <row r="4062" spans="1:14" x14ac:dyDescent="0.3">
      <c r="A4062" s="3">
        <v>2016</v>
      </c>
      <c r="B4062" s="3">
        <v>11</v>
      </c>
      <c r="C4062" s="3">
        <v>1</v>
      </c>
      <c r="D4062" s="3">
        <v>1</v>
      </c>
      <c r="E4062" s="3">
        <v>80</v>
      </c>
      <c r="F4062" s="3">
        <v>3</v>
      </c>
      <c r="G4062" s="3">
        <v>3</v>
      </c>
      <c r="H4062" s="3">
        <v>1</v>
      </c>
      <c r="I4062" s="3">
        <v>3</v>
      </c>
      <c r="J4062" s="3">
        <v>1</v>
      </c>
      <c r="K4062" s="3">
        <v>14.233333</v>
      </c>
      <c r="L4062" s="3">
        <v>0.41758035416203498</v>
      </c>
      <c r="M4062" s="3">
        <v>0.48858855791189698</v>
      </c>
      <c r="N4062" s="3">
        <v>1.2527410624861</v>
      </c>
    </row>
    <row r="4063" spans="1:14" x14ac:dyDescent="0.3">
      <c r="A4063" s="3">
        <v>2016</v>
      </c>
      <c r="B4063" s="3">
        <v>11</v>
      </c>
      <c r="C4063" s="3">
        <v>1</v>
      </c>
      <c r="D4063" s="3">
        <v>1</v>
      </c>
      <c r="E4063" s="3">
        <v>81</v>
      </c>
      <c r="F4063" s="3">
        <v>8</v>
      </c>
      <c r="G4063" s="3">
        <v>23</v>
      </c>
      <c r="H4063" s="3">
        <v>2</v>
      </c>
      <c r="I4063" s="3">
        <v>20</v>
      </c>
      <c r="J4063" s="3">
        <v>2</v>
      </c>
      <c r="K4063" s="3">
        <v>22.866665999999999</v>
      </c>
      <c r="L4063" s="3">
        <v>1.4278453797508299</v>
      </c>
      <c r="M4063" s="3">
        <v>1.04067065102098</v>
      </c>
      <c r="N4063" s="3">
        <v>32.840443734269101</v>
      </c>
    </row>
    <row r="4064" spans="1:14" x14ac:dyDescent="0.3">
      <c r="A4064" s="3">
        <v>2016</v>
      </c>
      <c r="B4064" s="3">
        <v>11</v>
      </c>
      <c r="C4064" s="3">
        <v>1</v>
      </c>
      <c r="D4064" s="3">
        <v>1</v>
      </c>
      <c r="E4064" s="3">
        <v>82</v>
      </c>
      <c r="F4064" s="3">
        <v>2</v>
      </c>
      <c r="G4064" s="3">
        <v>2</v>
      </c>
      <c r="H4064" s="3">
        <v>1</v>
      </c>
      <c r="I4064" s="3">
        <v>2</v>
      </c>
      <c r="J4064" s="3">
        <v>1</v>
      </c>
      <c r="K4064" s="3">
        <v>10.183332999999999</v>
      </c>
      <c r="L4064" s="3">
        <v>1.2135605437415999</v>
      </c>
      <c r="M4064" s="3">
        <v>1.9845634402969701</v>
      </c>
      <c r="N4064" s="3">
        <v>2.4271210874831901</v>
      </c>
    </row>
    <row r="4065" spans="1:14" x14ac:dyDescent="0.3">
      <c r="A4065" s="3">
        <v>2016</v>
      </c>
      <c r="B4065" s="3">
        <v>11</v>
      </c>
      <c r="C4065" s="3">
        <v>1</v>
      </c>
      <c r="D4065" s="3">
        <v>1</v>
      </c>
      <c r="E4065" s="3">
        <v>83</v>
      </c>
      <c r="F4065" s="3">
        <v>5</v>
      </c>
      <c r="G4065" s="3">
        <v>19</v>
      </c>
      <c r="H4065" s="3">
        <v>3</v>
      </c>
      <c r="I4065" s="3">
        <v>10</v>
      </c>
      <c r="J4065" s="3">
        <v>2</v>
      </c>
      <c r="K4065" s="3">
        <v>13.85</v>
      </c>
      <c r="L4065" s="3">
        <v>2.0835719376271502</v>
      </c>
      <c r="M4065" s="3">
        <v>2.5071479933448999</v>
      </c>
      <c r="N4065" s="3">
        <v>39.587866814915898</v>
      </c>
    </row>
    <row r="4066" spans="1:14" x14ac:dyDescent="0.3">
      <c r="A4066" s="3">
        <v>2016</v>
      </c>
      <c r="B4066" s="3">
        <v>11</v>
      </c>
      <c r="C4066" s="3">
        <v>1</v>
      </c>
      <c r="D4066" s="3">
        <v>1</v>
      </c>
      <c r="E4066" s="3">
        <v>84</v>
      </c>
      <c r="F4066" s="3">
        <v>1</v>
      </c>
      <c r="G4066" s="3">
        <v>1</v>
      </c>
      <c r="H4066" s="3">
        <v>1</v>
      </c>
      <c r="I4066" s="3">
        <v>1</v>
      </c>
      <c r="J4066" s="3">
        <v>1</v>
      </c>
      <c r="K4066" s="3">
        <v>38.266666000000001</v>
      </c>
      <c r="L4066" s="3">
        <v>6.9751452707380999</v>
      </c>
      <c r="M4066" s="3">
        <v>3.0379552572901098</v>
      </c>
      <c r="N4066" s="3">
        <v>6.9751452707380999</v>
      </c>
    </row>
    <row r="4067" spans="1:14" x14ac:dyDescent="0.3">
      <c r="A4067" s="3">
        <v>2016</v>
      </c>
      <c r="B4067" s="3">
        <v>11</v>
      </c>
      <c r="C4067" s="3">
        <v>1</v>
      </c>
      <c r="D4067" s="3">
        <v>1</v>
      </c>
      <c r="E4067" s="3">
        <v>99</v>
      </c>
      <c r="F4067" s="3">
        <v>2</v>
      </c>
      <c r="G4067" s="3">
        <v>4</v>
      </c>
      <c r="H4067" s="3">
        <v>2</v>
      </c>
      <c r="I4067" s="3">
        <v>3</v>
      </c>
      <c r="J4067" s="3">
        <v>1</v>
      </c>
      <c r="K4067" s="3">
        <v>4.45</v>
      </c>
      <c r="L4067" s="3">
        <v>0.47798029201623199</v>
      </c>
      <c r="M4067" s="3">
        <v>1.7901883596113599</v>
      </c>
      <c r="N4067" s="3">
        <v>1.91192116806493</v>
      </c>
    </row>
    <row r="4068" spans="1:14" x14ac:dyDescent="0.3">
      <c r="A4068" s="3">
        <v>2016</v>
      </c>
      <c r="B4068" s="3">
        <v>11</v>
      </c>
      <c r="C4068" s="3">
        <v>1</v>
      </c>
      <c r="D4068" s="3">
        <v>1</v>
      </c>
      <c r="E4068" s="3">
        <v>100</v>
      </c>
      <c r="F4068" s="3">
        <v>2</v>
      </c>
      <c r="G4068" s="3">
        <v>2</v>
      </c>
      <c r="H4068" s="3">
        <v>1</v>
      </c>
      <c r="I4068" s="3">
        <v>2</v>
      </c>
      <c r="J4068" s="3">
        <v>1</v>
      </c>
      <c r="K4068" s="3">
        <v>6.9166660000000002</v>
      </c>
      <c r="L4068" s="3">
        <v>0.65447240823098696</v>
      </c>
      <c r="M4068" s="3">
        <v>1.5770419475445501</v>
      </c>
      <c r="N4068" s="3">
        <v>1.3089448164619699</v>
      </c>
    </row>
    <row r="4069" spans="1:14" x14ac:dyDescent="0.3">
      <c r="A4069" s="3">
        <v>2016</v>
      </c>
      <c r="B4069" s="3">
        <v>11</v>
      </c>
      <c r="C4069" s="3">
        <v>1</v>
      </c>
      <c r="D4069" s="3">
        <v>1</v>
      </c>
      <c r="E4069" s="3">
        <v>105</v>
      </c>
      <c r="F4069" s="3">
        <v>2</v>
      </c>
      <c r="G4069" s="3">
        <v>2</v>
      </c>
      <c r="H4069" s="3">
        <v>1</v>
      </c>
      <c r="I4069" s="3">
        <v>2</v>
      </c>
      <c r="J4069" s="3">
        <v>1</v>
      </c>
      <c r="K4069" s="3">
        <v>17.583333</v>
      </c>
      <c r="L4069" s="3">
        <v>1.80915155814351</v>
      </c>
      <c r="M4069" s="3">
        <v>1.7148356001360301</v>
      </c>
      <c r="N4069" s="3">
        <v>3.6183031162870201</v>
      </c>
    </row>
    <row r="4070" spans="1:14" x14ac:dyDescent="0.3">
      <c r="A4070" s="3">
        <v>2016</v>
      </c>
      <c r="B4070" s="3">
        <v>11</v>
      </c>
      <c r="C4070" s="3">
        <v>1</v>
      </c>
      <c r="D4070" s="3">
        <v>1</v>
      </c>
      <c r="E4070" s="3">
        <v>117</v>
      </c>
      <c r="F4070" s="3">
        <v>5</v>
      </c>
      <c r="G4070" s="3">
        <v>7</v>
      </c>
      <c r="H4070" s="3">
        <v>1</v>
      </c>
      <c r="I4070" s="3">
        <v>6</v>
      </c>
      <c r="J4070" s="3">
        <v>1</v>
      </c>
      <c r="K4070" s="3">
        <v>17.266666000000001</v>
      </c>
      <c r="L4070" s="3">
        <v>3.06677466939998</v>
      </c>
      <c r="M4070" s="3">
        <v>2.9597990742864901</v>
      </c>
      <c r="N4070" s="3">
        <v>21.4674226857999</v>
      </c>
    </row>
    <row r="4071" spans="1:14" x14ac:dyDescent="0.3">
      <c r="A4071" s="3">
        <v>2016</v>
      </c>
      <c r="B4071" s="3">
        <v>11</v>
      </c>
      <c r="C4071" s="3">
        <v>1</v>
      </c>
      <c r="D4071" s="3">
        <v>1</v>
      </c>
      <c r="E4071" s="3">
        <v>118</v>
      </c>
      <c r="F4071" s="3">
        <v>1</v>
      </c>
      <c r="G4071" s="3">
        <v>3</v>
      </c>
      <c r="H4071" s="3">
        <v>3</v>
      </c>
      <c r="I4071" s="3">
        <v>3</v>
      </c>
      <c r="J4071" s="3">
        <v>3</v>
      </c>
      <c r="K4071" s="3">
        <v>15.883333</v>
      </c>
      <c r="L4071" s="3">
        <v>2.0641481446980499</v>
      </c>
      <c r="M4071" s="3">
        <v>2.1651903615713799</v>
      </c>
      <c r="N4071" s="3">
        <v>6.19244443409415</v>
      </c>
    </row>
    <row r="4072" spans="1:14" x14ac:dyDescent="0.3">
      <c r="A4072" s="3">
        <v>2016</v>
      </c>
      <c r="B4072" s="3">
        <v>11</v>
      </c>
      <c r="C4072" s="3">
        <v>1</v>
      </c>
      <c r="D4072" s="3">
        <v>1</v>
      </c>
      <c r="E4072" s="3">
        <v>131</v>
      </c>
      <c r="F4072" s="3">
        <v>2</v>
      </c>
      <c r="G4072" s="3">
        <v>4</v>
      </c>
      <c r="H4072" s="3">
        <v>2</v>
      </c>
      <c r="I4072" s="3">
        <v>4</v>
      </c>
      <c r="J4072" s="3">
        <v>2</v>
      </c>
      <c r="K4072" s="3">
        <v>22.15</v>
      </c>
      <c r="L4072" s="3">
        <v>2.5882890669968401</v>
      </c>
      <c r="M4072" s="3">
        <v>1.9471800391174301</v>
      </c>
      <c r="N4072" s="3">
        <v>10.3531562679874</v>
      </c>
    </row>
    <row r="4073" spans="1:14" x14ac:dyDescent="0.3">
      <c r="A4073" s="3">
        <v>2016</v>
      </c>
      <c r="B4073" s="3">
        <v>11</v>
      </c>
      <c r="C4073" s="3">
        <v>2</v>
      </c>
      <c r="D4073" s="3">
        <v>0</v>
      </c>
      <c r="E4073" s="3" t="s">
        <v>74</v>
      </c>
      <c r="F4073" s="3">
        <v>8</v>
      </c>
      <c r="G4073" s="3">
        <v>12</v>
      </c>
      <c r="H4073" s="3">
        <v>1</v>
      </c>
      <c r="I4073" s="3">
        <v>12</v>
      </c>
      <c r="J4073" s="3">
        <v>1</v>
      </c>
      <c r="K4073" s="3">
        <v>24.816666000000001</v>
      </c>
      <c r="L4073" s="3">
        <v>0.391452267900122</v>
      </c>
      <c r="M4073" s="3">
        <v>0.262866660033658</v>
      </c>
      <c r="N4073" s="3">
        <v>4.6974272148014604</v>
      </c>
    </row>
    <row r="4074" spans="1:14" x14ac:dyDescent="0.3">
      <c r="A4074" s="3">
        <v>2016</v>
      </c>
      <c r="B4074" s="3">
        <v>11</v>
      </c>
      <c r="C4074" s="3">
        <v>2</v>
      </c>
      <c r="D4074" s="3">
        <v>0</v>
      </c>
      <c r="E4074" s="3">
        <v>17</v>
      </c>
      <c r="F4074" s="3">
        <v>21</v>
      </c>
      <c r="G4074" s="3">
        <v>117</v>
      </c>
      <c r="H4074" s="3">
        <v>5</v>
      </c>
      <c r="I4074" s="3">
        <v>114</v>
      </c>
      <c r="J4074" s="3">
        <v>5</v>
      </c>
      <c r="K4074" s="3">
        <v>27.5</v>
      </c>
      <c r="L4074" s="3">
        <v>1.1160485837845899</v>
      </c>
      <c r="M4074" s="3">
        <v>0.67609539598103696</v>
      </c>
      <c r="N4074" s="3">
        <v>130.57768430279799</v>
      </c>
    </row>
    <row r="4075" spans="1:14" x14ac:dyDescent="0.3">
      <c r="A4075" s="3">
        <v>2016</v>
      </c>
      <c r="B4075" s="3">
        <v>11</v>
      </c>
      <c r="C4075" s="3">
        <v>2</v>
      </c>
      <c r="D4075" s="3">
        <v>0</v>
      </c>
      <c r="E4075" s="3">
        <v>18</v>
      </c>
      <c r="F4075" s="3">
        <v>22</v>
      </c>
      <c r="G4075" s="3">
        <v>334</v>
      </c>
      <c r="H4075" s="3">
        <v>15</v>
      </c>
      <c r="I4075" s="3">
        <v>298</v>
      </c>
      <c r="J4075" s="3">
        <v>13</v>
      </c>
      <c r="K4075" s="3">
        <v>13.15</v>
      </c>
      <c r="L4075" s="3">
        <v>1.72310650801038</v>
      </c>
      <c r="M4075" s="3">
        <v>2.1833982338932998</v>
      </c>
      <c r="N4075" s="3">
        <v>575.51757367546804</v>
      </c>
    </row>
    <row r="4076" spans="1:14" x14ac:dyDescent="0.3">
      <c r="A4076" s="3">
        <v>2016</v>
      </c>
      <c r="B4076" s="3">
        <v>11</v>
      </c>
      <c r="C4076" s="3">
        <v>2</v>
      </c>
      <c r="D4076" s="3">
        <v>0</v>
      </c>
      <c r="E4076" s="3">
        <v>19</v>
      </c>
      <c r="F4076" s="3">
        <v>22</v>
      </c>
      <c r="G4076" s="3">
        <v>447</v>
      </c>
      <c r="H4076" s="3">
        <v>20</v>
      </c>
      <c r="I4076" s="3">
        <v>412</v>
      </c>
      <c r="J4076" s="3">
        <v>18</v>
      </c>
      <c r="K4076" s="3">
        <v>16.266666000000001</v>
      </c>
      <c r="L4076" s="3">
        <v>1.9188794815910699</v>
      </c>
      <c r="M4076" s="3">
        <v>1.96599744725653</v>
      </c>
      <c r="N4076" s="3">
        <v>857.73912827121001</v>
      </c>
    </row>
    <row r="4077" spans="1:14" x14ac:dyDescent="0.3">
      <c r="A4077" s="3">
        <v>2016</v>
      </c>
      <c r="B4077" s="3">
        <v>11</v>
      </c>
      <c r="C4077" s="3">
        <v>2</v>
      </c>
      <c r="D4077" s="3">
        <v>0</v>
      </c>
      <c r="E4077" s="3">
        <v>20</v>
      </c>
      <c r="F4077" s="3">
        <v>22</v>
      </c>
      <c r="G4077" s="3">
        <v>975</v>
      </c>
      <c r="H4077" s="3">
        <v>44</v>
      </c>
      <c r="I4077" s="3">
        <v>890</v>
      </c>
      <c r="J4077" s="3">
        <v>40</v>
      </c>
      <c r="K4077" s="3">
        <v>10.6</v>
      </c>
      <c r="L4077" s="3">
        <v>1.3800708324611</v>
      </c>
      <c r="M4077" s="3">
        <v>2.1693804349010799</v>
      </c>
      <c r="N4077" s="3">
        <v>1345.5690616495699</v>
      </c>
    </row>
    <row r="4078" spans="1:14" x14ac:dyDescent="0.3">
      <c r="A4078" s="3">
        <v>2016</v>
      </c>
      <c r="B4078" s="3">
        <v>11</v>
      </c>
      <c r="C4078" s="3">
        <v>2</v>
      </c>
      <c r="D4078" s="3">
        <v>0</v>
      </c>
      <c r="E4078" s="3">
        <v>21</v>
      </c>
      <c r="F4078" s="3">
        <v>22</v>
      </c>
      <c r="G4078" s="3">
        <v>1925</v>
      </c>
      <c r="H4078" s="3">
        <v>87</v>
      </c>
      <c r="I4078" s="3">
        <v>1652</v>
      </c>
      <c r="J4078" s="3">
        <v>75</v>
      </c>
      <c r="K4078" s="3">
        <v>11.8</v>
      </c>
      <c r="L4078" s="3">
        <v>1.63070833195167</v>
      </c>
      <c r="M4078" s="3">
        <v>2.3005427142395201</v>
      </c>
      <c r="N4078" s="3">
        <v>3139.1135390069699</v>
      </c>
    </row>
    <row r="4079" spans="1:14" x14ac:dyDescent="0.3">
      <c r="A4079" s="3">
        <v>2016</v>
      </c>
      <c r="B4079" s="3">
        <v>11</v>
      </c>
      <c r="C4079" s="3">
        <v>2</v>
      </c>
      <c r="D4079" s="3">
        <v>0</v>
      </c>
      <c r="E4079" s="3">
        <v>22</v>
      </c>
      <c r="F4079" s="3">
        <v>22</v>
      </c>
      <c r="G4079" s="3">
        <v>2215</v>
      </c>
      <c r="H4079" s="3">
        <v>100</v>
      </c>
      <c r="I4079" s="3">
        <v>1870</v>
      </c>
      <c r="J4079" s="3">
        <v>85</v>
      </c>
      <c r="K4079" s="3">
        <v>13.3</v>
      </c>
      <c r="L4079" s="3">
        <v>1.74100214484024</v>
      </c>
      <c r="M4079" s="3">
        <v>2.17945914266708</v>
      </c>
      <c r="N4079" s="3">
        <v>3856.3197508211301</v>
      </c>
    </row>
    <row r="4080" spans="1:14" x14ac:dyDescent="0.3">
      <c r="A4080" s="3">
        <v>2016</v>
      </c>
      <c r="B4080" s="3">
        <v>11</v>
      </c>
      <c r="C4080" s="3">
        <v>2</v>
      </c>
      <c r="D4080" s="3">
        <v>0</v>
      </c>
      <c r="E4080" s="3">
        <v>23</v>
      </c>
      <c r="F4080" s="3">
        <v>22</v>
      </c>
      <c r="G4080" s="3">
        <v>3341</v>
      </c>
      <c r="H4080" s="3">
        <v>151</v>
      </c>
      <c r="I4080" s="3">
        <v>2670</v>
      </c>
      <c r="J4080" s="3">
        <v>121</v>
      </c>
      <c r="K4080" s="3">
        <v>11.8</v>
      </c>
      <c r="L4080" s="3">
        <v>1.6775935230835699</v>
      </c>
      <c r="M4080" s="3">
        <v>2.3669667418468001</v>
      </c>
      <c r="N4080" s="3">
        <v>5604.8399606221901</v>
      </c>
    </row>
    <row r="4081" spans="1:14" x14ac:dyDescent="0.3">
      <c r="A4081" s="3">
        <v>2016</v>
      </c>
      <c r="B4081" s="3">
        <v>11</v>
      </c>
      <c r="C4081" s="3">
        <v>2</v>
      </c>
      <c r="D4081" s="3">
        <v>0</v>
      </c>
      <c r="E4081" s="3">
        <v>24</v>
      </c>
      <c r="F4081" s="3">
        <v>22</v>
      </c>
      <c r="G4081" s="3">
        <v>5329</v>
      </c>
      <c r="H4081" s="3">
        <v>242</v>
      </c>
      <c r="I4081" s="3">
        <v>3922</v>
      </c>
      <c r="J4081" s="3">
        <v>178</v>
      </c>
      <c r="K4081" s="3">
        <v>14.2</v>
      </c>
      <c r="L4081" s="3">
        <v>1.8957787924912399</v>
      </c>
      <c r="M4081" s="3">
        <v>2.2243816074753902</v>
      </c>
      <c r="N4081" s="3">
        <v>10102.605185185799</v>
      </c>
    </row>
    <row r="4082" spans="1:14" x14ac:dyDescent="0.3">
      <c r="A4082" s="3">
        <v>2016</v>
      </c>
      <c r="B4082" s="3">
        <v>11</v>
      </c>
      <c r="C4082" s="3">
        <v>2</v>
      </c>
      <c r="D4082" s="3">
        <v>0</v>
      </c>
      <c r="E4082" s="3">
        <v>25</v>
      </c>
      <c r="F4082" s="3">
        <v>22</v>
      </c>
      <c r="G4082" s="3">
        <v>6867</v>
      </c>
      <c r="H4082" s="3">
        <v>312</v>
      </c>
      <c r="I4082" s="3">
        <v>4730</v>
      </c>
      <c r="J4082" s="3">
        <v>215</v>
      </c>
      <c r="K4082" s="3">
        <v>13.966666</v>
      </c>
      <c r="L4082" s="3">
        <v>1.94977836572652</v>
      </c>
      <c r="M4082" s="3">
        <v>2.3246846257403</v>
      </c>
      <c r="N4082" s="3">
        <v>13389.128037443999</v>
      </c>
    </row>
    <row r="4083" spans="1:14" x14ac:dyDescent="0.3">
      <c r="A4083" s="3">
        <v>2016</v>
      </c>
      <c r="B4083" s="3">
        <v>11</v>
      </c>
      <c r="C4083" s="3">
        <v>2</v>
      </c>
      <c r="D4083" s="3">
        <v>0</v>
      </c>
      <c r="E4083" s="3">
        <v>26</v>
      </c>
      <c r="F4083" s="3">
        <v>22</v>
      </c>
      <c r="G4083" s="3">
        <v>7403</v>
      </c>
      <c r="H4083" s="3">
        <v>336</v>
      </c>
      <c r="I4083" s="3">
        <v>4969</v>
      </c>
      <c r="J4083" s="3">
        <v>225</v>
      </c>
      <c r="K4083" s="3">
        <v>13.583333</v>
      </c>
      <c r="L4083" s="3">
        <v>1.8969334631213399</v>
      </c>
      <c r="M4083" s="3">
        <v>2.32690094099853</v>
      </c>
      <c r="N4083" s="3">
        <v>14042.9984274873</v>
      </c>
    </row>
    <row r="4084" spans="1:14" x14ac:dyDescent="0.3">
      <c r="A4084" s="3">
        <v>2016</v>
      </c>
      <c r="B4084" s="3">
        <v>11</v>
      </c>
      <c r="C4084" s="3">
        <v>2</v>
      </c>
      <c r="D4084" s="3">
        <v>0</v>
      </c>
      <c r="E4084" s="3">
        <v>27</v>
      </c>
      <c r="F4084" s="3">
        <v>22</v>
      </c>
      <c r="G4084" s="3">
        <v>8530</v>
      </c>
      <c r="H4084" s="3">
        <v>387</v>
      </c>
      <c r="I4084" s="3">
        <v>5423</v>
      </c>
      <c r="J4084" s="3">
        <v>246</v>
      </c>
      <c r="K4084" s="3">
        <v>13.516666000000001</v>
      </c>
      <c r="L4084" s="3">
        <v>1.94541689656115</v>
      </c>
      <c r="M4084" s="3">
        <v>2.3970237602980902</v>
      </c>
      <c r="N4084" s="3">
        <v>16594.4061276666</v>
      </c>
    </row>
    <row r="4085" spans="1:14" x14ac:dyDescent="0.3">
      <c r="A4085" s="3">
        <v>2016</v>
      </c>
      <c r="B4085" s="3">
        <v>11</v>
      </c>
      <c r="C4085" s="3">
        <v>2</v>
      </c>
      <c r="D4085" s="3">
        <v>0</v>
      </c>
      <c r="E4085" s="3">
        <v>28</v>
      </c>
      <c r="F4085" s="3">
        <v>22</v>
      </c>
      <c r="G4085" s="3">
        <v>8979</v>
      </c>
      <c r="H4085" s="3">
        <v>408</v>
      </c>
      <c r="I4085" s="3">
        <v>5560</v>
      </c>
      <c r="J4085" s="3">
        <v>252</v>
      </c>
      <c r="K4085" s="3">
        <v>13.433332999999999</v>
      </c>
      <c r="L4085" s="3">
        <v>3.7814276245837002</v>
      </c>
      <c r="M4085" s="3">
        <v>4.6912170438954002</v>
      </c>
      <c r="N4085" s="3">
        <v>33953.438641137102</v>
      </c>
    </row>
    <row r="4086" spans="1:14" x14ac:dyDescent="0.3">
      <c r="A4086" s="3">
        <v>2016</v>
      </c>
      <c r="B4086" s="3">
        <v>11</v>
      </c>
      <c r="C4086" s="3">
        <v>2</v>
      </c>
      <c r="D4086" s="3">
        <v>0</v>
      </c>
      <c r="E4086" s="3">
        <v>29</v>
      </c>
      <c r="F4086" s="3">
        <v>22</v>
      </c>
      <c r="G4086" s="3">
        <v>8414</v>
      </c>
      <c r="H4086" s="3">
        <v>382</v>
      </c>
      <c r="I4086" s="3">
        <v>5413</v>
      </c>
      <c r="J4086" s="3">
        <v>246</v>
      </c>
      <c r="K4086" s="3">
        <v>13.583333</v>
      </c>
      <c r="L4086" s="3">
        <v>1.8562287176199599</v>
      </c>
      <c r="M4086" s="3">
        <v>2.2772601200042399</v>
      </c>
      <c r="N4086" s="3">
        <v>15618.3084300543</v>
      </c>
    </row>
    <row r="4087" spans="1:14" x14ac:dyDescent="0.3">
      <c r="A4087" s="3">
        <v>2016</v>
      </c>
      <c r="B4087" s="3">
        <v>11</v>
      </c>
      <c r="C4087" s="3">
        <v>2</v>
      </c>
      <c r="D4087" s="3">
        <v>0</v>
      </c>
      <c r="E4087" s="3">
        <v>30</v>
      </c>
      <c r="F4087" s="3">
        <v>22</v>
      </c>
      <c r="G4087" s="3">
        <v>8854</v>
      </c>
      <c r="H4087" s="3">
        <v>402</v>
      </c>
      <c r="I4087" s="3">
        <v>5505</v>
      </c>
      <c r="J4087" s="3">
        <v>250</v>
      </c>
      <c r="K4087" s="3">
        <v>14.366666</v>
      </c>
      <c r="L4087" s="3">
        <v>1.91881553244562</v>
      </c>
      <c r="M4087" s="3">
        <v>2.2235646920247301</v>
      </c>
      <c r="N4087" s="3">
        <v>16989.1927242735</v>
      </c>
    </row>
    <row r="4088" spans="1:14" x14ac:dyDescent="0.3">
      <c r="A4088" s="3">
        <v>2016</v>
      </c>
      <c r="B4088" s="3">
        <v>11</v>
      </c>
      <c r="C4088" s="3">
        <v>2</v>
      </c>
      <c r="D4088" s="3">
        <v>0</v>
      </c>
      <c r="E4088" s="3">
        <v>31</v>
      </c>
      <c r="F4088" s="3">
        <v>22</v>
      </c>
      <c r="G4088" s="3">
        <v>9097</v>
      </c>
      <c r="H4088" s="3">
        <v>413</v>
      </c>
      <c r="I4088" s="3">
        <v>5636</v>
      </c>
      <c r="J4088" s="3">
        <v>256</v>
      </c>
      <c r="K4088" s="3">
        <v>12.633333</v>
      </c>
      <c r="L4088" s="3">
        <v>1.81959854355852</v>
      </c>
      <c r="M4088" s="3">
        <v>2.3990767051382198</v>
      </c>
      <c r="N4088" s="3">
        <v>16552.8879507518</v>
      </c>
    </row>
    <row r="4089" spans="1:14" x14ac:dyDescent="0.3">
      <c r="A4089" s="3">
        <v>2016</v>
      </c>
      <c r="B4089" s="3">
        <v>11</v>
      </c>
      <c r="C4089" s="3">
        <v>2</v>
      </c>
      <c r="D4089" s="3">
        <v>0</v>
      </c>
      <c r="E4089" s="3">
        <v>32</v>
      </c>
      <c r="F4089" s="3">
        <v>22</v>
      </c>
      <c r="G4089" s="3">
        <v>8970</v>
      </c>
      <c r="H4089" s="3">
        <v>407</v>
      </c>
      <c r="I4089" s="3">
        <v>5635</v>
      </c>
      <c r="J4089" s="3">
        <v>256</v>
      </c>
      <c r="K4089" s="3">
        <v>13.4</v>
      </c>
      <c r="L4089" s="3">
        <v>2.8498635851034102</v>
      </c>
      <c r="M4089" s="3">
        <v>3.54421231358566</v>
      </c>
      <c r="N4089" s="3">
        <v>25563.2763583776</v>
      </c>
    </row>
    <row r="4090" spans="1:14" x14ac:dyDescent="0.3">
      <c r="A4090" s="3">
        <v>2016</v>
      </c>
      <c r="B4090" s="3">
        <v>11</v>
      </c>
      <c r="C4090" s="3">
        <v>2</v>
      </c>
      <c r="D4090" s="3">
        <v>0</v>
      </c>
      <c r="E4090" s="3">
        <v>33</v>
      </c>
      <c r="F4090" s="3">
        <v>22</v>
      </c>
      <c r="G4090" s="3">
        <v>7267</v>
      </c>
      <c r="H4090" s="3">
        <v>330</v>
      </c>
      <c r="I4090" s="3">
        <v>4862</v>
      </c>
      <c r="J4090" s="3">
        <v>221</v>
      </c>
      <c r="K4090" s="3">
        <v>13.133333</v>
      </c>
      <c r="L4090" s="3">
        <v>1.8304723098025999</v>
      </c>
      <c r="M4090" s="3">
        <v>2.3207305506990501</v>
      </c>
      <c r="N4090" s="3">
        <v>13302.0422753355</v>
      </c>
    </row>
    <row r="4091" spans="1:14" x14ac:dyDescent="0.3">
      <c r="A4091" s="3">
        <v>2016</v>
      </c>
      <c r="B4091" s="3">
        <v>11</v>
      </c>
      <c r="C4091" s="3">
        <v>2</v>
      </c>
      <c r="D4091" s="3">
        <v>0</v>
      </c>
      <c r="E4091" s="3">
        <v>34</v>
      </c>
      <c r="F4091" s="3">
        <v>22</v>
      </c>
      <c r="G4091" s="3">
        <v>7166</v>
      </c>
      <c r="H4091" s="3">
        <v>325</v>
      </c>
      <c r="I4091" s="3">
        <v>4789</v>
      </c>
      <c r="J4091" s="3">
        <v>217</v>
      </c>
      <c r="K4091" s="3">
        <v>13.266666000000001</v>
      </c>
      <c r="L4091" s="3">
        <v>1.8632868839189101</v>
      </c>
      <c r="M4091" s="3">
        <v>2.33887977616559</v>
      </c>
      <c r="N4091" s="3">
        <v>13352.313810162899</v>
      </c>
    </row>
    <row r="4092" spans="1:14" x14ac:dyDescent="0.3">
      <c r="A4092" s="3">
        <v>2016</v>
      </c>
      <c r="B4092" s="3">
        <v>11</v>
      </c>
      <c r="C4092" s="3">
        <v>2</v>
      </c>
      <c r="D4092" s="3">
        <v>0</v>
      </c>
      <c r="E4092" s="3">
        <v>35</v>
      </c>
      <c r="F4092" s="3">
        <v>22</v>
      </c>
      <c r="G4092" s="3">
        <v>5987</v>
      </c>
      <c r="H4092" s="3">
        <v>272</v>
      </c>
      <c r="I4092" s="3">
        <v>4240</v>
      </c>
      <c r="J4092" s="3">
        <v>192</v>
      </c>
      <c r="K4092" s="3">
        <v>14.183332999999999</v>
      </c>
      <c r="L4092" s="3">
        <v>1.9191477295322601</v>
      </c>
      <c r="M4092" s="3">
        <v>2.2537791623172501</v>
      </c>
      <c r="N4092" s="3">
        <v>11489.9374567097</v>
      </c>
    </row>
    <row r="4093" spans="1:14" x14ac:dyDescent="0.3">
      <c r="A4093" s="3">
        <v>2016</v>
      </c>
      <c r="B4093" s="3">
        <v>11</v>
      </c>
      <c r="C4093" s="3">
        <v>2</v>
      </c>
      <c r="D4093" s="3">
        <v>0</v>
      </c>
      <c r="E4093" s="3">
        <v>36</v>
      </c>
      <c r="F4093" s="3">
        <v>22</v>
      </c>
      <c r="G4093" s="3">
        <v>6124</v>
      </c>
      <c r="H4093" s="3">
        <v>278</v>
      </c>
      <c r="I4093" s="3">
        <v>4344</v>
      </c>
      <c r="J4093" s="3">
        <v>197</v>
      </c>
      <c r="K4093" s="3">
        <v>13.733333</v>
      </c>
      <c r="L4093" s="3">
        <v>1.82143616738182</v>
      </c>
      <c r="M4093" s="3">
        <v>2.20978100228858</v>
      </c>
      <c r="N4093" s="3">
        <v>11154.4750890463</v>
      </c>
    </row>
    <row r="4094" spans="1:14" x14ac:dyDescent="0.3">
      <c r="A4094" s="3">
        <v>2016</v>
      </c>
      <c r="B4094" s="3">
        <v>11</v>
      </c>
      <c r="C4094" s="3">
        <v>2</v>
      </c>
      <c r="D4094" s="3">
        <v>0</v>
      </c>
      <c r="E4094" s="3">
        <v>37</v>
      </c>
      <c r="F4094" s="3">
        <v>22</v>
      </c>
      <c r="G4094" s="3">
        <v>5190</v>
      </c>
      <c r="H4094" s="3">
        <v>235</v>
      </c>
      <c r="I4094" s="3">
        <v>3874</v>
      </c>
      <c r="J4094" s="3">
        <v>176</v>
      </c>
      <c r="K4094" s="3">
        <v>16.2</v>
      </c>
      <c r="L4094" s="3">
        <v>1.87742095844427</v>
      </c>
      <c r="M4094" s="3">
        <v>1.93055664734668</v>
      </c>
      <c r="N4094" s="3">
        <v>9743.8147743257505</v>
      </c>
    </row>
    <row r="4095" spans="1:14" x14ac:dyDescent="0.3">
      <c r="A4095" s="3">
        <v>2016</v>
      </c>
      <c r="B4095" s="3">
        <v>11</v>
      </c>
      <c r="C4095" s="3">
        <v>2</v>
      </c>
      <c r="D4095" s="3">
        <v>0</v>
      </c>
      <c r="E4095" s="3">
        <v>38</v>
      </c>
      <c r="F4095" s="3">
        <v>22</v>
      </c>
      <c r="G4095" s="3">
        <v>4571</v>
      </c>
      <c r="H4095" s="3">
        <v>207</v>
      </c>
      <c r="I4095" s="3">
        <v>3472</v>
      </c>
      <c r="J4095" s="3">
        <v>157</v>
      </c>
      <c r="K4095" s="3">
        <v>13.533333000000001</v>
      </c>
      <c r="L4095" s="3">
        <v>1.8264011162092899</v>
      </c>
      <c r="M4095" s="3">
        <v>2.2483350543705098</v>
      </c>
      <c r="N4095" s="3">
        <v>8348.4795021926602</v>
      </c>
    </row>
    <row r="4096" spans="1:14" x14ac:dyDescent="0.3">
      <c r="A4096" s="3">
        <v>2016</v>
      </c>
      <c r="B4096" s="3">
        <v>11</v>
      </c>
      <c r="C4096" s="3">
        <v>2</v>
      </c>
      <c r="D4096" s="3">
        <v>0</v>
      </c>
      <c r="E4096" s="3">
        <v>39</v>
      </c>
      <c r="F4096" s="3">
        <v>22</v>
      </c>
      <c r="G4096" s="3">
        <v>5004</v>
      </c>
      <c r="H4096" s="3">
        <v>227</v>
      </c>
      <c r="I4096" s="3">
        <v>3767</v>
      </c>
      <c r="J4096" s="3">
        <v>171</v>
      </c>
      <c r="K4096" s="3">
        <v>13.316666</v>
      </c>
      <c r="L4096" s="3">
        <v>1.8873060612083501</v>
      </c>
      <c r="M4096" s="3">
        <v>2.3607814436458399</v>
      </c>
      <c r="N4096" s="3">
        <v>9444.0795302866009</v>
      </c>
    </row>
    <row r="4097" spans="1:14" x14ac:dyDescent="0.3">
      <c r="A4097" s="3">
        <v>2016</v>
      </c>
      <c r="B4097" s="3">
        <v>11</v>
      </c>
      <c r="C4097" s="3">
        <v>2</v>
      </c>
      <c r="D4097" s="3">
        <v>0</v>
      </c>
      <c r="E4097" s="3">
        <v>40</v>
      </c>
      <c r="F4097" s="3">
        <v>22</v>
      </c>
      <c r="G4097" s="3">
        <v>4490</v>
      </c>
      <c r="H4097" s="3">
        <v>204</v>
      </c>
      <c r="I4097" s="3">
        <v>3445</v>
      </c>
      <c r="J4097" s="3">
        <v>156</v>
      </c>
      <c r="K4097" s="3">
        <v>13.533333000000001</v>
      </c>
      <c r="L4097" s="3">
        <v>1.84343470983629</v>
      </c>
      <c r="M4097" s="3">
        <v>2.2674722140641901</v>
      </c>
      <c r="N4097" s="3">
        <v>8277.0218471649496</v>
      </c>
    </row>
    <row r="4098" spans="1:14" x14ac:dyDescent="0.3">
      <c r="A4098" s="3">
        <v>2016</v>
      </c>
      <c r="B4098" s="3">
        <v>11</v>
      </c>
      <c r="C4098" s="3">
        <v>2</v>
      </c>
      <c r="D4098" s="3">
        <v>0</v>
      </c>
      <c r="E4098" s="3">
        <v>41</v>
      </c>
      <c r="F4098" s="3">
        <v>22</v>
      </c>
      <c r="G4098" s="3">
        <v>4192</v>
      </c>
      <c r="H4098" s="3">
        <v>190</v>
      </c>
      <c r="I4098" s="3">
        <v>3278</v>
      </c>
      <c r="J4098" s="3">
        <v>149</v>
      </c>
      <c r="K4098" s="3">
        <v>14.183332999999999</v>
      </c>
      <c r="L4098" s="3">
        <v>1.93252161818588</v>
      </c>
      <c r="M4098" s="3">
        <v>2.2684299960616601</v>
      </c>
      <c r="N4098" s="3">
        <v>8101.1306234352196</v>
      </c>
    </row>
    <row r="4099" spans="1:14" x14ac:dyDescent="0.3">
      <c r="A4099" s="3">
        <v>2016</v>
      </c>
      <c r="B4099" s="3">
        <v>11</v>
      </c>
      <c r="C4099" s="3">
        <v>2</v>
      </c>
      <c r="D4099" s="3">
        <v>0</v>
      </c>
      <c r="E4099" s="3">
        <v>42</v>
      </c>
      <c r="F4099" s="3">
        <v>22</v>
      </c>
      <c r="G4099" s="3">
        <v>3380</v>
      </c>
      <c r="H4099" s="3">
        <v>153</v>
      </c>
      <c r="I4099" s="3">
        <v>2705</v>
      </c>
      <c r="J4099" s="3">
        <v>122</v>
      </c>
      <c r="K4099" s="3">
        <v>14.266666000000001</v>
      </c>
      <c r="L4099" s="3">
        <v>1.96311026340626</v>
      </c>
      <c r="M4099" s="3">
        <v>2.2917198349325099</v>
      </c>
      <c r="N4099" s="3">
        <v>6635.3126903131697</v>
      </c>
    </row>
    <row r="4100" spans="1:14" x14ac:dyDescent="0.3">
      <c r="A4100" s="3">
        <v>2016</v>
      </c>
      <c r="B4100" s="3">
        <v>11</v>
      </c>
      <c r="C4100" s="3">
        <v>2</v>
      </c>
      <c r="D4100" s="3">
        <v>0</v>
      </c>
      <c r="E4100" s="3">
        <v>43</v>
      </c>
      <c r="F4100" s="3">
        <v>22</v>
      </c>
      <c r="G4100" s="3">
        <v>4122</v>
      </c>
      <c r="H4100" s="3">
        <v>187</v>
      </c>
      <c r="I4100" s="3">
        <v>3206</v>
      </c>
      <c r="J4100" s="3">
        <v>145</v>
      </c>
      <c r="K4100" s="3">
        <v>13.6</v>
      </c>
      <c r="L4100" s="3">
        <v>1.8710136681327101</v>
      </c>
      <c r="M4100" s="3">
        <v>2.2902465833446701</v>
      </c>
      <c r="N4100" s="3">
        <v>7712.3183400430198</v>
      </c>
    </row>
    <row r="4101" spans="1:14" x14ac:dyDescent="0.3">
      <c r="A4101" s="3">
        <v>2016</v>
      </c>
      <c r="B4101" s="3">
        <v>11</v>
      </c>
      <c r="C4101" s="3">
        <v>2</v>
      </c>
      <c r="D4101" s="3">
        <v>0</v>
      </c>
      <c r="E4101" s="3">
        <v>44</v>
      </c>
      <c r="F4101" s="3">
        <v>22</v>
      </c>
      <c r="G4101" s="3">
        <v>3929</v>
      </c>
      <c r="H4101" s="3">
        <v>178</v>
      </c>
      <c r="I4101" s="3">
        <v>3082</v>
      </c>
      <c r="J4101" s="3">
        <v>140</v>
      </c>
      <c r="K4101" s="3">
        <v>21.233332999999998</v>
      </c>
      <c r="L4101" s="3">
        <v>1.98214226561006</v>
      </c>
      <c r="M4101" s="3">
        <v>1.5546555225226999</v>
      </c>
      <c r="N4101" s="3">
        <v>7787.8369615819402</v>
      </c>
    </row>
    <row r="4102" spans="1:14" x14ac:dyDescent="0.3">
      <c r="A4102" s="3">
        <v>2016</v>
      </c>
      <c r="B4102" s="3">
        <v>11</v>
      </c>
      <c r="C4102" s="3">
        <v>2</v>
      </c>
      <c r="D4102" s="3">
        <v>0</v>
      </c>
      <c r="E4102" s="3">
        <v>45</v>
      </c>
      <c r="F4102" s="3">
        <v>22</v>
      </c>
      <c r="G4102" s="3">
        <v>3895</v>
      </c>
      <c r="H4102" s="3">
        <v>177</v>
      </c>
      <c r="I4102" s="3">
        <v>3027</v>
      </c>
      <c r="J4102" s="3">
        <v>137</v>
      </c>
      <c r="K4102" s="3">
        <v>25.716666</v>
      </c>
      <c r="L4102" s="3">
        <v>1.9020853396450099</v>
      </c>
      <c r="M4102" s="3">
        <v>1.23194923590267</v>
      </c>
      <c r="N4102" s="3">
        <v>7408.6223979173101</v>
      </c>
    </row>
    <row r="4103" spans="1:14" x14ac:dyDescent="0.3">
      <c r="A4103" s="3">
        <v>2016</v>
      </c>
      <c r="B4103" s="3">
        <v>11</v>
      </c>
      <c r="C4103" s="3">
        <v>2</v>
      </c>
      <c r="D4103" s="3">
        <v>0</v>
      </c>
      <c r="E4103" s="3">
        <v>46</v>
      </c>
      <c r="F4103" s="3">
        <v>22</v>
      </c>
      <c r="G4103" s="3">
        <v>3746</v>
      </c>
      <c r="H4103" s="3">
        <v>170</v>
      </c>
      <c r="I4103" s="3">
        <v>2981</v>
      </c>
      <c r="J4103" s="3">
        <v>135</v>
      </c>
      <c r="K4103" s="3">
        <v>15</v>
      </c>
      <c r="L4103" s="3">
        <v>1.85524902037314</v>
      </c>
      <c r="M4103" s="3">
        <v>2.0596649982270798</v>
      </c>
      <c r="N4103" s="3">
        <v>6949.7628303177798</v>
      </c>
    </row>
    <row r="4104" spans="1:14" x14ac:dyDescent="0.3">
      <c r="A4104" s="3">
        <v>2016</v>
      </c>
      <c r="B4104" s="3">
        <v>11</v>
      </c>
      <c r="C4104" s="3">
        <v>2</v>
      </c>
      <c r="D4104" s="3">
        <v>0</v>
      </c>
      <c r="E4104" s="3">
        <v>47</v>
      </c>
      <c r="F4104" s="3">
        <v>22</v>
      </c>
      <c r="G4104" s="3">
        <v>4281</v>
      </c>
      <c r="H4104" s="3">
        <v>194</v>
      </c>
      <c r="I4104" s="3">
        <v>3316</v>
      </c>
      <c r="J4104" s="3">
        <v>150</v>
      </c>
      <c r="K4104" s="3">
        <v>14.683332999999999</v>
      </c>
      <c r="L4104" s="3">
        <v>1.91399807327545</v>
      </c>
      <c r="M4104" s="3">
        <v>2.1723942450987401</v>
      </c>
      <c r="N4104" s="3">
        <v>8193.8257516922095</v>
      </c>
    </row>
    <row r="4105" spans="1:14" x14ac:dyDescent="0.3">
      <c r="A4105" s="3">
        <v>2016</v>
      </c>
      <c r="B4105" s="3">
        <v>11</v>
      </c>
      <c r="C4105" s="3">
        <v>2</v>
      </c>
      <c r="D4105" s="3">
        <v>0</v>
      </c>
      <c r="E4105" s="3">
        <v>48</v>
      </c>
      <c r="F4105" s="3">
        <v>22</v>
      </c>
      <c r="G4105" s="3">
        <v>4062</v>
      </c>
      <c r="H4105" s="3">
        <v>184</v>
      </c>
      <c r="I4105" s="3">
        <v>3195</v>
      </c>
      <c r="J4105" s="3">
        <v>145</v>
      </c>
      <c r="K4105" s="3">
        <v>15.466666</v>
      </c>
      <c r="L4105" s="3">
        <v>1.7573603981052399</v>
      </c>
      <c r="M4105" s="3">
        <v>1.89251946023611</v>
      </c>
      <c r="N4105" s="3">
        <v>7138.3979371034902</v>
      </c>
    </row>
    <row r="4106" spans="1:14" x14ac:dyDescent="0.3">
      <c r="A4106" s="3">
        <v>2016</v>
      </c>
      <c r="B4106" s="3">
        <v>11</v>
      </c>
      <c r="C4106" s="3">
        <v>2</v>
      </c>
      <c r="D4106" s="3">
        <v>0</v>
      </c>
      <c r="E4106" s="3">
        <v>49</v>
      </c>
      <c r="F4106" s="3">
        <v>22</v>
      </c>
      <c r="G4106" s="3">
        <v>3510</v>
      </c>
      <c r="H4106" s="3">
        <v>159</v>
      </c>
      <c r="I4106" s="3">
        <v>2808</v>
      </c>
      <c r="J4106" s="3">
        <v>127</v>
      </c>
      <c r="K4106" s="3">
        <v>15.466666</v>
      </c>
      <c r="L4106" s="3">
        <v>1.98994230557006</v>
      </c>
      <c r="M4106" s="3">
        <v>2.1438993194017102</v>
      </c>
      <c r="N4106" s="3">
        <v>6984.6974925509103</v>
      </c>
    </row>
    <row r="4107" spans="1:14" x14ac:dyDescent="0.3">
      <c r="A4107" s="3">
        <v>2016</v>
      </c>
      <c r="B4107" s="3">
        <v>11</v>
      </c>
      <c r="C4107" s="3">
        <v>2</v>
      </c>
      <c r="D4107" s="3">
        <v>0</v>
      </c>
      <c r="E4107" s="3">
        <v>50</v>
      </c>
      <c r="F4107" s="3">
        <v>22</v>
      </c>
      <c r="G4107" s="3">
        <v>3501</v>
      </c>
      <c r="H4107" s="3">
        <v>159</v>
      </c>
      <c r="I4107" s="3">
        <v>2787</v>
      </c>
      <c r="J4107" s="3">
        <v>126</v>
      </c>
      <c r="K4107" s="3">
        <v>14.616666</v>
      </c>
      <c r="L4107" s="3">
        <v>1.8856638055619099</v>
      </c>
      <c r="M4107" s="3">
        <v>2.1494549069192401</v>
      </c>
      <c r="N4107" s="3">
        <v>6601.7089832722404</v>
      </c>
    </row>
    <row r="4108" spans="1:14" x14ac:dyDescent="0.3">
      <c r="A4108" s="3">
        <v>2016</v>
      </c>
      <c r="B4108" s="3">
        <v>11</v>
      </c>
      <c r="C4108" s="3">
        <v>2</v>
      </c>
      <c r="D4108" s="3">
        <v>0</v>
      </c>
      <c r="E4108" s="3">
        <v>51</v>
      </c>
      <c r="F4108" s="3">
        <v>22</v>
      </c>
      <c r="G4108" s="3">
        <v>3434</v>
      </c>
      <c r="H4108" s="3">
        <v>156</v>
      </c>
      <c r="I4108" s="3">
        <v>2778</v>
      </c>
      <c r="J4108" s="3">
        <v>126</v>
      </c>
      <c r="K4108" s="3">
        <v>14.866666</v>
      </c>
      <c r="L4108" s="3">
        <v>2.0501513200061101</v>
      </c>
      <c r="M4108" s="3">
        <v>2.2958028987197698</v>
      </c>
      <c r="N4108" s="3">
        <v>7040.2196329009903</v>
      </c>
    </row>
    <row r="4109" spans="1:14" x14ac:dyDescent="0.3">
      <c r="A4109" s="3">
        <v>2016</v>
      </c>
      <c r="B4109" s="3">
        <v>11</v>
      </c>
      <c r="C4109" s="3">
        <v>2</v>
      </c>
      <c r="D4109" s="3">
        <v>0</v>
      </c>
      <c r="E4109" s="3">
        <v>52</v>
      </c>
      <c r="F4109" s="3">
        <v>22</v>
      </c>
      <c r="G4109" s="3">
        <v>3906</v>
      </c>
      <c r="H4109" s="3">
        <v>177</v>
      </c>
      <c r="I4109" s="3">
        <v>3071</v>
      </c>
      <c r="J4109" s="3">
        <v>139</v>
      </c>
      <c r="K4109" s="3">
        <v>15.366666</v>
      </c>
      <c r="L4109" s="3">
        <v>1.87570908274363</v>
      </c>
      <c r="M4109" s="3">
        <v>2.03333920141913</v>
      </c>
      <c r="N4109" s="3">
        <v>7326.5196771966102</v>
      </c>
    </row>
    <row r="4110" spans="1:14" x14ac:dyDescent="0.3">
      <c r="A4110" s="3">
        <v>2016</v>
      </c>
      <c r="B4110" s="3">
        <v>11</v>
      </c>
      <c r="C4110" s="3">
        <v>2</v>
      </c>
      <c r="D4110" s="3">
        <v>0</v>
      </c>
      <c r="E4110" s="3">
        <v>53</v>
      </c>
      <c r="F4110" s="3">
        <v>22</v>
      </c>
      <c r="G4110" s="3">
        <v>2681</v>
      </c>
      <c r="H4110" s="3">
        <v>121</v>
      </c>
      <c r="I4110" s="3">
        <v>2225</v>
      </c>
      <c r="J4110" s="3">
        <v>101</v>
      </c>
      <c r="K4110" s="3">
        <v>15.333333</v>
      </c>
      <c r="L4110" s="3">
        <v>1.96114634331527</v>
      </c>
      <c r="M4110" s="3">
        <v>2.1295672306924298</v>
      </c>
      <c r="N4110" s="3">
        <v>5257.8333464282396</v>
      </c>
    </row>
    <row r="4111" spans="1:14" x14ac:dyDescent="0.3">
      <c r="A4111" s="3">
        <v>2016</v>
      </c>
      <c r="B4111" s="3">
        <v>11</v>
      </c>
      <c r="C4111" s="3">
        <v>2</v>
      </c>
      <c r="D4111" s="3">
        <v>0</v>
      </c>
      <c r="E4111" s="3">
        <v>54</v>
      </c>
      <c r="F4111" s="3">
        <v>22</v>
      </c>
      <c r="G4111" s="3">
        <v>2898</v>
      </c>
      <c r="H4111" s="3">
        <v>131</v>
      </c>
      <c r="I4111" s="3">
        <v>2427</v>
      </c>
      <c r="J4111" s="3">
        <v>110</v>
      </c>
      <c r="K4111" s="3">
        <v>14.933332999999999</v>
      </c>
      <c r="L4111" s="3">
        <v>1.8604553727936901</v>
      </c>
      <c r="M4111" s="3">
        <v>2.07515676269833</v>
      </c>
      <c r="N4111" s="3">
        <v>5391.5996703561004</v>
      </c>
    </row>
    <row r="4112" spans="1:14" x14ac:dyDescent="0.3">
      <c r="A4112" s="3">
        <v>2016</v>
      </c>
      <c r="B4112" s="3">
        <v>11</v>
      </c>
      <c r="C4112" s="3">
        <v>2</v>
      </c>
      <c r="D4112" s="3">
        <v>0</v>
      </c>
      <c r="E4112" s="3">
        <v>55</v>
      </c>
      <c r="F4112" s="3">
        <v>22</v>
      </c>
      <c r="G4112" s="3">
        <v>3201</v>
      </c>
      <c r="H4112" s="3">
        <v>145</v>
      </c>
      <c r="I4112" s="3">
        <v>2609</v>
      </c>
      <c r="J4112" s="3">
        <v>118</v>
      </c>
      <c r="K4112" s="3">
        <v>14.1</v>
      </c>
      <c r="L4112" s="3">
        <v>1.8179677969218</v>
      </c>
      <c r="M4112" s="3">
        <v>2.1475000333775101</v>
      </c>
      <c r="N4112" s="3">
        <v>5819.31491794667</v>
      </c>
    </row>
    <row r="4113" spans="1:14" x14ac:dyDescent="0.3">
      <c r="A4113" s="3">
        <v>2016</v>
      </c>
      <c r="B4113" s="3">
        <v>11</v>
      </c>
      <c r="C4113" s="3">
        <v>2</v>
      </c>
      <c r="D4113" s="3">
        <v>0</v>
      </c>
      <c r="E4113" s="3">
        <v>56</v>
      </c>
      <c r="F4113" s="3">
        <v>22</v>
      </c>
      <c r="G4113" s="3">
        <v>2741</v>
      </c>
      <c r="H4113" s="3">
        <v>124</v>
      </c>
      <c r="I4113" s="3">
        <v>2288</v>
      </c>
      <c r="J4113" s="3">
        <v>104</v>
      </c>
      <c r="K4113" s="3">
        <v>20.25</v>
      </c>
      <c r="L4113" s="3">
        <v>1.95901680121668</v>
      </c>
      <c r="M4113" s="3">
        <v>1.61196212107069</v>
      </c>
      <c r="N4113" s="3">
        <v>5369.6650521349302</v>
      </c>
    </row>
    <row r="4114" spans="1:14" x14ac:dyDescent="0.3">
      <c r="A4114" s="3">
        <v>2016</v>
      </c>
      <c r="B4114" s="3">
        <v>11</v>
      </c>
      <c r="C4114" s="3">
        <v>2</v>
      </c>
      <c r="D4114" s="3">
        <v>0</v>
      </c>
      <c r="E4114" s="3">
        <v>57</v>
      </c>
      <c r="F4114" s="3">
        <v>22</v>
      </c>
      <c r="G4114" s="3">
        <v>3084</v>
      </c>
      <c r="H4114" s="3">
        <v>140</v>
      </c>
      <c r="I4114" s="3">
        <v>2531</v>
      </c>
      <c r="J4114" s="3">
        <v>115</v>
      </c>
      <c r="K4114" s="3">
        <v>14.8</v>
      </c>
      <c r="L4114" s="3">
        <v>1.8137806693037399</v>
      </c>
      <c r="M4114" s="3">
        <v>2.04199328235477</v>
      </c>
      <c r="N4114" s="3">
        <v>5593.6995841327298</v>
      </c>
    </row>
    <row r="4115" spans="1:14" x14ac:dyDescent="0.3">
      <c r="A4115" s="3">
        <v>2016</v>
      </c>
      <c r="B4115" s="3">
        <v>11</v>
      </c>
      <c r="C4115" s="3">
        <v>2</v>
      </c>
      <c r="D4115" s="3">
        <v>0</v>
      </c>
      <c r="E4115" s="3">
        <v>58</v>
      </c>
      <c r="F4115" s="3">
        <v>22</v>
      </c>
      <c r="G4115" s="3">
        <v>2282</v>
      </c>
      <c r="H4115" s="3">
        <v>103</v>
      </c>
      <c r="I4115" s="3">
        <v>1867</v>
      </c>
      <c r="J4115" s="3">
        <v>84</v>
      </c>
      <c r="K4115" s="3">
        <v>14.766666000000001</v>
      </c>
      <c r="L4115" s="3">
        <v>1.79741410039574</v>
      </c>
      <c r="M4115" s="3">
        <v>2.0276711793009499</v>
      </c>
      <c r="N4115" s="3">
        <v>4101.6989771030803</v>
      </c>
    </row>
    <row r="4116" spans="1:14" x14ac:dyDescent="0.3">
      <c r="A4116" s="3">
        <v>2016</v>
      </c>
      <c r="B4116" s="3">
        <v>11</v>
      </c>
      <c r="C4116" s="3">
        <v>2</v>
      </c>
      <c r="D4116" s="3">
        <v>0</v>
      </c>
      <c r="E4116" s="3">
        <v>59</v>
      </c>
      <c r="F4116" s="3">
        <v>22</v>
      </c>
      <c r="G4116" s="3">
        <v>1853</v>
      </c>
      <c r="H4116" s="3">
        <v>84</v>
      </c>
      <c r="I4116" s="3">
        <v>1611</v>
      </c>
      <c r="J4116" s="3">
        <v>73</v>
      </c>
      <c r="K4116" s="3">
        <v>18.666665999999999</v>
      </c>
      <c r="L4116" s="3">
        <v>1.91147549878727</v>
      </c>
      <c r="M4116" s="3">
        <v>1.70663590286281</v>
      </c>
      <c r="N4116" s="3">
        <v>3541.9640992528002</v>
      </c>
    </row>
    <row r="4117" spans="1:14" x14ac:dyDescent="0.3">
      <c r="A4117" s="3">
        <v>2016</v>
      </c>
      <c r="B4117" s="3">
        <v>11</v>
      </c>
      <c r="C4117" s="3">
        <v>2</v>
      </c>
      <c r="D4117" s="3">
        <v>0</v>
      </c>
      <c r="E4117" s="3">
        <v>60</v>
      </c>
      <c r="F4117" s="3">
        <v>22</v>
      </c>
      <c r="G4117" s="3">
        <v>2005</v>
      </c>
      <c r="H4117" s="3">
        <v>91</v>
      </c>
      <c r="I4117" s="3">
        <v>1735</v>
      </c>
      <c r="J4117" s="3">
        <v>78</v>
      </c>
      <c r="K4117" s="3">
        <v>14.566666</v>
      </c>
      <c r="L4117" s="3">
        <v>6.2212852036747002</v>
      </c>
      <c r="M4117" s="3">
        <v>7.1142089006726996</v>
      </c>
      <c r="N4117" s="3">
        <v>12473.676833367799</v>
      </c>
    </row>
    <row r="4118" spans="1:14" x14ac:dyDescent="0.3">
      <c r="A4118" s="3">
        <v>2016</v>
      </c>
      <c r="B4118" s="3">
        <v>11</v>
      </c>
      <c r="C4118" s="3">
        <v>2</v>
      </c>
      <c r="D4118" s="3">
        <v>0</v>
      </c>
      <c r="E4118" s="3">
        <v>61</v>
      </c>
      <c r="F4118" s="3">
        <v>22</v>
      </c>
      <c r="G4118" s="3">
        <v>1575</v>
      </c>
      <c r="H4118" s="3">
        <v>71</v>
      </c>
      <c r="I4118" s="3">
        <v>1399</v>
      </c>
      <c r="J4118" s="3">
        <v>63</v>
      </c>
      <c r="K4118" s="3">
        <v>16.066666000000001</v>
      </c>
      <c r="L4118" s="3">
        <v>1.8980074254620001</v>
      </c>
      <c r="M4118" s="3">
        <v>1.96786604535264</v>
      </c>
      <c r="N4118" s="3">
        <v>2989.3616951026502</v>
      </c>
    </row>
    <row r="4119" spans="1:14" x14ac:dyDescent="0.3">
      <c r="A4119" s="3">
        <v>2016</v>
      </c>
      <c r="B4119" s="3">
        <v>11</v>
      </c>
      <c r="C4119" s="3">
        <v>2</v>
      </c>
      <c r="D4119" s="3">
        <v>0</v>
      </c>
      <c r="E4119" s="3">
        <v>62</v>
      </c>
      <c r="F4119" s="3">
        <v>22</v>
      </c>
      <c r="G4119" s="3">
        <v>1215</v>
      </c>
      <c r="H4119" s="3">
        <v>55</v>
      </c>
      <c r="I4119" s="3">
        <v>1085</v>
      </c>
      <c r="J4119" s="3">
        <v>49</v>
      </c>
      <c r="K4119" s="3">
        <v>17.600000000000001</v>
      </c>
      <c r="L4119" s="3">
        <v>2.20498610707455</v>
      </c>
      <c r="M4119" s="3">
        <v>2.0870253718007401</v>
      </c>
      <c r="N4119" s="3">
        <v>2679.0581200955698</v>
      </c>
    </row>
    <row r="4120" spans="1:14" x14ac:dyDescent="0.3">
      <c r="A4120" s="3">
        <v>2016</v>
      </c>
      <c r="B4120" s="3">
        <v>11</v>
      </c>
      <c r="C4120" s="3">
        <v>2</v>
      </c>
      <c r="D4120" s="3">
        <v>0</v>
      </c>
      <c r="E4120" s="3">
        <v>63</v>
      </c>
      <c r="F4120" s="3">
        <v>22</v>
      </c>
      <c r="G4120" s="3">
        <v>1430</v>
      </c>
      <c r="H4120" s="3">
        <v>65</v>
      </c>
      <c r="I4120" s="3">
        <v>1253</v>
      </c>
      <c r="J4120" s="3">
        <v>56</v>
      </c>
      <c r="K4120" s="3">
        <v>14.05</v>
      </c>
      <c r="L4120" s="3">
        <v>1.70555997898305</v>
      </c>
      <c r="M4120" s="3">
        <v>2.0228990910005802</v>
      </c>
      <c r="N4120" s="3">
        <v>2438.9507699457599</v>
      </c>
    </row>
    <row r="4121" spans="1:14" x14ac:dyDescent="0.3">
      <c r="A4121" s="3">
        <v>2016</v>
      </c>
      <c r="B4121" s="3">
        <v>11</v>
      </c>
      <c r="C4121" s="3">
        <v>2</v>
      </c>
      <c r="D4121" s="3">
        <v>0</v>
      </c>
      <c r="E4121" s="3">
        <v>64</v>
      </c>
      <c r="F4121" s="3">
        <v>22</v>
      </c>
      <c r="G4121" s="3">
        <v>762</v>
      </c>
      <c r="H4121" s="3">
        <v>34</v>
      </c>
      <c r="I4121" s="3">
        <v>700</v>
      </c>
      <c r="J4121" s="3">
        <v>31</v>
      </c>
      <c r="K4121" s="3">
        <v>14.066666</v>
      </c>
      <c r="L4121" s="3">
        <v>1.7717580593243301</v>
      </c>
      <c r="M4121" s="3">
        <v>2.0971003336602601</v>
      </c>
      <c r="N4121" s="3">
        <v>1350.07964120514</v>
      </c>
    </row>
    <row r="4122" spans="1:14" x14ac:dyDescent="0.3">
      <c r="A4122" s="3">
        <v>2016</v>
      </c>
      <c r="B4122" s="3">
        <v>11</v>
      </c>
      <c r="C4122" s="3">
        <v>2</v>
      </c>
      <c r="D4122" s="3">
        <v>0</v>
      </c>
      <c r="E4122" s="3">
        <v>65</v>
      </c>
      <c r="F4122" s="3">
        <v>22</v>
      </c>
      <c r="G4122" s="3">
        <v>833</v>
      </c>
      <c r="H4122" s="3">
        <v>37</v>
      </c>
      <c r="I4122" s="3">
        <v>760</v>
      </c>
      <c r="J4122" s="3">
        <v>34</v>
      </c>
      <c r="K4122" s="3">
        <v>15.266666000000001</v>
      </c>
      <c r="L4122" s="3">
        <v>1.7936215055067599</v>
      </c>
      <c r="M4122" s="3">
        <v>1.9568300591561301</v>
      </c>
      <c r="N4122" s="3">
        <v>1494.0867140871301</v>
      </c>
    </row>
    <row r="4123" spans="1:14" x14ac:dyDescent="0.3">
      <c r="A4123" s="3">
        <v>2016</v>
      </c>
      <c r="B4123" s="3">
        <v>11</v>
      </c>
      <c r="C4123" s="3">
        <v>2</v>
      </c>
      <c r="D4123" s="3">
        <v>0</v>
      </c>
      <c r="E4123" s="3">
        <v>66</v>
      </c>
      <c r="F4123" s="3">
        <v>22</v>
      </c>
      <c r="G4123" s="3">
        <v>512</v>
      </c>
      <c r="H4123" s="3">
        <v>23</v>
      </c>
      <c r="I4123" s="3">
        <v>478</v>
      </c>
      <c r="J4123" s="3">
        <v>21</v>
      </c>
      <c r="K4123" s="3">
        <v>12.9</v>
      </c>
      <c r="L4123" s="3">
        <v>1.7008975715255501</v>
      </c>
      <c r="M4123" s="3">
        <v>2.1953040560966302</v>
      </c>
      <c r="N4123" s="3">
        <v>870.85955662108199</v>
      </c>
    </row>
    <row r="4124" spans="1:14" x14ac:dyDescent="0.3">
      <c r="A4124" s="3">
        <v>2016</v>
      </c>
      <c r="B4124" s="3">
        <v>11</v>
      </c>
      <c r="C4124" s="3">
        <v>2</v>
      </c>
      <c r="D4124" s="3">
        <v>0</v>
      </c>
      <c r="E4124" s="3">
        <v>67</v>
      </c>
      <c r="F4124" s="3">
        <v>22</v>
      </c>
      <c r="G4124" s="3">
        <v>600</v>
      </c>
      <c r="H4124" s="3">
        <v>27</v>
      </c>
      <c r="I4124" s="3">
        <v>563</v>
      </c>
      <c r="J4124" s="3">
        <v>25</v>
      </c>
      <c r="K4124" s="3">
        <v>14.3</v>
      </c>
      <c r="L4124" s="3">
        <v>1.82768214369237</v>
      </c>
      <c r="M4124" s="3">
        <v>2.1301284286316302</v>
      </c>
      <c r="N4124" s="3">
        <v>1096.6092862154201</v>
      </c>
    </row>
    <row r="4125" spans="1:14" x14ac:dyDescent="0.3">
      <c r="A4125" s="3">
        <v>2016</v>
      </c>
      <c r="B4125" s="3">
        <v>11</v>
      </c>
      <c r="C4125" s="3">
        <v>2</v>
      </c>
      <c r="D4125" s="3">
        <v>0</v>
      </c>
      <c r="E4125" s="3">
        <v>68</v>
      </c>
      <c r="F4125" s="3">
        <v>22</v>
      </c>
      <c r="G4125" s="3">
        <v>305</v>
      </c>
      <c r="H4125" s="3">
        <v>13</v>
      </c>
      <c r="I4125" s="3">
        <v>280</v>
      </c>
      <c r="J4125" s="3">
        <v>12</v>
      </c>
      <c r="K4125" s="3">
        <v>16.333333</v>
      </c>
      <c r="L4125" s="3">
        <v>2.1714513613685398</v>
      </c>
      <c r="M4125" s="3">
        <v>2.2149515575312</v>
      </c>
      <c r="N4125" s="3">
        <v>662.29266521740601</v>
      </c>
    </row>
    <row r="4126" spans="1:14" x14ac:dyDescent="0.3">
      <c r="A4126" s="3">
        <v>2016</v>
      </c>
      <c r="B4126" s="3">
        <v>11</v>
      </c>
      <c r="C4126" s="3">
        <v>2</v>
      </c>
      <c r="D4126" s="3">
        <v>0</v>
      </c>
      <c r="E4126" s="3">
        <v>69</v>
      </c>
      <c r="F4126" s="3">
        <v>22</v>
      </c>
      <c r="G4126" s="3">
        <v>239</v>
      </c>
      <c r="H4126" s="3">
        <v>10</v>
      </c>
      <c r="I4126" s="3">
        <v>233</v>
      </c>
      <c r="J4126" s="3">
        <v>10</v>
      </c>
      <c r="K4126" s="3">
        <v>20.166665999999999</v>
      </c>
      <c r="L4126" s="3">
        <v>1.6612728597352699</v>
      </c>
      <c r="M4126" s="3">
        <v>1.37202288112323</v>
      </c>
      <c r="N4126" s="3">
        <v>397.04421347672798</v>
      </c>
    </row>
    <row r="4127" spans="1:14" x14ac:dyDescent="0.3">
      <c r="A4127" s="3">
        <v>2016</v>
      </c>
      <c r="B4127" s="3">
        <v>11</v>
      </c>
      <c r="C4127" s="3">
        <v>2</v>
      </c>
      <c r="D4127" s="3">
        <v>0</v>
      </c>
      <c r="E4127" s="3">
        <v>70</v>
      </c>
      <c r="F4127" s="3">
        <v>22</v>
      </c>
      <c r="G4127" s="3">
        <v>261</v>
      </c>
      <c r="H4127" s="3">
        <v>11</v>
      </c>
      <c r="I4127" s="3">
        <v>244</v>
      </c>
      <c r="J4127" s="3">
        <v>11</v>
      </c>
      <c r="K4127" s="3">
        <v>13.383333</v>
      </c>
      <c r="L4127" s="3">
        <v>1.56337150302495</v>
      </c>
      <c r="M4127" s="3">
        <v>1.94594782837997</v>
      </c>
      <c r="N4127" s="3">
        <v>408.039962289512</v>
      </c>
    </row>
    <row r="4128" spans="1:14" x14ac:dyDescent="0.3">
      <c r="A4128" s="3">
        <v>2016</v>
      </c>
      <c r="B4128" s="3">
        <v>11</v>
      </c>
      <c r="C4128" s="3">
        <v>2</v>
      </c>
      <c r="D4128" s="3">
        <v>0</v>
      </c>
      <c r="E4128" s="3">
        <v>71</v>
      </c>
      <c r="F4128" s="3">
        <v>22</v>
      </c>
      <c r="G4128" s="3">
        <v>197</v>
      </c>
      <c r="H4128" s="3">
        <v>8</v>
      </c>
      <c r="I4128" s="3">
        <v>186</v>
      </c>
      <c r="J4128" s="3">
        <v>8</v>
      </c>
      <c r="K4128" s="3">
        <v>12.15</v>
      </c>
      <c r="L4128" s="3">
        <v>1.69625610613574</v>
      </c>
      <c r="M4128" s="3">
        <v>2.32648574090216</v>
      </c>
      <c r="N4128" s="3">
        <v>334.16245290874099</v>
      </c>
    </row>
    <row r="4129" spans="1:14" x14ac:dyDescent="0.3">
      <c r="A4129" s="3">
        <v>2016</v>
      </c>
      <c r="B4129" s="3">
        <v>11</v>
      </c>
      <c r="C4129" s="3">
        <v>2</v>
      </c>
      <c r="D4129" s="3">
        <v>0</v>
      </c>
      <c r="E4129" s="3">
        <v>72</v>
      </c>
      <c r="F4129" s="3">
        <v>17</v>
      </c>
      <c r="G4129" s="3">
        <v>55</v>
      </c>
      <c r="H4129" s="3">
        <v>3</v>
      </c>
      <c r="I4129" s="3">
        <v>51</v>
      </c>
      <c r="J4129" s="3">
        <v>3</v>
      </c>
      <c r="K4129" s="3">
        <v>15.55</v>
      </c>
      <c r="L4129" s="3">
        <v>1.8146174253429299</v>
      </c>
      <c r="M4129" s="3">
        <v>1.9435262189176901</v>
      </c>
      <c r="N4129" s="3">
        <v>99.803958393861294</v>
      </c>
    </row>
    <row r="4130" spans="1:14" x14ac:dyDescent="0.3">
      <c r="A4130" s="3">
        <v>2016</v>
      </c>
      <c r="B4130" s="3">
        <v>11</v>
      </c>
      <c r="C4130" s="3">
        <v>2</v>
      </c>
      <c r="D4130" s="3">
        <v>0</v>
      </c>
      <c r="E4130" s="3">
        <v>73</v>
      </c>
      <c r="F4130" s="3">
        <v>19</v>
      </c>
      <c r="G4130" s="3">
        <v>102</v>
      </c>
      <c r="H4130" s="3">
        <v>5</v>
      </c>
      <c r="I4130" s="3">
        <v>98</v>
      </c>
      <c r="J4130" s="3">
        <v>5</v>
      </c>
      <c r="K4130" s="3">
        <v>18.05</v>
      </c>
      <c r="L4130" s="3">
        <v>2.4002014273300101</v>
      </c>
      <c r="M4130" s="3">
        <v>2.2148289313773701</v>
      </c>
      <c r="N4130" s="3">
        <v>244.820545587661</v>
      </c>
    </row>
    <row r="4131" spans="1:14" x14ac:dyDescent="0.3">
      <c r="A4131" s="3">
        <v>2016</v>
      </c>
      <c r="B4131" s="3">
        <v>11</v>
      </c>
      <c r="C4131" s="3">
        <v>2</v>
      </c>
      <c r="D4131" s="3">
        <v>0</v>
      </c>
      <c r="E4131" s="3">
        <v>74</v>
      </c>
      <c r="F4131" s="3">
        <v>20</v>
      </c>
      <c r="G4131" s="3">
        <v>84</v>
      </c>
      <c r="H4131" s="3">
        <v>4</v>
      </c>
      <c r="I4131" s="3">
        <v>80</v>
      </c>
      <c r="J4131" s="3">
        <v>4</v>
      </c>
      <c r="K4131" s="3">
        <v>14.133333</v>
      </c>
      <c r="L4131" s="3">
        <v>1.95733623934562</v>
      </c>
      <c r="M4131" s="3">
        <v>2.3066899198214301</v>
      </c>
      <c r="N4131" s="3">
        <v>164.41624410503201</v>
      </c>
    </row>
    <row r="4132" spans="1:14" x14ac:dyDescent="0.3">
      <c r="A4132" s="3">
        <v>2016</v>
      </c>
      <c r="B4132" s="3">
        <v>11</v>
      </c>
      <c r="C4132" s="3">
        <v>2</v>
      </c>
      <c r="D4132" s="3">
        <v>0</v>
      </c>
      <c r="E4132" s="3">
        <v>75</v>
      </c>
      <c r="F4132" s="3">
        <v>19</v>
      </c>
      <c r="G4132" s="3">
        <v>94</v>
      </c>
      <c r="H4132" s="3">
        <v>4</v>
      </c>
      <c r="I4132" s="3">
        <v>92</v>
      </c>
      <c r="J4132" s="3">
        <v>4</v>
      </c>
      <c r="K4132" s="3">
        <v>14.183332999999999</v>
      </c>
      <c r="L4132" s="3">
        <v>1.3642346331117701</v>
      </c>
      <c r="M4132" s="3">
        <v>1.60231473907646</v>
      </c>
      <c r="N4132" s="3">
        <v>128.238055512507</v>
      </c>
    </row>
    <row r="4133" spans="1:14" x14ac:dyDescent="0.3">
      <c r="A4133" s="3">
        <v>2016</v>
      </c>
      <c r="B4133" s="3">
        <v>11</v>
      </c>
      <c r="C4133" s="3">
        <v>2</v>
      </c>
      <c r="D4133" s="3">
        <v>0</v>
      </c>
      <c r="E4133" s="3">
        <v>76</v>
      </c>
      <c r="F4133" s="3">
        <v>21</v>
      </c>
      <c r="G4133" s="3">
        <v>118</v>
      </c>
      <c r="H4133" s="3">
        <v>5</v>
      </c>
      <c r="I4133" s="3">
        <v>109</v>
      </c>
      <c r="J4133" s="3">
        <v>5</v>
      </c>
      <c r="K4133" s="3">
        <v>13.3</v>
      </c>
      <c r="L4133" s="3">
        <v>1.77559797532774</v>
      </c>
      <c r="M4133" s="3">
        <v>2.2249419776006301</v>
      </c>
      <c r="N4133" s="3">
        <v>209.52056108867399</v>
      </c>
    </row>
    <row r="4134" spans="1:14" x14ac:dyDescent="0.3">
      <c r="A4134" s="3">
        <v>2016</v>
      </c>
      <c r="B4134" s="3">
        <v>11</v>
      </c>
      <c r="C4134" s="3">
        <v>2</v>
      </c>
      <c r="D4134" s="3">
        <v>0</v>
      </c>
      <c r="E4134" s="3">
        <v>77</v>
      </c>
      <c r="F4134" s="3">
        <v>20</v>
      </c>
      <c r="G4134" s="3">
        <v>97</v>
      </c>
      <c r="H4134" s="3">
        <v>4</v>
      </c>
      <c r="I4134" s="3">
        <v>88</v>
      </c>
      <c r="J4134" s="3">
        <v>4</v>
      </c>
      <c r="K4134" s="3">
        <v>10.6</v>
      </c>
      <c r="L4134" s="3">
        <v>1.7282526924769701</v>
      </c>
      <c r="M4134" s="3">
        <v>2.71394708062597</v>
      </c>
      <c r="N4134" s="3">
        <v>167.640511170266</v>
      </c>
    </row>
    <row r="4135" spans="1:14" x14ac:dyDescent="0.3">
      <c r="A4135" s="3">
        <v>2016</v>
      </c>
      <c r="B4135" s="3">
        <v>11</v>
      </c>
      <c r="C4135" s="3">
        <v>2</v>
      </c>
      <c r="D4135" s="3">
        <v>0</v>
      </c>
      <c r="E4135" s="3">
        <v>78</v>
      </c>
      <c r="F4135" s="3">
        <v>3</v>
      </c>
      <c r="G4135" s="3">
        <v>4</v>
      </c>
      <c r="H4135" s="3">
        <v>1</v>
      </c>
      <c r="I4135" s="3">
        <v>3</v>
      </c>
      <c r="J4135" s="3">
        <v>1</v>
      </c>
      <c r="K4135" s="3">
        <v>12.45</v>
      </c>
      <c r="L4135" s="3">
        <v>1.1826324638488701</v>
      </c>
      <c r="M4135" s="3">
        <v>1.5826463216445299</v>
      </c>
      <c r="N4135" s="3">
        <v>4.7305298553955</v>
      </c>
    </row>
    <row r="4136" spans="1:14" x14ac:dyDescent="0.3">
      <c r="A4136" s="3">
        <v>2016</v>
      </c>
      <c r="B4136" s="3">
        <v>11</v>
      </c>
      <c r="C4136" s="3">
        <v>2</v>
      </c>
      <c r="D4136" s="3">
        <v>0</v>
      </c>
      <c r="E4136" s="3">
        <v>79</v>
      </c>
      <c r="F4136" s="3">
        <v>15</v>
      </c>
      <c r="G4136" s="3">
        <v>32</v>
      </c>
      <c r="H4136" s="3">
        <v>2</v>
      </c>
      <c r="I4136" s="3">
        <v>32</v>
      </c>
      <c r="J4136" s="3">
        <v>2</v>
      </c>
      <c r="K4136" s="3">
        <v>24.75</v>
      </c>
      <c r="L4136" s="3">
        <v>1.7050741355061501</v>
      </c>
      <c r="M4136" s="3">
        <v>1.1479806504701699</v>
      </c>
      <c r="N4136" s="3">
        <v>54.562372336196901</v>
      </c>
    </row>
    <row r="4137" spans="1:14" x14ac:dyDescent="0.3">
      <c r="A4137" s="3">
        <v>2016</v>
      </c>
      <c r="B4137" s="3">
        <v>11</v>
      </c>
      <c r="C4137" s="3">
        <v>2</v>
      </c>
      <c r="D4137" s="3">
        <v>0</v>
      </c>
      <c r="E4137" s="3">
        <v>81</v>
      </c>
      <c r="F4137" s="3">
        <v>3</v>
      </c>
      <c r="G4137" s="3">
        <v>3</v>
      </c>
      <c r="H4137" s="3">
        <v>1</v>
      </c>
      <c r="I4137" s="3">
        <v>3</v>
      </c>
      <c r="J4137" s="3">
        <v>1</v>
      </c>
      <c r="K4137" s="3">
        <v>5.8666660000000004</v>
      </c>
      <c r="L4137" s="3">
        <v>0.58622052234088695</v>
      </c>
      <c r="M4137" s="3">
        <v>1.6653992111956999</v>
      </c>
      <c r="N4137" s="3">
        <v>1.75866156702266</v>
      </c>
    </row>
    <row r="4138" spans="1:14" x14ac:dyDescent="0.3">
      <c r="A4138" s="3">
        <v>2016</v>
      </c>
      <c r="B4138" s="3">
        <v>11</v>
      </c>
      <c r="C4138" s="3">
        <v>2</v>
      </c>
      <c r="D4138" s="3">
        <v>0</v>
      </c>
      <c r="E4138" s="3">
        <v>82</v>
      </c>
      <c r="F4138" s="3">
        <v>2</v>
      </c>
      <c r="G4138" s="3">
        <v>2</v>
      </c>
      <c r="H4138" s="3">
        <v>1</v>
      </c>
      <c r="I4138" s="3">
        <v>2</v>
      </c>
      <c r="J4138" s="3">
        <v>1</v>
      </c>
      <c r="K4138" s="3">
        <v>17.816666000000001</v>
      </c>
      <c r="L4138" s="3">
        <v>2.1401073412561402</v>
      </c>
      <c r="M4138" s="3">
        <v>2.00197132016477</v>
      </c>
      <c r="N4138" s="3">
        <v>4.2802146825122804</v>
      </c>
    </row>
    <row r="4139" spans="1:14" x14ac:dyDescent="0.3">
      <c r="A4139" s="3">
        <v>2016</v>
      </c>
      <c r="B4139" s="3">
        <v>11</v>
      </c>
      <c r="C4139" s="3">
        <v>2</v>
      </c>
      <c r="D4139" s="3">
        <v>0</v>
      </c>
      <c r="E4139" s="3">
        <v>83</v>
      </c>
      <c r="F4139" s="3">
        <v>2</v>
      </c>
      <c r="G4139" s="3">
        <v>2</v>
      </c>
      <c r="H4139" s="3">
        <v>1</v>
      </c>
      <c r="I4139" s="3">
        <v>2</v>
      </c>
      <c r="J4139" s="3">
        <v>1</v>
      </c>
      <c r="K4139" s="3">
        <v>12.55</v>
      </c>
      <c r="L4139" s="3">
        <v>0.91946780425979102</v>
      </c>
      <c r="M4139" s="3">
        <v>1.2202625139479599</v>
      </c>
      <c r="N4139" s="3">
        <v>1.83893560851958</v>
      </c>
    </row>
    <row r="4140" spans="1:14" x14ac:dyDescent="0.3">
      <c r="A4140" s="3">
        <v>2016</v>
      </c>
      <c r="B4140" s="3">
        <v>11</v>
      </c>
      <c r="C4140" s="3">
        <v>2</v>
      </c>
      <c r="D4140" s="3">
        <v>0</v>
      </c>
      <c r="E4140" s="3">
        <v>84</v>
      </c>
      <c r="F4140" s="3">
        <v>11</v>
      </c>
      <c r="G4140" s="3">
        <v>28</v>
      </c>
      <c r="H4140" s="3">
        <v>2</v>
      </c>
      <c r="I4140" s="3">
        <v>27</v>
      </c>
      <c r="J4140" s="3">
        <v>2</v>
      </c>
      <c r="K4140" s="3">
        <v>15.483333</v>
      </c>
      <c r="L4140" s="3">
        <v>1.84721672210448</v>
      </c>
      <c r="M4140" s="3">
        <v>1.9867123077101301</v>
      </c>
      <c r="N4140" s="3">
        <v>51.7220682189255</v>
      </c>
    </row>
    <row r="4141" spans="1:14" x14ac:dyDescent="0.3">
      <c r="A4141" s="3">
        <v>2016</v>
      </c>
      <c r="B4141" s="3">
        <v>11</v>
      </c>
      <c r="C4141" s="3">
        <v>2</v>
      </c>
      <c r="D4141" s="3">
        <v>0</v>
      </c>
      <c r="E4141" s="3">
        <v>85</v>
      </c>
      <c r="F4141" s="3">
        <v>17</v>
      </c>
      <c r="G4141" s="3">
        <v>47</v>
      </c>
      <c r="H4141" s="3">
        <v>2</v>
      </c>
      <c r="I4141" s="3">
        <v>43</v>
      </c>
      <c r="J4141" s="3">
        <v>2</v>
      </c>
      <c r="K4141" s="3">
        <v>12.383333</v>
      </c>
      <c r="L4141" s="3">
        <v>1.7294157079780199</v>
      </c>
      <c r="M4141" s="3">
        <v>2.32607996437063</v>
      </c>
      <c r="N4141" s="3">
        <v>81.282538274967195</v>
      </c>
    </row>
    <row r="4142" spans="1:14" x14ac:dyDescent="0.3">
      <c r="A4142" s="3">
        <v>2016</v>
      </c>
      <c r="B4142" s="3">
        <v>11</v>
      </c>
      <c r="C4142" s="3">
        <v>2</v>
      </c>
      <c r="D4142" s="3">
        <v>0</v>
      </c>
      <c r="E4142" s="3">
        <v>86</v>
      </c>
      <c r="F4142" s="3">
        <v>1</v>
      </c>
      <c r="G4142" s="3">
        <v>1</v>
      </c>
      <c r="H4142" s="3">
        <v>1</v>
      </c>
      <c r="I4142" s="3">
        <v>1</v>
      </c>
      <c r="J4142" s="3">
        <v>1</v>
      </c>
      <c r="K4142" s="3">
        <v>8.9499999999999993</v>
      </c>
      <c r="L4142" s="3">
        <v>0.93303505359267003</v>
      </c>
      <c r="M4142" s="3">
        <v>1.7374954443066499</v>
      </c>
      <c r="N4142" s="3">
        <v>0.93303505359267003</v>
      </c>
    </row>
    <row r="4143" spans="1:14" x14ac:dyDescent="0.3">
      <c r="A4143" s="3">
        <v>2016</v>
      </c>
      <c r="B4143" s="3">
        <v>11</v>
      </c>
      <c r="C4143" s="3">
        <v>2</v>
      </c>
      <c r="D4143" s="3">
        <v>0</v>
      </c>
      <c r="E4143" s="3">
        <v>91</v>
      </c>
      <c r="F4143" s="3">
        <v>2</v>
      </c>
      <c r="G4143" s="3">
        <v>4</v>
      </c>
      <c r="H4143" s="3">
        <v>2</v>
      </c>
      <c r="I4143" s="3">
        <v>4</v>
      </c>
      <c r="J4143" s="3">
        <v>2</v>
      </c>
      <c r="K4143" s="3">
        <v>13.25</v>
      </c>
      <c r="L4143" s="3">
        <v>1.4561611291934999</v>
      </c>
      <c r="M4143" s="3">
        <v>1.82992287677474</v>
      </c>
      <c r="N4143" s="3">
        <v>5.8246445167739997</v>
      </c>
    </row>
    <row r="4144" spans="1:14" x14ac:dyDescent="0.3">
      <c r="A4144" s="3">
        <v>2016</v>
      </c>
      <c r="B4144" s="3">
        <v>11</v>
      </c>
      <c r="C4144" s="3">
        <v>2</v>
      </c>
      <c r="D4144" s="3">
        <v>0</v>
      </c>
      <c r="E4144" s="3">
        <v>96</v>
      </c>
      <c r="F4144" s="3">
        <v>6</v>
      </c>
      <c r="G4144" s="3">
        <v>6</v>
      </c>
      <c r="H4144" s="3">
        <v>1</v>
      </c>
      <c r="I4144" s="3">
        <v>6</v>
      </c>
      <c r="J4144" s="3">
        <v>1</v>
      </c>
      <c r="K4144" s="3">
        <v>6.65</v>
      </c>
      <c r="L4144" s="3">
        <v>0.74509409898950596</v>
      </c>
      <c r="M4144" s="3">
        <v>1.8658449891222999</v>
      </c>
      <c r="N4144" s="3">
        <v>4.4705645939370404</v>
      </c>
    </row>
    <row r="4145" spans="1:14" x14ac:dyDescent="0.3">
      <c r="A4145" s="3">
        <v>2016</v>
      </c>
      <c r="B4145" s="3">
        <v>11</v>
      </c>
      <c r="C4145" s="3">
        <v>2</v>
      </c>
      <c r="D4145" s="3">
        <v>0</v>
      </c>
      <c r="E4145" s="3">
        <v>122</v>
      </c>
      <c r="F4145" s="3">
        <v>17</v>
      </c>
      <c r="G4145" s="3">
        <v>30</v>
      </c>
      <c r="H4145" s="3">
        <v>1</v>
      </c>
      <c r="I4145" s="3">
        <v>30</v>
      </c>
      <c r="J4145" s="3">
        <v>1</v>
      </c>
      <c r="K4145" s="3">
        <v>15.516666000000001</v>
      </c>
      <c r="L4145" s="3">
        <v>2.2922493255666998</v>
      </c>
      <c r="M4145" s="3">
        <v>2.4614317333739302</v>
      </c>
      <c r="N4145" s="3">
        <v>68.767479767000907</v>
      </c>
    </row>
    <row r="4146" spans="1:14" x14ac:dyDescent="0.3">
      <c r="A4146" s="3">
        <v>2016</v>
      </c>
      <c r="B4146" s="3">
        <v>11</v>
      </c>
      <c r="C4146" s="3">
        <v>2</v>
      </c>
      <c r="D4146" s="3">
        <v>0</v>
      </c>
      <c r="E4146" s="3">
        <v>124</v>
      </c>
      <c r="F4146" s="3">
        <v>6</v>
      </c>
      <c r="G4146" s="3">
        <v>6</v>
      </c>
      <c r="H4146" s="3">
        <v>1</v>
      </c>
      <c r="I4146" s="3">
        <v>6</v>
      </c>
      <c r="J4146" s="3">
        <v>1</v>
      </c>
      <c r="K4146" s="3">
        <v>11.566666</v>
      </c>
      <c r="L4146" s="3">
        <v>1.6347939951778601</v>
      </c>
      <c r="M4146" s="3">
        <v>2.3527857930120302</v>
      </c>
      <c r="N4146" s="3">
        <v>9.8087639710671493</v>
      </c>
    </row>
    <row r="4147" spans="1:14" x14ac:dyDescent="0.3">
      <c r="A4147" s="3">
        <v>2016</v>
      </c>
      <c r="B4147" s="3">
        <v>11</v>
      </c>
      <c r="C4147" s="3">
        <v>2</v>
      </c>
      <c r="D4147" s="3">
        <v>1</v>
      </c>
      <c r="E4147" s="3" t="s">
        <v>74</v>
      </c>
      <c r="F4147" s="3">
        <v>2</v>
      </c>
      <c r="G4147" s="3">
        <v>3</v>
      </c>
      <c r="H4147" s="3">
        <v>1</v>
      </c>
      <c r="I4147" s="3">
        <v>3</v>
      </c>
      <c r="J4147" s="3">
        <v>1</v>
      </c>
      <c r="K4147" s="3">
        <v>35.333333000000003</v>
      </c>
      <c r="L4147" s="3">
        <v>0.86275811456669704</v>
      </c>
      <c r="M4147" s="3">
        <v>0.40696137479561201</v>
      </c>
      <c r="N4147" s="3">
        <v>2.5882743437000899</v>
      </c>
    </row>
    <row r="4148" spans="1:14" x14ac:dyDescent="0.3">
      <c r="A4148" s="3">
        <v>2016</v>
      </c>
      <c r="B4148" s="3">
        <v>11</v>
      </c>
      <c r="C4148" s="3">
        <v>2</v>
      </c>
      <c r="D4148" s="3">
        <v>1</v>
      </c>
      <c r="E4148" s="3">
        <v>17</v>
      </c>
      <c r="F4148" s="3">
        <v>8</v>
      </c>
      <c r="G4148" s="3">
        <v>55</v>
      </c>
      <c r="H4148" s="3">
        <v>6</v>
      </c>
      <c r="I4148" s="3">
        <v>49</v>
      </c>
      <c r="J4148" s="3">
        <v>6</v>
      </c>
      <c r="K4148" s="3">
        <v>13.233333</v>
      </c>
      <c r="L4148" s="3">
        <v>1.4331233921542601</v>
      </c>
      <c r="M4148" s="3">
        <v>1.8036609360995</v>
      </c>
      <c r="N4148" s="3">
        <v>78.8217865684842</v>
      </c>
    </row>
    <row r="4149" spans="1:14" x14ac:dyDescent="0.3">
      <c r="A4149" s="3">
        <v>2016</v>
      </c>
      <c r="B4149" s="3">
        <v>11</v>
      </c>
      <c r="C4149" s="3">
        <v>2</v>
      </c>
      <c r="D4149" s="3">
        <v>1</v>
      </c>
      <c r="E4149" s="3">
        <v>18</v>
      </c>
      <c r="F4149" s="3">
        <v>8</v>
      </c>
      <c r="G4149" s="3">
        <v>101</v>
      </c>
      <c r="H4149" s="3">
        <v>12</v>
      </c>
      <c r="I4149" s="3">
        <v>95</v>
      </c>
      <c r="J4149" s="3">
        <v>11</v>
      </c>
      <c r="K4149" s="3">
        <v>13.983333</v>
      </c>
      <c r="L4149" s="3">
        <v>1.72034632717428</v>
      </c>
      <c r="M4149" s="3">
        <v>2.04875579583307</v>
      </c>
      <c r="N4149" s="3">
        <v>173.754979044603</v>
      </c>
    </row>
    <row r="4150" spans="1:14" x14ac:dyDescent="0.3">
      <c r="A4150" s="3">
        <v>2016</v>
      </c>
      <c r="B4150" s="3">
        <v>11</v>
      </c>
      <c r="C4150" s="3">
        <v>2</v>
      </c>
      <c r="D4150" s="3">
        <v>1</v>
      </c>
      <c r="E4150" s="3">
        <v>19</v>
      </c>
      <c r="F4150" s="3">
        <v>8</v>
      </c>
      <c r="G4150" s="3">
        <v>155</v>
      </c>
      <c r="H4150" s="3">
        <v>19</v>
      </c>
      <c r="I4150" s="3">
        <v>142</v>
      </c>
      <c r="J4150" s="3">
        <v>17</v>
      </c>
      <c r="K4150" s="3">
        <v>13.566666</v>
      </c>
      <c r="L4150" s="3">
        <v>1.73783962326413</v>
      </c>
      <c r="M4150" s="3">
        <v>2.13306151840689</v>
      </c>
      <c r="N4150" s="3">
        <v>269.36514160593998</v>
      </c>
    </row>
    <row r="4151" spans="1:14" x14ac:dyDescent="0.3">
      <c r="A4151" s="3">
        <v>2016</v>
      </c>
      <c r="B4151" s="3">
        <v>11</v>
      </c>
      <c r="C4151" s="3">
        <v>2</v>
      </c>
      <c r="D4151" s="3">
        <v>1</v>
      </c>
      <c r="E4151" s="3">
        <v>20</v>
      </c>
      <c r="F4151" s="3">
        <v>8</v>
      </c>
      <c r="G4151" s="3">
        <v>320</v>
      </c>
      <c r="H4151" s="3">
        <v>40</v>
      </c>
      <c r="I4151" s="3">
        <v>300</v>
      </c>
      <c r="J4151" s="3">
        <v>37</v>
      </c>
      <c r="K4151" s="3">
        <v>10.566666</v>
      </c>
      <c r="L4151" s="3">
        <v>1.3312297968094899</v>
      </c>
      <c r="M4151" s="3">
        <v>2.09684796134573</v>
      </c>
      <c r="N4151" s="3">
        <v>425.99353497903797</v>
      </c>
    </row>
    <row r="4152" spans="1:14" x14ac:dyDescent="0.3">
      <c r="A4152" s="3">
        <v>2016</v>
      </c>
      <c r="B4152" s="3">
        <v>11</v>
      </c>
      <c r="C4152" s="3">
        <v>2</v>
      </c>
      <c r="D4152" s="3">
        <v>1</v>
      </c>
      <c r="E4152" s="3">
        <v>21</v>
      </c>
      <c r="F4152" s="3">
        <v>8</v>
      </c>
      <c r="G4152" s="3">
        <v>506</v>
      </c>
      <c r="H4152" s="3">
        <v>63</v>
      </c>
      <c r="I4152" s="3">
        <v>456</v>
      </c>
      <c r="J4152" s="3">
        <v>57</v>
      </c>
      <c r="K4152" s="3">
        <v>12.216666</v>
      </c>
      <c r="L4152" s="3">
        <v>1.5424515766997</v>
      </c>
      <c r="M4152" s="3">
        <v>2.10216281142023</v>
      </c>
      <c r="N4152" s="3">
        <v>780.48049781004602</v>
      </c>
    </row>
    <row r="4153" spans="1:14" x14ac:dyDescent="0.3">
      <c r="A4153" s="3">
        <v>2016</v>
      </c>
      <c r="B4153" s="3">
        <v>11</v>
      </c>
      <c r="C4153" s="3">
        <v>2</v>
      </c>
      <c r="D4153" s="3">
        <v>1</v>
      </c>
      <c r="E4153" s="3">
        <v>22</v>
      </c>
      <c r="F4153" s="3">
        <v>8</v>
      </c>
      <c r="G4153" s="3">
        <v>629</v>
      </c>
      <c r="H4153" s="3">
        <v>78</v>
      </c>
      <c r="I4153" s="3">
        <v>569</v>
      </c>
      <c r="J4153" s="3">
        <v>71</v>
      </c>
      <c r="K4153" s="3">
        <v>13.316666</v>
      </c>
      <c r="L4153" s="3">
        <v>1.6583790891915999</v>
      </c>
      <c r="M4153" s="3">
        <v>2.07342711463459</v>
      </c>
      <c r="N4153" s="3">
        <v>1043.1204471015101</v>
      </c>
    </row>
    <row r="4154" spans="1:14" x14ac:dyDescent="0.3">
      <c r="A4154" s="3">
        <v>2016</v>
      </c>
      <c r="B4154" s="3">
        <v>11</v>
      </c>
      <c r="C4154" s="3">
        <v>2</v>
      </c>
      <c r="D4154" s="3">
        <v>1</v>
      </c>
      <c r="E4154" s="3">
        <v>23</v>
      </c>
      <c r="F4154" s="3">
        <v>8</v>
      </c>
      <c r="G4154" s="3">
        <v>890</v>
      </c>
      <c r="H4154" s="3">
        <v>111</v>
      </c>
      <c r="I4154" s="3">
        <v>807</v>
      </c>
      <c r="J4154" s="3">
        <v>100</v>
      </c>
      <c r="K4154" s="3">
        <v>14.116666</v>
      </c>
      <c r="L4154" s="3">
        <v>1.8336628368335901</v>
      </c>
      <c r="M4154" s="3">
        <v>2.16236690222985</v>
      </c>
      <c r="N4154" s="3">
        <v>1631.9599247818901</v>
      </c>
    </row>
    <row r="4155" spans="1:14" x14ac:dyDescent="0.3">
      <c r="A4155" s="3">
        <v>2016</v>
      </c>
      <c r="B4155" s="3">
        <v>11</v>
      </c>
      <c r="C4155" s="3">
        <v>2</v>
      </c>
      <c r="D4155" s="3">
        <v>1</v>
      </c>
      <c r="E4155" s="3">
        <v>24</v>
      </c>
      <c r="F4155" s="3">
        <v>8</v>
      </c>
      <c r="G4155" s="3">
        <v>1624</v>
      </c>
      <c r="H4155" s="3">
        <v>203</v>
      </c>
      <c r="I4155" s="3">
        <v>1405</v>
      </c>
      <c r="J4155" s="3">
        <v>175</v>
      </c>
      <c r="K4155" s="3">
        <v>15.933332999999999</v>
      </c>
      <c r="L4155" s="3">
        <v>1.95473341995487</v>
      </c>
      <c r="M4155" s="3">
        <v>2.0426057140473599</v>
      </c>
      <c r="N4155" s="3">
        <v>3174.4870740067099</v>
      </c>
    </row>
    <row r="4156" spans="1:14" x14ac:dyDescent="0.3">
      <c r="A4156" s="3">
        <v>2016</v>
      </c>
      <c r="B4156" s="3">
        <v>11</v>
      </c>
      <c r="C4156" s="3">
        <v>2</v>
      </c>
      <c r="D4156" s="3">
        <v>1</v>
      </c>
      <c r="E4156" s="3">
        <v>25</v>
      </c>
      <c r="F4156" s="3">
        <v>8</v>
      </c>
      <c r="G4156" s="3">
        <v>2343</v>
      </c>
      <c r="H4156" s="3">
        <v>292</v>
      </c>
      <c r="I4156" s="3">
        <v>1931</v>
      </c>
      <c r="J4156" s="3">
        <v>241</v>
      </c>
      <c r="K4156" s="3">
        <v>15.616666</v>
      </c>
      <c r="L4156" s="3">
        <v>1.94167558208554</v>
      </c>
      <c r="M4156" s="3">
        <v>2.0714596459555099</v>
      </c>
      <c r="N4156" s="3">
        <v>4549.3458888264204</v>
      </c>
    </row>
    <row r="4157" spans="1:14" x14ac:dyDescent="0.3">
      <c r="A4157" s="3">
        <v>2016</v>
      </c>
      <c r="B4157" s="3">
        <v>11</v>
      </c>
      <c r="C4157" s="3">
        <v>2</v>
      </c>
      <c r="D4157" s="3">
        <v>1</v>
      </c>
      <c r="E4157" s="3">
        <v>26</v>
      </c>
      <c r="F4157" s="3">
        <v>8</v>
      </c>
      <c r="G4157" s="3">
        <v>2435</v>
      </c>
      <c r="H4157" s="3">
        <v>304</v>
      </c>
      <c r="I4157" s="3">
        <v>2020</v>
      </c>
      <c r="J4157" s="3">
        <v>252</v>
      </c>
      <c r="K4157" s="3">
        <v>15.75</v>
      </c>
      <c r="L4157" s="3">
        <v>1.8998413112380299</v>
      </c>
      <c r="M4157" s="3">
        <v>2.0083516868544402</v>
      </c>
      <c r="N4157" s="3">
        <v>4626.1135928646099</v>
      </c>
    </row>
    <row r="4158" spans="1:14" x14ac:dyDescent="0.3">
      <c r="A4158" s="3">
        <v>2016</v>
      </c>
      <c r="B4158" s="3">
        <v>11</v>
      </c>
      <c r="C4158" s="3">
        <v>2</v>
      </c>
      <c r="D4158" s="3">
        <v>1</v>
      </c>
      <c r="E4158" s="3">
        <v>27</v>
      </c>
      <c r="F4158" s="3">
        <v>8</v>
      </c>
      <c r="G4158" s="3">
        <v>2774</v>
      </c>
      <c r="H4158" s="3">
        <v>346</v>
      </c>
      <c r="I4158" s="3">
        <v>2220</v>
      </c>
      <c r="J4158" s="3">
        <v>277</v>
      </c>
      <c r="K4158" s="3">
        <v>15.416665999999999</v>
      </c>
      <c r="L4158" s="3">
        <v>1.96882324505452</v>
      </c>
      <c r="M4158" s="3">
        <v>2.1268346380716299</v>
      </c>
      <c r="N4158" s="3">
        <v>5461.5156817812303</v>
      </c>
    </row>
    <row r="4159" spans="1:14" x14ac:dyDescent="0.3">
      <c r="A4159" s="3">
        <v>2016</v>
      </c>
      <c r="B4159" s="3">
        <v>11</v>
      </c>
      <c r="C4159" s="3">
        <v>2</v>
      </c>
      <c r="D4159" s="3">
        <v>1</v>
      </c>
      <c r="E4159" s="3">
        <v>28</v>
      </c>
      <c r="F4159" s="3">
        <v>8</v>
      </c>
      <c r="G4159" s="3">
        <v>3180</v>
      </c>
      <c r="H4159" s="3">
        <v>397</v>
      </c>
      <c r="I4159" s="3">
        <v>2501</v>
      </c>
      <c r="J4159" s="3">
        <v>312</v>
      </c>
      <c r="K4159" s="3">
        <v>13.85</v>
      </c>
      <c r="L4159" s="3">
        <v>1.8422400521844799</v>
      </c>
      <c r="M4159" s="3">
        <v>2.2153947314281499</v>
      </c>
      <c r="N4159" s="3">
        <v>5858.3233659466496</v>
      </c>
    </row>
    <row r="4160" spans="1:14" x14ac:dyDescent="0.3">
      <c r="A4160" s="3">
        <v>2016</v>
      </c>
      <c r="B4160" s="3">
        <v>11</v>
      </c>
      <c r="C4160" s="3">
        <v>2</v>
      </c>
      <c r="D4160" s="3">
        <v>1</v>
      </c>
      <c r="E4160" s="3">
        <v>29</v>
      </c>
      <c r="F4160" s="3">
        <v>8</v>
      </c>
      <c r="G4160" s="3">
        <v>2938</v>
      </c>
      <c r="H4160" s="3">
        <v>367</v>
      </c>
      <c r="I4160" s="3">
        <v>2384</v>
      </c>
      <c r="J4160" s="3">
        <v>298</v>
      </c>
      <c r="K4160" s="3">
        <v>14.883333</v>
      </c>
      <c r="L4160" s="3">
        <v>1.9226087010812001</v>
      </c>
      <c r="M4160" s="3">
        <v>2.1527393185841301</v>
      </c>
      <c r="N4160" s="3">
        <v>5648.6243637765601</v>
      </c>
    </row>
    <row r="4161" spans="1:14" x14ac:dyDescent="0.3">
      <c r="A4161" s="3">
        <v>2016</v>
      </c>
      <c r="B4161" s="3">
        <v>11</v>
      </c>
      <c r="C4161" s="3">
        <v>2</v>
      </c>
      <c r="D4161" s="3">
        <v>1</v>
      </c>
      <c r="E4161" s="3">
        <v>30</v>
      </c>
      <c r="F4161" s="3">
        <v>8</v>
      </c>
      <c r="G4161" s="3">
        <v>3156</v>
      </c>
      <c r="H4161" s="3">
        <v>394</v>
      </c>
      <c r="I4161" s="3">
        <v>2505</v>
      </c>
      <c r="J4161" s="3">
        <v>313</v>
      </c>
      <c r="K4161" s="3">
        <v>13.533333000000001</v>
      </c>
      <c r="L4161" s="3">
        <v>1.8123784546473301</v>
      </c>
      <c r="M4161" s="3">
        <v>2.22987525773476</v>
      </c>
      <c r="N4161" s="3">
        <v>5719.86640286698</v>
      </c>
    </row>
    <row r="4162" spans="1:14" x14ac:dyDescent="0.3">
      <c r="A4162" s="3">
        <v>2016</v>
      </c>
      <c r="B4162" s="3">
        <v>11</v>
      </c>
      <c r="C4162" s="3">
        <v>2</v>
      </c>
      <c r="D4162" s="3">
        <v>1</v>
      </c>
      <c r="E4162" s="3">
        <v>31</v>
      </c>
      <c r="F4162" s="3">
        <v>8</v>
      </c>
      <c r="G4162" s="3">
        <v>3111</v>
      </c>
      <c r="H4162" s="3">
        <v>388</v>
      </c>
      <c r="I4162" s="3">
        <v>2458</v>
      </c>
      <c r="J4162" s="3">
        <v>307</v>
      </c>
      <c r="K4162" s="3">
        <v>16.033332999999999</v>
      </c>
      <c r="L4162" s="3">
        <v>1.8267571390381301</v>
      </c>
      <c r="M4162" s="3">
        <v>1.89816309372195</v>
      </c>
      <c r="N4162" s="3">
        <v>5683.0414595476204</v>
      </c>
    </row>
    <row r="4163" spans="1:14" x14ac:dyDescent="0.3">
      <c r="A4163" s="3">
        <v>2016</v>
      </c>
      <c r="B4163" s="3">
        <v>11</v>
      </c>
      <c r="C4163" s="3">
        <v>2</v>
      </c>
      <c r="D4163" s="3">
        <v>1</v>
      </c>
      <c r="E4163" s="3">
        <v>32</v>
      </c>
      <c r="F4163" s="3">
        <v>8</v>
      </c>
      <c r="G4163" s="3">
        <v>2781</v>
      </c>
      <c r="H4163" s="3">
        <v>347</v>
      </c>
      <c r="I4163" s="3">
        <v>2226</v>
      </c>
      <c r="J4163" s="3">
        <v>278</v>
      </c>
      <c r="K4163" s="3">
        <v>14.766666000000001</v>
      </c>
      <c r="L4163" s="3">
        <v>1.87513532140098</v>
      </c>
      <c r="M4163" s="3">
        <v>2.1146230332626499</v>
      </c>
      <c r="N4163" s="3">
        <v>5214.7513288161299</v>
      </c>
    </row>
    <row r="4164" spans="1:14" x14ac:dyDescent="0.3">
      <c r="A4164" s="3">
        <v>2016</v>
      </c>
      <c r="B4164" s="3">
        <v>11</v>
      </c>
      <c r="C4164" s="3">
        <v>2</v>
      </c>
      <c r="D4164" s="3">
        <v>1</v>
      </c>
      <c r="E4164" s="3">
        <v>33</v>
      </c>
      <c r="F4164" s="3">
        <v>8</v>
      </c>
      <c r="G4164" s="3">
        <v>2561</v>
      </c>
      <c r="H4164" s="3">
        <v>320</v>
      </c>
      <c r="I4164" s="3">
        <v>2084</v>
      </c>
      <c r="J4164" s="3">
        <v>260</v>
      </c>
      <c r="K4164" s="3">
        <v>13.9</v>
      </c>
      <c r="L4164" s="3">
        <v>1.8054520550352899</v>
      </c>
      <c r="M4164" s="3">
        <v>2.1644589735544102</v>
      </c>
      <c r="N4164" s="3">
        <v>4623.7627129453804</v>
      </c>
    </row>
    <row r="4165" spans="1:14" x14ac:dyDescent="0.3">
      <c r="A4165" s="3">
        <v>2016</v>
      </c>
      <c r="B4165" s="3">
        <v>11</v>
      </c>
      <c r="C4165" s="3">
        <v>2</v>
      </c>
      <c r="D4165" s="3">
        <v>1</v>
      </c>
      <c r="E4165" s="3">
        <v>34</v>
      </c>
      <c r="F4165" s="3">
        <v>8</v>
      </c>
      <c r="G4165" s="3">
        <v>2332</v>
      </c>
      <c r="H4165" s="3">
        <v>291</v>
      </c>
      <c r="I4165" s="3">
        <v>1936</v>
      </c>
      <c r="J4165" s="3">
        <v>242</v>
      </c>
      <c r="K4165" s="3">
        <v>15.183332999999999</v>
      </c>
      <c r="L4165" s="3">
        <v>1.86646837623733</v>
      </c>
      <c r="M4165" s="3">
        <v>2.0485137880786</v>
      </c>
      <c r="N4165" s="3">
        <v>4352.6042533854597</v>
      </c>
    </row>
    <row r="4166" spans="1:14" x14ac:dyDescent="0.3">
      <c r="A4166" s="3">
        <v>2016</v>
      </c>
      <c r="B4166" s="3">
        <v>11</v>
      </c>
      <c r="C4166" s="3">
        <v>2</v>
      </c>
      <c r="D4166" s="3">
        <v>1</v>
      </c>
      <c r="E4166" s="3">
        <v>35</v>
      </c>
      <c r="F4166" s="3">
        <v>8</v>
      </c>
      <c r="G4166" s="3">
        <v>1893</v>
      </c>
      <c r="H4166" s="3">
        <v>236</v>
      </c>
      <c r="I4166" s="3">
        <v>1589</v>
      </c>
      <c r="J4166" s="3">
        <v>198</v>
      </c>
      <c r="K4166" s="3">
        <v>15.983333</v>
      </c>
      <c r="L4166" s="3">
        <v>1.7889598964818501</v>
      </c>
      <c r="M4166" s="3">
        <v>1.8641379302213901</v>
      </c>
      <c r="N4166" s="3">
        <v>3386.5010840401401</v>
      </c>
    </row>
    <row r="4167" spans="1:14" x14ac:dyDescent="0.3">
      <c r="A4167" s="3">
        <v>2016</v>
      </c>
      <c r="B4167" s="3">
        <v>11</v>
      </c>
      <c r="C4167" s="3">
        <v>2</v>
      </c>
      <c r="D4167" s="3">
        <v>1</v>
      </c>
      <c r="E4167" s="3">
        <v>36</v>
      </c>
      <c r="F4167" s="3">
        <v>8</v>
      </c>
      <c r="G4167" s="3">
        <v>2006</v>
      </c>
      <c r="H4167" s="3">
        <v>250</v>
      </c>
      <c r="I4167" s="3">
        <v>1699</v>
      </c>
      <c r="J4167" s="3">
        <v>212</v>
      </c>
      <c r="K4167" s="3">
        <v>21.35</v>
      </c>
      <c r="L4167" s="3">
        <v>1.8540999630564701</v>
      </c>
      <c r="M4167" s="3">
        <v>1.44694787391966</v>
      </c>
      <c r="N4167" s="3">
        <v>3719.3245258912898</v>
      </c>
    </row>
    <row r="4168" spans="1:14" x14ac:dyDescent="0.3">
      <c r="A4168" s="3">
        <v>2016</v>
      </c>
      <c r="B4168" s="3">
        <v>11</v>
      </c>
      <c r="C4168" s="3">
        <v>2</v>
      </c>
      <c r="D4168" s="3">
        <v>1</v>
      </c>
      <c r="E4168" s="3">
        <v>37</v>
      </c>
      <c r="F4168" s="3">
        <v>8</v>
      </c>
      <c r="G4168" s="3">
        <v>1610</v>
      </c>
      <c r="H4168" s="3">
        <v>201</v>
      </c>
      <c r="I4168" s="3">
        <v>1384</v>
      </c>
      <c r="J4168" s="3">
        <v>173</v>
      </c>
      <c r="K4168" s="3">
        <v>14.383333</v>
      </c>
      <c r="L4168" s="3">
        <v>1.8103799312864</v>
      </c>
      <c r="M4168" s="3">
        <v>2.09702954217</v>
      </c>
      <c r="N4168" s="3">
        <v>2914.7116893711</v>
      </c>
    </row>
    <row r="4169" spans="1:14" x14ac:dyDescent="0.3">
      <c r="A4169" s="3">
        <v>2016</v>
      </c>
      <c r="B4169" s="3">
        <v>11</v>
      </c>
      <c r="C4169" s="3">
        <v>2</v>
      </c>
      <c r="D4169" s="3">
        <v>1</v>
      </c>
      <c r="E4169" s="3">
        <v>38</v>
      </c>
      <c r="F4169" s="3">
        <v>8</v>
      </c>
      <c r="G4169" s="3">
        <v>1347</v>
      </c>
      <c r="H4169" s="3">
        <v>168</v>
      </c>
      <c r="I4169" s="3">
        <v>1197</v>
      </c>
      <c r="J4169" s="3">
        <v>149</v>
      </c>
      <c r="K4169" s="3">
        <v>15.316666</v>
      </c>
      <c r="L4169" s="3">
        <v>1.8259867102445899</v>
      </c>
      <c r="M4169" s="3">
        <v>1.9868155176685101</v>
      </c>
      <c r="N4169" s="3">
        <v>2459.6040986994599</v>
      </c>
    </row>
    <row r="4170" spans="1:14" x14ac:dyDescent="0.3">
      <c r="A4170" s="3">
        <v>2016</v>
      </c>
      <c r="B4170" s="3">
        <v>11</v>
      </c>
      <c r="C4170" s="3">
        <v>2</v>
      </c>
      <c r="D4170" s="3">
        <v>1</v>
      </c>
      <c r="E4170" s="3">
        <v>39</v>
      </c>
      <c r="F4170" s="3">
        <v>8</v>
      </c>
      <c r="G4170" s="3">
        <v>1275</v>
      </c>
      <c r="H4170" s="3">
        <v>159</v>
      </c>
      <c r="I4170" s="3">
        <v>1135</v>
      </c>
      <c r="J4170" s="3">
        <v>141</v>
      </c>
      <c r="K4170" s="3">
        <v>14.866666</v>
      </c>
      <c r="L4170" s="3">
        <v>1.7910410750218699</v>
      </c>
      <c r="M4170" s="3">
        <v>2.0074028951446699</v>
      </c>
      <c r="N4170" s="3">
        <v>2283.5773706528798</v>
      </c>
    </row>
    <row r="4171" spans="1:14" x14ac:dyDescent="0.3">
      <c r="A4171" s="3">
        <v>2016</v>
      </c>
      <c r="B4171" s="3">
        <v>11</v>
      </c>
      <c r="C4171" s="3">
        <v>2</v>
      </c>
      <c r="D4171" s="3">
        <v>1</v>
      </c>
      <c r="E4171" s="3">
        <v>40</v>
      </c>
      <c r="F4171" s="3">
        <v>8</v>
      </c>
      <c r="G4171" s="3">
        <v>1241</v>
      </c>
      <c r="H4171" s="3">
        <v>155</v>
      </c>
      <c r="I4171" s="3">
        <v>1088</v>
      </c>
      <c r="J4171" s="3">
        <v>136</v>
      </c>
      <c r="K4171" s="3">
        <v>14.516666000000001</v>
      </c>
      <c r="L4171" s="3">
        <v>1.8655146620079801</v>
      </c>
      <c r="M4171" s="3">
        <v>2.1409423197267601</v>
      </c>
      <c r="N4171" s="3">
        <v>2315.1036955518998</v>
      </c>
    </row>
    <row r="4172" spans="1:14" x14ac:dyDescent="0.3">
      <c r="A4172" s="3">
        <v>2016</v>
      </c>
      <c r="B4172" s="3">
        <v>11</v>
      </c>
      <c r="C4172" s="3">
        <v>2</v>
      </c>
      <c r="D4172" s="3">
        <v>1</v>
      </c>
      <c r="E4172" s="3">
        <v>41</v>
      </c>
      <c r="F4172" s="3">
        <v>8</v>
      </c>
      <c r="G4172" s="3">
        <v>1112</v>
      </c>
      <c r="H4172" s="3">
        <v>139</v>
      </c>
      <c r="I4172" s="3">
        <v>979</v>
      </c>
      <c r="J4172" s="3">
        <v>122</v>
      </c>
      <c r="K4172" s="3">
        <v>47.35</v>
      </c>
      <c r="L4172" s="3">
        <v>1.82458078856373</v>
      </c>
      <c r="M4172" s="3">
        <v>0.64202236262531898</v>
      </c>
      <c r="N4172" s="3">
        <v>2028.9338368828701</v>
      </c>
    </row>
    <row r="4173" spans="1:14" x14ac:dyDescent="0.3">
      <c r="A4173" s="3">
        <v>2016</v>
      </c>
      <c r="B4173" s="3">
        <v>11</v>
      </c>
      <c r="C4173" s="3">
        <v>2</v>
      </c>
      <c r="D4173" s="3">
        <v>1</v>
      </c>
      <c r="E4173" s="3">
        <v>42</v>
      </c>
      <c r="F4173" s="3">
        <v>8</v>
      </c>
      <c r="G4173" s="3">
        <v>901</v>
      </c>
      <c r="H4173" s="3">
        <v>112</v>
      </c>
      <c r="I4173" s="3">
        <v>812</v>
      </c>
      <c r="J4173" s="3">
        <v>101</v>
      </c>
      <c r="K4173" s="3">
        <v>15.183332999999999</v>
      </c>
      <c r="L4173" s="3">
        <v>1.78483199509198</v>
      </c>
      <c r="M4173" s="3">
        <v>1.9570550078773099</v>
      </c>
      <c r="N4173" s="3">
        <v>1608.1336275778699</v>
      </c>
    </row>
    <row r="4174" spans="1:14" x14ac:dyDescent="0.3">
      <c r="A4174" s="3">
        <v>2016</v>
      </c>
      <c r="B4174" s="3">
        <v>11</v>
      </c>
      <c r="C4174" s="3">
        <v>2</v>
      </c>
      <c r="D4174" s="3">
        <v>1</v>
      </c>
      <c r="E4174" s="3">
        <v>43</v>
      </c>
      <c r="F4174" s="3">
        <v>8</v>
      </c>
      <c r="G4174" s="3">
        <v>1079</v>
      </c>
      <c r="H4174" s="3">
        <v>134</v>
      </c>
      <c r="I4174" s="3">
        <v>953</v>
      </c>
      <c r="J4174" s="3">
        <v>119</v>
      </c>
      <c r="K4174" s="3">
        <v>13.783333000000001</v>
      </c>
      <c r="L4174" s="3">
        <v>1.7110263009444699</v>
      </c>
      <c r="M4174" s="3">
        <v>2.0685198205074</v>
      </c>
      <c r="N4174" s="3">
        <v>1846.19737871909</v>
      </c>
    </row>
    <row r="4175" spans="1:14" x14ac:dyDescent="0.3">
      <c r="A4175" s="3">
        <v>2016</v>
      </c>
      <c r="B4175" s="3">
        <v>11</v>
      </c>
      <c r="C4175" s="3">
        <v>2</v>
      </c>
      <c r="D4175" s="3">
        <v>1</v>
      </c>
      <c r="E4175" s="3">
        <v>44</v>
      </c>
      <c r="F4175" s="3">
        <v>8</v>
      </c>
      <c r="G4175" s="3">
        <v>1068</v>
      </c>
      <c r="H4175" s="3">
        <v>133</v>
      </c>
      <c r="I4175" s="3">
        <v>940</v>
      </c>
      <c r="J4175" s="3">
        <v>117</v>
      </c>
      <c r="K4175" s="3">
        <v>13.733333</v>
      </c>
      <c r="L4175" s="3">
        <v>1.78153105931439</v>
      </c>
      <c r="M4175" s="3">
        <v>2.1617009928113999</v>
      </c>
      <c r="N4175" s="3">
        <v>1902.6751713477699</v>
      </c>
    </row>
    <row r="4176" spans="1:14" x14ac:dyDescent="0.3">
      <c r="A4176" s="3">
        <v>2016</v>
      </c>
      <c r="B4176" s="3">
        <v>11</v>
      </c>
      <c r="C4176" s="3">
        <v>2</v>
      </c>
      <c r="D4176" s="3">
        <v>1</v>
      </c>
      <c r="E4176" s="3">
        <v>45</v>
      </c>
      <c r="F4176" s="3">
        <v>8</v>
      </c>
      <c r="G4176" s="3">
        <v>991</v>
      </c>
      <c r="H4176" s="3">
        <v>123</v>
      </c>
      <c r="I4176" s="3">
        <v>900</v>
      </c>
      <c r="J4176" s="3">
        <v>112</v>
      </c>
      <c r="K4176" s="3">
        <v>14.866666</v>
      </c>
      <c r="L4176" s="3">
        <v>1.7865074584630001</v>
      </c>
      <c r="M4176" s="3">
        <v>2.0020523317544998</v>
      </c>
      <c r="N4176" s="3">
        <v>1770.42889133683</v>
      </c>
    </row>
    <row r="4177" spans="1:14" x14ac:dyDescent="0.3">
      <c r="A4177" s="3">
        <v>2016</v>
      </c>
      <c r="B4177" s="3">
        <v>11</v>
      </c>
      <c r="C4177" s="3">
        <v>2</v>
      </c>
      <c r="D4177" s="3">
        <v>1</v>
      </c>
      <c r="E4177" s="3">
        <v>46</v>
      </c>
      <c r="F4177" s="3">
        <v>8</v>
      </c>
      <c r="G4177" s="3">
        <v>1091</v>
      </c>
      <c r="H4177" s="3">
        <v>136</v>
      </c>
      <c r="I4177" s="3">
        <v>960</v>
      </c>
      <c r="J4177" s="3">
        <v>120</v>
      </c>
      <c r="K4177" s="3">
        <v>15.966666</v>
      </c>
      <c r="L4177" s="3">
        <v>1.85021755600062</v>
      </c>
      <c r="M4177" s="3">
        <v>1.9294837920785</v>
      </c>
      <c r="N4177" s="3">
        <v>2018.58735359668</v>
      </c>
    </row>
    <row r="4178" spans="1:14" x14ac:dyDescent="0.3">
      <c r="A4178" s="3">
        <v>2016</v>
      </c>
      <c r="B4178" s="3">
        <v>11</v>
      </c>
      <c r="C4178" s="3">
        <v>2</v>
      </c>
      <c r="D4178" s="3">
        <v>1</v>
      </c>
      <c r="E4178" s="3">
        <v>47</v>
      </c>
      <c r="F4178" s="3">
        <v>8</v>
      </c>
      <c r="G4178" s="3">
        <v>1090</v>
      </c>
      <c r="H4178" s="3">
        <v>136</v>
      </c>
      <c r="I4178" s="3">
        <v>925</v>
      </c>
      <c r="J4178" s="3">
        <v>115</v>
      </c>
      <c r="K4178" s="3">
        <v>14.9</v>
      </c>
      <c r="L4178" s="3">
        <v>1.83287138315839</v>
      </c>
      <c r="M4178" s="3">
        <v>2.0499371603208401</v>
      </c>
      <c r="N4178" s="3">
        <v>1997.8298076426399</v>
      </c>
    </row>
    <row r="4179" spans="1:14" x14ac:dyDescent="0.3">
      <c r="A4179" s="3">
        <v>2016</v>
      </c>
      <c r="B4179" s="3">
        <v>11</v>
      </c>
      <c r="C4179" s="3">
        <v>2</v>
      </c>
      <c r="D4179" s="3">
        <v>1</v>
      </c>
      <c r="E4179" s="3">
        <v>48</v>
      </c>
      <c r="F4179" s="3">
        <v>8</v>
      </c>
      <c r="G4179" s="3">
        <v>1014</v>
      </c>
      <c r="H4179" s="3">
        <v>126</v>
      </c>
      <c r="I4179" s="3">
        <v>897</v>
      </c>
      <c r="J4179" s="3">
        <v>112</v>
      </c>
      <c r="K4179" s="3">
        <v>13.716666</v>
      </c>
      <c r="L4179" s="3">
        <v>1.59145920428801</v>
      </c>
      <c r="M4179" s="3">
        <v>1.9335300322403299</v>
      </c>
      <c r="N4179" s="3">
        <v>1613.73963314804</v>
      </c>
    </row>
    <row r="4180" spans="1:14" x14ac:dyDescent="0.3">
      <c r="A4180" s="3">
        <v>2016</v>
      </c>
      <c r="B4180" s="3">
        <v>11</v>
      </c>
      <c r="C4180" s="3">
        <v>2</v>
      </c>
      <c r="D4180" s="3">
        <v>1</v>
      </c>
      <c r="E4180" s="3">
        <v>49</v>
      </c>
      <c r="F4180" s="3">
        <v>8</v>
      </c>
      <c r="G4180" s="3">
        <v>994</v>
      </c>
      <c r="H4180" s="3">
        <v>124</v>
      </c>
      <c r="I4180" s="3">
        <v>904</v>
      </c>
      <c r="J4180" s="3">
        <v>113</v>
      </c>
      <c r="K4180" s="3">
        <v>14.95</v>
      </c>
      <c r="L4180" s="3">
        <v>1.86981970606125</v>
      </c>
      <c r="M4180" s="3">
        <v>2.08441365693532</v>
      </c>
      <c r="N4180" s="3">
        <v>1858.6007878248899</v>
      </c>
    </row>
    <row r="4181" spans="1:14" x14ac:dyDescent="0.3">
      <c r="A4181" s="3">
        <v>2016</v>
      </c>
      <c r="B4181" s="3">
        <v>11</v>
      </c>
      <c r="C4181" s="3">
        <v>2</v>
      </c>
      <c r="D4181" s="3">
        <v>1</v>
      </c>
      <c r="E4181" s="3">
        <v>50</v>
      </c>
      <c r="F4181" s="3">
        <v>8</v>
      </c>
      <c r="G4181" s="3">
        <v>932</v>
      </c>
      <c r="H4181" s="3">
        <v>116</v>
      </c>
      <c r="I4181" s="3">
        <v>828</v>
      </c>
      <c r="J4181" s="3">
        <v>103</v>
      </c>
      <c r="K4181" s="3">
        <v>15.766666000000001</v>
      </c>
      <c r="L4181" s="3">
        <v>1.80216877417184</v>
      </c>
      <c r="M4181" s="3">
        <v>1.9032449683266699</v>
      </c>
      <c r="N4181" s="3">
        <v>1679.6212975281601</v>
      </c>
    </row>
    <row r="4182" spans="1:14" x14ac:dyDescent="0.3">
      <c r="A4182" s="3">
        <v>2016</v>
      </c>
      <c r="B4182" s="3">
        <v>11</v>
      </c>
      <c r="C4182" s="3">
        <v>2</v>
      </c>
      <c r="D4182" s="3">
        <v>1</v>
      </c>
      <c r="E4182" s="3">
        <v>51</v>
      </c>
      <c r="F4182" s="3">
        <v>8</v>
      </c>
      <c r="G4182" s="3">
        <v>911</v>
      </c>
      <c r="H4182" s="3">
        <v>113</v>
      </c>
      <c r="I4182" s="3">
        <v>827</v>
      </c>
      <c r="J4182" s="3">
        <v>103</v>
      </c>
      <c r="K4182" s="3">
        <v>16.399999999999999</v>
      </c>
      <c r="L4182" s="3">
        <v>1.7947086405510499</v>
      </c>
      <c r="M4182" s="3">
        <v>1.82383799603102</v>
      </c>
      <c r="N4182" s="3">
        <v>1634.979571542</v>
      </c>
    </row>
    <row r="4183" spans="1:14" x14ac:dyDescent="0.3">
      <c r="A4183" s="3">
        <v>2016</v>
      </c>
      <c r="B4183" s="3">
        <v>11</v>
      </c>
      <c r="C4183" s="3">
        <v>2</v>
      </c>
      <c r="D4183" s="3">
        <v>1</v>
      </c>
      <c r="E4183" s="3">
        <v>52</v>
      </c>
      <c r="F4183" s="3">
        <v>8</v>
      </c>
      <c r="G4183" s="3">
        <v>1066</v>
      </c>
      <c r="H4183" s="3">
        <v>133</v>
      </c>
      <c r="I4183" s="3">
        <v>937</v>
      </c>
      <c r="J4183" s="3">
        <v>117</v>
      </c>
      <c r="K4183" s="3">
        <v>14.033333000000001</v>
      </c>
      <c r="L4183" s="3">
        <v>1.7928466668929199</v>
      </c>
      <c r="M4183" s="3">
        <v>2.1270842318631198</v>
      </c>
      <c r="N4183" s="3">
        <v>1911.1745469078601</v>
      </c>
    </row>
    <row r="4184" spans="1:14" x14ac:dyDescent="0.3">
      <c r="A4184" s="3">
        <v>2016</v>
      </c>
      <c r="B4184" s="3">
        <v>11</v>
      </c>
      <c r="C4184" s="3">
        <v>2</v>
      </c>
      <c r="D4184" s="3">
        <v>1</v>
      </c>
      <c r="E4184" s="3">
        <v>53</v>
      </c>
      <c r="F4184" s="3">
        <v>8</v>
      </c>
      <c r="G4184" s="3">
        <v>774</v>
      </c>
      <c r="H4184" s="3">
        <v>96</v>
      </c>
      <c r="I4184" s="3">
        <v>698</v>
      </c>
      <c r="J4184" s="3">
        <v>87</v>
      </c>
      <c r="K4184" s="3">
        <v>14.366666</v>
      </c>
      <c r="L4184" s="3">
        <v>1.7105447425612701</v>
      </c>
      <c r="M4184" s="3">
        <v>1.9823820878838001</v>
      </c>
      <c r="N4184" s="3">
        <v>1323.9616307424301</v>
      </c>
    </row>
    <row r="4185" spans="1:14" x14ac:dyDescent="0.3">
      <c r="A4185" s="3">
        <v>2016</v>
      </c>
      <c r="B4185" s="3">
        <v>11</v>
      </c>
      <c r="C4185" s="3">
        <v>2</v>
      </c>
      <c r="D4185" s="3">
        <v>1</v>
      </c>
      <c r="E4185" s="3">
        <v>54</v>
      </c>
      <c r="F4185" s="3">
        <v>8</v>
      </c>
      <c r="G4185" s="3">
        <v>840</v>
      </c>
      <c r="H4185" s="3">
        <v>105</v>
      </c>
      <c r="I4185" s="3">
        <v>756</v>
      </c>
      <c r="J4185" s="3">
        <v>94</v>
      </c>
      <c r="K4185" s="3">
        <v>15.916665999999999</v>
      </c>
      <c r="L4185" s="3">
        <v>1.7326954560083301</v>
      </c>
      <c r="M4185" s="3">
        <v>1.8124745438466501</v>
      </c>
      <c r="N4185" s="3">
        <v>1455.464183047</v>
      </c>
    </row>
    <row r="4186" spans="1:14" x14ac:dyDescent="0.3">
      <c r="A4186" s="3">
        <v>2016</v>
      </c>
      <c r="B4186" s="3">
        <v>11</v>
      </c>
      <c r="C4186" s="3">
        <v>2</v>
      </c>
      <c r="D4186" s="3">
        <v>1</v>
      </c>
      <c r="E4186" s="3">
        <v>55</v>
      </c>
      <c r="F4186" s="3">
        <v>8</v>
      </c>
      <c r="G4186" s="3">
        <v>989</v>
      </c>
      <c r="H4186" s="3">
        <v>123</v>
      </c>
      <c r="I4186" s="3">
        <v>882</v>
      </c>
      <c r="J4186" s="3">
        <v>110</v>
      </c>
      <c r="K4186" s="3">
        <v>15.183332999999999</v>
      </c>
      <c r="L4186" s="3">
        <v>1.7752684654377699</v>
      </c>
      <c r="M4186" s="3">
        <v>1.9468253101608599</v>
      </c>
      <c r="N4186" s="3">
        <v>1755.7405123179501</v>
      </c>
    </row>
    <row r="4187" spans="1:14" x14ac:dyDescent="0.3">
      <c r="A4187" s="3">
        <v>2016</v>
      </c>
      <c r="B4187" s="3">
        <v>11</v>
      </c>
      <c r="C4187" s="3">
        <v>2</v>
      </c>
      <c r="D4187" s="3">
        <v>1</v>
      </c>
      <c r="E4187" s="3">
        <v>56</v>
      </c>
      <c r="F4187" s="3">
        <v>8</v>
      </c>
      <c r="G4187" s="3">
        <v>684</v>
      </c>
      <c r="H4187" s="3">
        <v>85</v>
      </c>
      <c r="I4187" s="3">
        <v>610</v>
      </c>
      <c r="J4187" s="3">
        <v>76</v>
      </c>
      <c r="K4187" s="3">
        <v>15.6</v>
      </c>
      <c r="L4187" s="3">
        <v>1.8915132200072999</v>
      </c>
      <c r="M4187" s="3">
        <v>2.0192893636279901</v>
      </c>
      <c r="N4187" s="3">
        <v>1293.7950424850001</v>
      </c>
    </row>
    <row r="4188" spans="1:14" x14ac:dyDescent="0.3">
      <c r="A4188" s="3">
        <v>2016</v>
      </c>
      <c r="B4188" s="3">
        <v>11</v>
      </c>
      <c r="C4188" s="3">
        <v>2</v>
      </c>
      <c r="D4188" s="3">
        <v>1</v>
      </c>
      <c r="E4188" s="3">
        <v>57</v>
      </c>
      <c r="F4188" s="3">
        <v>8</v>
      </c>
      <c r="G4188" s="3">
        <v>921</v>
      </c>
      <c r="H4188" s="3">
        <v>115</v>
      </c>
      <c r="I4188" s="3">
        <v>832</v>
      </c>
      <c r="J4188" s="3">
        <v>104</v>
      </c>
      <c r="K4188" s="3">
        <v>13.883333</v>
      </c>
      <c r="L4188" s="3">
        <v>1.7444670449856501</v>
      </c>
      <c r="M4188" s="3">
        <v>2.0940043432661799</v>
      </c>
      <c r="N4188" s="3">
        <v>1606.65414843178</v>
      </c>
    </row>
    <row r="4189" spans="1:14" x14ac:dyDescent="0.3">
      <c r="A4189" s="3">
        <v>2016</v>
      </c>
      <c r="B4189" s="3">
        <v>11</v>
      </c>
      <c r="C4189" s="3">
        <v>2</v>
      </c>
      <c r="D4189" s="3">
        <v>1</v>
      </c>
      <c r="E4189" s="3">
        <v>58</v>
      </c>
      <c r="F4189" s="3">
        <v>8</v>
      </c>
      <c r="G4189" s="3">
        <v>816</v>
      </c>
      <c r="H4189" s="3">
        <v>102</v>
      </c>
      <c r="I4189" s="3">
        <v>688</v>
      </c>
      <c r="J4189" s="3">
        <v>86</v>
      </c>
      <c r="K4189" s="3">
        <v>15.2</v>
      </c>
      <c r="L4189" s="3">
        <v>1.79886012224587</v>
      </c>
      <c r="M4189" s="3">
        <v>1.97165012700357</v>
      </c>
      <c r="N4189" s="3">
        <v>1467.86985975263</v>
      </c>
    </row>
    <row r="4190" spans="1:14" x14ac:dyDescent="0.3">
      <c r="A4190" s="3">
        <v>2016</v>
      </c>
      <c r="B4190" s="3">
        <v>11</v>
      </c>
      <c r="C4190" s="3">
        <v>2</v>
      </c>
      <c r="D4190" s="3">
        <v>1</v>
      </c>
      <c r="E4190" s="3">
        <v>59</v>
      </c>
      <c r="F4190" s="3">
        <v>8</v>
      </c>
      <c r="G4190" s="3">
        <v>589</v>
      </c>
      <c r="H4190" s="3">
        <v>73</v>
      </c>
      <c r="I4190" s="3">
        <v>536</v>
      </c>
      <c r="J4190" s="3">
        <v>67</v>
      </c>
      <c r="K4190" s="3">
        <v>13.65</v>
      </c>
      <c r="L4190" s="3">
        <v>1.7186499116718801</v>
      </c>
      <c r="M4190" s="3">
        <v>2.09841274027993</v>
      </c>
      <c r="N4190" s="3">
        <v>1012.2847979747399</v>
      </c>
    </row>
    <row r="4191" spans="1:14" x14ac:dyDescent="0.3">
      <c r="A4191" s="3">
        <v>2016</v>
      </c>
      <c r="B4191" s="3">
        <v>11</v>
      </c>
      <c r="C4191" s="3">
        <v>2</v>
      </c>
      <c r="D4191" s="3">
        <v>1</v>
      </c>
      <c r="E4191" s="3">
        <v>60</v>
      </c>
      <c r="F4191" s="3">
        <v>8</v>
      </c>
      <c r="G4191" s="3">
        <v>611</v>
      </c>
      <c r="H4191" s="3">
        <v>76</v>
      </c>
      <c r="I4191" s="3">
        <v>550</v>
      </c>
      <c r="J4191" s="3">
        <v>68</v>
      </c>
      <c r="K4191" s="3">
        <v>14.3</v>
      </c>
      <c r="L4191" s="3">
        <v>1.7312280660033199</v>
      </c>
      <c r="M4191" s="3">
        <v>2.0176790505555098</v>
      </c>
      <c r="N4191" s="3">
        <v>1057.78034832803</v>
      </c>
    </row>
    <row r="4192" spans="1:14" x14ac:dyDescent="0.3">
      <c r="A4192" s="3">
        <v>2016</v>
      </c>
      <c r="B4192" s="3">
        <v>11</v>
      </c>
      <c r="C4192" s="3">
        <v>2</v>
      </c>
      <c r="D4192" s="3">
        <v>1</v>
      </c>
      <c r="E4192" s="3">
        <v>61</v>
      </c>
      <c r="F4192" s="3">
        <v>8</v>
      </c>
      <c r="G4192" s="3">
        <v>402</v>
      </c>
      <c r="H4192" s="3">
        <v>50</v>
      </c>
      <c r="I4192" s="3">
        <v>362</v>
      </c>
      <c r="J4192" s="3">
        <v>45</v>
      </c>
      <c r="K4192" s="3">
        <v>15.75</v>
      </c>
      <c r="L4192" s="3">
        <v>2.08251462110958</v>
      </c>
      <c r="M4192" s="3">
        <v>2.20209610880935</v>
      </c>
      <c r="N4192" s="3">
        <v>837.17087768605097</v>
      </c>
    </row>
    <row r="4193" spans="1:14" x14ac:dyDescent="0.3">
      <c r="A4193" s="3">
        <v>2016</v>
      </c>
      <c r="B4193" s="3">
        <v>11</v>
      </c>
      <c r="C4193" s="3">
        <v>2</v>
      </c>
      <c r="D4193" s="3">
        <v>1</v>
      </c>
      <c r="E4193" s="3">
        <v>62</v>
      </c>
      <c r="F4193" s="3">
        <v>8</v>
      </c>
      <c r="G4193" s="3">
        <v>344</v>
      </c>
      <c r="H4193" s="3">
        <v>43</v>
      </c>
      <c r="I4193" s="3">
        <v>323</v>
      </c>
      <c r="J4193" s="3">
        <v>40</v>
      </c>
      <c r="K4193" s="3">
        <v>15.933332999999999</v>
      </c>
      <c r="L4193" s="3">
        <v>1.90187885628029</v>
      </c>
      <c r="M4193" s="3">
        <v>1.9880830625628001</v>
      </c>
      <c r="N4193" s="3">
        <v>654.24632656041797</v>
      </c>
    </row>
    <row r="4194" spans="1:14" x14ac:dyDescent="0.3">
      <c r="A4194" s="3">
        <v>2016</v>
      </c>
      <c r="B4194" s="3">
        <v>11</v>
      </c>
      <c r="C4194" s="3">
        <v>2</v>
      </c>
      <c r="D4194" s="3">
        <v>1</v>
      </c>
      <c r="E4194" s="3">
        <v>63</v>
      </c>
      <c r="F4194" s="3">
        <v>8</v>
      </c>
      <c r="G4194" s="3">
        <v>511</v>
      </c>
      <c r="H4194" s="3">
        <v>63</v>
      </c>
      <c r="I4194" s="3">
        <v>470</v>
      </c>
      <c r="J4194" s="3">
        <v>58</v>
      </c>
      <c r="K4194" s="3">
        <v>18.383333</v>
      </c>
      <c r="L4194" s="3">
        <v>1.69752841610549</v>
      </c>
      <c r="M4194" s="3">
        <v>1.5381207155660399</v>
      </c>
      <c r="N4194" s="3">
        <v>867.43702062990701</v>
      </c>
    </row>
    <row r="4195" spans="1:14" x14ac:dyDescent="0.3">
      <c r="A4195" s="3">
        <v>2016</v>
      </c>
      <c r="B4195" s="3">
        <v>11</v>
      </c>
      <c r="C4195" s="3">
        <v>2</v>
      </c>
      <c r="D4195" s="3">
        <v>1</v>
      </c>
      <c r="E4195" s="3">
        <v>64</v>
      </c>
      <c r="F4195" s="3">
        <v>8</v>
      </c>
      <c r="G4195" s="3">
        <v>260</v>
      </c>
      <c r="H4195" s="3">
        <v>32</v>
      </c>
      <c r="I4195" s="3">
        <v>233</v>
      </c>
      <c r="J4195" s="3">
        <v>29</v>
      </c>
      <c r="K4195" s="3">
        <v>18.783332999999999</v>
      </c>
      <c r="L4195" s="3">
        <v>1.7232710359886101</v>
      </c>
      <c r="M4195" s="3">
        <v>1.52838439093933</v>
      </c>
      <c r="N4195" s="3">
        <v>448.05046935703803</v>
      </c>
    </row>
    <row r="4196" spans="1:14" x14ac:dyDescent="0.3">
      <c r="A4196" s="3">
        <v>2016</v>
      </c>
      <c r="B4196" s="3">
        <v>11</v>
      </c>
      <c r="C4196" s="3">
        <v>2</v>
      </c>
      <c r="D4196" s="3">
        <v>1</v>
      </c>
      <c r="E4196" s="3">
        <v>65</v>
      </c>
      <c r="F4196" s="3">
        <v>8</v>
      </c>
      <c r="G4196" s="3">
        <v>185</v>
      </c>
      <c r="H4196" s="3">
        <v>23</v>
      </c>
      <c r="I4196" s="3">
        <v>178</v>
      </c>
      <c r="J4196" s="3">
        <v>22</v>
      </c>
      <c r="K4196" s="3">
        <v>17.149999999999999</v>
      </c>
      <c r="L4196" s="3">
        <v>1.94036709752942</v>
      </c>
      <c r="M4196" s="3">
        <v>1.88521686155779</v>
      </c>
      <c r="N4196" s="3">
        <v>358.96791304294197</v>
      </c>
    </row>
    <row r="4197" spans="1:14" x14ac:dyDescent="0.3">
      <c r="A4197" s="3">
        <v>2016</v>
      </c>
      <c r="B4197" s="3">
        <v>11</v>
      </c>
      <c r="C4197" s="3">
        <v>2</v>
      </c>
      <c r="D4197" s="3">
        <v>1</v>
      </c>
      <c r="E4197" s="3">
        <v>66</v>
      </c>
      <c r="F4197" s="3">
        <v>8</v>
      </c>
      <c r="G4197" s="3">
        <v>127</v>
      </c>
      <c r="H4197" s="3">
        <v>15</v>
      </c>
      <c r="I4197" s="3">
        <v>120</v>
      </c>
      <c r="J4197" s="3">
        <v>15</v>
      </c>
      <c r="K4197" s="3">
        <v>25.583333</v>
      </c>
      <c r="L4197" s="3">
        <v>1.6705940469632301</v>
      </c>
      <c r="M4197" s="3">
        <v>1.0878382434054099</v>
      </c>
      <c r="N4197" s="3">
        <v>212.16544396433</v>
      </c>
    </row>
    <row r="4198" spans="1:14" x14ac:dyDescent="0.3">
      <c r="A4198" s="3">
        <v>2016</v>
      </c>
      <c r="B4198" s="3">
        <v>11</v>
      </c>
      <c r="C4198" s="3">
        <v>2</v>
      </c>
      <c r="D4198" s="3">
        <v>1</v>
      </c>
      <c r="E4198" s="3">
        <v>67</v>
      </c>
      <c r="F4198" s="3">
        <v>8</v>
      </c>
      <c r="G4198" s="3">
        <v>163</v>
      </c>
      <c r="H4198" s="3">
        <v>20</v>
      </c>
      <c r="I4198" s="3">
        <v>150</v>
      </c>
      <c r="J4198" s="3">
        <v>18</v>
      </c>
      <c r="K4198" s="3">
        <v>12.416665999999999</v>
      </c>
      <c r="L4198" s="3">
        <v>1.61178294326214</v>
      </c>
      <c r="M4198" s="3">
        <v>2.1626656219273102</v>
      </c>
      <c r="N4198" s="3">
        <v>262.72061975172898</v>
      </c>
    </row>
    <row r="4199" spans="1:14" x14ac:dyDescent="0.3">
      <c r="A4199" s="3">
        <v>2016</v>
      </c>
      <c r="B4199" s="3">
        <v>11</v>
      </c>
      <c r="C4199" s="3">
        <v>2</v>
      </c>
      <c r="D4199" s="3">
        <v>1</v>
      </c>
      <c r="E4199" s="3">
        <v>68</v>
      </c>
      <c r="F4199" s="3">
        <v>7</v>
      </c>
      <c r="G4199" s="3">
        <v>69</v>
      </c>
      <c r="H4199" s="3">
        <v>9</v>
      </c>
      <c r="I4199" s="3">
        <v>63</v>
      </c>
      <c r="J4199" s="3">
        <v>9</v>
      </c>
      <c r="K4199" s="3">
        <v>15.133333</v>
      </c>
      <c r="L4199" s="3">
        <v>1.77601165932793</v>
      </c>
      <c r="M4199" s="3">
        <v>1.9546496394172801</v>
      </c>
      <c r="N4199" s="3">
        <v>122.544804493627</v>
      </c>
    </row>
    <row r="4200" spans="1:14" x14ac:dyDescent="0.3">
      <c r="A4200" s="3">
        <v>2016</v>
      </c>
      <c r="B4200" s="3">
        <v>11</v>
      </c>
      <c r="C4200" s="3">
        <v>2</v>
      </c>
      <c r="D4200" s="3">
        <v>1</v>
      </c>
      <c r="E4200" s="3">
        <v>69</v>
      </c>
      <c r="F4200" s="3">
        <v>8</v>
      </c>
      <c r="G4200" s="3">
        <v>55</v>
      </c>
      <c r="H4200" s="3">
        <v>6</v>
      </c>
      <c r="I4200" s="3">
        <v>52</v>
      </c>
      <c r="J4200" s="3">
        <v>6</v>
      </c>
      <c r="K4200" s="3">
        <v>17.566666000000001</v>
      </c>
      <c r="L4200" s="3">
        <v>1.8376898635796</v>
      </c>
      <c r="M4200" s="3">
        <v>1.74191614671305</v>
      </c>
      <c r="N4200" s="3">
        <v>101.072942496878</v>
      </c>
    </row>
    <row r="4201" spans="1:14" x14ac:dyDescent="0.3">
      <c r="A4201" s="3">
        <v>2016</v>
      </c>
      <c r="B4201" s="3">
        <v>11</v>
      </c>
      <c r="C4201" s="3">
        <v>2</v>
      </c>
      <c r="D4201" s="3">
        <v>1</v>
      </c>
      <c r="E4201" s="3">
        <v>70</v>
      </c>
      <c r="F4201" s="3">
        <v>8</v>
      </c>
      <c r="G4201" s="3">
        <v>112</v>
      </c>
      <c r="H4201" s="3">
        <v>14</v>
      </c>
      <c r="I4201" s="3">
        <v>102</v>
      </c>
      <c r="J4201" s="3">
        <v>12</v>
      </c>
      <c r="K4201" s="3">
        <v>15.3</v>
      </c>
      <c r="L4201" s="3">
        <v>1.7728510354013201</v>
      </c>
      <c r="M4201" s="3">
        <v>1.92963378002865</v>
      </c>
      <c r="N4201" s="3">
        <v>198.55931596494801</v>
      </c>
    </row>
    <row r="4202" spans="1:14" x14ac:dyDescent="0.3">
      <c r="A4202" s="3">
        <v>2016</v>
      </c>
      <c r="B4202" s="3">
        <v>11</v>
      </c>
      <c r="C4202" s="3">
        <v>2</v>
      </c>
      <c r="D4202" s="3">
        <v>1</v>
      </c>
      <c r="E4202" s="3">
        <v>71</v>
      </c>
      <c r="F4202" s="3">
        <v>7</v>
      </c>
      <c r="G4202" s="3">
        <v>36</v>
      </c>
      <c r="H4202" s="3">
        <v>5</v>
      </c>
      <c r="I4202" s="3">
        <v>33</v>
      </c>
      <c r="J4202" s="3">
        <v>4</v>
      </c>
      <c r="K4202" s="3">
        <v>10.716666</v>
      </c>
      <c r="L4202" s="3">
        <v>1.3176422966053201</v>
      </c>
      <c r="M4202" s="3">
        <v>2.0477949696853499</v>
      </c>
      <c r="N4202" s="3">
        <v>47.435122677791497</v>
      </c>
    </row>
    <row r="4203" spans="1:14" x14ac:dyDescent="0.3">
      <c r="A4203" s="3">
        <v>2016</v>
      </c>
      <c r="B4203" s="3">
        <v>11</v>
      </c>
      <c r="C4203" s="3">
        <v>2</v>
      </c>
      <c r="D4203" s="3">
        <v>1</v>
      </c>
      <c r="E4203" s="3">
        <v>72</v>
      </c>
      <c r="F4203" s="3">
        <v>6</v>
      </c>
      <c r="G4203" s="3">
        <v>28</v>
      </c>
      <c r="H4203" s="3">
        <v>4</v>
      </c>
      <c r="I4203" s="3">
        <v>27</v>
      </c>
      <c r="J4203" s="3">
        <v>4</v>
      </c>
      <c r="K4203" s="3">
        <v>15.1</v>
      </c>
      <c r="L4203" s="3">
        <v>1.3832169355243</v>
      </c>
      <c r="M4203" s="3">
        <v>1.5255868828408401</v>
      </c>
      <c r="N4203" s="3">
        <v>38.730074194680398</v>
      </c>
    </row>
    <row r="4204" spans="1:14" x14ac:dyDescent="0.3">
      <c r="A4204" s="3">
        <v>2016</v>
      </c>
      <c r="B4204" s="3">
        <v>11</v>
      </c>
      <c r="C4204" s="3">
        <v>2</v>
      </c>
      <c r="D4204" s="3">
        <v>1</v>
      </c>
      <c r="E4204" s="3">
        <v>73</v>
      </c>
      <c r="F4204" s="3">
        <v>6</v>
      </c>
      <c r="G4204" s="3">
        <v>25</v>
      </c>
      <c r="H4204" s="3">
        <v>4</v>
      </c>
      <c r="I4204" s="3">
        <v>24</v>
      </c>
      <c r="J4204" s="3">
        <v>4</v>
      </c>
      <c r="K4204" s="3">
        <v>16.066666000000001</v>
      </c>
      <c r="L4204" s="3">
        <v>1.8218779460104</v>
      </c>
      <c r="M4204" s="3">
        <v>1.8887393178627401</v>
      </c>
      <c r="N4204" s="3">
        <v>45.546948650259999</v>
      </c>
    </row>
    <row r="4205" spans="1:14" x14ac:dyDescent="0.3">
      <c r="A4205" s="3">
        <v>2016</v>
      </c>
      <c r="B4205" s="3">
        <v>11</v>
      </c>
      <c r="C4205" s="3">
        <v>2</v>
      </c>
      <c r="D4205" s="3">
        <v>1</v>
      </c>
      <c r="E4205" s="3">
        <v>74</v>
      </c>
      <c r="F4205" s="3">
        <v>7</v>
      </c>
      <c r="G4205" s="3">
        <v>28</v>
      </c>
      <c r="H4205" s="3">
        <v>4</v>
      </c>
      <c r="I4205" s="3">
        <v>27</v>
      </c>
      <c r="J4205" s="3">
        <v>3</v>
      </c>
      <c r="K4205" s="3">
        <v>11.666665999999999</v>
      </c>
      <c r="L4205" s="3">
        <v>1.60020150559873</v>
      </c>
      <c r="M4205" s="3">
        <v>2.2835554842650398</v>
      </c>
      <c r="N4205" s="3">
        <v>44.805642156764399</v>
      </c>
    </row>
    <row r="4206" spans="1:14" x14ac:dyDescent="0.3">
      <c r="A4206" s="3">
        <v>2016</v>
      </c>
      <c r="B4206" s="3">
        <v>11</v>
      </c>
      <c r="C4206" s="3">
        <v>2</v>
      </c>
      <c r="D4206" s="3">
        <v>1</v>
      </c>
      <c r="E4206" s="3">
        <v>75</v>
      </c>
      <c r="F4206" s="3">
        <v>6</v>
      </c>
      <c r="G4206" s="3">
        <v>23</v>
      </c>
      <c r="H4206" s="3">
        <v>3</v>
      </c>
      <c r="I4206" s="3">
        <v>21</v>
      </c>
      <c r="J4206" s="3">
        <v>3</v>
      </c>
      <c r="K4206" s="3">
        <v>18.149999999999999</v>
      </c>
      <c r="L4206" s="3">
        <v>1.88093461045577</v>
      </c>
      <c r="M4206" s="3">
        <v>1.72604117620822</v>
      </c>
      <c r="N4206" s="3">
        <v>43.261496040482697</v>
      </c>
    </row>
    <row r="4207" spans="1:14" x14ac:dyDescent="0.3">
      <c r="A4207" s="3">
        <v>2016</v>
      </c>
      <c r="B4207" s="3">
        <v>11</v>
      </c>
      <c r="C4207" s="3">
        <v>2</v>
      </c>
      <c r="D4207" s="3">
        <v>1</v>
      </c>
      <c r="E4207" s="3">
        <v>76</v>
      </c>
      <c r="F4207" s="3">
        <v>8</v>
      </c>
      <c r="G4207" s="3">
        <v>40</v>
      </c>
      <c r="H4207" s="3">
        <v>5</v>
      </c>
      <c r="I4207" s="3">
        <v>31</v>
      </c>
      <c r="J4207" s="3">
        <v>3</v>
      </c>
      <c r="K4207" s="3">
        <v>14.2</v>
      </c>
      <c r="L4207" s="3">
        <v>1.7604944391597801</v>
      </c>
      <c r="M4207" s="3">
        <v>2.0658230921846701</v>
      </c>
      <c r="N4207" s="3">
        <v>70.419777566391005</v>
      </c>
    </row>
    <row r="4208" spans="1:14" x14ac:dyDescent="0.3">
      <c r="A4208" s="3">
        <v>2016</v>
      </c>
      <c r="B4208" s="3">
        <v>11</v>
      </c>
      <c r="C4208" s="3">
        <v>2</v>
      </c>
      <c r="D4208" s="3">
        <v>1</v>
      </c>
      <c r="E4208" s="3">
        <v>77</v>
      </c>
      <c r="F4208" s="3">
        <v>6</v>
      </c>
      <c r="G4208" s="3">
        <v>30</v>
      </c>
      <c r="H4208" s="3">
        <v>5</v>
      </c>
      <c r="I4208" s="3">
        <v>26</v>
      </c>
      <c r="J4208" s="3">
        <v>4</v>
      </c>
      <c r="K4208" s="3">
        <v>12.8</v>
      </c>
      <c r="L4208" s="3">
        <v>2.0085821695363899</v>
      </c>
      <c r="M4208" s="3">
        <v>2.6128464611088198</v>
      </c>
      <c r="N4208" s="3">
        <v>60.257465086091599</v>
      </c>
    </row>
    <row r="4209" spans="1:14" x14ac:dyDescent="0.3">
      <c r="A4209" s="3">
        <v>2016</v>
      </c>
      <c r="B4209" s="3">
        <v>11</v>
      </c>
      <c r="C4209" s="3">
        <v>2</v>
      </c>
      <c r="D4209" s="3">
        <v>1</v>
      </c>
      <c r="E4209" s="3">
        <v>78</v>
      </c>
      <c r="F4209" s="3">
        <v>1</v>
      </c>
      <c r="G4209" s="3">
        <v>1</v>
      </c>
      <c r="H4209" s="3">
        <v>1</v>
      </c>
      <c r="I4209" s="3">
        <v>1</v>
      </c>
      <c r="J4209" s="3">
        <v>1</v>
      </c>
      <c r="K4209" s="3">
        <v>11.816666</v>
      </c>
      <c r="L4209" s="3">
        <v>0.81923714515983703</v>
      </c>
      <c r="M4209" s="3">
        <v>1.1554825742734001</v>
      </c>
      <c r="N4209" s="3">
        <v>0.81923714515983703</v>
      </c>
    </row>
    <row r="4210" spans="1:14" x14ac:dyDescent="0.3">
      <c r="A4210" s="3">
        <v>2016</v>
      </c>
      <c r="B4210" s="3">
        <v>11</v>
      </c>
      <c r="C4210" s="3">
        <v>2</v>
      </c>
      <c r="D4210" s="3">
        <v>1</v>
      </c>
      <c r="E4210" s="3">
        <v>79</v>
      </c>
      <c r="F4210" s="3">
        <v>2</v>
      </c>
      <c r="G4210" s="3">
        <v>2</v>
      </c>
      <c r="H4210" s="3">
        <v>1</v>
      </c>
      <c r="I4210" s="3">
        <v>2</v>
      </c>
      <c r="J4210" s="3">
        <v>1</v>
      </c>
      <c r="K4210" s="3">
        <v>13.616666</v>
      </c>
      <c r="L4210" s="3">
        <v>1.80760158221671</v>
      </c>
      <c r="M4210" s="3">
        <v>2.2111334339042301</v>
      </c>
      <c r="N4210" s="3">
        <v>3.6152031644334199</v>
      </c>
    </row>
    <row r="4211" spans="1:14" x14ac:dyDescent="0.3">
      <c r="A4211" s="3">
        <v>2016</v>
      </c>
      <c r="B4211" s="3">
        <v>11</v>
      </c>
      <c r="C4211" s="3">
        <v>2</v>
      </c>
      <c r="D4211" s="3">
        <v>1</v>
      </c>
      <c r="E4211" s="3">
        <v>82</v>
      </c>
      <c r="F4211" s="3">
        <v>2</v>
      </c>
      <c r="G4211" s="3">
        <v>4</v>
      </c>
      <c r="H4211" s="3">
        <v>2</v>
      </c>
      <c r="I4211" s="3">
        <v>4</v>
      </c>
      <c r="J4211" s="3">
        <v>2</v>
      </c>
      <c r="K4211" s="3">
        <v>688.15</v>
      </c>
      <c r="L4211" s="3">
        <v>1.69299286786152</v>
      </c>
      <c r="M4211" s="3">
        <v>4.10034844113812E-2</v>
      </c>
      <c r="N4211" s="3">
        <v>6.7719714714460704</v>
      </c>
    </row>
    <row r="4212" spans="1:14" x14ac:dyDescent="0.3">
      <c r="A4212" s="3">
        <v>2016</v>
      </c>
      <c r="B4212" s="3">
        <v>11</v>
      </c>
      <c r="C4212" s="3">
        <v>2</v>
      </c>
      <c r="D4212" s="3">
        <v>1</v>
      </c>
      <c r="E4212" s="3">
        <v>83</v>
      </c>
      <c r="F4212" s="3">
        <v>1</v>
      </c>
      <c r="G4212" s="3">
        <v>1</v>
      </c>
      <c r="H4212" s="3">
        <v>1</v>
      </c>
      <c r="I4212" s="3">
        <v>1</v>
      </c>
      <c r="J4212" s="3">
        <v>1</v>
      </c>
      <c r="K4212" s="3">
        <v>26.633333</v>
      </c>
      <c r="L4212" s="3">
        <v>0.74121751519949897</v>
      </c>
      <c r="M4212" s="3">
        <v>0.463840747934605</v>
      </c>
      <c r="N4212" s="3">
        <v>0.74121751519949897</v>
      </c>
    </row>
    <row r="4213" spans="1:14" x14ac:dyDescent="0.3">
      <c r="A4213" s="3">
        <v>2016</v>
      </c>
      <c r="B4213" s="3">
        <v>11</v>
      </c>
      <c r="C4213" s="3">
        <v>2</v>
      </c>
      <c r="D4213" s="3">
        <v>1</v>
      </c>
      <c r="E4213" s="3">
        <v>84</v>
      </c>
      <c r="F4213" s="3">
        <v>5</v>
      </c>
      <c r="G4213" s="3">
        <v>14</v>
      </c>
      <c r="H4213" s="3">
        <v>2</v>
      </c>
      <c r="I4213" s="3">
        <v>12</v>
      </c>
      <c r="J4213" s="3">
        <v>2</v>
      </c>
      <c r="K4213" s="3">
        <v>15.4</v>
      </c>
      <c r="L4213" s="3">
        <v>1.99143749880287</v>
      </c>
      <c r="M4213" s="3">
        <v>2.1535705996632299</v>
      </c>
      <c r="N4213" s="3">
        <v>27.880124983240201</v>
      </c>
    </row>
    <row r="4214" spans="1:14" x14ac:dyDescent="0.3">
      <c r="A4214" s="3">
        <v>2016</v>
      </c>
      <c r="B4214" s="3">
        <v>11</v>
      </c>
      <c r="C4214" s="3">
        <v>2</v>
      </c>
      <c r="D4214" s="3">
        <v>1</v>
      </c>
      <c r="E4214" s="3">
        <v>85</v>
      </c>
      <c r="F4214" s="3">
        <v>7</v>
      </c>
      <c r="G4214" s="3">
        <v>20</v>
      </c>
      <c r="H4214" s="3">
        <v>2</v>
      </c>
      <c r="I4214" s="3">
        <v>20</v>
      </c>
      <c r="J4214" s="3">
        <v>2</v>
      </c>
      <c r="K4214" s="3">
        <v>8.25</v>
      </c>
      <c r="L4214" s="3">
        <v>1.4548415358247899</v>
      </c>
      <c r="M4214" s="3">
        <v>2.93788678478349</v>
      </c>
      <c r="N4214" s="3">
        <v>29.096830716495699</v>
      </c>
    </row>
    <row r="4215" spans="1:14" x14ac:dyDescent="0.3">
      <c r="A4215" s="3">
        <v>2016</v>
      </c>
      <c r="B4215" s="3">
        <v>11</v>
      </c>
      <c r="C4215" s="3">
        <v>2</v>
      </c>
      <c r="D4215" s="3">
        <v>1</v>
      </c>
      <c r="E4215" s="3">
        <v>86</v>
      </c>
      <c r="F4215" s="3">
        <v>1</v>
      </c>
      <c r="G4215" s="3">
        <v>1</v>
      </c>
      <c r="H4215" s="3">
        <v>1</v>
      </c>
      <c r="I4215" s="3">
        <v>1</v>
      </c>
      <c r="J4215" s="3">
        <v>1</v>
      </c>
      <c r="K4215" s="3">
        <v>12.416665999999999</v>
      </c>
      <c r="L4215" s="3">
        <v>0.59553875704183701</v>
      </c>
      <c r="M4215" s="3">
        <v>0.79938088193535195</v>
      </c>
      <c r="N4215" s="3">
        <v>0.59553875704183701</v>
      </c>
    </row>
    <row r="4216" spans="1:14" x14ac:dyDescent="0.3">
      <c r="A4216" s="3">
        <v>2016</v>
      </c>
      <c r="B4216" s="3">
        <v>11</v>
      </c>
      <c r="C4216" s="3">
        <v>2</v>
      </c>
      <c r="D4216" s="3">
        <v>1</v>
      </c>
      <c r="E4216" s="3">
        <v>91</v>
      </c>
      <c r="F4216" s="3">
        <v>6</v>
      </c>
      <c r="G4216" s="3">
        <v>9</v>
      </c>
      <c r="H4216" s="3">
        <v>1</v>
      </c>
      <c r="I4216" s="3">
        <v>9</v>
      </c>
      <c r="J4216" s="3">
        <v>1</v>
      </c>
      <c r="K4216" s="3">
        <v>14.7</v>
      </c>
      <c r="L4216" s="3">
        <v>1.64981913338234</v>
      </c>
      <c r="M4216" s="3">
        <v>1.8703076206626901</v>
      </c>
      <c r="N4216" s="3">
        <v>14.8483722004411</v>
      </c>
    </row>
    <row r="4217" spans="1:14" x14ac:dyDescent="0.3">
      <c r="A4217" s="3">
        <v>2016</v>
      </c>
      <c r="B4217" s="3">
        <v>11</v>
      </c>
      <c r="C4217" s="3">
        <v>2</v>
      </c>
      <c r="D4217" s="3">
        <v>1</v>
      </c>
      <c r="E4217" s="3">
        <v>122</v>
      </c>
      <c r="F4217" s="3">
        <v>8</v>
      </c>
      <c r="G4217" s="3">
        <v>26</v>
      </c>
      <c r="H4217" s="3">
        <v>3</v>
      </c>
      <c r="I4217" s="3">
        <v>23</v>
      </c>
      <c r="J4217" s="3">
        <v>2</v>
      </c>
      <c r="K4217" s="3">
        <v>12.333333</v>
      </c>
      <c r="L4217" s="3">
        <v>1.4744387039802</v>
      </c>
      <c r="M4217" s="3">
        <v>1.99072577782028</v>
      </c>
      <c r="N4217" s="3">
        <v>38.335406303485101</v>
      </c>
    </row>
    <row r="4218" spans="1:14" x14ac:dyDescent="0.3">
      <c r="A4218" s="3">
        <v>2016</v>
      </c>
      <c r="B4218" s="3">
        <v>11</v>
      </c>
      <c r="C4218" s="3">
        <v>2</v>
      </c>
      <c r="D4218" s="3">
        <v>1</v>
      </c>
      <c r="E4218" s="3">
        <v>124</v>
      </c>
      <c r="F4218" s="3">
        <v>1</v>
      </c>
      <c r="G4218" s="3">
        <v>1</v>
      </c>
      <c r="H4218" s="3">
        <v>1</v>
      </c>
      <c r="I4218" s="3">
        <v>1</v>
      </c>
      <c r="J4218" s="3">
        <v>1</v>
      </c>
      <c r="K4218" s="3">
        <v>13.483333</v>
      </c>
      <c r="L4218" s="3">
        <v>1.53929445614214</v>
      </c>
      <c r="M4218" s="3">
        <v>1.9027125539457801</v>
      </c>
      <c r="N4218" s="3">
        <v>1.53929445614214</v>
      </c>
    </row>
    <row r="4219" spans="1:14" x14ac:dyDescent="0.3">
      <c r="A4219" s="3">
        <v>2016</v>
      </c>
      <c r="B4219" s="3">
        <v>12</v>
      </c>
      <c r="C4219" s="3">
        <v>0</v>
      </c>
      <c r="D4219" s="3">
        <v>0</v>
      </c>
      <c r="E4219" s="3" t="s">
        <v>74</v>
      </c>
      <c r="F4219" s="3">
        <v>22</v>
      </c>
      <c r="G4219" s="3">
        <v>24505</v>
      </c>
      <c r="H4219" s="3">
        <v>1113</v>
      </c>
      <c r="I4219" s="3">
        <v>7721</v>
      </c>
      <c r="J4219" s="3">
        <v>350</v>
      </c>
      <c r="K4219" s="3">
        <v>27.75</v>
      </c>
      <c r="L4219" s="3">
        <v>1.88052211965573</v>
      </c>
      <c r="M4219" s="3">
        <v>1.1293033535419601</v>
      </c>
      <c r="N4219" s="3">
        <v>46082.194542163699</v>
      </c>
    </row>
    <row r="4220" spans="1:14" x14ac:dyDescent="0.3">
      <c r="A4220" s="3">
        <v>2016</v>
      </c>
      <c r="B4220" s="3">
        <v>12</v>
      </c>
      <c r="C4220" s="3">
        <v>0</v>
      </c>
      <c r="D4220" s="3">
        <v>0</v>
      </c>
      <c r="E4220" s="3">
        <v>17</v>
      </c>
      <c r="F4220" s="3">
        <v>4</v>
      </c>
      <c r="G4220" s="3">
        <v>4</v>
      </c>
      <c r="H4220" s="3">
        <v>1</v>
      </c>
      <c r="I4220" s="3">
        <v>4</v>
      </c>
      <c r="J4220" s="3">
        <v>1</v>
      </c>
      <c r="K4220" s="3">
        <v>8.9499999999999993</v>
      </c>
      <c r="L4220" s="3">
        <v>0.90216022036879595</v>
      </c>
      <c r="M4220" s="3">
        <v>1.67765731356354</v>
      </c>
      <c r="N4220" s="3">
        <v>3.6086408814751798</v>
      </c>
    </row>
    <row r="4221" spans="1:14" x14ac:dyDescent="0.3">
      <c r="A4221" s="3">
        <v>2016</v>
      </c>
      <c r="B4221" s="3">
        <v>12</v>
      </c>
      <c r="C4221" s="3">
        <v>0</v>
      </c>
      <c r="D4221" s="3">
        <v>0</v>
      </c>
      <c r="E4221" s="3">
        <v>18</v>
      </c>
      <c r="F4221" s="3">
        <v>1</v>
      </c>
      <c r="G4221" s="3">
        <v>1</v>
      </c>
      <c r="H4221" s="3">
        <v>1</v>
      </c>
      <c r="I4221" s="3">
        <v>1</v>
      </c>
      <c r="J4221" s="3">
        <v>1</v>
      </c>
      <c r="K4221" s="3">
        <v>4.0166659999999998</v>
      </c>
      <c r="L4221" s="3">
        <v>0.75221799920339305</v>
      </c>
      <c r="M4221" s="3">
        <v>3.1212365112174001</v>
      </c>
      <c r="N4221" s="3">
        <v>0.75221799920339305</v>
      </c>
    </row>
    <row r="4222" spans="1:14" x14ac:dyDescent="0.3">
      <c r="A4222" s="3">
        <v>2016</v>
      </c>
      <c r="B4222" s="3">
        <v>12</v>
      </c>
      <c r="C4222" s="3">
        <v>0</v>
      </c>
      <c r="D4222" s="3">
        <v>0</v>
      </c>
      <c r="E4222" s="3">
        <v>19</v>
      </c>
      <c r="F4222" s="3">
        <v>14</v>
      </c>
      <c r="G4222" s="3">
        <v>35</v>
      </c>
      <c r="H4222" s="3">
        <v>2</v>
      </c>
      <c r="I4222" s="3">
        <v>35</v>
      </c>
      <c r="J4222" s="3">
        <v>2</v>
      </c>
      <c r="K4222" s="3">
        <v>12.15</v>
      </c>
      <c r="L4222" s="3">
        <v>1.22813757668443</v>
      </c>
      <c r="M4222" s="3">
        <v>1.6840280189600501</v>
      </c>
      <c r="N4222" s="3">
        <v>42.984815183955199</v>
      </c>
    </row>
    <row r="4223" spans="1:14" x14ac:dyDescent="0.3">
      <c r="A4223" s="3">
        <v>2016</v>
      </c>
      <c r="B4223" s="3">
        <v>12</v>
      </c>
      <c r="C4223" s="3">
        <v>0</v>
      </c>
      <c r="D4223" s="3">
        <v>0</v>
      </c>
      <c r="E4223" s="3">
        <v>21</v>
      </c>
      <c r="F4223" s="3">
        <v>10</v>
      </c>
      <c r="G4223" s="3">
        <v>14</v>
      </c>
      <c r="H4223" s="3">
        <v>1</v>
      </c>
      <c r="I4223" s="3">
        <v>14</v>
      </c>
      <c r="J4223" s="3">
        <v>1</v>
      </c>
      <c r="K4223" s="3">
        <v>5.25</v>
      </c>
      <c r="L4223" s="3">
        <v>0.96191496868837501</v>
      </c>
      <c r="M4223" s="3">
        <v>3.0523140438887699</v>
      </c>
      <c r="N4223" s="3">
        <v>13.4668095616372</v>
      </c>
    </row>
    <row r="4224" spans="1:14" x14ac:dyDescent="0.3">
      <c r="A4224" s="3">
        <v>2016</v>
      </c>
      <c r="B4224" s="3">
        <v>12</v>
      </c>
      <c r="C4224" s="3">
        <v>0</v>
      </c>
      <c r="D4224" s="3">
        <v>0</v>
      </c>
      <c r="E4224" s="3">
        <v>23</v>
      </c>
      <c r="F4224" s="3">
        <v>13</v>
      </c>
      <c r="G4224" s="3">
        <v>26</v>
      </c>
      <c r="H4224" s="3">
        <v>2</v>
      </c>
      <c r="I4224" s="3">
        <v>23</v>
      </c>
      <c r="J4224" s="3">
        <v>1</v>
      </c>
      <c r="K4224" s="3">
        <v>14.833333</v>
      </c>
      <c r="L4224" s="3">
        <v>2.6457229719008</v>
      </c>
      <c r="M4224" s="3">
        <v>2.9724655288834501</v>
      </c>
      <c r="N4224" s="3">
        <v>68.788797269420897</v>
      </c>
    </row>
    <row r="4225" spans="1:14" x14ac:dyDescent="0.3">
      <c r="A4225" s="3">
        <v>2016</v>
      </c>
      <c r="B4225" s="3">
        <v>12</v>
      </c>
      <c r="C4225" s="3">
        <v>0</v>
      </c>
      <c r="D4225" s="3">
        <v>0</v>
      </c>
      <c r="E4225" s="3">
        <v>24</v>
      </c>
      <c r="F4225" s="3">
        <v>13</v>
      </c>
      <c r="G4225" s="3">
        <v>27</v>
      </c>
      <c r="H4225" s="3">
        <v>2</v>
      </c>
      <c r="I4225" s="3">
        <v>27</v>
      </c>
      <c r="J4225" s="3">
        <v>2</v>
      </c>
      <c r="K4225" s="3">
        <v>10.85</v>
      </c>
      <c r="L4225" s="3">
        <v>1.6054582918221401</v>
      </c>
      <c r="M4225" s="3">
        <v>2.4643191517451899</v>
      </c>
      <c r="N4225" s="3">
        <v>43.347373879197903</v>
      </c>
    </row>
    <row r="4226" spans="1:14" x14ac:dyDescent="0.3">
      <c r="A4226" s="3">
        <v>2016</v>
      </c>
      <c r="B4226" s="3">
        <v>12</v>
      </c>
      <c r="C4226" s="3">
        <v>0</v>
      </c>
      <c r="D4226" s="3">
        <v>0</v>
      </c>
      <c r="E4226" s="3">
        <v>25</v>
      </c>
      <c r="F4226" s="3">
        <v>21</v>
      </c>
      <c r="G4226" s="3">
        <v>90</v>
      </c>
      <c r="H4226" s="3">
        <v>4</v>
      </c>
      <c r="I4226" s="3">
        <v>85</v>
      </c>
      <c r="J4226" s="3">
        <v>4</v>
      </c>
      <c r="K4226" s="3">
        <v>9.6166660000000004</v>
      </c>
      <c r="L4226" s="3">
        <v>1.27140968091078</v>
      </c>
      <c r="M4226" s="3">
        <v>2.2000936604877999</v>
      </c>
      <c r="N4226" s="3">
        <v>114.42687128196999</v>
      </c>
    </row>
    <row r="4227" spans="1:14" x14ac:dyDescent="0.3">
      <c r="A4227" s="3">
        <v>2016</v>
      </c>
      <c r="B4227" s="3">
        <v>12</v>
      </c>
      <c r="C4227" s="3">
        <v>0</v>
      </c>
      <c r="D4227" s="3">
        <v>0</v>
      </c>
      <c r="E4227" s="3">
        <v>26</v>
      </c>
      <c r="F4227" s="3">
        <v>2</v>
      </c>
      <c r="G4227" s="3">
        <v>3</v>
      </c>
      <c r="H4227" s="3">
        <v>1</v>
      </c>
      <c r="I4227" s="3">
        <v>3</v>
      </c>
      <c r="J4227" s="3">
        <v>1</v>
      </c>
      <c r="K4227" s="3">
        <v>3.0833330000000001</v>
      </c>
      <c r="L4227" s="3">
        <v>0.44601040215628202</v>
      </c>
      <c r="M4227" s="3">
        <v>2.4022104245401201</v>
      </c>
      <c r="N4227" s="3">
        <v>1.33803120646884</v>
      </c>
    </row>
    <row r="4228" spans="1:14" x14ac:dyDescent="0.3">
      <c r="A4228" s="3">
        <v>2016</v>
      </c>
      <c r="B4228" s="3">
        <v>12</v>
      </c>
      <c r="C4228" s="3">
        <v>0</v>
      </c>
      <c r="D4228" s="3">
        <v>0</v>
      </c>
      <c r="E4228" s="3">
        <v>27</v>
      </c>
      <c r="F4228" s="3">
        <v>19</v>
      </c>
      <c r="G4228" s="3">
        <v>108</v>
      </c>
      <c r="H4228" s="3">
        <v>5</v>
      </c>
      <c r="I4228" s="3">
        <v>99</v>
      </c>
      <c r="J4228" s="3">
        <v>5</v>
      </c>
      <c r="K4228" s="3">
        <v>16.916665999999999</v>
      </c>
      <c r="L4228" s="3">
        <v>1.85503738148368</v>
      </c>
      <c r="M4228" s="3">
        <v>1.8269730455342199</v>
      </c>
      <c r="N4228" s="3">
        <v>200.34403720023701</v>
      </c>
    </row>
    <row r="4229" spans="1:14" x14ac:dyDescent="0.3">
      <c r="A4229" s="3">
        <v>2016</v>
      </c>
      <c r="B4229" s="3">
        <v>12</v>
      </c>
      <c r="C4229" s="3">
        <v>0</v>
      </c>
      <c r="D4229" s="3">
        <v>0</v>
      </c>
      <c r="E4229" s="3">
        <v>28</v>
      </c>
      <c r="F4229" s="3">
        <v>21</v>
      </c>
      <c r="G4229" s="3">
        <v>85</v>
      </c>
      <c r="H4229" s="3">
        <v>4</v>
      </c>
      <c r="I4229" s="3">
        <v>81</v>
      </c>
      <c r="J4229" s="3">
        <v>3</v>
      </c>
      <c r="K4229" s="3">
        <v>10.016666000000001</v>
      </c>
      <c r="L4229" s="3">
        <v>1.5129978130633801</v>
      </c>
      <c r="M4229" s="3">
        <v>2.5165805160242498</v>
      </c>
      <c r="N4229" s="3">
        <v>128.604814110387</v>
      </c>
    </row>
    <row r="4230" spans="1:14" x14ac:dyDescent="0.3">
      <c r="A4230" s="3">
        <v>2016</v>
      </c>
      <c r="B4230" s="3">
        <v>12</v>
      </c>
      <c r="C4230" s="3">
        <v>0</v>
      </c>
      <c r="D4230" s="3">
        <v>0</v>
      </c>
      <c r="E4230" s="3">
        <v>29</v>
      </c>
      <c r="F4230" s="3">
        <v>19</v>
      </c>
      <c r="G4230" s="3">
        <v>70</v>
      </c>
      <c r="H4230" s="3">
        <v>3</v>
      </c>
      <c r="I4230" s="3">
        <v>65</v>
      </c>
      <c r="J4230" s="3">
        <v>3</v>
      </c>
      <c r="K4230" s="3">
        <v>11.15</v>
      </c>
      <c r="L4230" s="3">
        <v>1.3403038755710099</v>
      </c>
      <c r="M4230" s="3">
        <v>2.0027594947267802</v>
      </c>
      <c r="N4230" s="3">
        <v>93.821271289970596</v>
      </c>
    </row>
    <row r="4231" spans="1:14" x14ac:dyDescent="0.3">
      <c r="A4231" s="3">
        <v>2016</v>
      </c>
      <c r="B4231" s="3">
        <v>12</v>
      </c>
      <c r="C4231" s="3">
        <v>0</v>
      </c>
      <c r="D4231" s="3">
        <v>0</v>
      </c>
      <c r="E4231" s="3">
        <v>30</v>
      </c>
      <c r="F4231" s="3">
        <v>7</v>
      </c>
      <c r="G4231" s="3">
        <v>12</v>
      </c>
      <c r="H4231" s="3">
        <v>1</v>
      </c>
      <c r="I4231" s="3">
        <v>8</v>
      </c>
      <c r="J4231" s="3">
        <v>1</v>
      </c>
      <c r="K4231" s="3">
        <v>15.783333000000001</v>
      </c>
      <c r="L4231" s="3">
        <v>3.1065493205094601</v>
      </c>
      <c r="M4231" s="3">
        <v>3.2804111093024901</v>
      </c>
      <c r="N4231" s="3">
        <v>37.2785918461135</v>
      </c>
    </row>
    <row r="4232" spans="1:14" x14ac:dyDescent="0.3">
      <c r="A4232" s="3">
        <v>2016</v>
      </c>
      <c r="B4232" s="3">
        <v>12</v>
      </c>
      <c r="C4232" s="3">
        <v>0</v>
      </c>
      <c r="D4232" s="3">
        <v>0</v>
      </c>
      <c r="E4232" s="3">
        <v>31</v>
      </c>
      <c r="F4232" s="3">
        <v>10</v>
      </c>
      <c r="G4232" s="3">
        <v>17</v>
      </c>
      <c r="H4232" s="3">
        <v>1</v>
      </c>
      <c r="I4232" s="3">
        <v>17</v>
      </c>
      <c r="J4232" s="3">
        <v>1</v>
      </c>
      <c r="K4232" s="3">
        <v>11.116666</v>
      </c>
      <c r="L4232" s="3">
        <v>2.1624868543441802</v>
      </c>
      <c r="M4232" s="3">
        <v>3.2406802295355401</v>
      </c>
      <c r="N4232" s="3">
        <v>36.762276523851099</v>
      </c>
    </row>
    <row r="4233" spans="1:14" x14ac:dyDescent="0.3">
      <c r="A4233" s="3">
        <v>2016</v>
      </c>
      <c r="B4233" s="3">
        <v>12</v>
      </c>
      <c r="C4233" s="3">
        <v>0</v>
      </c>
      <c r="D4233" s="3">
        <v>0</v>
      </c>
      <c r="E4233" s="3">
        <v>32</v>
      </c>
      <c r="F4233" s="3">
        <v>22</v>
      </c>
      <c r="G4233" s="3">
        <v>105</v>
      </c>
      <c r="H4233" s="3">
        <v>4</v>
      </c>
      <c r="I4233" s="3">
        <v>100</v>
      </c>
      <c r="J4233" s="3">
        <v>4</v>
      </c>
      <c r="K4233" s="3">
        <v>14.8</v>
      </c>
      <c r="L4233" s="3">
        <v>1.9537194094311501</v>
      </c>
      <c r="M4233" s="3">
        <v>2.1998277587881501</v>
      </c>
      <c r="N4233" s="3">
        <v>205.14053799027101</v>
      </c>
    </row>
    <row r="4234" spans="1:14" x14ac:dyDescent="0.3">
      <c r="A4234" s="3">
        <v>2016</v>
      </c>
      <c r="B4234" s="3">
        <v>12</v>
      </c>
      <c r="C4234" s="3">
        <v>0</v>
      </c>
      <c r="D4234" s="3">
        <v>0</v>
      </c>
      <c r="E4234" s="3">
        <v>33</v>
      </c>
      <c r="F4234" s="3">
        <v>22</v>
      </c>
      <c r="G4234" s="3">
        <v>154</v>
      </c>
      <c r="H4234" s="3">
        <v>7</v>
      </c>
      <c r="I4234" s="3">
        <v>149</v>
      </c>
      <c r="J4234" s="3">
        <v>6</v>
      </c>
      <c r="K4234" s="3">
        <v>10.55</v>
      </c>
      <c r="L4234" s="3">
        <v>1.5284055560571299</v>
      </c>
      <c r="M4234" s="3">
        <v>2.4117223619082502</v>
      </c>
      <c r="N4234" s="3">
        <v>235.374455632798</v>
      </c>
    </row>
    <row r="4235" spans="1:14" x14ac:dyDescent="0.3">
      <c r="A4235" s="3">
        <v>2016</v>
      </c>
      <c r="B4235" s="3">
        <v>12</v>
      </c>
      <c r="C4235" s="3">
        <v>0</v>
      </c>
      <c r="D4235" s="3">
        <v>0</v>
      </c>
      <c r="E4235" s="3">
        <v>34</v>
      </c>
      <c r="F4235" s="3">
        <v>17</v>
      </c>
      <c r="G4235" s="3">
        <v>49</v>
      </c>
      <c r="H4235" s="3">
        <v>2</v>
      </c>
      <c r="I4235" s="3">
        <v>44</v>
      </c>
      <c r="J4235" s="3">
        <v>2</v>
      </c>
      <c r="K4235" s="3">
        <v>9.9499999999999993</v>
      </c>
      <c r="L4235" s="3">
        <v>1.5627422862825799</v>
      </c>
      <c r="M4235" s="3">
        <v>2.6134597961722301</v>
      </c>
      <c r="N4235" s="3">
        <v>76.574372027846294</v>
      </c>
    </row>
    <row r="4236" spans="1:14" x14ac:dyDescent="0.3">
      <c r="A4236" s="3">
        <v>2016</v>
      </c>
      <c r="B4236" s="3">
        <v>12</v>
      </c>
      <c r="C4236" s="3">
        <v>0</v>
      </c>
      <c r="D4236" s="3">
        <v>0</v>
      </c>
      <c r="E4236" s="3">
        <v>35</v>
      </c>
      <c r="F4236" s="3">
        <v>20</v>
      </c>
      <c r="G4236" s="3">
        <v>92</v>
      </c>
      <c r="H4236" s="3">
        <v>4</v>
      </c>
      <c r="I4236" s="3">
        <v>88</v>
      </c>
      <c r="J4236" s="3">
        <v>4</v>
      </c>
      <c r="K4236" s="3">
        <v>11.3</v>
      </c>
      <c r="L4236" s="3">
        <v>1.8269739708161701</v>
      </c>
      <c r="M4236" s="3">
        <v>2.6935723035702601</v>
      </c>
      <c r="N4236" s="3">
        <v>168.08160531508801</v>
      </c>
    </row>
    <row r="4237" spans="1:14" x14ac:dyDescent="0.3">
      <c r="A4237" s="3">
        <v>2016</v>
      </c>
      <c r="B4237" s="3">
        <v>12</v>
      </c>
      <c r="C4237" s="3">
        <v>0</v>
      </c>
      <c r="D4237" s="3">
        <v>0</v>
      </c>
      <c r="E4237" s="3">
        <v>36</v>
      </c>
      <c r="F4237" s="3">
        <v>22</v>
      </c>
      <c r="G4237" s="3">
        <v>68</v>
      </c>
      <c r="H4237" s="3">
        <v>3</v>
      </c>
      <c r="I4237" s="3">
        <v>66</v>
      </c>
      <c r="J4237" s="3">
        <v>3</v>
      </c>
      <c r="K4237" s="3">
        <v>11.716666</v>
      </c>
      <c r="L4237" s="3">
        <v>1.82318490595837</v>
      </c>
      <c r="M4237" s="3">
        <v>2.59148356198097</v>
      </c>
      <c r="N4237" s="3">
        <v>123.97657360516899</v>
      </c>
    </row>
    <row r="4238" spans="1:14" x14ac:dyDescent="0.3">
      <c r="A4238" s="3">
        <v>2016</v>
      </c>
      <c r="B4238" s="3">
        <v>12</v>
      </c>
      <c r="C4238" s="3">
        <v>0</v>
      </c>
      <c r="D4238" s="3">
        <v>0</v>
      </c>
      <c r="E4238" s="3">
        <v>37</v>
      </c>
      <c r="F4238" s="3">
        <v>21</v>
      </c>
      <c r="G4238" s="3">
        <v>119</v>
      </c>
      <c r="H4238" s="3">
        <v>5</v>
      </c>
      <c r="I4238" s="3">
        <v>112</v>
      </c>
      <c r="J4238" s="3">
        <v>5</v>
      </c>
      <c r="K4238" s="3">
        <v>8.983333</v>
      </c>
      <c r="L4238" s="3">
        <v>1.41190026568487</v>
      </c>
      <c r="M4238" s="3">
        <v>2.61487427423195</v>
      </c>
      <c r="N4238" s="3">
        <v>168.01613161649999</v>
      </c>
    </row>
    <row r="4239" spans="1:14" x14ac:dyDescent="0.3">
      <c r="A4239" s="3">
        <v>2016</v>
      </c>
      <c r="B4239" s="3">
        <v>12</v>
      </c>
      <c r="C4239" s="3">
        <v>0</v>
      </c>
      <c r="D4239" s="3">
        <v>0</v>
      </c>
      <c r="E4239" s="3">
        <v>38</v>
      </c>
      <c r="F4239" s="3">
        <v>19</v>
      </c>
      <c r="G4239" s="3">
        <v>34</v>
      </c>
      <c r="H4239" s="3">
        <v>1</v>
      </c>
      <c r="I4239" s="3">
        <v>33</v>
      </c>
      <c r="J4239" s="3">
        <v>1</v>
      </c>
      <c r="K4239" s="3">
        <v>10.783333000000001</v>
      </c>
      <c r="L4239" s="3">
        <v>1.4915820880742601</v>
      </c>
      <c r="M4239" s="3">
        <v>2.3036016804235699</v>
      </c>
      <c r="N4239" s="3">
        <v>50.713790994524899</v>
      </c>
    </row>
    <row r="4240" spans="1:14" x14ac:dyDescent="0.3">
      <c r="A4240" s="3">
        <v>2016</v>
      </c>
      <c r="B4240" s="3">
        <v>12</v>
      </c>
      <c r="C4240" s="3">
        <v>0</v>
      </c>
      <c r="D4240" s="3">
        <v>0</v>
      </c>
      <c r="E4240" s="3">
        <v>39</v>
      </c>
      <c r="F4240" s="3">
        <v>20</v>
      </c>
      <c r="G4240" s="3">
        <v>64</v>
      </c>
      <c r="H4240" s="3">
        <v>3</v>
      </c>
      <c r="I4240" s="3">
        <v>63</v>
      </c>
      <c r="J4240" s="3">
        <v>3</v>
      </c>
      <c r="K4240" s="3">
        <v>12</v>
      </c>
      <c r="L4240" s="3">
        <v>1.69631764130343</v>
      </c>
      <c r="M4240" s="3">
        <v>2.3559967240325399</v>
      </c>
      <c r="N4240" s="3">
        <v>108.56432904342</v>
      </c>
    </row>
    <row r="4241" spans="1:14" x14ac:dyDescent="0.3">
      <c r="A4241" s="3">
        <v>2016</v>
      </c>
      <c r="B4241" s="3">
        <v>12</v>
      </c>
      <c r="C4241" s="3">
        <v>0</v>
      </c>
      <c r="D4241" s="3">
        <v>0</v>
      </c>
      <c r="E4241" s="3">
        <v>40</v>
      </c>
      <c r="F4241" s="3">
        <v>21</v>
      </c>
      <c r="G4241" s="3">
        <v>116</v>
      </c>
      <c r="H4241" s="3">
        <v>5</v>
      </c>
      <c r="I4241" s="3">
        <v>110</v>
      </c>
      <c r="J4241" s="3">
        <v>5</v>
      </c>
      <c r="K4241" s="3">
        <v>14.716666</v>
      </c>
      <c r="L4241" s="3">
        <v>2.3809190199145398</v>
      </c>
      <c r="M4241" s="3">
        <v>2.6947400875207199</v>
      </c>
      <c r="N4241" s="3">
        <v>276.18660631008601</v>
      </c>
    </row>
    <row r="4242" spans="1:14" x14ac:dyDescent="0.3">
      <c r="A4242" s="3">
        <v>2016</v>
      </c>
      <c r="B4242" s="3">
        <v>12</v>
      </c>
      <c r="C4242" s="3">
        <v>0</v>
      </c>
      <c r="D4242" s="3">
        <v>0</v>
      </c>
      <c r="E4242" s="3">
        <v>41</v>
      </c>
      <c r="F4242" s="3">
        <v>21</v>
      </c>
      <c r="G4242" s="3">
        <v>90</v>
      </c>
      <c r="H4242" s="3">
        <v>4</v>
      </c>
      <c r="I4242" s="3">
        <v>89</v>
      </c>
      <c r="J4242" s="3">
        <v>4</v>
      </c>
      <c r="K4242" s="3">
        <v>11.816666</v>
      </c>
      <c r="L4242" s="3">
        <v>1.8234457781893301</v>
      </c>
      <c r="M4242" s="3">
        <v>2.5686354677890102</v>
      </c>
      <c r="N4242" s="3">
        <v>164.11012003703999</v>
      </c>
    </row>
    <row r="4243" spans="1:14" x14ac:dyDescent="0.3">
      <c r="A4243" s="3">
        <v>2016</v>
      </c>
      <c r="B4243" s="3">
        <v>12</v>
      </c>
      <c r="C4243" s="3">
        <v>0</v>
      </c>
      <c r="D4243" s="3">
        <v>0</v>
      </c>
      <c r="E4243" s="3">
        <v>42</v>
      </c>
      <c r="F4243" s="3">
        <v>19</v>
      </c>
      <c r="G4243" s="3">
        <v>107</v>
      </c>
      <c r="H4243" s="3">
        <v>5</v>
      </c>
      <c r="I4243" s="3">
        <v>104</v>
      </c>
      <c r="J4243" s="3">
        <v>5</v>
      </c>
      <c r="K4243" s="3">
        <v>7.25</v>
      </c>
      <c r="L4243" s="3">
        <v>0.984305290231267</v>
      </c>
      <c r="M4243" s="3">
        <v>2.2598576559327501</v>
      </c>
      <c r="N4243" s="3">
        <v>105.320666054746</v>
      </c>
    </row>
    <row r="4244" spans="1:14" x14ac:dyDescent="0.3">
      <c r="A4244" s="3">
        <v>2016</v>
      </c>
      <c r="B4244" s="3">
        <v>12</v>
      </c>
      <c r="C4244" s="3">
        <v>0</v>
      </c>
      <c r="D4244" s="3">
        <v>0</v>
      </c>
      <c r="E4244" s="3">
        <v>43</v>
      </c>
      <c r="F4244" s="3">
        <v>21</v>
      </c>
      <c r="G4244" s="3">
        <v>64</v>
      </c>
      <c r="H4244" s="3">
        <v>3</v>
      </c>
      <c r="I4244" s="3">
        <v>56</v>
      </c>
      <c r="J4244" s="3">
        <v>2</v>
      </c>
      <c r="K4244" s="3">
        <v>7.7666659999999998</v>
      </c>
      <c r="L4244" s="3">
        <v>1.3268068585541799</v>
      </c>
      <c r="M4244" s="3">
        <v>2.8451262798186598</v>
      </c>
      <c r="N4244" s="3">
        <v>84.915638947467698</v>
      </c>
    </row>
    <row r="4245" spans="1:14" x14ac:dyDescent="0.3">
      <c r="A4245" s="3">
        <v>2016</v>
      </c>
      <c r="B4245" s="3">
        <v>12</v>
      </c>
      <c r="C4245" s="3">
        <v>0</v>
      </c>
      <c r="D4245" s="3">
        <v>0</v>
      </c>
      <c r="E4245" s="3">
        <v>44</v>
      </c>
      <c r="F4245" s="3">
        <v>3</v>
      </c>
      <c r="G4245" s="3">
        <v>4</v>
      </c>
      <c r="H4245" s="3">
        <v>1</v>
      </c>
      <c r="I4245" s="3">
        <v>4</v>
      </c>
      <c r="J4245" s="3">
        <v>1</v>
      </c>
      <c r="K4245" s="3">
        <v>19.783332999999999</v>
      </c>
      <c r="L4245" s="3">
        <v>2.8638720733485599</v>
      </c>
      <c r="M4245" s="3">
        <v>2.4116817459777402</v>
      </c>
      <c r="N4245" s="3">
        <v>11.4554882933943</v>
      </c>
    </row>
    <row r="4246" spans="1:14" x14ac:dyDescent="0.3">
      <c r="A4246" s="3">
        <v>2016</v>
      </c>
      <c r="B4246" s="3">
        <v>12</v>
      </c>
      <c r="C4246" s="3">
        <v>0</v>
      </c>
      <c r="D4246" s="3">
        <v>0</v>
      </c>
      <c r="E4246" s="3">
        <v>45</v>
      </c>
      <c r="F4246" s="3">
        <v>19</v>
      </c>
      <c r="G4246" s="3">
        <v>78</v>
      </c>
      <c r="H4246" s="3">
        <v>4</v>
      </c>
      <c r="I4246" s="3">
        <v>75</v>
      </c>
      <c r="J4246" s="3">
        <v>3</v>
      </c>
      <c r="K4246" s="3">
        <v>15.483333</v>
      </c>
      <c r="L4246" s="3">
        <v>2.0788988153894401</v>
      </c>
      <c r="M4246" s="3">
        <v>2.2362074055738401</v>
      </c>
      <c r="N4246" s="3">
        <v>162.15410760037599</v>
      </c>
    </row>
    <row r="4247" spans="1:14" x14ac:dyDescent="0.3">
      <c r="A4247" s="3">
        <v>2016</v>
      </c>
      <c r="B4247" s="3">
        <v>12</v>
      </c>
      <c r="C4247" s="3">
        <v>0</v>
      </c>
      <c r="D4247" s="3">
        <v>0</v>
      </c>
      <c r="E4247" s="3">
        <v>46</v>
      </c>
      <c r="F4247" s="3">
        <v>7</v>
      </c>
      <c r="G4247" s="3">
        <v>11</v>
      </c>
      <c r="H4247" s="3">
        <v>1</v>
      </c>
      <c r="I4247" s="3">
        <v>11</v>
      </c>
      <c r="J4247" s="3">
        <v>1</v>
      </c>
      <c r="K4247" s="3">
        <v>18.316666000000001</v>
      </c>
      <c r="L4247" s="3">
        <v>1.4721090796562799</v>
      </c>
      <c r="M4247" s="3">
        <v>1.3391663807657199</v>
      </c>
      <c r="N4247" s="3">
        <v>16.193199876219101</v>
      </c>
    </row>
    <row r="4248" spans="1:14" x14ac:dyDescent="0.3">
      <c r="A4248" s="3">
        <v>2016</v>
      </c>
      <c r="B4248" s="3">
        <v>12</v>
      </c>
      <c r="C4248" s="3">
        <v>0</v>
      </c>
      <c r="D4248" s="3">
        <v>0</v>
      </c>
      <c r="E4248" s="3">
        <v>47</v>
      </c>
      <c r="F4248" s="3">
        <v>14</v>
      </c>
      <c r="G4248" s="3">
        <v>39</v>
      </c>
      <c r="H4248" s="3">
        <v>2</v>
      </c>
      <c r="I4248" s="3">
        <v>39</v>
      </c>
      <c r="J4248" s="3">
        <v>2</v>
      </c>
      <c r="K4248" s="3">
        <v>7.25</v>
      </c>
      <c r="L4248" s="3">
        <v>1.5137828474167201</v>
      </c>
      <c r="M4248" s="3">
        <v>3.4783203351942702</v>
      </c>
      <c r="N4248" s="3">
        <v>59.037531049252301</v>
      </c>
    </row>
    <row r="4249" spans="1:14" x14ac:dyDescent="0.3">
      <c r="A4249" s="3">
        <v>2016</v>
      </c>
      <c r="B4249" s="3">
        <v>12</v>
      </c>
      <c r="C4249" s="3">
        <v>0</v>
      </c>
      <c r="D4249" s="3">
        <v>0</v>
      </c>
      <c r="E4249" s="3">
        <v>48</v>
      </c>
      <c r="F4249" s="3">
        <v>8</v>
      </c>
      <c r="G4249" s="3">
        <v>11</v>
      </c>
      <c r="H4249" s="3">
        <v>1</v>
      </c>
      <c r="I4249" s="3">
        <v>10</v>
      </c>
      <c r="J4249" s="3">
        <v>1</v>
      </c>
      <c r="K4249" s="3">
        <v>8.216666</v>
      </c>
      <c r="L4249" s="3">
        <v>1.0969072182816599</v>
      </c>
      <c r="M4249" s="3">
        <v>2.2208686547208201</v>
      </c>
      <c r="N4249" s="3">
        <v>12.0659794010982</v>
      </c>
    </row>
    <row r="4250" spans="1:14" x14ac:dyDescent="0.3">
      <c r="A4250" s="3">
        <v>2016</v>
      </c>
      <c r="B4250" s="3">
        <v>12</v>
      </c>
      <c r="C4250" s="3">
        <v>0</v>
      </c>
      <c r="D4250" s="3">
        <v>0</v>
      </c>
      <c r="E4250" s="3">
        <v>49</v>
      </c>
      <c r="F4250" s="3">
        <v>21</v>
      </c>
      <c r="G4250" s="3">
        <v>77</v>
      </c>
      <c r="H4250" s="3">
        <v>3</v>
      </c>
      <c r="I4250" s="3">
        <v>71</v>
      </c>
      <c r="J4250" s="3">
        <v>3</v>
      </c>
      <c r="K4250" s="3">
        <v>11.383333</v>
      </c>
      <c r="L4250" s="3">
        <v>2.14292891871525</v>
      </c>
      <c r="M4250" s="3">
        <v>3.1351394946148501</v>
      </c>
      <c r="N4250" s="3">
        <v>165.00552674107399</v>
      </c>
    </row>
    <row r="4251" spans="1:14" x14ac:dyDescent="0.3">
      <c r="A4251" s="3">
        <v>2016</v>
      </c>
      <c r="B4251" s="3">
        <v>12</v>
      </c>
      <c r="C4251" s="3">
        <v>0</v>
      </c>
      <c r="D4251" s="3">
        <v>0</v>
      </c>
      <c r="E4251" s="3">
        <v>50</v>
      </c>
      <c r="F4251" s="3">
        <v>7</v>
      </c>
      <c r="G4251" s="3">
        <v>24</v>
      </c>
      <c r="H4251" s="3">
        <v>3</v>
      </c>
      <c r="I4251" s="3">
        <v>24</v>
      </c>
      <c r="J4251" s="3">
        <v>3</v>
      </c>
      <c r="K4251" s="3">
        <v>18.55</v>
      </c>
      <c r="L4251" s="3">
        <v>1.6377025434427199</v>
      </c>
      <c r="M4251" s="3">
        <v>1.4708251709248701</v>
      </c>
      <c r="N4251" s="3">
        <v>39.304861042625298</v>
      </c>
    </row>
    <row r="4252" spans="1:14" x14ac:dyDescent="0.3">
      <c r="A4252" s="3">
        <v>2016</v>
      </c>
      <c r="B4252" s="3">
        <v>12</v>
      </c>
      <c r="C4252" s="3">
        <v>0</v>
      </c>
      <c r="D4252" s="3">
        <v>0</v>
      </c>
      <c r="E4252" s="3">
        <v>51</v>
      </c>
      <c r="F4252" s="3">
        <v>16</v>
      </c>
      <c r="G4252" s="3">
        <v>30</v>
      </c>
      <c r="H4252" s="3">
        <v>1</v>
      </c>
      <c r="I4252" s="3">
        <v>30</v>
      </c>
      <c r="J4252" s="3">
        <v>1</v>
      </c>
      <c r="K4252" s="3">
        <v>10.4</v>
      </c>
      <c r="L4252" s="3">
        <v>1.6313985019825099</v>
      </c>
      <c r="M4252" s="3">
        <v>2.6135829893984401</v>
      </c>
      <c r="N4252" s="3">
        <v>48.941955059475198</v>
      </c>
    </row>
    <row r="4253" spans="1:14" x14ac:dyDescent="0.3">
      <c r="A4253" s="3">
        <v>2016</v>
      </c>
      <c r="B4253" s="3">
        <v>12</v>
      </c>
      <c r="C4253" s="3">
        <v>0</v>
      </c>
      <c r="D4253" s="3">
        <v>0</v>
      </c>
      <c r="E4253" s="3">
        <v>52</v>
      </c>
      <c r="F4253" s="3">
        <v>4</v>
      </c>
      <c r="G4253" s="3">
        <v>4</v>
      </c>
      <c r="H4253" s="3">
        <v>1</v>
      </c>
      <c r="I4253" s="3">
        <v>4</v>
      </c>
      <c r="J4253" s="3">
        <v>1</v>
      </c>
      <c r="K4253" s="3">
        <v>5.95</v>
      </c>
      <c r="L4253" s="3">
        <v>0.81045457250424302</v>
      </c>
      <c r="M4253" s="3">
        <v>2.2701808753620298</v>
      </c>
      <c r="N4253" s="3">
        <v>3.2418182900169699</v>
      </c>
    </row>
    <row r="4254" spans="1:14" x14ac:dyDescent="0.3">
      <c r="A4254" s="3">
        <v>2016</v>
      </c>
      <c r="B4254" s="3">
        <v>12</v>
      </c>
      <c r="C4254" s="3">
        <v>0</v>
      </c>
      <c r="D4254" s="3">
        <v>0</v>
      </c>
      <c r="E4254" s="3">
        <v>53</v>
      </c>
      <c r="F4254" s="3">
        <v>9</v>
      </c>
      <c r="G4254" s="3">
        <v>20</v>
      </c>
      <c r="H4254" s="3">
        <v>2</v>
      </c>
      <c r="I4254" s="3">
        <v>18</v>
      </c>
      <c r="J4254" s="3">
        <v>2</v>
      </c>
      <c r="K4254" s="3">
        <v>12.316666</v>
      </c>
      <c r="L4254" s="3">
        <v>1.61477264474275</v>
      </c>
      <c r="M4254" s="3">
        <v>2.1847823633374999</v>
      </c>
      <c r="N4254" s="3">
        <v>32.295452894855003</v>
      </c>
    </row>
    <row r="4255" spans="1:14" x14ac:dyDescent="0.3">
      <c r="A4255" s="3">
        <v>2016</v>
      </c>
      <c r="B4255" s="3">
        <v>12</v>
      </c>
      <c r="C4255" s="3">
        <v>0</v>
      </c>
      <c r="D4255" s="3">
        <v>0</v>
      </c>
      <c r="E4255" s="3">
        <v>54</v>
      </c>
      <c r="F4255" s="3">
        <v>5</v>
      </c>
      <c r="G4255" s="3">
        <v>9</v>
      </c>
      <c r="H4255" s="3">
        <v>1</v>
      </c>
      <c r="I4255" s="3">
        <v>8</v>
      </c>
      <c r="J4255" s="3">
        <v>1</v>
      </c>
      <c r="K4255" s="3">
        <v>5.55</v>
      </c>
      <c r="L4255" s="3">
        <v>0.52871226135216198</v>
      </c>
      <c r="M4255" s="3">
        <v>1.5861367840564899</v>
      </c>
      <c r="N4255" s="3">
        <v>4.7584103521694603</v>
      </c>
    </row>
    <row r="4256" spans="1:14" x14ac:dyDescent="0.3">
      <c r="A4256" s="3">
        <v>2016</v>
      </c>
      <c r="B4256" s="3">
        <v>12</v>
      </c>
      <c r="C4256" s="3">
        <v>0</v>
      </c>
      <c r="D4256" s="3">
        <v>0</v>
      </c>
      <c r="E4256" s="3">
        <v>55</v>
      </c>
      <c r="F4256" s="3">
        <v>11</v>
      </c>
      <c r="G4256" s="3">
        <v>25</v>
      </c>
      <c r="H4256" s="3">
        <v>2</v>
      </c>
      <c r="I4256" s="3">
        <v>25</v>
      </c>
      <c r="J4256" s="3">
        <v>2</v>
      </c>
      <c r="K4256" s="3">
        <v>11.05</v>
      </c>
      <c r="L4256" s="3">
        <v>1.34967897483199</v>
      </c>
      <c r="M4256" s="3">
        <v>2.0346101284852698</v>
      </c>
      <c r="N4256" s="3">
        <v>33.741974370799703</v>
      </c>
    </row>
    <row r="4257" spans="1:14" x14ac:dyDescent="0.3">
      <c r="A4257" s="3">
        <v>2016</v>
      </c>
      <c r="B4257" s="3">
        <v>12</v>
      </c>
      <c r="C4257" s="3">
        <v>0</v>
      </c>
      <c r="D4257" s="3">
        <v>0</v>
      </c>
      <c r="E4257" s="3">
        <v>56</v>
      </c>
      <c r="F4257" s="3">
        <v>15</v>
      </c>
      <c r="G4257" s="3">
        <v>40</v>
      </c>
      <c r="H4257" s="3">
        <v>2</v>
      </c>
      <c r="I4257" s="3">
        <v>40</v>
      </c>
      <c r="J4257" s="3">
        <v>2</v>
      </c>
      <c r="K4257" s="3">
        <v>9.8833330000000004</v>
      </c>
      <c r="L4257" s="3">
        <v>1.44380399967447</v>
      </c>
      <c r="M4257" s="3">
        <v>2.4317722846005698</v>
      </c>
      <c r="N4257" s="3">
        <v>57.752159986978903</v>
      </c>
    </row>
    <row r="4258" spans="1:14" x14ac:dyDescent="0.3">
      <c r="A4258" s="3">
        <v>2016</v>
      </c>
      <c r="B4258" s="3">
        <v>12</v>
      </c>
      <c r="C4258" s="3">
        <v>0</v>
      </c>
      <c r="D4258" s="3">
        <v>0</v>
      </c>
      <c r="E4258" s="3">
        <v>57</v>
      </c>
      <c r="F4258" s="3">
        <v>16</v>
      </c>
      <c r="G4258" s="3">
        <v>50</v>
      </c>
      <c r="H4258" s="3">
        <v>3</v>
      </c>
      <c r="I4258" s="3">
        <v>44</v>
      </c>
      <c r="J4258" s="3">
        <v>2</v>
      </c>
      <c r="K4258" s="3">
        <v>11.333333</v>
      </c>
      <c r="L4258" s="3">
        <v>1.4007187001769901</v>
      </c>
      <c r="M4258" s="3">
        <v>2.0577621568634998</v>
      </c>
      <c r="N4258" s="3">
        <v>70.035935008849293</v>
      </c>
    </row>
    <row r="4259" spans="1:14" x14ac:dyDescent="0.3">
      <c r="A4259" s="3">
        <v>2016</v>
      </c>
      <c r="B4259" s="3">
        <v>12</v>
      </c>
      <c r="C4259" s="3">
        <v>0</v>
      </c>
      <c r="D4259" s="3">
        <v>0</v>
      </c>
      <c r="E4259" s="3">
        <v>58</v>
      </c>
      <c r="F4259" s="3">
        <v>18</v>
      </c>
      <c r="G4259" s="3">
        <v>42</v>
      </c>
      <c r="H4259" s="3">
        <v>2</v>
      </c>
      <c r="I4259" s="3">
        <v>38</v>
      </c>
      <c r="J4259" s="3">
        <v>2</v>
      </c>
      <c r="K4259" s="3">
        <v>10</v>
      </c>
      <c r="L4259" s="3">
        <v>1.54835818949038</v>
      </c>
      <c r="M4259" s="3">
        <v>2.5797780053394099</v>
      </c>
      <c r="N4259" s="3">
        <v>65.031043958595802</v>
      </c>
    </row>
    <row r="4260" spans="1:14" x14ac:dyDescent="0.3">
      <c r="A4260" s="3">
        <v>2016</v>
      </c>
      <c r="B4260" s="3">
        <v>12</v>
      </c>
      <c r="C4260" s="3">
        <v>0</v>
      </c>
      <c r="D4260" s="3">
        <v>0</v>
      </c>
      <c r="E4260" s="3">
        <v>59</v>
      </c>
      <c r="F4260" s="3">
        <v>17</v>
      </c>
      <c r="G4260" s="3">
        <v>46</v>
      </c>
      <c r="H4260" s="3">
        <v>2</v>
      </c>
      <c r="I4260" s="3">
        <v>43</v>
      </c>
      <c r="J4260" s="3">
        <v>2</v>
      </c>
      <c r="K4260" s="3">
        <v>13.416665999999999</v>
      </c>
      <c r="L4260" s="3">
        <v>2.4481930899828601</v>
      </c>
      <c r="M4260" s="3">
        <v>3.0390177871714199</v>
      </c>
      <c r="N4260" s="3">
        <v>112.616882139211</v>
      </c>
    </row>
    <row r="4261" spans="1:14" x14ac:dyDescent="0.3">
      <c r="A4261" s="3">
        <v>2016</v>
      </c>
      <c r="B4261" s="3">
        <v>12</v>
      </c>
      <c r="C4261" s="3">
        <v>0</v>
      </c>
      <c r="D4261" s="3">
        <v>0</v>
      </c>
      <c r="E4261" s="3">
        <v>60</v>
      </c>
      <c r="F4261" s="3">
        <v>5</v>
      </c>
      <c r="G4261" s="3">
        <v>5</v>
      </c>
      <c r="H4261" s="3">
        <v>1</v>
      </c>
      <c r="I4261" s="3">
        <v>5</v>
      </c>
      <c r="J4261" s="3">
        <v>1</v>
      </c>
      <c r="K4261" s="3">
        <v>3.5166659999999998</v>
      </c>
      <c r="L4261" s="3">
        <v>0.45367210954145099</v>
      </c>
      <c r="M4261" s="3">
        <v>2.1501047845566399</v>
      </c>
      <c r="N4261" s="3">
        <v>2.2683605477072599</v>
      </c>
    </row>
    <row r="4262" spans="1:14" x14ac:dyDescent="0.3">
      <c r="A4262" s="3">
        <v>2016</v>
      </c>
      <c r="B4262" s="3">
        <v>12</v>
      </c>
      <c r="C4262" s="3">
        <v>0</v>
      </c>
      <c r="D4262" s="3">
        <v>0</v>
      </c>
      <c r="E4262" s="3">
        <v>61</v>
      </c>
      <c r="F4262" s="3">
        <v>2</v>
      </c>
      <c r="G4262" s="3">
        <v>2</v>
      </c>
      <c r="H4262" s="3">
        <v>1</v>
      </c>
      <c r="I4262" s="3">
        <v>2</v>
      </c>
      <c r="J4262" s="3">
        <v>1</v>
      </c>
      <c r="K4262" s="3">
        <v>3.983333</v>
      </c>
      <c r="L4262" s="3">
        <v>0.68564183616197105</v>
      </c>
      <c r="M4262" s="3">
        <v>2.8687942935647301</v>
      </c>
      <c r="N4262" s="3">
        <v>1.3712836723239401</v>
      </c>
    </row>
    <row r="4263" spans="1:14" x14ac:dyDescent="0.3">
      <c r="A4263" s="3">
        <v>2016</v>
      </c>
      <c r="B4263" s="3">
        <v>12</v>
      </c>
      <c r="C4263" s="3">
        <v>0</v>
      </c>
      <c r="D4263" s="3">
        <v>0</v>
      </c>
      <c r="E4263" s="3">
        <v>63</v>
      </c>
      <c r="F4263" s="3">
        <v>8</v>
      </c>
      <c r="G4263" s="3">
        <v>10</v>
      </c>
      <c r="H4263" s="3">
        <v>1</v>
      </c>
      <c r="I4263" s="3">
        <v>9</v>
      </c>
      <c r="J4263" s="3">
        <v>1</v>
      </c>
      <c r="K4263" s="3">
        <v>19.866665999999999</v>
      </c>
      <c r="L4263" s="3">
        <v>2.5798952829031898</v>
      </c>
      <c r="M4263" s="3">
        <v>2.1634341994995299</v>
      </c>
      <c r="N4263" s="3">
        <v>25.798952829031901</v>
      </c>
    </row>
    <row r="4264" spans="1:14" x14ac:dyDescent="0.3">
      <c r="A4264" s="3">
        <v>2016</v>
      </c>
      <c r="B4264" s="3">
        <v>12</v>
      </c>
      <c r="C4264" s="3">
        <v>0</v>
      </c>
      <c r="D4264" s="3">
        <v>0</v>
      </c>
      <c r="E4264" s="3">
        <v>66</v>
      </c>
      <c r="F4264" s="3">
        <v>5</v>
      </c>
      <c r="G4264" s="3">
        <v>7</v>
      </c>
      <c r="H4264" s="3">
        <v>1</v>
      </c>
      <c r="I4264" s="3">
        <v>7</v>
      </c>
      <c r="J4264" s="3">
        <v>1</v>
      </c>
      <c r="K4264" s="3">
        <v>17.733332999999998</v>
      </c>
      <c r="L4264" s="3">
        <v>1.48219061762546</v>
      </c>
      <c r="M4264" s="3">
        <v>1.3924754158338799</v>
      </c>
      <c r="N4264" s="3">
        <v>10.375334323378199</v>
      </c>
    </row>
    <row r="4265" spans="1:14" x14ac:dyDescent="0.3">
      <c r="A4265" s="3">
        <v>2016</v>
      </c>
      <c r="B4265" s="3">
        <v>12</v>
      </c>
      <c r="C4265" s="3">
        <v>0</v>
      </c>
      <c r="D4265" s="3">
        <v>0</v>
      </c>
      <c r="E4265" s="3">
        <v>67</v>
      </c>
      <c r="F4265" s="3">
        <v>1</v>
      </c>
      <c r="G4265" s="3">
        <v>1</v>
      </c>
      <c r="H4265" s="3">
        <v>1</v>
      </c>
      <c r="I4265" s="3">
        <v>1</v>
      </c>
      <c r="J4265" s="3">
        <v>1</v>
      </c>
      <c r="K4265" s="3">
        <v>2.3333330000000001</v>
      </c>
      <c r="L4265" s="3">
        <v>0.37229259299101097</v>
      </c>
      <c r="M4265" s="3">
        <v>2.65923280707865</v>
      </c>
      <c r="N4265" s="3">
        <v>0.37229259299101097</v>
      </c>
    </row>
    <row r="4266" spans="1:14" x14ac:dyDescent="0.3">
      <c r="A4266" s="3">
        <v>2016</v>
      </c>
      <c r="B4266" s="3">
        <v>12</v>
      </c>
      <c r="C4266" s="3">
        <v>0</v>
      </c>
      <c r="D4266" s="3">
        <v>0</v>
      </c>
      <c r="E4266" s="3">
        <v>68</v>
      </c>
      <c r="F4266" s="3">
        <v>15</v>
      </c>
      <c r="G4266" s="3">
        <v>27</v>
      </c>
      <c r="H4266" s="3">
        <v>1</v>
      </c>
      <c r="I4266" s="3">
        <v>27</v>
      </c>
      <c r="J4266" s="3">
        <v>1</v>
      </c>
      <c r="K4266" s="3">
        <v>7</v>
      </c>
      <c r="L4266" s="3">
        <v>1.3091382567074901</v>
      </c>
      <c r="M4266" s="3">
        <v>3.1115081805547802</v>
      </c>
      <c r="N4266" s="3">
        <v>35.346732931102302</v>
      </c>
    </row>
    <row r="4267" spans="1:14" x14ac:dyDescent="0.3">
      <c r="A4267" s="3">
        <v>2016</v>
      </c>
      <c r="B4267" s="3">
        <v>12</v>
      </c>
      <c r="C4267" s="3">
        <v>0</v>
      </c>
      <c r="D4267" s="3">
        <v>0</v>
      </c>
      <c r="E4267" s="3">
        <v>69</v>
      </c>
      <c r="F4267" s="3">
        <v>1</v>
      </c>
      <c r="G4267" s="3">
        <v>2</v>
      </c>
      <c r="H4267" s="3">
        <v>2</v>
      </c>
      <c r="I4267" s="3">
        <v>2</v>
      </c>
      <c r="J4267" s="3">
        <v>2</v>
      </c>
      <c r="K4267" s="3">
        <v>16.883333</v>
      </c>
      <c r="L4267" s="3">
        <v>1.93603382420517</v>
      </c>
      <c r="M4267" s="3">
        <v>1.91118837532593</v>
      </c>
      <c r="N4267" s="3">
        <v>3.87206764841034</v>
      </c>
    </row>
    <row r="4268" spans="1:14" x14ac:dyDescent="0.3">
      <c r="A4268" s="3">
        <v>2016</v>
      </c>
      <c r="B4268" s="3">
        <v>12</v>
      </c>
      <c r="C4268" s="3">
        <v>0</v>
      </c>
      <c r="D4268" s="3">
        <v>0</v>
      </c>
      <c r="E4268" s="3">
        <v>73</v>
      </c>
      <c r="F4268" s="3">
        <v>1</v>
      </c>
      <c r="G4268" s="3">
        <v>1</v>
      </c>
      <c r="H4268" s="3">
        <v>1</v>
      </c>
      <c r="I4268" s="3">
        <v>1</v>
      </c>
      <c r="J4268" s="3">
        <v>1</v>
      </c>
      <c r="K4268" s="3">
        <v>7.0666659999999997</v>
      </c>
      <c r="L4268" s="3">
        <v>0.86597922886738399</v>
      </c>
      <c r="M4268" s="3">
        <v>2.0424038416683601</v>
      </c>
      <c r="N4268" s="3">
        <v>0.86597922886738399</v>
      </c>
    </row>
    <row r="4269" spans="1:14" x14ac:dyDescent="0.3">
      <c r="A4269" s="3">
        <v>2016</v>
      </c>
      <c r="B4269" s="3">
        <v>12</v>
      </c>
      <c r="C4269" s="3">
        <v>0</v>
      </c>
      <c r="D4269" s="3">
        <v>0</v>
      </c>
      <c r="E4269" s="3">
        <v>78</v>
      </c>
      <c r="F4269" s="3">
        <v>6</v>
      </c>
      <c r="G4269" s="3">
        <v>7</v>
      </c>
      <c r="H4269" s="3">
        <v>1</v>
      </c>
      <c r="I4269" s="3">
        <v>7</v>
      </c>
      <c r="J4269" s="3">
        <v>1</v>
      </c>
      <c r="K4269" s="3">
        <v>8.1666659999999993</v>
      </c>
      <c r="L4269" s="3">
        <v>0.87298398895928098</v>
      </c>
      <c r="M4269" s="3">
        <v>1.7815999774679201</v>
      </c>
      <c r="N4269" s="3">
        <v>6.1108879227149702</v>
      </c>
    </row>
    <row r="4270" spans="1:14" x14ac:dyDescent="0.3">
      <c r="A4270" s="3">
        <v>2016</v>
      </c>
      <c r="B4270" s="3">
        <v>12</v>
      </c>
      <c r="C4270" s="3">
        <v>0</v>
      </c>
      <c r="D4270" s="3">
        <v>0</v>
      </c>
      <c r="E4270" s="3">
        <v>82</v>
      </c>
      <c r="F4270" s="3">
        <v>1</v>
      </c>
      <c r="G4270" s="3">
        <v>2</v>
      </c>
      <c r="H4270" s="3">
        <v>2</v>
      </c>
      <c r="I4270" s="3">
        <v>1</v>
      </c>
      <c r="J4270" s="3">
        <v>1</v>
      </c>
      <c r="K4270" s="3">
        <v>10.5</v>
      </c>
      <c r="L4270" s="3">
        <v>2.1784020688914798</v>
      </c>
      <c r="M4270" s="3">
        <v>3.4550389673140098</v>
      </c>
      <c r="N4270" s="3">
        <v>4.3568041377829703</v>
      </c>
    </row>
    <row r="4271" spans="1:14" x14ac:dyDescent="0.3">
      <c r="A4271" s="3">
        <v>2016</v>
      </c>
      <c r="B4271" s="3">
        <v>12</v>
      </c>
      <c r="C4271" s="3">
        <v>0</v>
      </c>
      <c r="D4271" s="3">
        <v>0</v>
      </c>
      <c r="E4271" s="3">
        <v>105</v>
      </c>
      <c r="F4271" s="3">
        <v>9</v>
      </c>
      <c r="G4271" s="3">
        <v>15</v>
      </c>
      <c r="H4271" s="3">
        <v>1</v>
      </c>
      <c r="I4271" s="3">
        <v>15</v>
      </c>
      <c r="J4271" s="3">
        <v>1</v>
      </c>
      <c r="K4271" s="3">
        <v>16.716666</v>
      </c>
      <c r="L4271" s="3">
        <v>3.0224398595040398</v>
      </c>
      <c r="M4271" s="3">
        <v>3.01219838499506</v>
      </c>
      <c r="N4271" s="3">
        <v>45.336597892560597</v>
      </c>
    </row>
    <row r="4272" spans="1:14" x14ac:dyDescent="0.3">
      <c r="A4272" s="3">
        <v>2016</v>
      </c>
      <c r="B4272" s="3">
        <v>12</v>
      </c>
      <c r="C4272" s="3">
        <v>0</v>
      </c>
      <c r="D4272" s="3">
        <v>0</v>
      </c>
      <c r="E4272" s="3">
        <v>116</v>
      </c>
      <c r="F4272" s="3">
        <v>12</v>
      </c>
      <c r="G4272" s="3">
        <v>15</v>
      </c>
      <c r="H4272" s="3">
        <v>1</v>
      </c>
      <c r="I4272" s="3">
        <v>13</v>
      </c>
      <c r="J4272" s="3">
        <v>1</v>
      </c>
      <c r="K4272" s="3">
        <v>16.75</v>
      </c>
      <c r="L4272" s="3">
        <v>2.4595373421787801</v>
      </c>
      <c r="M4272" s="3">
        <v>2.4461649736561202</v>
      </c>
      <c r="N4272" s="3">
        <v>36.893060132681597</v>
      </c>
    </row>
    <row r="4273" spans="1:14" x14ac:dyDescent="0.3">
      <c r="A4273" s="3">
        <v>2016</v>
      </c>
      <c r="B4273" s="3">
        <v>12</v>
      </c>
      <c r="C4273" s="3">
        <v>0</v>
      </c>
      <c r="D4273" s="3">
        <v>0</v>
      </c>
      <c r="E4273" s="3">
        <v>132</v>
      </c>
      <c r="F4273" s="3">
        <v>15</v>
      </c>
      <c r="G4273" s="3">
        <v>31</v>
      </c>
      <c r="H4273" s="3">
        <v>2</v>
      </c>
      <c r="I4273" s="3">
        <v>31</v>
      </c>
      <c r="J4273" s="3">
        <v>2</v>
      </c>
      <c r="K4273" s="3">
        <v>39.383333</v>
      </c>
      <c r="L4273" s="3">
        <v>1.92478423188484</v>
      </c>
      <c r="M4273" s="3">
        <v>0.81423986010603</v>
      </c>
      <c r="N4273" s="3">
        <v>59.668311188430003</v>
      </c>
    </row>
    <row r="4274" spans="1:14" x14ac:dyDescent="0.3">
      <c r="A4274" s="3">
        <v>2016</v>
      </c>
      <c r="B4274" s="3">
        <v>12</v>
      </c>
      <c r="C4274" s="3">
        <v>0</v>
      </c>
      <c r="D4274" s="3">
        <v>1</v>
      </c>
      <c r="E4274" s="3" t="s">
        <v>74</v>
      </c>
      <c r="F4274" s="3">
        <v>9</v>
      </c>
      <c r="G4274" s="3">
        <v>13186</v>
      </c>
      <c r="H4274" s="3">
        <v>1465</v>
      </c>
      <c r="I4274" s="3">
        <v>5816</v>
      </c>
      <c r="J4274" s="3">
        <v>646</v>
      </c>
      <c r="K4274" s="3">
        <v>36.516666000000001</v>
      </c>
      <c r="L4274" s="3">
        <v>2.5781690815198499</v>
      </c>
      <c r="M4274" s="3">
        <v>1.1765278700382999</v>
      </c>
      <c r="N4274" s="3">
        <v>33995.737508920698</v>
      </c>
    </row>
    <row r="4275" spans="1:14" x14ac:dyDescent="0.3">
      <c r="A4275" s="3">
        <v>2016</v>
      </c>
      <c r="B4275" s="3">
        <v>12</v>
      </c>
      <c r="C4275" s="3">
        <v>0</v>
      </c>
      <c r="D4275" s="3">
        <v>1</v>
      </c>
      <c r="E4275" s="3">
        <v>18</v>
      </c>
      <c r="F4275" s="3">
        <v>1</v>
      </c>
      <c r="G4275" s="3">
        <v>1</v>
      </c>
      <c r="H4275" s="3">
        <v>1</v>
      </c>
      <c r="I4275" s="3">
        <v>1</v>
      </c>
      <c r="J4275" s="3">
        <v>1</v>
      </c>
      <c r="K4275" s="3">
        <v>7.6</v>
      </c>
      <c r="L4275" s="3">
        <v>0.73623470050923601</v>
      </c>
      <c r="M4275" s="3">
        <v>1.6145497818185</v>
      </c>
      <c r="N4275" s="3">
        <v>0.73623470050923601</v>
      </c>
    </row>
    <row r="4276" spans="1:14" x14ac:dyDescent="0.3">
      <c r="A4276" s="3">
        <v>2016</v>
      </c>
      <c r="B4276" s="3">
        <v>12</v>
      </c>
      <c r="C4276" s="3">
        <v>0</v>
      </c>
      <c r="D4276" s="3">
        <v>1</v>
      </c>
      <c r="E4276" s="3">
        <v>19</v>
      </c>
      <c r="F4276" s="3">
        <v>4</v>
      </c>
      <c r="G4276" s="3">
        <v>10</v>
      </c>
      <c r="H4276" s="3">
        <v>2</v>
      </c>
      <c r="I4276" s="3">
        <v>9</v>
      </c>
      <c r="J4276" s="3">
        <v>2</v>
      </c>
      <c r="K4276" s="3">
        <v>11.766666000000001</v>
      </c>
      <c r="L4276" s="3">
        <v>1.62941601196395</v>
      </c>
      <c r="M4276" s="3">
        <v>2.30599492211145</v>
      </c>
      <c r="N4276" s="3">
        <v>16.2941601196395</v>
      </c>
    </row>
    <row r="4277" spans="1:14" x14ac:dyDescent="0.3">
      <c r="A4277" s="3">
        <v>2016</v>
      </c>
      <c r="B4277" s="3">
        <v>12</v>
      </c>
      <c r="C4277" s="3">
        <v>0</v>
      </c>
      <c r="D4277" s="3">
        <v>1</v>
      </c>
      <c r="E4277" s="3">
        <v>21</v>
      </c>
      <c r="F4277" s="3">
        <v>4</v>
      </c>
      <c r="G4277" s="3">
        <v>9</v>
      </c>
      <c r="H4277" s="3">
        <v>2</v>
      </c>
      <c r="I4277" s="3">
        <v>9</v>
      </c>
      <c r="J4277" s="3">
        <v>2</v>
      </c>
      <c r="K4277" s="3">
        <v>6.35</v>
      </c>
      <c r="L4277" s="3">
        <v>1.06717080816633</v>
      </c>
      <c r="M4277" s="3">
        <v>2.7960807200864601</v>
      </c>
      <c r="N4277" s="3">
        <v>9.6045372734969998</v>
      </c>
    </row>
    <row r="4278" spans="1:14" x14ac:dyDescent="0.3">
      <c r="A4278" s="3">
        <v>2016</v>
      </c>
      <c r="B4278" s="3">
        <v>12</v>
      </c>
      <c r="C4278" s="3">
        <v>0</v>
      </c>
      <c r="D4278" s="3">
        <v>1</v>
      </c>
      <c r="E4278" s="3">
        <v>23</v>
      </c>
      <c r="F4278" s="3">
        <v>4</v>
      </c>
      <c r="G4278" s="3">
        <v>6</v>
      </c>
      <c r="H4278" s="3">
        <v>1</v>
      </c>
      <c r="I4278" s="3">
        <v>6</v>
      </c>
      <c r="J4278" s="3">
        <v>1</v>
      </c>
      <c r="K4278" s="3">
        <v>8.4</v>
      </c>
      <c r="L4278" s="3">
        <v>1.7626476219303899</v>
      </c>
      <c r="M4278" s="3">
        <v>3.4950051988044799</v>
      </c>
      <c r="N4278" s="3">
        <v>10.5758857315824</v>
      </c>
    </row>
    <row r="4279" spans="1:14" x14ac:dyDescent="0.3">
      <c r="A4279" s="3">
        <v>2016</v>
      </c>
      <c r="B4279" s="3">
        <v>12</v>
      </c>
      <c r="C4279" s="3">
        <v>0</v>
      </c>
      <c r="D4279" s="3">
        <v>1</v>
      </c>
      <c r="E4279" s="3">
        <v>24</v>
      </c>
      <c r="F4279" s="3">
        <v>2</v>
      </c>
      <c r="G4279" s="3">
        <v>2</v>
      </c>
      <c r="H4279" s="3">
        <v>1</v>
      </c>
      <c r="I4279" s="3">
        <v>2</v>
      </c>
      <c r="J4279" s="3">
        <v>1</v>
      </c>
      <c r="K4279" s="3">
        <v>5.0666659999999997</v>
      </c>
      <c r="L4279" s="3">
        <v>0.68625445683492503</v>
      </c>
      <c r="M4279" s="3">
        <v>2.25741597643067</v>
      </c>
      <c r="N4279" s="3">
        <v>1.3725089136698501</v>
      </c>
    </row>
    <row r="4280" spans="1:14" x14ac:dyDescent="0.3">
      <c r="A4280" s="3">
        <v>2016</v>
      </c>
      <c r="B4280" s="3">
        <v>12</v>
      </c>
      <c r="C4280" s="3">
        <v>0</v>
      </c>
      <c r="D4280" s="3">
        <v>1</v>
      </c>
      <c r="E4280" s="3">
        <v>25</v>
      </c>
      <c r="F4280" s="3">
        <v>6</v>
      </c>
      <c r="G4280" s="3">
        <v>18</v>
      </c>
      <c r="H4280" s="3">
        <v>3</v>
      </c>
      <c r="I4280" s="3">
        <v>18</v>
      </c>
      <c r="J4280" s="3">
        <v>3</v>
      </c>
      <c r="K4280" s="3">
        <v>13.533333000000001</v>
      </c>
      <c r="L4280" s="3">
        <v>1.5072304961412299</v>
      </c>
      <c r="M4280" s="3">
        <v>1.85517976822635</v>
      </c>
      <c r="N4280" s="3">
        <v>27.130148930542099</v>
      </c>
    </row>
    <row r="4281" spans="1:14" x14ac:dyDescent="0.3">
      <c r="A4281" s="3">
        <v>2016</v>
      </c>
      <c r="B4281" s="3">
        <v>12</v>
      </c>
      <c r="C4281" s="3">
        <v>0</v>
      </c>
      <c r="D4281" s="3">
        <v>1</v>
      </c>
      <c r="E4281" s="3">
        <v>27</v>
      </c>
      <c r="F4281" s="3">
        <v>6</v>
      </c>
      <c r="G4281" s="3">
        <v>18</v>
      </c>
      <c r="H4281" s="3">
        <v>3</v>
      </c>
      <c r="I4281" s="3">
        <v>17</v>
      </c>
      <c r="J4281" s="3">
        <v>2</v>
      </c>
      <c r="K4281" s="3">
        <v>8.9</v>
      </c>
      <c r="L4281" s="3">
        <v>1.36965205578085</v>
      </c>
      <c r="M4281" s="3">
        <v>2.5632914331519299</v>
      </c>
      <c r="N4281" s="3">
        <v>24.653737004055301</v>
      </c>
    </row>
    <row r="4282" spans="1:14" x14ac:dyDescent="0.3">
      <c r="A4282" s="3">
        <v>2016</v>
      </c>
      <c r="B4282" s="3">
        <v>12</v>
      </c>
      <c r="C4282" s="3">
        <v>0</v>
      </c>
      <c r="D4282" s="3">
        <v>1</v>
      </c>
      <c r="E4282" s="3">
        <v>28</v>
      </c>
      <c r="F4282" s="3">
        <v>7</v>
      </c>
      <c r="G4282" s="3">
        <v>24</v>
      </c>
      <c r="H4282" s="3">
        <v>3</v>
      </c>
      <c r="I4282" s="3">
        <v>23</v>
      </c>
      <c r="J4282" s="3">
        <v>3</v>
      </c>
      <c r="K4282" s="3">
        <v>17.066666000000001</v>
      </c>
      <c r="L4282" s="3">
        <v>1.59260640007138</v>
      </c>
      <c r="M4282" s="3">
        <v>1.55464710004527</v>
      </c>
      <c r="N4282" s="3">
        <v>38.222553601713102</v>
      </c>
    </row>
    <row r="4283" spans="1:14" x14ac:dyDescent="0.3">
      <c r="A4283" s="3">
        <v>2016</v>
      </c>
      <c r="B4283" s="3">
        <v>12</v>
      </c>
      <c r="C4283" s="3">
        <v>0</v>
      </c>
      <c r="D4283" s="3">
        <v>1</v>
      </c>
      <c r="E4283" s="3">
        <v>29</v>
      </c>
      <c r="F4283" s="3">
        <v>6</v>
      </c>
      <c r="G4283" s="3">
        <v>14</v>
      </c>
      <c r="H4283" s="3">
        <v>2</v>
      </c>
      <c r="I4283" s="3">
        <v>13</v>
      </c>
      <c r="J4283" s="3">
        <v>2</v>
      </c>
      <c r="K4283" s="3">
        <v>10.6</v>
      </c>
      <c r="L4283" s="3">
        <v>1.32730531449364</v>
      </c>
      <c r="M4283" s="3">
        <v>2.0867236836508698</v>
      </c>
      <c r="N4283" s="3">
        <v>18.582274402911001</v>
      </c>
    </row>
    <row r="4284" spans="1:14" x14ac:dyDescent="0.3">
      <c r="A4284" s="3">
        <v>2016</v>
      </c>
      <c r="B4284" s="3">
        <v>12</v>
      </c>
      <c r="C4284" s="3">
        <v>0</v>
      </c>
      <c r="D4284" s="3">
        <v>1</v>
      </c>
      <c r="E4284" s="3">
        <v>30</v>
      </c>
      <c r="F4284" s="3">
        <v>4</v>
      </c>
      <c r="G4284" s="3">
        <v>6</v>
      </c>
      <c r="H4284" s="3">
        <v>1</v>
      </c>
      <c r="I4284" s="3">
        <v>6</v>
      </c>
      <c r="J4284" s="3">
        <v>1</v>
      </c>
      <c r="K4284" s="3">
        <v>8.7833330000000007</v>
      </c>
      <c r="L4284" s="3">
        <v>1.1016275904842801</v>
      </c>
      <c r="M4284" s="3">
        <v>2.0883935364630899</v>
      </c>
      <c r="N4284" s="3">
        <v>6.6097655429056896</v>
      </c>
    </row>
    <row r="4285" spans="1:14" x14ac:dyDescent="0.3">
      <c r="A4285" s="3">
        <v>2016</v>
      </c>
      <c r="B4285" s="3">
        <v>12</v>
      </c>
      <c r="C4285" s="3">
        <v>0</v>
      </c>
      <c r="D4285" s="3">
        <v>1</v>
      </c>
      <c r="E4285" s="3">
        <v>31</v>
      </c>
      <c r="F4285" s="3">
        <v>3</v>
      </c>
      <c r="G4285" s="3">
        <v>7</v>
      </c>
      <c r="H4285" s="3">
        <v>2</v>
      </c>
      <c r="I4285" s="3">
        <v>5</v>
      </c>
      <c r="J4285" s="3">
        <v>1</v>
      </c>
      <c r="K4285" s="3">
        <v>19.366665999999999</v>
      </c>
      <c r="L4285" s="3">
        <v>5.2318949140924396</v>
      </c>
      <c r="M4285" s="3">
        <v>4.4991725305463204</v>
      </c>
      <c r="N4285" s="3">
        <v>36.623264398647102</v>
      </c>
    </row>
    <row r="4286" spans="1:14" x14ac:dyDescent="0.3">
      <c r="A4286" s="3">
        <v>2016</v>
      </c>
      <c r="B4286" s="3">
        <v>12</v>
      </c>
      <c r="C4286" s="3">
        <v>0</v>
      </c>
      <c r="D4286" s="3">
        <v>1</v>
      </c>
      <c r="E4286" s="3">
        <v>32</v>
      </c>
      <c r="F4286" s="3">
        <v>9</v>
      </c>
      <c r="G4286" s="3">
        <v>31</v>
      </c>
      <c r="H4286" s="3">
        <v>3</v>
      </c>
      <c r="I4286" s="3">
        <v>29</v>
      </c>
      <c r="J4286" s="3">
        <v>3</v>
      </c>
      <c r="K4286" s="3">
        <v>15.55</v>
      </c>
      <c r="L4286" s="3">
        <v>2.4257285973488001</v>
      </c>
      <c r="M4286" s="3">
        <v>2.5993842344295599</v>
      </c>
      <c r="N4286" s="3">
        <v>75.197586517812795</v>
      </c>
    </row>
    <row r="4287" spans="1:14" x14ac:dyDescent="0.3">
      <c r="A4287" s="3">
        <v>2016</v>
      </c>
      <c r="B4287" s="3">
        <v>12</v>
      </c>
      <c r="C4287" s="3">
        <v>0</v>
      </c>
      <c r="D4287" s="3">
        <v>1</v>
      </c>
      <c r="E4287" s="3">
        <v>33</v>
      </c>
      <c r="F4287" s="3">
        <v>9</v>
      </c>
      <c r="G4287" s="3">
        <v>38</v>
      </c>
      <c r="H4287" s="3">
        <v>4</v>
      </c>
      <c r="I4287" s="3">
        <v>36</v>
      </c>
      <c r="J4287" s="3">
        <v>4</v>
      </c>
      <c r="K4287" s="3">
        <v>10.933332999999999</v>
      </c>
      <c r="L4287" s="3">
        <v>1.5488023549030201</v>
      </c>
      <c r="M4287" s="3">
        <v>2.35861377334649</v>
      </c>
      <c r="N4287" s="3">
        <v>58.854489486314897</v>
      </c>
    </row>
    <row r="4288" spans="1:14" x14ac:dyDescent="0.3">
      <c r="A4288" s="3">
        <v>2016</v>
      </c>
      <c r="B4288" s="3">
        <v>12</v>
      </c>
      <c r="C4288" s="3">
        <v>0</v>
      </c>
      <c r="D4288" s="3">
        <v>1</v>
      </c>
      <c r="E4288" s="3">
        <v>34</v>
      </c>
      <c r="F4288" s="3">
        <v>5</v>
      </c>
      <c r="G4288" s="3">
        <v>12</v>
      </c>
      <c r="H4288" s="3">
        <v>2</v>
      </c>
      <c r="I4288" s="3">
        <v>12</v>
      </c>
      <c r="J4288" s="3">
        <v>2</v>
      </c>
      <c r="K4288" s="3">
        <v>9.0333330000000007</v>
      </c>
      <c r="L4288" s="3">
        <v>1.53282783465104</v>
      </c>
      <c r="M4288" s="3">
        <v>2.8263574086989101</v>
      </c>
      <c r="N4288" s="3">
        <v>18.393934015812501</v>
      </c>
    </row>
    <row r="4289" spans="1:14" x14ac:dyDescent="0.3">
      <c r="A4289" s="3">
        <v>2016</v>
      </c>
      <c r="B4289" s="3">
        <v>12</v>
      </c>
      <c r="C4289" s="3">
        <v>0</v>
      </c>
      <c r="D4289" s="3">
        <v>1</v>
      </c>
      <c r="E4289" s="3">
        <v>35</v>
      </c>
      <c r="F4289" s="3">
        <v>7</v>
      </c>
      <c r="G4289" s="3">
        <v>25</v>
      </c>
      <c r="H4289" s="3">
        <v>3</v>
      </c>
      <c r="I4289" s="3">
        <v>22</v>
      </c>
      <c r="J4289" s="3">
        <v>3</v>
      </c>
      <c r="K4289" s="3">
        <v>11.833333</v>
      </c>
      <c r="L4289" s="3">
        <v>1.91031664166354</v>
      </c>
      <c r="M4289" s="3">
        <v>2.6875585842199401</v>
      </c>
      <c r="N4289" s="3">
        <v>47.757916041588402</v>
      </c>
    </row>
    <row r="4290" spans="1:14" x14ac:dyDescent="0.3">
      <c r="A4290" s="3">
        <v>2016</v>
      </c>
      <c r="B4290" s="3">
        <v>12</v>
      </c>
      <c r="C4290" s="3">
        <v>0</v>
      </c>
      <c r="D4290" s="3">
        <v>1</v>
      </c>
      <c r="E4290" s="3">
        <v>36</v>
      </c>
      <c r="F4290" s="3">
        <v>8</v>
      </c>
      <c r="G4290" s="3">
        <v>24</v>
      </c>
      <c r="H4290" s="3">
        <v>3</v>
      </c>
      <c r="I4290" s="3">
        <v>24</v>
      </c>
      <c r="J4290" s="3">
        <v>3</v>
      </c>
      <c r="K4290" s="3">
        <v>11.716666</v>
      </c>
      <c r="L4290" s="3">
        <v>1.8757276223213499</v>
      </c>
      <c r="M4290" s="3">
        <v>2.6648589910443601</v>
      </c>
      <c r="N4290" s="3">
        <v>45.017462935712402</v>
      </c>
    </row>
    <row r="4291" spans="1:14" x14ac:dyDescent="0.3">
      <c r="A4291" s="3">
        <v>2016</v>
      </c>
      <c r="B4291" s="3">
        <v>12</v>
      </c>
      <c r="C4291" s="3">
        <v>0</v>
      </c>
      <c r="D4291" s="3">
        <v>1</v>
      </c>
      <c r="E4291" s="3">
        <v>37</v>
      </c>
      <c r="F4291" s="3">
        <v>8</v>
      </c>
      <c r="G4291" s="3">
        <v>32</v>
      </c>
      <c r="H4291" s="3">
        <v>4</v>
      </c>
      <c r="I4291" s="3">
        <v>29</v>
      </c>
      <c r="J4291" s="3">
        <v>3</v>
      </c>
      <c r="K4291" s="3">
        <v>9.966666</v>
      </c>
      <c r="L4291" s="3">
        <v>1.28288652597496</v>
      </c>
      <c r="M4291" s="3">
        <v>2.1422725476803599</v>
      </c>
      <c r="N4291" s="3">
        <v>41.052368831198699</v>
      </c>
    </row>
    <row r="4292" spans="1:14" x14ac:dyDescent="0.3">
      <c r="A4292" s="3">
        <v>2016</v>
      </c>
      <c r="B4292" s="3">
        <v>12</v>
      </c>
      <c r="C4292" s="3">
        <v>0</v>
      </c>
      <c r="D4292" s="3">
        <v>1</v>
      </c>
      <c r="E4292" s="3">
        <v>38</v>
      </c>
      <c r="F4292" s="3">
        <v>7</v>
      </c>
      <c r="G4292" s="3">
        <v>11</v>
      </c>
      <c r="H4292" s="3">
        <v>1</v>
      </c>
      <c r="I4292" s="3">
        <v>11</v>
      </c>
      <c r="J4292" s="3">
        <v>1</v>
      </c>
      <c r="K4292" s="3">
        <v>6.8833330000000004</v>
      </c>
      <c r="L4292" s="3">
        <v>0.67977764887041803</v>
      </c>
      <c r="M4292" s="3">
        <v>1.64486452652323</v>
      </c>
      <c r="N4292" s="3">
        <v>7.4775541375746002</v>
      </c>
    </row>
    <row r="4293" spans="1:14" x14ac:dyDescent="0.3">
      <c r="A4293" s="3">
        <v>2016</v>
      </c>
      <c r="B4293" s="3">
        <v>12</v>
      </c>
      <c r="C4293" s="3">
        <v>0</v>
      </c>
      <c r="D4293" s="3">
        <v>1</v>
      </c>
      <c r="E4293" s="3">
        <v>39</v>
      </c>
      <c r="F4293" s="3">
        <v>6</v>
      </c>
      <c r="G4293" s="3">
        <v>9</v>
      </c>
      <c r="H4293" s="3">
        <v>1</v>
      </c>
      <c r="I4293" s="3">
        <v>8</v>
      </c>
      <c r="J4293" s="3">
        <v>1</v>
      </c>
      <c r="K4293" s="3">
        <v>13.683332999999999</v>
      </c>
      <c r="L4293" s="3">
        <v>1.85259725288817</v>
      </c>
      <c r="M4293" s="3">
        <v>2.2546822550363101</v>
      </c>
      <c r="N4293" s="3">
        <v>16.6733752759935</v>
      </c>
    </row>
    <row r="4294" spans="1:14" x14ac:dyDescent="0.3">
      <c r="A4294" s="3">
        <v>2016</v>
      </c>
      <c r="B4294" s="3">
        <v>12</v>
      </c>
      <c r="C4294" s="3">
        <v>0</v>
      </c>
      <c r="D4294" s="3">
        <v>1</v>
      </c>
      <c r="E4294" s="3">
        <v>40</v>
      </c>
      <c r="F4294" s="3">
        <v>7</v>
      </c>
      <c r="G4294" s="3">
        <v>19</v>
      </c>
      <c r="H4294" s="3">
        <v>2</v>
      </c>
      <c r="I4294" s="3">
        <v>15</v>
      </c>
      <c r="J4294" s="3">
        <v>2</v>
      </c>
      <c r="K4294" s="3">
        <v>6.7</v>
      </c>
      <c r="L4294" s="3">
        <v>1.10493567501565</v>
      </c>
      <c r="M4294" s="3">
        <v>2.7446434599682799</v>
      </c>
      <c r="N4294" s="3">
        <v>20.9937778252974</v>
      </c>
    </row>
    <row r="4295" spans="1:14" x14ac:dyDescent="0.3">
      <c r="A4295" s="3">
        <v>2016</v>
      </c>
      <c r="B4295" s="3">
        <v>12</v>
      </c>
      <c r="C4295" s="3">
        <v>0</v>
      </c>
      <c r="D4295" s="3">
        <v>1</v>
      </c>
      <c r="E4295" s="3">
        <v>41</v>
      </c>
      <c r="F4295" s="3">
        <v>8</v>
      </c>
      <c r="G4295" s="3">
        <v>17</v>
      </c>
      <c r="H4295" s="3">
        <v>2</v>
      </c>
      <c r="I4295" s="3">
        <v>16</v>
      </c>
      <c r="J4295" s="3">
        <v>2</v>
      </c>
      <c r="K4295" s="3">
        <v>9.5166660000000007</v>
      </c>
      <c r="L4295" s="3">
        <v>1.2397383436537599</v>
      </c>
      <c r="M4295" s="3">
        <v>2.17117047925352</v>
      </c>
      <c r="N4295" s="3">
        <v>21.075551842113899</v>
      </c>
    </row>
    <row r="4296" spans="1:14" x14ac:dyDescent="0.3">
      <c r="A4296" s="3">
        <v>2016</v>
      </c>
      <c r="B4296" s="3">
        <v>12</v>
      </c>
      <c r="C4296" s="3">
        <v>0</v>
      </c>
      <c r="D4296" s="3">
        <v>1</v>
      </c>
      <c r="E4296" s="3">
        <v>42</v>
      </c>
      <c r="F4296" s="3">
        <v>6</v>
      </c>
      <c r="G4296" s="3">
        <v>18</v>
      </c>
      <c r="H4296" s="3">
        <v>3</v>
      </c>
      <c r="I4296" s="3">
        <v>15</v>
      </c>
      <c r="J4296" s="3">
        <v>2</v>
      </c>
      <c r="K4296" s="3">
        <v>13.066666</v>
      </c>
      <c r="L4296" s="3">
        <v>1.9390336334304099</v>
      </c>
      <c r="M4296" s="3">
        <v>2.4706310895269601</v>
      </c>
      <c r="N4296" s="3">
        <v>34.902605401747401</v>
      </c>
    </row>
    <row r="4297" spans="1:14" x14ac:dyDescent="0.3">
      <c r="A4297" s="3">
        <v>2016</v>
      </c>
      <c r="B4297" s="3">
        <v>12</v>
      </c>
      <c r="C4297" s="3">
        <v>0</v>
      </c>
      <c r="D4297" s="3">
        <v>1</v>
      </c>
      <c r="E4297" s="3">
        <v>43</v>
      </c>
      <c r="F4297" s="3">
        <v>9</v>
      </c>
      <c r="G4297" s="3">
        <v>20</v>
      </c>
      <c r="H4297" s="3">
        <v>2</v>
      </c>
      <c r="I4297" s="3">
        <v>16</v>
      </c>
      <c r="J4297" s="3">
        <v>1</v>
      </c>
      <c r="K4297" s="3">
        <v>5.8833330000000004</v>
      </c>
      <c r="L4297" s="3">
        <v>0.98031409791351498</v>
      </c>
      <c r="M4297" s="3">
        <v>2.7700313588966199</v>
      </c>
      <c r="N4297" s="3">
        <v>19.606281958270301</v>
      </c>
    </row>
    <row r="4298" spans="1:14" x14ac:dyDescent="0.3">
      <c r="A4298" s="3">
        <v>2016</v>
      </c>
      <c r="B4298" s="3">
        <v>12</v>
      </c>
      <c r="C4298" s="3">
        <v>0</v>
      </c>
      <c r="D4298" s="3">
        <v>1</v>
      </c>
      <c r="E4298" s="3">
        <v>44</v>
      </c>
      <c r="F4298" s="3">
        <v>1</v>
      </c>
      <c r="G4298" s="3">
        <v>2</v>
      </c>
      <c r="H4298" s="3">
        <v>2</v>
      </c>
      <c r="I4298" s="3">
        <v>2</v>
      </c>
      <c r="J4298" s="3">
        <v>2</v>
      </c>
      <c r="K4298" s="3">
        <v>10.116666</v>
      </c>
      <c r="L4298" s="3">
        <v>1.21825882714798</v>
      </c>
      <c r="M4298" s="3">
        <v>2.00701618970013</v>
      </c>
      <c r="N4298" s="3">
        <v>2.4365176542959599</v>
      </c>
    </row>
    <row r="4299" spans="1:14" x14ac:dyDescent="0.3">
      <c r="A4299" s="3">
        <v>2016</v>
      </c>
      <c r="B4299" s="3">
        <v>12</v>
      </c>
      <c r="C4299" s="3">
        <v>0</v>
      </c>
      <c r="D4299" s="3">
        <v>1</v>
      </c>
      <c r="E4299" s="3">
        <v>45</v>
      </c>
      <c r="F4299" s="3">
        <v>5</v>
      </c>
      <c r="G4299" s="3">
        <v>17</v>
      </c>
      <c r="H4299" s="3">
        <v>3</v>
      </c>
      <c r="I4299" s="3">
        <v>15</v>
      </c>
      <c r="J4299" s="3">
        <v>3</v>
      </c>
      <c r="K4299" s="3">
        <v>9.15</v>
      </c>
      <c r="L4299" s="3">
        <v>1.35603183028311</v>
      </c>
      <c r="M4299" s="3">
        <v>2.46894517669624</v>
      </c>
      <c r="N4299" s="3">
        <v>23.052541114812801</v>
      </c>
    </row>
    <row r="4300" spans="1:14" x14ac:dyDescent="0.3">
      <c r="A4300" s="3">
        <v>2016</v>
      </c>
      <c r="B4300" s="3">
        <v>12</v>
      </c>
      <c r="C4300" s="3">
        <v>0</v>
      </c>
      <c r="D4300" s="3">
        <v>1</v>
      </c>
      <c r="E4300" s="3">
        <v>46</v>
      </c>
      <c r="F4300" s="3">
        <v>5</v>
      </c>
      <c r="G4300" s="3">
        <v>11</v>
      </c>
      <c r="H4300" s="3">
        <v>2</v>
      </c>
      <c r="I4300" s="3">
        <v>9</v>
      </c>
      <c r="J4300" s="3">
        <v>1</v>
      </c>
      <c r="K4300" s="3">
        <v>9.5500000000000007</v>
      </c>
      <c r="L4300" s="3">
        <v>1.2808147468365401</v>
      </c>
      <c r="M4300" s="3">
        <v>2.23279908323327</v>
      </c>
      <c r="N4300" s="3">
        <v>14.088962215202001</v>
      </c>
    </row>
    <row r="4301" spans="1:14" x14ac:dyDescent="0.3">
      <c r="A4301" s="3">
        <v>2016</v>
      </c>
      <c r="B4301" s="3">
        <v>12</v>
      </c>
      <c r="C4301" s="3">
        <v>0</v>
      </c>
      <c r="D4301" s="3">
        <v>1</v>
      </c>
      <c r="E4301" s="3">
        <v>47</v>
      </c>
      <c r="F4301" s="3">
        <v>3</v>
      </c>
      <c r="G4301" s="3">
        <v>4</v>
      </c>
      <c r="H4301" s="3">
        <v>1</v>
      </c>
      <c r="I4301" s="3">
        <v>4</v>
      </c>
      <c r="J4301" s="3">
        <v>1</v>
      </c>
      <c r="K4301" s="3">
        <v>8.6666659999999993</v>
      </c>
      <c r="L4301" s="3">
        <v>1.24973069941274</v>
      </c>
      <c r="M4301" s="3">
        <v>2.4010195954135201</v>
      </c>
      <c r="N4301" s="3">
        <v>4.99892279765095</v>
      </c>
    </row>
    <row r="4302" spans="1:14" x14ac:dyDescent="0.3">
      <c r="A4302" s="3">
        <v>2016</v>
      </c>
      <c r="B4302" s="3">
        <v>12</v>
      </c>
      <c r="C4302" s="3">
        <v>0</v>
      </c>
      <c r="D4302" s="3">
        <v>1</v>
      </c>
      <c r="E4302" s="3">
        <v>48</v>
      </c>
      <c r="F4302" s="3">
        <v>2</v>
      </c>
      <c r="G4302" s="3">
        <v>2</v>
      </c>
      <c r="H4302" s="3">
        <v>1</v>
      </c>
      <c r="I4302" s="3">
        <v>2</v>
      </c>
      <c r="J4302" s="3">
        <v>1</v>
      </c>
      <c r="K4302" s="3">
        <v>14.366666</v>
      </c>
      <c r="L4302" s="3">
        <v>1.93029740825803</v>
      </c>
      <c r="M4302" s="3">
        <v>2.2380259805890201</v>
      </c>
      <c r="N4302" s="3">
        <v>3.86059481651606</v>
      </c>
    </row>
    <row r="4303" spans="1:14" x14ac:dyDescent="0.3">
      <c r="A4303" s="3">
        <v>2016</v>
      </c>
      <c r="B4303" s="3">
        <v>12</v>
      </c>
      <c r="C4303" s="3">
        <v>0</v>
      </c>
      <c r="D4303" s="3">
        <v>1</v>
      </c>
      <c r="E4303" s="3">
        <v>49</v>
      </c>
      <c r="F4303" s="3">
        <v>7</v>
      </c>
      <c r="G4303" s="3">
        <v>12</v>
      </c>
      <c r="H4303" s="3">
        <v>1</v>
      </c>
      <c r="I4303" s="3">
        <v>12</v>
      </c>
      <c r="J4303" s="3">
        <v>1</v>
      </c>
      <c r="K4303" s="3">
        <v>7.1166660000000004</v>
      </c>
      <c r="L4303" s="3">
        <v>1.0300761910269001</v>
      </c>
      <c r="M4303" s="3">
        <v>2.4109448590448199</v>
      </c>
      <c r="N4303" s="3">
        <v>12.3609142923228</v>
      </c>
    </row>
    <row r="4304" spans="1:14" x14ac:dyDescent="0.3">
      <c r="A4304" s="3">
        <v>2016</v>
      </c>
      <c r="B4304" s="3">
        <v>12</v>
      </c>
      <c r="C4304" s="3">
        <v>0</v>
      </c>
      <c r="D4304" s="3">
        <v>1</v>
      </c>
      <c r="E4304" s="3">
        <v>51</v>
      </c>
      <c r="F4304" s="3">
        <v>4</v>
      </c>
      <c r="G4304" s="3">
        <v>6</v>
      </c>
      <c r="H4304" s="3">
        <v>1</v>
      </c>
      <c r="I4304" s="3">
        <v>6</v>
      </c>
      <c r="J4304" s="3">
        <v>1</v>
      </c>
      <c r="K4304" s="3">
        <v>11.016666000000001</v>
      </c>
      <c r="L4304" s="3">
        <v>1.90210609130042</v>
      </c>
      <c r="M4304" s="3">
        <v>2.8747195334515201</v>
      </c>
      <c r="N4304" s="3">
        <v>11.412636547802499</v>
      </c>
    </row>
    <row r="4305" spans="1:14" x14ac:dyDescent="0.3">
      <c r="A4305" s="3">
        <v>2016</v>
      </c>
      <c r="B4305" s="3">
        <v>12</v>
      </c>
      <c r="C4305" s="3">
        <v>0</v>
      </c>
      <c r="D4305" s="3">
        <v>1</v>
      </c>
      <c r="E4305" s="3">
        <v>52</v>
      </c>
      <c r="F4305" s="3">
        <v>3</v>
      </c>
      <c r="G4305" s="3">
        <v>3</v>
      </c>
      <c r="H4305" s="3">
        <v>1</v>
      </c>
      <c r="I4305" s="3">
        <v>3</v>
      </c>
      <c r="J4305" s="3">
        <v>1</v>
      </c>
      <c r="K4305" s="3">
        <v>9.3166659999999997</v>
      </c>
      <c r="L4305" s="3">
        <v>1.24378739413944</v>
      </c>
      <c r="M4305" s="3">
        <v>2.2250221719846901</v>
      </c>
      <c r="N4305" s="3">
        <v>3.7313621824183199</v>
      </c>
    </row>
    <row r="4306" spans="1:14" x14ac:dyDescent="0.3">
      <c r="A4306" s="3">
        <v>2016</v>
      </c>
      <c r="B4306" s="3">
        <v>12</v>
      </c>
      <c r="C4306" s="3">
        <v>0</v>
      </c>
      <c r="D4306" s="3">
        <v>1</v>
      </c>
      <c r="E4306" s="3">
        <v>54</v>
      </c>
      <c r="F4306" s="3">
        <v>1</v>
      </c>
      <c r="G4306" s="3">
        <v>2</v>
      </c>
      <c r="H4306" s="3">
        <v>2</v>
      </c>
      <c r="I4306" s="3">
        <v>2</v>
      </c>
      <c r="J4306" s="3">
        <v>2</v>
      </c>
      <c r="K4306" s="3">
        <v>4.95</v>
      </c>
      <c r="L4306" s="3">
        <v>0.77675172053201902</v>
      </c>
      <c r="M4306" s="3">
        <v>2.6153256583569702</v>
      </c>
      <c r="N4306" s="3">
        <v>1.55350344106404</v>
      </c>
    </row>
    <row r="4307" spans="1:14" x14ac:dyDescent="0.3">
      <c r="A4307" s="3">
        <v>2016</v>
      </c>
      <c r="B4307" s="3">
        <v>12</v>
      </c>
      <c r="C4307" s="3">
        <v>0</v>
      </c>
      <c r="D4307" s="3">
        <v>1</v>
      </c>
      <c r="E4307" s="3">
        <v>55</v>
      </c>
      <c r="F4307" s="3">
        <v>3</v>
      </c>
      <c r="G4307" s="3">
        <v>4</v>
      </c>
      <c r="H4307" s="3">
        <v>1</v>
      </c>
      <c r="I4307" s="3">
        <v>4</v>
      </c>
      <c r="J4307" s="3">
        <v>1</v>
      </c>
      <c r="K4307" s="3">
        <v>8.8833330000000004</v>
      </c>
      <c r="L4307" s="3">
        <v>1.06136116080804</v>
      </c>
      <c r="M4307" s="3">
        <v>1.9884986619354399</v>
      </c>
      <c r="N4307" s="3">
        <v>4.24544464323216</v>
      </c>
    </row>
    <row r="4308" spans="1:14" x14ac:dyDescent="0.3">
      <c r="A4308" s="3">
        <v>2016</v>
      </c>
      <c r="B4308" s="3">
        <v>12</v>
      </c>
      <c r="C4308" s="3">
        <v>0</v>
      </c>
      <c r="D4308" s="3">
        <v>1</v>
      </c>
      <c r="E4308" s="3">
        <v>56</v>
      </c>
      <c r="F4308" s="3">
        <v>7</v>
      </c>
      <c r="G4308" s="3">
        <v>13</v>
      </c>
      <c r="H4308" s="3">
        <v>1</v>
      </c>
      <c r="I4308" s="3">
        <v>13</v>
      </c>
      <c r="J4308" s="3">
        <v>1</v>
      </c>
      <c r="K4308" s="3">
        <v>10.333333</v>
      </c>
      <c r="L4308" s="3">
        <v>2.0549377903126702</v>
      </c>
      <c r="M4308" s="3">
        <v>3.3127717353750898</v>
      </c>
      <c r="N4308" s="3">
        <v>26.714191274064699</v>
      </c>
    </row>
    <row r="4309" spans="1:14" x14ac:dyDescent="0.3">
      <c r="A4309" s="3">
        <v>2016</v>
      </c>
      <c r="B4309" s="3">
        <v>12</v>
      </c>
      <c r="C4309" s="3">
        <v>0</v>
      </c>
      <c r="D4309" s="3">
        <v>1</v>
      </c>
      <c r="E4309" s="3">
        <v>57</v>
      </c>
      <c r="F4309" s="3">
        <v>7</v>
      </c>
      <c r="G4309" s="3">
        <v>14</v>
      </c>
      <c r="H4309" s="3">
        <v>2</v>
      </c>
      <c r="I4309" s="3">
        <v>14</v>
      </c>
      <c r="J4309" s="3">
        <v>2</v>
      </c>
      <c r="K4309" s="3">
        <v>10.533333000000001</v>
      </c>
      <c r="L4309" s="3">
        <v>1.2094463441363801</v>
      </c>
      <c r="M4309" s="3">
        <v>1.91216813302194</v>
      </c>
      <c r="N4309" s="3">
        <v>16.932248817909301</v>
      </c>
    </row>
    <row r="4310" spans="1:14" x14ac:dyDescent="0.3">
      <c r="A4310" s="3">
        <v>2016</v>
      </c>
      <c r="B4310" s="3">
        <v>12</v>
      </c>
      <c r="C4310" s="3">
        <v>0</v>
      </c>
      <c r="D4310" s="3">
        <v>1</v>
      </c>
      <c r="E4310" s="3">
        <v>58</v>
      </c>
      <c r="F4310" s="3">
        <v>3</v>
      </c>
      <c r="G4310" s="3">
        <v>4</v>
      </c>
      <c r="H4310" s="3">
        <v>1</v>
      </c>
      <c r="I4310" s="3">
        <v>4</v>
      </c>
      <c r="J4310" s="3">
        <v>1</v>
      </c>
      <c r="K4310" s="3">
        <v>11</v>
      </c>
      <c r="L4310" s="3">
        <v>1.87990773014528</v>
      </c>
      <c r="M4310" s="3">
        <v>2.8472665356232998</v>
      </c>
      <c r="N4310" s="3">
        <v>7.5196309205811298</v>
      </c>
    </row>
    <row r="4311" spans="1:14" x14ac:dyDescent="0.3">
      <c r="A4311" s="3">
        <v>2016</v>
      </c>
      <c r="B4311" s="3">
        <v>12</v>
      </c>
      <c r="C4311" s="3">
        <v>0</v>
      </c>
      <c r="D4311" s="3">
        <v>1</v>
      </c>
      <c r="E4311" s="3">
        <v>59</v>
      </c>
      <c r="F4311" s="3">
        <v>5</v>
      </c>
      <c r="G4311" s="3">
        <v>9</v>
      </c>
      <c r="H4311" s="3">
        <v>1</v>
      </c>
      <c r="I4311" s="3">
        <v>8</v>
      </c>
      <c r="J4311" s="3">
        <v>1</v>
      </c>
      <c r="K4311" s="3">
        <v>8.0833329999999997</v>
      </c>
      <c r="L4311" s="3">
        <v>1.2776876526136001</v>
      </c>
      <c r="M4311" s="3">
        <v>2.6319956222298901</v>
      </c>
      <c r="N4311" s="3">
        <v>11.499188873522399</v>
      </c>
    </row>
    <row r="4312" spans="1:14" x14ac:dyDescent="0.3">
      <c r="A4312" s="3">
        <v>2016</v>
      </c>
      <c r="B4312" s="3">
        <v>12</v>
      </c>
      <c r="C4312" s="3">
        <v>0</v>
      </c>
      <c r="D4312" s="3">
        <v>1</v>
      </c>
      <c r="E4312" s="3">
        <v>60</v>
      </c>
      <c r="F4312" s="3">
        <v>1</v>
      </c>
      <c r="G4312" s="3">
        <v>2</v>
      </c>
      <c r="H4312" s="3">
        <v>2</v>
      </c>
      <c r="I4312" s="3">
        <v>1</v>
      </c>
      <c r="J4312" s="3">
        <v>1</v>
      </c>
      <c r="K4312" s="3">
        <v>3.4166660000000002</v>
      </c>
      <c r="L4312" s="3">
        <v>0.40010888769027397</v>
      </c>
      <c r="M4312" s="3">
        <v>1.95175067165987</v>
      </c>
      <c r="N4312" s="3">
        <v>0.80021777538054695</v>
      </c>
    </row>
    <row r="4313" spans="1:14" x14ac:dyDescent="0.3">
      <c r="A4313" s="3">
        <v>2016</v>
      </c>
      <c r="B4313" s="3">
        <v>12</v>
      </c>
      <c r="C4313" s="3">
        <v>0</v>
      </c>
      <c r="D4313" s="3">
        <v>1</v>
      </c>
      <c r="E4313" s="3">
        <v>63</v>
      </c>
      <c r="F4313" s="3">
        <v>4</v>
      </c>
      <c r="G4313" s="3">
        <v>4</v>
      </c>
      <c r="H4313" s="3">
        <v>1</v>
      </c>
      <c r="I4313" s="3">
        <v>4</v>
      </c>
      <c r="J4313" s="3">
        <v>1</v>
      </c>
      <c r="K4313" s="3">
        <v>36.75</v>
      </c>
      <c r="L4313" s="3">
        <v>4.7827753586935797</v>
      </c>
      <c r="M4313" s="3">
        <v>2.1685673809537902</v>
      </c>
      <c r="N4313" s="3">
        <v>19.131101434774301</v>
      </c>
    </row>
    <row r="4314" spans="1:14" x14ac:dyDescent="0.3">
      <c r="A4314" s="3">
        <v>2016</v>
      </c>
      <c r="B4314" s="3">
        <v>12</v>
      </c>
      <c r="C4314" s="3">
        <v>0</v>
      </c>
      <c r="D4314" s="3">
        <v>1</v>
      </c>
      <c r="E4314" s="3">
        <v>66</v>
      </c>
      <c r="F4314" s="3">
        <v>1</v>
      </c>
      <c r="G4314" s="3">
        <v>2</v>
      </c>
      <c r="H4314" s="3">
        <v>2</v>
      </c>
      <c r="I4314" s="3">
        <v>2</v>
      </c>
      <c r="J4314" s="3">
        <v>2</v>
      </c>
      <c r="K4314" s="3">
        <v>15.383333</v>
      </c>
      <c r="L4314" s="3">
        <v>1.7022754445703201</v>
      </c>
      <c r="M4314" s="3">
        <v>1.84428542206968</v>
      </c>
      <c r="N4314" s="3">
        <v>3.40455088914063</v>
      </c>
    </row>
    <row r="4315" spans="1:14" x14ac:dyDescent="0.3">
      <c r="A4315" s="3">
        <v>2016</v>
      </c>
      <c r="B4315" s="3">
        <v>12</v>
      </c>
      <c r="C4315" s="3">
        <v>0</v>
      </c>
      <c r="D4315" s="3">
        <v>1</v>
      </c>
      <c r="E4315" s="3">
        <v>72</v>
      </c>
      <c r="F4315" s="3">
        <v>1</v>
      </c>
      <c r="G4315" s="3">
        <v>1</v>
      </c>
      <c r="H4315" s="3">
        <v>1</v>
      </c>
      <c r="I4315" s="3">
        <v>1</v>
      </c>
      <c r="J4315" s="3">
        <v>1</v>
      </c>
      <c r="K4315" s="3">
        <v>2.5666660000000001</v>
      </c>
      <c r="L4315" s="3">
        <v>0.38423928657015899</v>
      </c>
      <c r="M4315" s="3">
        <v>2.4950603024036302</v>
      </c>
      <c r="N4315" s="3">
        <v>0.38423928657015899</v>
      </c>
    </row>
    <row r="4316" spans="1:14" x14ac:dyDescent="0.3">
      <c r="A4316" s="3">
        <v>2016</v>
      </c>
      <c r="B4316" s="3">
        <v>12</v>
      </c>
      <c r="C4316" s="3">
        <v>0</v>
      </c>
      <c r="D4316" s="3">
        <v>1</v>
      </c>
      <c r="E4316" s="3">
        <v>78</v>
      </c>
      <c r="F4316" s="3">
        <v>1</v>
      </c>
      <c r="G4316" s="3">
        <v>1</v>
      </c>
      <c r="H4316" s="3">
        <v>1</v>
      </c>
      <c r="I4316" s="3">
        <v>1</v>
      </c>
      <c r="J4316" s="3">
        <v>1</v>
      </c>
      <c r="K4316" s="3">
        <v>12.716666</v>
      </c>
      <c r="L4316" s="3">
        <v>1.00912163568015</v>
      </c>
      <c r="M4316" s="3">
        <v>1.3225709510880099</v>
      </c>
      <c r="N4316" s="3">
        <v>1.00912163568015</v>
      </c>
    </row>
    <row r="4317" spans="1:14" x14ac:dyDescent="0.3">
      <c r="A4317" s="3">
        <v>2016</v>
      </c>
      <c r="B4317" s="3">
        <v>12</v>
      </c>
      <c r="C4317" s="3">
        <v>0</v>
      </c>
      <c r="D4317" s="3">
        <v>1</v>
      </c>
      <c r="E4317" s="3">
        <v>105</v>
      </c>
      <c r="F4317" s="3">
        <v>1</v>
      </c>
      <c r="G4317" s="3">
        <v>2</v>
      </c>
      <c r="H4317" s="3">
        <v>2</v>
      </c>
      <c r="I4317" s="3">
        <v>2</v>
      </c>
      <c r="J4317" s="3">
        <v>2</v>
      </c>
      <c r="K4317" s="3">
        <v>11</v>
      </c>
      <c r="L4317" s="3">
        <v>1.90242512008243</v>
      </c>
      <c r="M4317" s="3">
        <v>2.8824623031551999</v>
      </c>
      <c r="N4317" s="3">
        <v>3.8048502401648601</v>
      </c>
    </row>
    <row r="4318" spans="1:14" x14ac:dyDescent="0.3">
      <c r="A4318" s="3">
        <v>2016</v>
      </c>
      <c r="B4318" s="3">
        <v>12</v>
      </c>
      <c r="C4318" s="3">
        <v>0</v>
      </c>
      <c r="D4318" s="3">
        <v>1</v>
      </c>
      <c r="E4318" s="3">
        <v>116</v>
      </c>
      <c r="F4318" s="3">
        <v>2</v>
      </c>
      <c r="G4318" s="3">
        <v>3</v>
      </c>
      <c r="H4318" s="3">
        <v>1</v>
      </c>
      <c r="I4318" s="3">
        <v>3</v>
      </c>
      <c r="J4318" s="3">
        <v>1</v>
      </c>
      <c r="K4318" s="3">
        <v>10.95</v>
      </c>
      <c r="L4318" s="3">
        <v>1.67963148474081</v>
      </c>
      <c r="M4318" s="3">
        <v>2.55392521754812</v>
      </c>
      <c r="N4318" s="3">
        <v>5.0388944542224401</v>
      </c>
    </row>
    <row r="4319" spans="1:14" x14ac:dyDescent="0.3">
      <c r="A4319" s="3">
        <v>2016</v>
      </c>
      <c r="B4319" s="3">
        <v>12</v>
      </c>
      <c r="C4319" s="3">
        <v>0</v>
      </c>
      <c r="D4319" s="3">
        <v>1</v>
      </c>
      <c r="E4319" s="3">
        <v>132</v>
      </c>
      <c r="F4319" s="3">
        <v>6</v>
      </c>
      <c r="G4319" s="3">
        <v>10</v>
      </c>
      <c r="H4319" s="3">
        <v>1</v>
      </c>
      <c r="I4319" s="3">
        <v>10</v>
      </c>
      <c r="J4319" s="3">
        <v>1</v>
      </c>
      <c r="K4319" s="3">
        <v>14.966666</v>
      </c>
      <c r="L4319" s="3">
        <v>1.67787185154691</v>
      </c>
      <c r="M4319" s="3">
        <v>1.8667911120904701</v>
      </c>
      <c r="N4319" s="3">
        <v>16.778718515469102</v>
      </c>
    </row>
    <row r="4320" spans="1:14" x14ac:dyDescent="0.3">
      <c r="A4320" s="3">
        <v>2016</v>
      </c>
      <c r="B4320" s="3">
        <v>12</v>
      </c>
      <c r="C4320" s="3">
        <v>1</v>
      </c>
      <c r="D4320" s="3">
        <v>0</v>
      </c>
      <c r="E4320" s="3" t="s">
        <v>74</v>
      </c>
      <c r="F4320" s="3">
        <v>13</v>
      </c>
      <c r="G4320" s="3">
        <v>20</v>
      </c>
      <c r="H4320" s="3">
        <v>1</v>
      </c>
      <c r="I4320" s="3">
        <v>20</v>
      </c>
      <c r="J4320" s="3">
        <v>1</v>
      </c>
      <c r="K4320" s="3">
        <v>8.483333</v>
      </c>
      <c r="L4320" s="3">
        <v>1.35301512796583</v>
      </c>
      <c r="M4320" s="3">
        <v>2.6563563914122499</v>
      </c>
      <c r="N4320" s="3">
        <v>27.0603025593166</v>
      </c>
    </row>
    <row r="4321" spans="1:14" x14ac:dyDescent="0.3">
      <c r="A4321" s="3">
        <v>2016</v>
      </c>
      <c r="B4321" s="3">
        <v>12</v>
      </c>
      <c r="C4321" s="3">
        <v>1</v>
      </c>
      <c r="D4321" s="3">
        <v>0</v>
      </c>
      <c r="E4321" s="3">
        <v>17</v>
      </c>
      <c r="F4321" s="3">
        <v>22</v>
      </c>
      <c r="G4321" s="3">
        <v>521</v>
      </c>
      <c r="H4321" s="3">
        <v>23</v>
      </c>
      <c r="I4321" s="3">
        <v>484</v>
      </c>
      <c r="J4321" s="3">
        <v>22</v>
      </c>
      <c r="K4321" s="3">
        <v>11.333333</v>
      </c>
      <c r="L4321" s="3">
        <v>1.67128353618672</v>
      </c>
      <c r="M4321" s="3">
        <v>2.4541954316093899</v>
      </c>
      <c r="N4321" s="3">
        <v>870.73872235328304</v>
      </c>
    </row>
    <row r="4322" spans="1:14" x14ac:dyDescent="0.3">
      <c r="A4322" s="3">
        <v>2016</v>
      </c>
      <c r="B4322" s="3">
        <v>12</v>
      </c>
      <c r="C4322" s="3">
        <v>1</v>
      </c>
      <c r="D4322" s="3">
        <v>0</v>
      </c>
      <c r="E4322" s="3">
        <v>18</v>
      </c>
      <c r="F4322" s="3">
        <v>22</v>
      </c>
      <c r="G4322" s="3">
        <v>1225</v>
      </c>
      <c r="H4322" s="3">
        <v>55</v>
      </c>
      <c r="I4322" s="3">
        <v>1070</v>
      </c>
      <c r="J4322" s="3">
        <v>48</v>
      </c>
      <c r="K4322" s="3">
        <v>9.5666659999999997</v>
      </c>
      <c r="L4322" s="3">
        <v>1.34119489834415</v>
      </c>
      <c r="M4322" s="3">
        <v>2.33365588181127</v>
      </c>
      <c r="N4322" s="3">
        <v>1642.9637504715899</v>
      </c>
    </row>
    <row r="4323" spans="1:14" x14ac:dyDescent="0.3">
      <c r="A4323" s="3">
        <v>2016</v>
      </c>
      <c r="B4323" s="3">
        <v>12</v>
      </c>
      <c r="C4323" s="3">
        <v>1</v>
      </c>
      <c r="D4323" s="3">
        <v>0</v>
      </c>
      <c r="E4323" s="3">
        <v>19</v>
      </c>
      <c r="F4323" s="3">
        <v>22</v>
      </c>
      <c r="G4323" s="3">
        <v>1263</v>
      </c>
      <c r="H4323" s="3">
        <v>57</v>
      </c>
      <c r="I4323" s="3">
        <v>1090</v>
      </c>
      <c r="J4323" s="3">
        <v>49</v>
      </c>
      <c r="K4323" s="3">
        <v>11.283333000000001</v>
      </c>
      <c r="L4323" s="3">
        <v>1.49867544439982</v>
      </c>
      <c r="M4323" s="3">
        <v>2.21070683241705</v>
      </c>
      <c r="N4323" s="3">
        <v>1892.82708627697</v>
      </c>
    </row>
    <row r="4324" spans="1:14" x14ac:dyDescent="0.3">
      <c r="A4324" s="3">
        <v>2016</v>
      </c>
      <c r="B4324" s="3">
        <v>12</v>
      </c>
      <c r="C4324" s="3">
        <v>1</v>
      </c>
      <c r="D4324" s="3">
        <v>0</v>
      </c>
      <c r="E4324" s="3">
        <v>20</v>
      </c>
      <c r="F4324" s="3">
        <v>22</v>
      </c>
      <c r="G4324" s="3">
        <v>2126</v>
      </c>
      <c r="H4324" s="3">
        <v>96</v>
      </c>
      <c r="I4324" s="3">
        <v>1757</v>
      </c>
      <c r="J4324" s="3">
        <v>79</v>
      </c>
      <c r="K4324" s="3">
        <v>9.9333329999999993</v>
      </c>
      <c r="L4324" s="3">
        <v>1.36778479059419</v>
      </c>
      <c r="M4324" s="3">
        <v>2.29413161115896</v>
      </c>
      <c r="N4324" s="3">
        <v>2907.9104648032599</v>
      </c>
    </row>
    <row r="4325" spans="1:14" x14ac:dyDescent="0.3">
      <c r="A4325" s="3">
        <v>2016</v>
      </c>
      <c r="B4325" s="3">
        <v>12</v>
      </c>
      <c r="C4325" s="3">
        <v>1</v>
      </c>
      <c r="D4325" s="3">
        <v>0</v>
      </c>
      <c r="E4325" s="3">
        <v>21</v>
      </c>
      <c r="F4325" s="3">
        <v>22</v>
      </c>
      <c r="G4325" s="3">
        <v>3198</v>
      </c>
      <c r="H4325" s="3">
        <v>145</v>
      </c>
      <c r="I4325" s="3">
        <v>2408</v>
      </c>
      <c r="J4325" s="3">
        <v>109</v>
      </c>
      <c r="K4325" s="3">
        <v>9.8000000000000007</v>
      </c>
      <c r="L4325" s="3">
        <v>1.40961073313149</v>
      </c>
      <c r="M4325" s="3">
        <v>2.3955735055505998</v>
      </c>
      <c r="N4325" s="3">
        <v>4507.9351245544904</v>
      </c>
    </row>
    <row r="4326" spans="1:14" x14ac:dyDescent="0.3">
      <c r="A4326" s="3">
        <v>2016</v>
      </c>
      <c r="B4326" s="3">
        <v>12</v>
      </c>
      <c r="C4326" s="3">
        <v>1</v>
      </c>
      <c r="D4326" s="3">
        <v>0</v>
      </c>
      <c r="E4326" s="3">
        <v>22</v>
      </c>
      <c r="F4326" s="3">
        <v>22</v>
      </c>
      <c r="G4326" s="3">
        <v>3951</v>
      </c>
      <c r="H4326" s="3">
        <v>179</v>
      </c>
      <c r="I4326" s="3">
        <v>2848</v>
      </c>
      <c r="J4326" s="3">
        <v>129</v>
      </c>
      <c r="K4326" s="3">
        <v>11.233333</v>
      </c>
      <c r="L4326" s="3">
        <v>1.43096087509954</v>
      </c>
      <c r="M4326" s="3">
        <v>2.1200930791841999</v>
      </c>
      <c r="N4326" s="3">
        <v>5653.72641751827</v>
      </c>
    </row>
    <row r="4327" spans="1:14" x14ac:dyDescent="0.3">
      <c r="A4327" s="3">
        <v>2016</v>
      </c>
      <c r="B4327" s="3">
        <v>12</v>
      </c>
      <c r="C4327" s="3">
        <v>1</v>
      </c>
      <c r="D4327" s="3">
        <v>0</v>
      </c>
      <c r="E4327" s="3">
        <v>23</v>
      </c>
      <c r="F4327" s="3">
        <v>22</v>
      </c>
      <c r="G4327" s="3">
        <v>4963</v>
      </c>
      <c r="H4327" s="3">
        <v>225</v>
      </c>
      <c r="I4327" s="3">
        <v>3534</v>
      </c>
      <c r="J4327" s="3">
        <v>160</v>
      </c>
      <c r="K4327" s="3">
        <v>13.666665999999999</v>
      </c>
      <c r="L4327" s="3">
        <v>1.5259981318599001</v>
      </c>
      <c r="M4327" s="3">
        <v>1.8588224896715799</v>
      </c>
      <c r="N4327" s="3">
        <v>7573.5287284206897</v>
      </c>
    </row>
    <row r="4328" spans="1:14" x14ac:dyDescent="0.3">
      <c r="A4328" s="3">
        <v>2016</v>
      </c>
      <c r="B4328" s="3">
        <v>12</v>
      </c>
      <c r="C4328" s="3">
        <v>1</v>
      </c>
      <c r="D4328" s="3">
        <v>0</v>
      </c>
      <c r="E4328" s="3">
        <v>24</v>
      </c>
      <c r="F4328" s="3">
        <v>22</v>
      </c>
      <c r="G4328" s="3">
        <v>8449</v>
      </c>
      <c r="H4328" s="3">
        <v>384</v>
      </c>
      <c r="I4328" s="3">
        <v>4833</v>
      </c>
      <c r="J4328" s="3">
        <v>219</v>
      </c>
      <c r="K4328" s="3">
        <v>12</v>
      </c>
      <c r="L4328" s="3">
        <v>1.7416801382784699</v>
      </c>
      <c r="M4328" s="3">
        <v>2.4189675854099701</v>
      </c>
      <c r="N4328" s="3">
        <v>14715.455488314799</v>
      </c>
    </row>
    <row r="4329" spans="1:14" x14ac:dyDescent="0.3">
      <c r="A4329" s="3">
        <v>2016</v>
      </c>
      <c r="B4329" s="3">
        <v>12</v>
      </c>
      <c r="C4329" s="3">
        <v>1</v>
      </c>
      <c r="D4329" s="3">
        <v>0</v>
      </c>
      <c r="E4329" s="3">
        <v>25</v>
      </c>
      <c r="F4329" s="3">
        <v>22</v>
      </c>
      <c r="G4329" s="3">
        <v>10981</v>
      </c>
      <c r="H4329" s="3">
        <v>499</v>
      </c>
      <c r="I4329" s="3">
        <v>5671</v>
      </c>
      <c r="J4329" s="3">
        <v>257</v>
      </c>
      <c r="K4329" s="3">
        <v>10.183332999999999</v>
      </c>
      <c r="L4329" s="3">
        <v>3.2054869233458199</v>
      </c>
      <c r="M4329" s="3">
        <v>5.2457175434072001</v>
      </c>
      <c r="N4329" s="3">
        <v>35199.451905260503</v>
      </c>
    </row>
    <row r="4330" spans="1:14" x14ac:dyDescent="0.3">
      <c r="A4330" s="3">
        <v>2016</v>
      </c>
      <c r="B4330" s="3">
        <v>12</v>
      </c>
      <c r="C4330" s="3">
        <v>1</v>
      </c>
      <c r="D4330" s="3">
        <v>0</v>
      </c>
      <c r="E4330" s="3">
        <v>26</v>
      </c>
      <c r="F4330" s="3">
        <v>22</v>
      </c>
      <c r="G4330" s="3">
        <v>13678</v>
      </c>
      <c r="H4330" s="3">
        <v>621</v>
      </c>
      <c r="I4330" s="3">
        <v>6292</v>
      </c>
      <c r="J4330" s="3">
        <v>286</v>
      </c>
      <c r="K4330" s="3">
        <v>13.616666</v>
      </c>
      <c r="L4330" s="3">
        <v>1.6665788679506399</v>
      </c>
      <c r="M4330" s="3">
        <v>2.0384865694093302</v>
      </c>
      <c r="N4330" s="3">
        <v>22795.4657558289</v>
      </c>
    </row>
    <row r="4331" spans="1:14" x14ac:dyDescent="0.3">
      <c r="A4331" s="3">
        <v>2016</v>
      </c>
      <c r="B4331" s="3">
        <v>12</v>
      </c>
      <c r="C4331" s="3">
        <v>1</v>
      </c>
      <c r="D4331" s="3">
        <v>0</v>
      </c>
      <c r="E4331" s="3">
        <v>27</v>
      </c>
      <c r="F4331" s="3">
        <v>22</v>
      </c>
      <c r="G4331" s="3">
        <v>15853</v>
      </c>
      <c r="H4331" s="3">
        <v>720</v>
      </c>
      <c r="I4331" s="3">
        <v>6667</v>
      </c>
      <c r="J4331" s="3">
        <v>303</v>
      </c>
      <c r="K4331" s="3">
        <v>11.016666000000001</v>
      </c>
      <c r="L4331" s="3">
        <v>1.6227036199906</v>
      </c>
      <c r="M4331" s="3">
        <v>2.4531786328929202</v>
      </c>
      <c r="N4331" s="3">
        <v>25724.720487711002</v>
      </c>
    </row>
    <row r="4332" spans="1:14" x14ac:dyDescent="0.3">
      <c r="A4332" s="3">
        <v>2016</v>
      </c>
      <c r="B4332" s="3">
        <v>12</v>
      </c>
      <c r="C4332" s="3">
        <v>1</v>
      </c>
      <c r="D4332" s="3">
        <v>0</v>
      </c>
      <c r="E4332" s="3">
        <v>28</v>
      </c>
      <c r="F4332" s="3">
        <v>22</v>
      </c>
      <c r="G4332" s="3">
        <v>17599</v>
      </c>
      <c r="H4332" s="3">
        <v>799</v>
      </c>
      <c r="I4332" s="3">
        <v>6982</v>
      </c>
      <c r="J4332" s="3">
        <v>317</v>
      </c>
      <c r="K4332" s="3">
        <v>10.383333</v>
      </c>
      <c r="L4332" s="3">
        <v>1.6554698384485</v>
      </c>
      <c r="M4332" s="3">
        <v>2.65696173667699</v>
      </c>
      <c r="N4332" s="3">
        <v>29134.613686855198</v>
      </c>
    </row>
    <row r="4333" spans="1:14" x14ac:dyDescent="0.3">
      <c r="A4333" s="3">
        <v>2016</v>
      </c>
      <c r="B4333" s="3">
        <v>12</v>
      </c>
      <c r="C4333" s="3">
        <v>1</v>
      </c>
      <c r="D4333" s="3">
        <v>0</v>
      </c>
      <c r="E4333" s="3">
        <v>29</v>
      </c>
      <c r="F4333" s="3">
        <v>22</v>
      </c>
      <c r="G4333" s="3">
        <v>17416</v>
      </c>
      <c r="H4333" s="3">
        <v>791</v>
      </c>
      <c r="I4333" s="3">
        <v>6899</v>
      </c>
      <c r="J4333" s="3">
        <v>313</v>
      </c>
      <c r="K4333" s="3">
        <v>10.35</v>
      </c>
      <c r="L4333" s="3">
        <v>1.6464224763183499</v>
      </c>
      <c r="M4333" s="3">
        <v>2.6487610470969001</v>
      </c>
      <c r="N4333" s="3">
        <v>28674.0938475603</v>
      </c>
    </row>
    <row r="4334" spans="1:14" x14ac:dyDescent="0.3">
      <c r="A4334" s="3">
        <v>2016</v>
      </c>
      <c r="B4334" s="3">
        <v>12</v>
      </c>
      <c r="C4334" s="3">
        <v>1</v>
      </c>
      <c r="D4334" s="3">
        <v>0</v>
      </c>
      <c r="E4334" s="3">
        <v>30</v>
      </c>
      <c r="F4334" s="3">
        <v>22</v>
      </c>
      <c r="G4334" s="3">
        <v>16456</v>
      </c>
      <c r="H4334" s="3">
        <v>748</v>
      </c>
      <c r="I4334" s="3">
        <v>6864</v>
      </c>
      <c r="J4334" s="3">
        <v>312</v>
      </c>
      <c r="K4334" s="3">
        <v>11.3</v>
      </c>
      <c r="L4334" s="3">
        <v>2.1793156209921301</v>
      </c>
      <c r="M4334" s="3">
        <v>3.2112590700461099</v>
      </c>
      <c r="N4334" s="3">
        <v>35862.817859046503</v>
      </c>
    </row>
    <row r="4335" spans="1:14" x14ac:dyDescent="0.3">
      <c r="A4335" s="3">
        <v>2016</v>
      </c>
      <c r="B4335" s="3">
        <v>12</v>
      </c>
      <c r="C4335" s="3">
        <v>1</v>
      </c>
      <c r="D4335" s="3">
        <v>0</v>
      </c>
      <c r="E4335" s="3">
        <v>31</v>
      </c>
      <c r="F4335" s="3">
        <v>22</v>
      </c>
      <c r="G4335" s="3">
        <v>16732</v>
      </c>
      <c r="H4335" s="3">
        <v>760</v>
      </c>
      <c r="I4335" s="3">
        <v>6880</v>
      </c>
      <c r="J4335" s="3">
        <v>312</v>
      </c>
      <c r="K4335" s="3">
        <v>10.533333000000001</v>
      </c>
      <c r="L4335" s="3">
        <v>2.6297611842865098</v>
      </c>
      <c r="M4335" s="3">
        <v>4.1574018867757703</v>
      </c>
      <c r="N4335" s="3">
        <v>44001.164135482002</v>
      </c>
    </row>
    <row r="4336" spans="1:14" x14ac:dyDescent="0.3">
      <c r="A4336" s="3">
        <v>2016</v>
      </c>
      <c r="B4336" s="3">
        <v>12</v>
      </c>
      <c r="C4336" s="3">
        <v>1</v>
      </c>
      <c r="D4336" s="3">
        <v>0</v>
      </c>
      <c r="E4336" s="3">
        <v>32</v>
      </c>
      <c r="F4336" s="3">
        <v>22</v>
      </c>
      <c r="G4336" s="3">
        <v>18154</v>
      </c>
      <c r="H4336" s="3">
        <v>825</v>
      </c>
      <c r="I4336" s="3">
        <v>7038</v>
      </c>
      <c r="J4336" s="3">
        <v>319</v>
      </c>
      <c r="K4336" s="3">
        <v>10.733333</v>
      </c>
      <c r="L4336" s="3">
        <v>2.1717441177257899</v>
      </c>
      <c r="M4336" s="3">
        <v>3.3702979119981702</v>
      </c>
      <c r="N4336" s="3">
        <v>39425.842713193997</v>
      </c>
    </row>
    <row r="4337" spans="1:14" x14ac:dyDescent="0.3">
      <c r="A4337" s="3">
        <v>2016</v>
      </c>
      <c r="B4337" s="3">
        <v>12</v>
      </c>
      <c r="C4337" s="3">
        <v>1</v>
      </c>
      <c r="D4337" s="3">
        <v>0</v>
      </c>
      <c r="E4337" s="3">
        <v>33</v>
      </c>
      <c r="F4337" s="3">
        <v>22</v>
      </c>
      <c r="G4337" s="3">
        <v>17957</v>
      </c>
      <c r="H4337" s="3">
        <v>816</v>
      </c>
      <c r="I4337" s="3">
        <v>7063</v>
      </c>
      <c r="J4337" s="3">
        <v>321</v>
      </c>
      <c r="K4337" s="3">
        <v>10.533333000000001</v>
      </c>
      <c r="L4337" s="3">
        <v>1.6331567628531201</v>
      </c>
      <c r="M4337" s="3">
        <v>2.5803697202902498</v>
      </c>
      <c r="N4337" s="3">
        <v>29326.5959905534</v>
      </c>
    </row>
    <row r="4338" spans="1:14" x14ac:dyDescent="0.3">
      <c r="A4338" s="3">
        <v>2016</v>
      </c>
      <c r="B4338" s="3">
        <v>12</v>
      </c>
      <c r="C4338" s="3">
        <v>1</v>
      </c>
      <c r="D4338" s="3">
        <v>0</v>
      </c>
      <c r="E4338" s="3">
        <v>34</v>
      </c>
      <c r="F4338" s="3">
        <v>22</v>
      </c>
      <c r="G4338" s="3">
        <v>16660</v>
      </c>
      <c r="H4338" s="3">
        <v>757</v>
      </c>
      <c r="I4338" s="3">
        <v>6945</v>
      </c>
      <c r="J4338" s="3">
        <v>315</v>
      </c>
      <c r="K4338" s="3">
        <v>10.616666</v>
      </c>
      <c r="L4338" s="3">
        <v>1.65433337685743</v>
      </c>
      <c r="M4338" s="3">
        <v>2.5930836778424</v>
      </c>
      <c r="N4338" s="3">
        <v>27561.194058444798</v>
      </c>
    </row>
    <row r="4339" spans="1:14" x14ac:dyDescent="0.3">
      <c r="A4339" s="3">
        <v>2016</v>
      </c>
      <c r="B4339" s="3">
        <v>12</v>
      </c>
      <c r="C4339" s="3">
        <v>1</v>
      </c>
      <c r="D4339" s="3">
        <v>0</v>
      </c>
      <c r="E4339" s="3">
        <v>35</v>
      </c>
      <c r="F4339" s="3">
        <v>22</v>
      </c>
      <c r="G4339" s="3">
        <v>15554</v>
      </c>
      <c r="H4339" s="3">
        <v>707</v>
      </c>
      <c r="I4339" s="3">
        <v>6749</v>
      </c>
      <c r="J4339" s="3">
        <v>306</v>
      </c>
      <c r="K4339" s="3">
        <v>12.016666000000001</v>
      </c>
      <c r="L4339" s="3">
        <v>1.6638677412261</v>
      </c>
      <c r="M4339" s="3">
        <v>2.3058955334804598</v>
      </c>
      <c r="N4339" s="3">
        <v>25879.798847030801</v>
      </c>
    </row>
    <row r="4340" spans="1:14" x14ac:dyDescent="0.3">
      <c r="A4340" s="3">
        <v>2016</v>
      </c>
      <c r="B4340" s="3">
        <v>12</v>
      </c>
      <c r="C4340" s="3">
        <v>1</v>
      </c>
      <c r="D4340" s="3">
        <v>0</v>
      </c>
      <c r="E4340" s="3">
        <v>36</v>
      </c>
      <c r="F4340" s="3">
        <v>22</v>
      </c>
      <c r="G4340" s="3">
        <v>15117</v>
      </c>
      <c r="H4340" s="3">
        <v>687</v>
      </c>
      <c r="I4340" s="3">
        <v>6630</v>
      </c>
      <c r="J4340" s="3">
        <v>301</v>
      </c>
      <c r="K4340" s="3">
        <v>12.15</v>
      </c>
      <c r="L4340" s="3">
        <v>1.70933846541067</v>
      </c>
      <c r="M4340" s="3">
        <v>2.3436546294639502</v>
      </c>
      <c r="N4340" s="3">
        <v>25840.069581613101</v>
      </c>
    </row>
    <row r="4341" spans="1:14" x14ac:dyDescent="0.3">
      <c r="A4341" s="3">
        <v>2016</v>
      </c>
      <c r="B4341" s="3">
        <v>12</v>
      </c>
      <c r="C4341" s="3">
        <v>1</v>
      </c>
      <c r="D4341" s="3">
        <v>0</v>
      </c>
      <c r="E4341" s="3">
        <v>37</v>
      </c>
      <c r="F4341" s="3">
        <v>22</v>
      </c>
      <c r="G4341" s="3">
        <v>13758</v>
      </c>
      <c r="H4341" s="3">
        <v>625</v>
      </c>
      <c r="I4341" s="3">
        <v>6294</v>
      </c>
      <c r="J4341" s="3">
        <v>286</v>
      </c>
      <c r="K4341" s="3">
        <v>10.866666</v>
      </c>
      <c r="L4341" s="3">
        <v>2.3785597136168599</v>
      </c>
      <c r="M4341" s="3">
        <v>3.6447265309902401</v>
      </c>
      <c r="N4341" s="3">
        <v>32724.224539940798</v>
      </c>
    </row>
    <row r="4342" spans="1:14" x14ac:dyDescent="0.3">
      <c r="A4342" s="3">
        <v>2016</v>
      </c>
      <c r="B4342" s="3">
        <v>12</v>
      </c>
      <c r="C4342" s="3">
        <v>1</v>
      </c>
      <c r="D4342" s="3">
        <v>0</v>
      </c>
      <c r="E4342" s="3">
        <v>38</v>
      </c>
      <c r="F4342" s="3">
        <v>22</v>
      </c>
      <c r="G4342" s="3">
        <v>13294</v>
      </c>
      <c r="H4342" s="3">
        <v>604</v>
      </c>
      <c r="I4342" s="3">
        <v>6295</v>
      </c>
      <c r="J4342" s="3">
        <v>286</v>
      </c>
      <c r="K4342" s="3">
        <v>10.833333</v>
      </c>
      <c r="L4342" s="3">
        <v>1.7482752865484401</v>
      </c>
      <c r="M4342" s="3">
        <v>2.6874918157156298</v>
      </c>
      <c r="N4342" s="3">
        <v>23241.571659375</v>
      </c>
    </row>
    <row r="4343" spans="1:14" x14ac:dyDescent="0.3">
      <c r="A4343" s="3">
        <v>2016</v>
      </c>
      <c r="B4343" s="3">
        <v>12</v>
      </c>
      <c r="C4343" s="3">
        <v>1</v>
      </c>
      <c r="D4343" s="3">
        <v>0</v>
      </c>
      <c r="E4343" s="3">
        <v>39</v>
      </c>
      <c r="F4343" s="3">
        <v>22</v>
      </c>
      <c r="G4343" s="3">
        <v>12432</v>
      </c>
      <c r="H4343" s="3">
        <v>565</v>
      </c>
      <c r="I4343" s="3">
        <v>6160</v>
      </c>
      <c r="J4343" s="3">
        <v>280</v>
      </c>
      <c r="K4343" s="3">
        <v>11.366666</v>
      </c>
      <c r="L4343" s="3">
        <v>1.7557034573969501</v>
      </c>
      <c r="M4343" s="3">
        <v>2.5706832464923299</v>
      </c>
      <c r="N4343" s="3">
        <v>21826.905382358898</v>
      </c>
    </row>
    <row r="4344" spans="1:14" x14ac:dyDescent="0.3">
      <c r="A4344" s="3">
        <v>2016</v>
      </c>
      <c r="B4344" s="3">
        <v>12</v>
      </c>
      <c r="C4344" s="3">
        <v>1</v>
      </c>
      <c r="D4344" s="3">
        <v>0</v>
      </c>
      <c r="E4344" s="3">
        <v>40</v>
      </c>
      <c r="F4344" s="3">
        <v>22</v>
      </c>
      <c r="G4344" s="3">
        <v>11946</v>
      </c>
      <c r="H4344" s="3">
        <v>543</v>
      </c>
      <c r="I4344" s="3">
        <v>5981</v>
      </c>
      <c r="J4344" s="3">
        <v>271</v>
      </c>
      <c r="K4344" s="3">
        <v>10.866666</v>
      </c>
      <c r="L4344" s="3">
        <v>1.6907599954642001</v>
      </c>
      <c r="M4344" s="3">
        <v>2.5894679460808598</v>
      </c>
      <c r="N4344" s="3">
        <v>20197.818905815398</v>
      </c>
    </row>
    <row r="4345" spans="1:14" x14ac:dyDescent="0.3">
      <c r="A4345" s="3">
        <v>2016</v>
      </c>
      <c r="B4345" s="3">
        <v>12</v>
      </c>
      <c r="C4345" s="3">
        <v>1</v>
      </c>
      <c r="D4345" s="3">
        <v>0</v>
      </c>
      <c r="E4345" s="3">
        <v>41</v>
      </c>
      <c r="F4345" s="3">
        <v>22</v>
      </c>
      <c r="G4345" s="3">
        <v>12144</v>
      </c>
      <c r="H4345" s="3">
        <v>552</v>
      </c>
      <c r="I4345" s="3">
        <v>6060</v>
      </c>
      <c r="J4345" s="3">
        <v>275</v>
      </c>
      <c r="K4345" s="3">
        <v>11.183332999999999</v>
      </c>
      <c r="L4345" s="3">
        <v>1.6752204217853299</v>
      </c>
      <c r="M4345" s="3">
        <v>2.4943601667691802</v>
      </c>
      <c r="N4345" s="3">
        <v>20343.876802161099</v>
      </c>
    </row>
    <row r="4346" spans="1:14" x14ac:dyDescent="0.3">
      <c r="A4346" s="3">
        <v>2016</v>
      </c>
      <c r="B4346" s="3">
        <v>12</v>
      </c>
      <c r="C4346" s="3">
        <v>1</v>
      </c>
      <c r="D4346" s="3">
        <v>0</v>
      </c>
      <c r="E4346" s="3">
        <v>42</v>
      </c>
      <c r="F4346" s="3">
        <v>22</v>
      </c>
      <c r="G4346" s="3">
        <v>11134</v>
      </c>
      <c r="H4346" s="3">
        <v>506</v>
      </c>
      <c r="I4346" s="3">
        <v>5740</v>
      </c>
      <c r="J4346" s="3">
        <v>260</v>
      </c>
      <c r="K4346" s="3">
        <v>13.083333</v>
      </c>
      <c r="L4346" s="3">
        <v>1.65181254241874</v>
      </c>
      <c r="M4346" s="3">
        <v>2.1030499129439399</v>
      </c>
      <c r="N4346" s="3">
        <v>18391.2808472902</v>
      </c>
    </row>
    <row r="4347" spans="1:14" x14ac:dyDescent="0.3">
      <c r="A4347" s="3">
        <v>2016</v>
      </c>
      <c r="B4347" s="3">
        <v>12</v>
      </c>
      <c r="C4347" s="3">
        <v>1</v>
      </c>
      <c r="D4347" s="3">
        <v>0</v>
      </c>
      <c r="E4347" s="3">
        <v>43</v>
      </c>
      <c r="F4347" s="3">
        <v>22</v>
      </c>
      <c r="G4347" s="3">
        <v>11818</v>
      </c>
      <c r="H4347" s="3">
        <v>537</v>
      </c>
      <c r="I4347" s="3">
        <v>5947</v>
      </c>
      <c r="J4347" s="3">
        <v>270</v>
      </c>
      <c r="K4347" s="3">
        <v>12.883333</v>
      </c>
      <c r="L4347" s="3">
        <v>1.69581585028781</v>
      </c>
      <c r="M4347" s="3">
        <v>2.1919341152424501</v>
      </c>
      <c r="N4347" s="3">
        <v>20041.1517187014</v>
      </c>
    </row>
    <row r="4348" spans="1:14" x14ac:dyDescent="0.3">
      <c r="A4348" s="3">
        <v>2016</v>
      </c>
      <c r="B4348" s="3">
        <v>12</v>
      </c>
      <c r="C4348" s="3">
        <v>1</v>
      </c>
      <c r="D4348" s="3">
        <v>0</v>
      </c>
      <c r="E4348" s="3">
        <v>44</v>
      </c>
      <c r="F4348" s="3">
        <v>22</v>
      </c>
      <c r="G4348" s="3">
        <v>10497</v>
      </c>
      <c r="H4348" s="3">
        <v>477</v>
      </c>
      <c r="I4348" s="3">
        <v>5663</v>
      </c>
      <c r="J4348" s="3">
        <v>257</v>
      </c>
      <c r="K4348" s="3">
        <v>10.983333</v>
      </c>
      <c r="L4348" s="3">
        <v>1.72672735217381</v>
      </c>
      <c r="M4348" s="3">
        <v>2.6194083387384701</v>
      </c>
      <c r="N4348" s="3">
        <v>18125.457015768501</v>
      </c>
    </row>
    <row r="4349" spans="1:14" x14ac:dyDescent="0.3">
      <c r="A4349" s="3">
        <v>2016</v>
      </c>
      <c r="B4349" s="3">
        <v>12</v>
      </c>
      <c r="C4349" s="3">
        <v>1</v>
      </c>
      <c r="D4349" s="3">
        <v>0</v>
      </c>
      <c r="E4349" s="3">
        <v>45</v>
      </c>
      <c r="F4349" s="3">
        <v>22</v>
      </c>
      <c r="G4349" s="3">
        <v>10987</v>
      </c>
      <c r="H4349" s="3">
        <v>499</v>
      </c>
      <c r="I4349" s="3">
        <v>5740</v>
      </c>
      <c r="J4349" s="3">
        <v>260</v>
      </c>
      <c r="K4349" s="3">
        <v>11.2</v>
      </c>
      <c r="L4349" s="3">
        <v>1.71986319011429</v>
      </c>
      <c r="M4349" s="3">
        <v>2.55731510787454</v>
      </c>
      <c r="N4349" s="3">
        <v>18896.1368697857</v>
      </c>
    </row>
    <row r="4350" spans="1:14" x14ac:dyDescent="0.3">
      <c r="A4350" s="3">
        <v>2016</v>
      </c>
      <c r="B4350" s="3">
        <v>12</v>
      </c>
      <c r="C4350" s="3">
        <v>1</v>
      </c>
      <c r="D4350" s="3">
        <v>0</v>
      </c>
      <c r="E4350" s="3">
        <v>46</v>
      </c>
      <c r="F4350" s="3">
        <v>22</v>
      </c>
      <c r="G4350" s="3">
        <v>11912</v>
      </c>
      <c r="H4350" s="3">
        <v>541</v>
      </c>
      <c r="I4350" s="3">
        <v>5963</v>
      </c>
      <c r="J4350" s="3">
        <v>271</v>
      </c>
      <c r="K4350" s="3">
        <v>11.366666</v>
      </c>
      <c r="L4350" s="3">
        <v>1.65003254633204</v>
      </c>
      <c r="M4350" s="3">
        <v>2.4159653643122101</v>
      </c>
      <c r="N4350" s="3">
        <v>19655.1876919073</v>
      </c>
    </row>
    <row r="4351" spans="1:14" x14ac:dyDescent="0.3">
      <c r="A4351" s="3">
        <v>2016</v>
      </c>
      <c r="B4351" s="3">
        <v>12</v>
      </c>
      <c r="C4351" s="3">
        <v>1</v>
      </c>
      <c r="D4351" s="3">
        <v>0</v>
      </c>
      <c r="E4351" s="3">
        <v>47</v>
      </c>
      <c r="F4351" s="3">
        <v>22</v>
      </c>
      <c r="G4351" s="3">
        <v>12835</v>
      </c>
      <c r="H4351" s="3">
        <v>583</v>
      </c>
      <c r="I4351" s="3">
        <v>6118</v>
      </c>
      <c r="J4351" s="3">
        <v>278</v>
      </c>
      <c r="K4351" s="3">
        <v>11.583333</v>
      </c>
      <c r="L4351" s="3">
        <v>1.7340547810549301</v>
      </c>
      <c r="M4351" s="3">
        <v>2.4946040733996702</v>
      </c>
      <c r="N4351" s="3">
        <v>22256.593114840001</v>
      </c>
    </row>
    <row r="4352" spans="1:14" x14ac:dyDescent="0.3">
      <c r="A4352" s="3">
        <v>2016</v>
      </c>
      <c r="B4352" s="3">
        <v>12</v>
      </c>
      <c r="C4352" s="3">
        <v>1</v>
      </c>
      <c r="D4352" s="3">
        <v>0</v>
      </c>
      <c r="E4352" s="3">
        <v>48</v>
      </c>
      <c r="F4352" s="3">
        <v>22</v>
      </c>
      <c r="G4352" s="3">
        <v>12040</v>
      </c>
      <c r="H4352" s="3">
        <v>547</v>
      </c>
      <c r="I4352" s="3">
        <v>5982</v>
      </c>
      <c r="J4352" s="3">
        <v>271</v>
      </c>
      <c r="K4352" s="3">
        <v>11.483333</v>
      </c>
      <c r="L4352" s="3">
        <v>1.7331146286563299</v>
      </c>
      <c r="M4352" s="3">
        <v>2.5132184797166999</v>
      </c>
      <c r="N4352" s="3">
        <v>20866.7001290222</v>
      </c>
    </row>
    <row r="4353" spans="1:14" x14ac:dyDescent="0.3">
      <c r="A4353" s="3">
        <v>2016</v>
      </c>
      <c r="B4353" s="3">
        <v>12</v>
      </c>
      <c r="C4353" s="3">
        <v>1</v>
      </c>
      <c r="D4353" s="3">
        <v>0</v>
      </c>
      <c r="E4353" s="3">
        <v>49</v>
      </c>
      <c r="F4353" s="3">
        <v>22</v>
      </c>
      <c r="G4353" s="3">
        <v>9769</v>
      </c>
      <c r="H4353" s="3">
        <v>444</v>
      </c>
      <c r="I4353" s="3">
        <v>5374</v>
      </c>
      <c r="J4353" s="3">
        <v>244</v>
      </c>
      <c r="K4353" s="3">
        <v>11.766666000000001</v>
      </c>
      <c r="L4353" s="3">
        <v>1.75934654538762</v>
      </c>
      <c r="M4353" s="3">
        <v>2.4912434828318499</v>
      </c>
      <c r="N4353" s="3">
        <v>17187.056401891601</v>
      </c>
    </row>
    <row r="4354" spans="1:14" x14ac:dyDescent="0.3">
      <c r="A4354" s="3">
        <v>2016</v>
      </c>
      <c r="B4354" s="3">
        <v>12</v>
      </c>
      <c r="C4354" s="3">
        <v>1</v>
      </c>
      <c r="D4354" s="3">
        <v>0</v>
      </c>
      <c r="E4354" s="3">
        <v>50</v>
      </c>
      <c r="F4354" s="3">
        <v>22</v>
      </c>
      <c r="G4354" s="3">
        <v>8941</v>
      </c>
      <c r="H4354" s="3">
        <v>406</v>
      </c>
      <c r="I4354" s="3">
        <v>5149</v>
      </c>
      <c r="J4354" s="3">
        <v>234</v>
      </c>
      <c r="K4354" s="3">
        <v>11.65</v>
      </c>
      <c r="L4354" s="3">
        <v>1.7340821777254201</v>
      </c>
      <c r="M4354" s="3">
        <v>2.4774352145665799</v>
      </c>
      <c r="N4354" s="3">
        <v>15504.428751043</v>
      </c>
    </row>
    <row r="4355" spans="1:14" x14ac:dyDescent="0.3">
      <c r="A4355" s="3">
        <v>2016</v>
      </c>
      <c r="B4355" s="3">
        <v>12</v>
      </c>
      <c r="C4355" s="3">
        <v>1</v>
      </c>
      <c r="D4355" s="3">
        <v>0</v>
      </c>
      <c r="E4355" s="3">
        <v>51</v>
      </c>
      <c r="F4355" s="3">
        <v>22</v>
      </c>
      <c r="G4355" s="3">
        <v>8719</v>
      </c>
      <c r="H4355" s="3">
        <v>396</v>
      </c>
      <c r="I4355" s="3">
        <v>5099</v>
      </c>
      <c r="J4355" s="3">
        <v>231</v>
      </c>
      <c r="K4355" s="3">
        <v>11.266666000000001</v>
      </c>
      <c r="L4355" s="3">
        <v>1.6925087316179499</v>
      </c>
      <c r="M4355" s="3">
        <v>2.5030537443868099</v>
      </c>
      <c r="N4355" s="3">
        <v>14756.9836309769</v>
      </c>
    </row>
    <row r="4356" spans="1:14" x14ac:dyDescent="0.3">
      <c r="A4356" s="3">
        <v>2016</v>
      </c>
      <c r="B4356" s="3">
        <v>12</v>
      </c>
      <c r="C4356" s="3">
        <v>1</v>
      </c>
      <c r="D4356" s="3">
        <v>0</v>
      </c>
      <c r="E4356" s="3">
        <v>52</v>
      </c>
      <c r="F4356" s="3">
        <v>22</v>
      </c>
      <c r="G4356" s="3">
        <v>8755</v>
      </c>
      <c r="H4356" s="3">
        <v>397</v>
      </c>
      <c r="I4356" s="3">
        <v>5018</v>
      </c>
      <c r="J4356" s="3">
        <v>228</v>
      </c>
      <c r="K4356" s="3">
        <v>12.066666</v>
      </c>
      <c r="L4356" s="3">
        <v>1.6733786658677601</v>
      </c>
      <c r="M4356" s="3">
        <v>2.3084616453147699</v>
      </c>
      <c r="N4356" s="3">
        <v>14650.4302196722</v>
      </c>
    </row>
    <row r="4357" spans="1:14" x14ac:dyDescent="0.3">
      <c r="A4357" s="3">
        <v>2016</v>
      </c>
      <c r="B4357" s="3">
        <v>12</v>
      </c>
      <c r="C4357" s="3">
        <v>1</v>
      </c>
      <c r="D4357" s="3">
        <v>0</v>
      </c>
      <c r="E4357" s="3">
        <v>53</v>
      </c>
      <c r="F4357" s="3">
        <v>22</v>
      </c>
      <c r="G4357" s="3">
        <v>9494</v>
      </c>
      <c r="H4357" s="3">
        <v>431</v>
      </c>
      <c r="I4357" s="3">
        <v>5308</v>
      </c>
      <c r="J4357" s="3">
        <v>241</v>
      </c>
      <c r="K4357" s="3">
        <v>11.066666</v>
      </c>
      <c r="L4357" s="3">
        <v>2.56093056217918</v>
      </c>
      <c r="M4357" s="3">
        <v>3.85442513184644</v>
      </c>
      <c r="N4357" s="3">
        <v>24313.474757329201</v>
      </c>
    </row>
    <row r="4358" spans="1:14" x14ac:dyDescent="0.3">
      <c r="A4358" s="3">
        <v>2016</v>
      </c>
      <c r="B4358" s="3">
        <v>12</v>
      </c>
      <c r="C4358" s="3">
        <v>1</v>
      </c>
      <c r="D4358" s="3">
        <v>0</v>
      </c>
      <c r="E4358" s="3">
        <v>54</v>
      </c>
      <c r="F4358" s="3">
        <v>22</v>
      </c>
      <c r="G4358" s="3">
        <v>8915</v>
      </c>
      <c r="H4358" s="3">
        <v>405</v>
      </c>
      <c r="I4358" s="3">
        <v>5069</v>
      </c>
      <c r="J4358" s="3">
        <v>230</v>
      </c>
      <c r="K4358" s="3">
        <v>12.566666</v>
      </c>
      <c r="L4358" s="3">
        <v>1.76242570577571</v>
      </c>
      <c r="M4358" s="3">
        <v>2.3367529161387002</v>
      </c>
      <c r="N4358" s="3">
        <v>15712.025166990399</v>
      </c>
    </row>
    <row r="4359" spans="1:14" x14ac:dyDescent="0.3">
      <c r="A4359" s="3">
        <v>2016</v>
      </c>
      <c r="B4359" s="3">
        <v>12</v>
      </c>
      <c r="C4359" s="3">
        <v>1</v>
      </c>
      <c r="D4359" s="3">
        <v>0</v>
      </c>
      <c r="E4359" s="3">
        <v>55</v>
      </c>
      <c r="F4359" s="3">
        <v>22</v>
      </c>
      <c r="G4359" s="3">
        <v>8810</v>
      </c>
      <c r="H4359" s="3">
        <v>400</v>
      </c>
      <c r="I4359" s="3">
        <v>5061</v>
      </c>
      <c r="J4359" s="3">
        <v>230</v>
      </c>
      <c r="K4359" s="3">
        <v>12.316666</v>
      </c>
      <c r="L4359" s="3">
        <v>1.813677981388</v>
      </c>
      <c r="M4359" s="3">
        <v>2.45211038845778</v>
      </c>
      <c r="N4359" s="3">
        <v>15978.5030160283</v>
      </c>
    </row>
    <row r="4360" spans="1:14" x14ac:dyDescent="0.3">
      <c r="A4360" s="3">
        <v>2016</v>
      </c>
      <c r="B4360" s="3">
        <v>12</v>
      </c>
      <c r="C4360" s="3">
        <v>1</v>
      </c>
      <c r="D4360" s="3">
        <v>0</v>
      </c>
      <c r="E4360" s="3">
        <v>56</v>
      </c>
      <c r="F4360" s="3">
        <v>22</v>
      </c>
      <c r="G4360" s="3">
        <v>7322</v>
      </c>
      <c r="H4360" s="3">
        <v>332</v>
      </c>
      <c r="I4360" s="3">
        <v>4577</v>
      </c>
      <c r="J4360" s="3">
        <v>208</v>
      </c>
      <c r="K4360" s="3">
        <v>11.4</v>
      </c>
      <c r="L4360" s="3">
        <v>2.8571015296231499</v>
      </c>
      <c r="M4360" s="3">
        <v>4.1729887229733098</v>
      </c>
      <c r="N4360" s="3">
        <v>20919.697399900699</v>
      </c>
    </row>
    <row r="4361" spans="1:14" x14ac:dyDescent="0.3">
      <c r="A4361" s="3">
        <v>2016</v>
      </c>
      <c r="B4361" s="3">
        <v>12</v>
      </c>
      <c r="C4361" s="3">
        <v>1</v>
      </c>
      <c r="D4361" s="3">
        <v>0</v>
      </c>
      <c r="E4361" s="3">
        <v>57</v>
      </c>
      <c r="F4361" s="3">
        <v>22</v>
      </c>
      <c r="G4361" s="3">
        <v>7423</v>
      </c>
      <c r="H4361" s="3">
        <v>337</v>
      </c>
      <c r="I4361" s="3">
        <v>4535</v>
      </c>
      <c r="J4361" s="3">
        <v>206</v>
      </c>
      <c r="K4361" s="3">
        <v>11.616666</v>
      </c>
      <c r="L4361" s="3">
        <v>1.6355179877091699</v>
      </c>
      <c r="M4361" s="3">
        <v>2.3464291094018099</v>
      </c>
      <c r="N4361" s="3">
        <v>12140.450022765201</v>
      </c>
    </row>
    <row r="4362" spans="1:14" x14ac:dyDescent="0.3">
      <c r="A4362" s="3">
        <v>2016</v>
      </c>
      <c r="B4362" s="3">
        <v>12</v>
      </c>
      <c r="C4362" s="3">
        <v>1</v>
      </c>
      <c r="D4362" s="3">
        <v>0</v>
      </c>
      <c r="E4362" s="3">
        <v>58</v>
      </c>
      <c r="F4362" s="3">
        <v>22</v>
      </c>
      <c r="G4362" s="3">
        <v>6696</v>
      </c>
      <c r="H4362" s="3">
        <v>304</v>
      </c>
      <c r="I4362" s="3">
        <v>4255</v>
      </c>
      <c r="J4362" s="3">
        <v>193</v>
      </c>
      <c r="K4362" s="3">
        <v>13.116666</v>
      </c>
      <c r="L4362" s="3">
        <v>1.7784937381419901</v>
      </c>
      <c r="M4362" s="3">
        <v>2.2595072695005198</v>
      </c>
      <c r="N4362" s="3">
        <v>11908.7940705987</v>
      </c>
    </row>
    <row r="4363" spans="1:14" x14ac:dyDescent="0.3">
      <c r="A4363" s="3">
        <v>2016</v>
      </c>
      <c r="B4363" s="3">
        <v>12</v>
      </c>
      <c r="C4363" s="3">
        <v>1</v>
      </c>
      <c r="D4363" s="3">
        <v>0</v>
      </c>
      <c r="E4363" s="3">
        <v>59</v>
      </c>
      <c r="F4363" s="3">
        <v>22</v>
      </c>
      <c r="G4363" s="3">
        <v>5550</v>
      </c>
      <c r="H4363" s="3">
        <v>252</v>
      </c>
      <c r="I4363" s="3">
        <v>3802</v>
      </c>
      <c r="J4363" s="3">
        <v>172</v>
      </c>
      <c r="K4363" s="3">
        <v>12.55</v>
      </c>
      <c r="L4363" s="3">
        <v>1.69008439815918</v>
      </c>
      <c r="M4363" s="3">
        <v>2.2417923141596701</v>
      </c>
      <c r="N4363" s="3">
        <v>9379.9684097834306</v>
      </c>
    </row>
    <row r="4364" spans="1:14" x14ac:dyDescent="0.3">
      <c r="A4364" s="3">
        <v>2016</v>
      </c>
      <c r="B4364" s="3">
        <v>12</v>
      </c>
      <c r="C4364" s="3">
        <v>1</v>
      </c>
      <c r="D4364" s="3">
        <v>0</v>
      </c>
      <c r="E4364" s="3">
        <v>60</v>
      </c>
      <c r="F4364" s="3">
        <v>22</v>
      </c>
      <c r="G4364" s="3">
        <v>4887</v>
      </c>
      <c r="H4364" s="3">
        <v>222</v>
      </c>
      <c r="I4364" s="3">
        <v>3434</v>
      </c>
      <c r="J4364" s="3">
        <v>156</v>
      </c>
      <c r="K4364" s="3">
        <v>11.433332999999999</v>
      </c>
      <c r="L4364" s="3">
        <v>1.6282513460574299</v>
      </c>
      <c r="M4364" s="3">
        <v>2.3731329617673902</v>
      </c>
      <c r="N4364" s="3">
        <v>7957.2643281826604</v>
      </c>
    </row>
    <row r="4365" spans="1:14" x14ac:dyDescent="0.3">
      <c r="A4365" s="3">
        <v>2016</v>
      </c>
      <c r="B4365" s="3">
        <v>12</v>
      </c>
      <c r="C4365" s="3">
        <v>1</v>
      </c>
      <c r="D4365" s="3">
        <v>0</v>
      </c>
      <c r="E4365" s="3">
        <v>61</v>
      </c>
      <c r="F4365" s="3">
        <v>22</v>
      </c>
      <c r="G4365" s="3">
        <v>4575</v>
      </c>
      <c r="H4365" s="3">
        <v>207</v>
      </c>
      <c r="I4365" s="3">
        <v>3309</v>
      </c>
      <c r="J4365" s="3">
        <v>150</v>
      </c>
      <c r="K4365" s="3">
        <v>11.483333</v>
      </c>
      <c r="L4365" s="3">
        <v>1.6565849364279199</v>
      </c>
      <c r="M4365" s="3">
        <v>2.4009123819466902</v>
      </c>
      <c r="N4365" s="3">
        <v>7578.8760841577296</v>
      </c>
    </row>
    <row r="4366" spans="1:14" x14ac:dyDescent="0.3">
      <c r="A4366" s="3">
        <v>2016</v>
      </c>
      <c r="B4366" s="3">
        <v>12</v>
      </c>
      <c r="C4366" s="3">
        <v>1</v>
      </c>
      <c r="D4366" s="3">
        <v>0</v>
      </c>
      <c r="E4366" s="3">
        <v>62</v>
      </c>
      <c r="F4366" s="3">
        <v>22</v>
      </c>
      <c r="G4366" s="3">
        <v>3910</v>
      </c>
      <c r="H4366" s="3">
        <v>177</v>
      </c>
      <c r="I4366" s="3">
        <v>2933</v>
      </c>
      <c r="J4366" s="3">
        <v>133</v>
      </c>
      <c r="K4366" s="3">
        <v>12.6</v>
      </c>
      <c r="L4366" s="3">
        <v>1.7982744312941199</v>
      </c>
      <c r="M4366" s="3">
        <v>2.3786666638565301</v>
      </c>
      <c r="N4366" s="3">
        <v>7031.2530263600001</v>
      </c>
    </row>
    <row r="4367" spans="1:14" x14ac:dyDescent="0.3">
      <c r="A4367" s="3">
        <v>2016</v>
      </c>
      <c r="B4367" s="3">
        <v>12</v>
      </c>
      <c r="C4367" s="3">
        <v>1</v>
      </c>
      <c r="D4367" s="3">
        <v>0</v>
      </c>
      <c r="E4367" s="3">
        <v>63</v>
      </c>
      <c r="F4367" s="3">
        <v>22</v>
      </c>
      <c r="G4367" s="3">
        <v>3467</v>
      </c>
      <c r="H4367" s="3">
        <v>157</v>
      </c>
      <c r="I4367" s="3">
        <v>2642</v>
      </c>
      <c r="J4367" s="3">
        <v>120</v>
      </c>
      <c r="K4367" s="3">
        <v>12.366666</v>
      </c>
      <c r="L4367" s="3">
        <v>1.73500553840588</v>
      </c>
      <c r="M4367" s="3">
        <v>2.3381287945903901</v>
      </c>
      <c r="N4367" s="3">
        <v>6015.26420165319</v>
      </c>
    </row>
    <row r="4368" spans="1:14" x14ac:dyDescent="0.3">
      <c r="A4368" s="3">
        <v>2016</v>
      </c>
      <c r="B4368" s="3">
        <v>12</v>
      </c>
      <c r="C4368" s="3">
        <v>1</v>
      </c>
      <c r="D4368" s="3">
        <v>0</v>
      </c>
      <c r="E4368" s="3">
        <v>64</v>
      </c>
      <c r="F4368" s="3">
        <v>22</v>
      </c>
      <c r="G4368" s="3">
        <v>3903</v>
      </c>
      <c r="H4368" s="3">
        <v>177</v>
      </c>
      <c r="I4368" s="3">
        <v>2924</v>
      </c>
      <c r="J4368" s="3">
        <v>132</v>
      </c>
      <c r="K4368" s="3">
        <v>11.816666</v>
      </c>
      <c r="L4368" s="3">
        <v>1.5749738107394</v>
      </c>
      <c r="M4368" s="3">
        <v>2.21862604692042</v>
      </c>
      <c r="N4368" s="3">
        <v>6147.1227833159001</v>
      </c>
    </row>
    <row r="4369" spans="1:14" x14ac:dyDescent="0.3">
      <c r="A4369" s="3">
        <v>2016</v>
      </c>
      <c r="B4369" s="3">
        <v>12</v>
      </c>
      <c r="C4369" s="3">
        <v>1</v>
      </c>
      <c r="D4369" s="3">
        <v>0</v>
      </c>
      <c r="E4369" s="3">
        <v>65</v>
      </c>
      <c r="F4369" s="3">
        <v>22</v>
      </c>
      <c r="G4369" s="3">
        <v>2440</v>
      </c>
      <c r="H4369" s="3">
        <v>110</v>
      </c>
      <c r="I4369" s="3">
        <v>2014</v>
      </c>
      <c r="J4369" s="3">
        <v>91</v>
      </c>
      <c r="K4369" s="3">
        <v>11.65</v>
      </c>
      <c r="L4369" s="3">
        <v>1.60533641989909</v>
      </c>
      <c r="M4369" s="3">
        <v>2.2960155313185999</v>
      </c>
      <c r="N4369" s="3">
        <v>3917.02086455378</v>
      </c>
    </row>
    <row r="4370" spans="1:14" x14ac:dyDescent="0.3">
      <c r="A4370" s="3">
        <v>2016</v>
      </c>
      <c r="B4370" s="3">
        <v>12</v>
      </c>
      <c r="C4370" s="3">
        <v>1</v>
      </c>
      <c r="D4370" s="3">
        <v>0</v>
      </c>
      <c r="E4370" s="3">
        <v>66</v>
      </c>
      <c r="F4370" s="3">
        <v>22</v>
      </c>
      <c r="G4370" s="3">
        <v>2235</v>
      </c>
      <c r="H4370" s="3">
        <v>101</v>
      </c>
      <c r="I4370" s="3">
        <v>1827</v>
      </c>
      <c r="J4370" s="3">
        <v>83</v>
      </c>
      <c r="K4370" s="3">
        <v>38.716665999999996</v>
      </c>
      <c r="L4370" s="3">
        <v>1.7687019420194701</v>
      </c>
      <c r="M4370" s="3">
        <v>0.76122159062218997</v>
      </c>
      <c r="N4370" s="3">
        <v>3953.0488404135199</v>
      </c>
    </row>
    <row r="4371" spans="1:14" x14ac:dyDescent="0.3">
      <c r="A4371" s="3">
        <v>2016</v>
      </c>
      <c r="B4371" s="3">
        <v>12</v>
      </c>
      <c r="C4371" s="3">
        <v>1</v>
      </c>
      <c r="D4371" s="3">
        <v>0</v>
      </c>
      <c r="E4371" s="3">
        <v>67</v>
      </c>
      <c r="F4371" s="3">
        <v>22</v>
      </c>
      <c r="G4371" s="3">
        <v>1242</v>
      </c>
      <c r="H4371" s="3">
        <v>56</v>
      </c>
      <c r="I4371" s="3">
        <v>1088</v>
      </c>
      <c r="J4371" s="3">
        <v>49</v>
      </c>
      <c r="K4371" s="3">
        <v>13.016666000000001</v>
      </c>
      <c r="L4371" s="3">
        <v>1.6633972292761401</v>
      </c>
      <c r="M4371" s="3">
        <v>2.1273013666829401</v>
      </c>
      <c r="N4371" s="3">
        <v>2065.9393587609702</v>
      </c>
    </row>
    <row r="4372" spans="1:14" x14ac:dyDescent="0.3">
      <c r="A4372" s="3">
        <v>2016</v>
      </c>
      <c r="B4372" s="3">
        <v>12</v>
      </c>
      <c r="C4372" s="3">
        <v>1</v>
      </c>
      <c r="D4372" s="3">
        <v>0</v>
      </c>
      <c r="E4372" s="3">
        <v>68</v>
      </c>
      <c r="F4372" s="3">
        <v>22</v>
      </c>
      <c r="G4372" s="3">
        <v>1461</v>
      </c>
      <c r="H4372" s="3">
        <v>66</v>
      </c>
      <c r="I4372" s="3">
        <v>1267</v>
      </c>
      <c r="J4372" s="3">
        <v>57</v>
      </c>
      <c r="K4372" s="3">
        <v>11.85</v>
      </c>
      <c r="L4372" s="3">
        <v>1.6070300175115799</v>
      </c>
      <c r="M4372" s="3">
        <v>2.2584172083777898</v>
      </c>
      <c r="N4372" s="3">
        <v>2347.87085558442</v>
      </c>
    </row>
    <row r="4373" spans="1:14" x14ac:dyDescent="0.3">
      <c r="A4373" s="3">
        <v>2016</v>
      </c>
      <c r="B4373" s="3">
        <v>12</v>
      </c>
      <c r="C4373" s="3">
        <v>1</v>
      </c>
      <c r="D4373" s="3">
        <v>0</v>
      </c>
      <c r="E4373" s="3">
        <v>69</v>
      </c>
      <c r="F4373" s="3">
        <v>22</v>
      </c>
      <c r="G4373" s="3">
        <v>1060</v>
      </c>
      <c r="H4373" s="3">
        <v>48</v>
      </c>
      <c r="I4373" s="3">
        <v>915</v>
      </c>
      <c r="J4373" s="3">
        <v>41</v>
      </c>
      <c r="K4373" s="3">
        <v>13.5</v>
      </c>
      <c r="L4373" s="3">
        <v>1.65321277076573</v>
      </c>
      <c r="M4373" s="3">
        <v>2.0406160221291301</v>
      </c>
      <c r="N4373" s="3">
        <v>1752.40553701167</v>
      </c>
    </row>
    <row r="4374" spans="1:14" x14ac:dyDescent="0.3">
      <c r="A4374" s="3">
        <v>2016</v>
      </c>
      <c r="B4374" s="3">
        <v>12</v>
      </c>
      <c r="C4374" s="3">
        <v>1</v>
      </c>
      <c r="D4374" s="3">
        <v>0</v>
      </c>
      <c r="E4374" s="3">
        <v>70</v>
      </c>
      <c r="F4374" s="3">
        <v>22</v>
      </c>
      <c r="G4374" s="3">
        <v>1076</v>
      </c>
      <c r="H4374" s="3">
        <v>48</v>
      </c>
      <c r="I4374" s="3">
        <v>955</v>
      </c>
      <c r="J4374" s="3">
        <v>43</v>
      </c>
      <c r="K4374" s="3">
        <v>12.766666000000001</v>
      </c>
      <c r="L4374" s="3">
        <v>1.4478857403230101</v>
      </c>
      <c r="M4374" s="3">
        <v>1.89010311941169</v>
      </c>
      <c r="N4374" s="3">
        <v>1557.92505658756</v>
      </c>
    </row>
    <row r="4375" spans="1:14" x14ac:dyDescent="0.3">
      <c r="A4375" s="3">
        <v>2016</v>
      </c>
      <c r="B4375" s="3">
        <v>12</v>
      </c>
      <c r="C4375" s="3">
        <v>1</v>
      </c>
      <c r="D4375" s="3">
        <v>0</v>
      </c>
      <c r="E4375" s="3">
        <v>71</v>
      </c>
      <c r="F4375" s="3">
        <v>22</v>
      </c>
      <c r="G4375" s="3">
        <v>885</v>
      </c>
      <c r="H4375" s="3">
        <v>40</v>
      </c>
      <c r="I4375" s="3">
        <v>804</v>
      </c>
      <c r="J4375" s="3">
        <v>36</v>
      </c>
      <c r="K4375" s="3">
        <v>11.85</v>
      </c>
      <c r="L4375" s="3">
        <v>1.2185963806187201</v>
      </c>
      <c r="M4375" s="3">
        <v>1.71288181502307</v>
      </c>
      <c r="N4375" s="3">
        <v>1078.4577968475701</v>
      </c>
    </row>
    <row r="4376" spans="1:14" x14ac:dyDescent="0.3">
      <c r="A4376" s="3">
        <v>2016</v>
      </c>
      <c r="B4376" s="3">
        <v>12</v>
      </c>
      <c r="C4376" s="3">
        <v>1</v>
      </c>
      <c r="D4376" s="3">
        <v>0</v>
      </c>
      <c r="E4376" s="3">
        <v>72</v>
      </c>
      <c r="F4376" s="3">
        <v>22</v>
      </c>
      <c r="G4376" s="3">
        <v>490</v>
      </c>
      <c r="H4376" s="3">
        <v>22</v>
      </c>
      <c r="I4376" s="3">
        <v>446</v>
      </c>
      <c r="J4376" s="3">
        <v>20</v>
      </c>
      <c r="K4376" s="3">
        <v>11.25</v>
      </c>
      <c r="L4376" s="3">
        <v>1.31986359006803</v>
      </c>
      <c r="M4376" s="3">
        <v>1.9534457933245399</v>
      </c>
      <c r="N4376" s="3">
        <v>646.73315913333397</v>
      </c>
    </row>
    <row r="4377" spans="1:14" x14ac:dyDescent="0.3">
      <c r="A4377" s="3">
        <v>2016</v>
      </c>
      <c r="B4377" s="3">
        <v>12</v>
      </c>
      <c r="C4377" s="3">
        <v>1</v>
      </c>
      <c r="D4377" s="3">
        <v>0</v>
      </c>
      <c r="E4377" s="3">
        <v>73</v>
      </c>
      <c r="F4377" s="3">
        <v>22</v>
      </c>
      <c r="G4377" s="3">
        <v>428</v>
      </c>
      <c r="H4377" s="3">
        <v>19</v>
      </c>
      <c r="I4377" s="3">
        <v>388</v>
      </c>
      <c r="J4377" s="3">
        <v>17</v>
      </c>
      <c r="K4377" s="3">
        <v>10.883333</v>
      </c>
      <c r="L4377" s="3">
        <v>1.29503686418532</v>
      </c>
      <c r="M4377" s="3">
        <v>1.98243796472485</v>
      </c>
      <c r="N4377" s="3">
        <v>554.275777871316</v>
      </c>
    </row>
    <row r="4378" spans="1:14" x14ac:dyDescent="0.3">
      <c r="A4378" s="3">
        <v>2016</v>
      </c>
      <c r="B4378" s="3">
        <v>12</v>
      </c>
      <c r="C4378" s="3">
        <v>1</v>
      </c>
      <c r="D4378" s="3">
        <v>0</v>
      </c>
      <c r="E4378" s="3">
        <v>74</v>
      </c>
      <c r="F4378" s="3">
        <v>22</v>
      </c>
      <c r="G4378" s="3">
        <v>241</v>
      </c>
      <c r="H4378" s="3">
        <v>10</v>
      </c>
      <c r="I4378" s="3">
        <v>217</v>
      </c>
      <c r="J4378" s="3">
        <v>9</v>
      </c>
      <c r="K4378" s="3">
        <v>13.133333</v>
      </c>
      <c r="L4378" s="3">
        <v>1.60610950385806</v>
      </c>
      <c r="M4378" s="3">
        <v>2.03724455220472</v>
      </c>
      <c r="N4378" s="3">
        <v>387.07239042979199</v>
      </c>
    </row>
    <row r="4379" spans="1:14" x14ac:dyDescent="0.3">
      <c r="A4379" s="3">
        <v>2016</v>
      </c>
      <c r="B4379" s="3">
        <v>12</v>
      </c>
      <c r="C4379" s="3">
        <v>1</v>
      </c>
      <c r="D4379" s="3">
        <v>0</v>
      </c>
      <c r="E4379" s="3">
        <v>75</v>
      </c>
      <c r="F4379" s="3">
        <v>22</v>
      </c>
      <c r="G4379" s="3">
        <v>507</v>
      </c>
      <c r="H4379" s="3">
        <v>23</v>
      </c>
      <c r="I4379" s="3">
        <v>441</v>
      </c>
      <c r="J4379" s="3">
        <v>20</v>
      </c>
      <c r="K4379" s="3">
        <v>12.083333</v>
      </c>
      <c r="L4379" s="3">
        <v>1.3778707658465299</v>
      </c>
      <c r="M4379" s="3">
        <v>1.9001392049552699</v>
      </c>
      <c r="N4379" s="3">
        <v>698.58047828418796</v>
      </c>
    </row>
    <row r="4380" spans="1:14" x14ac:dyDescent="0.3">
      <c r="A4380" s="3">
        <v>2016</v>
      </c>
      <c r="B4380" s="3">
        <v>12</v>
      </c>
      <c r="C4380" s="3">
        <v>1</v>
      </c>
      <c r="D4380" s="3">
        <v>0</v>
      </c>
      <c r="E4380" s="3">
        <v>76</v>
      </c>
      <c r="F4380" s="3">
        <v>22</v>
      </c>
      <c r="G4380" s="3">
        <v>267</v>
      </c>
      <c r="H4380" s="3">
        <v>12</v>
      </c>
      <c r="I4380" s="3">
        <v>245</v>
      </c>
      <c r="J4380" s="3">
        <v>11</v>
      </c>
      <c r="K4380" s="3">
        <v>10.883333</v>
      </c>
      <c r="L4380" s="3">
        <v>1.27277484514651</v>
      </c>
      <c r="M4380" s="3">
        <v>1.9463395398288601</v>
      </c>
      <c r="N4380" s="3">
        <v>339.830883654118</v>
      </c>
    </row>
    <row r="4381" spans="1:14" x14ac:dyDescent="0.3">
      <c r="A4381" s="3">
        <v>2016</v>
      </c>
      <c r="B4381" s="3">
        <v>12</v>
      </c>
      <c r="C4381" s="3">
        <v>1</v>
      </c>
      <c r="D4381" s="3">
        <v>0</v>
      </c>
      <c r="E4381" s="3">
        <v>77</v>
      </c>
      <c r="F4381" s="3">
        <v>22</v>
      </c>
      <c r="G4381" s="3">
        <v>202</v>
      </c>
      <c r="H4381" s="3">
        <v>9</v>
      </c>
      <c r="I4381" s="3">
        <v>181</v>
      </c>
      <c r="J4381" s="3">
        <v>8</v>
      </c>
      <c r="K4381" s="3">
        <v>14.166665999999999</v>
      </c>
      <c r="L4381" s="3">
        <v>1.33647731718495</v>
      </c>
      <c r="M4381" s="3">
        <v>1.5707710366635199</v>
      </c>
      <c r="N4381" s="3">
        <v>269.968418071359</v>
      </c>
    </row>
    <row r="4382" spans="1:14" x14ac:dyDescent="0.3">
      <c r="A4382" s="3">
        <v>2016</v>
      </c>
      <c r="B4382" s="3">
        <v>12</v>
      </c>
      <c r="C4382" s="3">
        <v>1</v>
      </c>
      <c r="D4382" s="3">
        <v>0</v>
      </c>
      <c r="E4382" s="3">
        <v>78</v>
      </c>
      <c r="F4382" s="3">
        <v>18</v>
      </c>
      <c r="G4382" s="3">
        <v>75</v>
      </c>
      <c r="H4382" s="3">
        <v>4</v>
      </c>
      <c r="I4382" s="3">
        <v>68</v>
      </c>
      <c r="J4382" s="3">
        <v>3</v>
      </c>
      <c r="K4382" s="3">
        <v>12.55</v>
      </c>
      <c r="L4382" s="3">
        <v>1.35909095514733</v>
      </c>
      <c r="M4382" s="3">
        <v>1.8031775130649701</v>
      </c>
      <c r="N4382" s="3">
        <v>101.93182163605</v>
      </c>
    </row>
    <row r="4383" spans="1:14" x14ac:dyDescent="0.3">
      <c r="A4383" s="3">
        <v>2016</v>
      </c>
      <c r="B4383" s="3">
        <v>12</v>
      </c>
      <c r="C4383" s="3">
        <v>1</v>
      </c>
      <c r="D4383" s="3">
        <v>0</v>
      </c>
      <c r="E4383" s="3">
        <v>79</v>
      </c>
      <c r="F4383" s="3">
        <v>22</v>
      </c>
      <c r="G4383" s="3">
        <v>166</v>
      </c>
      <c r="H4383" s="3">
        <v>7</v>
      </c>
      <c r="I4383" s="3">
        <v>154</v>
      </c>
      <c r="J4383" s="3">
        <v>7</v>
      </c>
      <c r="K4383" s="3">
        <v>13.9</v>
      </c>
      <c r="L4383" s="3">
        <v>1.4801833044010899</v>
      </c>
      <c r="M4383" s="3">
        <v>1.7746591205126601</v>
      </c>
      <c r="N4383" s="3">
        <v>245.71042853058</v>
      </c>
    </row>
    <row r="4384" spans="1:14" x14ac:dyDescent="0.3">
      <c r="A4384" s="3">
        <v>2016</v>
      </c>
      <c r="B4384" s="3">
        <v>12</v>
      </c>
      <c r="C4384" s="3">
        <v>1</v>
      </c>
      <c r="D4384" s="3">
        <v>0</v>
      </c>
      <c r="E4384" s="3">
        <v>80</v>
      </c>
      <c r="F4384" s="3">
        <v>11</v>
      </c>
      <c r="G4384" s="3">
        <v>20</v>
      </c>
      <c r="H4384" s="3">
        <v>1</v>
      </c>
      <c r="I4384" s="3">
        <v>19</v>
      </c>
      <c r="J4384" s="3">
        <v>1</v>
      </c>
      <c r="K4384" s="3">
        <v>18.083333</v>
      </c>
      <c r="L4384" s="3">
        <v>1.23853486317496</v>
      </c>
      <c r="M4384" s="3">
        <v>1.1415067863363699</v>
      </c>
      <c r="N4384" s="3">
        <v>24.770697263499201</v>
      </c>
    </row>
    <row r="4385" spans="1:14" x14ac:dyDescent="0.3">
      <c r="A4385" s="3">
        <v>2016</v>
      </c>
      <c r="B4385" s="3">
        <v>12</v>
      </c>
      <c r="C4385" s="3">
        <v>1</v>
      </c>
      <c r="D4385" s="3">
        <v>0</v>
      </c>
      <c r="E4385" s="3">
        <v>81</v>
      </c>
      <c r="F4385" s="3">
        <v>14</v>
      </c>
      <c r="G4385" s="3">
        <v>33</v>
      </c>
      <c r="H4385" s="3">
        <v>2</v>
      </c>
      <c r="I4385" s="3">
        <v>31</v>
      </c>
      <c r="J4385" s="3">
        <v>2</v>
      </c>
      <c r="K4385" s="3">
        <v>8.2833330000000007</v>
      </c>
      <c r="L4385" s="3">
        <v>1.0873015021624099</v>
      </c>
      <c r="M4385" s="3">
        <v>2.1841337698660501</v>
      </c>
      <c r="N4385" s="3">
        <v>35.880949571359501</v>
      </c>
    </row>
    <row r="4386" spans="1:14" x14ac:dyDescent="0.3">
      <c r="A4386" s="3">
        <v>2016</v>
      </c>
      <c r="B4386" s="3">
        <v>12</v>
      </c>
      <c r="C4386" s="3">
        <v>1</v>
      </c>
      <c r="D4386" s="3">
        <v>0</v>
      </c>
      <c r="E4386" s="3">
        <v>82</v>
      </c>
      <c r="F4386" s="3">
        <v>5</v>
      </c>
      <c r="G4386" s="3">
        <v>10</v>
      </c>
      <c r="H4386" s="3">
        <v>2</v>
      </c>
      <c r="I4386" s="3">
        <v>6</v>
      </c>
      <c r="J4386" s="3">
        <v>1</v>
      </c>
      <c r="K4386" s="3">
        <v>7</v>
      </c>
      <c r="L4386" s="3">
        <v>1.28409290080468</v>
      </c>
      <c r="M4386" s="3">
        <v>3.0530026172246401</v>
      </c>
      <c r="N4386" s="3">
        <v>12.8409290080468</v>
      </c>
    </row>
    <row r="4387" spans="1:14" x14ac:dyDescent="0.3">
      <c r="A4387" s="3">
        <v>2016</v>
      </c>
      <c r="B4387" s="3">
        <v>12</v>
      </c>
      <c r="C4387" s="3">
        <v>1</v>
      </c>
      <c r="D4387" s="3">
        <v>0</v>
      </c>
      <c r="E4387" s="3">
        <v>83</v>
      </c>
      <c r="F4387" s="3">
        <v>14</v>
      </c>
      <c r="G4387" s="3">
        <v>31</v>
      </c>
      <c r="H4387" s="3">
        <v>2</v>
      </c>
      <c r="I4387" s="3">
        <v>29</v>
      </c>
      <c r="J4387" s="3">
        <v>2</v>
      </c>
      <c r="K4387" s="3">
        <v>10.983333</v>
      </c>
      <c r="L4387" s="3">
        <v>1.754559317642</v>
      </c>
      <c r="M4387" s="3">
        <v>2.66193602735291</v>
      </c>
      <c r="N4387" s="3">
        <v>54.391338846902102</v>
      </c>
    </row>
    <row r="4388" spans="1:14" x14ac:dyDescent="0.3">
      <c r="A4388" s="3">
        <v>2016</v>
      </c>
      <c r="B4388" s="3">
        <v>12</v>
      </c>
      <c r="C4388" s="3">
        <v>1</v>
      </c>
      <c r="D4388" s="3">
        <v>0</v>
      </c>
      <c r="E4388" s="3">
        <v>86</v>
      </c>
      <c r="F4388" s="3">
        <v>2</v>
      </c>
      <c r="G4388" s="3">
        <v>2</v>
      </c>
      <c r="H4388" s="3">
        <v>1</v>
      </c>
      <c r="I4388" s="3">
        <v>2</v>
      </c>
      <c r="J4388" s="3">
        <v>1</v>
      </c>
      <c r="K4388" s="3">
        <v>33.783332999999999</v>
      </c>
      <c r="L4388" s="3">
        <v>0.32873113842330598</v>
      </c>
      <c r="M4388" s="3">
        <v>0.162136196509645</v>
      </c>
      <c r="N4388" s="3">
        <v>0.65746227684661096</v>
      </c>
    </row>
    <row r="4389" spans="1:14" x14ac:dyDescent="0.3">
      <c r="A4389" s="3">
        <v>2016</v>
      </c>
      <c r="B4389" s="3">
        <v>12</v>
      </c>
      <c r="C4389" s="3">
        <v>1</v>
      </c>
      <c r="D4389" s="3">
        <v>0</v>
      </c>
      <c r="E4389" s="3">
        <v>87</v>
      </c>
      <c r="F4389" s="3">
        <v>1</v>
      </c>
      <c r="G4389" s="3">
        <v>1</v>
      </c>
      <c r="H4389" s="3">
        <v>1</v>
      </c>
      <c r="I4389" s="3">
        <v>1</v>
      </c>
      <c r="J4389" s="3">
        <v>1</v>
      </c>
      <c r="K4389" s="3">
        <v>16.399999999999999</v>
      </c>
      <c r="L4389" s="3">
        <v>2.10041203763687</v>
      </c>
      <c r="M4389" s="3">
        <v>2.1345650788992598</v>
      </c>
      <c r="N4389" s="3">
        <v>2.10041203763687</v>
      </c>
    </row>
    <row r="4390" spans="1:14" x14ac:dyDescent="0.3">
      <c r="A4390" s="3">
        <v>2016</v>
      </c>
      <c r="B4390" s="3">
        <v>12</v>
      </c>
      <c r="C4390" s="3">
        <v>1</v>
      </c>
      <c r="D4390" s="3">
        <v>0</v>
      </c>
      <c r="E4390" s="3">
        <v>94</v>
      </c>
      <c r="F4390" s="3">
        <v>7</v>
      </c>
      <c r="G4390" s="3">
        <v>7</v>
      </c>
      <c r="H4390" s="3">
        <v>1</v>
      </c>
      <c r="I4390" s="3">
        <v>7</v>
      </c>
      <c r="J4390" s="3">
        <v>1</v>
      </c>
      <c r="K4390" s="3">
        <v>5.716666</v>
      </c>
      <c r="L4390" s="3">
        <v>0.76922862828347405</v>
      </c>
      <c r="M4390" s="3">
        <v>2.2407825210088701</v>
      </c>
      <c r="N4390" s="3">
        <v>5.38460039798432</v>
      </c>
    </row>
    <row r="4391" spans="1:14" x14ac:dyDescent="0.3">
      <c r="A4391" s="3">
        <v>2016</v>
      </c>
      <c r="B4391" s="3">
        <v>12</v>
      </c>
      <c r="C4391" s="3">
        <v>1</v>
      </c>
      <c r="D4391" s="3">
        <v>0</v>
      </c>
      <c r="E4391" s="3">
        <v>96</v>
      </c>
      <c r="F4391" s="3">
        <v>7</v>
      </c>
      <c r="G4391" s="3">
        <v>8</v>
      </c>
      <c r="H4391" s="3">
        <v>1</v>
      </c>
      <c r="I4391" s="3">
        <v>8</v>
      </c>
      <c r="J4391" s="3">
        <v>1</v>
      </c>
      <c r="K4391" s="3">
        <v>3.45</v>
      </c>
      <c r="L4391" s="3">
        <v>0.50203645423879095</v>
      </c>
      <c r="M4391" s="3">
        <v>2.4252968803806301</v>
      </c>
      <c r="N4391" s="3">
        <v>4.0162916339103303</v>
      </c>
    </row>
    <row r="4392" spans="1:14" x14ac:dyDescent="0.3">
      <c r="A4392" s="3">
        <v>2016</v>
      </c>
      <c r="B4392" s="3">
        <v>12</v>
      </c>
      <c r="C4392" s="3">
        <v>1</v>
      </c>
      <c r="D4392" s="3">
        <v>0</v>
      </c>
      <c r="E4392" s="3">
        <v>99</v>
      </c>
      <c r="F4392" s="3">
        <v>2</v>
      </c>
      <c r="G4392" s="3">
        <v>2</v>
      </c>
      <c r="H4392" s="3">
        <v>1</v>
      </c>
      <c r="I4392" s="3">
        <v>2</v>
      </c>
      <c r="J4392" s="3">
        <v>1</v>
      </c>
      <c r="K4392" s="3">
        <v>5.716666</v>
      </c>
      <c r="L4392" s="3">
        <v>0.60928373223768295</v>
      </c>
      <c r="M4392" s="3">
        <v>1.7763374117716699</v>
      </c>
      <c r="N4392" s="3">
        <v>1.2185674644753699</v>
      </c>
    </row>
    <row r="4393" spans="1:14" x14ac:dyDescent="0.3">
      <c r="A4393" s="3">
        <v>2016</v>
      </c>
      <c r="B4393" s="3">
        <v>12</v>
      </c>
      <c r="C4393" s="3">
        <v>1</v>
      </c>
      <c r="D4393" s="3">
        <v>0</v>
      </c>
      <c r="E4393" s="3">
        <v>100</v>
      </c>
      <c r="F4393" s="3">
        <v>5</v>
      </c>
      <c r="G4393" s="3">
        <v>10</v>
      </c>
      <c r="H4393" s="3">
        <v>2</v>
      </c>
      <c r="I4393" s="3">
        <v>9</v>
      </c>
      <c r="J4393" s="3">
        <v>1</v>
      </c>
      <c r="K4393" s="3">
        <v>12</v>
      </c>
      <c r="L4393" s="3">
        <v>1.7528766584584601</v>
      </c>
      <c r="M4393" s="3">
        <v>2.4342128294104399</v>
      </c>
      <c r="N4393" s="3">
        <v>17.528766584584599</v>
      </c>
    </row>
    <row r="4394" spans="1:14" x14ac:dyDescent="0.3">
      <c r="A4394" s="3">
        <v>2016</v>
      </c>
      <c r="B4394" s="3">
        <v>12</v>
      </c>
      <c r="C4394" s="3">
        <v>1</v>
      </c>
      <c r="D4394" s="3">
        <v>0</v>
      </c>
      <c r="E4394" s="3">
        <v>105</v>
      </c>
      <c r="F4394" s="3">
        <v>2</v>
      </c>
      <c r="G4394" s="3">
        <v>2</v>
      </c>
      <c r="H4394" s="3">
        <v>1</v>
      </c>
      <c r="I4394" s="3">
        <v>2</v>
      </c>
      <c r="J4394" s="3">
        <v>1</v>
      </c>
      <c r="K4394" s="3">
        <v>5.9333330000000002</v>
      </c>
      <c r="L4394" s="3">
        <v>1.0249003380044699</v>
      </c>
      <c r="M4394" s="3">
        <v>2.8748957587783202</v>
      </c>
      <c r="N4394" s="3">
        <v>2.0498006760089398</v>
      </c>
    </row>
    <row r="4395" spans="1:14" x14ac:dyDescent="0.3">
      <c r="A4395" s="3">
        <v>2016</v>
      </c>
      <c r="B4395" s="3">
        <v>12</v>
      </c>
      <c r="C4395" s="3">
        <v>1</v>
      </c>
      <c r="D4395" s="3">
        <v>0</v>
      </c>
      <c r="E4395" s="3">
        <v>107</v>
      </c>
      <c r="F4395" s="3">
        <v>13</v>
      </c>
      <c r="G4395" s="3">
        <v>27</v>
      </c>
      <c r="H4395" s="3">
        <v>2</v>
      </c>
      <c r="I4395" s="3">
        <v>23</v>
      </c>
      <c r="J4395" s="3">
        <v>1</v>
      </c>
      <c r="K4395" s="3">
        <v>3.2</v>
      </c>
      <c r="L4395" s="3">
        <v>0.42097828588723302</v>
      </c>
      <c r="M4395" s="3">
        <v>2.18879524724731</v>
      </c>
      <c r="N4395" s="3">
        <v>11.3664137189553</v>
      </c>
    </row>
    <row r="4396" spans="1:14" x14ac:dyDescent="0.3">
      <c r="A4396" s="3">
        <v>2016</v>
      </c>
      <c r="B4396" s="3">
        <v>12</v>
      </c>
      <c r="C4396" s="3">
        <v>1</v>
      </c>
      <c r="D4396" s="3">
        <v>0</v>
      </c>
      <c r="E4396" s="3">
        <v>116</v>
      </c>
      <c r="F4396" s="3">
        <v>15</v>
      </c>
      <c r="G4396" s="3">
        <v>20</v>
      </c>
      <c r="H4396" s="3">
        <v>1</v>
      </c>
      <c r="I4396" s="3">
        <v>20</v>
      </c>
      <c r="J4396" s="3">
        <v>1</v>
      </c>
      <c r="K4396" s="3">
        <v>17.633333</v>
      </c>
      <c r="L4396" s="3">
        <v>3.7470233375973998</v>
      </c>
      <c r="M4396" s="3">
        <v>3.5397698149330701</v>
      </c>
      <c r="N4396" s="3">
        <v>74.940466751947895</v>
      </c>
    </row>
    <row r="4397" spans="1:14" x14ac:dyDescent="0.3">
      <c r="A4397" s="3">
        <v>2016</v>
      </c>
      <c r="B4397" s="3">
        <v>12</v>
      </c>
      <c r="C4397" s="3">
        <v>1</v>
      </c>
      <c r="D4397" s="3">
        <v>0</v>
      </c>
      <c r="E4397" s="3">
        <v>117</v>
      </c>
      <c r="F4397" s="3">
        <v>20</v>
      </c>
      <c r="G4397" s="3">
        <v>66</v>
      </c>
      <c r="H4397" s="3">
        <v>3</v>
      </c>
      <c r="I4397" s="3">
        <v>63</v>
      </c>
      <c r="J4397" s="3">
        <v>3</v>
      </c>
      <c r="K4397" s="3">
        <v>14.383333</v>
      </c>
      <c r="L4397" s="3">
        <v>2.03523649937789</v>
      </c>
      <c r="M4397" s="3">
        <v>2.3566723211154899</v>
      </c>
      <c r="N4397" s="3">
        <v>134.32560895894099</v>
      </c>
    </row>
    <row r="4398" spans="1:14" x14ac:dyDescent="0.3">
      <c r="A4398" s="3">
        <v>2016</v>
      </c>
      <c r="B4398" s="3">
        <v>12</v>
      </c>
      <c r="C4398" s="3">
        <v>1</v>
      </c>
      <c r="D4398" s="3">
        <v>0</v>
      </c>
      <c r="E4398" s="3">
        <v>118</v>
      </c>
      <c r="F4398" s="3">
        <v>11</v>
      </c>
      <c r="G4398" s="3">
        <v>25</v>
      </c>
      <c r="H4398" s="3">
        <v>2</v>
      </c>
      <c r="I4398" s="3">
        <v>24</v>
      </c>
      <c r="J4398" s="3">
        <v>2</v>
      </c>
      <c r="K4398" s="3">
        <v>12.3</v>
      </c>
      <c r="L4398" s="3">
        <v>2.4647459057905299</v>
      </c>
      <c r="M4398" s="3">
        <v>3.3372317831869198</v>
      </c>
      <c r="N4398" s="3">
        <v>61.6186476447632</v>
      </c>
    </row>
    <row r="4399" spans="1:14" x14ac:dyDescent="0.3">
      <c r="A4399" s="3">
        <v>2016</v>
      </c>
      <c r="B4399" s="3">
        <v>12</v>
      </c>
      <c r="C4399" s="3">
        <v>1</v>
      </c>
      <c r="D4399" s="3">
        <v>0</v>
      </c>
      <c r="E4399" s="3">
        <v>129</v>
      </c>
      <c r="F4399" s="3">
        <v>9</v>
      </c>
      <c r="G4399" s="3">
        <v>11</v>
      </c>
      <c r="H4399" s="3">
        <v>1</v>
      </c>
      <c r="I4399" s="3">
        <v>11</v>
      </c>
      <c r="J4399" s="3">
        <v>1</v>
      </c>
      <c r="K4399" s="3">
        <v>13.2</v>
      </c>
      <c r="L4399" s="3">
        <v>1.8726579297219901</v>
      </c>
      <c r="M4399" s="3">
        <v>2.3636531528332698</v>
      </c>
      <c r="N4399" s="3">
        <v>20.599237226941899</v>
      </c>
    </row>
    <row r="4400" spans="1:14" x14ac:dyDescent="0.3">
      <c r="A4400" s="3">
        <v>2016</v>
      </c>
      <c r="B4400" s="3">
        <v>12</v>
      </c>
      <c r="C4400" s="3">
        <v>1</v>
      </c>
      <c r="D4400" s="3">
        <v>0</v>
      </c>
      <c r="E4400" s="3">
        <v>131</v>
      </c>
      <c r="F4400" s="3">
        <v>1</v>
      </c>
      <c r="G4400" s="3">
        <v>3</v>
      </c>
      <c r="H4400" s="3">
        <v>3</v>
      </c>
      <c r="I4400" s="3">
        <v>2</v>
      </c>
      <c r="J4400" s="3">
        <v>2</v>
      </c>
      <c r="K4400" s="3">
        <v>10.283333000000001</v>
      </c>
      <c r="L4400" s="3">
        <v>1.84070808996433</v>
      </c>
      <c r="M4400" s="3">
        <v>2.98331943268124</v>
      </c>
      <c r="N4400" s="3">
        <v>5.5221242698929798</v>
      </c>
    </row>
    <row r="4401" spans="1:14" x14ac:dyDescent="0.3">
      <c r="A4401" s="3">
        <v>2016</v>
      </c>
      <c r="B4401" s="3">
        <v>12</v>
      </c>
      <c r="C4401" s="3">
        <v>1</v>
      </c>
      <c r="D4401" s="3">
        <v>1</v>
      </c>
      <c r="E4401" s="3" t="s">
        <v>74</v>
      </c>
      <c r="F4401" s="3">
        <v>2</v>
      </c>
      <c r="G4401" s="3">
        <v>3</v>
      </c>
      <c r="H4401" s="3">
        <v>1</v>
      </c>
      <c r="I4401" s="3">
        <v>3</v>
      </c>
      <c r="J4401" s="3">
        <v>1</v>
      </c>
      <c r="K4401" s="3">
        <v>7.9166660000000002</v>
      </c>
      <c r="L4401" s="3">
        <v>1.0340486774114901</v>
      </c>
      <c r="M4401" s="3">
        <v>2.1754179749189899</v>
      </c>
      <c r="N4401" s="3">
        <v>3.1021460322344798</v>
      </c>
    </row>
    <row r="4402" spans="1:14" x14ac:dyDescent="0.3">
      <c r="A4402" s="3">
        <v>2016</v>
      </c>
      <c r="B4402" s="3">
        <v>12</v>
      </c>
      <c r="C4402" s="3">
        <v>1</v>
      </c>
      <c r="D4402" s="3">
        <v>1</v>
      </c>
      <c r="E4402" s="3">
        <v>17</v>
      </c>
      <c r="F4402" s="3">
        <v>9</v>
      </c>
      <c r="G4402" s="3">
        <v>140</v>
      </c>
      <c r="H4402" s="3">
        <v>15</v>
      </c>
      <c r="I4402" s="3">
        <v>129</v>
      </c>
      <c r="J4402" s="3">
        <v>14</v>
      </c>
      <c r="K4402" s="3">
        <v>12.183332999999999</v>
      </c>
      <c r="L4402" s="3">
        <v>1.74990462720484</v>
      </c>
      <c r="M4402" s="3">
        <v>2.3927281303343899</v>
      </c>
      <c r="N4402" s="3">
        <v>244.98664780867799</v>
      </c>
    </row>
    <row r="4403" spans="1:14" x14ac:dyDescent="0.3">
      <c r="A4403" s="3">
        <v>2016</v>
      </c>
      <c r="B4403" s="3">
        <v>12</v>
      </c>
      <c r="C4403" s="3">
        <v>1</v>
      </c>
      <c r="D4403" s="3">
        <v>1</v>
      </c>
      <c r="E4403" s="3">
        <v>18</v>
      </c>
      <c r="F4403" s="3">
        <v>9</v>
      </c>
      <c r="G4403" s="3">
        <v>305</v>
      </c>
      <c r="H4403" s="3">
        <v>33</v>
      </c>
      <c r="I4403" s="3">
        <v>288</v>
      </c>
      <c r="J4403" s="3">
        <v>32</v>
      </c>
      <c r="K4403" s="3">
        <v>11.2</v>
      </c>
      <c r="L4403" s="3">
        <v>1.54500644534987</v>
      </c>
      <c r="M4403" s="3">
        <v>2.2983878348089699</v>
      </c>
      <c r="N4403" s="3">
        <v>471.22696583171</v>
      </c>
    </row>
    <row r="4404" spans="1:14" x14ac:dyDescent="0.3">
      <c r="A4404" s="3">
        <v>2016</v>
      </c>
      <c r="B4404" s="3">
        <v>12</v>
      </c>
      <c r="C4404" s="3">
        <v>1</v>
      </c>
      <c r="D4404" s="3">
        <v>1</v>
      </c>
      <c r="E4404" s="3">
        <v>19</v>
      </c>
      <c r="F4404" s="3">
        <v>9</v>
      </c>
      <c r="G4404" s="3">
        <v>288</v>
      </c>
      <c r="H4404" s="3">
        <v>32</v>
      </c>
      <c r="I4404" s="3">
        <v>262</v>
      </c>
      <c r="J4404" s="3">
        <v>29</v>
      </c>
      <c r="K4404" s="3">
        <v>11.9</v>
      </c>
      <c r="L4404" s="3">
        <v>1.4380216521940601</v>
      </c>
      <c r="M4404" s="3">
        <v>2.01364422882983</v>
      </c>
      <c r="N4404" s="3">
        <v>414.15023583188901</v>
      </c>
    </row>
    <row r="4405" spans="1:14" x14ac:dyDescent="0.3">
      <c r="A4405" s="3">
        <v>2016</v>
      </c>
      <c r="B4405" s="3">
        <v>12</v>
      </c>
      <c r="C4405" s="3">
        <v>1</v>
      </c>
      <c r="D4405" s="3">
        <v>1</v>
      </c>
      <c r="E4405" s="3">
        <v>20</v>
      </c>
      <c r="F4405" s="3">
        <v>9</v>
      </c>
      <c r="G4405" s="3">
        <v>520</v>
      </c>
      <c r="H4405" s="3">
        <v>57</v>
      </c>
      <c r="I4405" s="3">
        <v>473</v>
      </c>
      <c r="J4405" s="3">
        <v>52</v>
      </c>
      <c r="K4405" s="3">
        <v>10.716666</v>
      </c>
      <c r="L4405" s="3">
        <v>1.4393020915594501</v>
      </c>
      <c r="M4405" s="3">
        <v>2.23834999435031</v>
      </c>
      <c r="N4405" s="3">
        <v>748.43708761091398</v>
      </c>
    </row>
    <row r="4406" spans="1:14" x14ac:dyDescent="0.3">
      <c r="A4406" s="3">
        <v>2016</v>
      </c>
      <c r="B4406" s="3">
        <v>12</v>
      </c>
      <c r="C4406" s="3">
        <v>1</v>
      </c>
      <c r="D4406" s="3">
        <v>1</v>
      </c>
      <c r="E4406" s="3">
        <v>21</v>
      </c>
      <c r="F4406" s="3">
        <v>9</v>
      </c>
      <c r="G4406" s="3">
        <v>780</v>
      </c>
      <c r="H4406" s="3">
        <v>86</v>
      </c>
      <c r="I4406" s="3">
        <v>690</v>
      </c>
      <c r="J4406" s="3">
        <v>76</v>
      </c>
      <c r="K4406" s="3">
        <v>9.5</v>
      </c>
      <c r="L4406" s="3">
        <v>1.34471157422476</v>
      </c>
      <c r="M4406" s="3">
        <v>2.35875051812185</v>
      </c>
      <c r="N4406" s="3">
        <v>1048.87502789532</v>
      </c>
    </row>
    <row r="4407" spans="1:14" x14ac:dyDescent="0.3">
      <c r="A4407" s="3">
        <v>2016</v>
      </c>
      <c r="B4407" s="3">
        <v>12</v>
      </c>
      <c r="C4407" s="3">
        <v>1</v>
      </c>
      <c r="D4407" s="3">
        <v>1</v>
      </c>
      <c r="E4407" s="3">
        <v>22</v>
      </c>
      <c r="F4407" s="3">
        <v>9</v>
      </c>
      <c r="G4407" s="3">
        <v>952</v>
      </c>
      <c r="H4407" s="3">
        <v>105</v>
      </c>
      <c r="I4407" s="3">
        <v>806</v>
      </c>
      <c r="J4407" s="3">
        <v>89</v>
      </c>
      <c r="K4407" s="3">
        <v>11.5</v>
      </c>
      <c r="L4407" s="3">
        <v>1.4418235524769401</v>
      </c>
      <c r="M4407" s="3">
        <v>2.0874670131412598</v>
      </c>
      <c r="N4407" s="3">
        <v>1372.6160219580499</v>
      </c>
    </row>
    <row r="4408" spans="1:14" x14ac:dyDescent="0.3">
      <c r="A4408" s="3">
        <v>2016</v>
      </c>
      <c r="B4408" s="3">
        <v>12</v>
      </c>
      <c r="C4408" s="3">
        <v>1</v>
      </c>
      <c r="D4408" s="3">
        <v>1</v>
      </c>
      <c r="E4408" s="3">
        <v>23</v>
      </c>
      <c r="F4408" s="3">
        <v>9</v>
      </c>
      <c r="G4408" s="3">
        <v>1380</v>
      </c>
      <c r="H4408" s="3">
        <v>153</v>
      </c>
      <c r="I4408" s="3">
        <v>1182</v>
      </c>
      <c r="J4408" s="3">
        <v>131</v>
      </c>
      <c r="K4408" s="3">
        <v>13.35</v>
      </c>
      <c r="L4408" s="3">
        <v>1.59319543462353</v>
      </c>
      <c r="M4408" s="3">
        <v>1.9866985038656499</v>
      </c>
      <c r="N4408" s="3">
        <v>2198.6096997804798</v>
      </c>
    </row>
    <row r="4409" spans="1:14" x14ac:dyDescent="0.3">
      <c r="A4409" s="3">
        <v>2016</v>
      </c>
      <c r="B4409" s="3">
        <v>12</v>
      </c>
      <c r="C4409" s="3">
        <v>1</v>
      </c>
      <c r="D4409" s="3">
        <v>1</v>
      </c>
      <c r="E4409" s="3">
        <v>24</v>
      </c>
      <c r="F4409" s="3">
        <v>9</v>
      </c>
      <c r="G4409" s="3">
        <v>2200</v>
      </c>
      <c r="H4409" s="3">
        <v>244</v>
      </c>
      <c r="I4409" s="3">
        <v>1753</v>
      </c>
      <c r="J4409" s="3">
        <v>194</v>
      </c>
      <c r="K4409" s="3">
        <v>11.5</v>
      </c>
      <c r="L4409" s="3">
        <v>1.7428918121800401</v>
      </c>
      <c r="M4409" s="3">
        <v>2.5255441769084701</v>
      </c>
      <c r="N4409" s="3">
        <v>3834.3619867960902</v>
      </c>
    </row>
    <row r="4410" spans="1:14" x14ac:dyDescent="0.3">
      <c r="A4410" s="3">
        <v>2016</v>
      </c>
      <c r="B4410" s="3">
        <v>12</v>
      </c>
      <c r="C4410" s="3">
        <v>1</v>
      </c>
      <c r="D4410" s="3">
        <v>1</v>
      </c>
      <c r="E4410" s="3">
        <v>25</v>
      </c>
      <c r="F4410" s="3">
        <v>9</v>
      </c>
      <c r="G4410" s="3">
        <v>2934</v>
      </c>
      <c r="H4410" s="3">
        <v>326</v>
      </c>
      <c r="I4410" s="3">
        <v>2259</v>
      </c>
      <c r="J4410" s="3">
        <v>251</v>
      </c>
      <c r="K4410" s="3">
        <v>10.15</v>
      </c>
      <c r="L4410" s="3">
        <v>1.57721847762727</v>
      </c>
      <c r="M4410" s="3">
        <v>2.5868586535864102</v>
      </c>
      <c r="N4410" s="3">
        <v>4627.5590133584201</v>
      </c>
    </row>
    <row r="4411" spans="1:14" x14ac:dyDescent="0.3">
      <c r="A4411" s="3">
        <v>2016</v>
      </c>
      <c r="B4411" s="3">
        <v>12</v>
      </c>
      <c r="C4411" s="3">
        <v>1</v>
      </c>
      <c r="D4411" s="3">
        <v>1</v>
      </c>
      <c r="E4411" s="3">
        <v>26</v>
      </c>
      <c r="F4411" s="3">
        <v>9</v>
      </c>
      <c r="G4411" s="3">
        <v>3648</v>
      </c>
      <c r="H4411" s="3">
        <v>405</v>
      </c>
      <c r="I4411" s="3">
        <v>2607</v>
      </c>
      <c r="J4411" s="3">
        <v>289</v>
      </c>
      <c r="K4411" s="3">
        <v>10.433332999999999</v>
      </c>
      <c r="L4411" s="3">
        <v>1.62651861750275</v>
      </c>
      <c r="M4411" s="3">
        <v>2.59606033120932</v>
      </c>
      <c r="N4411" s="3">
        <v>5933.5399166500401</v>
      </c>
    </row>
    <row r="4412" spans="1:14" x14ac:dyDescent="0.3">
      <c r="A4412" s="3">
        <v>2016</v>
      </c>
      <c r="B4412" s="3">
        <v>12</v>
      </c>
      <c r="C4412" s="3">
        <v>1</v>
      </c>
      <c r="D4412" s="3">
        <v>1</v>
      </c>
      <c r="E4412" s="3">
        <v>27</v>
      </c>
      <c r="F4412" s="3">
        <v>9</v>
      </c>
      <c r="G4412" s="3">
        <v>4201</v>
      </c>
      <c r="H4412" s="3">
        <v>466</v>
      </c>
      <c r="I4412" s="3">
        <v>2931</v>
      </c>
      <c r="J4412" s="3">
        <v>325</v>
      </c>
      <c r="K4412" s="3">
        <v>10.466666</v>
      </c>
      <c r="L4412" s="3">
        <v>1.60236385636363</v>
      </c>
      <c r="M4412" s="3">
        <v>2.5486279953611199</v>
      </c>
      <c r="N4412" s="3">
        <v>6731.5305605836202</v>
      </c>
    </row>
    <row r="4413" spans="1:14" x14ac:dyDescent="0.3">
      <c r="A4413" s="3">
        <v>2016</v>
      </c>
      <c r="B4413" s="3">
        <v>12</v>
      </c>
      <c r="C4413" s="3">
        <v>1</v>
      </c>
      <c r="D4413" s="3">
        <v>1</v>
      </c>
      <c r="E4413" s="3">
        <v>28</v>
      </c>
      <c r="F4413" s="3">
        <v>9</v>
      </c>
      <c r="G4413" s="3">
        <v>4417</v>
      </c>
      <c r="H4413" s="3">
        <v>490</v>
      </c>
      <c r="I4413" s="3">
        <v>3014</v>
      </c>
      <c r="J4413" s="3">
        <v>334</v>
      </c>
      <c r="K4413" s="3">
        <v>11.35</v>
      </c>
      <c r="L4413" s="3">
        <v>1.6341639952749401</v>
      </c>
      <c r="M4413" s="3">
        <v>2.3967634413851902</v>
      </c>
      <c r="N4413" s="3">
        <v>7218.1023671293997</v>
      </c>
    </row>
    <row r="4414" spans="1:14" x14ac:dyDescent="0.3">
      <c r="A4414" s="3">
        <v>2016</v>
      </c>
      <c r="B4414" s="3">
        <v>12</v>
      </c>
      <c r="C4414" s="3">
        <v>1</v>
      </c>
      <c r="D4414" s="3">
        <v>1</v>
      </c>
      <c r="E4414" s="3">
        <v>29</v>
      </c>
      <c r="F4414" s="3">
        <v>9</v>
      </c>
      <c r="G4414" s="3">
        <v>4233</v>
      </c>
      <c r="H4414" s="3">
        <v>470</v>
      </c>
      <c r="I4414" s="3">
        <v>2936</v>
      </c>
      <c r="J4414" s="3">
        <v>326</v>
      </c>
      <c r="K4414" s="3">
        <v>11.216666</v>
      </c>
      <c r="L4414" s="3">
        <v>1.5989297440941399</v>
      </c>
      <c r="M4414" s="3">
        <v>2.3753290098840001</v>
      </c>
      <c r="N4414" s="3">
        <v>6768.2696067504903</v>
      </c>
    </row>
    <row r="4415" spans="1:14" x14ac:dyDescent="0.3">
      <c r="A4415" s="3">
        <v>2016</v>
      </c>
      <c r="B4415" s="3">
        <v>12</v>
      </c>
      <c r="C4415" s="3">
        <v>1</v>
      </c>
      <c r="D4415" s="3">
        <v>1</v>
      </c>
      <c r="E4415" s="3">
        <v>30</v>
      </c>
      <c r="F4415" s="3">
        <v>9</v>
      </c>
      <c r="G4415" s="3">
        <v>3948</v>
      </c>
      <c r="H4415" s="3">
        <v>438</v>
      </c>
      <c r="I4415" s="3">
        <v>2808</v>
      </c>
      <c r="J4415" s="3">
        <v>312</v>
      </c>
      <c r="K4415" s="3">
        <v>12.7</v>
      </c>
      <c r="L4415" s="3">
        <v>1.62635390616841</v>
      </c>
      <c r="M4415" s="3">
        <v>2.1330903818104101</v>
      </c>
      <c r="N4415" s="3">
        <v>6420.8452215528696</v>
      </c>
    </row>
    <row r="4416" spans="1:14" x14ac:dyDescent="0.3">
      <c r="A4416" s="3">
        <v>2016</v>
      </c>
      <c r="B4416" s="3">
        <v>12</v>
      </c>
      <c r="C4416" s="3">
        <v>1</v>
      </c>
      <c r="D4416" s="3">
        <v>1</v>
      </c>
      <c r="E4416" s="3">
        <v>31</v>
      </c>
      <c r="F4416" s="3">
        <v>9</v>
      </c>
      <c r="G4416" s="3">
        <v>4288</v>
      </c>
      <c r="H4416" s="3">
        <v>476</v>
      </c>
      <c r="I4416" s="3">
        <v>2940</v>
      </c>
      <c r="J4416" s="3">
        <v>326</v>
      </c>
      <c r="K4416" s="3">
        <v>16.716666</v>
      </c>
      <c r="L4416" s="3">
        <v>1.5317211565242099</v>
      </c>
      <c r="M4416" s="3">
        <v>1.5258759981414001</v>
      </c>
      <c r="N4416" s="3">
        <v>6568.0203191758101</v>
      </c>
    </row>
    <row r="4417" spans="1:14" x14ac:dyDescent="0.3">
      <c r="A4417" s="3">
        <v>2016</v>
      </c>
      <c r="B4417" s="3">
        <v>12</v>
      </c>
      <c r="C4417" s="3">
        <v>1</v>
      </c>
      <c r="D4417" s="3">
        <v>1</v>
      </c>
      <c r="E4417" s="3">
        <v>32</v>
      </c>
      <c r="F4417" s="3">
        <v>9</v>
      </c>
      <c r="G4417" s="3">
        <v>4157</v>
      </c>
      <c r="H4417" s="3">
        <v>461</v>
      </c>
      <c r="I4417" s="3">
        <v>2919</v>
      </c>
      <c r="J4417" s="3">
        <v>324</v>
      </c>
      <c r="K4417" s="3">
        <v>12.616666</v>
      </c>
      <c r="L4417" s="3">
        <v>1.5888342714611401</v>
      </c>
      <c r="M4417" s="3">
        <v>2.0988016789894499</v>
      </c>
      <c r="N4417" s="3">
        <v>6604.7840664639498</v>
      </c>
    </row>
    <row r="4418" spans="1:14" x14ac:dyDescent="0.3">
      <c r="A4418" s="3">
        <v>2016</v>
      </c>
      <c r="B4418" s="3">
        <v>12</v>
      </c>
      <c r="C4418" s="3">
        <v>1</v>
      </c>
      <c r="D4418" s="3">
        <v>1</v>
      </c>
      <c r="E4418" s="3">
        <v>33</v>
      </c>
      <c r="F4418" s="3">
        <v>9</v>
      </c>
      <c r="G4418" s="3">
        <v>3926</v>
      </c>
      <c r="H4418" s="3">
        <v>436</v>
      </c>
      <c r="I4418" s="3">
        <v>2832</v>
      </c>
      <c r="J4418" s="3">
        <v>314</v>
      </c>
      <c r="K4418" s="3">
        <v>10.65</v>
      </c>
      <c r="L4418" s="3">
        <v>1.55633958340781</v>
      </c>
      <c r="M4418" s="3">
        <v>2.4347127504305601</v>
      </c>
      <c r="N4418" s="3">
        <v>6110.1892044590504</v>
      </c>
    </row>
    <row r="4419" spans="1:14" x14ac:dyDescent="0.3">
      <c r="A4419" s="3">
        <v>2016</v>
      </c>
      <c r="B4419" s="3">
        <v>12</v>
      </c>
      <c r="C4419" s="3">
        <v>1</v>
      </c>
      <c r="D4419" s="3">
        <v>1</v>
      </c>
      <c r="E4419" s="3">
        <v>34</v>
      </c>
      <c r="F4419" s="3">
        <v>9</v>
      </c>
      <c r="G4419" s="3">
        <v>3915</v>
      </c>
      <c r="H4419" s="3">
        <v>435</v>
      </c>
      <c r="I4419" s="3">
        <v>2798</v>
      </c>
      <c r="J4419" s="3">
        <v>310</v>
      </c>
      <c r="K4419" s="3">
        <v>10.533333000000001</v>
      </c>
      <c r="L4419" s="3">
        <v>1.5617477252856999</v>
      </c>
      <c r="M4419" s="3">
        <v>2.46768699010362</v>
      </c>
      <c r="N4419" s="3">
        <v>6114.2423444935202</v>
      </c>
    </row>
    <row r="4420" spans="1:14" x14ac:dyDescent="0.3">
      <c r="A4420" s="3">
        <v>2016</v>
      </c>
      <c r="B4420" s="3">
        <v>12</v>
      </c>
      <c r="C4420" s="3">
        <v>1</v>
      </c>
      <c r="D4420" s="3">
        <v>1</v>
      </c>
      <c r="E4420" s="3">
        <v>35</v>
      </c>
      <c r="F4420" s="3">
        <v>9</v>
      </c>
      <c r="G4420" s="3">
        <v>3299</v>
      </c>
      <c r="H4420" s="3">
        <v>366</v>
      </c>
      <c r="I4420" s="3">
        <v>2404</v>
      </c>
      <c r="J4420" s="3">
        <v>267</v>
      </c>
      <c r="K4420" s="3">
        <v>11.033333000000001</v>
      </c>
      <c r="L4420" s="3">
        <v>1.57482327580951</v>
      </c>
      <c r="M4420" s="3">
        <v>2.3788250370974202</v>
      </c>
      <c r="N4420" s="3">
        <v>5195.3419868955798</v>
      </c>
    </row>
    <row r="4421" spans="1:14" x14ac:dyDescent="0.3">
      <c r="A4421" s="3">
        <v>2016</v>
      </c>
      <c r="B4421" s="3">
        <v>12</v>
      </c>
      <c r="C4421" s="3">
        <v>1</v>
      </c>
      <c r="D4421" s="3">
        <v>1</v>
      </c>
      <c r="E4421" s="3">
        <v>36</v>
      </c>
      <c r="F4421" s="3">
        <v>9</v>
      </c>
      <c r="G4421" s="3">
        <v>3035</v>
      </c>
      <c r="H4421" s="3">
        <v>337</v>
      </c>
      <c r="I4421" s="3">
        <v>2262</v>
      </c>
      <c r="J4421" s="3">
        <v>251</v>
      </c>
      <c r="K4421" s="3">
        <v>10.483333</v>
      </c>
      <c r="L4421" s="3">
        <v>1.5680288122096799</v>
      </c>
      <c r="M4421" s="3">
        <v>2.49149120095848</v>
      </c>
      <c r="N4421" s="3">
        <v>4758.9674450563798</v>
      </c>
    </row>
    <row r="4422" spans="1:14" x14ac:dyDescent="0.3">
      <c r="A4422" s="3">
        <v>2016</v>
      </c>
      <c r="B4422" s="3">
        <v>12</v>
      </c>
      <c r="C4422" s="3">
        <v>1</v>
      </c>
      <c r="D4422" s="3">
        <v>1</v>
      </c>
      <c r="E4422" s="3">
        <v>37</v>
      </c>
      <c r="F4422" s="3">
        <v>9</v>
      </c>
      <c r="G4422" s="3">
        <v>2882</v>
      </c>
      <c r="H4422" s="3">
        <v>320</v>
      </c>
      <c r="I4422" s="3">
        <v>2189</v>
      </c>
      <c r="J4422" s="3">
        <v>243</v>
      </c>
      <c r="K4422" s="3">
        <v>11.466666</v>
      </c>
      <c r="L4422" s="3">
        <v>1.66918394884782</v>
      </c>
      <c r="M4422" s="3">
        <v>2.4245926152104702</v>
      </c>
      <c r="N4422" s="3">
        <v>4810.5881405794098</v>
      </c>
    </row>
    <row r="4423" spans="1:14" x14ac:dyDescent="0.3">
      <c r="A4423" s="3">
        <v>2016</v>
      </c>
      <c r="B4423" s="3">
        <v>12</v>
      </c>
      <c r="C4423" s="3">
        <v>1</v>
      </c>
      <c r="D4423" s="3">
        <v>1</v>
      </c>
      <c r="E4423" s="3">
        <v>38</v>
      </c>
      <c r="F4423" s="3">
        <v>9</v>
      </c>
      <c r="G4423" s="3">
        <v>2515</v>
      </c>
      <c r="H4423" s="3">
        <v>279</v>
      </c>
      <c r="I4423" s="3">
        <v>1985</v>
      </c>
      <c r="J4423" s="3">
        <v>220</v>
      </c>
      <c r="K4423" s="3">
        <v>10.716666</v>
      </c>
      <c r="L4423" s="3">
        <v>1.6029779244939499</v>
      </c>
      <c r="M4423" s="3">
        <v>2.4922105344479699</v>
      </c>
      <c r="N4423" s="3">
        <v>4031.4894801022701</v>
      </c>
    </row>
    <row r="4424" spans="1:14" x14ac:dyDescent="0.3">
      <c r="A4424" s="3">
        <v>2016</v>
      </c>
      <c r="B4424" s="3">
        <v>12</v>
      </c>
      <c r="C4424" s="3">
        <v>1</v>
      </c>
      <c r="D4424" s="3">
        <v>1</v>
      </c>
      <c r="E4424" s="3">
        <v>39</v>
      </c>
      <c r="F4424" s="3">
        <v>9</v>
      </c>
      <c r="G4424" s="3">
        <v>2246</v>
      </c>
      <c r="H4424" s="3">
        <v>249</v>
      </c>
      <c r="I4424" s="3">
        <v>1792</v>
      </c>
      <c r="J4424" s="3">
        <v>199</v>
      </c>
      <c r="K4424" s="3">
        <v>10.983333</v>
      </c>
      <c r="L4424" s="3">
        <v>1.5387345196319</v>
      </c>
      <c r="M4424" s="3">
        <v>2.3333079462780102</v>
      </c>
      <c r="N4424" s="3">
        <v>3455.99773109324</v>
      </c>
    </row>
    <row r="4425" spans="1:14" x14ac:dyDescent="0.3">
      <c r="A4425" s="3">
        <v>2016</v>
      </c>
      <c r="B4425" s="3">
        <v>12</v>
      </c>
      <c r="C4425" s="3">
        <v>1</v>
      </c>
      <c r="D4425" s="3">
        <v>1</v>
      </c>
      <c r="E4425" s="3">
        <v>40</v>
      </c>
      <c r="F4425" s="3">
        <v>9</v>
      </c>
      <c r="G4425" s="3">
        <v>2176</v>
      </c>
      <c r="H4425" s="3">
        <v>241</v>
      </c>
      <c r="I4425" s="3">
        <v>1750</v>
      </c>
      <c r="J4425" s="3">
        <v>194</v>
      </c>
      <c r="K4425" s="3">
        <v>10.7</v>
      </c>
      <c r="L4425" s="3">
        <v>1.5241782626695</v>
      </c>
      <c r="M4425" s="3">
        <v>2.3714833119196701</v>
      </c>
      <c r="N4425" s="3">
        <v>3316.6118995688198</v>
      </c>
    </row>
    <row r="4426" spans="1:14" x14ac:dyDescent="0.3">
      <c r="A4426" s="3">
        <v>2016</v>
      </c>
      <c r="B4426" s="3">
        <v>12</v>
      </c>
      <c r="C4426" s="3">
        <v>1</v>
      </c>
      <c r="D4426" s="3">
        <v>1</v>
      </c>
      <c r="E4426" s="3">
        <v>41</v>
      </c>
      <c r="F4426" s="3">
        <v>9</v>
      </c>
      <c r="G4426" s="3">
        <v>2062</v>
      </c>
      <c r="H4426" s="3">
        <v>229</v>
      </c>
      <c r="I4426" s="3">
        <v>1660</v>
      </c>
      <c r="J4426" s="3">
        <v>184</v>
      </c>
      <c r="K4426" s="3">
        <v>11.883333</v>
      </c>
      <c r="L4426" s="3">
        <v>1.4464640087526499</v>
      </c>
      <c r="M4426" s="3">
        <v>2.0281053434278</v>
      </c>
      <c r="N4426" s="3">
        <v>2982.6087860479702</v>
      </c>
    </row>
    <row r="4427" spans="1:14" x14ac:dyDescent="0.3">
      <c r="A4427" s="3">
        <v>2016</v>
      </c>
      <c r="B4427" s="3">
        <v>12</v>
      </c>
      <c r="C4427" s="3">
        <v>1</v>
      </c>
      <c r="D4427" s="3">
        <v>1</v>
      </c>
      <c r="E4427" s="3">
        <v>42</v>
      </c>
      <c r="F4427" s="3">
        <v>9</v>
      </c>
      <c r="G4427" s="3">
        <v>1928</v>
      </c>
      <c r="H4427" s="3">
        <v>214</v>
      </c>
      <c r="I4427" s="3">
        <v>1539</v>
      </c>
      <c r="J4427" s="3">
        <v>171</v>
      </c>
      <c r="K4427" s="3">
        <v>10.883333</v>
      </c>
      <c r="L4427" s="3">
        <v>1.46587332667523</v>
      </c>
      <c r="M4427" s="3">
        <v>2.2420384211585498</v>
      </c>
      <c r="N4427" s="3">
        <v>2826.20377382984</v>
      </c>
    </row>
    <row r="4428" spans="1:14" x14ac:dyDescent="0.3">
      <c r="A4428" s="3">
        <v>2016</v>
      </c>
      <c r="B4428" s="3">
        <v>12</v>
      </c>
      <c r="C4428" s="3">
        <v>1</v>
      </c>
      <c r="D4428" s="3">
        <v>1</v>
      </c>
      <c r="E4428" s="3">
        <v>43</v>
      </c>
      <c r="F4428" s="3">
        <v>9</v>
      </c>
      <c r="G4428" s="3">
        <v>2047</v>
      </c>
      <c r="H4428" s="3">
        <v>227</v>
      </c>
      <c r="I4428" s="3">
        <v>1676</v>
      </c>
      <c r="J4428" s="3">
        <v>186</v>
      </c>
      <c r="K4428" s="3">
        <v>11.633333</v>
      </c>
      <c r="L4428" s="3">
        <v>1.5557849604302201</v>
      </c>
      <c r="M4428" s="3">
        <v>2.2257435569500599</v>
      </c>
      <c r="N4428" s="3">
        <v>3184.6918140006501</v>
      </c>
    </row>
    <row r="4429" spans="1:14" x14ac:dyDescent="0.3">
      <c r="A4429" s="3">
        <v>2016</v>
      </c>
      <c r="B4429" s="3">
        <v>12</v>
      </c>
      <c r="C4429" s="3">
        <v>1</v>
      </c>
      <c r="D4429" s="3">
        <v>1</v>
      </c>
      <c r="E4429" s="3">
        <v>44</v>
      </c>
      <c r="F4429" s="3">
        <v>9</v>
      </c>
      <c r="G4429" s="3">
        <v>1709</v>
      </c>
      <c r="H4429" s="3">
        <v>189</v>
      </c>
      <c r="I4429" s="3">
        <v>1410</v>
      </c>
      <c r="J4429" s="3">
        <v>156</v>
      </c>
      <c r="K4429" s="3">
        <v>10.8</v>
      </c>
      <c r="L4429" s="3">
        <v>1.5463975625127899</v>
      </c>
      <c r="M4429" s="3">
        <v>2.38601955401001</v>
      </c>
      <c r="N4429" s="3">
        <v>2642.79343433436</v>
      </c>
    </row>
    <row r="4430" spans="1:14" x14ac:dyDescent="0.3">
      <c r="A4430" s="3">
        <v>2016</v>
      </c>
      <c r="B4430" s="3">
        <v>12</v>
      </c>
      <c r="C4430" s="3">
        <v>1</v>
      </c>
      <c r="D4430" s="3">
        <v>1</v>
      </c>
      <c r="E4430" s="3">
        <v>45</v>
      </c>
      <c r="F4430" s="3">
        <v>9</v>
      </c>
      <c r="G4430" s="3">
        <v>1762</v>
      </c>
      <c r="H4430" s="3">
        <v>195</v>
      </c>
      <c r="I4430" s="3">
        <v>1428</v>
      </c>
      <c r="J4430" s="3">
        <v>158</v>
      </c>
      <c r="K4430" s="3">
        <v>10.25</v>
      </c>
      <c r="L4430" s="3">
        <v>1.4426614580471699</v>
      </c>
      <c r="M4430" s="3">
        <v>2.34406911036724</v>
      </c>
      <c r="N4430" s="3">
        <v>2541.9694890791102</v>
      </c>
    </row>
    <row r="4431" spans="1:14" x14ac:dyDescent="0.3">
      <c r="A4431" s="3">
        <v>2016</v>
      </c>
      <c r="B4431" s="3">
        <v>12</v>
      </c>
      <c r="C4431" s="3">
        <v>1</v>
      </c>
      <c r="D4431" s="3">
        <v>1</v>
      </c>
      <c r="E4431" s="3">
        <v>46</v>
      </c>
      <c r="F4431" s="3">
        <v>9</v>
      </c>
      <c r="G4431" s="3">
        <v>2102</v>
      </c>
      <c r="H4431" s="3">
        <v>233</v>
      </c>
      <c r="I4431" s="3">
        <v>1653</v>
      </c>
      <c r="J4431" s="3">
        <v>183</v>
      </c>
      <c r="K4431" s="3">
        <v>11.15</v>
      </c>
      <c r="L4431" s="3">
        <v>1.54464265040767</v>
      </c>
      <c r="M4431" s="3">
        <v>2.3061785861769502</v>
      </c>
      <c r="N4431" s="3">
        <v>3246.8388511569101</v>
      </c>
    </row>
    <row r="4432" spans="1:14" x14ac:dyDescent="0.3">
      <c r="A4432" s="3">
        <v>2016</v>
      </c>
      <c r="B4432" s="3">
        <v>12</v>
      </c>
      <c r="C4432" s="3">
        <v>1</v>
      </c>
      <c r="D4432" s="3">
        <v>1</v>
      </c>
      <c r="E4432" s="3">
        <v>47</v>
      </c>
      <c r="F4432" s="3">
        <v>9</v>
      </c>
      <c r="G4432" s="3">
        <v>2203</v>
      </c>
      <c r="H4432" s="3">
        <v>244</v>
      </c>
      <c r="I4432" s="3">
        <v>1731</v>
      </c>
      <c r="J4432" s="3">
        <v>192</v>
      </c>
      <c r="K4432" s="3">
        <v>14.65</v>
      </c>
      <c r="L4432" s="3">
        <v>1.5997861719559501</v>
      </c>
      <c r="M4432" s="3">
        <v>1.81935873942129</v>
      </c>
      <c r="N4432" s="3">
        <v>3524.3289368189498</v>
      </c>
    </row>
    <row r="4433" spans="1:14" x14ac:dyDescent="0.3">
      <c r="A4433" s="3">
        <v>2016</v>
      </c>
      <c r="B4433" s="3">
        <v>12</v>
      </c>
      <c r="C4433" s="3">
        <v>1</v>
      </c>
      <c r="D4433" s="3">
        <v>1</v>
      </c>
      <c r="E4433" s="3">
        <v>48</v>
      </c>
      <c r="F4433" s="3">
        <v>9</v>
      </c>
      <c r="G4433" s="3">
        <v>1860</v>
      </c>
      <c r="H4433" s="3">
        <v>206</v>
      </c>
      <c r="I4433" s="3">
        <v>1489</v>
      </c>
      <c r="J4433" s="3">
        <v>165</v>
      </c>
      <c r="K4433" s="3">
        <v>10.199999999999999</v>
      </c>
      <c r="L4433" s="3">
        <v>1.46963619490369</v>
      </c>
      <c r="M4433" s="3">
        <v>2.3976045407364399</v>
      </c>
      <c r="N4433" s="3">
        <v>2733.5233225208599</v>
      </c>
    </row>
    <row r="4434" spans="1:14" x14ac:dyDescent="0.3">
      <c r="A4434" s="3">
        <v>2016</v>
      </c>
      <c r="B4434" s="3">
        <v>12</v>
      </c>
      <c r="C4434" s="3">
        <v>1</v>
      </c>
      <c r="D4434" s="3">
        <v>1</v>
      </c>
      <c r="E4434" s="3">
        <v>49</v>
      </c>
      <c r="F4434" s="3">
        <v>9</v>
      </c>
      <c r="G4434" s="3">
        <v>1786</v>
      </c>
      <c r="H4434" s="3">
        <v>198</v>
      </c>
      <c r="I4434" s="3">
        <v>1443</v>
      </c>
      <c r="J4434" s="3">
        <v>160</v>
      </c>
      <c r="K4434" s="3">
        <v>10.716666</v>
      </c>
      <c r="L4434" s="3">
        <v>1.5997816096058399</v>
      </c>
      <c r="M4434" s="3">
        <v>2.4847659080347899</v>
      </c>
      <c r="N4434" s="3">
        <v>2857.2099547560301</v>
      </c>
    </row>
    <row r="4435" spans="1:14" x14ac:dyDescent="0.3">
      <c r="A4435" s="3">
        <v>2016</v>
      </c>
      <c r="B4435" s="3">
        <v>12</v>
      </c>
      <c r="C4435" s="3">
        <v>1</v>
      </c>
      <c r="D4435" s="3">
        <v>1</v>
      </c>
      <c r="E4435" s="3">
        <v>50</v>
      </c>
      <c r="F4435" s="3">
        <v>9</v>
      </c>
      <c r="G4435" s="3">
        <v>1445</v>
      </c>
      <c r="H4435" s="3">
        <v>160</v>
      </c>
      <c r="I4435" s="3">
        <v>1199</v>
      </c>
      <c r="J4435" s="3">
        <v>133</v>
      </c>
      <c r="K4435" s="3">
        <v>11.883333</v>
      </c>
      <c r="L4435" s="3">
        <v>1.6225788085264099</v>
      </c>
      <c r="M4435" s="3">
        <v>2.27501324794674</v>
      </c>
      <c r="N4435" s="3">
        <v>2344.62637832066</v>
      </c>
    </row>
    <row r="4436" spans="1:14" x14ac:dyDescent="0.3">
      <c r="A4436" s="3">
        <v>2016</v>
      </c>
      <c r="B4436" s="3">
        <v>12</v>
      </c>
      <c r="C4436" s="3">
        <v>1</v>
      </c>
      <c r="D4436" s="3">
        <v>1</v>
      </c>
      <c r="E4436" s="3">
        <v>51</v>
      </c>
      <c r="F4436" s="3">
        <v>9</v>
      </c>
      <c r="G4436" s="3">
        <v>1643</v>
      </c>
      <c r="H4436" s="3">
        <v>182</v>
      </c>
      <c r="I4436" s="3">
        <v>1381</v>
      </c>
      <c r="J4436" s="3">
        <v>153</v>
      </c>
      <c r="K4436" s="3">
        <v>10.95</v>
      </c>
      <c r="L4436" s="3">
        <v>1.5503091609460899</v>
      </c>
      <c r="M4436" s="3">
        <v>2.35859314655375</v>
      </c>
      <c r="N4436" s="3">
        <v>2547.1579514344298</v>
      </c>
    </row>
    <row r="4437" spans="1:14" x14ac:dyDescent="0.3">
      <c r="A4437" s="3">
        <v>2016</v>
      </c>
      <c r="B4437" s="3">
        <v>12</v>
      </c>
      <c r="C4437" s="3">
        <v>1</v>
      </c>
      <c r="D4437" s="3">
        <v>1</v>
      </c>
      <c r="E4437" s="3">
        <v>52</v>
      </c>
      <c r="F4437" s="3">
        <v>9</v>
      </c>
      <c r="G4437" s="3">
        <v>1616</v>
      </c>
      <c r="H4437" s="3">
        <v>179</v>
      </c>
      <c r="I4437" s="3">
        <v>1326</v>
      </c>
      <c r="J4437" s="3">
        <v>147</v>
      </c>
      <c r="K4437" s="3">
        <v>10.916665999999999</v>
      </c>
      <c r="L4437" s="3">
        <v>1.5201240177088899</v>
      </c>
      <c r="M4437" s="3">
        <v>2.3175879667734001</v>
      </c>
      <c r="N4437" s="3">
        <v>2456.5204126175599</v>
      </c>
    </row>
    <row r="4438" spans="1:14" x14ac:dyDescent="0.3">
      <c r="A4438" s="3">
        <v>2016</v>
      </c>
      <c r="B4438" s="3">
        <v>12</v>
      </c>
      <c r="C4438" s="3">
        <v>1</v>
      </c>
      <c r="D4438" s="3">
        <v>1</v>
      </c>
      <c r="E4438" s="3">
        <v>53</v>
      </c>
      <c r="F4438" s="3">
        <v>9</v>
      </c>
      <c r="G4438" s="3">
        <v>1764</v>
      </c>
      <c r="H4438" s="3">
        <v>196</v>
      </c>
      <c r="I4438" s="3">
        <v>1442</v>
      </c>
      <c r="J4438" s="3">
        <v>160</v>
      </c>
      <c r="K4438" s="3">
        <v>15.383333</v>
      </c>
      <c r="L4438" s="3">
        <v>1.5636631457416801</v>
      </c>
      <c r="M4438" s="3">
        <v>1.69266348652266</v>
      </c>
      <c r="N4438" s="3">
        <v>2758.3017890883202</v>
      </c>
    </row>
    <row r="4439" spans="1:14" x14ac:dyDescent="0.3">
      <c r="A4439" s="3">
        <v>2016</v>
      </c>
      <c r="B4439" s="3">
        <v>12</v>
      </c>
      <c r="C4439" s="3">
        <v>1</v>
      </c>
      <c r="D4439" s="3">
        <v>1</v>
      </c>
      <c r="E4439" s="3">
        <v>54</v>
      </c>
      <c r="F4439" s="3">
        <v>9</v>
      </c>
      <c r="G4439" s="3">
        <v>1713</v>
      </c>
      <c r="H4439" s="3">
        <v>190</v>
      </c>
      <c r="I4439" s="3">
        <v>1380</v>
      </c>
      <c r="J4439" s="3">
        <v>153</v>
      </c>
      <c r="K4439" s="3">
        <v>11.15</v>
      </c>
      <c r="L4439" s="3">
        <v>1.60469260974948</v>
      </c>
      <c r="M4439" s="3">
        <v>2.3973006678656898</v>
      </c>
      <c r="N4439" s="3">
        <v>2748.8384405008501</v>
      </c>
    </row>
    <row r="4440" spans="1:14" x14ac:dyDescent="0.3">
      <c r="A4440" s="3">
        <v>2016</v>
      </c>
      <c r="B4440" s="3">
        <v>12</v>
      </c>
      <c r="C4440" s="3">
        <v>1</v>
      </c>
      <c r="D4440" s="3">
        <v>1</v>
      </c>
      <c r="E4440" s="3">
        <v>55</v>
      </c>
      <c r="F4440" s="3">
        <v>9</v>
      </c>
      <c r="G4440" s="3">
        <v>1537</v>
      </c>
      <c r="H4440" s="3">
        <v>170</v>
      </c>
      <c r="I4440" s="3">
        <v>1225</v>
      </c>
      <c r="J4440" s="3">
        <v>136</v>
      </c>
      <c r="K4440" s="3">
        <v>10.666665999999999</v>
      </c>
      <c r="L4440" s="3">
        <v>1.506742772155</v>
      </c>
      <c r="M4440" s="3">
        <v>2.3518182380251602</v>
      </c>
      <c r="N4440" s="3">
        <v>2315.8636408022298</v>
      </c>
    </row>
    <row r="4441" spans="1:14" x14ac:dyDescent="0.3">
      <c r="A4441" s="3">
        <v>2016</v>
      </c>
      <c r="B4441" s="3">
        <v>12</v>
      </c>
      <c r="C4441" s="3">
        <v>1</v>
      </c>
      <c r="D4441" s="3">
        <v>1</v>
      </c>
      <c r="E4441" s="3">
        <v>56</v>
      </c>
      <c r="F4441" s="3">
        <v>9</v>
      </c>
      <c r="G4441" s="3">
        <v>1447</v>
      </c>
      <c r="H4441" s="3">
        <v>160</v>
      </c>
      <c r="I4441" s="3">
        <v>1214</v>
      </c>
      <c r="J4441" s="3">
        <v>134</v>
      </c>
      <c r="K4441" s="3">
        <v>11.516666000000001</v>
      </c>
      <c r="L4441" s="3">
        <v>1.6107986385863799</v>
      </c>
      <c r="M4441" s="3">
        <v>2.3280947748635699</v>
      </c>
      <c r="N4441" s="3">
        <v>2330.8256300344901</v>
      </c>
    </row>
    <row r="4442" spans="1:14" x14ac:dyDescent="0.3">
      <c r="A4442" s="3">
        <v>2016</v>
      </c>
      <c r="B4442" s="3">
        <v>12</v>
      </c>
      <c r="C4442" s="3">
        <v>1</v>
      </c>
      <c r="D4442" s="3">
        <v>1</v>
      </c>
      <c r="E4442" s="3">
        <v>57</v>
      </c>
      <c r="F4442" s="3">
        <v>9</v>
      </c>
      <c r="G4442" s="3">
        <v>1455</v>
      </c>
      <c r="H4442" s="3">
        <v>161</v>
      </c>
      <c r="I4442" s="3">
        <v>1210</v>
      </c>
      <c r="J4442" s="3">
        <v>134</v>
      </c>
      <c r="K4442" s="3">
        <v>10.8</v>
      </c>
      <c r="L4442" s="3">
        <v>1.4373650797785</v>
      </c>
      <c r="M4442" s="3">
        <v>2.2171847755349998</v>
      </c>
      <c r="N4442" s="3">
        <v>2091.36619107772</v>
      </c>
    </row>
    <row r="4443" spans="1:14" x14ac:dyDescent="0.3">
      <c r="A4443" s="3">
        <v>2016</v>
      </c>
      <c r="B4443" s="3">
        <v>12</v>
      </c>
      <c r="C4443" s="3">
        <v>1</v>
      </c>
      <c r="D4443" s="3">
        <v>1</v>
      </c>
      <c r="E4443" s="3">
        <v>58</v>
      </c>
      <c r="F4443" s="3">
        <v>9</v>
      </c>
      <c r="G4443" s="3">
        <v>1351</v>
      </c>
      <c r="H4443" s="3">
        <v>150</v>
      </c>
      <c r="I4443" s="3">
        <v>1118</v>
      </c>
      <c r="J4443" s="3">
        <v>124</v>
      </c>
      <c r="K4443" s="3">
        <v>12.866666</v>
      </c>
      <c r="L4443" s="3">
        <v>1.6263004782996699</v>
      </c>
      <c r="M4443" s="3">
        <v>2.1066048173661698</v>
      </c>
      <c r="N4443" s="3">
        <v>2197.1319461828498</v>
      </c>
    </row>
    <row r="4444" spans="1:14" x14ac:dyDescent="0.3">
      <c r="A4444" s="3">
        <v>2016</v>
      </c>
      <c r="B4444" s="3">
        <v>12</v>
      </c>
      <c r="C4444" s="3">
        <v>1</v>
      </c>
      <c r="D4444" s="3">
        <v>1</v>
      </c>
      <c r="E4444" s="3">
        <v>59</v>
      </c>
      <c r="F4444" s="3">
        <v>9</v>
      </c>
      <c r="G4444" s="3">
        <v>1125</v>
      </c>
      <c r="H4444" s="3">
        <v>125</v>
      </c>
      <c r="I4444" s="3">
        <v>941</v>
      </c>
      <c r="J4444" s="3">
        <v>104</v>
      </c>
      <c r="K4444" s="3">
        <v>10.8</v>
      </c>
      <c r="L4444" s="3">
        <v>1.43901378147627</v>
      </c>
      <c r="M4444" s="3">
        <v>2.2185760467492002</v>
      </c>
      <c r="N4444" s="3">
        <v>1618.8905041608</v>
      </c>
    </row>
    <row r="4445" spans="1:14" x14ac:dyDescent="0.3">
      <c r="A4445" s="3">
        <v>2016</v>
      </c>
      <c r="B4445" s="3">
        <v>12</v>
      </c>
      <c r="C4445" s="3">
        <v>1</v>
      </c>
      <c r="D4445" s="3">
        <v>1</v>
      </c>
      <c r="E4445" s="3">
        <v>60</v>
      </c>
      <c r="F4445" s="3">
        <v>9</v>
      </c>
      <c r="G4445" s="3">
        <v>974</v>
      </c>
      <c r="H4445" s="3">
        <v>108</v>
      </c>
      <c r="I4445" s="3">
        <v>836</v>
      </c>
      <c r="J4445" s="3">
        <v>92</v>
      </c>
      <c r="K4445" s="3">
        <v>11.65</v>
      </c>
      <c r="L4445" s="3">
        <v>1.60017609512102</v>
      </c>
      <c r="M4445" s="3">
        <v>2.2886882411432099</v>
      </c>
      <c r="N4445" s="3">
        <v>1558.5715166478799</v>
      </c>
    </row>
    <row r="4446" spans="1:14" x14ac:dyDescent="0.3">
      <c r="A4446" s="3">
        <v>2016</v>
      </c>
      <c r="B4446" s="3">
        <v>12</v>
      </c>
      <c r="C4446" s="3">
        <v>1</v>
      </c>
      <c r="D4446" s="3">
        <v>1</v>
      </c>
      <c r="E4446" s="3">
        <v>61</v>
      </c>
      <c r="F4446" s="3">
        <v>9</v>
      </c>
      <c r="G4446" s="3">
        <v>792</v>
      </c>
      <c r="H4446" s="3">
        <v>88</v>
      </c>
      <c r="I4446" s="3">
        <v>680</v>
      </c>
      <c r="J4446" s="3">
        <v>75</v>
      </c>
      <c r="K4446" s="3">
        <v>20.8</v>
      </c>
      <c r="L4446" s="3">
        <v>1.53430139404129</v>
      </c>
      <c r="M4446" s="3">
        <v>1.2287915447286499</v>
      </c>
      <c r="N4446" s="3">
        <v>1215.1667040806999</v>
      </c>
    </row>
    <row r="4447" spans="1:14" x14ac:dyDescent="0.3">
      <c r="A4447" s="3">
        <v>2016</v>
      </c>
      <c r="B4447" s="3">
        <v>12</v>
      </c>
      <c r="C4447" s="3">
        <v>1</v>
      </c>
      <c r="D4447" s="3">
        <v>1</v>
      </c>
      <c r="E4447" s="3">
        <v>62</v>
      </c>
      <c r="F4447" s="3">
        <v>9</v>
      </c>
      <c r="G4447" s="3">
        <v>777</v>
      </c>
      <c r="H4447" s="3">
        <v>86</v>
      </c>
      <c r="I4447" s="3">
        <v>683</v>
      </c>
      <c r="J4447" s="3">
        <v>75</v>
      </c>
      <c r="K4447" s="3">
        <v>12.116666</v>
      </c>
      <c r="L4447" s="3">
        <v>1.6187523486168001</v>
      </c>
      <c r="M4447" s="3">
        <v>2.2260835108364398</v>
      </c>
      <c r="N4447" s="3">
        <v>1257.7705748752501</v>
      </c>
    </row>
    <row r="4448" spans="1:14" x14ac:dyDescent="0.3">
      <c r="A4448" s="3">
        <v>2016</v>
      </c>
      <c r="B4448" s="3">
        <v>12</v>
      </c>
      <c r="C4448" s="3">
        <v>1</v>
      </c>
      <c r="D4448" s="3">
        <v>1</v>
      </c>
      <c r="E4448" s="3">
        <v>63</v>
      </c>
      <c r="F4448" s="3">
        <v>9</v>
      </c>
      <c r="G4448" s="3">
        <v>723</v>
      </c>
      <c r="H4448" s="3">
        <v>80</v>
      </c>
      <c r="I4448" s="3">
        <v>636</v>
      </c>
      <c r="J4448" s="3">
        <v>70</v>
      </c>
      <c r="K4448" s="3">
        <v>11.133333</v>
      </c>
      <c r="L4448" s="3">
        <v>1.56058103013029</v>
      </c>
      <c r="M4448" s="3">
        <v>2.3341934274848501</v>
      </c>
      <c r="N4448" s="3">
        <v>1128.3000847842</v>
      </c>
    </row>
    <row r="4449" spans="1:14" x14ac:dyDescent="0.3">
      <c r="A4449" s="3">
        <v>2016</v>
      </c>
      <c r="B4449" s="3">
        <v>12</v>
      </c>
      <c r="C4449" s="3">
        <v>1</v>
      </c>
      <c r="D4449" s="3">
        <v>1</v>
      </c>
      <c r="E4449" s="3">
        <v>64</v>
      </c>
      <c r="F4449" s="3">
        <v>9</v>
      </c>
      <c r="G4449" s="3">
        <v>853</v>
      </c>
      <c r="H4449" s="3">
        <v>94</v>
      </c>
      <c r="I4449" s="3">
        <v>724</v>
      </c>
      <c r="J4449" s="3">
        <v>80</v>
      </c>
      <c r="K4449" s="3">
        <v>13.35</v>
      </c>
      <c r="L4449" s="3">
        <v>1.62805269341848</v>
      </c>
      <c r="M4449" s="3">
        <v>2.0314221669894001</v>
      </c>
      <c r="N4449" s="3">
        <v>1388.7289474859599</v>
      </c>
    </row>
    <row r="4450" spans="1:14" x14ac:dyDescent="0.3">
      <c r="A4450" s="3">
        <v>2016</v>
      </c>
      <c r="B4450" s="3">
        <v>12</v>
      </c>
      <c r="C4450" s="3">
        <v>1</v>
      </c>
      <c r="D4450" s="3">
        <v>1</v>
      </c>
      <c r="E4450" s="3">
        <v>65</v>
      </c>
      <c r="F4450" s="3">
        <v>9</v>
      </c>
      <c r="G4450" s="3">
        <v>528</v>
      </c>
      <c r="H4450" s="3">
        <v>58</v>
      </c>
      <c r="I4450" s="3">
        <v>459</v>
      </c>
      <c r="J4450" s="3">
        <v>51</v>
      </c>
      <c r="K4450" s="3">
        <v>12.083333</v>
      </c>
      <c r="L4450" s="3">
        <v>1.4356551481406901</v>
      </c>
      <c r="M4450" s="3">
        <v>1.9792522917764199</v>
      </c>
      <c r="N4450" s="3">
        <v>758.02591821828503</v>
      </c>
    </row>
    <row r="4451" spans="1:14" x14ac:dyDescent="0.3">
      <c r="A4451" s="3">
        <v>2016</v>
      </c>
      <c r="B4451" s="3">
        <v>12</v>
      </c>
      <c r="C4451" s="3">
        <v>1</v>
      </c>
      <c r="D4451" s="3">
        <v>1</v>
      </c>
      <c r="E4451" s="3">
        <v>66</v>
      </c>
      <c r="F4451" s="3">
        <v>9</v>
      </c>
      <c r="G4451" s="3">
        <v>490</v>
      </c>
      <c r="H4451" s="3">
        <v>54</v>
      </c>
      <c r="I4451" s="3">
        <v>440</v>
      </c>
      <c r="J4451" s="3">
        <v>48</v>
      </c>
      <c r="K4451" s="3">
        <v>12.366666</v>
      </c>
      <c r="L4451" s="3">
        <v>1.61096930379605</v>
      </c>
      <c r="M4451" s="3">
        <v>2.1701805394009002</v>
      </c>
      <c r="N4451" s="3">
        <v>789.37495886006604</v>
      </c>
    </row>
    <row r="4452" spans="1:14" x14ac:dyDescent="0.3">
      <c r="A4452" s="3">
        <v>2016</v>
      </c>
      <c r="B4452" s="3">
        <v>12</v>
      </c>
      <c r="C4452" s="3">
        <v>1</v>
      </c>
      <c r="D4452" s="3">
        <v>1</v>
      </c>
      <c r="E4452" s="3">
        <v>67</v>
      </c>
      <c r="F4452" s="3">
        <v>9</v>
      </c>
      <c r="G4452" s="3">
        <v>357</v>
      </c>
      <c r="H4452" s="3">
        <v>39</v>
      </c>
      <c r="I4452" s="3">
        <v>326</v>
      </c>
      <c r="J4452" s="3">
        <v>36</v>
      </c>
      <c r="K4452" s="3">
        <v>13.216666</v>
      </c>
      <c r="L4452" s="3">
        <v>1.82910066469041</v>
      </c>
      <c r="M4452" s="3">
        <v>2.30569490617984</v>
      </c>
      <c r="N4452" s="3">
        <v>652.98893729447502</v>
      </c>
    </row>
    <row r="4453" spans="1:14" x14ac:dyDescent="0.3">
      <c r="A4453" s="3">
        <v>2016</v>
      </c>
      <c r="B4453" s="3">
        <v>12</v>
      </c>
      <c r="C4453" s="3">
        <v>1</v>
      </c>
      <c r="D4453" s="3">
        <v>1</v>
      </c>
      <c r="E4453" s="3">
        <v>68</v>
      </c>
      <c r="F4453" s="3">
        <v>9</v>
      </c>
      <c r="G4453" s="3">
        <v>299</v>
      </c>
      <c r="H4453" s="3">
        <v>33</v>
      </c>
      <c r="I4453" s="3">
        <v>261</v>
      </c>
      <c r="J4453" s="3">
        <v>29</v>
      </c>
      <c r="K4453" s="3">
        <v>12.266666000000001</v>
      </c>
      <c r="L4453" s="3">
        <v>1.51556198894534</v>
      </c>
      <c r="M4453" s="3">
        <v>2.0568134909297302</v>
      </c>
      <c r="N4453" s="3">
        <v>453.15303469465499</v>
      </c>
    </row>
    <row r="4454" spans="1:14" x14ac:dyDescent="0.3">
      <c r="A4454" s="3">
        <v>2016</v>
      </c>
      <c r="B4454" s="3">
        <v>12</v>
      </c>
      <c r="C4454" s="3">
        <v>1</v>
      </c>
      <c r="D4454" s="3">
        <v>1</v>
      </c>
      <c r="E4454" s="3">
        <v>69</v>
      </c>
      <c r="F4454" s="3">
        <v>9</v>
      </c>
      <c r="G4454" s="3">
        <v>283</v>
      </c>
      <c r="H4454" s="3">
        <v>31</v>
      </c>
      <c r="I4454" s="3">
        <v>241</v>
      </c>
      <c r="J4454" s="3">
        <v>26</v>
      </c>
      <c r="K4454" s="3">
        <v>12.233333</v>
      </c>
      <c r="L4454" s="3">
        <v>1.5217266433499601</v>
      </c>
      <c r="M4454" s="3">
        <v>2.07097376742907</v>
      </c>
      <c r="N4454" s="3">
        <v>430.64864006803799</v>
      </c>
    </row>
    <row r="4455" spans="1:14" x14ac:dyDescent="0.3">
      <c r="A4455" s="3">
        <v>2016</v>
      </c>
      <c r="B4455" s="3">
        <v>12</v>
      </c>
      <c r="C4455" s="3">
        <v>1</v>
      </c>
      <c r="D4455" s="3">
        <v>1</v>
      </c>
      <c r="E4455" s="3">
        <v>70</v>
      </c>
      <c r="F4455" s="3">
        <v>9</v>
      </c>
      <c r="G4455" s="3">
        <v>221</v>
      </c>
      <c r="H4455" s="3">
        <v>24</v>
      </c>
      <c r="I4455" s="3">
        <v>202</v>
      </c>
      <c r="J4455" s="3">
        <v>22</v>
      </c>
      <c r="K4455" s="3">
        <v>12.866666</v>
      </c>
      <c r="L4455" s="3">
        <v>1.76496113378941</v>
      </c>
      <c r="M4455" s="3">
        <v>2.28423758823764</v>
      </c>
      <c r="N4455" s="3">
        <v>390.05641056745901</v>
      </c>
    </row>
    <row r="4456" spans="1:14" x14ac:dyDescent="0.3">
      <c r="A4456" s="3">
        <v>2016</v>
      </c>
      <c r="B4456" s="3">
        <v>12</v>
      </c>
      <c r="C4456" s="3">
        <v>1</v>
      </c>
      <c r="D4456" s="3">
        <v>1</v>
      </c>
      <c r="E4456" s="3">
        <v>71</v>
      </c>
      <c r="F4456" s="3">
        <v>9</v>
      </c>
      <c r="G4456" s="3">
        <v>178</v>
      </c>
      <c r="H4456" s="3">
        <v>19</v>
      </c>
      <c r="I4456" s="3">
        <v>164</v>
      </c>
      <c r="J4456" s="3">
        <v>18</v>
      </c>
      <c r="K4456" s="3">
        <v>12.9</v>
      </c>
      <c r="L4456" s="3">
        <v>1.36645084390149</v>
      </c>
      <c r="M4456" s="3">
        <v>1.76326463451642</v>
      </c>
      <c r="N4456" s="3">
        <v>243.228250214464</v>
      </c>
    </row>
    <row r="4457" spans="1:14" x14ac:dyDescent="0.3">
      <c r="A4457" s="3">
        <v>2016</v>
      </c>
      <c r="B4457" s="3">
        <v>12</v>
      </c>
      <c r="C4457" s="3">
        <v>1</v>
      </c>
      <c r="D4457" s="3">
        <v>1</v>
      </c>
      <c r="E4457" s="3">
        <v>72</v>
      </c>
      <c r="F4457" s="3">
        <v>9</v>
      </c>
      <c r="G4457" s="3">
        <v>76</v>
      </c>
      <c r="H4457" s="3">
        <v>8</v>
      </c>
      <c r="I4457" s="3">
        <v>73</v>
      </c>
      <c r="J4457" s="3">
        <v>8</v>
      </c>
      <c r="K4457" s="3">
        <v>12.233333</v>
      </c>
      <c r="L4457" s="3">
        <v>1.5172795601714399</v>
      </c>
      <c r="M4457" s="3">
        <v>2.06476949171017</v>
      </c>
      <c r="N4457" s="3">
        <v>115.31324657303</v>
      </c>
    </row>
    <row r="4458" spans="1:14" x14ac:dyDescent="0.3">
      <c r="A4458" s="3">
        <v>2016</v>
      </c>
      <c r="B4458" s="3">
        <v>12</v>
      </c>
      <c r="C4458" s="3">
        <v>1</v>
      </c>
      <c r="D4458" s="3">
        <v>1</v>
      </c>
      <c r="E4458" s="3">
        <v>73</v>
      </c>
      <c r="F4458" s="3">
        <v>9</v>
      </c>
      <c r="G4458" s="3">
        <v>89</v>
      </c>
      <c r="H4458" s="3">
        <v>9</v>
      </c>
      <c r="I4458" s="3">
        <v>81</v>
      </c>
      <c r="J4458" s="3">
        <v>9</v>
      </c>
      <c r="K4458" s="3">
        <v>11.75</v>
      </c>
      <c r="L4458" s="3">
        <v>1.49819206151827</v>
      </c>
      <c r="M4458" s="3">
        <v>2.1221188463884602</v>
      </c>
      <c r="N4458" s="3">
        <v>133.33909347512599</v>
      </c>
    </row>
    <row r="4459" spans="1:14" x14ac:dyDescent="0.3">
      <c r="A4459" s="3">
        <v>2016</v>
      </c>
      <c r="B4459" s="3">
        <v>12</v>
      </c>
      <c r="C4459" s="3">
        <v>1</v>
      </c>
      <c r="D4459" s="3">
        <v>1</v>
      </c>
      <c r="E4459" s="3">
        <v>74</v>
      </c>
      <c r="F4459" s="3">
        <v>9</v>
      </c>
      <c r="G4459" s="3">
        <v>46</v>
      </c>
      <c r="H4459" s="3">
        <v>5</v>
      </c>
      <c r="I4459" s="3">
        <v>42</v>
      </c>
      <c r="J4459" s="3">
        <v>4</v>
      </c>
      <c r="K4459" s="3">
        <v>15.55</v>
      </c>
      <c r="L4459" s="3">
        <v>1.57098826818666</v>
      </c>
      <c r="M4459" s="3">
        <v>1.68313637676922</v>
      </c>
      <c r="N4459" s="3">
        <v>72.2654603365865</v>
      </c>
    </row>
    <row r="4460" spans="1:14" x14ac:dyDescent="0.3">
      <c r="A4460" s="3">
        <v>2016</v>
      </c>
      <c r="B4460" s="3">
        <v>12</v>
      </c>
      <c r="C4460" s="3">
        <v>1</v>
      </c>
      <c r="D4460" s="3">
        <v>1</v>
      </c>
      <c r="E4460" s="3">
        <v>75</v>
      </c>
      <c r="F4460" s="3">
        <v>9</v>
      </c>
      <c r="G4460" s="3">
        <v>140</v>
      </c>
      <c r="H4460" s="3">
        <v>15</v>
      </c>
      <c r="I4460" s="3">
        <v>131</v>
      </c>
      <c r="J4460" s="3">
        <v>14</v>
      </c>
      <c r="K4460" s="3">
        <v>10.1</v>
      </c>
      <c r="L4460" s="3">
        <v>1.2111929216722099</v>
      </c>
      <c r="M4460" s="3">
        <v>1.9955398660057799</v>
      </c>
      <c r="N4460" s="3">
        <v>169.56700903410899</v>
      </c>
    </row>
    <row r="4461" spans="1:14" x14ac:dyDescent="0.3">
      <c r="A4461" s="3">
        <v>2016</v>
      </c>
      <c r="B4461" s="3">
        <v>12</v>
      </c>
      <c r="C4461" s="3">
        <v>1</v>
      </c>
      <c r="D4461" s="3">
        <v>1</v>
      </c>
      <c r="E4461" s="3">
        <v>76</v>
      </c>
      <c r="F4461" s="3">
        <v>9</v>
      </c>
      <c r="G4461" s="3">
        <v>75</v>
      </c>
      <c r="H4461" s="3">
        <v>8</v>
      </c>
      <c r="I4461" s="3">
        <v>64</v>
      </c>
      <c r="J4461" s="3">
        <v>7</v>
      </c>
      <c r="K4461" s="3">
        <v>10.966666</v>
      </c>
      <c r="L4461" s="3">
        <v>1.4096890369405199</v>
      </c>
      <c r="M4461" s="3">
        <v>2.1407795122307198</v>
      </c>
      <c r="N4461" s="3">
        <v>105.726677770539</v>
      </c>
    </row>
    <row r="4462" spans="1:14" x14ac:dyDescent="0.3">
      <c r="A4462" s="3">
        <v>2016</v>
      </c>
      <c r="B4462" s="3">
        <v>12</v>
      </c>
      <c r="C4462" s="3">
        <v>1</v>
      </c>
      <c r="D4462" s="3">
        <v>1</v>
      </c>
      <c r="E4462" s="3">
        <v>77</v>
      </c>
      <c r="F4462" s="3">
        <v>9</v>
      </c>
      <c r="G4462" s="3">
        <v>57</v>
      </c>
      <c r="H4462" s="3">
        <v>6</v>
      </c>
      <c r="I4462" s="3">
        <v>53</v>
      </c>
      <c r="J4462" s="3">
        <v>5</v>
      </c>
      <c r="K4462" s="3">
        <v>14.766666000000001</v>
      </c>
      <c r="L4462" s="3">
        <v>1.1883697170643399</v>
      </c>
      <c r="M4462" s="3">
        <v>1.3405849008998401</v>
      </c>
      <c r="N4462" s="3">
        <v>67.737073872667295</v>
      </c>
    </row>
    <row r="4463" spans="1:14" x14ac:dyDescent="0.3">
      <c r="A4463" s="3">
        <v>2016</v>
      </c>
      <c r="B4463" s="3">
        <v>12</v>
      </c>
      <c r="C4463" s="3">
        <v>1</v>
      </c>
      <c r="D4463" s="3">
        <v>1</v>
      </c>
      <c r="E4463" s="3">
        <v>78</v>
      </c>
      <c r="F4463" s="3">
        <v>8</v>
      </c>
      <c r="G4463" s="3">
        <v>23</v>
      </c>
      <c r="H4463" s="3">
        <v>2</v>
      </c>
      <c r="I4463" s="3">
        <v>19</v>
      </c>
      <c r="J4463" s="3">
        <v>2</v>
      </c>
      <c r="K4463" s="3">
        <v>13.95</v>
      </c>
      <c r="L4463" s="3">
        <v>1.47333945548714</v>
      </c>
      <c r="M4463" s="3">
        <v>1.7585265945098201</v>
      </c>
      <c r="N4463" s="3">
        <v>33.886807476204297</v>
      </c>
    </row>
    <row r="4464" spans="1:14" x14ac:dyDescent="0.3">
      <c r="A4464" s="3">
        <v>2016</v>
      </c>
      <c r="B4464" s="3">
        <v>12</v>
      </c>
      <c r="C4464" s="3">
        <v>1</v>
      </c>
      <c r="D4464" s="3">
        <v>1</v>
      </c>
      <c r="E4464" s="3">
        <v>79</v>
      </c>
      <c r="F4464" s="3">
        <v>9</v>
      </c>
      <c r="G4464" s="3">
        <v>42</v>
      </c>
      <c r="H4464" s="3">
        <v>4</v>
      </c>
      <c r="I4464" s="3">
        <v>38</v>
      </c>
      <c r="J4464" s="3">
        <v>4</v>
      </c>
      <c r="K4464" s="3">
        <v>14.033333000000001</v>
      </c>
      <c r="L4464" s="3">
        <v>1.3988681143008801</v>
      </c>
      <c r="M4464" s="3">
        <v>1.6599084842671801</v>
      </c>
      <c r="N4464" s="3">
        <v>58.752460800637003</v>
      </c>
    </row>
    <row r="4465" spans="1:14" x14ac:dyDescent="0.3">
      <c r="A4465" s="3">
        <v>2016</v>
      </c>
      <c r="B4465" s="3">
        <v>12</v>
      </c>
      <c r="C4465" s="3">
        <v>1</v>
      </c>
      <c r="D4465" s="3">
        <v>1</v>
      </c>
      <c r="E4465" s="3">
        <v>81</v>
      </c>
      <c r="F4465" s="3">
        <v>3</v>
      </c>
      <c r="G4465" s="3">
        <v>6</v>
      </c>
      <c r="H4465" s="3">
        <v>2</v>
      </c>
      <c r="I4465" s="3">
        <v>6</v>
      </c>
      <c r="J4465" s="3">
        <v>2</v>
      </c>
      <c r="K4465" s="3">
        <v>46.2</v>
      </c>
      <c r="L4465" s="3">
        <v>2.18994599965573</v>
      </c>
      <c r="M4465" s="3">
        <v>0.78992882036397605</v>
      </c>
      <c r="N4465" s="3">
        <v>13.1396759979344</v>
      </c>
    </row>
    <row r="4466" spans="1:14" x14ac:dyDescent="0.3">
      <c r="A4466" s="3">
        <v>2016</v>
      </c>
      <c r="B4466" s="3">
        <v>12</v>
      </c>
      <c r="C4466" s="3">
        <v>1</v>
      </c>
      <c r="D4466" s="3">
        <v>1</v>
      </c>
      <c r="E4466" s="3">
        <v>82</v>
      </c>
      <c r="F4466" s="3">
        <v>4</v>
      </c>
      <c r="G4466" s="3">
        <v>5</v>
      </c>
      <c r="H4466" s="3">
        <v>1</v>
      </c>
      <c r="I4466" s="3">
        <v>5</v>
      </c>
      <c r="J4466" s="3">
        <v>1</v>
      </c>
      <c r="K4466" s="3">
        <v>8.4</v>
      </c>
      <c r="L4466" s="3">
        <v>1.6475337536016701</v>
      </c>
      <c r="M4466" s="3">
        <v>3.2689161777811</v>
      </c>
      <c r="N4466" s="3">
        <v>8.2376687680083691</v>
      </c>
    </row>
    <row r="4467" spans="1:14" x14ac:dyDescent="0.3">
      <c r="A4467" s="3">
        <v>2016</v>
      </c>
      <c r="B4467" s="3">
        <v>12</v>
      </c>
      <c r="C4467" s="3">
        <v>1</v>
      </c>
      <c r="D4467" s="3">
        <v>1</v>
      </c>
      <c r="E4467" s="3">
        <v>83</v>
      </c>
      <c r="F4467" s="3">
        <v>5</v>
      </c>
      <c r="G4467" s="3">
        <v>23</v>
      </c>
      <c r="H4467" s="3">
        <v>4</v>
      </c>
      <c r="I4467" s="3">
        <v>18</v>
      </c>
      <c r="J4467" s="3">
        <v>3</v>
      </c>
      <c r="K4467" s="3">
        <v>11.45</v>
      </c>
      <c r="L4467" s="3">
        <v>1.60975706704734</v>
      </c>
      <c r="M4467" s="3">
        <v>2.3425759280030798</v>
      </c>
      <c r="N4467" s="3">
        <v>37.024412542088697</v>
      </c>
    </row>
    <row r="4468" spans="1:14" x14ac:dyDescent="0.3">
      <c r="A4468" s="3">
        <v>2016</v>
      </c>
      <c r="B4468" s="3">
        <v>12</v>
      </c>
      <c r="C4468" s="3">
        <v>1</v>
      </c>
      <c r="D4468" s="3">
        <v>1</v>
      </c>
      <c r="E4468" s="3">
        <v>99</v>
      </c>
      <c r="F4468" s="3">
        <v>6</v>
      </c>
      <c r="G4468" s="3">
        <v>9</v>
      </c>
      <c r="H4468" s="3">
        <v>1</v>
      </c>
      <c r="I4468" s="3">
        <v>8</v>
      </c>
      <c r="J4468" s="3">
        <v>1</v>
      </c>
      <c r="K4468" s="3">
        <v>5.9333330000000002</v>
      </c>
      <c r="L4468" s="3">
        <v>0.54862043262733795</v>
      </c>
      <c r="M4468" s="3">
        <v>1.54106863097567</v>
      </c>
      <c r="N4468" s="3">
        <v>4.9375838936460399</v>
      </c>
    </row>
    <row r="4469" spans="1:14" x14ac:dyDescent="0.3">
      <c r="A4469" s="3">
        <v>2016</v>
      </c>
      <c r="B4469" s="3">
        <v>12</v>
      </c>
      <c r="C4469" s="3">
        <v>1</v>
      </c>
      <c r="D4469" s="3">
        <v>1</v>
      </c>
      <c r="E4469" s="3">
        <v>100</v>
      </c>
      <c r="F4469" s="3">
        <v>1</v>
      </c>
      <c r="G4469" s="3">
        <v>1</v>
      </c>
      <c r="H4469" s="3">
        <v>1</v>
      </c>
      <c r="I4469" s="3">
        <v>1</v>
      </c>
      <c r="J4469" s="3">
        <v>1</v>
      </c>
      <c r="K4469" s="3">
        <v>4.6666660000000002</v>
      </c>
      <c r="L4469" s="3">
        <v>0.50521880859072499</v>
      </c>
      <c r="M4469" s="3">
        <v>1.80435288782402</v>
      </c>
      <c r="N4469" s="3">
        <v>0.50521880859072499</v>
      </c>
    </row>
    <row r="4470" spans="1:14" x14ac:dyDescent="0.3">
      <c r="A4470" s="3">
        <v>2016</v>
      </c>
      <c r="B4470" s="3">
        <v>12</v>
      </c>
      <c r="C4470" s="3">
        <v>1</v>
      </c>
      <c r="D4470" s="3">
        <v>1</v>
      </c>
      <c r="E4470" s="3">
        <v>117</v>
      </c>
      <c r="F4470" s="3">
        <v>2</v>
      </c>
      <c r="G4470" s="3">
        <v>3</v>
      </c>
      <c r="H4470" s="3">
        <v>1</v>
      </c>
      <c r="I4470" s="3">
        <v>2</v>
      </c>
      <c r="J4470" s="3">
        <v>1</v>
      </c>
      <c r="K4470" s="3">
        <v>12.733333</v>
      </c>
      <c r="L4470" s="3">
        <v>1.84526657587271</v>
      </c>
      <c r="M4470" s="3">
        <v>2.4131646589442601</v>
      </c>
      <c r="N4470" s="3">
        <v>5.5357997276181203</v>
      </c>
    </row>
    <row r="4471" spans="1:14" x14ac:dyDescent="0.3">
      <c r="A4471" s="3">
        <v>2016</v>
      </c>
      <c r="B4471" s="3">
        <v>12</v>
      </c>
      <c r="C4471" s="3">
        <v>1</v>
      </c>
      <c r="D4471" s="3">
        <v>1</v>
      </c>
      <c r="E4471" s="3">
        <v>118</v>
      </c>
      <c r="F4471" s="3">
        <v>3</v>
      </c>
      <c r="G4471" s="3">
        <v>8</v>
      </c>
      <c r="H4471" s="3">
        <v>2</v>
      </c>
      <c r="I4471" s="3">
        <v>7</v>
      </c>
      <c r="J4471" s="3">
        <v>2</v>
      </c>
      <c r="K4471" s="3">
        <v>8.8000000000000007</v>
      </c>
      <c r="L4471" s="3">
        <v>1.22116612863299</v>
      </c>
      <c r="M4471" s="3">
        <v>2.31172007313392</v>
      </c>
      <c r="N4471" s="3">
        <v>9.7693290290639396</v>
      </c>
    </row>
    <row r="4472" spans="1:14" x14ac:dyDescent="0.3">
      <c r="A4472" s="3">
        <v>2016</v>
      </c>
      <c r="B4472" s="3">
        <v>12</v>
      </c>
      <c r="C4472" s="3">
        <v>2</v>
      </c>
      <c r="D4472" s="3">
        <v>0</v>
      </c>
      <c r="E4472" s="3" t="s">
        <v>74</v>
      </c>
      <c r="F4472" s="3">
        <v>1</v>
      </c>
      <c r="G4472" s="3">
        <v>1</v>
      </c>
      <c r="H4472" s="3">
        <v>1</v>
      </c>
      <c r="I4472" s="3">
        <v>1</v>
      </c>
      <c r="J4472" s="3">
        <v>1</v>
      </c>
      <c r="K4472" s="3">
        <v>1.716666</v>
      </c>
      <c r="L4472" s="3">
        <v>0.34517393381273098</v>
      </c>
      <c r="M4472" s="3">
        <v>3.3512032409003001</v>
      </c>
      <c r="N4472" s="3">
        <v>0.34517393381273098</v>
      </c>
    </row>
    <row r="4473" spans="1:14" x14ac:dyDescent="0.3">
      <c r="A4473" s="3">
        <v>2016</v>
      </c>
      <c r="B4473" s="3">
        <v>12</v>
      </c>
      <c r="C4473" s="3">
        <v>2</v>
      </c>
      <c r="D4473" s="3">
        <v>0</v>
      </c>
      <c r="E4473" s="3">
        <v>17</v>
      </c>
      <c r="F4473" s="3">
        <v>22</v>
      </c>
      <c r="G4473" s="3">
        <v>128</v>
      </c>
      <c r="H4473" s="3">
        <v>5</v>
      </c>
      <c r="I4473" s="3">
        <v>112</v>
      </c>
      <c r="J4473" s="3">
        <v>5</v>
      </c>
      <c r="K4473" s="3">
        <v>8.3833330000000004</v>
      </c>
      <c r="L4473" s="3">
        <v>1.1532039913883601</v>
      </c>
      <c r="M4473" s="3">
        <v>2.2925096430656402</v>
      </c>
      <c r="N4473" s="3">
        <v>147.610110897711</v>
      </c>
    </row>
    <row r="4474" spans="1:14" x14ac:dyDescent="0.3">
      <c r="A4474" s="3">
        <v>2016</v>
      </c>
      <c r="B4474" s="3">
        <v>12</v>
      </c>
      <c r="C4474" s="3">
        <v>2</v>
      </c>
      <c r="D4474" s="3">
        <v>0</v>
      </c>
      <c r="E4474" s="3">
        <v>18</v>
      </c>
      <c r="F4474" s="3">
        <v>22</v>
      </c>
      <c r="G4474" s="3">
        <v>224</v>
      </c>
      <c r="H4474" s="3">
        <v>10</v>
      </c>
      <c r="I4474" s="3">
        <v>209</v>
      </c>
      <c r="J4474" s="3">
        <v>9</v>
      </c>
      <c r="K4474" s="3">
        <v>12.3</v>
      </c>
      <c r="L4474" s="3">
        <v>1.39825945967748</v>
      </c>
      <c r="M4474" s="3">
        <v>1.8939387390340401</v>
      </c>
      <c r="N4474" s="3">
        <v>313.21011896775502</v>
      </c>
    </row>
    <row r="4475" spans="1:14" x14ac:dyDescent="0.3">
      <c r="A4475" s="3">
        <v>2016</v>
      </c>
      <c r="B4475" s="3">
        <v>12</v>
      </c>
      <c r="C4475" s="3">
        <v>2</v>
      </c>
      <c r="D4475" s="3">
        <v>0</v>
      </c>
      <c r="E4475" s="3">
        <v>19</v>
      </c>
      <c r="F4475" s="3">
        <v>22</v>
      </c>
      <c r="G4475" s="3">
        <v>386</v>
      </c>
      <c r="H4475" s="3">
        <v>17</v>
      </c>
      <c r="I4475" s="3">
        <v>349</v>
      </c>
      <c r="J4475" s="3">
        <v>15</v>
      </c>
      <c r="K4475" s="3">
        <v>13.516666000000001</v>
      </c>
      <c r="L4475" s="3">
        <v>1.89794873324169</v>
      </c>
      <c r="M4475" s="3">
        <v>2.3397043019650301</v>
      </c>
      <c r="N4475" s="3">
        <v>732.60821103129103</v>
      </c>
    </row>
    <row r="4476" spans="1:14" x14ac:dyDescent="0.3">
      <c r="A4476" s="3">
        <v>2016</v>
      </c>
      <c r="B4476" s="3">
        <v>12</v>
      </c>
      <c r="C4476" s="3">
        <v>2</v>
      </c>
      <c r="D4476" s="3">
        <v>0</v>
      </c>
      <c r="E4476" s="3">
        <v>20</v>
      </c>
      <c r="F4476" s="3">
        <v>22</v>
      </c>
      <c r="G4476" s="3">
        <v>615</v>
      </c>
      <c r="H4476" s="3">
        <v>27</v>
      </c>
      <c r="I4476" s="3">
        <v>562</v>
      </c>
      <c r="J4476" s="3">
        <v>25</v>
      </c>
      <c r="K4476" s="3">
        <v>10.916665999999999</v>
      </c>
      <c r="L4476" s="3">
        <v>1.2940373743850699</v>
      </c>
      <c r="M4476" s="3">
        <v>1.9751294533422199</v>
      </c>
      <c r="N4476" s="3">
        <v>795.83298524682004</v>
      </c>
    </row>
    <row r="4477" spans="1:14" x14ac:dyDescent="0.3">
      <c r="A4477" s="3">
        <v>2016</v>
      </c>
      <c r="B4477" s="3">
        <v>12</v>
      </c>
      <c r="C4477" s="3">
        <v>2</v>
      </c>
      <c r="D4477" s="3">
        <v>0</v>
      </c>
      <c r="E4477" s="3">
        <v>21</v>
      </c>
      <c r="F4477" s="3">
        <v>22</v>
      </c>
      <c r="G4477" s="3">
        <v>1214</v>
      </c>
      <c r="H4477" s="3">
        <v>55</v>
      </c>
      <c r="I4477" s="3">
        <v>1070</v>
      </c>
      <c r="J4477" s="3">
        <v>48</v>
      </c>
      <c r="K4477" s="3">
        <v>10.783333000000001</v>
      </c>
      <c r="L4477" s="3">
        <v>1.5666416391181099</v>
      </c>
      <c r="M4477" s="3">
        <v>2.4206138769717902</v>
      </c>
      <c r="N4477" s="3">
        <v>1901.9029498893799</v>
      </c>
    </row>
    <row r="4478" spans="1:14" x14ac:dyDescent="0.3">
      <c r="A4478" s="3">
        <v>2016</v>
      </c>
      <c r="B4478" s="3">
        <v>12</v>
      </c>
      <c r="C4478" s="3">
        <v>2</v>
      </c>
      <c r="D4478" s="3">
        <v>0</v>
      </c>
      <c r="E4478" s="3">
        <v>22</v>
      </c>
      <c r="F4478" s="3">
        <v>22</v>
      </c>
      <c r="G4478" s="3">
        <v>1183</v>
      </c>
      <c r="H4478" s="3">
        <v>53</v>
      </c>
      <c r="I4478" s="3">
        <v>1056</v>
      </c>
      <c r="J4478" s="3">
        <v>48</v>
      </c>
      <c r="K4478" s="3">
        <v>12.05</v>
      </c>
      <c r="L4478" s="3">
        <v>1.73596151348994</v>
      </c>
      <c r="M4478" s="3">
        <v>2.4002366414897098</v>
      </c>
      <c r="N4478" s="3">
        <v>2053.6424704586002</v>
      </c>
    </row>
    <row r="4479" spans="1:14" x14ac:dyDescent="0.3">
      <c r="A4479" s="3">
        <v>2016</v>
      </c>
      <c r="B4479" s="3">
        <v>12</v>
      </c>
      <c r="C4479" s="3">
        <v>2</v>
      </c>
      <c r="D4479" s="3">
        <v>0</v>
      </c>
      <c r="E4479" s="3">
        <v>23</v>
      </c>
      <c r="F4479" s="3">
        <v>22</v>
      </c>
      <c r="G4479" s="3">
        <v>1893</v>
      </c>
      <c r="H4479" s="3">
        <v>86</v>
      </c>
      <c r="I4479" s="3">
        <v>1569</v>
      </c>
      <c r="J4479" s="3">
        <v>71</v>
      </c>
      <c r="K4479" s="3">
        <v>12.5</v>
      </c>
      <c r="L4479" s="3">
        <v>1.4582771741253999</v>
      </c>
      <c r="M4479" s="3">
        <v>1.9434551594103799</v>
      </c>
      <c r="N4479" s="3">
        <v>2760.5186906193799</v>
      </c>
    </row>
    <row r="4480" spans="1:14" x14ac:dyDescent="0.3">
      <c r="A4480" s="3">
        <v>2016</v>
      </c>
      <c r="B4480" s="3">
        <v>12</v>
      </c>
      <c r="C4480" s="3">
        <v>2</v>
      </c>
      <c r="D4480" s="3">
        <v>0</v>
      </c>
      <c r="E4480" s="3">
        <v>24</v>
      </c>
      <c r="F4480" s="3">
        <v>22</v>
      </c>
      <c r="G4480" s="3">
        <v>3414</v>
      </c>
      <c r="H4480" s="3">
        <v>155</v>
      </c>
      <c r="I4480" s="3">
        <v>2679</v>
      </c>
      <c r="J4480" s="3">
        <v>121</v>
      </c>
      <c r="K4480" s="3">
        <v>11.65</v>
      </c>
      <c r="L4480" s="3">
        <v>1.7070238358268499</v>
      </c>
      <c r="M4480" s="3">
        <v>2.43882795213257</v>
      </c>
      <c r="N4480" s="3">
        <v>5827.7793755128496</v>
      </c>
    </row>
    <row r="4481" spans="1:14" x14ac:dyDescent="0.3">
      <c r="A4481" s="3">
        <v>2016</v>
      </c>
      <c r="B4481" s="3">
        <v>12</v>
      </c>
      <c r="C4481" s="3">
        <v>2</v>
      </c>
      <c r="D4481" s="3">
        <v>0</v>
      </c>
      <c r="E4481" s="3">
        <v>25</v>
      </c>
      <c r="F4481" s="3">
        <v>22</v>
      </c>
      <c r="G4481" s="3">
        <v>3976</v>
      </c>
      <c r="H4481" s="3">
        <v>180</v>
      </c>
      <c r="I4481" s="3">
        <v>2979</v>
      </c>
      <c r="J4481" s="3">
        <v>135</v>
      </c>
      <c r="K4481" s="3">
        <v>12.35</v>
      </c>
      <c r="L4481" s="3">
        <v>1.82050291891717</v>
      </c>
      <c r="M4481" s="3">
        <v>2.4560537816111001</v>
      </c>
      <c r="N4481" s="3">
        <v>7238.3196056146598</v>
      </c>
    </row>
    <row r="4482" spans="1:14" x14ac:dyDescent="0.3">
      <c r="A4482" s="3">
        <v>2016</v>
      </c>
      <c r="B4482" s="3">
        <v>12</v>
      </c>
      <c r="C4482" s="3">
        <v>2</v>
      </c>
      <c r="D4482" s="3">
        <v>0</v>
      </c>
      <c r="E4482" s="3">
        <v>26</v>
      </c>
      <c r="F4482" s="3">
        <v>22</v>
      </c>
      <c r="G4482" s="3">
        <v>4349</v>
      </c>
      <c r="H4482" s="3">
        <v>197</v>
      </c>
      <c r="I4482" s="3">
        <v>3240</v>
      </c>
      <c r="J4482" s="3">
        <v>147</v>
      </c>
      <c r="K4482" s="3">
        <v>11.933332999999999</v>
      </c>
      <c r="L4482" s="3">
        <v>1.76168078073265</v>
      </c>
      <c r="M4482" s="3">
        <v>2.4575184582628</v>
      </c>
      <c r="N4482" s="3">
        <v>7661.5497154062796</v>
      </c>
    </row>
    <row r="4483" spans="1:14" x14ac:dyDescent="0.3">
      <c r="A4483" s="3">
        <v>2016</v>
      </c>
      <c r="B4483" s="3">
        <v>12</v>
      </c>
      <c r="C4483" s="3">
        <v>2</v>
      </c>
      <c r="D4483" s="3">
        <v>0</v>
      </c>
      <c r="E4483" s="3">
        <v>27</v>
      </c>
      <c r="F4483" s="3">
        <v>22</v>
      </c>
      <c r="G4483" s="3">
        <v>5241</v>
      </c>
      <c r="H4483" s="3">
        <v>238</v>
      </c>
      <c r="I4483" s="3">
        <v>3729</v>
      </c>
      <c r="J4483" s="3">
        <v>169</v>
      </c>
      <c r="K4483" s="3">
        <v>12.216666</v>
      </c>
      <c r="L4483" s="3">
        <v>1.78953415681084</v>
      </c>
      <c r="M4483" s="3">
        <v>2.441288248212</v>
      </c>
      <c r="N4483" s="3">
        <v>9378.94851584561</v>
      </c>
    </row>
    <row r="4484" spans="1:14" x14ac:dyDescent="0.3">
      <c r="A4484" s="3">
        <v>2016</v>
      </c>
      <c r="B4484" s="3">
        <v>12</v>
      </c>
      <c r="C4484" s="3">
        <v>2</v>
      </c>
      <c r="D4484" s="3">
        <v>0</v>
      </c>
      <c r="E4484" s="3">
        <v>28</v>
      </c>
      <c r="F4484" s="3">
        <v>22</v>
      </c>
      <c r="G4484" s="3">
        <v>5466</v>
      </c>
      <c r="H4484" s="3">
        <v>248</v>
      </c>
      <c r="I4484" s="3">
        <v>3816</v>
      </c>
      <c r="J4484" s="3">
        <v>173</v>
      </c>
      <c r="K4484" s="3">
        <v>12.183332999999999</v>
      </c>
      <c r="L4484" s="3">
        <v>1.72455513603363</v>
      </c>
      <c r="M4484" s="3">
        <v>2.3566800071501799</v>
      </c>
      <c r="N4484" s="3">
        <v>9426.4183735598199</v>
      </c>
    </row>
    <row r="4485" spans="1:14" x14ac:dyDescent="0.3">
      <c r="A4485" s="3">
        <v>2016</v>
      </c>
      <c r="B4485" s="3">
        <v>12</v>
      </c>
      <c r="C4485" s="3">
        <v>2</v>
      </c>
      <c r="D4485" s="3">
        <v>0</v>
      </c>
      <c r="E4485" s="3">
        <v>29</v>
      </c>
      <c r="F4485" s="3">
        <v>22</v>
      </c>
      <c r="G4485" s="3">
        <v>5218</v>
      </c>
      <c r="H4485" s="3">
        <v>237</v>
      </c>
      <c r="I4485" s="3">
        <v>3703</v>
      </c>
      <c r="J4485" s="3">
        <v>168</v>
      </c>
      <c r="K4485" s="3">
        <v>11.7</v>
      </c>
      <c r="L4485" s="3">
        <v>1.6959671827519001</v>
      </c>
      <c r="M4485" s="3">
        <v>2.4129953697069699</v>
      </c>
      <c r="N4485" s="3">
        <v>8849.5567595994198</v>
      </c>
    </row>
    <row r="4486" spans="1:14" x14ac:dyDescent="0.3">
      <c r="A4486" s="3">
        <v>2016</v>
      </c>
      <c r="B4486" s="3">
        <v>12</v>
      </c>
      <c r="C4486" s="3">
        <v>2</v>
      </c>
      <c r="D4486" s="3">
        <v>0</v>
      </c>
      <c r="E4486" s="3">
        <v>30</v>
      </c>
      <c r="F4486" s="3">
        <v>22</v>
      </c>
      <c r="G4486" s="3">
        <v>5720</v>
      </c>
      <c r="H4486" s="3">
        <v>260</v>
      </c>
      <c r="I4486" s="3">
        <v>3965</v>
      </c>
      <c r="J4486" s="3">
        <v>180</v>
      </c>
      <c r="K4486" s="3">
        <v>12.45</v>
      </c>
      <c r="L4486" s="3">
        <v>1.7577478406463301</v>
      </c>
      <c r="M4486" s="3">
        <v>2.3499846436597198</v>
      </c>
      <c r="N4486" s="3">
        <v>10054.317648497001</v>
      </c>
    </row>
    <row r="4487" spans="1:14" x14ac:dyDescent="0.3">
      <c r="A4487" s="3">
        <v>2016</v>
      </c>
      <c r="B4487" s="3">
        <v>12</v>
      </c>
      <c r="C4487" s="3">
        <v>2</v>
      </c>
      <c r="D4487" s="3">
        <v>0</v>
      </c>
      <c r="E4487" s="3">
        <v>31</v>
      </c>
      <c r="F4487" s="3">
        <v>22</v>
      </c>
      <c r="G4487" s="3">
        <v>5785</v>
      </c>
      <c r="H4487" s="3">
        <v>262</v>
      </c>
      <c r="I4487" s="3">
        <v>3973</v>
      </c>
      <c r="J4487" s="3">
        <v>180</v>
      </c>
      <c r="K4487" s="3">
        <v>11.633333</v>
      </c>
      <c r="L4487" s="3">
        <v>1.7204675113629899</v>
      </c>
      <c r="M4487" s="3">
        <v>2.46293792318246</v>
      </c>
      <c r="N4487" s="3">
        <v>9952.9045532349191</v>
      </c>
    </row>
    <row r="4488" spans="1:14" x14ac:dyDescent="0.3">
      <c r="A4488" s="3">
        <v>2016</v>
      </c>
      <c r="B4488" s="3">
        <v>12</v>
      </c>
      <c r="C4488" s="3">
        <v>2</v>
      </c>
      <c r="D4488" s="3">
        <v>0</v>
      </c>
      <c r="E4488" s="3">
        <v>32</v>
      </c>
      <c r="F4488" s="3">
        <v>22</v>
      </c>
      <c r="G4488" s="3">
        <v>5907</v>
      </c>
      <c r="H4488" s="3">
        <v>268</v>
      </c>
      <c r="I4488" s="3">
        <v>4050</v>
      </c>
      <c r="J4488" s="3">
        <v>184</v>
      </c>
      <c r="K4488" s="3">
        <v>12.183332999999999</v>
      </c>
      <c r="L4488" s="3">
        <v>1.70969000054163</v>
      </c>
      <c r="M4488" s="3">
        <v>2.3373302388143702</v>
      </c>
      <c r="N4488" s="3">
        <v>10099.1388331994</v>
      </c>
    </row>
    <row r="4489" spans="1:14" x14ac:dyDescent="0.3">
      <c r="A4489" s="3">
        <v>2016</v>
      </c>
      <c r="B4489" s="3">
        <v>12</v>
      </c>
      <c r="C4489" s="3">
        <v>2</v>
      </c>
      <c r="D4489" s="3">
        <v>0</v>
      </c>
      <c r="E4489" s="3">
        <v>33</v>
      </c>
      <c r="F4489" s="3">
        <v>22</v>
      </c>
      <c r="G4489" s="3">
        <v>4795</v>
      </c>
      <c r="H4489" s="3">
        <v>217</v>
      </c>
      <c r="I4489" s="3">
        <v>3468</v>
      </c>
      <c r="J4489" s="3">
        <v>157</v>
      </c>
      <c r="K4489" s="3">
        <v>11.466666</v>
      </c>
      <c r="L4489" s="3">
        <v>1.60014557430461</v>
      </c>
      <c r="M4489" s="3">
        <v>2.3230607685478599</v>
      </c>
      <c r="N4489" s="3">
        <v>7672.6980287905999</v>
      </c>
    </row>
    <row r="4490" spans="1:14" x14ac:dyDescent="0.3">
      <c r="A4490" s="3">
        <v>2016</v>
      </c>
      <c r="B4490" s="3">
        <v>12</v>
      </c>
      <c r="C4490" s="3">
        <v>2</v>
      </c>
      <c r="D4490" s="3">
        <v>0</v>
      </c>
      <c r="E4490" s="3">
        <v>34</v>
      </c>
      <c r="F4490" s="3">
        <v>22</v>
      </c>
      <c r="G4490" s="3">
        <v>4940</v>
      </c>
      <c r="H4490" s="3">
        <v>224</v>
      </c>
      <c r="I4490" s="3">
        <v>3552</v>
      </c>
      <c r="J4490" s="3">
        <v>161</v>
      </c>
      <c r="K4490" s="3">
        <v>11.316666</v>
      </c>
      <c r="L4490" s="3">
        <v>1.7008342285266</v>
      </c>
      <c r="M4490" s="3">
        <v>2.5037542628085698</v>
      </c>
      <c r="N4490" s="3">
        <v>8402.1210889213799</v>
      </c>
    </row>
    <row r="4491" spans="1:14" x14ac:dyDescent="0.3">
      <c r="A4491" s="3">
        <v>2016</v>
      </c>
      <c r="B4491" s="3">
        <v>12</v>
      </c>
      <c r="C4491" s="3">
        <v>2</v>
      </c>
      <c r="D4491" s="3">
        <v>0</v>
      </c>
      <c r="E4491" s="3">
        <v>35</v>
      </c>
      <c r="F4491" s="3">
        <v>22</v>
      </c>
      <c r="G4491" s="3">
        <v>3782</v>
      </c>
      <c r="H4491" s="3">
        <v>171</v>
      </c>
      <c r="I4491" s="3">
        <v>2862</v>
      </c>
      <c r="J4491" s="3">
        <v>130</v>
      </c>
      <c r="K4491" s="3">
        <v>11.5</v>
      </c>
      <c r="L4491" s="3">
        <v>1.6853836757980301</v>
      </c>
      <c r="M4491" s="3">
        <v>2.43928913020296</v>
      </c>
      <c r="N4491" s="3">
        <v>6374.1210618681398</v>
      </c>
    </row>
    <row r="4492" spans="1:14" x14ac:dyDescent="0.3">
      <c r="A4492" s="3">
        <v>2016</v>
      </c>
      <c r="B4492" s="3">
        <v>12</v>
      </c>
      <c r="C4492" s="3">
        <v>2</v>
      </c>
      <c r="D4492" s="3">
        <v>0</v>
      </c>
      <c r="E4492" s="3">
        <v>36</v>
      </c>
      <c r="F4492" s="3">
        <v>22</v>
      </c>
      <c r="G4492" s="3">
        <v>4364</v>
      </c>
      <c r="H4492" s="3">
        <v>198</v>
      </c>
      <c r="I4492" s="3">
        <v>3261</v>
      </c>
      <c r="J4492" s="3">
        <v>148</v>
      </c>
      <c r="K4492" s="3">
        <v>13.233333</v>
      </c>
      <c r="L4492" s="3">
        <v>1.65194377892556</v>
      </c>
      <c r="M4492" s="3">
        <v>2.0787843161951098</v>
      </c>
      <c r="N4492" s="3">
        <v>7209.0826512311296</v>
      </c>
    </row>
    <row r="4493" spans="1:14" x14ac:dyDescent="0.3">
      <c r="A4493" s="3">
        <v>2016</v>
      </c>
      <c r="B4493" s="3">
        <v>12</v>
      </c>
      <c r="C4493" s="3">
        <v>2</v>
      </c>
      <c r="D4493" s="3">
        <v>0</v>
      </c>
      <c r="E4493" s="3">
        <v>37</v>
      </c>
      <c r="F4493" s="3">
        <v>22</v>
      </c>
      <c r="G4493" s="3">
        <v>3160</v>
      </c>
      <c r="H4493" s="3">
        <v>143</v>
      </c>
      <c r="I4493" s="3">
        <v>2507</v>
      </c>
      <c r="J4493" s="3">
        <v>113</v>
      </c>
      <c r="K4493" s="3">
        <v>11.933332999999999</v>
      </c>
      <c r="L4493" s="3">
        <v>1.6215818964179201</v>
      </c>
      <c r="M4493" s="3">
        <v>2.2635276499145198</v>
      </c>
      <c r="N4493" s="3">
        <v>5124.1987926806396</v>
      </c>
    </row>
    <row r="4494" spans="1:14" x14ac:dyDescent="0.3">
      <c r="A4494" s="3">
        <v>2016</v>
      </c>
      <c r="B4494" s="3">
        <v>12</v>
      </c>
      <c r="C4494" s="3">
        <v>2</v>
      </c>
      <c r="D4494" s="3">
        <v>0</v>
      </c>
      <c r="E4494" s="3">
        <v>38</v>
      </c>
      <c r="F4494" s="3">
        <v>22</v>
      </c>
      <c r="G4494" s="3">
        <v>3119</v>
      </c>
      <c r="H4494" s="3">
        <v>141</v>
      </c>
      <c r="I4494" s="3">
        <v>2512</v>
      </c>
      <c r="J4494" s="3">
        <v>114</v>
      </c>
      <c r="K4494" s="3">
        <v>12.616666</v>
      </c>
      <c r="L4494" s="3">
        <v>1.66766829801462</v>
      </c>
      <c r="M4494" s="3">
        <v>2.2004288878965501</v>
      </c>
      <c r="N4494" s="3">
        <v>5201.45742150759</v>
      </c>
    </row>
    <row r="4495" spans="1:14" x14ac:dyDescent="0.3">
      <c r="A4495" s="3">
        <v>2016</v>
      </c>
      <c r="B4495" s="3">
        <v>12</v>
      </c>
      <c r="C4495" s="3">
        <v>2</v>
      </c>
      <c r="D4495" s="3">
        <v>0</v>
      </c>
      <c r="E4495" s="3">
        <v>39</v>
      </c>
      <c r="F4495" s="3">
        <v>22</v>
      </c>
      <c r="G4495" s="3">
        <v>3134</v>
      </c>
      <c r="H4495" s="3">
        <v>142</v>
      </c>
      <c r="I4495" s="3">
        <v>2502</v>
      </c>
      <c r="J4495" s="3">
        <v>113</v>
      </c>
      <c r="K4495" s="3">
        <v>12.183332999999999</v>
      </c>
      <c r="L4495" s="3">
        <v>1.7038816138575501</v>
      </c>
      <c r="M4495" s="3">
        <v>2.3291478088767201</v>
      </c>
      <c r="N4495" s="3">
        <v>5339.9649778295798</v>
      </c>
    </row>
    <row r="4496" spans="1:14" x14ac:dyDescent="0.3">
      <c r="A4496" s="3">
        <v>2016</v>
      </c>
      <c r="B4496" s="3">
        <v>12</v>
      </c>
      <c r="C4496" s="3">
        <v>2</v>
      </c>
      <c r="D4496" s="3">
        <v>0</v>
      </c>
      <c r="E4496" s="3">
        <v>40</v>
      </c>
      <c r="F4496" s="3">
        <v>22</v>
      </c>
      <c r="G4496" s="3">
        <v>2907</v>
      </c>
      <c r="H4496" s="3">
        <v>132</v>
      </c>
      <c r="I4496" s="3">
        <v>2317</v>
      </c>
      <c r="J4496" s="3">
        <v>105</v>
      </c>
      <c r="K4496" s="3">
        <v>12.133333</v>
      </c>
      <c r="L4496" s="3">
        <v>1.6328979963505501</v>
      </c>
      <c r="M4496" s="3">
        <v>2.2414729334669898</v>
      </c>
      <c r="N4496" s="3">
        <v>4746.8344753910396</v>
      </c>
    </row>
    <row r="4497" spans="1:14" x14ac:dyDescent="0.3">
      <c r="A4497" s="3">
        <v>2016</v>
      </c>
      <c r="B4497" s="3">
        <v>12</v>
      </c>
      <c r="C4497" s="3">
        <v>2</v>
      </c>
      <c r="D4497" s="3">
        <v>0</v>
      </c>
      <c r="E4497" s="3">
        <v>41</v>
      </c>
      <c r="F4497" s="3">
        <v>22</v>
      </c>
      <c r="G4497" s="3">
        <v>2908</v>
      </c>
      <c r="H4497" s="3">
        <v>132</v>
      </c>
      <c r="I4497" s="3">
        <v>2368</v>
      </c>
      <c r="J4497" s="3">
        <v>107</v>
      </c>
      <c r="K4497" s="3">
        <v>12.533333000000001</v>
      </c>
      <c r="L4497" s="3">
        <v>1.7439034001011899</v>
      </c>
      <c r="M4497" s="3">
        <v>2.3170592362813802</v>
      </c>
      <c r="N4497" s="3">
        <v>5071.2710874942504</v>
      </c>
    </row>
    <row r="4498" spans="1:14" x14ac:dyDescent="0.3">
      <c r="A4498" s="3">
        <v>2016</v>
      </c>
      <c r="B4498" s="3">
        <v>12</v>
      </c>
      <c r="C4498" s="3">
        <v>2</v>
      </c>
      <c r="D4498" s="3">
        <v>0</v>
      </c>
      <c r="E4498" s="3">
        <v>42</v>
      </c>
      <c r="F4498" s="3">
        <v>22</v>
      </c>
      <c r="G4498" s="3">
        <v>2426</v>
      </c>
      <c r="H4498" s="3">
        <v>110</v>
      </c>
      <c r="I4498" s="3">
        <v>1986</v>
      </c>
      <c r="J4498" s="3">
        <v>90</v>
      </c>
      <c r="K4498" s="3">
        <v>12.283333000000001</v>
      </c>
      <c r="L4498" s="3">
        <v>1.80746137781717</v>
      </c>
      <c r="M4498" s="3">
        <v>2.45074440736171</v>
      </c>
      <c r="N4498" s="3">
        <v>4384.9013025844597</v>
      </c>
    </row>
    <row r="4499" spans="1:14" x14ac:dyDescent="0.3">
      <c r="A4499" s="3">
        <v>2016</v>
      </c>
      <c r="B4499" s="3">
        <v>12</v>
      </c>
      <c r="C4499" s="3">
        <v>2</v>
      </c>
      <c r="D4499" s="3">
        <v>0</v>
      </c>
      <c r="E4499" s="3">
        <v>43</v>
      </c>
      <c r="F4499" s="3">
        <v>22</v>
      </c>
      <c r="G4499" s="3">
        <v>2882</v>
      </c>
      <c r="H4499" s="3">
        <v>131</v>
      </c>
      <c r="I4499" s="3">
        <v>2330</v>
      </c>
      <c r="J4499" s="3">
        <v>105</v>
      </c>
      <c r="K4499" s="3">
        <v>12.766666000000001</v>
      </c>
      <c r="L4499" s="3">
        <v>1.6950201219624601</v>
      </c>
      <c r="M4499" s="3">
        <v>2.2120624784890102</v>
      </c>
      <c r="N4499" s="3">
        <v>4885.0479914958196</v>
      </c>
    </row>
    <row r="4500" spans="1:14" x14ac:dyDescent="0.3">
      <c r="A4500" s="3">
        <v>2016</v>
      </c>
      <c r="B4500" s="3">
        <v>12</v>
      </c>
      <c r="C4500" s="3">
        <v>2</v>
      </c>
      <c r="D4500" s="3">
        <v>0</v>
      </c>
      <c r="E4500" s="3">
        <v>44</v>
      </c>
      <c r="F4500" s="3">
        <v>22</v>
      </c>
      <c r="G4500" s="3">
        <v>2814</v>
      </c>
      <c r="H4500" s="3">
        <v>127</v>
      </c>
      <c r="I4500" s="3">
        <v>2317</v>
      </c>
      <c r="J4500" s="3">
        <v>105</v>
      </c>
      <c r="K4500" s="3">
        <v>13.983333</v>
      </c>
      <c r="L4500" s="3">
        <v>1.8708031232375399</v>
      </c>
      <c r="M4500" s="3">
        <v>2.2295291312891599</v>
      </c>
      <c r="N4500" s="3">
        <v>5264.4399887904301</v>
      </c>
    </row>
    <row r="4501" spans="1:14" x14ac:dyDescent="0.3">
      <c r="A4501" s="3">
        <v>2016</v>
      </c>
      <c r="B4501" s="3">
        <v>12</v>
      </c>
      <c r="C4501" s="3">
        <v>2</v>
      </c>
      <c r="D4501" s="3">
        <v>0</v>
      </c>
      <c r="E4501" s="3">
        <v>45</v>
      </c>
      <c r="F4501" s="3">
        <v>22</v>
      </c>
      <c r="G4501" s="3">
        <v>2830</v>
      </c>
      <c r="H4501" s="3">
        <v>128</v>
      </c>
      <c r="I4501" s="3">
        <v>2247</v>
      </c>
      <c r="J4501" s="3">
        <v>102</v>
      </c>
      <c r="K4501" s="3">
        <v>13.066666</v>
      </c>
      <c r="L4501" s="3">
        <v>1.5770461531012001</v>
      </c>
      <c r="M4501" s="3">
        <v>2.0110517228407501</v>
      </c>
      <c r="N4501" s="3">
        <v>4463.0406132764001</v>
      </c>
    </row>
    <row r="4502" spans="1:14" x14ac:dyDescent="0.3">
      <c r="A4502" s="3">
        <v>2016</v>
      </c>
      <c r="B4502" s="3">
        <v>12</v>
      </c>
      <c r="C4502" s="3">
        <v>2</v>
      </c>
      <c r="D4502" s="3">
        <v>0</v>
      </c>
      <c r="E4502" s="3">
        <v>46</v>
      </c>
      <c r="F4502" s="3">
        <v>22</v>
      </c>
      <c r="G4502" s="3">
        <v>2511</v>
      </c>
      <c r="H4502" s="3">
        <v>114</v>
      </c>
      <c r="I4502" s="3">
        <v>2064</v>
      </c>
      <c r="J4502" s="3">
        <v>93</v>
      </c>
      <c r="K4502" s="3">
        <v>17.883333</v>
      </c>
      <c r="L4502" s="3">
        <v>1.7357169132027901</v>
      </c>
      <c r="M4502" s="3">
        <v>1.6162286346271</v>
      </c>
      <c r="N4502" s="3">
        <v>4358.3851690521997</v>
      </c>
    </row>
    <row r="4503" spans="1:14" x14ac:dyDescent="0.3">
      <c r="A4503" s="3">
        <v>2016</v>
      </c>
      <c r="B4503" s="3">
        <v>12</v>
      </c>
      <c r="C4503" s="3">
        <v>2</v>
      </c>
      <c r="D4503" s="3">
        <v>0</v>
      </c>
      <c r="E4503" s="3">
        <v>47</v>
      </c>
      <c r="F4503" s="3">
        <v>22</v>
      </c>
      <c r="G4503" s="3">
        <v>3040</v>
      </c>
      <c r="H4503" s="3">
        <v>138</v>
      </c>
      <c r="I4503" s="3">
        <v>2376</v>
      </c>
      <c r="J4503" s="3">
        <v>108</v>
      </c>
      <c r="K4503" s="3">
        <v>12.65</v>
      </c>
      <c r="L4503" s="3">
        <v>1.7193642647563301</v>
      </c>
      <c r="M4503" s="3">
        <v>2.2633853018079102</v>
      </c>
      <c r="N4503" s="3">
        <v>5226.8673648592403</v>
      </c>
    </row>
    <row r="4504" spans="1:14" x14ac:dyDescent="0.3">
      <c r="A4504" s="3">
        <v>2016</v>
      </c>
      <c r="B4504" s="3">
        <v>12</v>
      </c>
      <c r="C4504" s="3">
        <v>2</v>
      </c>
      <c r="D4504" s="3">
        <v>0</v>
      </c>
      <c r="E4504" s="3">
        <v>48</v>
      </c>
      <c r="F4504" s="3">
        <v>22</v>
      </c>
      <c r="G4504" s="3">
        <v>2767</v>
      </c>
      <c r="H4504" s="3">
        <v>125</v>
      </c>
      <c r="I4504" s="3">
        <v>2235</v>
      </c>
      <c r="J4504" s="3">
        <v>101</v>
      </c>
      <c r="K4504" s="3">
        <v>17.883333</v>
      </c>
      <c r="L4504" s="3">
        <v>1.6027764656589401</v>
      </c>
      <c r="M4504" s="3">
        <v>1.4925153438608501</v>
      </c>
      <c r="N4504" s="3">
        <v>4434.8824804782898</v>
      </c>
    </row>
    <row r="4505" spans="1:14" x14ac:dyDescent="0.3">
      <c r="A4505" s="3">
        <v>2016</v>
      </c>
      <c r="B4505" s="3">
        <v>12</v>
      </c>
      <c r="C4505" s="3">
        <v>2</v>
      </c>
      <c r="D4505" s="3">
        <v>0</v>
      </c>
      <c r="E4505" s="3">
        <v>49</v>
      </c>
      <c r="F4505" s="3">
        <v>22</v>
      </c>
      <c r="G4505" s="3">
        <v>2511</v>
      </c>
      <c r="H4505" s="3">
        <v>114</v>
      </c>
      <c r="I4505" s="3">
        <v>2044</v>
      </c>
      <c r="J4505" s="3">
        <v>92</v>
      </c>
      <c r="K4505" s="3">
        <v>13.783333000000001</v>
      </c>
      <c r="L4505" s="3">
        <v>1.90570082720727</v>
      </c>
      <c r="M4505" s="3">
        <v>2.3025024104782701</v>
      </c>
      <c r="N4505" s="3">
        <v>4785.2147771174396</v>
      </c>
    </row>
    <row r="4506" spans="1:14" x14ac:dyDescent="0.3">
      <c r="A4506" s="3">
        <v>2016</v>
      </c>
      <c r="B4506" s="3">
        <v>12</v>
      </c>
      <c r="C4506" s="3">
        <v>2</v>
      </c>
      <c r="D4506" s="3">
        <v>0</v>
      </c>
      <c r="E4506" s="3">
        <v>50</v>
      </c>
      <c r="F4506" s="3">
        <v>22</v>
      </c>
      <c r="G4506" s="3">
        <v>2401</v>
      </c>
      <c r="H4506" s="3">
        <v>109</v>
      </c>
      <c r="I4506" s="3">
        <v>1984</v>
      </c>
      <c r="J4506" s="3">
        <v>90</v>
      </c>
      <c r="K4506" s="3">
        <v>14.416665999999999</v>
      </c>
      <c r="L4506" s="3">
        <v>1.7834426891736399</v>
      </c>
      <c r="M4506" s="3">
        <v>2.0596146208492701</v>
      </c>
      <c r="N4506" s="3">
        <v>4282.0458967059203</v>
      </c>
    </row>
    <row r="4507" spans="1:14" x14ac:dyDescent="0.3">
      <c r="A4507" s="3">
        <v>2016</v>
      </c>
      <c r="B4507" s="3">
        <v>12</v>
      </c>
      <c r="C4507" s="3">
        <v>2</v>
      </c>
      <c r="D4507" s="3">
        <v>0</v>
      </c>
      <c r="E4507" s="3">
        <v>51</v>
      </c>
      <c r="F4507" s="3">
        <v>22</v>
      </c>
      <c r="G4507" s="3">
        <v>2544</v>
      </c>
      <c r="H4507" s="3">
        <v>115</v>
      </c>
      <c r="I4507" s="3">
        <v>2107</v>
      </c>
      <c r="J4507" s="3">
        <v>95</v>
      </c>
      <c r="K4507" s="3">
        <v>13.333333</v>
      </c>
      <c r="L4507" s="3">
        <v>1.7248710008820101</v>
      </c>
      <c r="M4507" s="3">
        <v>2.1539857785484702</v>
      </c>
      <c r="N4507" s="3">
        <v>4388.0718262438304</v>
      </c>
    </row>
    <row r="4508" spans="1:14" x14ac:dyDescent="0.3">
      <c r="A4508" s="3">
        <v>2016</v>
      </c>
      <c r="B4508" s="3">
        <v>12</v>
      </c>
      <c r="C4508" s="3">
        <v>2</v>
      </c>
      <c r="D4508" s="3">
        <v>0</v>
      </c>
      <c r="E4508" s="3">
        <v>52</v>
      </c>
      <c r="F4508" s="3">
        <v>22</v>
      </c>
      <c r="G4508" s="3">
        <v>2897</v>
      </c>
      <c r="H4508" s="3">
        <v>131</v>
      </c>
      <c r="I4508" s="3">
        <v>2322</v>
      </c>
      <c r="J4508" s="3">
        <v>105</v>
      </c>
      <c r="K4508" s="3">
        <v>12.266666000000001</v>
      </c>
      <c r="L4508" s="3">
        <v>1.6545616749896801</v>
      </c>
      <c r="M4508" s="3">
        <v>2.2473174442503798</v>
      </c>
      <c r="N4508" s="3">
        <v>4793.2651724450898</v>
      </c>
    </row>
    <row r="4509" spans="1:14" x14ac:dyDescent="0.3">
      <c r="A4509" s="3">
        <v>2016</v>
      </c>
      <c r="B4509" s="3">
        <v>12</v>
      </c>
      <c r="C4509" s="3">
        <v>2</v>
      </c>
      <c r="D4509" s="3">
        <v>0</v>
      </c>
      <c r="E4509" s="3">
        <v>53</v>
      </c>
      <c r="F4509" s="3">
        <v>22</v>
      </c>
      <c r="G4509" s="3">
        <v>1967</v>
      </c>
      <c r="H4509" s="3">
        <v>89</v>
      </c>
      <c r="I4509" s="3">
        <v>1642</v>
      </c>
      <c r="J4509" s="3">
        <v>74</v>
      </c>
      <c r="K4509" s="3">
        <v>12.266666000000001</v>
      </c>
      <c r="L4509" s="3">
        <v>1.7474940425776799</v>
      </c>
      <c r="M4509" s="3">
        <v>2.37164556401556</v>
      </c>
      <c r="N4509" s="3">
        <v>3437.3207817502998</v>
      </c>
    </row>
    <row r="4510" spans="1:14" x14ac:dyDescent="0.3">
      <c r="A4510" s="3">
        <v>2016</v>
      </c>
      <c r="B4510" s="3">
        <v>12</v>
      </c>
      <c r="C4510" s="3">
        <v>2</v>
      </c>
      <c r="D4510" s="3">
        <v>0</v>
      </c>
      <c r="E4510" s="3">
        <v>54</v>
      </c>
      <c r="F4510" s="3">
        <v>22</v>
      </c>
      <c r="G4510" s="3">
        <v>2123</v>
      </c>
      <c r="H4510" s="3">
        <v>96</v>
      </c>
      <c r="I4510" s="3">
        <v>1762</v>
      </c>
      <c r="J4510" s="3">
        <v>80</v>
      </c>
      <c r="K4510" s="3">
        <v>14.483333</v>
      </c>
      <c r="L4510" s="3">
        <v>1.72044402085643</v>
      </c>
      <c r="M4510" s="3">
        <v>1.97766641287483</v>
      </c>
      <c r="N4510" s="3">
        <v>3652.50265627821</v>
      </c>
    </row>
    <row r="4511" spans="1:14" x14ac:dyDescent="0.3">
      <c r="A4511" s="3">
        <v>2016</v>
      </c>
      <c r="B4511" s="3">
        <v>12</v>
      </c>
      <c r="C4511" s="3">
        <v>2</v>
      </c>
      <c r="D4511" s="3">
        <v>0</v>
      </c>
      <c r="E4511" s="3">
        <v>55</v>
      </c>
      <c r="F4511" s="3">
        <v>22</v>
      </c>
      <c r="G4511" s="3">
        <v>2290</v>
      </c>
      <c r="H4511" s="3">
        <v>104</v>
      </c>
      <c r="I4511" s="3">
        <v>1895</v>
      </c>
      <c r="J4511" s="3">
        <v>86</v>
      </c>
      <c r="K4511" s="3">
        <v>12.933332999999999</v>
      </c>
      <c r="L4511" s="3">
        <v>1.6086245089331199</v>
      </c>
      <c r="M4511" s="3">
        <v>2.07224556620011</v>
      </c>
      <c r="N4511" s="3">
        <v>3683.7501254568601</v>
      </c>
    </row>
    <row r="4512" spans="1:14" x14ac:dyDescent="0.3">
      <c r="A4512" s="3">
        <v>2016</v>
      </c>
      <c r="B4512" s="3">
        <v>12</v>
      </c>
      <c r="C4512" s="3">
        <v>2</v>
      </c>
      <c r="D4512" s="3">
        <v>0</v>
      </c>
      <c r="E4512" s="3">
        <v>56</v>
      </c>
      <c r="F4512" s="3">
        <v>22</v>
      </c>
      <c r="G4512" s="3">
        <v>1958</v>
      </c>
      <c r="H4512" s="3">
        <v>89</v>
      </c>
      <c r="I4512" s="3">
        <v>1650</v>
      </c>
      <c r="J4512" s="3">
        <v>75</v>
      </c>
      <c r="K4512" s="3">
        <v>13.5</v>
      </c>
      <c r="L4512" s="3">
        <v>1.7789972889457299</v>
      </c>
      <c r="M4512" s="3">
        <v>2.1957225526576898</v>
      </c>
      <c r="N4512" s="3">
        <v>3483.2766917557301</v>
      </c>
    </row>
    <row r="4513" spans="1:14" x14ac:dyDescent="0.3">
      <c r="A4513" s="3">
        <v>2016</v>
      </c>
      <c r="B4513" s="3">
        <v>12</v>
      </c>
      <c r="C4513" s="3">
        <v>2</v>
      </c>
      <c r="D4513" s="3">
        <v>0</v>
      </c>
      <c r="E4513" s="3">
        <v>57</v>
      </c>
      <c r="F4513" s="3">
        <v>22</v>
      </c>
      <c r="G4513" s="3">
        <v>2290</v>
      </c>
      <c r="H4513" s="3">
        <v>104</v>
      </c>
      <c r="I4513" s="3">
        <v>1898</v>
      </c>
      <c r="J4513" s="3">
        <v>86</v>
      </c>
      <c r="K4513" s="3">
        <v>12.633333</v>
      </c>
      <c r="L4513" s="3">
        <v>1.69247886465443</v>
      </c>
      <c r="M4513" s="3">
        <v>2.2312959015471199</v>
      </c>
      <c r="N4513" s="3">
        <v>3875.7766000586598</v>
      </c>
    </row>
    <row r="4514" spans="1:14" x14ac:dyDescent="0.3">
      <c r="A4514" s="3">
        <v>2016</v>
      </c>
      <c r="B4514" s="3">
        <v>12</v>
      </c>
      <c r="C4514" s="3">
        <v>2</v>
      </c>
      <c r="D4514" s="3">
        <v>0</v>
      </c>
      <c r="E4514" s="3">
        <v>58</v>
      </c>
      <c r="F4514" s="3">
        <v>22</v>
      </c>
      <c r="G4514" s="3">
        <v>1799</v>
      </c>
      <c r="H4514" s="3">
        <v>81</v>
      </c>
      <c r="I4514" s="3">
        <v>1453</v>
      </c>
      <c r="J4514" s="3">
        <v>66</v>
      </c>
      <c r="K4514" s="3">
        <v>13.483333</v>
      </c>
      <c r="L4514" s="3">
        <v>1.61450564592836</v>
      </c>
      <c r="M4514" s="3">
        <v>1.99435417848561</v>
      </c>
      <c r="N4514" s="3">
        <v>2904.4956570251302</v>
      </c>
    </row>
    <row r="4515" spans="1:14" x14ac:dyDescent="0.3">
      <c r="A4515" s="3">
        <v>2016</v>
      </c>
      <c r="B4515" s="3">
        <v>12</v>
      </c>
      <c r="C4515" s="3">
        <v>2</v>
      </c>
      <c r="D4515" s="3">
        <v>0</v>
      </c>
      <c r="E4515" s="3">
        <v>59</v>
      </c>
      <c r="F4515" s="3">
        <v>22</v>
      </c>
      <c r="G4515" s="3">
        <v>1439</v>
      </c>
      <c r="H4515" s="3">
        <v>65</v>
      </c>
      <c r="I4515" s="3">
        <v>1258</v>
      </c>
      <c r="J4515" s="3">
        <v>57</v>
      </c>
      <c r="K4515" s="3">
        <v>13.6</v>
      </c>
      <c r="L4515" s="3">
        <v>1.7466941086701899</v>
      </c>
      <c r="M4515" s="3">
        <v>2.1393048685188898</v>
      </c>
      <c r="N4515" s="3">
        <v>2513.4928223764</v>
      </c>
    </row>
    <row r="4516" spans="1:14" x14ac:dyDescent="0.3">
      <c r="A4516" s="3">
        <v>2016</v>
      </c>
      <c r="B4516" s="3">
        <v>12</v>
      </c>
      <c r="C4516" s="3">
        <v>2</v>
      </c>
      <c r="D4516" s="3">
        <v>0</v>
      </c>
      <c r="E4516" s="3">
        <v>60</v>
      </c>
      <c r="F4516" s="3">
        <v>22</v>
      </c>
      <c r="G4516" s="3">
        <v>1586</v>
      </c>
      <c r="H4516" s="3">
        <v>72</v>
      </c>
      <c r="I4516" s="3">
        <v>1352</v>
      </c>
      <c r="J4516" s="3">
        <v>61</v>
      </c>
      <c r="K4516" s="3">
        <v>13.233333</v>
      </c>
      <c r="L4516" s="3">
        <v>1.75102884385159</v>
      </c>
      <c r="M4516" s="3">
        <v>2.2025589922708901</v>
      </c>
      <c r="N4516" s="3">
        <v>2777.1317463486198</v>
      </c>
    </row>
    <row r="4517" spans="1:14" x14ac:dyDescent="0.3">
      <c r="A4517" s="3">
        <v>2016</v>
      </c>
      <c r="B4517" s="3">
        <v>12</v>
      </c>
      <c r="C4517" s="3">
        <v>2</v>
      </c>
      <c r="D4517" s="3">
        <v>0</v>
      </c>
      <c r="E4517" s="3">
        <v>61</v>
      </c>
      <c r="F4517" s="3">
        <v>22</v>
      </c>
      <c r="G4517" s="3">
        <v>1216</v>
      </c>
      <c r="H4517" s="3">
        <v>55</v>
      </c>
      <c r="I4517" s="3">
        <v>1065</v>
      </c>
      <c r="J4517" s="3">
        <v>48</v>
      </c>
      <c r="K4517" s="3">
        <v>13.85</v>
      </c>
      <c r="L4517" s="3">
        <v>1.7764064368886601</v>
      </c>
      <c r="M4517" s="3">
        <v>2.1369245953965601</v>
      </c>
      <c r="N4517" s="3">
        <v>2160.11022725661</v>
      </c>
    </row>
    <row r="4518" spans="1:14" x14ac:dyDescent="0.3">
      <c r="A4518" s="3">
        <v>2016</v>
      </c>
      <c r="B4518" s="3">
        <v>12</v>
      </c>
      <c r="C4518" s="3">
        <v>2</v>
      </c>
      <c r="D4518" s="3">
        <v>0</v>
      </c>
      <c r="E4518" s="3">
        <v>62</v>
      </c>
      <c r="F4518" s="3">
        <v>22</v>
      </c>
      <c r="G4518" s="3">
        <v>952</v>
      </c>
      <c r="H4518" s="3">
        <v>43</v>
      </c>
      <c r="I4518" s="3">
        <v>858</v>
      </c>
      <c r="J4518" s="3">
        <v>39</v>
      </c>
      <c r="K4518" s="3">
        <v>14.833333</v>
      </c>
      <c r="L4518" s="3">
        <v>1.92784602326399</v>
      </c>
      <c r="M4518" s="3">
        <v>2.1644994824325599</v>
      </c>
      <c r="N4518" s="3">
        <v>1835.30941414732</v>
      </c>
    </row>
    <row r="4519" spans="1:14" x14ac:dyDescent="0.3">
      <c r="A4519" s="3">
        <v>2016</v>
      </c>
      <c r="B4519" s="3">
        <v>12</v>
      </c>
      <c r="C4519" s="3">
        <v>2</v>
      </c>
      <c r="D4519" s="3">
        <v>0</v>
      </c>
      <c r="E4519" s="3">
        <v>63</v>
      </c>
      <c r="F4519" s="3">
        <v>22</v>
      </c>
      <c r="G4519" s="3">
        <v>1268</v>
      </c>
      <c r="H4519" s="3">
        <v>57</v>
      </c>
      <c r="I4519" s="3">
        <v>1086</v>
      </c>
      <c r="J4519" s="3">
        <v>49</v>
      </c>
      <c r="K4519" s="3">
        <v>13.983333</v>
      </c>
      <c r="L4519" s="3">
        <v>1.5330858112502801</v>
      </c>
      <c r="M4519" s="3">
        <v>1.82649802656882</v>
      </c>
      <c r="N4519" s="3">
        <v>1943.95280866536</v>
      </c>
    </row>
    <row r="4520" spans="1:14" x14ac:dyDescent="0.3">
      <c r="A4520" s="3">
        <v>2016</v>
      </c>
      <c r="B4520" s="3">
        <v>12</v>
      </c>
      <c r="C4520" s="3">
        <v>2</v>
      </c>
      <c r="D4520" s="3">
        <v>0</v>
      </c>
      <c r="E4520" s="3">
        <v>64</v>
      </c>
      <c r="F4520" s="3">
        <v>22</v>
      </c>
      <c r="G4520" s="3">
        <v>657</v>
      </c>
      <c r="H4520" s="3">
        <v>29</v>
      </c>
      <c r="I4520" s="3">
        <v>588</v>
      </c>
      <c r="J4520" s="3">
        <v>26</v>
      </c>
      <c r="K4520" s="3">
        <v>11.916665999999999</v>
      </c>
      <c r="L4520" s="3">
        <v>1.5660107210799299</v>
      </c>
      <c r="M4520" s="3">
        <v>2.1879146322910801</v>
      </c>
      <c r="N4520" s="3">
        <v>1028.86904374951</v>
      </c>
    </row>
    <row r="4521" spans="1:14" x14ac:dyDescent="0.3">
      <c r="A4521" s="3">
        <v>2016</v>
      </c>
      <c r="B4521" s="3">
        <v>12</v>
      </c>
      <c r="C4521" s="3">
        <v>2</v>
      </c>
      <c r="D4521" s="3">
        <v>0</v>
      </c>
      <c r="E4521" s="3">
        <v>65</v>
      </c>
      <c r="F4521" s="3">
        <v>22</v>
      </c>
      <c r="G4521" s="3">
        <v>514</v>
      </c>
      <c r="H4521" s="3">
        <v>23</v>
      </c>
      <c r="I4521" s="3">
        <v>474</v>
      </c>
      <c r="J4521" s="3">
        <v>21</v>
      </c>
      <c r="K4521" s="3">
        <v>12.85</v>
      </c>
      <c r="L4521" s="3">
        <v>1.6273423075882201</v>
      </c>
      <c r="M4521" s="3">
        <v>2.1094076086608902</v>
      </c>
      <c r="N4521" s="3">
        <v>836.45394610034498</v>
      </c>
    </row>
    <row r="4522" spans="1:14" x14ac:dyDescent="0.3">
      <c r="A4522" s="3">
        <v>2016</v>
      </c>
      <c r="B4522" s="3">
        <v>12</v>
      </c>
      <c r="C4522" s="3">
        <v>2</v>
      </c>
      <c r="D4522" s="3">
        <v>0</v>
      </c>
      <c r="E4522" s="3">
        <v>66</v>
      </c>
      <c r="F4522" s="3">
        <v>22</v>
      </c>
      <c r="G4522" s="3">
        <v>378</v>
      </c>
      <c r="H4522" s="3">
        <v>17</v>
      </c>
      <c r="I4522" s="3">
        <v>346</v>
      </c>
      <c r="J4522" s="3">
        <v>15</v>
      </c>
      <c r="K4522" s="3">
        <v>13.883333</v>
      </c>
      <c r="L4522" s="3">
        <v>1.8751651500193101</v>
      </c>
      <c r="M4522" s="3">
        <v>2.2498981935973599</v>
      </c>
      <c r="N4522" s="3">
        <v>708.81242670729898</v>
      </c>
    </row>
    <row r="4523" spans="1:14" x14ac:dyDescent="0.3">
      <c r="A4523" s="3">
        <v>2016</v>
      </c>
      <c r="B4523" s="3">
        <v>12</v>
      </c>
      <c r="C4523" s="3">
        <v>2</v>
      </c>
      <c r="D4523" s="3">
        <v>0</v>
      </c>
      <c r="E4523" s="3">
        <v>67</v>
      </c>
      <c r="F4523" s="3">
        <v>22</v>
      </c>
      <c r="G4523" s="3">
        <v>491</v>
      </c>
      <c r="H4523" s="3">
        <v>22</v>
      </c>
      <c r="I4523" s="3">
        <v>459</v>
      </c>
      <c r="J4523" s="3">
        <v>20</v>
      </c>
      <c r="K4523" s="3">
        <v>12.55</v>
      </c>
      <c r="L4523" s="3">
        <v>1.67572387138423</v>
      </c>
      <c r="M4523" s="3">
        <v>2.2237909696198699</v>
      </c>
      <c r="N4523" s="3">
        <v>822.78042084965796</v>
      </c>
    </row>
    <row r="4524" spans="1:14" x14ac:dyDescent="0.3">
      <c r="A4524" s="3">
        <v>2016</v>
      </c>
      <c r="B4524" s="3">
        <v>12</v>
      </c>
      <c r="C4524" s="3">
        <v>2</v>
      </c>
      <c r="D4524" s="3">
        <v>0</v>
      </c>
      <c r="E4524" s="3">
        <v>68</v>
      </c>
      <c r="F4524" s="3">
        <v>22</v>
      </c>
      <c r="G4524" s="3">
        <v>257</v>
      </c>
      <c r="H4524" s="3">
        <v>11</v>
      </c>
      <c r="I4524" s="3">
        <v>232</v>
      </c>
      <c r="J4524" s="3">
        <v>10</v>
      </c>
      <c r="K4524" s="3">
        <v>15.133333</v>
      </c>
      <c r="L4524" s="3">
        <v>2.1654115281768398</v>
      </c>
      <c r="M4524" s="3">
        <v>2.3841912231818898</v>
      </c>
      <c r="N4524" s="3">
        <v>556.51076274144805</v>
      </c>
    </row>
    <row r="4525" spans="1:14" x14ac:dyDescent="0.3">
      <c r="A4525" s="3">
        <v>2016</v>
      </c>
      <c r="B4525" s="3">
        <v>12</v>
      </c>
      <c r="C4525" s="3">
        <v>2</v>
      </c>
      <c r="D4525" s="3">
        <v>0</v>
      </c>
      <c r="E4525" s="3">
        <v>69</v>
      </c>
      <c r="F4525" s="3">
        <v>22</v>
      </c>
      <c r="G4525" s="3">
        <v>234</v>
      </c>
      <c r="H4525" s="3">
        <v>10</v>
      </c>
      <c r="I4525" s="3">
        <v>225</v>
      </c>
      <c r="J4525" s="3">
        <v>10</v>
      </c>
      <c r="K4525" s="3">
        <v>12.366666</v>
      </c>
      <c r="L4525" s="3">
        <v>1.4017987336734401</v>
      </c>
      <c r="M4525" s="3">
        <v>1.88866186285955</v>
      </c>
      <c r="N4525" s="3">
        <v>328.02090367958402</v>
      </c>
    </row>
    <row r="4526" spans="1:14" x14ac:dyDescent="0.3">
      <c r="A4526" s="3">
        <v>2016</v>
      </c>
      <c r="B4526" s="3">
        <v>12</v>
      </c>
      <c r="C4526" s="3">
        <v>2</v>
      </c>
      <c r="D4526" s="3">
        <v>0</v>
      </c>
      <c r="E4526" s="3">
        <v>70</v>
      </c>
      <c r="F4526" s="3">
        <v>22</v>
      </c>
      <c r="G4526" s="3">
        <v>206</v>
      </c>
      <c r="H4526" s="3">
        <v>9</v>
      </c>
      <c r="I4526" s="3">
        <v>192</v>
      </c>
      <c r="J4526" s="3">
        <v>8</v>
      </c>
      <c r="K4526" s="3">
        <v>11.75</v>
      </c>
      <c r="L4526" s="3">
        <v>1.51216705448956</v>
      </c>
      <c r="M4526" s="3">
        <v>2.1426457741212901</v>
      </c>
      <c r="N4526" s="3">
        <v>311.50641322485001</v>
      </c>
    </row>
    <row r="4527" spans="1:14" x14ac:dyDescent="0.3">
      <c r="A4527" s="3">
        <v>2016</v>
      </c>
      <c r="B4527" s="3">
        <v>12</v>
      </c>
      <c r="C4527" s="3">
        <v>2</v>
      </c>
      <c r="D4527" s="3">
        <v>0</v>
      </c>
      <c r="E4527" s="3">
        <v>71</v>
      </c>
      <c r="F4527" s="3">
        <v>22</v>
      </c>
      <c r="G4527" s="3">
        <v>233</v>
      </c>
      <c r="H4527" s="3">
        <v>10</v>
      </c>
      <c r="I4527" s="3">
        <v>219</v>
      </c>
      <c r="J4527" s="3">
        <v>9</v>
      </c>
      <c r="K4527" s="3">
        <v>9.9499999999999993</v>
      </c>
      <c r="L4527" s="3">
        <v>1.28895290088675</v>
      </c>
      <c r="M4527" s="3">
        <v>2.1574835555998702</v>
      </c>
      <c r="N4527" s="3">
        <v>300.32602590661401</v>
      </c>
    </row>
    <row r="4528" spans="1:14" x14ac:dyDescent="0.3">
      <c r="A4528" s="3">
        <v>2016</v>
      </c>
      <c r="B4528" s="3">
        <v>12</v>
      </c>
      <c r="C4528" s="3">
        <v>2</v>
      </c>
      <c r="D4528" s="3">
        <v>0</v>
      </c>
      <c r="E4528" s="3">
        <v>72</v>
      </c>
      <c r="F4528" s="3">
        <v>16</v>
      </c>
      <c r="G4528" s="3">
        <v>51</v>
      </c>
      <c r="H4528" s="3">
        <v>3</v>
      </c>
      <c r="I4528" s="3">
        <v>42</v>
      </c>
      <c r="J4528" s="3">
        <v>2</v>
      </c>
      <c r="K4528" s="3">
        <v>12.616666</v>
      </c>
      <c r="L4528" s="3">
        <v>1.39753345793668</v>
      </c>
      <c r="M4528" s="3">
        <v>1.84614723637606</v>
      </c>
      <c r="N4528" s="3">
        <v>71.274206354770698</v>
      </c>
    </row>
    <row r="4529" spans="1:14" x14ac:dyDescent="0.3">
      <c r="A4529" s="3">
        <v>2016</v>
      </c>
      <c r="B4529" s="3">
        <v>12</v>
      </c>
      <c r="C4529" s="3">
        <v>2</v>
      </c>
      <c r="D4529" s="3">
        <v>0</v>
      </c>
      <c r="E4529" s="3">
        <v>73</v>
      </c>
      <c r="F4529" s="3">
        <v>21</v>
      </c>
      <c r="G4529" s="3">
        <v>76</v>
      </c>
      <c r="H4529" s="3">
        <v>3</v>
      </c>
      <c r="I4529" s="3">
        <v>71</v>
      </c>
      <c r="J4529" s="3">
        <v>3</v>
      </c>
      <c r="K4529" s="3">
        <v>16.600000000000001</v>
      </c>
      <c r="L4529" s="3">
        <v>2.5524925718328699</v>
      </c>
      <c r="M4529" s="3">
        <v>2.56034204151277</v>
      </c>
      <c r="N4529" s="3">
        <v>193.98943545929799</v>
      </c>
    </row>
    <row r="4530" spans="1:14" x14ac:dyDescent="0.3">
      <c r="A4530" s="3">
        <v>2016</v>
      </c>
      <c r="B4530" s="3">
        <v>12</v>
      </c>
      <c r="C4530" s="3">
        <v>2</v>
      </c>
      <c r="D4530" s="3">
        <v>0</v>
      </c>
      <c r="E4530" s="3">
        <v>74</v>
      </c>
      <c r="F4530" s="3">
        <v>21</v>
      </c>
      <c r="G4530" s="3">
        <v>116</v>
      </c>
      <c r="H4530" s="3">
        <v>5</v>
      </c>
      <c r="I4530" s="3">
        <v>112</v>
      </c>
      <c r="J4530" s="3">
        <v>5</v>
      </c>
      <c r="K4530" s="3">
        <v>12.666665999999999</v>
      </c>
      <c r="L4530" s="3">
        <v>1.76462278100769</v>
      </c>
      <c r="M4530" s="3">
        <v>2.3199510681592201</v>
      </c>
      <c r="N4530" s="3">
        <v>204.696242596893</v>
      </c>
    </row>
    <row r="4531" spans="1:14" x14ac:dyDescent="0.3">
      <c r="A4531" s="3">
        <v>2016</v>
      </c>
      <c r="B4531" s="3">
        <v>12</v>
      </c>
      <c r="C4531" s="3">
        <v>2</v>
      </c>
      <c r="D4531" s="3">
        <v>0</v>
      </c>
      <c r="E4531" s="3">
        <v>75</v>
      </c>
      <c r="F4531" s="3">
        <v>21</v>
      </c>
      <c r="G4531" s="3">
        <v>61</v>
      </c>
      <c r="H4531" s="3">
        <v>2</v>
      </c>
      <c r="I4531" s="3">
        <v>60</v>
      </c>
      <c r="J4531" s="3">
        <v>2</v>
      </c>
      <c r="K4531" s="3">
        <v>8.466666</v>
      </c>
      <c r="L4531" s="3">
        <v>0.81137965315976002</v>
      </c>
      <c r="M4531" s="3">
        <v>1.5963797846324801</v>
      </c>
      <c r="N4531" s="3">
        <v>49.494158842745399</v>
      </c>
    </row>
    <row r="4532" spans="1:14" x14ac:dyDescent="0.3">
      <c r="A4532" s="3">
        <v>2016</v>
      </c>
      <c r="B4532" s="3">
        <v>12</v>
      </c>
      <c r="C4532" s="3">
        <v>2</v>
      </c>
      <c r="D4532" s="3">
        <v>0</v>
      </c>
      <c r="E4532" s="3">
        <v>76</v>
      </c>
      <c r="F4532" s="3">
        <v>22</v>
      </c>
      <c r="G4532" s="3">
        <v>148</v>
      </c>
      <c r="H4532" s="3">
        <v>6</v>
      </c>
      <c r="I4532" s="3">
        <v>129</v>
      </c>
      <c r="J4532" s="3">
        <v>5</v>
      </c>
      <c r="K4532" s="3">
        <v>13.416665999999999</v>
      </c>
      <c r="L4532" s="3">
        <v>1.6569069811466299</v>
      </c>
      <c r="M4532" s="3">
        <v>2.0569056376055901</v>
      </c>
      <c r="N4532" s="3">
        <v>245.22223320970099</v>
      </c>
    </row>
    <row r="4533" spans="1:14" x14ac:dyDescent="0.3">
      <c r="A4533" s="3">
        <v>2016</v>
      </c>
      <c r="B4533" s="3">
        <v>12</v>
      </c>
      <c r="C4533" s="3">
        <v>2</v>
      </c>
      <c r="D4533" s="3">
        <v>0</v>
      </c>
      <c r="E4533" s="3">
        <v>77</v>
      </c>
      <c r="F4533" s="3">
        <v>19</v>
      </c>
      <c r="G4533" s="3">
        <v>57</v>
      </c>
      <c r="H4533" s="3">
        <v>3</v>
      </c>
      <c r="I4533" s="3">
        <v>51</v>
      </c>
      <c r="J4533" s="3">
        <v>2</v>
      </c>
      <c r="K4533" s="3">
        <v>6.1</v>
      </c>
      <c r="L4533" s="3">
        <v>1.01839917735726</v>
      </c>
      <c r="M4533" s="3">
        <v>2.7806453874958801</v>
      </c>
      <c r="N4533" s="3">
        <v>58.048753109363901</v>
      </c>
    </row>
    <row r="4534" spans="1:14" x14ac:dyDescent="0.3">
      <c r="A4534" s="3">
        <v>2016</v>
      </c>
      <c r="B4534" s="3">
        <v>12</v>
      </c>
      <c r="C4534" s="3">
        <v>2</v>
      </c>
      <c r="D4534" s="3">
        <v>0</v>
      </c>
      <c r="E4534" s="3">
        <v>78</v>
      </c>
      <c r="F4534" s="3">
        <v>5</v>
      </c>
      <c r="G4534" s="3">
        <v>7</v>
      </c>
      <c r="H4534" s="3">
        <v>1</v>
      </c>
      <c r="I4534" s="3">
        <v>7</v>
      </c>
      <c r="J4534" s="3">
        <v>1</v>
      </c>
      <c r="K4534" s="3">
        <v>13.583333</v>
      </c>
      <c r="L4534" s="3">
        <v>1.5438294828733901</v>
      </c>
      <c r="M4534" s="3">
        <v>1.89261057445074</v>
      </c>
      <c r="N4534" s="3">
        <v>10.8068063801137</v>
      </c>
    </row>
    <row r="4535" spans="1:14" x14ac:dyDescent="0.3">
      <c r="A4535" s="3">
        <v>2016</v>
      </c>
      <c r="B4535" s="3">
        <v>12</v>
      </c>
      <c r="C4535" s="3">
        <v>2</v>
      </c>
      <c r="D4535" s="3">
        <v>0</v>
      </c>
      <c r="E4535" s="3">
        <v>79</v>
      </c>
      <c r="F4535" s="3">
        <v>7</v>
      </c>
      <c r="G4535" s="3">
        <v>13</v>
      </c>
      <c r="H4535" s="3">
        <v>1</v>
      </c>
      <c r="I4535" s="3">
        <v>13</v>
      </c>
      <c r="J4535" s="3">
        <v>1</v>
      </c>
      <c r="K4535" s="3">
        <v>12.05</v>
      </c>
      <c r="L4535" s="3">
        <v>1.12778274999467</v>
      </c>
      <c r="M4535" s="3">
        <v>1.5583732727392401</v>
      </c>
      <c r="N4535" s="3">
        <v>14.6611757499308</v>
      </c>
    </row>
    <row r="4536" spans="1:14" x14ac:dyDescent="0.3">
      <c r="A4536" s="3">
        <v>2016</v>
      </c>
      <c r="B4536" s="3">
        <v>12</v>
      </c>
      <c r="C4536" s="3">
        <v>2</v>
      </c>
      <c r="D4536" s="3">
        <v>0</v>
      </c>
      <c r="E4536" s="3">
        <v>81</v>
      </c>
      <c r="F4536" s="3">
        <v>2</v>
      </c>
      <c r="G4536" s="3">
        <v>3</v>
      </c>
      <c r="H4536" s="3">
        <v>1</v>
      </c>
      <c r="I4536" s="3">
        <v>2</v>
      </c>
      <c r="J4536" s="3">
        <v>1</v>
      </c>
      <c r="K4536" s="3">
        <v>8.966666</v>
      </c>
      <c r="L4536" s="3">
        <v>0.53075375661593005</v>
      </c>
      <c r="M4536" s="3">
        <v>0.98592029092742495</v>
      </c>
      <c r="N4536" s="3">
        <v>1.59226126984779</v>
      </c>
    </row>
    <row r="4537" spans="1:14" x14ac:dyDescent="0.3">
      <c r="A4537" s="3">
        <v>2016</v>
      </c>
      <c r="B4537" s="3">
        <v>12</v>
      </c>
      <c r="C4537" s="3">
        <v>2</v>
      </c>
      <c r="D4537" s="3">
        <v>0</v>
      </c>
      <c r="E4537" s="3">
        <v>82</v>
      </c>
      <c r="F4537" s="3">
        <v>2</v>
      </c>
      <c r="G4537" s="3">
        <v>4</v>
      </c>
      <c r="H4537" s="3">
        <v>2</v>
      </c>
      <c r="I4537" s="3">
        <v>4</v>
      </c>
      <c r="J4537" s="3">
        <v>2</v>
      </c>
      <c r="K4537" s="3">
        <v>16.649999999999999</v>
      </c>
      <c r="L4537" s="3">
        <v>2.0597998838494398</v>
      </c>
      <c r="M4537" s="3">
        <v>2.0603149625900898</v>
      </c>
      <c r="N4537" s="3">
        <v>8.2391995353977592</v>
      </c>
    </row>
    <row r="4538" spans="1:14" x14ac:dyDescent="0.3">
      <c r="A4538" s="3">
        <v>2016</v>
      </c>
      <c r="B4538" s="3">
        <v>12</v>
      </c>
      <c r="C4538" s="3">
        <v>2</v>
      </c>
      <c r="D4538" s="3">
        <v>0</v>
      </c>
      <c r="E4538" s="3">
        <v>83</v>
      </c>
      <c r="F4538" s="3">
        <v>1</v>
      </c>
      <c r="G4538" s="3">
        <v>1</v>
      </c>
      <c r="H4538" s="3">
        <v>1</v>
      </c>
      <c r="I4538" s="3">
        <v>1</v>
      </c>
      <c r="J4538" s="3">
        <v>1</v>
      </c>
      <c r="K4538" s="3">
        <v>36.416665999999999</v>
      </c>
      <c r="L4538" s="3">
        <v>1.60178793552022</v>
      </c>
      <c r="M4538" s="3">
        <v>0.73308372335021399</v>
      </c>
      <c r="N4538" s="3">
        <v>1.60178793552022</v>
      </c>
    </row>
    <row r="4539" spans="1:14" x14ac:dyDescent="0.3">
      <c r="A4539" s="3">
        <v>2016</v>
      </c>
      <c r="B4539" s="3">
        <v>12</v>
      </c>
      <c r="C4539" s="3">
        <v>2</v>
      </c>
      <c r="D4539" s="3">
        <v>0</v>
      </c>
      <c r="E4539" s="3">
        <v>84</v>
      </c>
      <c r="F4539" s="3">
        <v>6</v>
      </c>
      <c r="G4539" s="3">
        <v>12</v>
      </c>
      <c r="H4539" s="3">
        <v>2</v>
      </c>
      <c r="I4539" s="3">
        <v>12</v>
      </c>
      <c r="J4539" s="3">
        <v>2</v>
      </c>
      <c r="K4539" s="3">
        <v>14.8</v>
      </c>
      <c r="L4539" s="3">
        <v>1.71200520635636</v>
      </c>
      <c r="M4539" s="3">
        <v>1.92594567134868</v>
      </c>
      <c r="N4539" s="3">
        <v>20.544062476276402</v>
      </c>
    </row>
    <row r="4540" spans="1:14" x14ac:dyDescent="0.3">
      <c r="A4540" s="3">
        <v>2016</v>
      </c>
      <c r="B4540" s="3">
        <v>12</v>
      </c>
      <c r="C4540" s="3">
        <v>2</v>
      </c>
      <c r="D4540" s="3">
        <v>0</v>
      </c>
      <c r="E4540" s="3">
        <v>85</v>
      </c>
      <c r="F4540" s="3">
        <v>11</v>
      </c>
      <c r="G4540" s="3">
        <v>22</v>
      </c>
      <c r="H4540" s="3">
        <v>2</v>
      </c>
      <c r="I4540" s="3">
        <v>21</v>
      </c>
      <c r="J4540" s="3">
        <v>1</v>
      </c>
      <c r="K4540" s="3">
        <v>10.683332999999999</v>
      </c>
      <c r="L4540" s="3">
        <v>1.9482401506631799</v>
      </c>
      <c r="M4540" s="3">
        <v>3.03614672484168</v>
      </c>
      <c r="N4540" s="3">
        <v>42.861283314589997</v>
      </c>
    </row>
    <row r="4541" spans="1:14" x14ac:dyDescent="0.3">
      <c r="A4541" s="3">
        <v>2016</v>
      </c>
      <c r="B4541" s="3">
        <v>12</v>
      </c>
      <c r="C4541" s="3">
        <v>2</v>
      </c>
      <c r="D4541" s="3">
        <v>0</v>
      </c>
      <c r="E4541" s="3">
        <v>86</v>
      </c>
      <c r="F4541" s="3">
        <v>9</v>
      </c>
      <c r="G4541" s="3">
        <v>12</v>
      </c>
      <c r="H4541" s="3">
        <v>1</v>
      </c>
      <c r="I4541" s="3">
        <v>12</v>
      </c>
      <c r="J4541" s="3">
        <v>1</v>
      </c>
      <c r="K4541" s="3">
        <v>9.0333330000000007</v>
      </c>
      <c r="L4541" s="3">
        <v>1.0998268156279301</v>
      </c>
      <c r="M4541" s="3">
        <v>2.0279535629279501</v>
      </c>
      <c r="N4541" s="3">
        <v>13.197921787535099</v>
      </c>
    </row>
    <row r="4542" spans="1:14" x14ac:dyDescent="0.3">
      <c r="A4542" s="3">
        <v>2016</v>
      </c>
      <c r="B4542" s="3">
        <v>12</v>
      </c>
      <c r="C4542" s="3">
        <v>2</v>
      </c>
      <c r="D4542" s="3">
        <v>0</v>
      </c>
      <c r="E4542" s="3">
        <v>91</v>
      </c>
      <c r="F4542" s="3">
        <v>7</v>
      </c>
      <c r="G4542" s="3">
        <v>9</v>
      </c>
      <c r="H4542" s="3">
        <v>1</v>
      </c>
      <c r="I4542" s="3">
        <v>9</v>
      </c>
      <c r="J4542" s="3">
        <v>1</v>
      </c>
      <c r="K4542" s="3">
        <v>15.833333</v>
      </c>
      <c r="L4542" s="3">
        <v>1.6722899307685399</v>
      </c>
      <c r="M4542" s="3">
        <v>1.7588651836995199</v>
      </c>
      <c r="N4542" s="3">
        <v>15.0506093769168</v>
      </c>
    </row>
    <row r="4543" spans="1:14" x14ac:dyDescent="0.3">
      <c r="A4543" s="3">
        <v>2016</v>
      </c>
      <c r="B4543" s="3">
        <v>12</v>
      </c>
      <c r="C4543" s="3">
        <v>2</v>
      </c>
      <c r="D4543" s="3">
        <v>0</v>
      </c>
      <c r="E4543" s="3">
        <v>117</v>
      </c>
      <c r="F4543" s="3">
        <v>2</v>
      </c>
      <c r="G4543" s="3">
        <v>5</v>
      </c>
      <c r="H4543" s="3">
        <v>2</v>
      </c>
      <c r="I4543" s="3">
        <v>3</v>
      </c>
      <c r="J4543" s="3">
        <v>1</v>
      </c>
      <c r="K4543" s="3">
        <v>21.683333000000001</v>
      </c>
      <c r="L4543" s="3">
        <v>2.4613677710214401</v>
      </c>
      <c r="M4543" s="3">
        <v>1.89103239937111</v>
      </c>
      <c r="N4543" s="3">
        <v>12.3068388551072</v>
      </c>
    </row>
    <row r="4544" spans="1:14" x14ac:dyDescent="0.3">
      <c r="A4544" s="3">
        <v>2016</v>
      </c>
      <c r="B4544" s="3">
        <v>12</v>
      </c>
      <c r="C4544" s="3">
        <v>2</v>
      </c>
      <c r="D4544" s="3">
        <v>0</v>
      </c>
      <c r="E4544" s="3">
        <v>122</v>
      </c>
      <c r="F4544" s="3">
        <v>3</v>
      </c>
      <c r="G4544" s="3">
        <v>4</v>
      </c>
      <c r="H4544" s="3">
        <v>1</v>
      </c>
      <c r="I4544" s="3">
        <v>4</v>
      </c>
      <c r="J4544" s="3">
        <v>1</v>
      </c>
      <c r="K4544" s="3">
        <v>12.816666</v>
      </c>
      <c r="L4544" s="3">
        <v>1.5835473830446301</v>
      </c>
      <c r="M4544" s="3">
        <v>2.0592293667680499</v>
      </c>
      <c r="N4544" s="3">
        <v>6.3341895321785104</v>
      </c>
    </row>
    <row r="4545" spans="1:14" x14ac:dyDescent="0.3">
      <c r="A4545" s="3">
        <v>2016</v>
      </c>
      <c r="B4545" s="3">
        <v>12</v>
      </c>
      <c r="C4545" s="3">
        <v>2</v>
      </c>
      <c r="D4545" s="3">
        <v>0</v>
      </c>
      <c r="E4545" s="3">
        <v>124</v>
      </c>
      <c r="F4545" s="3">
        <v>13</v>
      </c>
      <c r="G4545" s="3">
        <v>13</v>
      </c>
      <c r="H4545" s="3">
        <v>1</v>
      </c>
      <c r="I4545" s="3">
        <v>13</v>
      </c>
      <c r="J4545" s="3">
        <v>1</v>
      </c>
      <c r="K4545" s="3">
        <v>11.516666000000001</v>
      </c>
      <c r="L4545" s="3">
        <v>1.67077036808105</v>
      </c>
      <c r="M4545" s="3">
        <v>2.4170949015194401</v>
      </c>
      <c r="N4545" s="3">
        <v>21.720014785053699</v>
      </c>
    </row>
    <row r="4546" spans="1:14" x14ac:dyDescent="0.3">
      <c r="A4546" s="3">
        <v>2016</v>
      </c>
      <c r="B4546" s="3">
        <v>12</v>
      </c>
      <c r="C4546" s="3">
        <v>2</v>
      </c>
      <c r="D4546" s="3">
        <v>1</v>
      </c>
      <c r="E4546" s="3">
        <v>17</v>
      </c>
      <c r="F4546" s="3">
        <v>7</v>
      </c>
      <c r="G4546" s="3">
        <v>25</v>
      </c>
      <c r="H4546" s="3">
        <v>3</v>
      </c>
      <c r="I4546" s="3">
        <v>23</v>
      </c>
      <c r="J4546" s="3">
        <v>3</v>
      </c>
      <c r="K4546" s="3">
        <v>9.0833329999999997</v>
      </c>
      <c r="L4546" s="3">
        <v>1.15511320439315</v>
      </c>
      <c r="M4546" s="3">
        <v>2.1165222889056601</v>
      </c>
      <c r="N4546" s="3">
        <v>28.8778301098288</v>
      </c>
    </row>
    <row r="4547" spans="1:14" x14ac:dyDescent="0.3">
      <c r="A4547" s="3">
        <v>2016</v>
      </c>
      <c r="B4547" s="3">
        <v>12</v>
      </c>
      <c r="C4547" s="3">
        <v>2</v>
      </c>
      <c r="D4547" s="3">
        <v>1</v>
      </c>
      <c r="E4547" s="3">
        <v>18</v>
      </c>
      <c r="F4547" s="3">
        <v>9</v>
      </c>
      <c r="G4547" s="3">
        <v>80</v>
      </c>
      <c r="H4547" s="3">
        <v>8</v>
      </c>
      <c r="I4547" s="3">
        <v>76</v>
      </c>
      <c r="J4547" s="3">
        <v>8</v>
      </c>
      <c r="K4547" s="3">
        <v>11.95</v>
      </c>
      <c r="L4547" s="3">
        <v>1.4783519241075</v>
      </c>
      <c r="M4547" s="3">
        <v>2.0602772268239198</v>
      </c>
      <c r="N4547" s="3">
        <v>118.2681539286</v>
      </c>
    </row>
    <row r="4548" spans="1:14" x14ac:dyDescent="0.3">
      <c r="A4548" s="3">
        <v>2016</v>
      </c>
      <c r="B4548" s="3">
        <v>12</v>
      </c>
      <c r="C4548" s="3">
        <v>2</v>
      </c>
      <c r="D4548" s="3">
        <v>1</v>
      </c>
      <c r="E4548" s="3">
        <v>19</v>
      </c>
      <c r="F4548" s="3">
        <v>9</v>
      </c>
      <c r="G4548" s="3">
        <v>153</v>
      </c>
      <c r="H4548" s="3">
        <v>17</v>
      </c>
      <c r="I4548" s="3">
        <v>131</v>
      </c>
      <c r="J4548" s="3">
        <v>14</v>
      </c>
      <c r="K4548" s="3">
        <v>17.216666</v>
      </c>
      <c r="L4548" s="3">
        <v>1.58557344968146</v>
      </c>
      <c r="M4548" s="3">
        <v>1.5335626231992401</v>
      </c>
      <c r="N4548" s="3">
        <v>242.59273780126401</v>
      </c>
    </row>
    <row r="4549" spans="1:14" x14ac:dyDescent="0.3">
      <c r="A4549" s="3">
        <v>2016</v>
      </c>
      <c r="B4549" s="3">
        <v>12</v>
      </c>
      <c r="C4549" s="3">
        <v>2</v>
      </c>
      <c r="D4549" s="3">
        <v>1</v>
      </c>
      <c r="E4549" s="3">
        <v>20</v>
      </c>
      <c r="F4549" s="3">
        <v>9</v>
      </c>
      <c r="G4549" s="3">
        <v>158</v>
      </c>
      <c r="H4549" s="3">
        <v>17</v>
      </c>
      <c r="I4549" s="3">
        <v>151</v>
      </c>
      <c r="J4549" s="3">
        <v>16</v>
      </c>
      <c r="K4549" s="3">
        <v>9.6333330000000004</v>
      </c>
      <c r="L4549" s="3">
        <v>1.25337509593147</v>
      </c>
      <c r="M4549" s="3">
        <v>2.16789929891373</v>
      </c>
      <c r="N4549" s="3">
        <v>198.033265157172</v>
      </c>
    </row>
    <row r="4550" spans="1:14" x14ac:dyDescent="0.3">
      <c r="A4550" s="3">
        <v>2016</v>
      </c>
      <c r="B4550" s="3">
        <v>12</v>
      </c>
      <c r="C4550" s="3">
        <v>2</v>
      </c>
      <c r="D4550" s="3">
        <v>1</v>
      </c>
      <c r="E4550" s="3">
        <v>21</v>
      </c>
      <c r="F4550" s="3">
        <v>9</v>
      </c>
      <c r="G4550" s="3">
        <v>280</v>
      </c>
      <c r="H4550" s="3">
        <v>31</v>
      </c>
      <c r="I4550" s="3">
        <v>267</v>
      </c>
      <c r="J4550" s="3">
        <v>29</v>
      </c>
      <c r="K4550" s="3">
        <v>11.65</v>
      </c>
      <c r="L4550" s="3">
        <v>1.5277242403103</v>
      </c>
      <c r="M4550" s="3">
        <v>2.1847594271881898</v>
      </c>
      <c r="N4550" s="3">
        <v>427.76278728688499</v>
      </c>
    </row>
    <row r="4551" spans="1:14" x14ac:dyDescent="0.3">
      <c r="A4551" s="3">
        <v>2016</v>
      </c>
      <c r="B4551" s="3">
        <v>12</v>
      </c>
      <c r="C4551" s="3">
        <v>2</v>
      </c>
      <c r="D4551" s="3">
        <v>1</v>
      </c>
      <c r="E4551" s="3">
        <v>22</v>
      </c>
      <c r="F4551" s="3">
        <v>9</v>
      </c>
      <c r="G4551" s="3">
        <v>355</v>
      </c>
      <c r="H4551" s="3">
        <v>39</v>
      </c>
      <c r="I4551" s="3">
        <v>322</v>
      </c>
      <c r="J4551" s="3">
        <v>35</v>
      </c>
      <c r="K4551" s="3">
        <v>11.15</v>
      </c>
      <c r="L4551" s="3">
        <v>1.47641589186147</v>
      </c>
      <c r="M4551" s="3">
        <v>2.2041432916617101</v>
      </c>
      <c r="N4551" s="3">
        <v>524.12764161082202</v>
      </c>
    </row>
    <row r="4552" spans="1:14" x14ac:dyDescent="0.3">
      <c r="A4552" s="3">
        <v>2016</v>
      </c>
      <c r="B4552" s="3">
        <v>12</v>
      </c>
      <c r="C4552" s="3">
        <v>2</v>
      </c>
      <c r="D4552" s="3">
        <v>1</v>
      </c>
      <c r="E4552" s="3">
        <v>23</v>
      </c>
      <c r="F4552" s="3">
        <v>9</v>
      </c>
      <c r="G4552" s="3">
        <v>421</v>
      </c>
      <c r="H4552" s="3">
        <v>46</v>
      </c>
      <c r="I4552" s="3">
        <v>386</v>
      </c>
      <c r="J4552" s="3">
        <v>42</v>
      </c>
      <c r="K4552" s="3">
        <v>11.65</v>
      </c>
      <c r="L4552" s="3">
        <v>1.62196801351626</v>
      </c>
      <c r="M4552" s="3">
        <v>2.32039626646079</v>
      </c>
      <c r="N4552" s="3">
        <v>682.84853369034704</v>
      </c>
    </row>
    <row r="4553" spans="1:14" x14ac:dyDescent="0.3">
      <c r="A4553" s="3">
        <v>2016</v>
      </c>
      <c r="B4553" s="3">
        <v>12</v>
      </c>
      <c r="C4553" s="3">
        <v>2</v>
      </c>
      <c r="D4553" s="3">
        <v>1</v>
      </c>
      <c r="E4553" s="3">
        <v>24</v>
      </c>
      <c r="F4553" s="3">
        <v>9</v>
      </c>
      <c r="G4553" s="3">
        <v>913</v>
      </c>
      <c r="H4553" s="3">
        <v>101</v>
      </c>
      <c r="I4553" s="3">
        <v>824</v>
      </c>
      <c r="J4553" s="3">
        <v>91</v>
      </c>
      <c r="K4553" s="3">
        <v>12.533333000000001</v>
      </c>
      <c r="L4553" s="3">
        <v>1.6836332452390299</v>
      </c>
      <c r="M4553" s="3">
        <v>2.2375443284024499</v>
      </c>
      <c r="N4553" s="3">
        <v>1537.1571529032301</v>
      </c>
    </row>
    <row r="4554" spans="1:14" x14ac:dyDescent="0.3">
      <c r="A4554" s="3">
        <v>2016</v>
      </c>
      <c r="B4554" s="3">
        <v>12</v>
      </c>
      <c r="C4554" s="3">
        <v>2</v>
      </c>
      <c r="D4554" s="3">
        <v>1</v>
      </c>
      <c r="E4554" s="3">
        <v>25</v>
      </c>
      <c r="F4554" s="3">
        <v>9</v>
      </c>
      <c r="G4554" s="3">
        <v>1230</v>
      </c>
      <c r="H4554" s="3">
        <v>136</v>
      </c>
      <c r="I4554" s="3">
        <v>1043</v>
      </c>
      <c r="J4554" s="3">
        <v>115</v>
      </c>
      <c r="K4554" s="3">
        <v>13.4</v>
      </c>
      <c r="L4554" s="3">
        <v>1.75731534824934</v>
      </c>
      <c r="M4554" s="3">
        <v>2.1833907372692898</v>
      </c>
      <c r="N4554" s="3">
        <v>2161.49787834669</v>
      </c>
    </row>
    <row r="4555" spans="1:14" x14ac:dyDescent="0.3">
      <c r="A4555" s="3">
        <v>2016</v>
      </c>
      <c r="B4555" s="3">
        <v>12</v>
      </c>
      <c r="C4555" s="3">
        <v>2</v>
      </c>
      <c r="D4555" s="3">
        <v>1</v>
      </c>
      <c r="E4555" s="3">
        <v>26</v>
      </c>
      <c r="F4555" s="3">
        <v>9</v>
      </c>
      <c r="G4555" s="3">
        <v>1219</v>
      </c>
      <c r="H4555" s="3">
        <v>135</v>
      </c>
      <c r="I4555" s="3">
        <v>1045</v>
      </c>
      <c r="J4555" s="3">
        <v>116</v>
      </c>
      <c r="K4555" s="3">
        <v>13.3</v>
      </c>
      <c r="L4555" s="3">
        <v>1.7149365320896299</v>
      </c>
      <c r="M4555" s="3">
        <v>2.1489085194503601</v>
      </c>
      <c r="N4555" s="3">
        <v>2090.5076326172598</v>
      </c>
    </row>
    <row r="4556" spans="1:14" x14ac:dyDescent="0.3">
      <c r="A4556" s="3">
        <v>2016</v>
      </c>
      <c r="B4556" s="3">
        <v>12</v>
      </c>
      <c r="C4556" s="3">
        <v>2</v>
      </c>
      <c r="D4556" s="3">
        <v>1</v>
      </c>
      <c r="E4556" s="3">
        <v>27</v>
      </c>
      <c r="F4556" s="3">
        <v>9</v>
      </c>
      <c r="G4556" s="3">
        <v>1548</v>
      </c>
      <c r="H4556" s="3">
        <v>172</v>
      </c>
      <c r="I4556" s="3">
        <v>1312</v>
      </c>
      <c r="J4556" s="3">
        <v>145</v>
      </c>
      <c r="K4556" s="3">
        <v>12.35</v>
      </c>
      <c r="L4556" s="3">
        <v>1.69133335609681</v>
      </c>
      <c r="M4556" s="3">
        <v>2.2812561843469199</v>
      </c>
      <c r="N4556" s="3">
        <v>2618.1840352378599</v>
      </c>
    </row>
    <row r="4557" spans="1:14" x14ac:dyDescent="0.3">
      <c r="A4557" s="3">
        <v>2016</v>
      </c>
      <c r="B4557" s="3">
        <v>12</v>
      </c>
      <c r="C4557" s="3">
        <v>2</v>
      </c>
      <c r="D4557" s="3">
        <v>1</v>
      </c>
      <c r="E4557" s="3">
        <v>28</v>
      </c>
      <c r="F4557" s="3">
        <v>9</v>
      </c>
      <c r="G4557" s="3">
        <v>1526</v>
      </c>
      <c r="H4557" s="3">
        <v>169</v>
      </c>
      <c r="I4557" s="3">
        <v>1319</v>
      </c>
      <c r="J4557" s="3">
        <v>146</v>
      </c>
      <c r="K4557" s="3">
        <v>12.15</v>
      </c>
      <c r="L4557" s="3">
        <v>1.67416606906721</v>
      </c>
      <c r="M4557" s="3">
        <v>2.2942266852105702</v>
      </c>
      <c r="N4557" s="3">
        <v>2554.7774213965599</v>
      </c>
    </row>
    <row r="4558" spans="1:14" x14ac:dyDescent="0.3">
      <c r="A4558" s="3">
        <v>2016</v>
      </c>
      <c r="B4558" s="3">
        <v>12</v>
      </c>
      <c r="C4558" s="3">
        <v>2</v>
      </c>
      <c r="D4558" s="3">
        <v>1</v>
      </c>
      <c r="E4558" s="3">
        <v>29</v>
      </c>
      <c r="F4558" s="3">
        <v>9</v>
      </c>
      <c r="G4558" s="3">
        <v>1465</v>
      </c>
      <c r="H4558" s="3">
        <v>162</v>
      </c>
      <c r="I4558" s="3">
        <v>1245</v>
      </c>
      <c r="J4558" s="3">
        <v>138</v>
      </c>
      <c r="K4558" s="3">
        <v>12.8</v>
      </c>
      <c r="L4558" s="3">
        <v>1.7300810350200799</v>
      </c>
      <c r="M4558" s="3">
        <v>2.2514490040456798</v>
      </c>
      <c r="N4558" s="3">
        <v>2534.5687163044199</v>
      </c>
    </row>
    <row r="4559" spans="1:14" x14ac:dyDescent="0.3">
      <c r="A4559" s="3">
        <v>2016</v>
      </c>
      <c r="B4559" s="3">
        <v>12</v>
      </c>
      <c r="C4559" s="3">
        <v>2</v>
      </c>
      <c r="D4559" s="3">
        <v>1</v>
      </c>
      <c r="E4559" s="3">
        <v>30</v>
      </c>
      <c r="F4559" s="3">
        <v>9</v>
      </c>
      <c r="G4559" s="3">
        <v>1513</v>
      </c>
      <c r="H4559" s="3">
        <v>168</v>
      </c>
      <c r="I4559" s="3">
        <v>1292</v>
      </c>
      <c r="J4559" s="3">
        <v>143</v>
      </c>
      <c r="K4559" s="3">
        <v>13.383333</v>
      </c>
      <c r="L4559" s="3">
        <v>1.63217329840764</v>
      </c>
      <c r="M4559" s="3">
        <v>2.0309077365896901</v>
      </c>
      <c r="N4559" s="3">
        <v>2469.4782004907602</v>
      </c>
    </row>
    <row r="4560" spans="1:14" x14ac:dyDescent="0.3">
      <c r="A4560" s="3">
        <v>2016</v>
      </c>
      <c r="B4560" s="3">
        <v>12</v>
      </c>
      <c r="C4560" s="3">
        <v>2</v>
      </c>
      <c r="D4560" s="3">
        <v>1</v>
      </c>
      <c r="E4560" s="3">
        <v>31</v>
      </c>
      <c r="F4560" s="3">
        <v>9</v>
      </c>
      <c r="G4560" s="3">
        <v>1708</v>
      </c>
      <c r="H4560" s="3">
        <v>189</v>
      </c>
      <c r="I4560" s="3">
        <v>1428</v>
      </c>
      <c r="J4560" s="3">
        <v>158</v>
      </c>
      <c r="K4560" s="3">
        <v>12.616666</v>
      </c>
      <c r="L4560" s="3">
        <v>1.6917703646386599</v>
      </c>
      <c r="M4560" s="3">
        <v>2.2345674754934599</v>
      </c>
      <c r="N4560" s="3">
        <v>2889.5437828028298</v>
      </c>
    </row>
    <row r="4561" spans="1:14" x14ac:dyDescent="0.3">
      <c r="A4561" s="3">
        <v>2016</v>
      </c>
      <c r="B4561" s="3">
        <v>12</v>
      </c>
      <c r="C4561" s="3">
        <v>2</v>
      </c>
      <c r="D4561" s="3">
        <v>1</v>
      </c>
      <c r="E4561" s="3">
        <v>32</v>
      </c>
      <c r="F4561" s="3">
        <v>9</v>
      </c>
      <c r="G4561" s="3">
        <v>1708</v>
      </c>
      <c r="H4561" s="3">
        <v>189</v>
      </c>
      <c r="I4561" s="3">
        <v>1443</v>
      </c>
      <c r="J4561" s="3">
        <v>160</v>
      </c>
      <c r="K4561" s="3">
        <v>13.083333</v>
      </c>
      <c r="L4561" s="3">
        <v>1.67620996246055</v>
      </c>
      <c r="M4561" s="3">
        <v>2.13526268652637</v>
      </c>
      <c r="N4561" s="3">
        <v>2862.9666158826099</v>
      </c>
    </row>
    <row r="4562" spans="1:14" x14ac:dyDescent="0.3">
      <c r="A4562" s="3">
        <v>2016</v>
      </c>
      <c r="B4562" s="3">
        <v>12</v>
      </c>
      <c r="C4562" s="3">
        <v>2</v>
      </c>
      <c r="D4562" s="3">
        <v>1</v>
      </c>
      <c r="E4562" s="3">
        <v>33</v>
      </c>
      <c r="F4562" s="3">
        <v>9</v>
      </c>
      <c r="G4562" s="3">
        <v>1372</v>
      </c>
      <c r="H4562" s="3">
        <v>152</v>
      </c>
      <c r="I4562" s="3">
        <v>1182</v>
      </c>
      <c r="J4562" s="3">
        <v>131</v>
      </c>
      <c r="K4562" s="3">
        <v>12.866666</v>
      </c>
      <c r="L4562" s="3">
        <v>1.5178468142905901</v>
      </c>
      <c r="M4562" s="3">
        <v>1.96588338782464</v>
      </c>
      <c r="N4562" s="3">
        <v>2082.4858292066801</v>
      </c>
    </row>
    <row r="4563" spans="1:14" x14ac:dyDescent="0.3">
      <c r="A4563" s="3">
        <v>2016</v>
      </c>
      <c r="B4563" s="3">
        <v>12</v>
      </c>
      <c r="C4563" s="3">
        <v>2</v>
      </c>
      <c r="D4563" s="3">
        <v>1</v>
      </c>
      <c r="E4563" s="3">
        <v>34</v>
      </c>
      <c r="F4563" s="3">
        <v>9</v>
      </c>
      <c r="G4563" s="3">
        <v>1239</v>
      </c>
      <c r="H4563" s="3">
        <v>137</v>
      </c>
      <c r="I4563" s="3">
        <v>1052</v>
      </c>
      <c r="J4563" s="3">
        <v>116</v>
      </c>
      <c r="K4563" s="3">
        <v>11.9</v>
      </c>
      <c r="L4563" s="3">
        <v>1.6070030900943399</v>
      </c>
      <c r="M4563" s="3">
        <v>2.24897334953851</v>
      </c>
      <c r="N4563" s="3">
        <v>1991.0768286268799</v>
      </c>
    </row>
    <row r="4564" spans="1:14" x14ac:dyDescent="0.3">
      <c r="A4564" s="3">
        <v>2016</v>
      </c>
      <c r="B4564" s="3">
        <v>12</v>
      </c>
      <c r="C4564" s="3">
        <v>2</v>
      </c>
      <c r="D4564" s="3">
        <v>1</v>
      </c>
      <c r="E4564" s="3">
        <v>35</v>
      </c>
      <c r="F4564" s="3">
        <v>9</v>
      </c>
      <c r="G4564" s="3">
        <v>1078</v>
      </c>
      <c r="H4564" s="3">
        <v>119</v>
      </c>
      <c r="I4564" s="3">
        <v>945</v>
      </c>
      <c r="J4564" s="3">
        <v>105</v>
      </c>
      <c r="K4564" s="3">
        <v>15.366666</v>
      </c>
      <c r="L4564" s="3">
        <v>1.6069611580060099</v>
      </c>
      <c r="M4564" s="3">
        <v>1.7419685699566001</v>
      </c>
      <c r="N4564" s="3">
        <v>1732.3041283304799</v>
      </c>
    </row>
    <row r="4565" spans="1:14" x14ac:dyDescent="0.3">
      <c r="A4565" s="3">
        <v>2016</v>
      </c>
      <c r="B4565" s="3">
        <v>12</v>
      </c>
      <c r="C4565" s="3">
        <v>2</v>
      </c>
      <c r="D4565" s="3">
        <v>1</v>
      </c>
      <c r="E4565" s="3">
        <v>36</v>
      </c>
      <c r="F4565" s="3">
        <v>9</v>
      </c>
      <c r="G4565" s="3">
        <v>1129</v>
      </c>
      <c r="H4565" s="3">
        <v>125</v>
      </c>
      <c r="I4565" s="3">
        <v>987</v>
      </c>
      <c r="J4565" s="3">
        <v>109</v>
      </c>
      <c r="K4565" s="3">
        <v>12.433332999999999</v>
      </c>
      <c r="L4565" s="3">
        <v>1.64317991611867</v>
      </c>
      <c r="M4565" s="3">
        <v>2.2015535721000599</v>
      </c>
      <c r="N4565" s="3">
        <v>1855.1501252979799</v>
      </c>
    </row>
    <row r="4566" spans="1:14" x14ac:dyDescent="0.3">
      <c r="A4566" s="3">
        <v>2016</v>
      </c>
      <c r="B4566" s="3">
        <v>12</v>
      </c>
      <c r="C4566" s="3">
        <v>2</v>
      </c>
      <c r="D4566" s="3">
        <v>1</v>
      </c>
      <c r="E4566" s="3">
        <v>37</v>
      </c>
      <c r="F4566" s="3">
        <v>9</v>
      </c>
      <c r="G4566" s="3">
        <v>836</v>
      </c>
      <c r="H4566" s="3">
        <v>92</v>
      </c>
      <c r="I4566" s="3">
        <v>749</v>
      </c>
      <c r="J4566" s="3">
        <v>83</v>
      </c>
      <c r="K4566" s="3">
        <v>11.983333</v>
      </c>
      <c r="L4566" s="3">
        <v>1.57669373656722</v>
      </c>
      <c r="M4566" s="3">
        <v>2.1919171664067498</v>
      </c>
      <c r="N4566" s="3">
        <v>1318.1159637702001</v>
      </c>
    </row>
    <row r="4567" spans="1:14" x14ac:dyDescent="0.3">
      <c r="A4567" s="3">
        <v>2016</v>
      </c>
      <c r="B4567" s="3">
        <v>12</v>
      </c>
      <c r="C4567" s="3">
        <v>2</v>
      </c>
      <c r="D4567" s="3">
        <v>1</v>
      </c>
      <c r="E4567" s="3">
        <v>38</v>
      </c>
      <c r="F4567" s="3">
        <v>9</v>
      </c>
      <c r="G4567" s="3">
        <v>731</v>
      </c>
      <c r="H4567" s="3">
        <v>81</v>
      </c>
      <c r="I4567" s="3">
        <v>650</v>
      </c>
      <c r="J4567" s="3">
        <v>72</v>
      </c>
      <c r="K4567" s="3">
        <v>12.483333</v>
      </c>
      <c r="L4567" s="3">
        <v>1.6286802230995301</v>
      </c>
      <c r="M4567" s="3">
        <v>2.17279031411252</v>
      </c>
      <c r="N4567" s="3">
        <v>1190.5652430857599</v>
      </c>
    </row>
    <row r="4568" spans="1:14" x14ac:dyDescent="0.3">
      <c r="A4568" s="3">
        <v>2016</v>
      </c>
      <c r="B4568" s="3">
        <v>12</v>
      </c>
      <c r="C4568" s="3">
        <v>2</v>
      </c>
      <c r="D4568" s="3">
        <v>1</v>
      </c>
      <c r="E4568" s="3">
        <v>39</v>
      </c>
      <c r="F4568" s="3">
        <v>9</v>
      </c>
      <c r="G4568" s="3">
        <v>796</v>
      </c>
      <c r="H4568" s="3">
        <v>88</v>
      </c>
      <c r="I4568" s="3">
        <v>717</v>
      </c>
      <c r="J4568" s="3">
        <v>79</v>
      </c>
      <c r="K4568" s="3">
        <v>11.366666</v>
      </c>
      <c r="L4568" s="3">
        <v>1.5413548977709399</v>
      </c>
      <c r="M4568" s="3">
        <v>2.25828737672588</v>
      </c>
      <c r="N4568" s="3">
        <v>1226.9184986256701</v>
      </c>
    </row>
    <row r="4569" spans="1:14" x14ac:dyDescent="0.3">
      <c r="A4569" s="3">
        <v>2016</v>
      </c>
      <c r="B4569" s="3">
        <v>12</v>
      </c>
      <c r="C4569" s="3">
        <v>2</v>
      </c>
      <c r="D4569" s="3">
        <v>1</v>
      </c>
      <c r="E4569" s="3">
        <v>40</v>
      </c>
      <c r="F4569" s="3">
        <v>9</v>
      </c>
      <c r="G4569" s="3">
        <v>678</v>
      </c>
      <c r="H4569" s="3">
        <v>75</v>
      </c>
      <c r="I4569" s="3">
        <v>592</v>
      </c>
      <c r="J4569" s="3">
        <v>65</v>
      </c>
      <c r="K4569" s="3">
        <v>16.083333</v>
      </c>
      <c r="L4569" s="3">
        <v>1.6605188098167201</v>
      </c>
      <c r="M4569" s="3">
        <v>1.7193547226793799</v>
      </c>
      <c r="N4569" s="3">
        <v>1125.8317530557399</v>
      </c>
    </row>
    <row r="4570" spans="1:14" x14ac:dyDescent="0.3">
      <c r="A4570" s="3">
        <v>2016</v>
      </c>
      <c r="B4570" s="3">
        <v>12</v>
      </c>
      <c r="C4570" s="3">
        <v>2</v>
      </c>
      <c r="D4570" s="3">
        <v>1</v>
      </c>
      <c r="E4570" s="3">
        <v>41</v>
      </c>
      <c r="F4570" s="3">
        <v>9</v>
      </c>
      <c r="G4570" s="3">
        <v>701</v>
      </c>
      <c r="H4570" s="3">
        <v>77</v>
      </c>
      <c r="I4570" s="3">
        <v>625</v>
      </c>
      <c r="J4570" s="3">
        <v>69</v>
      </c>
      <c r="K4570" s="3">
        <v>11.933332999999999</v>
      </c>
      <c r="L4570" s="3">
        <v>1.6066124048977699</v>
      </c>
      <c r="M4570" s="3">
        <v>2.24363068676083</v>
      </c>
      <c r="N4570" s="3">
        <v>1126.2352958333299</v>
      </c>
    </row>
    <row r="4571" spans="1:14" x14ac:dyDescent="0.3">
      <c r="A4571" s="3">
        <v>2016</v>
      </c>
      <c r="B4571" s="3">
        <v>12</v>
      </c>
      <c r="C4571" s="3">
        <v>2</v>
      </c>
      <c r="D4571" s="3">
        <v>1</v>
      </c>
      <c r="E4571" s="3">
        <v>42</v>
      </c>
      <c r="F4571" s="3">
        <v>9</v>
      </c>
      <c r="G4571" s="3">
        <v>516</v>
      </c>
      <c r="H4571" s="3">
        <v>57</v>
      </c>
      <c r="I4571" s="3">
        <v>445</v>
      </c>
      <c r="J4571" s="3">
        <v>49</v>
      </c>
      <c r="K4571" s="3">
        <v>12.316666</v>
      </c>
      <c r="L4571" s="3">
        <v>1.60994736585405</v>
      </c>
      <c r="M4571" s="3">
        <v>2.1785428198536398</v>
      </c>
      <c r="N4571" s="3">
        <v>830.73284078068798</v>
      </c>
    </row>
    <row r="4572" spans="1:14" x14ac:dyDescent="0.3">
      <c r="A4572" s="3">
        <v>2016</v>
      </c>
      <c r="B4572" s="3">
        <v>12</v>
      </c>
      <c r="C4572" s="3">
        <v>2</v>
      </c>
      <c r="D4572" s="3">
        <v>1</v>
      </c>
      <c r="E4572" s="3">
        <v>43</v>
      </c>
      <c r="F4572" s="3">
        <v>9</v>
      </c>
      <c r="G4572" s="3">
        <v>618</v>
      </c>
      <c r="H4572" s="3">
        <v>68</v>
      </c>
      <c r="I4572" s="3">
        <v>548</v>
      </c>
      <c r="J4572" s="3">
        <v>60</v>
      </c>
      <c r="K4572" s="3">
        <v>13.716666</v>
      </c>
      <c r="L4572" s="3">
        <v>1.53399729909375</v>
      </c>
      <c r="M4572" s="3">
        <v>1.86319489403674</v>
      </c>
      <c r="N4572" s="3">
        <v>948.01033083994002</v>
      </c>
    </row>
    <row r="4573" spans="1:14" x14ac:dyDescent="0.3">
      <c r="A4573" s="3">
        <v>2016</v>
      </c>
      <c r="B4573" s="3">
        <v>12</v>
      </c>
      <c r="C4573" s="3">
        <v>2</v>
      </c>
      <c r="D4573" s="3">
        <v>1</v>
      </c>
      <c r="E4573" s="3">
        <v>44</v>
      </c>
      <c r="F4573" s="3">
        <v>9</v>
      </c>
      <c r="G4573" s="3">
        <v>616</v>
      </c>
      <c r="H4573" s="3">
        <v>68</v>
      </c>
      <c r="I4573" s="3">
        <v>557</v>
      </c>
      <c r="J4573" s="3">
        <v>61</v>
      </c>
      <c r="K4573" s="3">
        <v>13.25</v>
      </c>
      <c r="L4573" s="3">
        <v>1.58339426044779</v>
      </c>
      <c r="M4573" s="3">
        <v>1.99058528391451</v>
      </c>
      <c r="N4573" s="3">
        <v>975.37086443584099</v>
      </c>
    </row>
    <row r="4574" spans="1:14" x14ac:dyDescent="0.3">
      <c r="A4574" s="3">
        <v>2016</v>
      </c>
      <c r="B4574" s="3">
        <v>12</v>
      </c>
      <c r="C4574" s="3">
        <v>2</v>
      </c>
      <c r="D4574" s="3">
        <v>1</v>
      </c>
      <c r="E4574" s="3">
        <v>45</v>
      </c>
      <c r="F4574" s="3">
        <v>9</v>
      </c>
      <c r="G4574" s="3">
        <v>644</v>
      </c>
      <c r="H4574" s="3">
        <v>71</v>
      </c>
      <c r="I4574" s="3">
        <v>568</v>
      </c>
      <c r="J4574" s="3">
        <v>63</v>
      </c>
      <c r="K4574" s="3">
        <v>12.4</v>
      </c>
      <c r="L4574" s="3">
        <v>1.5014924599955699</v>
      </c>
      <c r="M4574" s="3">
        <v>2.0179707710902002</v>
      </c>
      <c r="N4574" s="3">
        <v>966.96114423714698</v>
      </c>
    </row>
    <row r="4575" spans="1:14" x14ac:dyDescent="0.3">
      <c r="A4575" s="3">
        <v>2016</v>
      </c>
      <c r="B4575" s="3">
        <v>12</v>
      </c>
      <c r="C4575" s="3">
        <v>2</v>
      </c>
      <c r="D4575" s="3">
        <v>1</v>
      </c>
      <c r="E4575" s="3">
        <v>46</v>
      </c>
      <c r="F4575" s="3">
        <v>9</v>
      </c>
      <c r="G4575" s="3">
        <v>510</v>
      </c>
      <c r="H4575" s="3">
        <v>56</v>
      </c>
      <c r="I4575" s="3">
        <v>464</v>
      </c>
      <c r="J4575" s="3">
        <v>51</v>
      </c>
      <c r="K4575" s="3">
        <v>12.533333000000001</v>
      </c>
      <c r="L4575" s="3">
        <v>1.6801756706058999</v>
      </c>
      <c r="M4575" s="3">
        <v>2.2330417896057901</v>
      </c>
      <c r="N4575" s="3">
        <v>856.88959200900899</v>
      </c>
    </row>
    <row r="4576" spans="1:14" x14ac:dyDescent="0.3">
      <c r="A4576" s="3">
        <v>2016</v>
      </c>
      <c r="B4576" s="3">
        <v>12</v>
      </c>
      <c r="C4576" s="3">
        <v>2</v>
      </c>
      <c r="D4576" s="3">
        <v>1</v>
      </c>
      <c r="E4576" s="3">
        <v>47</v>
      </c>
      <c r="F4576" s="3">
        <v>9</v>
      </c>
      <c r="G4576" s="3">
        <v>642</v>
      </c>
      <c r="H4576" s="3">
        <v>71</v>
      </c>
      <c r="I4576" s="3">
        <v>578</v>
      </c>
      <c r="J4576" s="3">
        <v>64</v>
      </c>
      <c r="K4576" s="3">
        <v>13.6</v>
      </c>
      <c r="L4576" s="3">
        <v>1.70308815209814</v>
      </c>
      <c r="M4576" s="3">
        <v>2.0862019104048501</v>
      </c>
      <c r="N4576" s="3">
        <v>1093.382593647</v>
      </c>
    </row>
    <row r="4577" spans="1:14" x14ac:dyDescent="0.3">
      <c r="A4577" s="3">
        <v>2016</v>
      </c>
      <c r="B4577" s="3">
        <v>12</v>
      </c>
      <c r="C4577" s="3">
        <v>2</v>
      </c>
      <c r="D4577" s="3">
        <v>1</v>
      </c>
      <c r="E4577" s="3">
        <v>48</v>
      </c>
      <c r="F4577" s="3">
        <v>9</v>
      </c>
      <c r="G4577" s="3">
        <v>621</v>
      </c>
      <c r="H4577" s="3">
        <v>69</v>
      </c>
      <c r="I4577" s="3">
        <v>559</v>
      </c>
      <c r="J4577" s="3">
        <v>62</v>
      </c>
      <c r="K4577" s="3">
        <v>11.416665999999999</v>
      </c>
      <c r="L4577" s="3">
        <v>1.35477028483316</v>
      </c>
      <c r="M4577" s="3">
        <v>1.9758763595403199</v>
      </c>
      <c r="N4577" s="3">
        <v>841.31234688139295</v>
      </c>
    </row>
    <row r="4578" spans="1:14" x14ac:dyDescent="0.3">
      <c r="A4578" s="3">
        <v>2016</v>
      </c>
      <c r="B4578" s="3">
        <v>12</v>
      </c>
      <c r="C4578" s="3">
        <v>2</v>
      </c>
      <c r="D4578" s="3">
        <v>1</v>
      </c>
      <c r="E4578" s="3">
        <v>49</v>
      </c>
      <c r="F4578" s="3">
        <v>9</v>
      </c>
      <c r="G4578" s="3">
        <v>628</v>
      </c>
      <c r="H4578" s="3">
        <v>69</v>
      </c>
      <c r="I4578" s="3">
        <v>575</v>
      </c>
      <c r="J4578" s="3">
        <v>63</v>
      </c>
      <c r="K4578" s="3">
        <v>12.316666</v>
      </c>
      <c r="L4578" s="3">
        <v>1.6099812876736199</v>
      </c>
      <c r="M4578" s="3">
        <v>2.1762076462578301</v>
      </c>
      <c r="N4578" s="3">
        <v>1011.06824865903</v>
      </c>
    </row>
    <row r="4579" spans="1:14" x14ac:dyDescent="0.3">
      <c r="A4579" s="3">
        <v>2016</v>
      </c>
      <c r="B4579" s="3">
        <v>12</v>
      </c>
      <c r="C4579" s="3">
        <v>2</v>
      </c>
      <c r="D4579" s="3">
        <v>1</v>
      </c>
      <c r="E4579" s="3">
        <v>50</v>
      </c>
      <c r="F4579" s="3">
        <v>9</v>
      </c>
      <c r="G4579" s="3">
        <v>548</v>
      </c>
      <c r="H4579" s="3">
        <v>60</v>
      </c>
      <c r="I4579" s="3">
        <v>495</v>
      </c>
      <c r="J4579" s="3">
        <v>55</v>
      </c>
      <c r="K4579" s="3">
        <v>13.283333000000001</v>
      </c>
      <c r="L4579" s="3">
        <v>1.5651714391753599</v>
      </c>
      <c r="M4579" s="3">
        <v>1.96188364452925</v>
      </c>
      <c r="N4579" s="3">
        <v>857.71394866809703</v>
      </c>
    </row>
    <row r="4580" spans="1:14" x14ac:dyDescent="0.3">
      <c r="A4580" s="3">
        <v>2016</v>
      </c>
      <c r="B4580" s="3">
        <v>12</v>
      </c>
      <c r="C4580" s="3">
        <v>2</v>
      </c>
      <c r="D4580" s="3">
        <v>1</v>
      </c>
      <c r="E4580" s="3">
        <v>51</v>
      </c>
      <c r="F4580" s="3">
        <v>9</v>
      </c>
      <c r="G4580" s="3">
        <v>657</v>
      </c>
      <c r="H4580" s="3">
        <v>73</v>
      </c>
      <c r="I4580" s="3">
        <v>584</v>
      </c>
      <c r="J4580" s="3">
        <v>64</v>
      </c>
      <c r="K4580" s="3">
        <v>11.65</v>
      </c>
      <c r="L4580" s="3">
        <v>1.5902276255279999</v>
      </c>
      <c r="M4580" s="3">
        <v>2.2742510257444999</v>
      </c>
      <c r="N4580" s="3">
        <v>1044.7795499719</v>
      </c>
    </row>
    <row r="4581" spans="1:14" x14ac:dyDescent="0.3">
      <c r="A4581" s="3">
        <v>2016</v>
      </c>
      <c r="B4581" s="3">
        <v>12</v>
      </c>
      <c r="C4581" s="3">
        <v>2</v>
      </c>
      <c r="D4581" s="3">
        <v>1</v>
      </c>
      <c r="E4581" s="3">
        <v>52</v>
      </c>
      <c r="F4581" s="3">
        <v>9</v>
      </c>
      <c r="G4581" s="3">
        <v>679</v>
      </c>
      <c r="H4581" s="3">
        <v>75</v>
      </c>
      <c r="I4581" s="3">
        <v>600</v>
      </c>
      <c r="J4581" s="3">
        <v>66</v>
      </c>
      <c r="K4581" s="3">
        <v>12.2</v>
      </c>
      <c r="L4581" s="3">
        <v>1.58019427276838</v>
      </c>
      <c r="M4581" s="3">
        <v>2.15769779858653</v>
      </c>
      <c r="N4581" s="3">
        <v>1072.95191120973</v>
      </c>
    </row>
    <row r="4582" spans="1:14" x14ac:dyDescent="0.3">
      <c r="A4582" s="3">
        <v>2016</v>
      </c>
      <c r="B4582" s="3">
        <v>12</v>
      </c>
      <c r="C4582" s="3">
        <v>2</v>
      </c>
      <c r="D4582" s="3">
        <v>1</v>
      </c>
      <c r="E4582" s="3">
        <v>53</v>
      </c>
      <c r="F4582" s="3">
        <v>9</v>
      </c>
      <c r="G4582" s="3">
        <v>515</v>
      </c>
      <c r="H4582" s="3">
        <v>57</v>
      </c>
      <c r="I4582" s="3">
        <v>468</v>
      </c>
      <c r="J4582" s="3">
        <v>52</v>
      </c>
      <c r="K4582" s="3">
        <v>12.583333</v>
      </c>
      <c r="L4582" s="3">
        <v>1.50890500881394</v>
      </c>
      <c r="M4582" s="3">
        <v>1.99850342186944</v>
      </c>
      <c r="N4582" s="3">
        <v>777.08607953918101</v>
      </c>
    </row>
    <row r="4583" spans="1:14" x14ac:dyDescent="0.3">
      <c r="A4583" s="3">
        <v>2016</v>
      </c>
      <c r="B4583" s="3">
        <v>12</v>
      </c>
      <c r="C4583" s="3">
        <v>2</v>
      </c>
      <c r="D4583" s="3">
        <v>1</v>
      </c>
      <c r="E4583" s="3">
        <v>54</v>
      </c>
      <c r="F4583" s="3">
        <v>9</v>
      </c>
      <c r="G4583" s="3">
        <v>540</v>
      </c>
      <c r="H4583" s="3">
        <v>60</v>
      </c>
      <c r="I4583" s="3">
        <v>488</v>
      </c>
      <c r="J4583" s="3">
        <v>54</v>
      </c>
      <c r="K4583" s="3">
        <v>12.65</v>
      </c>
      <c r="L4583" s="3">
        <v>1.47702401061013</v>
      </c>
      <c r="M4583" s="3">
        <v>1.9454293610453799</v>
      </c>
      <c r="N4583" s="3">
        <v>797.59296572947005</v>
      </c>
    </row>
    <row r="4584" spans="1:14" x14ac:dyDescent="0.3">
      <c r="A4584" s="3">
        <v>2016</v>
      </c>
      <c r="B4584" s="3">
        <v>12</v>
      </c>
      <c r="C4584" s="3">
        <v>2</v>
      </c>
      <c r="D4584" s="3">
        <v>1</v>
      </c>
      <c r="E4584" s="3">
        <v>55</v>
      </c>
      <c r="F4584" s="3">
        <v>9</v>
      </c>
      <c r="G4584" s="3">
        <v>672</v>
      </c>
      <c r="H4584" s="3">
        <v>74</v>
      </c>
      <c r="I4584" s="3">
        <v>599</v>
      </c>
      <c r="J4584" s="3">
        <v>66</v>
      </c>
      <c r="K4584" s="3">
        <v>13.266666000000001</v>
      </c>
      <c r="L4584" s="3">
        <v>1.6549231616582001</v>
      </c>
      <c r="M4584" s="3">
        <v>2.0774956747360598</v>
      </c>
      <c r="N4584" s="3">
        <v>1112.10836463431</v>
      </c>
    </row>
    <row r="4585" spans="1:14" x14ac:dyDescent="0.3">
      <c r="A4585" s="3">
        <v>2016</v>
      </c>
      <c r="B4585" s="3">
        <v>12</v>
      </c>
      <c r="C4585" s="3">
        <v>2</v>
      </c>
      <c r="D4585" s="3">
        <v>1</v>
      </c>
      <c r="E4585" s="3">
        <v>56</v>
      </c>
      <c r="F4585" s="3">
        <v>9</v>
      </c>
      <c r="G4585" s="3">
        <v>429</v>
      </c>
      <c r="H4585" s="3">
        <v>47</v>
      </c>
      <c r="I4585" s="3">
        <v>392</v>
      </c>
      <c r="J4585" s="3">
        <v>43</v>
      </c>
      <c r="K4585" s="3">
        <v>13.883333</v>
      </c>
      <c r="L4585" s="3">
        <v>1.7669503934564199</v>
      </c>
      <c r="M4585" s="3">
        <v>2.1199668835780101</v>
      </c>
      <c r="N4585" s="3">
        <v>758.02171879280297</v>
      </c>
    </row>
    <row r="4586" spans="1:14" x14ac:dyDescent="0.3">
      <c r="A4586" s="3">
        <v>2016</v>
      </c>
      <c r="B4586" s="3">
        <v>12</v>
      </c>
      <c r="C4586" s="3">
        <v>2</v>
      </c>
      <c r="D4586" s="3">
        <v>1</v>
      </c>
      <c r="E4586" s="3">
        <v>57</v>
      </c>
      <c r="F4586" s="3">
        <v>9</v>
      </c>
      <c r="G4586" s="3">
        <v>624</v>
      </c>
      <c r="H4586" s="3">
        <v>69</v>
      </c>
      <c r="I4586" s="3">
        <v>552</v>
      </c>
      <c r="J4586" s="3">
        <v>61</v>
      </c>
      <c r="K4586" s="3">
        <v>12.516666000000001</v>
      </c>
      <c r="L4586" s="3">
        <v>1.56517818623122</v>
      </c>
      <c r="M4586" s="3">
        <v>2.0816911243814298</v>
      </c>
      <c r="N4586" s="3">
        <v>976.67118820828398</v>
      </c>
    </row>
    <row r="4587" spans="1:14" x14ac:dyDescent="0.3">
      <c r="A4587" s="3">
        <v>2016</v>
      </c>
      <c r="B4587" s="3">
        <v>12</v>
      </c>
      <c r="C4587" s="3">
        <v>2</v>
      </c>
      <c r="D4587" s="3">
        <v>1</v>
      </c>
      <c r="E4587" s="3">
        <v>58</v>
      </c>
      <c r="F4587" s="3">
        <v>9</v>
      </c>
      <c r="G4587" s="3">
        <v>511</v>
      </c>
      <c r="H4587" s="3">
        <v>56</v>
      </c>
      <c r="I4587" s="3">
        <v>429</v>
      </c>
      <c r="J4587" s="3">
        <v>47</v>
      </c>
      <c r="K4587" s="3">
        <v>12.916665999999999</v>
      </c>
      <c r="L4587" s="3">
        <v>1.52027568480119</v>
      </c>
      <c r="M4587" s="3">
        <v>1.95983974099601</v>
      </c>
      <c r="N4587" s="3">
        <v>776.86087493340904</v>
      </c>
    </row>
    <row r="4588" spans="1:14" x14ac:dyDescent="0.3">
      <c r="A4588" s="3">
        <v>2016</v>
      </c>
      <c r="B4588" s="3">
        <v>12</v>
      </c>
      <c r="C4588" s="3">
        <v>2</v>
      </c>
      <c r="D4588" s="3">
        <v>1</v>
      </c>
      <c r="E4588" s="3">
        <v>59</v>
      </c>
      <c r="F4588" s="3">
        <v>9</v>
      </c>
      <c r="G4588" s="3">
        <v>352</v>
      </c>
      <c r="H4588" s="3">
        <v>39</v>
      </c>
      <c r="I4588" s="3">
        <v>315</v>
      </c>
      <c r="J4588" s="3">
        <v>35</v>
      </c>
      <c r="K4588" s="3">
        <v>11.95</v>
      </c>
      <c r="L4588" s="3">
        <v>1.5760589225156301</v>
      </c>
      <c r="M4588" s="3">
        <v>2.1977899823926501</v>
      </c>
      <c r="N4588" s="3">
        <v>554.77274072549994</v>
      </c>
    </row>
    <row r="4589" spans="1:14" x14ac:dyDescent="0.3">
      <c r="A4589" s="3">
        <v>2016</v>
      </c>
      <c r="B4589" s="3">
        <v>12</v>
      </c>
      <c r="C4589" s="3">
        <v>2</v>
      </c>
      <c r="D4589" s="3">
        <v>1</v>
      </c>
      <c r="E4589" s="3">
        <v>60</v>
      </c>
      <c r="F4589" s="3">
        <v>9</v>
      </c>
      <c r="G4589" s="3">
        <v>419</v>
      </c>
      <c r="H4589" s="3">
        <v>46</v>
      </c>
      <c r="I4589" s="3">
        <v>382</v>
      </c>
      <c r="J4589" s="3">
        <v>42</v>
      </c>
      <c r="K4589" s="3">
        <v>12.266666000000001</v>
      </c>
      <c r="L4589" s="3">
        <v>1.56753849973929</v>
      </c>
      <c r="M4589" s="3">
        <v>2.1296834371721398</v>
      </c>
      <c r="N4589" s="3">
        <v>656.79863139076201</v>
      </c>
    </row>
    <row r="4590" spans="1:14" x14ac:dyDescent="0.3">
      <c r="A4590" s="3">
        <v>2016</v>
      </c>
      <c r="B4590" s="3">
        <v>12</v>
      </c>
      <c r="C4590" s="3">
        <v>2</v>
      </c>
      <c r="D4590" s="3">
        <v>1</v>
      </c>
      <c r="E4590" s="3">
        <v>61</v>
      </c>
      <c r="F4590" s="3">
        <v>9</v>
      </c>
      <c r="G4590" s="3">
        <v>260</v>
      </c>
      <c r="H4590" s="3">
        <v>28</v>
      </c>
      <c r="I4590" s="3">
        <v>229</v>
      </c>
      <c r="J4590" s="3">
        <v>25</v>
      </c>
      <c r="K4590" s="3">
        <v>14.633333</v>
      </c>
      <c r="L4590" s="3">
        <v>1.9425574903293099</v>
      </c>
      <c r="M4590" s="3">
        <v>2.21042726872547</v>
      </c>
      <c r="N4590" s="3">
        <v>505.06494748562</v>
      </c>
    </row>
    <row r="4591" spans="1:14" x14ac:dyDescent="0.3">
      <c r="A4591" s="3">
        <v>2016</v>
      </c>
      <c r="B4591" s="3">
        <v>12</v>
      </c>
      <c r="C4591" s="3">
        <v>2</v>
      </c>
      <c r="D4591" s="3">
        <v>1</v>
      </c>
      <c r="E4591" s="3">
        <v>62</v>
      </c>
      <c r="F4591" s="3">
        <v>9</v>
      </c>
      <c r="G4591" s="3">
        <v>232</v>
      </c>
      <c r="H4591" s="3">
        <v>25</v>
      </c>
      <c r="I4591" s="3">
        <v>212</v>
      </c>
      <c r="J4591" s="3">
        <v>23</v>
      </c>
      <c r="K4591" s="3">
        <v>14.033333000000001</v>
      </c>
      <c r="L4591" s="3">
        <v>1.6529411400756</v>
      </c>
      <c r="M4591" s="3">
        <v>1.9625202504441499</v>
      </c>
      <c r="N4591" s="3">
        <v>383.48234449753897</v>
      </c>
    </row>
    <row r="4592" spans="1:14" x14ac:dyDescent="0.3">
      <c r="A4592" s="3">
        <v>2016</v>
      </c>
      <c r="B4592" s="3">
        <v>12</v>
      </c>
      <c r="C4592" s="3">
        <v>2</v>
      </c>
      <c r="D4592" s="3">
        <v>1</v>
      </c>
      <c r="E4592" s="3">
        <v>63</v>
      </c>
      <c r="F4592" s="3">
        <v>9</v>
      </c>
      <c r="G4592" s="3">
        <v>388</v>
      </c>
      <c r="H4592" s="3">
        <v>43</v>
      </c>
      <c r="I4592" s="3">
        <v>342</v>
      </c>
      <c r="J4592" s="3">
        <v>38</v>
      </c>
      <c r="K4592" s="3">
        <v>12.45</v>
      </c>
      <c r="L4592" s="3">
        <v>1.57781090437545</v>
      </c>
      <c r="M4592" s="3">
        <v>2.1101726593603698</v>
      </c>
      <c r="N4592" s="3">
        <v>612.19063089767599</v>
      </c>
    </row>
    <row r="4593" spans="1:14" x14ac:dyDescent="0.3">
      <c r="A4593" s="3">
        <v>2016</v>
      </c>
      <c r="B4593" s="3">
        <v>12</v>
      </c>
      <c r="C4593" s="3">
        <v>2</v>
      </c>
      <c r="D4593" s="3">
        <v>1</v>
      </c>
      <c r="E4593" s="3">
        <v>64</v>
      </c>
      <c r="F4593" s="3">
        <v>9</v>
      </c>
      <c r="G4593" s="3">
        <v>193</v>
      </c>
      <c r="H4593" s="3">
        <v>21</v>
      </c>
      <c r="I4593" s="3">
        <v>177</v>
      </c>
      <c r="J4593" s="3">
        <v>19</v>
      </c>
      <c r="K4593" s="3">
        <v>12.866666</v>
      </c>
      <c r="L4593" s="3">
        <v>1.51033287653771</v>
      </c>
      <c r="M4593" s="3">
        <v>1.9561665436692</v>
      </c>
      <c r="N4593" s="3">
        <v>291.49424517177903</v>
      </c>
    </row>
    <row r="4594" spans="1:14" x14ac:dyDescent="0.3">
      <c r="A4594" s="3">
        <v>2016</v>
      </c>
      <c r="B4594" s="3">
        <v>12</v>
      </c>
      <c r="C4594" s="3">
        <v>2</v>
      </c>
      <c r="D4594" s="3">
        <v>1</v>
      </c>
      <c r="E4594" s="3">
        <v>65</v>
      </c>
      <c r="F4594" s="3">
        <v>8</v>
      </c>
      <c r="G4594" s="3">
        <v>120</v>
      </c>
      <c r="H4594" s="3">
        <v>15</v>
      </c>
      <c r="I4594" s="3">
        <v>112</v>
      </c>
      <c r="J4594" s="3">
        <v>14</v>
      </c>
      <c r="K4594" s="3">
        <v>12.9</v>
      </c>
      <c r="L4594" s="3">
        <v>1.49026870019988</v>
      </c>
      <c r="M4594" s="3">
        <v>1.9230721024591699</v>
      </c>
      <c r="N4594" s="3">
        <v>178.832244023985</v>
      </c>
    </row>
    <row r="4595" spans="1:14" x14ac:dyDescent="0.3">
      <c r="A4595" s="3">
        <v>2016</v>
      </c>
      <c r="B4595" s="3">
        <v>12</v>
      </c>
      <c r="C4595" s="3">
        <v>2</v>
      </c>
      <c r="D4595" s="3">
        <v>1</v>
      </c>
      <c r="E4595" s="3">
        <v>66</v>
      </c>
      <c r="F4595" s="3">
        <v>9</v>
      </c>
      <c r="G4595" s="3">
        <v>99</v>
      </c>
      <c r="H4595" s="3">
        <v>11</v>
      </c>
      <c r="I4595" s="3">
        <v>94</v>
      </c>
      <c r="J4595" s="3">
        <v>10</v>
      </c>
      <c r="K4595" s="3">
        <v>12.583333</v>
      </c>
      <c r="L4595" s="3">
        <v>1.6361681529546901</v>
      </c>
      <c r="M4595" s="3">
        <v>2.1646774264324602</v>
      </c>
      <c r="N4595" s="3">
        <v>161.98064714251399</v>
      </c>
    </row>
    <row r="4596" spans="1:14" x14ac:dyDescent="0.3">
      <c r="A4596" s="3">
        <v>2016</v>
      </c>
      <c r="B4596" s="3">
        <v>12</v>
      </c>
      <c r="C4596" s="3">
        <v>2</v>
      </c>
      <c r="D4596" s="3">
        <v>1</v>
      </c>
      <c r="E4596" s="3">
        <v>67</v>
      </c>
      <c r="F4596" s="3">
        <v>9</v>
      </c>
      <c r="G4596" s="3">
        <v>106</v>
      </c>
      <c r="H4596" s="3">
        <v>11</v>
      </c>
      <c r="I4596" s="3">
        <v>102</v>
      </c>
      <c r="J4596" s="3">
        <v>11</v>
      </c>
      <c r="K4596" s="3">
        <v>11.833333</v>
      </c>
      <c r="L4596" s="3">
        <v>1.5940943566751</v>
      </c>
      <c r="M4596" s="3">
        <v>2.2440404495087698</v>
      </c>
      <c r="N4596" s="3">
        <v>168.974001807561</v>
      </c>
    </row>
    <row r="4597" spans="1:14" x14ac:dyDescent="0.3">
      <c r="A4597" s="3">
        <v>2016</v>
      </c>
      <c r="B4597" s="3">
        <v>12</v>
      </c>
      <c r="C4597" s="3">
        <v>2</v>
      </c>
      <c r="D4597" s="3">
        <v>1</v>
      </c>
      <c r="E4597" s="3">
        <v>68</v>
      </c>
      <c r="F4597" s="3">
        <v>9</v>
      </c>
      <c r="G4597" s="3">
        <v>47</v>
      </c>
      <c r="H4597" s="3">
        <v>5</v>
      </c>
      <c r="I4597" s="3">
        <v>44</v>
      </c>
      <c r="J4597" s="3">
        <v>4</v>
      </c>
      <c r="K4597" s="3">
        <v>12.95</v>
      </c>
      <c r="L4597" s="3">
        <v>1.6191146494572199</v>
      </c>
      <c r="M4597" s="3">
        <v>2.0823770940370299</v>
      </c>
      <c r="N4597" s="3">
        <v>76.098388524489295</v>
      </c>
    </row>
    <row r="4598" spans="1:14" x14ac:dyDescent="0.3">
      <c r="A4598" s="3">
        <v>2016</v>
      </c>
      <c r="B4598" s="3">
        <v>12</v>
      </c>
      <c r="C4598" s="3">
        <v>2</v>
      </c>
      <c r="D4598" s="3">
        <v>1</v>
      </c>
      <c r="E4598" s="3">
        <v>69</v>
      </c>
      <c r="F4598" s="3">
        <v>9</v>
      </c>
      <c r="G4598" s="3">
        <v>51</v>
      </c>
      <c r="H4598" s="3">
        <v>5</v>
      </c>
      <c r="I4598" s="3">
        <v>48</v>
      </c>
      <c r="J4598" s="3">
        <v>5</v>
      </c>
      <c r="K4598" s="3">
        <v>10.583333</v>
      </c>
      <c r="L4598" s="3">
        <v>1.1982218755451599</v>
      </c>
      <c r="M4598" s="3">
        <v>1.88533352830046</v>
      </c>
      <c r="N4598" s="3">
        <v>61.109315652802898</v>
      </c>
    </row>
    <row r="4599" spans="1:14" x14ac:dyDescent="0.3">
      <c r="A4599" s="3">
        <v>2016</v>
      </c>
      <c r="B4599" s="3">
        <v>12</v>
      </c>
      <c r="C4599" s="3">
        <v>2</v>
      </c>
      <c r="D4599" s="3">
        <v>1</v>
      </c>
      <c r="E4599" s="3">
        <v>70</v>
      </c>
      <c r="F4599" s="3">
        <v>9</v>
      </c>
      <c r="G4599" s="3">
        <v>57</v>
      </c>
      <c r="H4599" s="3">
        <v>6</v>
      </c>
      <c r="I4599" s="3">
        <v>52</v>
      </c>
      <c r="J4599" s="3">
        <v>5</v>
      </c>
      <c r="K4599" s="3">
        <v>11.183332999999999</v>
      </c>
      <c r="L4599" s="3">
        <v>1.3659157859243201</v>
      </c>
      <c r="M4599" s="3">
        <v>2.0333028596193898</v>
      </c>
      <c r="N4599" s="3">
        <v>77.857199797686206</v>
      </c>
    </row>
    <row r="4600" spans="1:14" x14ac:dyDescent="0.3">
      <c r="A4600" s="3">
        <v>2016</v>
      </c>
      <c r="B4600" s="3">
        <v>12</v>
      </c>
      <c r="C4600" s="3">
        <v>2</v>
      </c>
      <c r="D4600" s="3">
        <v>1</v>
      </c>
      <c r="E4600" s="3">
        <v>71</v>
      </c>
      <c r="F4600" s="3">
        <v>9</v>
      </c>
      <c r="G4600" s="3">
        <v>36</v>
      </c>
      <c r="H4600" s="3">
        <v>4</v>
      </c>
      <c r="I4600" s="3">
        <v>35</v>
      </c>
      <c r="J4600" s="3">
        <v>3</v>
      </c>
      <c r="K4600" s="3">
        <v>10.883333</v>
      </c>
      <c r="L4600" s="3">
        <v>1.1293475468362799</v>
      </c>
      <c r="M4600" s="3">
        <v>1.72947556942769</v>
      </c>
      <c r="N4600" s="3">
        <v>40.656511686106199</v>
      </c>
    </row>
    <row r="4601" spans="1:14" x14ac:dyDescent="0.3">
      <c r="A4601" s="3">
        <v>2016</v>
      </c>
      <c r="B4601" s="3">
        <v>12</v>
      </c>
      <c r="C4601" s="3">
        <v>2</v>
      </c>
      <c r="D4601" s="3">
        <v>1</v>
      </c>
      <c r="E4601" s="3">
        <v>72</v>
      </c>
      <c r="F4601" s="3">
        <v>7</v>
      </c>
      <c r="G4601" s="3">
        <v>14</v>
      </c>
      <c r="H4601" s="3">
        <v>2</v>
      </c>
      <c r="I4601" s="3">
        <v>13</v>
      </c>
      <c r="J4601" s="3">
        <v>1</v>
      </c>
      <c r="K4601" s="3">
        <v>13.566666</v>
      </c>
      <c r="L4601" s="3">
        <v>1.6102247069225999</v>
      </c>
      <c r="M4601" s="3">
        <v>1.97816303061744</v>
      </c>
      <c r="N4601" s="3">
        <v>22.5431458969163</v>
      </c>
    </row>
    <row r="4602" spans="1:14" x14ac:dyDescent="0.3">
      <c r="A4602" s="3">
        <v>2016</v>
      </c>
      <c r="B4602" s="3">
        <v>12</v>
      </c>
      <c r="C4602" s="3">
        <v>2</v>
      </c>
      <c r="D4602" s="3">
        <v>1</v>
      </c>
      <c r="E4602" s="3">
        <v>73</v>
      </c>
      <c r="F4602" s="3">
        <v>7</v>
      </c>
      <c r="G4602" s="3">
        <v>16</v>
      </c>
      <c r="H4602" s="3">
        <v>2</v>
      </c>
      <c r="I4602" s="3">
        <v>16</v>
      </c>
      <c r="J4602" s="3">
        <v>2</v>
      </c>
      <c r="K4602" s="3">
        <v>14.216666</v>
      </c>
      <c r="L4602" s="3">
        <v>1.2337605169633801</v>
      </c>
      <c r="M4602" s="3">
        <v>1.4462721277320001</v>
      </c>
      <c r="N4602" s="3">
        <v>19.740168271413999</v>
      </c>
    </row>
    <row r="4603" spans="1:14" x14ac:dyDescent="0.3">
      <c r="A4603" s="3">
        <v>2016</v>
      </c>
      <c r="B4603" s="3">
        <v>12</v>
      </c>
      <c r="C4603" s="3">
        <v>2</v>
      </c>
      <c r="D4603" s="3">
        <v>1</v>
      </c>
      <c r="E4603" s="3">
        <v>74</v>
      </c>
      <c r="F4603" s="3">
        <v>8</v>
      </c>
      <c r="G4603" s="3">
        <v>31</v>
      </c>
      <c r="H4603" s="3">
        <v>3</v>
      </c>
      <c r="I4603" s="3">
        <v>30</v>
      </c>
      <c r="J4603" s="3">
        <v>3</v>
      </c>
      <c r="K4603" s="3">
        <v>11.083333</v>
      </c>
      <c r="L4603" s="3">
        <v>1.45679275133703</v>
      </c>
      <c r="M4603" s="3">
        <v>2.1885425389603999</v>
      </c>
      <c r="N4603" s="3">
        <v>45.160575291447799</v>
      </c>
    </row>
    <row r="4604" spans="1:14" x14ac:dyDescent="0.3">
      <c r="A4604" s="3">
        <v>2016</v>
      </c>
      <c r="B4604" s="3">
        <v>12</v>
      </c>
      <c r="C4604" s="3">
        <v>2</v>
      </c>
      <c r="D4604" s="3">
        <v>1</v>
      </c>
      <c r="E4604" s="3">
        <v>75</v>
      </c>
      <c r="F4604" s="3">
        <v>5</v>
      </c>
      <c r="G4604" s="3">
        <v>12</v>
      </c>
      <c r="H4604" s="3">
        <v>2</v>
      </c>
      <c r="I4604" s="3">
        <v>12</v>
      </c>
      <c r="J4604" s="3">
        <v>2</v>
      </c>
      <c r="K4604" s="3">
        <v>9.7666660000000007</v>
      </c>
      <c r="L4604" s="3">
        <v>0.87622003087580702</v>
      </c>
      <c r="M4604" s="3">
        <v>1.4939812973159501</v>
      </c>
      <c r="N4604" s="3">
        <v>10.514640370509699</v>
      </c>
    </row>
    <row r="4605" spans="1:14" x14ac:dyDescent="0.3">
      <c r="A4605" s="3">
        <v>2016</v>
      </c>
      <c r="B4605" s="3">
        <v>12</v>
      </c>
      <c r="C4605" s="3">
        <v>2</v>
      </c>
      <c r="D4605" s="3">
        <v>1</v>
      </c>
      <c r="E4605" s="3">
        <v>76</v>
      </c>
      <c r="F4605" s="3">
        <v>8</v>
      </c>
      <c r="G4605" s="3">
        <v>32</v>
      </c>
      <c r="H4605" s="3">
        <v>4</v>
      </c>
      <c r="I4605" s="3">
        <v>24</v>
      </c>
      <c r="J4605" s="3">
        <v>3</v>
      </c>
      <c r="K4605" s="3">
        <v>15.816666</v>
      </c>
      <c r="L4605" s="3">
        <v>1.96533318168354</v>
      </c>
      <c r="M4605" s="3">
        <v>2.07026999189786</v>
      </c>
      <c r="N4605" s="3">
        <v>62.890661813873301</v>
      </c>
    </row>
    <row r="4606" spans="1:14" x14ac:dyDescent="0.3">
      <c r="A4606" s="3">
        <v>2016</v>
      </c>
      <c r="B4606" s="3">
        <v>12</v>
      </c>
      <c r="C4606" s="3">
        <v>2</v>
      </c>
      <c r="D4606" s="3">
        <v>1</v>
      </c>
      <c r="E4606" s="3">
        <v>77</v>
      </c>
      <c r="F4606" s="3">
        <v>7</v>
      </c>
      <c r="G4606" s="3">
        <v>22</v>
      </c>
      <c r="H4606" s="3">
        <v>3</v>
      </c>
      <c r="I4606" s="3">
        <v>17</v>
      </c>
      <c r="J4606" s="3">
        <v>2</v>
      </c>
      <c r="K4606" s="3">
        <v>9.5500000000000007</v>
      </c>
      <c r="L4606" s="3">
        <v>1.7051056408732801</v>
      </c>
      <c r="M4606" s="3">
        <v>2.97386428565183</v>
      </c>
      <c r="N4606" s="3">
        <v>37.512324099212201</v>
      </c>
    </row>
    <row r="4607" spans="1:14" x14ac:dyDescent="0.3">
      <c r="A4607" s="3">
        <v>2016</v>
      </c>
      <c r="B4607" s="3">
        <v>12</v>
      </c>
      <c r="C4607" s="3">
        <v>2</v>
      </c>
      <c r="D4607" s="3">
        <v>1</v>
      </c>
      <c r="E4607" s="3">
        <v>78</v>
      </c>
      <c r="F4607" s="3">
        <v>2</v>
      </c>
      <c r="G4607" s="3">
        <v>4</v>
      </c>
      <c r="H4607" s="3">
        <v>2</v>
      </c>
      <c r="I4607" s="3">
        <v>4</v>
      </c>
      <c r="J4607" s="3">
        <v>2</v>
      </c>
      <c r="K4607" s="3">
        <v>9.5</v>
      </c>
      <c r="L4607" s="3">
        <v>0.46302841542857198</v>
      </c>
      <c r="M4607" s="3">
        <v>0.81197442425001698</v>
      </c>
      <c r="N4607" s="3">
        <v>1.8521136617142899</v>
      </c>
    </row>
    <row r="4608" spans="1:14" x14ac:dyDescent="0.3">
      <c r="A4608" s="3">
        <v>2016</v>
      </c>
      <c r="B4608" s="3">
        <v>12</v>
      </c>
      <c r="C4608" s="3">
        <v>2</v>
      </c>
      <c r="D4608" s="3">
        <v>1</v>
      </c>
      <c r="E4608" s="3">
        <v>79</v>
      </c>
      <c r="F4608" s="3">
        <v>3</v>
      </c>
      <c r="G4608" s="3">
        <v>4</v>
      </c>
      <c r="H4608" s="3">
        <v>1</v>
      </c>
      <c r="I4608" s="3">
        <v>4</v>
      </c>
      <c r="J4608" s="3">
        <v>1</v>
      </c>
      <c r="K4608" s="3">
        <v>8.65</v>
      </c>
      <c r="L4608" s="3">
        <v>1.2877319427503</v>
      </c>
      <c r="M4608" s="3">
        <v>2.47759873545031</v>
      </c>
      <c r="N4608" s="3">
        <v>5.1509277710012</v>
      </c>
    </row>
    <row r="4609" spans="1:14" x14ac:dyDescent="0.3">
      <c r="A4609" s="3">
        <v>2016</v>
      </c>
      <c r="B4609" s="3">
        <v>12</v>
      </c>
      <c r="C4609" s="3">
        <v>2</v>
      </c>
      <c r="D4609" s="3">
        <v>1</v>
      </c>
      <c r="E4609" s="3">
        <v>83</v>
      </c>
      <c r="F4609" s="3">
        <v>3</v>
      </c>
      <c r="G4609" s="3">
        <v>7</v>
      </c>
      <c r="H4609" s="3">
        <v>2</v>
      </c>
      <c r="I4609" s="3">
        <v>6</v>
      </c>
      <c r="J4609" s="3">
        <v>2</v>
      </c>
      <c r="K4609" s="3">
        <v>13.833333</v>
      </c>
      <c r="L4609" s="3">
        <v>0.96249334678406895</v>
      </c>
      <c r="M4609" s="3">
        <v>1.1586334355096299</v>
      </c>
      <c r="N4609" s="3">
        <v>6.7374534274884796</v>
      </c>
    </row>
    <row r="4610" spans="1:14" x14ac:dyDescent="0.3">
      <c r="A4610" s="3">
        <v>2016</v>
      </c>
      <c r="B4610" s="3">
        <v>12</v>
      </c>
      <c r="C4610" s="3">
        <v>2</v>
      </c>
      <c r="D4610" s="3">
        <v>1</v>
      </c>
      <c r="E4610" s="3">
        <v>84</v>
      </c>
      <c r="F4610" s="3">
        <v>4</v>
      </c>
      <c r="G4610" s="3">
        <v>8</v>
      </c>
      <c r="H4610" s="3">
        <v>2</v>
      </c>
      <c r="I4610" s="3">
        <v>6</v>
      </c>
      <c r="J4610" s="3">
        <v>1</v>
      </c>
      <c r="K4610" s="3">
        <v>14.866666</v>
      </c>
      <c r="L4610" s="3">
        <v>2.1403911905414801</v>
      </c>
      <c r="M4610" s="3">
        <v>2.3975258365068401</v>
      </c>
      <c r="N4610" s="3">
        <v>17.123129524331802</v>
      </c>
    </row>
    <row r="4611" spans="1:14" x14ac:dyDescent="0.3">
      <c r="A4611" s="3">
        <v>2016</v>
      </c>
      <c r="B4611" s="3">
        <v>12</v>
      </c>
      <c r="C4611" s="3">
        <v>2</v>
      </c>
      <c r="D4611" s="3">
        <v>1</v>
      </c>
      <c r="E4611" s="3">
        <v>85</v>
      </c>
      <c r="F4611" s="3">
        <v>2</v>
      </c>
      <c r="G4611" s="3">
        <v>3</v>
      </c>
      <c r="H4611" s="3">
        <v>1</v>
      </c>
      <c r="I4611" s="3">
        <v>3</v>
      </c>
      <c r="J4611" s="3">
        <v>1</v>
      </c>
      <c r="K4611" s="3">
        <v>5.8333329999999997</v>
      </c>
      <c r="L4611" s="3">
        <v>1.00462049846278</v>
      </c>
      <c r="M4611" s="3">
        <v>2.8676132211116299</v>
      </c>
      <c r="N4611" s="3">
        <v>3.0138614953883298</v>
      </c>
    </row>
    <row r="4612" spans="1:14" x14ac:dyDescent="0.3">
      <c r="A4612" s="3">
        <v>2016</v>
      </c>
      <c r="B4612" s="3">
        <v>12</v>
      </c>
      <c r="C4612" s="3">
        <v>2</v>
      </c>
      <c r="D4612" s="3">
        <v>1</v>
      </c>
      <c r="E4612" s="3">
        <v>91</v>
      </c>
      <c r="F4612" s="3">
        <v>5</v>
      </c>
      <c r="G4612" s="3">
        <v>9</v>
      </c>
      <c r="H4612" s="3">
        <v>1</v>
      </c>
      <c r="I4612" s="3">
        <v>9</v>
      </c>
      <c r="J4612" s="3">
        <v>1</v>
      </c>
      <c r="K4612" s="3">
        <v>18.083333</v>
      </c>
      <c r="L4612" s="3">
        <v>1.5572240202938299</v>
      </c>
      <c r="M4612" s="3">
        <v>1.4344950033413</v>
      </c>
      <c r="N4612" s="3">
        <v>14.0150161826445</v>
      </c>
    </row>
    <row r="4613" spans="1:14" x14ac:dyDescent="0.3">
      <c r="A4613" s="3">
        <v>2016</v>
      </c>
      <c r="B4613" s="3">
        <v>12</v>
      </c>
      <c r="C4613" s="3">
        <v>2</v>
      </c>
      <c r="D4613" s="3">
        <v>1</v>
      </c>
      <c r="E4613" s="3">
        <v>122</v>
      </c>
      <c r="F4613" s="3">
        <v>1</v>
      </c>
      <c r="G4613" s="3">
        <v>1</v>
      </c>
      <c r="H4613" s="3">
        <v>1</v>
      </c>
      <c r="I4613" s="3">
        <v>1</v>
      </c>
      <c r="J4613" s="3">
        <v>1</v>
      </c>
      <c r="K4613" s="3">
        <v>6.2833329999999998</v>
      </c>
      <c r="L4613" s="3">
        <v>0.96911324940390797</v>
      </c>
      <c r="M4613" s="3">
        <v>2.5705921734851702</v>
      </c>
      <c r="N4613" s="3">
        <v>0.96911324940390797</v>
      </c>
    </row>
    <row r="4614" spans="1:14" x14ac:dyDescent="0.3">
      <c r="A4614" s="3">
        <v>2017</v>
      </c>
      <c r="B4614" s="3">
        <v>1</v>
      </c>
      <c r="C4614" s="3">
        <v>0</v>
      </c>
      <c r="D4614" s="3">
        <v>0</v>
      </c>
      <c r="E4614" s="3" t="s">
        <v>74</v>
      </c>
      <c r="F4614" s="3">
        <v>22</v>
      </c>
      <c r="G4614" s="3">
        <v>15782</v>
      </c>
      <c r="H4614" s="3">
        <v>717</v>
      </c>
      <c r="I4614" s="3">
        <v>6218</v>
      </c>
      <c r="J4614" s="3">
        <v>282</v>
      </c>
      <c r="K4614" s="3">
        <v>33.333333000000003</v>
      </c>
      <c r="L4614" s="3">
        <v>1.86166047207318</v>
      </c>
      <c r="M4614" s="3">
        <v>0.930448140332783</v>
      </c>
      <c r="N4614" s="3">
        <v>29380.725570259001</v>
      </c>
    </row>
    <row r="4615" spans="1:14" x14ac:dyDescent="0.3">
      <c r="A4615" s="3">
        <v>2017</v>
      </c>
      <c r="B4615" s="3">
        <v>1</v>
      </c>
      <c r="C4615" s="3">
        <v>0</v>
      </c>
      <c r="D4615" s="3">
        <v>0</v>
      </c>
      <c r="E4615" s="3">
        <v>17</v>
      </c>
      <c r="F4615" s="3">
        <v>3</v>
      </c>
      <c r="G4615" s="3">
        <v>4</v>
      </c>
      <c r="H4615" s="3">
        <v>1</v>
      </c>
      <c r="I4615" s="3">
        <v>4</v>
      </c>
      <c r="J4615" s="3">
        <v>1</v>
      </c>
      <c r="K4615" s="3">
        <v>6.4166660000000002</v>
      </c>
      <c r="L4615" s="3">
        <v>0.66030951112703495</v>
      </c>
      <c r="M4615" s="3">
        <v>1.71175505152828</v>
      </c>
      <c r="N4615" s="3">
        <v>2.6412380445081398</v>
      </c>
    </row>
    <row r="4616" spans="1:14" x14ac:dyDescent="0.3">
      <c r="A4616" s="3">
        <v>2017</v>
      </c>
      <c r="B4616" s="3">
        <v>1</v>
      </c>
      <c r="C4616" s="3">
        <v>0</v>
      </c>
      <c r="D4616" s="3">
        <v>0</v>
      </c>
      <c r="E4616" s="3">
        <v>18</v>
      </c>
      <c r="F4616" s="3">
        <v>3</v>
      </c>
      <c r="G4616" s="3">
        <v>3</v>
      </c>
      <c r="H4616" s="3">
        <v>1</v>
      </c>
      <c r="I4616" s="3">
        <v>3</v>
      </c>
      <c r="J4616" s="3">
        <v>1</v>
      </c>
      <c r="K4616" s="3">
        <v>5.5666659999999997</v>
      </c>
      <c r="L4616" s="3">
        <v>0.75221799920339305</v>
      </c>
      <c r="M4616" s="3">
        <v>2.2521496982137501</v>
      </c>
      <c r="N4616" s="3">
        <v>2.2566539976101798</v>
      </c>
    </row>
    <row r="4617" spans="1:14" x14ac:dyDescent="0.3">
      <c r="A4617" s="3">
        <v>2017</v>
      </c>
      <c r="B4617" s="3">
        <v>1</v>
      </c>
      <c r="C4617" s="3">
        <v>0</v>
      </c>
      <c r="D4617" s="3">
        <v>0</v>
      </c>
      <c r="E4617" s="3">
        <v>19</v>
      </c>
      <c r="F4617" s="3">
        <v>13</v>
      </c>
      <c r="G4617" s="3">
        <v>25</v>
      </c>
      <c r="H4617" s="3">
        <v>1</v>
      </c>
      <c r="I4617" s="3">
        <v>23</v>
      </c>
      <c r="J4617" s="3">
        <v>1</v>
      </c>
      <c r="K4617" s="3">
        <v>13.333333</v>
      </c>
      <c r="L4617" s="3">
        <v>0.93135317664524297</v>
      </c>
      <c r="M4617" s="3">
        <v>1.1633189815703799</v>
      </c>
      <c r="N4617" s="3">
        <v>23.283829416131098</v>
      </c>
    </row>
    <row r="4618" spans="1:14" x14ac:dyDescent="0.3">
      <c r="A4618" s="3">
        <v>2017</v>
      </c>
      <c r="B4618" s="3">
        <v>1</v>
      </c>
      <c r="C4618" s="3">
        <v>0</v>
      </c>
      <c r="D4618" s="3">
        <v>0</v>
      </c>
      <c r="E4618" s="3">
        <v>21</v>
      </c>
      <c r="F4618" s="3">
        <v>19</v>
      </c>
      <c r="G4618" s="3">
        <v>35</v>
      </c>
      <c r="H4618" s="3">
        <v>1</v>
      </c>
      <c r="I4618" s="3">
        <v>35</v>
      </c>
      <c r="J4618" s="3">
        <v>1</v>
      </c>
      <c r="K4618" s="3">
        <v>7.75</v>
      </c>
      <c r="L4618" s="3">
        <v>1.0739261588448901</v>
      </c>
      <c r="M4618" s="3">
        <v>2.3073919926071902</v>
      </c>
      <c r="N4618" s="3">
        <v>37.587415559571099</v>
      </c>
    </row>
    <row r="4619" spans="1:14" x14ac:dyDescent="0.3">
      <c r="A4619" s="3">
        <v>2017</v>
      </c>
      <c r="B4619" s="3">
        <v>1</v>
      </c>
      <c r="C4619" s="3">
        <v>0</v>
      </c>
      <c r="D4619" s="3">
        <v>0</v>
      </c>
      <c r="E4619" s="3">
        <v>22</v>
      </c>
      <c r="F4619" s="3">
        <v>1</v>
      </c>
      <c r="G4619" s="3">
        <v>1</v>
      </c>
      <c r="H4619" s="3">
        <v>1</v>
      </c>
      <c r="I4619" s="3">
        <v>1</v>
      </c>
      <c r="J4619" s="3">
        <v>1</v>
      </c>
      <c r="K4619" s="3">
        <v>3.6666660000000002</v>
      </c>
      <c r="L4619" s="3">
        <v>0.26795127533581797</v>
      </c>
      <c r="M4619" s="3">
        <v>1.2179603424355401</v>
      </c>
      <c r="N4619" s="3">
        <v>0.26795127533581797</v>
      </c>
    </row>
    <row r="4620" spans="1:14" x14ac:dyDescent="0.3">
      <c r="A4620" s="3">
        <v>2017</v>
      </c>
      <c r="B4620" s="3">
        <v>1</v>
      </c>
      <c r="C4620" s="3">
        <v>0</v>
      </c>
      <c r="D4620" s="3">
        <v>0</v>
      </c>
      <c r="E4620" s="3">
        <v>23</v>
      </c>
      <c r="F4620" s="3">
        <v>7</v>
      </c>
      <c r="G4620" s="3">
        <v>12</v>
      </c>
      <c r="H4620" s="3">
        <v>1</v>
      </c>
      <c r="I4620" s="3">
        <v>12</v>
      </c>
      <c r="J4620" s="3">
        <v>1</v>
      </c>
      <c r="K4620" s="3">
        <v>17.133333</v>
      </c>
      <c r="L4620" s="3">
        <v>3.44538639231566</v>
      </c>
      <c r="M4620" s="3">
        <v>3.3499138476574299</v>
      </c>
      <c r="N4620" s="3">
        <v>41.344636707787998</v>
      </c>
    </row>
    <row r="4621" spans="1:14" x14ac:dyDescent="0.3">
      <c r="A4621" s="3">
        <v>2017</v>
      </c>
      <c r="B4621" s="3">
        <v>1</v>
      </c>
      <c r="C4621" s="3">
        <v>0</v>
      </c>
      <c r="D4621" s="3">
        <v>0</v>
      </c>
      <c r="E4621" s="3">
        <v>24</v>
      </c>
      <c r="F4621" s="3">
        <v>14</v>
      </c>
      <c r="G4621" s="3">
        <v>35</v>
      </c>
      <c r="H4621" s="3">
        <v>2</v>
      </c>
      <c r="I4621" s="3">
        <v>33</v>
      </c>
      <c r="J4621" s="3">
        <v>2</v>
      </c>
      <c r="K4621" s="3">
        <v>7.3833330000000004</v>
      </c>
      <c r="L4621" s="3">
        <v>1.1248433476824999</v>
      </c>
      <c r="M4621" s="3">
        <v>2.5376767544725798</v>
      </c>
      <c r="N4621" s="3">
        <v>39.369517168887597</v>
      </c>
    </row>
    <row r="4622" spans="1:14" x14ac:dyDescent="0.3">
      <c r="A4622" s="3">
        <v>2017</v>
      </c>
      <c r="B4622" s="3">
        <v>1</v>
      </c>
      <c r="C4622" s="3">
        <v>0</v>
      </c>
      <c r="D4622" s="3">
        <v>0</v>
      </c>
      <c r="E4622" s="3">
        <v>25</v>
      </c>
      <c r="F4622" s="3">
        <v>22</v>
      </c>
      <c r="G4622" s="3">
        <v>107</v>
      </c>
      <c r="H4622" s="3">
        <v>4</v>
      </c>
      <c r="I4622" s="3">
        <v>84</v>
      </c>
      <c r="J4622" s="3">
        <v>3</v>
      </c>
      <c r="K4622" s="3">
        <v>9.0833329999999997</v>
      </c>
      <c r="L4622" s="3">
        <v>1.0913678568210601</v>
      </c>
      <c r="M4622" s="3">
        <v>2.00106860667707</v>
      </c>
      <c r="N4622" s="3">
        <v>116.77636067985399</v>
      </c>
    </row>
    <row r="4623" spans="1:14" x14ac:dyDescent="0.3">
      <c r="A4623" s="3">
        <v>2017</v>
      </c>
      <c r="B4623" s="3">
        <v>1</v>
      </c>
      <c r="C4623" s="3">
        <v>0</v>
      </c>
      <c r="D4623" s="3">
        <v>0</v>
      </c>
      <c r="E4623" s="3">
        <v>26</v>
      </c>
      <c r="F4623" s="3">
        <v>1</v>
      </c>
      <c r="G4623" s="3">
        <v>1</v>
      </c>
      <c r="H4623" s="3">
        <v>1</v>
      </c>
      <c r="I4623" s="3">
        <v>1</v>
      </c>
      <c r="J4623" s="3">
        <v>1</v>
      </c>
      <c r="K4623" s="3">
        <v>11.2</v>
      </c>
      <c r="L4623" s="3">
        <v>1.1294360606203</v>
      </c>
      <c r="M4623" s="3">
        <v>1.6807084235421099</v>
      </c>
      <c r="N4623" s="3">
        <v>1.1294360606203</v>
      </c>
    </row>
    <row r="4624" spans="1:14" x14ac:dyDescent="0.3">
      <c r="A4624" s="3">
        <v>2017</v>
      </c>
      <c r="B4624" s="3">
        <v>1</v>
      </c>
      <c r="C4624" s="3">
        <v>0</v>
      </c>
      <c r="D4624" s="3">
        <v>0</v>
      </c>
      <c r="E4624" s="3">
        <v>27</v>
      </c>
      <c r="F4624" s="3">
        <v>21</v>
      </c>
      <c r="G4624" s="3">
        <v>198</v>
      </c>
      <c r="H4624" s="3">
        <v>9</v>
      </c>
      <c r="I4624" s="3">
        <v>158</v>
      </c>
      <c r="J4624" s="3">
        <v>7</v>
      </c>
      <c r="K4624" s="3">
        <v>18.233332999999998</v>
      </c>
      <c r="L4624" s="3">
        <v>1.8595664564255401</v>
      </c>
      <c r="M4624" s="3">
        <v>1.6994334749039099</v>
      </c>
      <c r="N4624" s="3">
        <v>368.19415837225699</v>
      </c>
    </row>
    <row r="4625" spans="1:14" x14ac:dyDescent="0.3">
      <c r="A4625" s="3">
        <v>2017</v>
      </c>
      <c r="B4625" s="3">
        <v>1</v>
      </c>
      <c r="C4625" s="3">
        <v>0</v>
      </c>
      <c r="D4625" s="3">
        <v>0</v>
      </c>
      <c r="E4625" s="3">
        <v>28</v>
      </c>
      <c r="F4625" s="3">
        <v>19</v>
      </c>
      <c r="G4625" s="3">
        <v>59</v>
      </c>
      <c r="H4625" s="3">
        <v>3</v>
      </c>
      <c r="I4625" s="3">
        <v>53</v>
      </c>
      <c r="J4625" s="3">
        <v>2</v>
      </c>
      <c r="K4625" s="3">
        <v>11.766666000000001</v>
      </c>
      <c r="L4625" s="3">
        <v>1.74885834944292</v>
      </c>
      <c r="M4625" s="3">
        <v>2.47475998026413</v>
      </c>
      <c r="N4625" s="3">
        <v>103.182642617133</v>
      </c>
    </row>
    <row r="4626" spans="1:14" x14ac:dyDescent="0.3">
      <c r="A4626" s="3">
        <v>2017</v>
      </c>
      <c r="B4626" s="3">
        <v>1</v>
      </c>
      <c r="C4626" s="3">
        <v>0</v>
      </c>
      <c r="D4626" s="3">
        <v>0</v>
      </c>
      <c r="E4626" s="3">
        <v>29</v>
      </c>
      <c r="F4626" s="3">
        <v>15</v>
      </c>
      <c r="G4626" s="3">
        <v>33</v>
      </c>
      <c r="H4626" s="3">
        <v>2</v>
      </c>
      <c r="I4626" s="3">
        <v>31</v>
      </c>
      <c r="J4626" s="3">
        <v>2</v>
      </c>
      <c r="K4626" s="3">
        <v>9.0500000000000007</v>
      </c>
      <c r="L4626" s="3">
        <v>1.4080780233273</v>
      </c>
      <c r="M4626" s="3">
        <v>2.5898213560250198</v>
      </c>
      <c r="N4626" s="3">
        <v>46.4665747698009</v>
      </c>
    </row>
    <row r="4627" spans="1:14" x14ac:dyDescent="0.3">
      <c r="A4627" s="3">
        <v>2017</v>
      </c>
      <c r="B4627" s="3">
        <v>1</v>
      </c>
      <c r="C4627" s="3">
        <v>0</v>
      </c>
      <c r="D4627" s="3">
        <v>0</v>
      </c>
      <c r="E4627" s="3">
        <v>30</v>
      </c>
      <c r="F4627" s="3">
        <v>6</v>
      </c>
      <c r="G4627" s="3">
        <v>12</v>
      </c>
      <c r="H4627" s="3">
        <v>2</v>
      </c>
      <c r="I4627" s="3">
        <v>11</v>
      </c>
      <c r="J4627" s="3">
        <v>1</v>
      </c>
      <c r="K4627" s="3">
        <v>10.766666000000001</v>
      </c>
      <c r="L4627" s="3">
        <v>1.6138289236140899</v>
      </c>
      <c r="M4627" s="3">
        <v>2.4975428273625302</v>
      </c>
      <c r="N4627" s="3">
        <v>19.3659470833691</v>
      </c>
    </row>
    <row r="4628" spans="1:14" x14ac:dyDescent="0.3">
      <c r="A4628" s="3">
        <v>2017</v>
      </c>
      <c r="B4628" s="3">
        <v>1</v>
      </c>
      <c r="C4628" s="3">
        <v>0</v>
      </c>
      <c r="D4628" s="3">
        <v>0</v>
      </c>
      <c r="E4628" s="3">
        <v>31</v>
      </c>
      <c r="F4628" s="3">
        <v>3</v>
      </c>
      <c r="G4628" s="3">
        <v>4</v>
      </c>
      <c r="H4628" s="3">
        <v>1</v>
      </c>
      <c r="I4628" s="3">
        <v>4</v>
      </c>
      <c r="J4628" s="3">
        <v>1</v>
      </c>
      <c r="K4628" s="3">
        <v>18.983332999999998</v>
      </c>
      <c r="L4628" s="3">
        <v>1.43912551199107</v>
      </c>
      <c r="M4628" s="3">
        <v>1.26322186700993</v>
      </c>
      <c r="N4628" s="3">
        <v>5.7565020479642603</v>
      </c>
    </row>
    <row r="4629" spans="1:14" x14ac:dyDescent="0.3">
      <c r="A4629" s="3">
        <v>2017</v>
      </c>
      <c r="B4629" s="3">
        <v>1</v>
      </c>
      <c r="C4629" s="3">
        <v>0</v>
      </c>
      <c r="D4629" s="3">
        <v>0</v>
      </c>
      <c r="E4629" s="3">
        <v>32</v>
      </c>
      <c r="F4629" s="3">
        <v>22</v>
      </c>
      <c r="G4629" s="3">
        <v>110</v>
      </c>
      <c r="H4629" s="3">
        <v>5</v>
      </c>
      <c r="I4629" s="3">
        <v>103</v>
      </c>
      <c r="J4629" s="3">
        <v>4</v>
      </c>
      <c r="K4629" s="3">
        <v>14.783333000000001</v>
      </c>
      <c r="L4629" s="3">
        <v>2.1083956141639102</v>
      </c>
      <c r="M4629" s="3">
        <v>2.37594908012283</v>
      </c>
      <c r="N4629" s="3">
        <v>231.92351755803</v>
      </c>
    </row>
    <row r="4630" spans="1:14" x14ac:dyDescent="0.3">
      <c r="A4630" s="3">
        <v>2017</v>
      </c>
      <c r="B4630" s="3">
        <v>1</v>
      </c>
      <c r="C4630" s="3">
        <v>0</v>
      </c>
      <c r="D4630" s="3">
        <v>0</v>
      </c>
      <c r="E4630" s="3">
        <v>33</v>
      </c>
      <c r="F4630" s="3">
        <v>22</v>
      </c>
      <c r="G4630" s="3">
        <v>161</v>
      </c>
      <c r="H4630" s="3">
        <v>7</v>
      </c>
      <c r="I4630" s="3">
        <v>154</v>
      </c>
      <c r="J4630" s="3">
        <v>7</v>
      </c>
      <c r="K4630" s="3">
        <v>9.6833329999999993</v>
      </c>
      <c r="L4630" s="3">
        <v>1.53277374921559</v>
      </c>
      <c r="M4630" s="3">
        <v>2.6377136251024602</v>
      </c>
      <c r="N4630" s="3">
        <v>246.77657362371099</v>
      </c>
    </row>
    <row r="4631" spans="1:14" x14ac:dyDescent="0.3">
      <c r="A4631" s="3">
        <v>2017</v>
      </c>
      <c r="B4631" s="3">
        <v>1</v>
      </c>
      <c r="C4631" s="3">
        <v>0</v>
      </c>
      <c r="D4631" s="3">
        <v>0</v>
      </c>
      <c r="E4631" s="3">
        <v>34</v>
      </c>
      <c r="F4631" s="3">
        <v>13</v>
      </c>
      <c r="G4631" s="3">
        <v>30</v>
      </c>
      <c r="H4631" s="3">
        <v>2</v>
      </c>
      <c r="I4631" s="3">
        <v>27</v>
      </c>
      <c r="J4631" s="3">
        <v>2</v>
      </c>
      <c r="K4631" s="3">
        <v>9.8166659999999997</v>
      </c>
      <c r="L4631" s="3">
        <v>1.5754775907531899</v>
      </c>
      <c r="M4631" s="3">
        <v>2.6733217037667298</v>
      </c>
      <c r="N4631" s="3">
        <v>47.264327722595802</v>
      </c>
    </row>
    <row r="4632" spans="1:14" x14ac:dyDescent="0.3">
      <c r="A4632" s="3">
        <v>2017</v>
      </c>
      <c r="B4632" s="3">
        <v>1</v>
      </c>
      <c r="C4632" s="3">
        <v>0</v>
      </c>
      <c r="D4632" s="3">
        <v>0</v>
      </c>
      <c r="E4632" s="3">
        <v>35</v>
      </c>
      <c r="F4632" s="3">
        <v>22</v>
      </c>
      <c r="G4632" s="3">
        <v>188</v>
      </c>
      <c r="H4632" s="3">
        <v>8</v>
      </c>
      <c r="I4632" s="3">
        <v>172</v>
      </c>
      <c r="J4632" s="3">
        <v>7</v>
      </c>
      <c r="K4632" s="3">
        <v>11.283333000000001</v>
      </c>
      <c r="L4632" s="3">
        <v>1.6264603138596201</v>
      </c>
      <c r="M4632" s="3">
        <v>2.4015278932307802</v>
      </c>
      <c r="N4632" s="3">
        <v>305.77453900560897</v>
      </c>
    </row>
    <row r="4633" spans="1:14" x14ac:dyDescent="0.3">
      <c r="A4633" s="3">
        <v>2017</v>
      </c>
      <c r="B4633" s="3">
        <v>1</v>
      </c>
      <c r="C4633" s="3">
        <v>0</v>
      </c>
      <c r="D4633" s="3">
        <v>0</v>
      </c>
      <c r="E4633" s="3">
        <v>36</v>
      </c>
      <c r="F4633" s="3">
        <v>21</v>
      </c>
      <c r="G4633" s="3">
        <v>41</v>
      </c>
      <c r="H4633" s="3">
        <v>1</v>
      </c>
      <c r="I4633" s="3">
        <v>39</v>
      </c>
      <c r="J4633" s="3">
        <v>1</v>
      </c>
      <c r="K4633" s="3">
        <v>12.533333000000001</v>
      </c>
      <c r="L4633" s="3">
        <v>2.1545310499621699</v>
      </c>
      <c r="M4633" s="3">
        <v>2.8636746863049498</v>
      </c>
      <c r="N4633" s="3">
        <v>88.3357730484488</v>
      </c>
    </row>
    <row r="4634" spans="1:14" x14ac:dyDescent="0.3">
      <c r="A4634" s="3">
        <v>2017</v>
      </c>
      <c r="B4634" s="3">
        <v>1</v>
      </c>
      <c r="C4634" s="3">
        <v>0</v>
      </c>
      <c r="D4634" s="3">
        <v>0</v>
      </c>
      <c r="E4634" s="3">
        <v>37</v>
      </c>
      <c r="F4634" s="3">
        <v>22</v>
      </c>
      <c r="G4634" s="3">
        <v>112</v>
      </c>
      <c r="H4634" s="3">
        <v>5</v>
      </c>
      <c r="I4634" s="3">
        <v>110</v>
      </c>
      <c r="J4634" s="3">
        <v>5</v>
      </c>
      <c r="K4634" s="3">
        <v>8.2833330000000007</v>
      </c>
      <c r="L4634" s="3">
        <v>1.3633891211571101</v>
      </c>
      <c r="M4634" s="3">
        <v>2.73817098946683</v>
      </c>
      <c r="N4634" s="3">
        <v>152.699581569597</v>
      </c>
    </row>
    <row r="4635" spans="1:14" x14ac:dyDescent="0.3">
      <c r="A4635" s="3">
        <v>2017</v>
      </c>
      <c r="B4635" s="3">
        <v>1</v>
      </c>
      <c r="C4635" s="3">
        <v>0</v>
      </c>
      <c r="D4635" s="3">
        <v>0</v>
      </c>
      <c r="E4635" s="3">
        <v>38</v>
      </c>
      <c r="F4635" s="3">
        <v>11</v>
      </c>
      <c r="G4635" s="3">
        <v>14</v>
      </c>
      <c r="H4635" s="3">
        <v>1</v>
      </c>
      <c r="I4635" s="3">
        <v>14</v>
      </c>
      <c r="J4635" s="3">
        <v>1</v>
      </c>
      <c r="K4635" s="3">
        <v>6.1833330000000002</v>
      </c>
      <c r="L4635" s="3">
        <v>0.82213180006147502</v>
      </c>
      <c r="M4635" s="3">
        <v>2.2155621175862699</v>
      </c>
      <c r="N4635" s="3">
        <v>11.509845200860701</v>
      </c>
    </row>
    <row r="4636" spans="1:14" x14ac:dyDescent="0.3">
      <c r="A4636" s="3">
        <v>2017</v>
      </c>
      <c r="B4636" s="3">
        <v>1</v>
      </c>
      <c r="C4636" s="3">
        <v>0</v>
      </c>
      <c r="D4636" s="3">
        <v>0</v>
      </c>
      <c r="E4636" s="3">
        <v>39</v>
      </c>
      <c r="F4636" s="3">
        <v>21</v>
      </c>
      <c r="G4636" s="3">
        <v>82</v>
      </c>
      <c r="H4636" s="3">
        <v>3</v>
      </c>
      <c r="I4636" s="3">
        <v>80</v>
      </c>
      <c r="J4636" s="3">
        <v>3</v>
      </c>
      <c r="K4636" s="3">
        <v>9.483333</v>
      </c>
      <c r="L4636" s="3">
        <v>1.5152758843254499</v>
      </c>
      <c r="M4636" s="3">
        <v>2.65963060307989</v>
      </c>
      <c r="N4636" s="3">
        <v>124.252622514687</v>
      </c>
    </row>
    <row r="4637" spans="1:14" x14ac:dyDescent="0.3">
      <c r="A4637" s="3">
        <v>2017</v>
      </c>
      <c r="B4637" s="3">
        <v>1</v>
      </c>
      <c r="C4637" s="3">
        <v>0</v>
      </c>
      <c r="D4637" s="3">
        <v>0</v>
      </c>
      <c r="E4637" s="3">
        <v>40</v>
      </c>
      <c r="F4637" s="3">
        <v>21</v>
      </c>
      <c r="G4637" s="3">
        <v>103</v>
      </c>
      <c r="H4637" s="3">
        <v>4</v>
      </c>
      <c r="I4637" s="3">
        <v>95</v>
      </c>
      <c r="J4637" s="3">
        <v>4</v>
      </c>
      <c r="K4637" s="3">
        <v>12.866666</v>
      </c>
      <c r="L4637" s="3">
        <v>1.9948428247125101</v>
      </c>
      <c r="M4637" s="3">
        <v>2.5818827477084798</v>
      </c>
      <c r="N4637" s="3">
        <v>205.46881094538901</v>
      </c>
    </row>
    <row r="4638" spans="1:14" x14ac:dyDescent="0.3">
      <c r="A4638" s="3">
        <v>2017</v>
      </c>
      <c r="B4638" s="3">
        <v>1</v>
      </c>
      <c r="C4638" s="3">
        <v>0</v>
      </c>
      <c r="D4638" s="3">
        <v>0</v>
      </c>
      <c r="E4638" s="3">
        <v>41</v>
      </c>
      <c r="F4638" s="3">
        <v>22</v>
      </c>
      <c r="G4638" s="3">
        <v>113</v>
      </c>
      <c r="H4638" s="3">
        <v>5</v>
      </c>
      <c r="I4638" s="3">
        <v>102</v>
      </c>
      <c r="J4638" s="3">
        <v>4</v>
      </c>
      <c r="K4638" s="3">
        <v>10.366666</v>
      </c>
      <c r="L4638" s="3">
        <v>1.5740636300145601</v>
      </c>
      <c r="M4638" s="3">
        <v>2.5289578176907801</v>
      </c>
      <c r="N4638" s="3">
        <v>177.869190191645</v>
      </c>
    </row>
    <row r="4639" spans="1:14" x14ac:dyDescent="0.3">
      <c r="A4639" s="3">
        <v>2017</v>
      </c>
      <c r="B4639" s="3">
        <v>1</v>
      </c>
      <c r="C4639" s="3">
        <v>0</v>
      </c>
      <c r="D4639" s="3">
        <v>0</v>
      </c>
      <c r="E4639" s="3">
        <v>42</v>
      </c>
      <c r="F4639" s="3">
        <v>22</v>
      </c>
      <c r="G4639" s="3">
        <v>111</v>
      </c>
      <c r="H4639" s="3">
        <v>5</v>
      </c>
      <c r="I4639" s="3">
        <v>105</v>
      </c>
      <c r="J4639" s="3">
        <v>4</v>
      </c>
      <c r="K4639" s="3">
        <v>9.0666659999999997</v>
      </c>
      <c r="L4639" s="3">
        <v>1.24660165243425</v>
      </c>
      <c r="M4639" s="3">
        <v>2.2894239480509899</v>
      </c>
      <c r="N4639" s="3">
        <v>138.37278342020201</v>
      </c>
    </row>
    <row r="4640" spans="1:14" x14ac:dyDescent="0.3">
      <c r="A4640" s="3">
        <v>2017</v>
      </c>
      <c r="B4640" s="3">
        <v>1</v>
      </c>
      <c r="C4640" s="3">
        <v>0</v>
      </c>
      <c r="D4640" s="3">
        <v>0</v>
      </c>
      <c r="E4640" s="3">
        <v>43</v>
      </c>
      <c r="F4640" s="3">
        <v>18</v>
      </c>
      <c r="G4640" s="3">
        <v>46</v>
      </c>
      <c r="H4640" s="3">
        <v>2</v>
      </c>
      <c r="I4640" s="3">
        <v>45</v>
      </c>
      <c r="J4640" s="3">
        <v>2</v>
      </c>
      <c r="K4640" s="3">
        <v>9.8333329999999997</v>
      </c>
      <c r="L4640" s="3">
        <v>1.4740675880443901</v>
      </c>
      <c r="M4640" s="3">
        <v>2.4983275874154298</v>
      </c>
      <c r="N4640" s="3">
        <v>67.807109050042101</v>
      </c>
    </row>
    <row r="4641" spans="1:14" x14ac:dyDescent="0.3">
      <c r="A4641" s="3">
        <v>2017</v>
      </c>
      <c r="B4641" s="3">
        <v>1</v>
      </c>
      <c r="C4641" s="3">
        <v>0</v>
      </c>
      <c r="D4641" s="3">
        <v>0</v>
      </c>
      <c r="E4641" s="3">
        <v>44</v>
      </c>
      <c r="F4641" s="3">
        <v>2</v>
      </c>
      <c r="G4641" s="3">
        <v>6</v>
      </c>
      <c r="H4641" s="3">
        <v>3</v>
      </c>
      <c r="I4641" s="3">
        <v>6</v>
      </c>
      <c r="J4641" s="3">
        <v>3</v>
      </c>
      <c r="K4641" s="3">
        <v>12.866666</v>
      </c>
      <c r="L4641" s="3">
        <v>1.7085919243679299</v>
      </c>
      <c r="M4641" s="3">
        <v>2.21176948138244</v>
      </c>
      <c r="N4641" s="3">
        <v>10.251551546207599</v>
      </c>
    </row>
    <row r="4642" spans="1:14" x14ac:dyDescent="0.3">
      <c r="A4642" s="3">
        <v>2017</v>
      </c>
      <c r="B4642" s="3">
        <v>1</v>
      </c>
      <c r="C4642" s="3">
        <v>0</v>
      </c>
      <c r="D4642" s="3">
        <v>0</v>
      </c>
      <c r="E4642" s="3">
        <v>45</v>
      </c>
      <c r="F4642" s="3">
        <v>17</v>
      </c>
      <c r="G4642" s="3">
        <v>58</v>
      </c>
      <c r="H4642" s="3">
        <v>3</v>
      </c>
      <c r="I4642" s="3">
        <v>53</v>
      </c>
      <c r="J4642" s="3">
        <v>3</v>
      </c>
      <c r="K4642" s="3">
        <v>14.016666000000001</v>
      </c>
      <c r="L4642" s="3">
        <v>1.77540655014065</v>
      </c>
      <c r="M4642" s="3">
        <v>2.10877475186168</v>
      </c>
      <c r="N4642" s="3">
        <v>102.97357990815701</v>
      </c>
    </row>
    <row r="4643" spans="1:14" x14ac:dyDescent="0.3">
      <c r="A4643" s="3">
        <v>2017</v>
      </c>
      <c r="B4643" s="3">
        <v>1</v>
      </c>
      <c r="C4643" s="3">
        <v>0</v>
      </c>
      <c r="D4643" s="3">
        <v>0</v>
      </c>
      <c r="E4643" s="3">
        <v>46</v>
      </c>
      <c r="F4643" s="3">
        <v>4</v>
      </c>
      <c r="G4643" s="3">
        <v>5</v>
      </c>
      <c r="H4643" s="3">
        <v>1</v>
      </c>
      <c r="I4643" s="3">
        <v>5</v>
      </c>
      <c r="J4643" s="3">
        <v>1</v>
      </c>
      <c r="K4643" s="3">
        <v>10.466666</v>
      </c>
      <c r="L4643" s="3">
        <v>1.5220006622613</v>
      </c>
      <c r="M4643" s="3">
        <v>2.4220252422999602</v>
      </c>
      <c r="N4643" s="3">
        <v>7.61000331130648</v>
      </c>
    </row>
    <row r="4644" spans="1:14" x14ac:dyDescent="0.3">
      <c r="A4644" s="3">
        <v>2017</v>
      </c>
      <c r="B4644" s="3">
        <v>1</v>
      </c>
      <c r="C4644" s="3">
        <v>0</v>
      </c>
      <c r="D4644" s="3">
        <v>0</v>
      </c>
      <c r="E4644" s="3">
        <v>47</v>
      </c>
      <c r="F4644" s="3">
        <v>19</v>
      </c>
      <c r="G4644" s="3">
        <v>54</v>
      </c>
      <c r="H4644" s="3">
        <v>2</v>
      </c>
      <c r="I4644" s="3">
        <v>51</v>
      </c>
      <c r="J4644" s="3">
        <v>2</v>
      </c>
      <c r="K4644" s="3">
        <v>8.983333</v>
      </c>
      <c r="L4644" s="3">
        <v>1.7781607576868701</v>
      </c>
      <c r="M4644" s="3">
        <v>3.29662103598349</v>
      </c>
      <c r="N4644" s="3">
        <v>96.020680915091006</v>
      </c>
    </row>
    <row r="4645" spans="1:14" x14ac:dyDescent="0.3">
      <c r="A4645" s="3">
        <v>2017</v>
      </c>
      <c r="B4645" s="3">
        <v>1</v>
      </c>
      <c r="C4645" s="3">
        <v>0</v>
      </c>
      <c r="D4645" s="3">
        <v>0</v>
      </c>
      <c r="E4645" s="3">
        <v>48</v>
      </c>
      <c r="F4645" s="3">
        <v>7</v>
      </c>
      <c r="G4645" s="3">
        <v>8</v>
      </c>
      <c r="H4645" s="3">
        <v>1</v>
      </c>
      <c r="I4645" s="3">
        <v>8</v>
      </c>
      <c r="J4645" s="3">
        <v>1</v>
      </c>
      <c r="K4645" s="3">
        <v>9</v>
      </c>
      <c r="L4645" s="3">
        <v>0.96888458266028399</v>
      </c>
      <c r="M4645" s="3">
        <v>1.79215645347567</v>
      </c>
      <c r="N4645" s="3">
        <v>7.7510766612822701</v>
      </c>
    </row>
    <row r="4646" spans="1:14" x14ac:dyDescent="0.3">
      <c r="A4646" s="3">
        <v>2017</v>
      </c>
      <c r="B4646" s="3">
        <v>1</v>
      </c>
      <c r="C4646" s="3">
        <v>0</v>
      </c>
      <c r="D4646" s="3">
        <v>0</v>
      </c>
      <c r="E4646" s="3">
        <v>49</v>
      </c>
      <c r="F4646" s="3">
        <v>20</v>
      </c>
      <c r="G4646" s="3">
        <v>70</v>
      </c>
      <c r="H4646" s="3">
        <v>3</v>
      </c>
      <c r="I4646" s="3">
        <v>60</v>
      </c>
      <c r="J4646" s="3">
        <v>3</v>
      </c>
      <c r="K4646" s="3">
        <v>6.7833329999999998</v>
      </c>
      <c r="L4646" s="3">
        <v>1.13246924396684</v>
      </c>
      <c r="M4646" s="3">
        <v>2.7820891092047</v>
      </c>
      <c r="N4646" s="3">
        <v>79.272847077678605</v>
      </c>
    </row>
    <row r="4647" spans="1:14" x14ac:dyDescent="0.3">
      <c r="A4647" s="3">
        <v>2017</v>
      </c>
      <c r="B4647" s="3">
        <v>1</v>
      </c>
      <c r="C4647" s="3">
        <v>0</v>
      </c>
      <c r="D4647" s="3">
        <v>0</v>
      </c>
      <c r="E4647" s="3">
        <v>50</v>
      </c>
      <c r="F4647" s="3">
        <v>6</v>
      </c>
      <c r="G4647" s="3">
        <v>6</v>
      </c>
      <c r="H4647" s="3">
        <v>1</v>
      </c>
      <c r="I4647" s="3">
        <v>6</v>
      </c>
      <c r="J4647" s="3">
        <v>1</v>
      </c>
      <c r="K4647" s="3">
        <v>10.816666</v>
      </c>
      <c r="L4647" s="3">
        <v>1.25519273586789</v>
      </c>
      <c r="M4647" s="3">
        <v>1.93205654571764</v>
      </c>
      <c r="N4647" s="3">
        <v>7.5311564152073602</v>
      </c>
    </row>
    <row r="4648" spans="1:14" x14ac:dyDescent="0.3">
      <c r="A4648" s="3">
        <v>2017</v>
      </c>
      <c r="B4648" s="3">
        <v>1</v>
      </c>
      <c r="C4648" s="3">
        <v>0</v>
      </c>
      <c r="D4648" s="3">
        <v>0</v>
      </c>
      <c r="E4648" s="3">
        <v>51</v>
      </c>
      <c r="F4648" s="3">
        <v>17</v>
      </c>
      <c r="G4648" s="3">
        <v>39</v>
      </c>
      <c r="H4648" s="3">
        <v>2</v>
      </c>
      <c r="I4648" s="3">
        <v>39</v>
      </c>
      <c r="J4648" s="3">
        <v>2</v>
      </c>
      <c r="K4648" s="3">
        <v>9.6666659999999993</v>
      </c>
      <c r="L4648" s="3">
        <v>1.5030546254380901</v>
      </c>
      <c r="M4648" s="3">
        <v>2.5874698915067502</v>
      </c>
      <c r="N4648" s="3">
        <v>58.619130392085303</v>
      </c>
    </row>
    <row r="4649" spans="1:14" x14ac:dyDescent="0.3">
      <c r="A4649" s="3">
        <v>2017</v>
      </c>
      <c r="B4649" s="3">
        <v>1</v>
      </c>
      <c r="C4649" s="3">
        <v>0</v>
      </c>
      <c r="D4649" s="3">
        <v>0</v>
      </c>
      <c r="E4649" s="3">
        <v>52</v>
      </c>
      <c r="F4649" s="3">
        <v>2</v>
      </c>
      <c r="G4649" s="3">
        <v>2</v>
      </c>
      <c r="H4649" s="3">
        <v>1</v>
      </c>
      <c r="I4649" s="3">
        <v>2</v>
      </c>
      <c r="J4649" s="3">
        <v>1</v>
      </c>
      <c r="K4649" s="3">
        <v>8.7666660000000007</v>
      </c>
      <c r="L4649" s="3">
        <v>1.54780469132368</v>
      </c>
      <c r="M4649" s="3">
        <v>2.9425944701971098</v>
      </c>
      <c r="N4649" s="3">
        <v>3.0956093826473601</v>
      </c>
    </row>
    <row r="4650" spans="1:14" x14ac:dyDescent="0.3">
      <c r="A4650" s="3">
        <v>2017</v>
      </c>
      <c r="B4650" s="3">
        <v>1</v>
      </c>
      <c r="C4650" s="3">
        <v>0</v>
      </c>
      <c r="D4650" s="3">
        <v>0</v>
      </c>
      <c r="E4650" s="3">
        <v>53</v>
      </c>
      <c r="F4650" s="3">
        <v>5</v>
      </c>
      <c r="G4650" s="3">
        <v>7</v>
      </c>
      <c r="H4650" s="3">
        <v>1</v>
      </c>
      <c r="I4650" s="3">
        <v>6</v>
      </c>
      <c r="J4650" s="3">
        <v>1</v>
      </c>
      <c r="K4650" s="3">
        <v>10.050000000000001</v>
      </c>
      <c r="L4650" s="3">
        <v>1.43192964046553</v>
      </c>
      <c r="M4650" s="3">
        <v>2.3724278066884601</v>
      </c>
      <c r="N4650" s="3">
        <v>10.023507483258699</v>
      </c>
    </row>
    <row r="4651" spans="1:14" x14ac:dyDescent="0.3">
      <c r="A4651" s="3">
        <v>2017</v>
      </c>
      <c r="B4651" s="3">
        <v>1</v>
      </c>
      <c r="C4651" s="3">
        <v>0</v>
      </c>
      <c r="D4651" s="3">
        <v>0</v>
      </c>
      <c r="E4651" s="3">
        <v>54</v>
      </c>
      <c r="F4651" s="3">
        <v>8</v>
      </c>
      <c r="G4651" s="3">
        <v>14</v>
      </c>
      <c r="H4651" s="3">
        <v>1</v>
      </c>
      <c r="I4651" s="3">
        <v>11</v>
      </c>
      <c r="J4651" s="3">
        <v>1</v>
      </c>
      <c r="K4651" s="3">
        <v>6.1166660000000004</v>
      </c>
      <c r="L4651" s="3">
        <v>0.86859510784360605</v>
      </c>
      <c r="M4651" s="3">
        <v>2.3667441630616</v>
      </c>
      <c r="N4651" s="3">
        <v>12.160331509810501</v>
      </c>
    </row>
    <row r="4652" spans="1:14" x14ac:dyDescent="0.3">
      <c r="A4652" s="3">
        <v>2017</v>
      </c>
      <c r="B4652" s="3">
        <v>1</v>
      </c>
      <c r="C4652" s="3">
        <v>0</v>
      </c>
      <c r="D4652" s="3">
        <v>0</v>
      </c>
      <c r="E4652" s="3">
        <v>55</v>
      </c>
      <c r="F4652" s="3">
        <v>20</v>
      </c>
      <c r="G4652" s="3">
        <v>50</v>
      </c>
      <c r="H4652" s="3">
        <v>2</v>
      </c>
      <c r="I4652" s="3">
        <v>48</v>
      </c>
      <c r="J4652" s="3">
        <v>2</v>
      </c>
      <c r="K4652" s="3">
        <v>9.4166659999999993</v>
      </c>
      <c r="L4652" s="3">
        <v>1.33143178764245</v>
      </c>
      <c r="M4652" s="3">
        <v>2.3551825296158801</v>
      </c>
      <c r="N4652" s="3">
        <v>66.571589382122397</v>
      </c>
    </row>
    <row r="4653" spans="1:14" x14ac:dyDescent="0.3">
      <c r="A4653" s="3">
        <v>2017</v>
      </c>
      <c r="B4653" s="3">
        <v>1</v>
      </c>
      <c r="C4653" s="3">
        <v>0</v>
      </c>
      <c r="D4653" s="3">
        <v>0</v>
      </c>
      <c r="E4653" s="3">
        <v>56</v>
      </c>
      <c r="F4653" s="3">
        <v>14</v>
      </c>
      <c r="G4653" s="3">
        <v>38</v>
      </c>
      <c r="H4653" s="3">
        <v>2</v>
      </c>
      <c r="I4653" s="3">
        <v>36</v>
      </c>
      <c r="J4653" s="3">
        <v>2</v>
      </c>
      <c r="K4653" s="3">
        <v>8.4166659999999993</v>
      </c>
      <c r="L4653" s="3">
        <v>1.36670137961389</v>
      </c>
      <c r="M4653" s="3">
        <v>2.7042255884055102</v>
      </c>
      <c r="N4653" s="3">
        <v>51.934652425327798</v>
      </c>
    </row>
    <row r="4654" spans="1:14" x14ac:dyDescent="0.3">
      <c r="A4654" s="3">
        <v>2017</v>
      </c>
      <c r="B4654" s="3">
        <v>1</v>
      </c>
      <c r="C4654" s="3">
        <v>0</v>
      </c>
      <c r="D4654" s="3">
        <v>0</v>
      </c>
      <c r="E4654" s="3">
        <v>57</v>
      </c>
      <c r="F4654" s="3">
        <v>15</v>
      </c>
      <c r="G4654" s="3">
        <v>35</v>
      </c>
      <c r="H4654" s="3">
        <v>2</v>
      </c>
      <c r="I4654" s="3">
        <v>33</v>
      </c>
      <c r="J4654" s="3">
        <v>2</v>
      </c>
      <c r="K4654" s="3">
        <v>12.783333000000001</v>
      </c>
      <c r="L4654" s="3">
        <v>1.55392375274951</v>
      </c>
      <c r="M4654" s="3">
        <v>2.0238652679728002</v>
      </c>
      <c r="N4654" s="3">
        <v>54.387331346232898</v>
      </c>
    </row>
    <row r="4655" spans="1:14" x14ac:dyDescent="0.3">
      <c r="A4655" s="3">
        <v>2017</v>
      </c>
      <c r="B4655" s="3">
        <v>1</v>
      </c>
      <c r="C4655" s="3">
        <v>0</v>
      </c>
      <c r="D4655" s="3">
        <v>0</v>
      </c>
      <c r="E4655" s="3">
        <v>58</v>
      </c>
      <c r="F4655" s="3">
        <v>12</v>
      </c>
      <c r="G4655" s="3">
        <v>24</v>
      </c>
      <c r="H4655" s="3">
        <v>2</v>
      </c>
      <c r="I4655" s="3">
        <v>24</v>
      </c>
      <c r="J4655" s="3">
        <v>2</v>
      </c>
      <c r="K4655" s="3">
        <v>11.983333</v>
      </c>
      <c r="L4655" s="3">
        <v>2.1455471494417901</v>
      </c>
      <c r="M4655" s="3">
        <v>2.9840711396965101</v>
      </c>
      <c r="N4655" s="3">
        <v>51.493131586602999</v>
      </c>
    </row>
    <row r="4656" spans="1:14" x14ac:dyDescent="0.3">
      <c r="A4656" s="3">
        <v>2017</v>
      </c>
      <c r="B4656" s="3">
        <v>1</v>
      </c>
      <c r="C4656" s="3">
        <v>0</v>
      </c>
      <c r="D4656" s="3">
        <v>0</v>
      </c>
      <c r="E4656" s="3">
        <v>59</v>
      </c>
      <c r="F4656" s="3">
        <v>17</v>
      </c>
      <c r="G4656" s="3">
        <v>32</v>
      </c>
      <c r="H4656" s="3">
        <v>1</v>
      </c>
      <c r="I4656" s="3">
        <v>30</v>
      </c>
      <c r="J4656" s="3">
        <v>1</v>
      </c>
      <c r="K4656" s="3">
        <v>16.850000000000001</v>
      </c>
      <c r="L4656" s="3">
        <v>3.558931897001</v>
      </c>
      <c r="M4656" s="3">
        <v>3.51738281252802</v>
      </c>
      <c r="N4656" s="3">
        <v>113.885820704032</v>
      </c>
    </row>
    <row r="4657" spans="1:14" x14ac:dyDescent="0.3">
      <c r="A4657" s="3">
        <v>2017</v>
      </c>
      <c r="B4657" s="3">
        <v>1</v>
      </c>
      <c r="C4657" s="3">
        <v>0</v>
      </c>
      <c r="D4657" s="3">
        <v>0</v>
      </c>
      <c r="E4657" s="3">
        <v>60</v>
      </c>
      <c r="F4657" s="3">
        <v>8</v>
      </c>
      <c r="G4657" s="3">
        <v>11</v>
      </c>
      <c r="H4657" s="3">
        <v>1</v>
      </c>
      <c r="I4657" s="3">
        <v>9</v>
      </c>
      <c r="J4657" s="3">
        <v>1</v>
      </c>
      <c r="K4657" s="3">
        <v>6.5666659999999997</v>
      </c>
      <c r="L4657" s="3">
        <v>0.77480330012332999</v>
      </c>
      <c r="M4657" s="3">
        <v>1.96197889073587</v>
      </c>
      <c r="N4657" s="3">
        <v>8.5228363013566302</v>
      </c>
    </row>
    <row r="4658" spans="1:14" x14ac:dyDescent="0.3">
      <c r="A4658" s="3">
        <v>2017</v>
      </c>
      <c r="B4658" s="3">
        <v>1</v>
      </c>
      <c r="C4658" s="3">
        <v>0</v>
      </c>
      <c r="D4658" s="3">
        <v>0</v>
      </c>
      <c r="E4658" s="3">
        <v>63</v>
      </c>
      <c r="F4658" s="3">
        <v>8</v>
      </c>
      <c r="G4658" s="3">
        <v>9</v>
      </c>
      <c r="H4658" s="3">
        <v>1</v>
      </c>
      <c r="I4658" s="3">
        <v>9</v>
      </c>
      <c r="J4658" s="3">
        <v>1</v>
      </c>
      <c r="K4658" s="3">
        <v>20.25</v>
      </c>
      <c r="L4658" s="3">
        <v>2.7673565604269501</v>
      </c>
      <c r="M4658" s="3">
        <v>2.2768268620388099</v>
      </c>
      <c r="N4658" s="3">
        <v>24.906209043842601</v>
      </c>
    </row>
    <row r="4659" spans="1:14" x14ac:dyDescent="0.3">
      <c r="A4659" s="3">
        <v>2017</v>
      </c>
      <c r="B4659" s="3">
        <v>1</v>
      </c>
      <c r="C4659" s="3">
        <v>0</v>
      </c>
      <c r="D4659" s="3">
        <v>0</v>
      </c>
      <c r="E4659" s="3">
        <v>64</v>
      </c>
      <c r="F4659" s="3">
        <v>1</v>
      </c>
      <c r="G4659" s="3">
        <v>1</v>
      </c>
      <c r="H4659" s="3">
        <v>1</v>
      </c>
      <c r="I4659" s="3">
        <v>1</v>
      </c>
      <c r="J4659" s="3">
        <v>1</v>
      </c>
      <c r="K4659" s="3">
        <v>26.866665999999999</v>
      </c>
      <c r="L4659" s="3">
        <v>3.0457904583465298</v>
      </c>
      <c r="M4659" s="3">
        <v>1.8894481751529399</v>
      </c>
      <c r="N4659" s="3">
        <v>3.0457904583465298</v>
      </c>
    </row>
    <row r="4660" spans="1:14" x14ac:dyDescent="0.3">
      <c r="A4660" s="3">
        <v>2017</v>
      </c>
      <c r="B4660" s="3">
        <v>1</v>
      </c>
      <c r="C4660" s="3">
        <v>0</v>
      </c>
      <c r="D4660" s="3">
        <v>0</v>
      </c>
      <c r="E4660" s="3">
        <v>66</v>
      </c>
      <c r="F4660" s="3">
        <v>8</v>
      </c>
      <c r="G4660" s="3">
        <v>11</v>
      </c>
      <c r="H4660" s="3">
        <v>1</v>
      </c>
      <c r="I4660" s="3">
        <v>11</v>
      </c>
      <c r="J4660" s="3">
        <v>1</v>
      </c>
      <c r="K4660" s="3">
        <v>15.333333</v>
      </c>
      <c r="L4660" s="3">
        <v>1.67264896949631</v>
      </c>
      <c r="M4660" s="3">
        <v>1.8179170699001499</v>
      </c>
      <c r="N4660" s="3">
        <v>18.3991386644594</v>
      </c>
    </row>
    <row r="4661" spans="1:14" x14ac:dyDescent="0.3">
      <c r="A4661" s="3">
        <v>2017</v>
      </c>
      <c r="B4661" s="3">
        <v>1</v>
      </c>
      <c r="C4661" s="3">
        <v>0</v>
      </c>
      <c r="D4661" s="3">
        <v>0</v>
      </c>
      <c r="E4661" s="3">
        <v>67</v>
      </c>
      <c r="F4661" s="3">
        <v>3</v>
      </c>
      <c r="G4661" s="3">
        <v>4</v>
      </c>
      <c r="H4661" s="3">
        <v>1</v>
      </c>
      <c r="I4661" s="3">
        <v>4</v>
      </c>
      <c r="J4661" s="3">
        <v>1</v>
      </c>
      <c r="K4661" s="3">
        <v>4.1833330000000002</v>
      </c>
      <c r="L4661" s="3">
        <v>0.50784530502298397</v>
      </c>
      <c r="M4661" s="3">
        <v>2.0172603973107601</v>
      </c>
      <c r="N4661" s="3">
        <v>2.0313812200919399</v>
      </c>
    </row>
    <row r="4662" spans="1:14" x14ac:dyDescent="0.3">
      <c r="A4662" s="3">
        <v>2017</v>
      </c>
      <c r="B4662" s="3">
        <v>1</v>
      </c>
      <c r="C4662" s="3">
        <v>0</v>
      </c>
      <c r="D4662" s="3">
        <v>0</v>
      </c>
      <c r="E4662" s="3">
        <v>68</v>
      </c>
      <c r="F4662" s="3">
        <v>14</v>
      </c>
      <c r="G4662" s="3">
        <v>22</v>
      </c>
      <c r="H4662" s="3">
        <v>1</v>
      </c>
      <c r="I4662" s="3">
        <v>22</v>
      </c>
      <c r="J4662" s="3">
        <v>1</v>
      </c>
      <c r="K4662" s="3">
        <v>7.05</v>
      </c>
      <c r="L4662" s="3">
        <v>1.3176367604856001</v>
      </c>
      <c r="M4662" s="3">
        <v>3.1149805212425599</v>
      </c>
      <c r="N4662" s="3">
        <v>28.988008730683202</v>
      </c>
    </row>
    <row r="4663" spans="1:14" x14ac:dyDescent="0.3">
      <c r="A4663" s="3">
        <v>2017</v>
      </c>
      <c r="B4663" s="3">
        <v>1</v>
      </c>
      <c r="C4663" s="3">
        <v>0</v>
      </c>
      <c r="D4663" s="3">
        <v>0</v>
      </c>
      <c r="E4663" s="3">
        <v>69</v>
      </c>
      <c r="F4663" s="3">
        <v>1</v>
      </c>
      <c r="G4663" s="3">
        <v>1</v>
      </c>
      <c r="H4663" s="3">
        <v>1</v>
      </c>
      <c r="I4663" s="3">
        <v>1</v>
      </c>
      <c r="J4663" s="3">
        <v>1</v>
      </c>
      <c r="K4663" s="3">
        <v>6.4333330000000002</v>
      </c>
      <c r="L4663" s="3">
        <v>0.90403655793197002</v>
      </c>
      <c r="M4663" s="3">
        <v>2.3420636215854098</v>
      </c>
      <c r="N4663" s="3">
        <v>0.90403655793197002</v>
      </c>
    </row>
    <row r="4664" spans="1:14" x14ac:dyDescent="0.3">
      <c r="A4664" s="3">
        <v>2017</v>
      </c>
      <c r="B4664" s="3">
        <v>1</v>
      </c>
      <c r="C4664" s="3">
        <v>0</v>
      </c>
      <c r="D4664" s="3">
        <v>0</v>
      </c>
      <c r="E4664" s="3">
        <v>78</v>
      </c>
      <c r="F4664" s="3">
        <v>12</v>
      </c>
      <c r="G4664" s="3">
        <v>18</v>
      </c>
      <c r="H4664" s="3">
        <v>1</v>
      </c>
      <c r="I4664" s="3">
        <v>17</v>
      </c>
      <c r="J4664" s="3">
        <v>1</v>
      </c>
      <c r="K4664" s="3">
        <v>5.9</v>
      </c>
      <c r="L4664" s="3">
        <v>0.86025825816339996</v>
      </c>
      <c r="M4664" s="3">
        <v>2.4270609164484598</v>
      </c>
      <c r="N4664" s="3">
        <v>15.484648646941199</v>
      </c>
    </row>
    <row r="4665" spans="1:14" x14ac:dyDescent="0.3">
      <c r="A4665" s="3">
        <v>2017</v>
      </c>
      <c r="B4665" s="3">
        <v>1</v>
      </c>
      <c r="C4665" s="3">
        <v>0</v>
      </c>
      <c r="D4665" s="3">
        <v>0</v>
      </c>
      <c r="E4665" s="3">
        <v>82</v>
      </c>
      <c r="F4665" s="3">
        <v>2</v>
      </c>
      <c r="G4665" s="3">
        <v>3</v>
      </c>
      <c r="H4665" s="3">
        <v>1</v>
      </c>
      <c r="I4665" s="3">
        <v>2</v>
      </c>
      <c r="J4665" s="3">
        <v>1</v>
      </c>
      <c r="K4665" s="3">
        <v>7.95</v>
      </c>
      <c r="L4665" s="3">
        <v>1.05631269218129</v>
      </c>
      <c r="M4665" s="3">
        <v>2.2114013095212002</v>
      </c>
      <c r="N4665" s="3">
        <v>3.1689380765438799</v>
      </c>
    </row>
    <row r="4666" spans="1:14" x14ac:dyDescent="0.3">
      <c r="A4666" s="3">
        <v>2017</v>
      </c>
      <c r="B4666" s="3">
        <v>1</v>
      </c>
      <c r="C4666" s="3">
        <v>0</v>
      </c>
      <c r="D4666" s="3">
        <v>0</v>
      </c>
      <c r="E4666" s="3">
        <v>105</v>
      </c>
      <c r="F4666" s="3">
        <v>14</v>
      </c>
      <c r="G4666" s="3">
        <v>19</v>
      </c>
      <c r="H4666" s="3">
        <v>1</v>
      </c>
      <c r="I4666" s="3">
        <v>19</v>
      </c>
      <c r="J4666" s="3">
        <v>1</v>
      </c>
      <c r="K4666" s="3">
        <v>15.466666</v>
      </c>
      <c r="L4666" s="3">
        <v>3.0491960916926599</v>
      </c>
      <c r="M4666" s="3">
        <v>3.2850264086051602</v>
      </c>
      <c r="N4666" s="3">
        <v>57.934725742160602</v>
      </c>
    </row>
    <row r="4667" spans="1:14" x14ac:dyDescent="0.3">
      <c r="A4667" s="3">
        <v>2017</v>
      </c>
      <c r="B4667" s="3">
        <v>1</v>
      </c>
      <c r="C4667" s="3">
        <v>0</v>
      </c>
      <c r="D4667" s="3">
        <v>0</v>
      </c>
      <c r="E4667" s="3">
        <v>116</v>
      </c>
      <c r="F4667" s="3">
        <v>5</v>
      </c>
      <c r="G4667" s="3">
        <v>6</v>
      </c>
      <c r="H4667" s="3">
        <v>1</v>
      </c>
      <c r="I4667" s="3">
        <v>6</v>
      </c>
      <c r="J4667" s="3">
        <v>1</v>
      </c>
      <c r="K4667" s="3">
        <v>14.166665999999999</v>
      </c>
      <c r="L4667" s="3">
        <v>2.0110502250165401</v>
      </c>
      <c r="M4667" s="3">
        <v>2.3640872551134802</v>
      </c>
      <c r="N4667" s="3">
        <v>12.0663013500992</v>
      </c>
    </row>
    <row r="4668" spans="1:14" x14ac:dyDescent="0.3">
      <c r="A4668" s="3">
        <v>2017</v>
      </c>
      <c r="B4668" s="3">
        <v>1</v>
      </c>
      <c r="C4668" s="3">
        <v>0</v>
      </c>
      <c r="D4668" s="3">
        <v>0</v>
      </c>
      <c r="E4668" s="3">
        <v>132</v>
      </c>
      <c r="F4668" s="3">
        <v>18</v>
      </c>
      <c r="G4668" s="3">
        <v>37</v>
      </c>
      <c r="H4668" s="3">
        <v>2</v>
      </c>
      <c r="I4668" s="3">
        <v>35</v>
      </c>
      <c r="J4668" s="3">
        <v>1</v>
      </c>
      <c r="K4668" s="3">
        <v>15.483333</v>
      </c>
      <c r="L4668" s="3">
        <v>2.1781189226592899</v>
      </c>
      <c r="M4668" s="3">
        <v>2.3432891410326202</v>
      </c>
      <c r="N4668" s="3">
        <v>80.590400138393804</v>
      </c>
    </row>
    <row r="4669" spans="1:14" x14ac:dyDescent="0.3">
      <c r="A4669" s="3">
        <v>2017</v>
      </c>
      <c r="B4669" s="3">
        <v>1</v>
      </c>
      <c r="C4669" s="3">
        <v>0</v>
      </c>
      <c r="D4669" s="3">
        <v>1</v>
      </c>
      <c r="E4669" s="3" t="s">
        <v>74</v>
      </c>
      <c r="F4669" s="3">
        <v>9</v>
      </c>
      <c r="G4669" s="3">
        <v>11834</v>
      </c>
      <c r="H4669" s="3">
        <v>1314</v>
      </c>
      <c r="I4669" s="3">
        <v>5208</v>
      </c>
      <c r="J4669" s="3">
        <v>578</v>
      </c>
      <c r="K4669" s="3">
        <v>37.716665999999996</v>
      </c>
      <c r="L4669" s="3">
        <v>1.98493573251064</v>
      </c>
      <c r="M4669" s="3">
        <v>0.87702904756389499</v>
      </c>
      <c r="N4669" s="3">
        <v>23489.729458530899</v>
      </c>
    </row>
    <row r="4670" spans="1:14" x14ac:dyDescent="0.3">
      <c r="A4670" s="3">
        <v>2017</v>
      </c>
      <c r="B4670" s="3">
        <v>1</v>
      </c>
      <c r="C4670" s="3">
        <v>0</v>
      </c>
      <c r="D4670" s="3">
        <v>1</v>
      </c>
      <c r="E4670" s="3">
        <v>17</v>
      </c>
      <c r="F4670" s="3">
        <v>1</v>
      </c>
      <c r="G4670" s="3">
        <v>1</v>
      </c>
      <c r="H4670" s="3">
        <v>1</v>
      </c>
      <c r="I4670" s="3">
        <v>1</v>
      </c>
      <c r="J4670" s="3">
        <v>1</v>
      </c>
      <c r="K4670" s="3">
        <v>4.5333329999999998</v>
      </c>
      <c r="L4670" s="3">
        <v>0.27788262289652299</v>
      </c>
      <c r="M4670" s="3">
        <v>1.0216272900607499</v>
      </c>
      <c r="N4670" s="3">
        <v>0.27788262289652299</v>
      </c>
    </row>
    <row r="4671" spans="1:14" x14ac:dyDescent="0.3">
      <c r="A4671" s="3">
        <v>2017</v>
      </c>
      <c r="B4671" s="3">
        <v>1</v>
      </c>
      <c r="C4671" s="3">
        <v>0</v>
      </c>
      <c r="D4671" s="3">
        <v>1</v>
      </c>
      <c r="E4671" s="3">
        <v>18</v>
      </c>
      <c r="F4671" s="3">
        <v>1</v>
      </c>
      <c r="G4671" s="3">
        <v>1</v>
      </c>
      <c r="H4671" s="3">
        <v>1</v>
      </c>
      <c r="I4671" s="3">
        <v>1</v>
      </c>
      <c r="J4671" s="3">
        <v>1</v>
      </c>
      <c r="K4671" s="3">
        <v>6.15</v>
      </c>
      <c r="L4671" s="3">
        <v>0.73623470050923601</v>
      </c>
      <c r="M4671" s="3">
        <v>1.99521599053994</v>
      </c>
      <c r="N4671" s="3">
        <v>0.73623470050923601</v>
      </c>
    </row>
    <row r="4672" spans="1:14" x14ac:dyDescent="0.3">
      <c r="A4672" s="3">
        <v>2017</v>
      </c>
      <c r="B4672" s="3">
        <v>1</v>
      </c>
      <c r="C4672" s="3">
        <v>0</v>
      </c>
      <c r="D4672" s="3">
        <v>1</v>
      </c>
      <c r="E4672" s="3">
        <v>19</v>
      </c>
      <c r="F4672" s="3">
        <v>3</v>
      </c>
      <c r="G4672" s="3">
        <v>3</v>
      </c>
      <c r="H4672" s="3">
        <v>1</v>
      </c>
      <c r="I4672" s="3">
        <v>3</v>
      </c>
      <c r="J4672" s="3">
        <v>1</v>
      </c>
      <c r="K4672" s="3">
        <v>4.716666</v>
      </c>
      <c r="L4672" s="3">
        <v>0.76616292913685402</v>
      </c>
      <c r="M4672" s="3">
        <v>2.7041044557771299</v>
      </c>
      <c r="N4672" s="3">
        <v>2.2984887874105602</v>
      </c>
    </row>
    <row r="4673" spans="1:14" x14ac:dyDescent="0.3">
      <c r="A4673" s="3">
        <v>2017</v>
      </c>
      <c r="B4673" s="3">
        <v>1</v>
      </c>
      <c r="C4673" s="3">
        <v>0</v>
      </c>
      <c r="D4673" s="3">
        <v>1</v>
      </c>
      <c r="E4673" s="3">
        <v>21</v>
      </c>
      <c r="F4673" s="3">
        <v>4</v>
      </c>
      <c r="G4673" s="3">
        <v>11</v>
      </c>
      <c r="H4673" s="3">
        <v>2</v>
      </c>
      <c r="I4673" s="3">
        <v>11</v>
      </c>
      <c r="J4673" s="3">
        <v>2</v>
      </c>
      <c r="K4673" s="3">
        <v>102.866666</v>
      </c>
      <c r="L4673" s="3">
        <v>1.1989422884310901</v>
      </c>
      <c r="M4673" s="3">
        <v>0.194240764286227</v>
      </c>
      <c r="N4673" s="3">
        <v>13.188365172741999</v>
      </c>
    </row>
    <row r="4674" spans="1:14" x14ac:dyDescent="0.3">
      <c r="A4674" s="3">
        <v>2017</v>
      </c>
      <c r="B4674" s="3">
        <v>1</v>
      </c>
      <c r="C4674" s="3">
        <v>0</v>
      </c>
      <c r="D4674" s="3">
        <v>1</v>
      </c>
      <c r="E4674" s="3">
        <v>23</v>
      </c>
      <c r="F4674" s="3">
        <v>1</v>
      </c>
      <c r="G4674" s="3">
        <v>1</v>
      </c>
      <c r="H4674" s="3">
        <v>1</v>
      </c>
      <c r="I4674" s="3">
        <v>1</v>
      </c>
      <c r="J4674" s="3">
        <v>1</v>
      </c>
      <c r="K4674" s="3">
        <v>8.9499999999999993</v>
      </c>
      <c r="L4674" s="3">
        <v>2.1557519968934198</v>
      </c>
      <c r="M4674" s="3">
        <v>4.01443574840488</v>
      </c>
      <c r="N4674" s="3">
        <v>2.1557519968934198</v>
      </c>
    </row>
    <row r="4675" spans="1:14" x14ac:dyDescent="0.3">
      <c r="A4675" s="3">
        <v>2017</v>
      </c>
      <c r="B4675" s="3">
        <v>1</v>
      </c>
      <c r="C4675" s="3">
        <v>0</v>
      </c>
      <c r="D4675" s="3">
        <v>1</v>
      </c>
      <c r="E4675" s="3">
        <v>24</v>
      </c>
      <c r="F4675" s="3">
        <v>4</v>
      </c>
      <c r="G4675" s="3">
        <v>15</v>
      </c>
      <c r="H4675" s="3">
        <v>3</v>
      </c>
      <c r="I4675" s="3">
        <v>14</v>
      </c>
      <c r="J4675" s="3">
        <v>3</v>
      </c>
      <c r="K4675" s="3">
        <v>5.4</v>
      </c>
      <c r="L4675" s="3">
        <v>0.79091423509632097</v>
      </c>
      <c r="M4675" s="3">
        <v>2.4360808062514998</v>
      </c>
      <c r="N4675" s="3">
        <v>11.863713526444799</v>
      </c>
    </row>
    <row r="4676" spans="1:14" x14ac:dyDescent="0.3">
      <c r="A4676" s="3">
        <v>2017</v>
      </c>
      <c r="B4676" s="3">
        <v>1</v>
      </c>
      <c r="C4676" s="3">
        <v>0</v>
      </c>
      <c r="D4676" s="3">
        <v>1</v>
      </c>
      <c r="E4676" s="3">
        <v>25</v>
      </c>
      <c r="F4676" s="3">
        <v>6</v>
      </c>
      <c r="G4676" s="3">
        <v>26</v>
      </c>
      <c r="H4676" s="3">
        <v>4</v>
      </c>
      <c r="I4676" s="3">
        <v>20</v>
      </c>
      <c r="J4676" s="3">
        <v>3</v>
      </c>
      <c r="K4676" s="3">
        <v>15.016666000000001</v>
      </c>
      <c r="L4676" s="3">
        <v>1.48025490594763</v>
      </c>
      <c r="M4676" s="3">
        <v>1.6416408272751399</v>
      </c>
      <c r="N4676" s="3">
        <v>38.486627554638503</v>
      </c>
    </row>
    <row r="4677" spans="1:14" x14ac:dyDescent="0.3">
      <c r="A4677" s="3">
        <v>2017</v>
      </c>
      <c r="B4677" s="3">
        <v>1</v>
      </c>
      <c r="C4677" s="3">
        <v>0</v>
      </c>
      <c r="D4677" s="3">
        <v>1</v>
      </c>
      <c r="E4677" s="3">
        <v>27</v>
      </c>
      <c r="F4677" s="3">
        <v>7</v>
      </c>
      <c r="G4677" s="3">
        <v>26</v>
      </c>
      <c r="H4677" s="3">
        <v>3</v>
      </c>
      <c r="I4677" s="3">
        <v>25</v>
      </c>
      <c r="J4677" s="3">
        <v>3</v>
      </c>
      <c r="K4677" s="3">
        <v>11.233333</v>
      </c>
      <c r="L4677" s="3">
        <v>1.8579233746919399</v>
      </c>
      <c r="M4677" s="3">
        <v>2.7549907460927598</v>
      </c>
      <c r="N4677" s="3">
        <v>48.306007741990399</v>
      </c>
    </row>
    <row r="4678" spans="1:14" x14ac:dyDescent="0.3">
      <c r="A4678" s="3">
        <v>2017</v>
      </c>
      <c r="B4678" s="3">
        <v>1</v>
      </c>
      <c r="C4678" s="3">
        <v>0</v>
      </c>
      <c r="D4678" s="3">
        <v>1</v>
      </c>
      <c r="E4678" s="3">
        <v>28</v>
      </c>
      <c r="F4678" s="3">
        <v>6</v>
      </c>
      <c r="G4678" s="3">
        <v>20</v>
      </c>
      <c r="H4678" s="3">
        <v>3</v>
      </c>
      <c r="I4678" s="3">
        <v>16</v>
      </c>
      <c r="J4678" s="3">
        <v>2</v>
      </c>
      <c r="K4678" s="3">
        <v>8.9</v>
      </c>
      <c r="L4678" s="3">
        <v>1.4970145825288901</v>
      </c>
      <c r="M4678" s="3">
        <v>2.7999898672568801</v>
      </c>
      <c r="N4678" s="3">
        <v>29.940291650577802</v>
      </c>
    </row>
    <row r="4679" spans="1:14" x14ac:dyDescent="0.3">
      <c r="A4679" s="3">
        <v>2017</v>
      </c>
      <c r="B4679" s="3">
        <v>1</v>
      </c>
      <c r="C4679" s="3">
        <v>0</v>
      </c>
      <c r="D4679" s="3">
        <v>1</v>
      </c>
      <c r="E4679" s="3">
        <v>29</v>
      </c>
      <c r="F4679" s="3">
        <v>4</v>
      </c>
      <c r="G4679" s="3">
        <v>10</v>
      </c>
      <c r="H4679" s="3">
        <v>2</v>
      </c>
      <c r="I4679" s="3">
        <v>10</v>
      </c>
      <c r="J4679" s="3">
        <v>2</v>
      </c>
      <c r="K4679" s="3">
        <v>5.15</v>
      </c>
      <c r="L4679" s="3">
        <v>0.80360992478126603</v>
      </c>
      <c r="M4679" s="3">
        <v>2.5989971694090102</v>
      </c>
      <c r="N4679" s="3">
        <v>8.0360992478126594</v>
      </c>
    </row>
    <row r="4680" spans="1:14" x14ac:dyDescent="0.3">
      <c r="A4680" s="3">
        <v>2017</v>
      </c>
      <c r="B4680" s="3">
        <v>1</v>
      </c>
      <c r="C4680" s="3">
        <v>0</v>
      </c>
      <c r="D4680" s="3">
        <v>1</v>
      </c>
      <c r="E4680" s="3">
        <v>30</v>
      </c>
      <c r="F4680" s="3">
        <v>3</v>
      </c>
      <c r="G4680" s="3">
        <v>4</v>
      </c>
      <c r="H4680" s="3">
        <v>1</v>
      </c>
      <c r="I4680" s="3">
        <v>3</v>
      </c>
      <c r="J4680" s="3">
        <v>1</v>
      </c>
      <c r="K4680" s="3">
        <v>8.8166659999999997</v>
      </c>
      <c r="L4680" s="3">
        <v>1.3919193678886701</v>
      </c>
      <c r="M4680" s="3">
        <v>2.6312275385419102</v>
      </c>
      <c r="N4680" s="3">
        <v>5.5676774715546804</v>
      </c>
    </row>
    <row r="4681" spans="1:14" x14ac:dyDescent="0.3">
      <c r="A4681" s="3">
        <v>2017</v>
      </c>
      <c r="B4681" s="3">
        <v>1</v>
      </c>
      <c r="C4681" s="3">
        <v>0</v>
      </c>
      <c r="D4681" s="3">
        <v>1</v>
      </c>
      <c r="E4681" s="3">
        <v>31</v>
      </c>
      <c r="F4681" s="3">
        <v>4</v>
      </c>
      <c r="G4681" s="3">
        <v>10</v>
      </c>
      <c r="H4681" s="3">
        <v>2</v>
      </c>
      <c r="I4681" s="3">
        <v>9</v>
      </c>
      <c r="J4681" s="3">
        <v>2</v>
      </c>
      <c r="K4681" s="3">
        <v>14.15</v>
      </c>
      <c r="L4681" s="3">
        <v>2.9045081857057902</v>
      </c>
      <c r="M4681" s="3">
        <v>3.4182749037375402</v>
      </c>
      <c r="N4681" s="3">
        <v>29.045081857057902</v>
      </c>
    </row>
    <row r="4682" spans="1:14" x14ac:dyDescent="0.3">
      <c r="A4682" s="3">
        <v>2017</v>
      </c>
      <c r="B4682" s="3">
        <v>1</v>
      </c>
      <c r="C4682" s="3">
        <v>0</v>
      </c>
      <c r="D4682" s="3">
        <v>1</v>
      </c>
      <c r="E4682" s="3">
        <v>32</v>
      </c>
      <c r="F4682" s="3">
        <v>9</v>
      </c>
      <c r="G4682" s="3">
        <v>24</v>
      </c>
      <c r="H4682" s="3">
        <v>2</v>
      </c>
      <c r="I4682" s="3">
        <v>22</v>
      </c>
      <c r="J4682" s="3">
        <v>2</v>
      </c>
      <c r="K4682" s="3">
        <v>15.35</v>
      </c>
      <c r="L4682" s="3">
        <v>1.7908166759875701</v>
      </c>
      <c r="M4682" s="3">
        <v>1.94258080107126</v>
      </c>
      <c r="N4682" s="3">
        <v>42.979600223701702</v>
      </c>
    </row>
    <row r="4683" spans="1:14" x14ac:dyDescent="0.3">
      <c r="A4683" s="3">
        <v>2017</v>
      </c>
      <c r="B4683" s="3">
        <v>1</v>
      </c>
      <c r="C4683" s="3">
        <v>0</v>
      </c>
      <c r="D4683" s="3">
        <v>1</v>
      </c>
      <c r="E4683" s="3">
        <v>33</v>
      </c>
      <c r="F4683" s="3">
        <v>9</v>
      </c>
      <c r="G4683" s="3">
        <v>56</v>
      </c>
      <c r="H4683" s="3">
        <v>6</v>
      </c>
      <c r="I4683" s="3">
        <v>51</v>
      </c>
      <c r="J4683" s="3">
        <v>5</v>
      </c>
      <c r="K4683" s="3">
        <v>9.25</v>
      </c>
      <c r="L4683" s="3">
        <v>1.38004896595156</v>
      </c>
      <c r="M4683" s="3">
        <v>2.48401716679377</v>
      </c>
      <c r="N4683" s="3">
        <v>77.282742093287595</v>
      </c>
    </row>
    <row r="4684" spans="1:14" x14ac:dyDescent="0.3">
      <c r="A4684" s="3">
        <v>2017</v>
      </c>
      <c r="B4684" s="3">
        <v>1</v>
      </c>
      <c r="C4684" s="3">
        <v>0</v>
      </c>
      <c r="D4684" s="3">
        <v>1</v>
      </c>
      <c r="E4684" s="3">
        <v>34</v>
      </c>
      <c r="F4684" s="3">
        <v>5</v>
      </c>
      <c r="G4684" s="3">
        <v>15</v>
      </c>
      <c r="H4684" s="3">
        <v>3</v>
      </c>
      <c r="I4684" s="3">
        <v>14</v>
      </c>
      <c r="J4684" s="3">
        <v>2</v>
      </c>
      <c r="K4684" s="3">
        <v>14.816666</v>
      </c>
      <c r="L4684" s="3">
        <v>1.87224235508587</v>
      </c>
      <c r="M4684" s="3">
        <v>2.10569358373608</v>
      </c>
      <c r="N4684" s="3">
        <v>28.0836353262881</v>
      </c>
    </row>
    <row r="4685" spans="1:14" x14ac:dyDescent="0.3">
      <c r="A4685" s="3">
        <v>2017</v>
      </c>
      <c r="B4685" s="3">
        <v>1</v>
      </c>
      <c r="C4685" s="3">
        <v>0</v>
      </c>
      <c r="D4685" s="3">
        <v>1</v>
      </c>
      <c r="E4685" s="3">
        <v>35</v>
      </c>
      <c r="F4685" s="3">
        <v>9</v>
      </c>
      <c r="G4685" s="3">
        <v>52</v>
      </c>
      <c r="H4685" s="3">
        <v>5</v>
      </c>
      <c r="I4685" s="3">
        <v>47</v>
      </c>
      <c r="J4685" s="3">
        <v>5</v>
      </c>
      <c r="K4685" s="3">
        <v>10.733333</v>
      </c>
      <c r="L4685" s="3">
        <v>1.76356983949936</v>
      </c>
      <c r="M4685" s="3">
        <v>2.7378901822351698</v>
      </c>
      <c r="N4685" s="3">
        <v>91.705631653967004</v>
      </c>
    </row>
    <row r="4686" spans="1:14" x14ac:dyDescent="0.3">
      <c r="A4686" s="3">
        <v>2017</v>
      </c>
      <c r="B4686" s="3">
        <v>1</v>
      </c>
      <c r="C4686" s="3">
        <v>0</v>
      </c>
      <c r="D4686" s="3">
        <v>1</v>
      </c>
      <c r="E4686" s="3">
        <v>36</v>
      </c>
      <c r="F4686" s="3">
        <v>8</v>
      </c>
      <c r="G4686" s="3">
        <v>19</v>
      </c>
      <c r="H4686" s="3">
        <v>2</v>
      </c>
      <c r="I4686" s="3">
        <v>18</v>
      </c>
      <c r="J4686" s="3">
        <v>2</v>
      </c>
      <c r="K4686" s="3">
        <v>14.083333</v>
      </c>
      <c r="L4686" s="3">
        <v>2.3266570772714199</v>
      </c>
      <c r="M4686" s="3">
        <v>2.7529259227897001</v>
      </c>
      <c r="N4686" s="3">
        <v>44.206484468156901</v>
      </c>
    </row>
    <row r="4687" spans="1:14" x14ac:dyDescent="0.3">
      <c r="A4687" s="3">
        <v>2017</v>
      </c>
      <c r="B4687" s="3">
        <v>1</v>
      </c>
      <c r="C4687" s="3">
        <v>0</v>
      </c>
      <c r="D4687" s="3">
        <v>1</v>
      </c>
      <c r="E4687" s="3">
        <v>37</v>
      </c>
      <c r="F4687" s="3">
        <v>6</v>
      </c>
      <c r="G4687" s="3">
        <v>20</v>
      </c>
      <c r="H4687" s="3">
        <v>3</v>
      </c>
      <c r="I4687" s="3">
        <v>20</v>
      </c>
      <c r="J4687" s="3">
        <v>3</v>
      </c>
      <c r="K4687" s="3">
        <v>9.15</v>
      </c>
      <c r="L4687" s="3">
        <v>1.3235480973132401</v>
      </c>
      <c r="M4687" s="3">
        <v>2.4086407594417398</v>
      </c>
      <c r="N4687" s="3">
        <v>26.470961946264701</v>
      </c>
    </row>
    <row r="4688" spans="1:14" x14ac:dyDescent="0.3">
      <c r="A4688" s="3">
        <v>2017</v>
      </c>
      <c r="B4688" s="3">
        <v>1</v>
      </c>
      <c r="C4688" s="3">
        <v>0</v>
      </c>
      <c r="D4688" s="3">
        <v>1</v>
      </c>
      <c r="E4688" s="3">
        <v>38</v>
      </c>
      <c r="F4688" s="3">
        <v>5</v>
      </c>
      <c r="G4688" s="3">
        <v>5</v>
      </c>
      <c r="H4688" s="3">
        <v>1</v>
      </c>
      <c r="I4688" s="3">
        <v>5</v>
      </c>
      <c r="J4688" s="3">
        <v>1</v>
      </c>
      <c r="K4688" s="3">
        <v>3</v>
      </c>
      <c r="L4688" s="3">
        <v>0.53629873007615103</v>
      </c>
      <c r="M4688" s="3">
        <v>2.9761305775591</v>
      </c>
      <c r="N4688" s="3">
        <v>2.6814936503807498</v>
      </c>
    </row>
    <row r="4689" spans="1:14" x14ac:dyDescent="0.3">
      <c r="A4689" s="3">
        <v>2017</v>
      </c>
      <c r="B4689" s="3">
        <v>1</v>
      </c>
      <c r="C4689" s="3">
        <v>0</v>
      </c>
      <c r="D4689" s="3">
        <v>1</v>
      </c>
      <c r="E4689" s="3">
        <v>39</v>
      </c>
      <c r="F4689" s="3">
        <v>5</v>
      </c>
      <c r="G4689" s="3">
        <v>11</v>
      </c>
      <c r="H4689" s="3">
        <v>2</v>
      </c>
      <c r="I4689" s="3">
        <v>10</v>
      </c>
      <c r="J4689" s="3">
        <v>2</v>
      </c>
      <c r="K4689" s="3">
        <v>11.533333000000001</v>
      </c>
      <c r="L4689" s="3">
        <v>1.233433366037</v>
      </c>
      <c r="M4689" s="3">
        <v>1.78218403079037</v>
      </c>
      <c r="N4689" s="3">
        <v>13.5677670264071</v>
      </c>
    </row>
    <row r="4690" spans="1:14" x14ac:dyDescent="0.3">
      <c r="A4690" s="3">
        <v>2017</v>
      </c>
      <c r="B4690" s="3">
        <v>1</v>
      </c>
      <c r="C4690" s="3">
        <v>0</v>
      </c>
      <c r="D4690" s="3">
        <v>1</v>
      </c>
      <c r="E4690" s="3">
        <v>40</v>
      </c>
      <c r="F4690" s="3">
        <v>7</v>
      </c>
      <c r="G4690" s="3">
        <v>21</v>
      </c>
      <c r="H4690" s="3">
        <v>3</v>
      </c>
      <c r="I4690" s="3">
        <v>21</v>
      </c>
      <c r="J4690" s="3">
        <v>3</v>
      </c>
      <c r="K4690" s="3">
        <v>7.8</v>
      </c>
      <c r="L4690" s="3">
        <v>1.4215663907174501</v>
      </c>
      <c r="M4690" s="3">
        <v>3.0335224270975001</v>
      </c>
      <c r="N4690" s="3">
        <v>29.852894205066502</v>
      </c>
    </row>
    <row r="4691" spans="1:14" x14ac:dyDescent="0.3">
      <c r="A4691" s="3">
        <v>2017</v>
      </c>
      <c r="B4691" s="3">
        <v>1</v>
      </c>
      <c r="C4691" s="3">
        <v>0</v>
      </c>
      <c r="D4691" s="3">
        <v>1</v>
      </c>
      <c r="E4691" s="3">
        <v>41</v>
      </c>
      <c r="F4691" s="3">
        <v>7</v>
      </c>
      <c r="G4691" s="3">
        <v>12</v>
      </c>
      <c r="H4691" s="3">
        <v>1</v>
      </c>
      <c r="I4691" s="3">
        <v>11</v>
      </c>
      <c r="J4691" s="3">
        <v>1</v>
      </c>
      <c r="K4691" s="3">
        <v>15.516666000000001</v>
      </c>
      <c r="L4691" s="3">
        <v>1.76874023052239</v>
      </c>
      <c r="M4691" s="3">
        <v>1.89948834493186</v>
      </c>
      <c r="N4691" s="3">
        <v>21.2248827662686</v>
      </c>
    </row>
    <row r="4692" spans="1:14" x14ac:dyDescent="0.3">
      <c r="A4692" s="3">
        <v>2017</v>
      </c>
      <c r="B4692" s="3">
        <v>1</v>
      </c>
      <c r="C4692" s="3">
        <v>0</v>
      </c>
      <c r="D4692" s="3">
        <v>1</v>
      </c>
      <c r="E4692" s="3">
        <v>42</v>
      </c>
      <c r="F4692" s="3">
        <v>7</v>
      </c>
      <c r="G4692" s="3">
        <v>15</v>
      </c>
      <c r="H4692" s="3">
        <v>2</v>
      </c>
      <c r="I4692" s="3">
        <v>15</v>
      </c>
      <c r="J4692" s="3">
        <v>2</v>
      </c>
      <c r="K4692" s="3">
        <v>15.8</v>
      </c>
      <c r="L4692" s="3">
        <v>1.84015346651545</v>
      </c>
      <c r="M4692" s="3">
        <v>1.9394534849446099</v>
      </c>
      <c r="N4692" s="3">
        <v>27.602301997731701</v>
      </c>
    </row>
    <row r="4693" spans="1:14" x14ac:dyDescent="0.3">
      <c r="A4693" s="3">
        <v>2017</v>
      </c>
      <c r="B4693" s="3">
        <v>1</v>
      </c>
      <c r="C4693" s="3">
        <v>0</v>
      </c>
      <c r="D4693" s="3">
        <v>1</v>
      </c>
      <c r="E4693" s="3">
        <v>43</v>
      </c>
      <c r="F4693" s="3">
        <v>5</v>
      </c>
      <c r="G4693" s="3">
        <v>11</v>
      </c>
      <c r="H4693" s="3">
        <v>2</v>
      </c>
      <c r="I4693" s="3">
        <v>9</v>
      </c>
      <c r="J4693" s="3">
        <v>1</v>
      </c>
      <c r="K4693" s="3">
        <v>5.466666</v>
      </c>
      <c r="L4693" s="3">
        <v>1.06165064433638</v>
      </c>
      <c r="M4693" s="3">
        <v>3.2358429170684899</v>
      </c>
      <c r="N4693" s="3">
        <v>11.6781570877002</v>
      </c>
    </row>
    <row r="4694" spans="1:14" x14ac:dyDescent="0.3">
      <c r="A4694" s="3">
        <v>2017</v>
      </c>
      <c r="B4694" s="3">
        <v>1</v>
      </c>
      <c r="C4694" s="3">
        <v>0</v>
      </c>
      <c r="D4694" s="3">
        <v>1</v>
      </c>
      <c r="E4694" s="3">
        <v>45</v>
      </c>
      <c r="F4694" s="3">
        <v>3</v>
      </c>
      <c r="G4694" s="3">
        <v>8</v>
      </c>
      <c r="H4694" s="3">
        <v>2</v>
      </c>
      <c r="I4694" s="3">
        <v>8</v>
      </c>
      <c r="J4694" s="3">
        <v>2</v>
      </c>
      <c r="K4694" s="3">
        <v>8.1166660000000004</v>
      </c>
      <c r="L4694" s="3">
        <v>1.37597936145357</v>
      </c>
      <c r="M4694" s="3">
        <v>2.82396995680568</v>
      </c>
      <c r="N4694" s="3">
        <v>11.0078348916285</v>
      </c>
    </row>
    <row r="4695" spans="1:14" x14ac:dyDescent="0.3">
      <c r="A4695" s="3">
        <v>2017</v>
      </c>
      <c r="B4695" s="3">
        <v>1</v>
      </c>
      <c r="C4695" s="3">
        <v>0</v>
      </c>
      <c r="D4695" s="3">
        <v>1</v>
      </c>
      <c r="E4695" s="3">
        <v>46</v>
      </c>
      <c r="F4695" s="3">
        <v>4</v>
      </c>
      <c r="G4695" s="3">
        <v>7</v>
      </c>
      <c r="H4695" s="3">
        <v>1</v>
      </c>
      <c r="I4695" s="3">
        <v>6</v>
      </c>
      <c r="J4695" s="3">
        <v>1</v>
      </c>
      <c r="K4695" s="3">
        <v>10.366666</v>
      </c>
      <c r="L4695" s="3">
        <v>1.6549936901704201</v>
      </c>
      <c r="M4695" s="3">
        <v>2.6577095276882199</v>
      </c>
      <c r="N4695" s="3">
        <v>11.5849558311929</v>
      </c>
    </row>
    <row r="4696" spans="1:14" x14ac:dyDescent="0.3">
      <c r="A4696" s="3">
        <v>2017</v>
      </c>
      <c r="B4696" s="3">
        <v>1</v>
      </c>
      <c r="C4696" s="3">
        <v>0</v>
      </c>
      <c r="D4696" s="3">
        <v>1</v>
      </c>
      <c r="E4696" s="3">
        <v>47</v>
      </c>
      <c r="F4696" s="3">
        <v>4</v>
      </c>
      <c r="G4696" s="3">
        <v>7</v>
      </c>
      <c r="H4696" s="3">
        <v>1</v>
      </c>
      <c r="I4696" s="3">
        <v>6</v>
      </c>
      <c r="J4696" s="3">
        <v>1</v>
      </c>
      <c r="K4696" s="3">
        <v>9.483333</v>
      </c>
      <c r="L4696" s="3">
        <v>1.69464548103109</v>
      </c>
      <c r="M4696" s="3">
        <v>2.9745532515590898</v>
      </c>
      <c r="N4696" s="3">
        <v>11.8625183672176</v>
      </c>
    </row>
    <row r="4697" spans="1:14" x14ac:dyDescent="0.3">
      <c r="A4697" s="3">
        <v>2017</v>
      </c>
      <c r="B4697" s="3">
        <v>1</v>
      </c>
      <c r="C4697" s="3">
        <v>0</v>
      </c>
      <c r="D4697" s="3">
        <v>1</v>
      </c>
      <c r="E4697" s="3">
        <v>48</v>
      </c>
      <c r="F4697" s="3">
        <v>1</v>
      </c>
      <c r="G4697" s="3">
        <v>1</v>
      </c>
      <c r="H4697" s="3">
        <v>1</v>
      </c>
      <c r="I4697" s="3">
        <v>1</v>
      </c>
      <c r="J4697" s="3">
        <v>1</v>
      </c>
      <c r="K4697" s="3">
        <v>11.433332999999999</v>
      </c>
      <c r="L4697" s="3">
        <v>1.6690271361090301</v>
      </c>
      <c r="M4697" s="3">
        <v>2.4329841634242402</v>
      </c>
      <c r="N4697" s="3">
        <v>1.6690271361090301</v>
      </c>
    </row>
    <row r="4698" spans="1:14" x14ac:dyDescent="0.3">
      <c r="A4698" s="3">
        <v>2017</v>
      </c>
      <c r="B4698" s="3">
        <v>1</v>
      </c>
      <c r="C4698" s="3">
        <v>0</v>
      </c>
      <c r="D4698" s="3">
        <v>1</v>
      </c>
      <c r="E4698" s="3">
        <v>49</v>
      </c>
      <c r="F4698" s="3">
        <v>6</v>
      </c>
      <c r="G4698" s="3">
        <v>28</v>
      </c>
      <c r="H4698" s="3">
        <v>4</v>
      </c>
      <c r="I4698" s="3">
        <v>25</v>
      </c>
      <c r="J4698" s="3">
        <v>4</v>
      </c>
      <c r="K4698" s="3">
        <v>6.6166660000000004</v>
      </c>
      <c r="L4698" s="3">
        <v>0.96967270579602904</v>
      </c>
      <c r="M4698" s="3">
        <v>2.4392090344343602</v>
      </c>
      <c r="N4698" s="3">
        <v>27.1508357622888</v>
      </c>
    </row>
    <row r="4699" spans="1:14" x14ac:dyDescent="0.3">
      <c r="A4699" s="3">
        <v>2017</v>
      </c>
      <c r="B4699" s="3">
        <v>1</v>
      </c>
      <c r="C4699" s="3">
        <v>0</v>
      </c>
      <c r="D4699" s="3">
        <v>1</v>
      </c>
      <c r="E4699" s="3">
        <v>50</v>
      </c>
      <c r="F4699" s="3">
        <v>1</v>
      </c>
      <c r="G4699" s="3">
        <v>2</v>
      </c>
      <c r="H4699" s="3">
        <v>2</v>
      </c>
      <c r="I4699" s="3">
        <v>2</v>
      </c>
      <c r="J4699" s="3">
        <v>2</v>
      </c>
      <c r="K4699" s="3">
        <v>12.433332999999999</v>
      </c>
      <c r="L4699" s="3">
        <v>1.83100825534117</v>
      </c>
      <c r="M4699" s="3">
        <v>2.45279069704109</v>
      </c>
      <c r="N4699" s="3">
        <v>3.6620165106823399</v>
      </c>
    </row>
    <row r="4700" spans="1:14" x14ac:dyDescent="0.3">
      <c r="A4700" s="3">
        <v>2017</v>
      </c>
      <c r="B4700" s="3">
        <v>1</v>
      </c>
      <c r="C4700" s="3">
        <v>0</v>
      </c>
      <c r="D4700" s="3">
        <v>1</v>
      </c>
      <c r="E4700" s="3">
        <v>51</v>
      </c>
      <c r="F4700" s="3">
        <v>4</v>
      </c>
      <c r="G4700" s="3">
        <v>5</v>
      </c>
      <c r="H4700" s="3">
        <v>1</v>
      </c>
      <c r="I4700" s="3">
        <v>5</v>
      </c>
      <c r="J4700" s="3">
        <v>1</v>
      </c>
      <c r="K4700" s="3">
        <v>14.516666000000001</v>
      </c>
      <c r="L4700" s="3">
        <v>1.45020125756014</v>
      </c>
      <c r="M4700" s="3">
        <v>1.6638380651217699</v>
      </c>
      <c r="N4700" s="3">
        <v>7.2510062878006902</v>
      </c>
    </row>
    <row r="4701" spans="1:14" x14ac:dyDescent="0.3">
      <c r="A4701" s="3">
        <v>2017</v>
      </c>
      <c r="B4701" s="3">
        <v>1</v>
      </c>
      <c r="C4701" s="3">
        <v>0</v>
      </c>
      <c r="D4701" s="3">
        <v>1</v>
      </c>
      <c r="E4701" s="3">
        <v>52</v>
      </c>
      <c r="F4701" s="3">
        <v>2</v>
      </c>
      <c r="G4701" s="3">
        <v>2</v>
      </c>
      <c r="H4701" s="3">
        <v>1</v>
      </c>
      <c r="I4701" s="3">
        <v>2</v>
      </c>
      <c r="J4701" s="3">
        <v>1</v>
      </c>
      <c r="K4701" s="3">
        <v>6.6166660000000004</v>
      </c>
      <c r="L4701" s="3">
        <v>1.28244427905267</v>
      </c>
      <c r="M4701" s="3">
        <v>3.2262749158557802</v>
      </c>
      <c r="N4701" s="3">
        <v>2.56488855810534</v>
      </c>
    </row>
    <row r="4702" spans="1:14" x14ac:dyDescent="0.3">
      <c r="A4702" s="3">
        <v>2017</v>
      </c>
      <c r="B4702" s="3">
        <v>1</v>
      </c>
      <c r="C4702" s="3">
        <v>0</v>
      </c>
      <c r="D4702" s="3">
        <v>1</v>
      </c>
      <c r="E4702" s="3">
        <v>54</v>
      </c>
      <c r="F4702" s="3">
        <v>2</v>
      </c>
      <c r="G4702" s="3">
        <v>2</v>
      </c>
      <c r="H4702" s="3">
        <v>1</v>
      </c>
      <c r="I4702" s="3">
        <v>2</v>
      </c>
      <c r="J4702" s="3">
        <v>1</v>
      </c>
      <c r="K4702" s="3">
        <v>10.666665999999999</v>
      </c>
      <c r="L4702" s="3">
        <v>1.7018169418022799</v>
      </c>
      <c r="M4702" s="3">
        <v>2.6570131800191699</v>
      </c>
      <c r="N4702" s="3">
        <v>3.4036338836045599</v>
      </c>
    </row>
    <row r="4703" spans="1:14" x14ac:dyDescent="0.3">
      <c r="A4703" s="3">
        <v>2017</v>
      </c>
      <c r="B4703" s="3">
        <v>1</v>
      </c>
      <c r="C4703" s="3">
        <v>0</v>
      </c>
      <c r="D4703" s="3">
        <v>1</v>
      </c>
      <c r="E4703" s="3">
        <v>55</v>
      </c>
      <c r="F4703" s="3">
        <v>2</v>
      </c>
      <c r="G4703" s="3">
        <v>5</v>
      </c>
      <c r="H4703" s="3">
        <v>2</v>
      </c>
      <c r="I4703" s="3">
        <v>4</v>
      </c>
      <c r="J4703" s="3">
        <v>2</v>
      </c>
      <c r="K4703" s="3">
        <v>15.383333</v>
      </c>
      <c r="L4703" s="3">
        <v>1.3169364579418601</v>
      </c>
      <c r="M4703" s="3">
        <v>1.42649096397515</v>
      </c>
      <c r="N4703" s="3">
        <v>6.5846822897092796</v>
      </c>
    </row>
    <row r="4704" spans="1:14" x14ac:dyDescent="0.3">
      <c r="A4704" s="3">
        <v>2017</v>
      </c>
      <c r="B4704" s="3">
        <v>1</v>
      </c>
      <c r="C4704" s="3">
        <v>0</v>
      </c>
      <c r="D4704" s="3">
        <v>1</v>
      </c>
      <c r="E4704" s="3">
        <v>56</v>
      </c>
      <c r="F4704" s="3">
        <v>2</v>
      </c>
      <c r="G4704" s="3">
        <v>3</v>
      </c>
      <c r="H4704" s="3">
        <v>1</v>
      </c>
      <c r="I4704" s="3">
        <v>3</v>
      </c>
      <c r="J4704" s="3">
        <v>1</v>
      </c>
      <c r="K4704" s="3">
        <v>13.166665999999999</v>
      </c>
      <c r="L4704" s="3">
        <v>1.90958866116542</v>
      </c>
      <c r="M4704" s="3">
        <v>2.4151627249140999</v>
      </c>
      <c r="N4704" s="3">
        <v>5.7287659834962499</v>
      </c>
    </row>
    <row r="4705" spans="1:14" x14ac:dyDescent="0.3">
      <c r="A4705" s="3">
        <v>2017</v>
      </c>
      <c r="B4705" s="3">
        <v>1</v>
      </c>
      <c r="C4705" s="3">
        <v>0</v>
      </c>
      <c r="D4705" s="3">
        <v>1</v>
      </c>
      <c r="E4705" s="3">
        <v>57</v>
      </c>
      <c r="F4705" s="3">
        <v>5</v>
      </c>
      <c r="G4705" s="3">
        <v>9</v>
      </c>
      <c r="H4705" s="3">
        <v>1</v>
      </c>
      <c r="I4705" s="3">
        <v>9</v>
      </c>
      <c r="J4705" s="3">
        <v>1</v>
      </c>
      <c r="K4705" s="3">
        <v>19.883333</v>
      </c>
      <c r="L4705" s="3">
        <v>2.8209537709127801</v>
      </c>
      <c r="M4705" s="3">
        <v>2.36282772807958</v>
      </c>
      <c r="N4705" s="3">
        <v>25.388583938215</v>
      </c>
    </row>
    <row r="4706" spans="1:14" x14ac:dyDescent="0.3">
      <c r="A4706" s="3">
        <v>2017</v>
      </c>
      <c r="B4706" s="3">
        <v>1</v>
      </c>
      <c r="C4706" s="3">
        <v>0</v>
      </c>
      <c r="D4706" s="3">
        <v>1</v>
      </c>
      <c r="E4706" s="3">
        <v>58</v>
      </c>
      <c r="F4706" s="3">
        <v>3</v>
      </c>
      <c r="G4706" s="3">
        <v>4</v>
      </c>
      <c r="H4706" s="3">
        <v>1</v>
      </c>
      <c r="I4706" s="3">
        <v>4</v>
      </c>
      <c r="J4706" s="3">
        <v>1</v>
      </c>
      <c r="K4706" s="3">
        <v>13.55</v>
      </c>
      <c r="L4706" s="3">
        <v>2.40525529764954</v>
      </c>
      <c r="M4706" s="3">
        <v>2.9584936010449399</v>
      </c>
      <c r="N4706" s="3">
        <v>9.6210211905981495</v>
      </c>
    </row>
    <row r="4707" spans="1:14" x14ac:dyDescent="0.3">
      <c r="A4707" s="3">
        <v>2017</v>
      </c>
      <c r="B4707" s="3">
        <v>1</v>
      </c>
      <c r="C4707" s="3">
        <v>0</v>
      </c>
      <c r="D4707" s="3">
        <v>1</v>
      </c>
      <c r="E4707" s="3">
        <v>59</v>
      </c>
      <c r="F4707" s="3">
        <v>1</v>
      </c>
      <c r="G4707" s="3">
        <v>1</v>
      </c>
      <c r="H4707" s="3">
        <v>1</v>
      </c>
      <c r="I4707" s="3">
        <v>1</v>
      </c>
      <c r="J4707" s="3">
        <v>1</v>
      </c>
      <c r="K4707" s="3">
        <v>17.866665999999999</v>
      </c>
      <c r="L4707" s="3">
        <v>1.5543728310806899</v>
      </c>
      <c r="M4707" s="3">
        <v>1.44997465585885</v>
      </c>
      <c r="N4707" s="3">
        <v>1.5543728310806899</v>
      </c>
    </row>
    <row r="4708" spans="1:14" x14ac:dyDescent="0.3">
      <c r="A4708" s="3">
        <v>2017</v>
      </c>
      <c r="B4708" s="3">
        <v>1</v>
      </c>
      <c r="C4708" s="3">
        <v>0</v>
      </c>
      <c r="D4708" s="3">
        <v>1</v>
      </c>
      <c r="E4708" s="3">
        <v>60</v>
      </c>
      <c r="F4708" s="3">
        <v>2</v>
      </c>
      <c r="G4708" s="3">
        <v>3</v>
      </c>
      <c r="H4708" s="3">
        <v>1</v>
      </c>
      <c r="I4708" s="3">
        <v>2</v>
      </c>
      <c r="J4708" s="3">
        <v>1</v>
      </c>
      <c r="K4708" s="3">
        <v>6.65</v>
      </c>
      <c r="L4708" s="3">
        <v>0.97043618657923303</v>
      </c>
      <c r="M4708" s="3">
        <v>2.4321708936822901</v>
      </c>
      <c r="N4708" s="3">
        <v>2.9113085597377002</v>
      </c>
    </row>
    <row r="4709" spans="1:14" x14ac:dyDescent="0.3">
      <c r="A4709" s="3">
        <v>2017</v>
      </c>
      <c r="B4709" s="3">
        <v>1</v>
      </c>
      <c r="C4709" s="3">
        <v>0</v>
      </c>
      <c r="D4709" s="3">
        <v>1</v>
      </c>
      <c r="E4709" s="3">
        <v>61</v>
      </c>
      <c r="F4709" s="3">
        <v>1</v>
      </c>
      <c r="G4709" s="3">
        <v>1</v>
      </c>
      <c r="H4709" s="3">
        <v>1</v>
      </c>
      <c r="I4709" s="3">
        <v>1</v>
      </c>
      <c r="J4709" s="3">
        <v>1</v>
      </c>
      <c r="K4709" s="3">
        <v>15.466666</v>
      </c>
      <c r="L4709" s="3">
        <v>2.07977540954503</v>
      </c>
      <c r="M4709" s="3">
        <v>2.2411372947683499</v>
      </c>
      <c r="N4709" s="3">
        <v>2.07977540954503</v>
      </c>
    </row>
    <row r="4710" spans="1:14" x14ac:dyDescent="0.3">
      <c r="A4710" s="3">
        <v>2017</v>
      </c>
      <c r="B4710" s="3">
        <v>1</v>
      </c>
      <c r="C4710" s="3">
        <v>0</v>
      </c>
      <c r="D4710" s="3">
        <v>1</v>
      </c>
      <c r="E4710" s="3">
        <v>63</v>
      </c>
      <c r="F4710" s="3">
        <v>3</v>
      </c>
      <c r="G4710" s="3">
        <v>4</v>
      </c>
      <c r="H4710" s="3">
        <v>1</v>
      </c>
      <c r="I4710" s="3">
        <v>4</v>
      </c>
      <c r="J4710" s="3">
        <v>1</v>
      </c>
      <c r="K4710" s="3">
        <v>33.416665999999999</v>
      </c>
      <c r="L4710" s="3">
        <v>3.6187034876490198</v>
      </c>
      <c r="M4710" s="3">
        <v>1.8043896722258901</v>
      </c>
      <c r="N4710" s="3">
        <v>14.474813950596101</v>
      </c>
    </row>
    <row r="4711" spans="1:14" x14ac:dyDescent="0.3">
      <c r="A4711" s="3">
        <v>2017</v>
      </c>
      <c r="B4711" s="3">
        <v>1</v>
      </c>
      <c r="C4711" s="3">
        <v>0</v>
      </c>
      <c r="D4711" s="3">
        <v>1</v>
      </c>
      <c r="E4711" s="3">
        <v>66</v>
      </c>
      <c r="F4711" s="3">
        <v>1</v>
      </c>
      <c r="G4711" s="3">
        <v>1</v>
      </c>
      <c r="H4711" s="3">
        <v>1</v>
      </c>
      <c r="I4711" s="3">
        <v>1</v>
      </c>
      <c r="J4711" s="3">
        <v>1</v>
      </c>
      <c r="K4711" s="3">
        <v>3.3833329999999999</v>
      </c>
      <c r="L4711" s="3">
        <v>0.33677349263621098</v>
      </c>
      <c r="M4711" s="3">
        <v>1.65898272234587</v>
      </c>
      <c r="N4711" s="3">
        <v>0.33677349263621098</v>
      </c>
    </row>
    <row r="4712" spans="1:14" x14ac:dyDescent="0.3">
      <c r="A4712" s="3">
        <v>2017</v>
      </c>
      <c r="B4712" s="3">
        <v>1</v>
      </c>
      <c r="C4712" s="3">
        <v>0</v>
      </c>
      <c r="D4712" s="3">
        <v>1</v>
      </c>
      <c r="E4712" s="3">
        <v>67</v>
      </c>
      <c r="F4712" s="3">
        <v>1</v>
      </c>
      <c r="G4712" s="3">
        <v>2</v>
      </c>
      <c r="H4712" s="3">
        <v>2</v>
      </c>
      <c r="I4712" s="3">
        <v>2</v>
      </c>
      <c r="J4712" s="3">
        <v>2</v>
      </c>
      <c r="K4712" s="3">
        <v>3.15</v>
      </c>
      <c r="L4712" s="3">
        <v>0.37229259299101097</v>
      </c>
      <c r="M4712" s="3">
        <v>1.9646047123536201</v>
      </c>
      <c r="N4712" s="3">
        <v>0.74458518598202195</v>
      </c>
    </row>
    <row r="4713" spans="1:14" x14ac:dyDescent="0.3">
      <c r="A4713" s="3">
        <v>2017</v>
      </c>
      <c r="B4713" s="3">
        <v>1</v>
      </c>
      <c r="C4713" s="3">
        <v>0</v>
      </c>
      <c r="D4713" s="3">
        <v>1</v>
      </c>
      <c r="E4713" s="3">
        <v>78</v>
      </c>
      <c r="F4713" s="3">
        <v>2</v>
      </c>
      <c r="G4713" s="3">
        <v>5</v>
      </c>
      <c r="H4713" s="3">
        <v>2</v>
      </c>
      <c r="I4713" s="3">
        <v>5</v>
      </c>
      <c r="J4713" s="3">
        <v>2</v>
      </c>
      <c r="K4713" s="3">
        <v>7.216666</v>
      </c>
      <c r="L4713" s="3">
        <v>0.93139975700826505</v>
      </c>
      <c r="M4713" s="3">
        <v>2.15004560712896</v>
      </c>
      <c r="N4713" s="3">
        <v>4.6569987850413197</v>
      </c>
    </row>
    <row r="4714" spans="1:14" x14ac:dyDescent="0.3">
      <c r="A4714" s="3">
        <v>2017</v>
      </c>
      <c r="B4714" s="3">
        <v>1</v>
      </c>
      <c r="C4714" s="3">
        <v>0</v>
      </c>
      <c r="D4714" s="3">
        <v>1</v>
      </c>
      <c r="E4714" s="3">
        <v>116</v>
      </c>
      <c r="F4714" s="3">
        <v>2</v>
      </c>
      <c r="G4714" s="3">
        <v>3</v>
      </c>
      <c r="H4714" s="3">
        <v>1</v>
      </c>
      <c r="I4714" s="3">
        <v>3</v>
      </c>
      <c r="J4714" s="3">
        <v>1</v>
      </c>
      <c r="K4714" s="3">
        <v>14.616666</v>
      </c>
      <c r="L4714" s="3">
        <v>2.1788778342328001</v>
      </c>
      <c r="M4714" s="3">
        <v>2.4835233672866202</v>
      </c>
      <c r="N4714" s="3">
        <v>6.5366335026983897</v>
      </c>
    </row>
    <row r="4715" spans="1:14" x14ac:dyDescent="0.3">
      <c r="A4715" s="3">
        <v>2017</v>
      </c>
      <c r="B4715" s="3">
        <v>1</v>
      </c>
      <c r="C4715" s="3">
        <v>0</v>
      </c>
      <c r="D4715" s="3">
        <v>1</v>
      </c>
      <c r="E4715" s="3">
        <v>132</v>
      </c>
      <c r="F4715" s="3">
        <v>7</v>
      </c>
      <c r="G4715" s="3">
        <v>19</v>
      </c>
      <c r="H4715" s="3">
        <v>2</v>
      </c>
      <c r="I4715" s="3">
        <v>17</v>
      </c>
      <c r="J4715" s="3">
        <v>2</v>
      </c>
      <c r="K4715" s="3">
        <v>14</v>
      </c>
      <c r="L4715" s="3">
        <v>1.2303989070514501</v>
      </c>
      <c r="M4715" s="3">
        <v>1.4637517521744201</v>
      </c>
      <c r="N4715" s="3">
        <v>23.377579233977599</v>
      </c>
    </row>
    <row r="4716" spans="1:14" x14ac:dyDescent="0.3">
      <c r="A4716" s="3">
        <v>2017</v>
      </c>
      <c r="B4716" s="3">
        <v>1</v>
      </c>
      <c r="C4716" s="3">
        <v>1</v>
      </c>
      <c r="D4716" s="3">
        <v>0</v>
      </c>
      <c r="E4716" s="3" t="s">
        <v>74</v>
      </c>
      <c r="F4716" s="3">
        <v>8</v>
      </c>
      <c r="G4716" s="3">
        <v>10</v>
      </c>
      <c r="H4716" s="3">
        <v>1</v>
      </c>
      <c r="I4716" s="3">
        <v>10</v>
      </c>
      <c r="J4716" s="3">
        <v>1</v>
      </c>
      <c r="K4716" s="3">
        <v>5.35</v>
      </c>
      <c r="L4716" s="3">
        <v>0.88803912677440699</v>
      </c>
      <c r="M4716" s="3">
        <v>2.7595995238483702</v>
      </c>
      <c r="N4716" s="3">
        <v>8.8803912677440699</v>
      </c>
    </row>
    <row r="4717" spans="1:14" x14ac:dyDescent="0.3">
      <c r="A4717" s="3">
        <v>2017</v>
      </c>
      <c r="B4717" s="3">
        <v>1</v>
      </c>
      <c r="C4717" s="3">
        <v>1</v>
      </c>
      <c r="D4717" s="3">
        <v>0</v>
      </c>
      <c r="E4717" s="3">
        <v>17</v>
      </c>
      <c r="F4717" s="3">
        <v>22</v>
      </c>
      <c r="G4717" s="3">
        <v>570</v>
      </c>
      <c r="H4717" s="3">
        <v>25</v>
      </c>
      <c r="I4717" s="3">
        <v>524</v>
      </c>
      <c r="J4717" s="3">
        <v>23</v>
      </c>
      <c r="K4717" s="3">
        <v>11.033333000000001</v>
      </c>
      <c r="L4717" s="3">
        <v>1.73228925431299</v>
      </c>
      <c r="M4717" s="3">
        <v>2.61376568068594</v>
      </c>
      <c r="N4717" s="3">
        <v>987.40487495840603</v>
      </c>
    </row>
    <row r="4718" spans="1:14" x14ac:dyDescent="0.3">
      <c r="A4718" s="3">
        <v>2017</v>
      </c>
      <c r="B4718" s="3">
        <v>1</v>
      </c>
      <c r="C4718" s="3">
        <v>1</v>
      </c>
      <c r="D4718" s="3">
        <v>0</v>
      </c>
      <c r="E4718" s="3">
        <v>18</v>
      </c>
      <c r="F4718" s="3">
        <v>22</v>
      </c>
      <c r="G4718" s="3">
        <v>1091</v>
      </c>
      <c r="H4718" s="3">
        <v>49</v>
      </c>
      <c r="I4718" s="3">
        <v>948</v>
      </c>
      <c r="J4718" s="3">
        <v>43</v>
      </c>
      <c r="K4718" s="3">
        <v>9.25</v>
      </c>
      <c r="L4718" s="3">
        <v>1.3011097275811301</v>
      </c>
      <c r="M4718" s="3">
        <v>2.3413798660846501</v>
      </c>
      <c r="N4718" s="3">
        <v>1419.5107127910101</v>
      </c>
    </row>
    <row r="4719" spans="1:14" x14ac:dyDescent="0.3">
      <c r="A4719" s="3">
        <v>2017</v>
      </c>
      <c r="B4719" s="3">
        <v>1</v>
      </c>
      <c r="C4719" s="3">
        <v>1</v>
      </c>
      <c r="D4719" s="3">
        <v>0</v>
      </c>
      <c r="E4719" s="3">
        <v>19</v>
      </c>
      <c r="F4719" s="3">
        <v>22</v>
      </c>
      <c r="G4719" s="3">
        <v>1080</v>
      </c>
      <c r="H4719" s="3">
        <v>49</v>
      </c>
      <c r="I4719" s="3">
        <v>924</v>
      </c>
      <c r="J4719" s="3">
        <v>42</v>
      </c>
      <c r="K4719" s="3">
        <v>10.233333</v>
      </c>
      <c r="L4719" s="3">
        <v>1.43578885627904</v>
      </c>
      <c r="M4719" s="3">
        <v>2.33705441657942</v>
      </c>
      <c r="N4719" s="3">
        <v>1550.65196478136</v>
      </c>
    </row>
    <row r="4720" spans="1:14" x14ac:dyDescent="0.3">
      <c r="A4720" s="3">
        <v>2017</v>
      </c>
      <c r="B4720" s="3">
        <v>1</v>
      </c>
      <c r="C4720" s="3">
        <v>1</v>
      </c>
      <c r="D4720" s="3">
        <v>0</v>
      </c>
      <c r="E4720" s="3">
        <v>20</v>
      </c>
      <c r="F4720" s="3">
        <v>22</v>
      </c>
      <c r="G4720" s="3">
        <v>1704</v>
      </c>
      <c r="H4720" s="3">
        <v>77</v>
      </c>
      <c r="I4720" s="3">
        <v>1371</v>
      </c>
      <c r="J4720" s="3">
        <v>62</v>
      </c>
      <c r="K4720" s="3">
        <v>10.733333</v>
      </c>
      <c r="L4720" s="3">
        <v>1.46960083922297</v>
      </c>
      <c r="M4720" s="3">
        <v>2.2810327134799202</v>
      </c>
      <c r="N4720" s="3">
        <v>2504.1998300359501</v>
      </c>
    </row>
    <row r="4721" spans="1:14" x14ac:dyDescent="0.3">
      <c r="A4721" s="3">
        <v>2017</v>
      </c>
      <c r="B4721" s="3">
        <v>1</v>
      </c>
      <c r="C4721" s="3">
        <v>1</v>
      </c>
      <c r="D4721" s="3">
        <v>0</v>
      </c>
      <c r="E4721" s="3">
        <v>21</v>
      </c>
      <c r="F4721" s="3">
        <v>22</v>
      </c>
      <c r="G4721" s="3">
        <v>2130</v>
      </c>
      <c r="H4721" s="3">
        <v>96</v>
      </c>
      <c r="I4721" s="3">
        <v>1718</v>
      </c>
      <c r="J4721" s="3">
        <v>78</v>
      </c>
      <c r="K4721" s="3">
        <v>12.283333000000001</v>
      </c>
      <c r="L4721" s="3">
        <v>1.44937417342256</v>
      </c>
      <c r="M4721" s="3">
        <v>1.9654570598493299</v>
      </c>
      <c r="N4721" s="3">
        <v>3087.1669893900598</v>
      </c>
    </row>
    <row r="4722" spans="1:14" x14ac:dyDescent="0.3">
      <c r="A4722" s="3">
        <v>2017</v>
      </c>
      <c r="B4722" s="3">
        <v>1</v>
      </c>
      <c r="C4722" s="3">
        <v>1</v>
      </c>
      <c r="D4722" s="3">
        <v>0</v>
      </c>
      <c r="E4722" s="3">
        <v>22</v>
      </c>
      <c r="F4722" s="3">
        <v>22</v>
      </c>
      <c r="G4722" s="3">
        <v>2763</v>
      </c>
      <c r="H4722" s="3">
        <v>125</v>
      </c>
      <c r="I4722" s="3">
        <v>2097</v>
      </c>
      <c r="J4722" s="3">
        <v>95</v>
      </c>
      <c r="K4722" s="3">
        <v>10.133333</v>
      </c>
      <c r="L4722" s="3">
        <v>1.4536454854093299</v>
      </c>
      <c r="M4722" s="3">
        <v>2.38906385207087</v>
      </c>
      <c r="N4722" s="3">
        <v>4016.42247618598</v>
      </c>
    </row>
    <row r="4723" spans="1:14" x14ac:dyDescent="0.3">
      <c r="A4723" s="3">
        <v>2017</v>
      </c>
      <c r="B4723" s="3">
        <v>1</v>
      </c>
      <c r="C4723" s="3">
        <v>1</v>
      </c>
      <c r="D4723" s="3">
        <v>0</v>
      </c>
      <c r="E4723" s="3">
        <v>23</v>
      </c>
      <c r="F4723" s="3">
        <v>22</v>
      </c>
      <c r="G4723" s="3">
        <v>4298</v>
      </c>
      <c r="H4723" s="3">
        <v>195</v>
      </c>
      <c r="I4723" s="3">
        <v>3022</v>
      </c>
      <c r="J4723" s="3">
        <v>137</v>
      </c>
      <c r="K4723" s="3">
        <v>9.85</v>
      </c>
      <c r="L4723" s="3">
        <v>1.5964515833961099</v>
      </c>
      <c r="M4723" s="3">
        <v>2.69717093115373</v>
      </c>
      <c r="N4723" s="3">
        <v>6861.5489054364798</v>
      </c>
    </row>
    <row r="4724" spans="1:14" x14ac:dyDescent="0.3">
      <c r="A4724" s="3">
        <v>2017</v>
      </c>
      <c r="B4724" s="3">
        <v>1</v>
      </c>
      <c r="C4724" s="3">
        <v>1</v>
      </c>
      <c r="D4724" s="3">
        <v>0</v>
      </c>
      <c r="E4724" s="3">
        <v>24</v>
      </c>
      <c r="F4724" s="3">
        <v>22</v>
      </c>
      <c r="G4724" s="3">
        <v>7700</v>
      </c>
      <c r="H4724" s="3">
        <v>350</v>
      </c>
      <c r="I4724" s="3">
        <v>4360</v>
      </c>
      <c r="J4724" s="3">
        <v>198</v>
      </c>
      <c r="K4724" s="3">
        <v>11.85</v>
      </c>
      <c r="L4724" s="3">
        <v>1.7226940934211299</v>
      </c>
      <c r="M4724" s="3">
        <v>2.4227764218022099</v>
      </c>
      <c r="N4724" s="3">
        <v>13264.744519342699</v>
      </c>
    </row>
    <row r="4725" spans="1:14" x14ac:dyDescent="0.3">
      <c r="A4725" s="3">
        <v>2017</v>
      </c>
      <c r="B4725" s="3">
        <v>1</v>
      </c>
      <c r="C4725" s="3">
        <v>1</v>
      </c>
      <c r="D4725" s="3">
        <v>0</v>
      </c>
      <c r="E4725" s="3">
        <v>25</v>
      </c>
      <c r="F4725" s="3">
        <v>22</v>
      </c>
      <c r="G4725" s="3">
        <v>10029</v>
      </c>
      <c r="H4725" s="3">
        <v>455</v>
      </c>
      <c r="I4725" s="3">
        <v>5044</v>
      </c>
      <c r="J4725" s="3">
        <v>229</v>
      </c>
      <c r="K4725" s="3">
        <v>10.55</v>
      </c>
      <c r="L4725" s="3">
        <v>1.65405355852837</v>
      </c>
      <c r="M4725" s="3">
        <v>2.6111311497145802</v>
      </c>
      <c r="N4725" s="3">
        <v>16588.503138480999</v>
      </c>
    </row>
    <row r="4726" spans="1:14" x14ac:dyDescent="0.3">
      <c r="A4726" s="3">
        <v>2017</v>
      </c>
      <c r="B4726" s="3">
        <v>1</v>
      </c>
      <c r="C4726" s="3">
        <v>1</v>
      </c>
      <c r="D4726" s="3">
        <v>0</v>
      </c>
      <c r="E4726" s="3">
        <v>26</v>
      </c>
      <c r="F4726" s="3">
        <v>22</v>
      </c>
      <c r="G4726" s="3">
        <v>12557</v>
      </c>
      <c r="H4726" s="3">
        <v>570</v>
      </c>
      <c r="I4726" s="3">
        <v>5622</v>
      </c>
      <c r="J4726" s="3">
        <v>255</v>
      </c>
      <c r="K4726" s="3">
        <v>10.383333</v>
      </c>
      <c r="L4726" s="3">
        <v>1.62657487604669</v>
      </c>
      <c r="M4726" s="3">
        <v>2.6070817899485101</v>
      </c>
      <c r="N4726" s="3">
        <v>20424.9007185183</v>
      </c>
    </row>
    <row r="4727" spans="1:14" x14ac:dyDescent="0.3">
      <c r="A4727" s="3">
        <v>2017</v>
      </c>
      <c r="B4727" s="3">
        <v>1</v>
      </c>
      <c r="C4727" s="3">
        <v>1</v>
      </c>
      <c r="D4727" s="3">
        <v>0</v>
      </c>
      <c r="E4727" s="3">
        <v>27</v>
      </c>
      <c r="F4727" s="3">
        <v>22</v>
      </c>
      <c r="G4727" s="3">
        <v>14248</v>
      </c>
      <c r="H4727" s="3">
        <v>647</v>
      </c>
      <c r="I4727" s="3">
        <v>5886</v>
      </c>
      <c r="J4727" s="3">
        <v>267</v>
      </c>
      <c r="K4727" s="3">
        <v>20</v>
      </c>
      <c r="L4727" s="3">
        <v>1.5901376936528699</v>
      </c>
      <c r="M4727" s="3">
        <v>1.32413242580696</v>
      </c>
      <c r="N4727" s="3">
        <v>22656.281859166102</v>
      </c>
    </row>
    <row r="4728" spans="1:14" x14ac:dyDescent="0.3">
      <c r="A4728" s="3">
        <v>2017</v>
      </c>
      <c r="B4728" s="3">
        <v>1</v>
      </c>
      <c r="C4728" s="3">
        <v>1</v>
      </c>
      <c r="D4728" s="3">
        <v>0</v>
      </c>
      <c r="E4728" s="3">
        <v>28</v>
      </c>
      <c r="F4728" s="3">
        <v>22</v>
      </c>
      <c r="G4728" s="3">
        <v>15651</v>
      </c>
      <c r="H4728" s="3">
        <v>711</v>
      </c>
      <c r="I4728" s="3">
        <v>6156</v>
      </c>
      <c r="J4728" s="3">
        <v>279</v>
      </c>
      <c r="K4728" s="3">
        <v>9.9333329999999993</v>
      </c>
      <c r="L4728" s="3">
        <v>1.62851504168197</v>
      </c>
      <c r="M4728" s="3">
        <v>2.72904183182427</v>
      </c>
      <c r="N4728" s="3">
        <v>25487.888917364598</v>
      </c>
    </row>
    <row r="4729" spans="1:14" x14ac:dyDescent="0.3">
      <c r="A4729" s="3">
        <v>2017</v>
      </c>
      <c r="B4729" s="3">
        <v>1</v>
      </c>
      <c r="C4729" s="3">
        <v>1</v>
      </c>
      <c r="D4729" s="3">
        <v>0</v>
      </c>
      <c r="E4729" s="3">
        <v>29</v>
      </c>
      <c r="F4729" s="3">
        <v>22</v>
      </c>
      <c r="G4729" s="3">
        <v>15741</v>
      </c>
      <c r="H4729" s="3">
        <v>715</v>
      </c>
      <c r="I4729" s="3">
        <v>6225</v>
      </c>
      <c r="J4729" s="3">
        <v>282</v>
      </c>
      <c r="K4729" s="3">
        <v>10.25</v>
      </c>
      <c r="L4729" s="3">
        <v>1.6418037906957601</v>
      </c>
      <c r="M4729" s="3">
        <v>2.6674209675371698</v>
      </c>
      <c r="N4729" s="3">
        <v>25843.633469341901</v>
      </c>
    </row>
    <row r="4730" spans="1:14" x14ac:dyDescent="0.3">
      <c r="A4730" s="3">
        <v>2017</v>
      </c>
      <c r="B4730" s="3">
        <v>1</v>
      </c>
      <c r="C4730" s="3">
        <v>1</v>
      </c>
      <c r="D4730" s="3">
        <v>0</v>
      </c>
      <c r="E4730" s="3">
        <v>30</v>
      </c>
      <c r="F4730" s="3">
        <v>22</v>
      </c>
      <c r="G4730" s="3">
        <v>14565</v>
      </c>
      <c r="H4730" s="3">
        <v>662</v>
      </c>
      <c r="I4730" s="3">
        <v>6017</v>
      </c>
      <c r="J4730" s="3">
        <v>273</v>
      </c>
      <c r="K4730" s="3">
        <v>10.45</v>
      </c>
      <c r="L4730" s="3">
        <v>1.6839646323757</v>
      </c>
      <c r="M4730" s="3">
        <v>2.6828670404938202</v>
      </c>
      <c r="N4730" s="3">
        <v>24526.944870552099</v>
      </c>
    </row>
    <row r="4731" spans="1:14" x14ac:dyDescent="0.3">
      <c r="A4731" s="3">
        <v>2017</v>
      </c>
      <c r="B4731" s="3">
        <v>1</v>
      </c>
      <c r="C4731" s="3">
        <v>1</v>
      </c>
      <c r="D4731" s="3">
        <v>0</v>
      </c>
      <c r="E4731" s="3">
        <v>31</v>
      </c>
      <c r="F4731" s="3">
        <v>22</v>
      </c>
      <c r="G4731" s="3">
        <v>15298</v>
      </c>
      <c r="H4731" s="3">
        <v>695</v>
      </c>
      <c r="I4731" s="3">
        <v>6153</v>
      </c>
      <c r="J4731" s="3">
        <v>279</v>
      </c>
      <c r="K4731" s="3">
        <v>10.183332999999999</v>
      </c>
      <c r="L4731" s="3">
        <v>1.6201727702092501</v>
      </c>
      <c r="M4731" s="3">
        <v>2.64735159009529</v>
      </c>
      <c r="N4731" s="3">
        <v>24785.403038661101</v>
      </c>
    </row>
    <row r="4732" spans="1:14" x14ac:dyDescent="0.3">
      <c r="A4732" s="3">
        <v>2017</v>
      </c>
      <c r="B4732" s="3">
        <v>1</v>
      </c>
      <c r="C4732" s="3">
        <v>1</v>
      </c>
      <c r="D4732" s="3">
        <v>0</v>
      </c>
      <c r="E4732" s="3">
        <v>32</v>
      </c>
      <c r="F4732" s="3">
        <v>22</v>
      </c>
      <c r="G4732" s="3">
        <v>16000</v>
      </c>
      <c r="H4732" s="3">
        <v>727</v>
      </c>
      <c r="I4732" s="3">
        <v>6250</v>
      </c>
      <c r="J4732" s="3">
        <v>284</v>
      </c>
      <c r="K4732" s="3">
        <v>11.083333</v>
      </c>
      <c r="L4732" s="3">
        <v>1.6719087552818399</v>
      </c>
      <c r="M4732" s="3">
        <v>2.5130577804210001</v>
      </c>
      <c r="N4732" s="3">
        <v>26750.540084509401</v>
      </c>
    </row>
    <row r="4733" spans="1:14" x14ac:dyDescent="0.3">
      <c r="A4733" s="3">
        <v>2017</v>
      </c>
      <c r="B4733" s="3">
        <v>1</v>
      </c>
      <c r="C4733" s="3">
        <v>1</v>
      </c>
      <c r="D4733" s="3">
        <v>0</v>
      </c>
      <c r="E4733" s="3">
        <v>33</v>
      </c>
      <c r="F4733" s="3">
        <v>22</v>
      </c>
      <c r="G4733" s="3">
        <v>15783</v>
      </c>
      <c r="H4733" s="3">
        <v>717</v>
      </c>
      <c r="I4733" s="3">
        <v>6213</v>
      </c>
      <c r="J4733" s="3">
        <v>282</v>
      </c>
      <c r="K4733" s="3">
        <v>9.85</v>
      </c>
      <c r="L4733" s="3">
        <v>1.6283150647375499</v>
      </c>
      <c r="M4733" s="3">
        <v>2.7544937541655901</v>
      </c>
      <c r="N4733" s="3">
        <v>25699.6966667528</v>
      </c>
    </row>
    <row r="4734" spans="1:14" x14ac:dyDescent="0.3">
      <c r="A4734" s="3">
        <v>2017</v>
      </c>
      <c r="B4734" s="3">
        <v>1</v>
      </c>
      <c r="C4734" s="3">
        <v>1</v>
      </c>
      <c r="D4734" s="3">
        <v>0</v>
      </c>
      <c r="E4734" s="3">
        <v>34</v>
      </c>
      <c r="F4734" s="3">
        <v>22</v>
      </c>
      <c r="G4734" s="3">
        <v>14827</v>
      </c>
      <c r="H4734" s="3">
        <v>673</v>
      </c>
      <c r="I4734" s="3">
        <v>6104</v>
      </c>
      <c r="J4734" s="3">
        <v>277</v>
      </c>
      <c r="K4734" s="3">
        <v>12.166665999999999</v>
      </c>
      <c r="L4734" s="3">
        <v>1.66887768821674</v>
      </c>
      <c r="M4734" s="3">
        <v>2.28332072840794</v>
      </c>
      <c r="N4734" s="3">
        <v>24744.449483189601</v>
      </c>
    </row>
    <row r="4735" spans="1:14" x14ac:dyDescent="0.3">
      <c r="A4735" s="3">
        <v>2017</v>
      </c>
      <c r="B4735" s="3">
        <v>1</v>
      </c>
      <c r="C4735" s="3">
        <v>1</v>
      </c>
      <c r="D4735" s="3">
        <v>0</v>
      </c>
      <c r="E4735" s="3">
        <v>35</v>
      </c>
      <c r="F4735" s="3">
        <v>22</v>
      </c>
      <c r="G4735" s="3">
        <v>14236</v>
      </c>
      <c r="H4735" s="3">
        <v>647</v>
      </c>
      <c r="I4735" s="3">
        <v>6039</v>
      </c>
      <c r="J4735" s="3">
        <v>274</v>
      </c>
      <c r="K4735" s="3">
        <v>11.266666000000001</v>
      </c>
      <c r="L4735" s="3">
        <v>1.7299339773658899</v>
      </c>
      <c r="M4735" s="3">
        <v>2.5590162280537299</v>
      </c>
      <c r="N4735" s="3">
        <v>24627.340101780701</v>
      </c>
    </row>
    <row r="4736" spans="1:14" x14ac:dyDescent="0.3">
      <c r="A4736" s="3">
        <v>2017</v>
      </c>
      <c r="B4736" s="3">
        <v>1</v>
      </c>
      <c r="C4736" s="3">
        <v>1</v>
      </c>
      <c r="D4736" s="3">
        <v>0</v>
      </c>
      <c r="E4736" s="3">
        <v>36</v>
      </c>
      <c r="F4736" s="3">
        <v>22</v>
      </c>
      <c r="G4736" s="3">
        <v>13208</v>
      </c>
      <c r="H4736" s="3">
        <v>600</v>
      </c>
      <c r="I4736" s="3">
        <v>5844</v>
      </c>
      <c r="J4736" s="3">
        <v>265</v>
      </c>
      <c r="K4736" s="3">
        <v>11.183332999999999</v>
      </c>
      <c r="L4736" s="3">
        <v>1.7072503732001001</v>
      </c>
      <c r="M4736" s="3">
        <v>2.54208915907873</v>
      </c>
      <c r="N4736" s="3">
        <v>22549.362929227002</v>
      </c>
    </row>
    <row r="4737" spans="1:14" x14ac:dyDescent="0.3">
      <c r="A4737" s="3">
        <v>2017</v>
      </c>
      <c r="B4737" s="3">
        <v>1</v>
      </c>
      <c r="C4737" s="3">
        <v>1</v>
      </c>
      <c r="D4737" s="3">
        <v>0</v>
      </c>
      <c r="E4737" s="3">
        <v>37</v>
      </c>
      <c r="F4737" s="3">
        <v>22</v>
      </c>
      <c r="G4737" s="3">
        <v>12673</v>
      </c>
      <c r="H4737" s="3">
        <v>576</v>
      </c>
      <c r="I4737" s="3">
        <v>5663</v>
      </c>
      <c r="J4737" s="3">
        <v>257</v>
      </c>
      <c r="K4737" s="3">
        <v>10.916665999999999</v>
      </c>
      <c r="L4737" s="3">
        <v>1.7616361242865499</v>
      </c>
      <c r="M4737" s="3">
        <v>2.6875678103958598</v>
      </c>
      <c r="N4737" s="3">
        <v>22325.214603083401</v>
      </c>
    </row>
    <row r="4738" spans="1:14" x14ac:dyDescent="0.3">
      <c r="A4738" s="3">
        <v>2017</v>
      </c>
      <c r="B4738" s="3">
        <v>1</v>
      </c>
      <c r="C4738" s="3">
        <v>1</v>
      </c>
      <c r="D4738" s="3">
        <v>0</v>
      </c>
      <c r="E4738" s="3">
        <v>38</v>
      </c>
      <c r="F4738" s="3">
        <v>22</v>
      </c>
      <c r="G4738" s="3">
        <v>12322</v>
      </c>
      <c r="H4738" s="3">
        <v>560</v>
      </c>
      <c r="I4738" s="3">
        <v>5700</v>
      </c>
      <c r="J4738" s="3">
        <v>259</v>
      </c>
      <c r="K4738" s="3">
        <v>10.866666</v>
      </c>
      <c r="L4738" s="3">
        <v>1.7530913268191901</v>
      </c>
      <c r="M4738" s="3">
        <v>2.6886200378626901</v>
      </c>
      <c r="N4738" s="3">
        <v>21601.591329065999</v>
      </c>
    </row>
    <row r="4739" spans="1:14" x14ac:dyDescent="0.3">
      <c r="A4739" s="3">
        <v>2017</v>
      </c>
      <c r="B4739" s="3">
        <v>1</v>
      </c>
      <c r="C4739" s="3">
        <v>1</v>
      </c>
      <c r="D4739" s="3">
        <v>0</v>
      </c>
      <c r="E4739" s="3">
        <v>39</v>
      </c>
      <c r="F4739" s="3">
        <v>22</v>
      </c>
      <c r="G4739" s="3">
        <v>11513</v>
      </c>
      <c r="H4739" s="3">
        <v>523</v>
      </c>
      <c r="I4739" s="3">
        <v>5530</v>
      </c>
      <c r="J4739" s="3">
        <v>251</v>
      </c>
      <c r="K4739" s="3">
        <v>11.133333</v>
      </c>
      <c r="L4739" s="3">
        <v>1.74726798546637</v>
      </c>
      <c r="M4739" s="3">
        <v>2.61419981292741</v>
      </c>
      <c r="N4739" s="3">
        <v>20116.296316674299</v>
      </c>
    </row>
    <row r="4740" spans="1:14" x14ac:dyDescent="0.3">
      <c r="A4740" s="3">
        <v>2017</v>
      </c>
      <c r="B4740" s="3">
        <v>1</v>
      </c>
      <c r="C4740" s="3">
        <v>1</v>
      </c>
      <c r="D4740" s="3">
        <v>0</v>
      </c>
      <c r="E4740" s="3">
        <v>40</v>
      </c>
      <c r="F4740" s="3">
        <v>22</v>
      </c>
      <c r="G4740" s="3">
        <v>10572</v>
      </c>
      <c r="H4740" s="3">
        <v>480</v>
      </c>
      <c r="I4740" s="3">
        <v>5307</v>
      </c>
      <c r="J4740" s="3">
        <v>241</v>
      </c>
      <c r="K4740" s="3">
        <v>11.316666</v>
      </c>
      <c r="L4740" s="3">
        <v>1.7509864575290801</v>
      </c>
      <c r="M4740" s="3">
        <v>2.5785841683248698</v>
      </c>
      <c r="N4740" s="3">
        <v>18511.428828997399</v>
      </c>
    </row>
    <row r="4741" spans="1:14" x14ac:dyDescent="0.3">
      <c r="A4741" s="3">
        <v>2017</v>
      </c>
      <c r="B4741" s="3">
        <v>1</v>
      </c>
      <c r="C4741" s="3">
        <v>1</v>
      </c>
      <c r="D4741" s="3">
        <v>0</v>
      </c>
      <c r="E4741" s="3">
        <v>41</v>
      </c>
      <c r="F4741" s="3">
        <v>22</v>
      </c>
      <c r="G4741" s="3">
        <v>10862</v>
      </c>
      <c r="H4741" s="3">
        <v>493</v>
      </c>
      <c r="I4741" s="3">
        <v>5401</v>
      </c>
      <c r="J4741" s="3">
        <v>245</v>
      </c>
      <c r="K4741" s="3">
        <v>11.516666000000001</v>
      </c>
      <c r="L4741" s="3">
        <v>1.69702040124233</v>
      </c>
      <c r="M4741" s="3">
        <v>2.4540922802809702</v>
      </c>
      <c r="N4741" s="3">
        <v>18433.035598294198</v>
      </c>
    </row>
    <row r="4742" spans="1:14" x14ac:dyDescent="0.3">
      <c r="A4742" s="3">
        <v>2017</v>
      </c>
      <c r="B4742" s="3">
        <v>1</v>
      </c>
      <c r="C4742" s="3">
        <v>1</v>
      </c>
      <c r="D4742" s="3">
        <v>0</v>
      </c>
      <c r="E4742" s="3">
        <v>42</v>
      </c>
      <c r="F4742" s="3">
        <v>22</v>
      </c>
      <c r="G4742" s="3">
        <v>10479</v>
      </c>
      <c r="H4742" s="3">
        <v>476</v>
      </c>
      <c r="I4742" s="3">
        <v>5222</v>
      </c>
      <c r="J4742" s="3">
        <v>237</v>
      </c>
      <c r="K4742" s="3">
        <v>11.683332999999999</v>
      </c>
      <c r="L4742" s="3">
        <v>1.65301763513067</v>
      </c>
      <c r="M4742" s="3">
        <v>2.3578860607127798</v>
      </c>
      <c r="N4742" s="3">
        <v>17321.971798534301</v>
      </c>
    </row>
    <row r="4743" spans="1:14" x14ac:dyDescent="0.3">
      <c r="A4743" s="3">
        <v>2017</v>
      </c>
      <c r="B4743" s="3">
        <v>1</v>
      </c>
      <c r="C4743" s="3">
        <v>1</v>
      </c>
      <c r="D4743" s="3">
        <v>0</v>
      </c>
      <c r="E4743" s="3">
        <v>43</v>
      </c>
      <c r="F4743" s="3">
        <v>22</v>
      </c>
      <c r="G4743" s="3">
        <v>10704</v>
      </c>
      <c r="H4743" s="3">
        <v>486</v>
      </c>
      <c r="I4743" s="3">
        <v>5345</v>
      </c>
      <c r="J4743" s="3">
        <v>242</v>
      </c>
      <c r="K4743" s="3">
        <v>11.516666000000001</v>
      </c>
      <c r="L4743" s="3">
        <v>1.7158806656510801</v>
      </c>
      <c r="M4743" s="3">
        <v>2.4823299553317502</v>
      </c>
      <c r="N4743" s="3">
        <v>18366.786645129101</v>
      </c>
    </row>
    <row r="4744" spans="1:14" x14ac:dyDescent="0.3">
      <c r="A4744" s="3">
        <v>2017</v>
      </c>
      <c r="B4744" s="3">
        <v>1</v>
      </c>
      <c r="C4744" s="3">
        <v>1</v>
      </c>
      <c r="D4744" s="3">
        <v>0</v>
      </c>
      <c r="E4744" s="3">
        <v>44</v>
      </c>
      <c r="F4744" s="3">
        <v>22</v>
      </c>
      <c r="G4744" s="3">
        <v>9275</v>
      </c>
      <c r="H4744" s="3">
        <v>421</v>
      </c>
      <c r="I4744" s="3">
        <v>5087</v>
      </c>
      <c r="J4744" s="3">
        <v>231</v>
      </c>
      <c r="K4744" s="3">
        <v>11.733333</v>
      </c>
      <c r="L4744" s="3">
        <v>1.75170410984048</v>
      </c>
      <c r="M4744" s="3">
        <v>2.4877729629402401</v>
      </c>
      <c r="N4744" s="3">
        <v>16247.055618770501</v>
      </c>
    </row>
    <row r="4745" spans="1:14" x14ac:dyDescent="0.3">
      <c r="A4745" s="3">
        <v>2017</v>
      </c>
      <c r="B4745" s="3">
        <v>1</v>
      </c>
      <c r="C4745" s="3">
        <v>1</v>
      </c>
      <c r="D4745" s="3">
        <v>0</v>
      </c>
      <c r="E4745" s="3">
        <v>45</v>
      </c>
      <c r="F4745" s="3">
        <v>22</v>
      </c>
      <c r="G4745" s="3">
        <v>10288</v>
      </c>
      <c r="H4745" s="3">
        <v>467</v>
      </c>
      <c r="I4745" s="3">
        <v>5205</v>
      </c>
      <c r="J4745" s="3">
        <v>236</v>
      </c>
      <c r="K4745" s="3">
        <v>10.866666</v>
      </c>
      <c r="L4745" s="3">
        <v>1.74549710621309</v>
      </c>
      <c r="M4745" s="3">
        <v>2.67500408210232</v>
      </c>
      <c r="N4745" s="3">
        <v>17957.674228720301</v>
      </c>
    </row>
    <row r="4746" spans="1:14" x14ac:dyDescent="0.3">
      <c r="A4746" s="3">
        <v>2017</v>
      </c>
      <c r="B4746" s="3">
        <v>1</v>
      </c>
      <c r="C4746" s="3">
        <v>1</v>
      </c>
      <c r="D4746" s="3">
        <v>0</v>
      </c>
      <c r="E4746" s="3">
        <v>46</v>
      </c>
      <c r="F4746" s="3">
        <v>22</v>
      </c>
      <c r="G4746" s="3">
        <v>10773</v>
      </c>
      <c r="H4746" s="3">
        <v>489</v>
      </c>
      <c r="I4746" s="3">
        <v>5333</v>
      </c>
      <c r="J4746" s="3">
        <v>242</v>
      </c>
      <c r="K4746" s="3">
        <v>11.166665999999999</v>
      </c>
      <c r="L4746" s="3">
        <v>1.6369783305024399</v>
      </c>
      <c r="M4746" s="3">
        <v>2.4424164492384302</v>
      </c>
      <c r="N4746" s="3">
        <v>17635.167554502801</v>
      </c>
    </row>
    <row r="4747" spans="1:14" x14ac:dyDescent="0.3">
      <c r="A4747" s="3">
        <v>2017</v>
      </c>
      <c r="B4747" s="3">
        <v>1</v>
      </c>
      <c r="C4747" s="3">
        <v>1</v>
      </c>
      <c r="D4747" s="3">
        <v>0</v>
      </c>
      <c r="E4747" s="3">
        <v>47</v>
      </c>
      <c r="F4747" s="3">
        <v>22</v>
      </c>
      <c r="G4747" s="3">
        <v>11569</v>
      </c>
      <c r="H4747" s="3">
        <v>525</v>
      </c>
      <c r="I4747" s="3">
        <v>5569</v>
      </c>
      <c r="J4747" s="3">
        <v>253</v>
      </c>
      <c r="K4747" s="3">
        <v>11.45</v>
      </c>
      <c r="L4747" s="3">
        <v>1.7339756661369801</v>
      </c>
      <c r="M4747" s="3">
        <v>2.5233169217827198</v>
      </c>
      <c r="N4747" s="3">
        <v>20060.364481538702</v>
      </c>
    </row>
    <row r="4748" spans="1:14" x14ac:dyDescent="0.3">
      <c r="A4748" s="3">
        <v>2017</v>
      </c>
      <c r="B4748" s="3">
        <v>1</v>
      </c>
      <c r="C4748" s="3">
        <v>1</v>
      </c>
      <c r="D4748" s="3">
        <v>0</v>
      </c>
      <c r="E4748" s="3">
        <v>48</v>
      </c>
      <c r="F4748" s="3">
        <v>22</v>
      </c>
      <c r="G4748" s="3">
        <v>10328</v>
      </c>
      <c r="H4748" s="3">
        <v>469</v>
      </c>
      <c r="I4748" s="3">
        <v>5265</v>
      </c>
      <c r="J4748" s="3">
        <v>239</v>
      </c>
      <c r="K4748" s="3">
        <v>11.083333</v>
      </c>
      <c r="L4748" s="3">
        <v>1.74221074934901</v>
      </c>
      <c r="M4748" s="3">
        <v>2.6163595926666501</v>
      </c>
      <c r="N4748" s="3">
        <v>17993.552619276601</v>
      </c>
    </row>
    <row r="4749" spans="1:14" x14ac:dyDescent="0.3">
      <c r="A4749" s="3">
        <v>2017</v>
      </c>
      <c r="B4749" s="3">
        <v>1</v>
      </c>
      <c r="C4749" s="3">
        <v>1</v>
      </c>
      <c r="D4749" s="3">
        <v>0</v>
      </c>
      <c r="E4749" s="3">
        <v>49</v>
      </c>
      <c r="F4749" s="3">
        <v>22</v>
      </c>
      <c r="G4749" s="3">
        <v>8908</v>
      </c>
      <c r="H4749" s="3">
        <v>404</v>
      </c>
      <c r="I4749" s="3">
        <v>4871</v>
      </c>
      <c r="J4749" s="3">
        <v>221</v>
      </c>
      <c r="K4749" s="3">
        <v>11.933332999999999</v>
      </c>
      <c r="L4749" s="3">
        <v>1.79998066712426</v>
      </c>
      <c r="M4749" s="3">
        <v>2.5125835464851001</v>
      </c>
      <c r="N4749" s="3">
        <v>16034.227782742901</v>
      </c>
    </row>
    <row r="4750" spans="1:14" x14ac:dyDescent="0.3">
      <c r="A4750" s="3">
        <v>2017</v>
      </c>
      <c r="B4750" s="3">
        <v>1</v>
      </c>
      <c r="C4750" s="3">
        <v>1</v>
      </c>
      <c r="D4750" s="3">
        <v>0</v>
      </c>
      <c r="E4750" s="3">
        <v>50</v>
      </c>
      <c r="F4750" s="3">
        <v>22</v>
      </c>
      <c r="G4750" s="3">
        <v>8209</v>
      </c>
      <c r="H4750" s="3">
        <v>373</v>
      </c>
      <c r="I4750" s="3">
        <v>4584</v>
      </c>
      <c r="J4750" s="3">
        <v>208</v>
      </c>
      <c r="K4750" s="3">
        <v>11.683332999999999</v>
      </c>
      <c r="L4750" s="3">
        <v>1.7250092081961499</v>
      </c>
      <c r="M4750" s="3">
        <v>2.45779456487378</v>
      </c>
      <c r="N4750" s="3">
        <v>14160.6005900822</v>
      </c>
    </row>
    <row r="4751" spans="1:14" x14ac:dyDescent="0.3">
      <c r="A4751" s="3">
        <v>2017</v>
      </c>
      <c r="B4751" s="3">
        <v>1</v>
      </c>
      <c r="C4751" s="3">
        <v>1</v>
      </c>
      <c r="D4751" s="3">
        <v>0</v>
      </c>
      <c r="E4751" s="3">
        <v>51</v>
      </c>
      <c r="F4751" s="3">
        <v>22</v>
      </c>
      <c r="G4751" s="3">
        <v>7840</v>
      </c>
      <c r="H4751" s="3">
        <v>356</v>
      </c>
      <c r="I4751" s="3">
        <v>4527</v>
      </c>
      <c r="J4751" s="3">
        <v>205</v>
      </c>
      <c r="K4751" s="3">
        <v>11.266666000000001</v>
      </c>
      <c r="L4751" s="3">
        <v>1.71569275280622</v>
      </c>
      <c r="M4751" s="3">
        <v>2.53641478422248</v>
      </c>
      <c r="N4751" s="3">
        <v>13451.031182000799</v>
      </c>
    </row>
    <row r="4752" spans="1:14" x14ac:dyDescent="0.3">
      <c r="A4752" s="3">
        <v>2017</v>
      </c>
      <c r="B4752" s="3">
        <v>1</v>
      </c>
      <c r="C4752" s="3">
        <v>1</v>
      </c>
      <c r="D4752" s="3">
        <v>0</v>
      </c>
      <c r="E4752" s="3">
        <v>52</v>
      </c>
      <c r="F4752" s="3">
        <v>22</v>
      </c>
      <c r="G4752" s="3">
        <v>7704</v>
      </c>
      <c r="H4752" s="3">
        <v>350</v>
      </c>
      <c r="I4752" s="3">
        <v>4436</v>
      </c>
      <c r="J4752" s="3">
        <v>201</v>
      </c>
      <c r="K4752" s="3">
        <v>10.666665999999999</v>
      </c>
      <c r="L4752" s="3">
        <v>1.64422425548023</v>
      </c>
      <c r="M4752" s="3">
        <v>2.5673487601794598</v>
      </c>
      <c r="N4752" s="3">
        <v>12667.1036642197</v>
      </c>
    </row>
    <row r="4753" spans="1:14" x14ac:dyDescent="0.3">
      <c r="A4753" s="3">
        <v>2017</v>
      </c>
      <c r="B4753" s="3">
        <v>1</v>
      </c>
      <c r="C4753" s="3">
        <v>1</v>
      </c>
      <c r="D4753" s="3">
        <v>0</v>
      </c>
      <c r="E4753" s="3">
        <v>53</v>
      </c>
      <c r="F4753" s="3">
        <v>22</v>
      </c>
      <c r="G4753" s="3">
        <v>8739</v>
      </c>
      <c r="H4753" s="3">
        <v>397</v>
      </c>
      <c r="I4753" s="3">
        <v>4792</v>
      </c>
      <c r="J4753" s="3">
        <v>217</v>
      </c>
      <c r="K4753" s="3">
        <v>11.366666</v>
      </c>
      <c r="L4753" s="3">
        <v>1.6659954425977599</v>
      </c>
      <c r="M4753" s="3">
        <v>2.4410494542876702</v>
      </c>
      <c r="N4753" s="3">
        <v>14559.134172861801</v>
      </c>
    </row>
    <row r="4754" spans="1:14" x14ac:dyDescent="0.3">
      <c r="A4754" s="3">
        <v>2017</v>
      </c>
      <c r="B4754" s="3">
        <v>1</v>
      </c>
      <c r="C4754" s="3">
        <v>1</v>
      </c>
      <c r="D4754" s="3">
        <v>0</v>
      </c>
      <c r="E4754" s="3">
        <v>54</v>
      </c>
      <c r="F4754" s="3">
        <v>22</v>
      </c>
      <c r="G4754" s="3">
        <v>7929</v>
      </c>
      <c r="H4754" s="3">
        <v>360</v>
      </c>
      <c r="I4754" s="3">
        <v>4535</v>
      </c>
      <c r="J4754" s="3">
        <v>206</v>
      </c>
      <c r="K4754" s="3">
        <v>12.316666</v>
      </c>
      <c r="L4754" s="3">
        <v>1.8120916501062501</v>
      </c>
      <c r="M4754" s="3">
        <v>2.4494287469676301</v>
      </c>
      <c r="N4754" s="3">
        <v>14368.074693692501</v>
      </c>
    </row>
    <row r="4755" spans="1:14" x14ac:dyDescent="0.3">
      <c r="A4755" s="3">
        <v>2017</v>
      </c>
      <c r="B4755" s="3">
        <v>1</v>
      </c>
      <c r="C4755" s="3">
        <v>1</v>
      </c>
      <c r="D4755" s="3">
        <v>0</v>
      </c>
      <c r="E4755" s="3">
        <v>55</v>
      </c>
      <c r="F4755" s="3">
        <v>22</v>
      </c>
      <c r="G4755" s="3">
        <v>8094</v>
      </c>
      <c r="H4755" s="3">
        <v>367</v>
      </c>
      <c r="I4755" s="3">
        <v>4595</v>
      </c>
      <c r="J4755" s="3">
        <v>208</v>
      </c>
      <c r="K4755" s="3">
        <v>11.916665999999999</v>
      </c>
      <c r="L4755" s="3">
        <v>1.8166243596145599</v>
      </c>
      <c r="M4755" s="3">
        <v>2.5374839125320201</v>
      </c>
      <c r="N4755" s="3">
        <v>14703.7575667202</v>
      </c>
    </row>
    <row r="4756" spans="1:14" x14ac:dyDescent="0.3">
      <c r="A4756" s="3">
        <v>2017</v>
      </c>
      <c r="B4756" s="3">
        <v>1</v>
      </c>
      <c r="C4756" s="3">
        <v>1</v>
      </c>
      <c r="D4756" s="3">
        <v>0</v>
      </c>
      <c r="E4756" s="3">
        <v>56</v>
      </c>
      <c r="F4756" s="3">
        <v>22</v>
      </c>
      <c r="G4756" s="3">
        <v>6642</v>
      </c>
      <c r="H4756" s="3">
        <v>301</v>
      </c>
      <c r="I4756" s="3">
        <v>4058</v>
      </c>
      <c r="J4756" s="3">
        <v>184</v>
      </c>
      <c r="K4756" s="3">
        <v>11.183332999999999</v>
      </c>
      <c r="L4756" s="3">
        <v>1.7167609370393999</v>
      </c>
      <c r="M4756" s="3">
        <v>2.5559280763026</v>
      </c>
      <c r="N4756" s="3">
        <v>11402.7261438157</v>
      </c>
    </row>
    <row r="4757" spans="1:14" x14ac:dyDescent="0.3">
      <c r="A4757" s="3">
        <v>2017</v>
      </c>
      <c r="B4757" s="3">
        <v>1</v>
      </c>
      <c r="C4757" s="3">
        <v>1</v>
      </c>
      <c r="D4757" s="3">
        <v>0</v>
      </c>
      <c r="E4757" s="3">
        <v>57</v>
      </c>
      <c r="F4757" s="3">
        <v>22</v>
      </c>
      <c r="G4757" s="3">
        <v>6692</v>
      </c>
      <c r="H4757" s="3">
        <v>304</v>
      </c>
      <c r="I4757" s="3">
        <v>4118</v>
      </c>
      <c r="J4757" s="3">
        <v>187</v>
      </c>
      <c r="K4757" s="3">
        <v>11.883333</v>
      </c>
      <c r="L4757" s="3">
        <v>1.6021236922150399</v>
      </c>
      <c r="M4757" s="3">
        <v>2.24570560085305</v>
      </c>
      <c r="N4757" s="3">
        <v>10721.411748303</v>
      </c>
    </row>
    <row r="4758" spans="1:14" x14ac:dyDescent="0.3">
      <c r="A4758" s="3">
        <v>2017</v>
      </c>
      <c r="B4758" s="3">
        <v>1</v>
      </c>
      <c r="C4758" s="3">
        <v>1</v>
      </c>
      <c r="D4758" s="3">
        <v>0</v>
      </c>
      <c r="E4758" s="3">
        <v>58</v>
      </c>
      <c r="F4758" s="3">
        <v>22</v>
      </c>
      <c r="G4758" s="3">
        <v>6048</v>
      </c>
      <c r="H4758" s="3">
        <v>274</v>
      </c>
      <c r="I4758" s="3">
        <v>3836</v>
      </c>
      <c r="J4758" s="3">
        <v>174</v>
      </c>
      <c r="K4758" s="3">
        <v>12.033333000000001</v>
      </c>
      <c r="L4758" s="3">
        <v>1.75115565328099</v>
      </c>
      <c r="M4758" s="3">
        <v>2.4240438546257499</v>
      </c>
      <c r="N4758" s="3">
        <v>10590.9893910434</v>
      </c>
    </row>
    <row r="4759" spans="1:14" x14ac:dyDescent="0.3">
      <c r="A4759" s="3">
        <v>2017</v>
      </c>
      <c r="B4759" s="3">
        <v>1</v>
      </c>
      <c r="C4759" s="3">
        <v>1</v>
      </c>
      <c r="D4759" s="3">
        <v>0</v>
      </c>
      <c r="E4759" s="3">
        <v>59</v>
      </c>
      <c r="F4759" s="3">
        <v>22</v>
      </c>
      <c r="G4759" s="3">
        <v>5199</v>
      </c>
      <c r="H4759" s="3">
        <v>236</v>
      </c>
      <c r="I4759" s="3">
        <v>3468</v>
      </c>
      <c r="J4759" s="3">
        <v>157</v>
      </c>
      <c r="K4759" s="3">
        <v>11.516666000000001</v>
      </c>
      <c r="L4759" s="3">
        <v>1.71977381461768</v>
      </c>
      <c r="M4759" s="3">
        <v>2.4861869777141998</v>
      </c>
      <c r="N4759" s="3">
        <v>8941.1040621973298</v>
      </c>
    </row>
    <row r="4760" spans="1:14" x14ac:dyDescent="0.3">
      <c r="A4760" s="3">
        <v>2017</v>
      </c>
      <c r="B4760" s="3">
        <v>1</v>
      </c>
      <c r="C4760" s="3">
        <v>1</v>
      </c>
      <c r="D4760" s="3">
        <v>0</v>
      </c>
      <c r="E4760" s="3">
        <v>60</v>
      </c>
      <c r="F4760" s="3">
        <v>22</v>
      </c>
      <c r="G4760" s="3">
        <v>4396</v>
      </c>
      <c r="H4760" s="3">
        <v>199</v>
      </c>
      <c r="I4760" s="3">
        <v>3062</v>
      </c>
      <c r="J4760" s="3">
        <v>139</v>
      </c>
      <c r="K4760" s="3">
        <v>12.1</v>
      </c>
      <c r="L4760" s="3">
        <v>1.7036385332575901</v>
      </c>
      <c r="M4760" s="3">
        <v>2.3457958888719799</v>
      </c>
      <c r="N4760" s="3">
        <v>7489.1949922003596</v>
      </c>
    </row>
    <row r="4761" spans="1:14" x14ac:dyDescent="0.3">
      <c r="A4761" s="3">
        <v>2017</v>
      </c>
      <c r="B4761" s="3">
        <v>1</v>
      </c>
      <c r="C4761" s="3">
        <v>1</v>
      </c>
      <c r="D4761" s="3">
        <v>0</v>
      </c>
      <c r="E4761" s="3">
        <v>61</v>
      </c>
      <c r="F4761" s="3">
        <v>22</v>
      </c>
      <c r="G4761" s="3">
        <v>4071</v>
      </c>
      <c r="H4761" s="3">
        <v>185</v>
      </c>
      <c r="I4761" s="3">
        <v>2920</v>
      </c>
      <c r="J4761" s="3">
        <v>132</v>
      </c>
      <c r="K4761" s="3">
        <v>12.35</v>
      </c>
      <c r="L4761" s="3">
        <v>1.67685329381395</v>
      </c>
      <c r="M4761" s="3">
        <v>2.2608673830941401</v>
      </c>
      <c r="N4761" s="3">
        <v>6826.4697591165796</v>
      </c>
    </row>
    <row r="4762" spans="1:14" x14ac:dyDescent="0.3">
      <c r="A4762" s="3">
        <v>2017</v>
      </c>
      <c r="B4762" s="3">
        <v>1</v>
      </c>
      <c r="C4762" s="3">
        <v>1</v>
      </c>
      <c r="D4762" s="3">
        <v>0</v>
      </c>
      <c r="E4762" s="3">
        <v>62</v>
      </c>
      <c r="F4762" s="3">
        <v>22</v>
      </c>
      <c r="G4762" s="3">
        <v>3433</v>
      </c>
      <c r="H4762" s="3">
        <v>156</v>
      </c>
      <c r="I4762" s="3">
        <v>2575</v>
      </c>
      <c r="J4762" s="3">
        <v>117</v>
      </c>
      <c r="K4762" s="3">
        <v>12.666665999999999</v>
      </c>
      <c r="L4762" s="3">
        <v>1.7969574973867799</v>
      </c>
      <c r="M4762" s="3">
        <v>2.36180799212271</v>
      </c>
      <c r="N4762" s="3">
        <v>6168.9550885287999</v>
      </c>
    </row>
    <row r="4763" spans="1:14" x14ac:dyDescent="0.3">
      <c r="A4763" s="3">
        <v>2017</v>
      </c>
      <c r="B4763" s="3">
        <v>1</v>
      </c>
      <c r="C4763" s="3">
        <v>1</v>
      </c>
      <c r="D4763" s="3">
        <v>0</v>
      </c>
      <c r="E4763" s="3">
        <v>63</v>
      </c>
      <c r="F4763" s="3">
        <v>22</v>
      </c>
      <c r="G4763" s="3">
        <v>2894</v>
      </c>
      <c r="H4763" s="3">
        <v>131</v>
      </c>
      <c r="I4763" s="3">
        <v>2237</v>
      </c>
      <c r="J4763" s="3">
        <v>101</v>
      </c>
      <c r="K4763" s="3">
        <v>12.75</v>
      </c>
      <c r="L4763" s="3">
        <v>1.77020009380079</v>
      </c>
      <c r="M4763" s="3">
        <v>2.3128055288635601</v>
      </c>
      <c r="N4763" s="3">
        <v>5122.9590714594697</v>
      </c>
    </row>
    <row r="4764" spans="1:14" x14ac:dyDescent="0.3">
      <c r="A4764" s="3">
        <v>2017</v>
      </c>
      <c r="B4764" s="3">
        <v>1</v>
      </c>
      <c r="C4764" s="3">
        <v>1</v>
      </c>
      <c r="D4764" s="3">
        <v>0</v>
      </c>
      <c r="E4764" s="3">
        <v>64</v>
      </c>
      <c r="F4764" s="3">
        <v>22</v>
      </c>
      <c r="G4764" s="3">
        <v>3515</v>
      </c>
      <c r="H4764" s="3">
        <v>159</v>
      </c>
      <c r="I4764" s="3">
        <v>2621</v>
      </c>
      <c r="J4764" s="3">
        <v>119</v>
      </c>
      <c r="K4764" s="3">
        <v>10.633333</v>
      </c>
      <c r="L4764" s="3">
        <v>1.5248422725288899</v>
      </c>
      <c r="M4764" s="3">
        <v>2.3892273389977099</v>
      </c>
      <c r="N4764" s="3">
        <v>5359.8205879390598</v>
      </c>
    </row>
    <row r="4765" spans="1:14" x14ac:dyDescent="0.3">
      <c r="A4765" s="3">
        <v>2017</v>
      </c>
      <c r="B4765" s="3">
        <v>1</v>
      </c>
      <c r="C4765" s="3">
        <v>1</v>
      </c>
      <c r="D4765" s="3">
        <v>0</v>
      </c>
      <c r="E4765" s="3">
        <v>65</v>
      </c>
      <c r="F4765" s="3">
        <v>22</v>
      </c>
      <c r="G4765" s="3">
        <v>2014</v>
      </c>
      <c r="H4765" s="3">
        <v>91</v>
      </c>
      <c r="I4765" s="3">
        <v>1662</v>
      </c>
      <c r="J4765" s="3">
        <v>75</v>
      </c>
      <c r="K4765" s="3">
        <v>11.733333</v>
      </c>
      <c r="L4765" s="3">
        <v>1.53043470492666</v>
      </c>
      <c r="M4765" s="3">
        <v>2.17386540374677</v>
      </c>
      <c r="N4765" s="3">
        <v>3082.2954957222901</v>
      </c>
    </row>
    <row r="4766" spans="1:14" x14ac:dyDescent="0.3">
      <c r="A4766" s="3">
        <v>2017</v>
      </c>
      <c r="B4766" s="3">
        <v>1</v>
      </c>
      <c r="C4766" s="3">
        <v>1</v>
      </c>
      <c r="D4766" s="3">
        <v>0</v>
      </c>
      <c r="E4766" s="3">
        <v>66</v>
      </c>
      <c r="F4766" s="3">
        <v>22</v>
      </c>
      <c r="G4766" s="3">
        <v>1886</v>
      </c>
      <c r="H4766" s="3">
        <v>85</v>
      </c>
      <c r="I4766" s="3">
        <v>1589</v>
      </c>
      <c r="J4766" s="3">
        <v>72</v>
      </c>
      <c r="K4766" s="3">
        <v>13.416665999999999</v>
      </c>
      <c r="L4766" s="3">
        <v>1.76309054582705</v>
      </c>
      <c r="M4766" s="3">
        <v>2.1889606084700501</v>
      </c>
      <c r="N4766" s="3">
        <v>3325.1887694298198</v>
      </c>
    </row>
    <row r="4767" spans="1:14" x14ac:dyDescent="0.3">
      <c r="A4767" s="3">
        <v>2017</v>
      </c>
      <c r="B4767" s="3">
        <v>1</v>
      </c>
      <c r="C4767" s="3">
        <v>1</v>
      </c>
      <c r="D4767" s="3">
        <v>0</v>
      </c>
      <c r="E4767" s="3">
        <v>67</v>
      </c>
      <c r="F4767" s="3">
        <v>22</v>
      </c>
      <c r="G4767" s="3">
        <v>989</v>
      </c>
      <c r="H4767" s="3">
        <v>44</v>
      </c>
      <c r="I4767" s="3">
        <v>887</v>
      </c>
      <c r="J4767" s="3">
        <v>40</v>
      </c>
      <c r="K4767" s="3">
        <v>11.633333</v>
      </c>
      <c r="L4767" s="3">
        <v>1.61187692616873</v>
      </c>
      <c r="M4767" s="3">
        <v>2.30696001247565</v>
      </c>
      <c r="N4767" s="3">
        <v>1594.1462799808801</v>
      </c>
    </row>
    <row r="4768" spans="1:14" x14ac:dyDescent="0.3">
      <c r="A4768" s="3">
        <v>2017</v>
      </c>
      <c r="B4768" s="3">
        <v>1</v>
      </c>
      <c r="C4768" s="3">
        <v>1</v>
      </c>
      <c r="D4768" s="3">
        <v>0</v>
      </c>
      <c r="E4768" s="3">
        <v>68</v>
      </c>
      <c r="F4768" s="3">
        <v>22</v>
      </c>
      <c r="G4768" s="3">
        <v>1174</v>
      </c>
      <c r="H4768" s="3">
        <v>53</v>
      </c>
      <c r="I4768" s="3">
        <v>1025</v>
      </c>
      <c r="J4768" s="3">
        <v>46</v>
      </c>
      <c r="K4768" s="3">
        <v>17.05</v>
      </c>
      <c r="L4768" s="3">
        <v>1.64805832871181</v>
      </c>
      <c r="M4768" s="3">
        <v>1.61041387557102</v>
      </c>
      <c r="N4768" s="3">
        <v>1934.82047790767</v>
      </c>
    </row>
    <row r="4769" spans="1:14" x14ac:dyDescent="0.3">
      <c r="A4769" s="3">
        <v>2017</v>
      </c>
      <c r="B4769" s="3">
        <v>1</v>
      </c>
      <c r="C4769" s="3">
        <v>1</v>
      </c>
      <c r="D4769" s="3">
        <v>0</v>
      </c>
      <c r="E4769" s="3">
        <v>69</v>
      </c>
      <c r="F4769" s="3">
        <v>22</v>
      </c>
      <c r="G4769" s="3">
        <v>1029</v>
      </c>
      <c r="H4769" s="3">
        <v>46</v>
      </c>
      <c r="I4769" s="3">
        <v>884</v>
      </c>
      <c r="J4769" s="3">
        <v>40</v>
      </c>
      <c r="K4769" s="3">
        <v>11.85</v>
      </c>
      <c r="L4769" s="3">
        <v>1.53663268191279</v>
      </c>
      <c r="M4769" s="3">
        <v>2.159444635976</v>
      </c>
      <c r="N4769" s="3">
        <v>1581.1950296882601</v>
      </c>
    </row>
    <row r="4770" spans="1:14" x14ac:dyDescent="0.3">
      <c r="A4770" s="3">
        <v>2017</v>
      </c>
      <c r="B4770" s="3">
        <v>1</v>
      </c>
      <c r="C4770" s="3">
        <v>1</v>
      </c>
      <c r="D4770" s="3">
        <v>0</v>
      </c>
      <c r="E4770" s="3">
        <v>70</v>
      </c>
      <c r="F4770" s="3">
        <v>22</v>
      </c>
      <c r="G4770" s="3">
        <v>915</v>
      </c>
      <c r="H4770" s="3">
        <v>41</v>
      </c>
      <c r="I4770" s="3">
        <v>820</v>
      </c>
      <c r="J4770" s="3">
        <v>37</v>
      </c>
      <c r="K4770" s="3">
        <v>11.583333</v>
      </c>
      <c r="L4770" s="3">
        <v>1.5662103821950999</v>
      </c>
      <c r="M4770" s="3">
        <v>2.2525518539784599</v>
      </c>
      <c r="N4770" s="3">
        <v>1433.0824997085101</v>
      </c>
    </row>
    <row r="4771" spans="1:14" x14ac:dyDescent="0.3">
      <c r="A4771" s="3">
        <v>2017</v>
      </c>
      <c r="B4771" s="3">
        <v>1</v>
      </c>
      <c r="C4771" s="3">
        <v>1</v>
      </c>
      <c r="D4771" s="3">
        <v>0</v>
      </c>
      <c r="E4771" s="3">
        <v>71</v>
      </c>
      <c r="F4771" s="3">
        <v>22</v>
      </c>
      <c r="G4771" s="3">
        <v>724</v>
      </c>
      <c r="H4771" s="3">
        <v>32</v>
      </c>
      <c r="I4771" s="3">
        <v>645</v>
      </c>
      <c r="J4771" s="3">
        <v>29</v>
      </c>
      <c r="K4771" s="3">
        <v>10.566666</v>
      </c>
      <c r="L4771" s="3">
        <v>1.24849627092056</v>
      </c>
      <c r="M4771" s="3">
        <v>1.9662470582720699</v>
      </c>
      <c r="N4771" s="3">
        <v>903.91130014648695</v>
      </c>
    </row>
    <row r="4772" spans="1:14" x14ac:dyDescent="0.3">
      <c r="A4772" s="3">
        <v>2017</v>
      </c>
      <c r="B4772" s="3">
        <v>1</v>
      </c>
      <c r="C4772" s="3">
        <v>1</v>
      </c>
      <c r="D4772" s="3">
        <v>0</v>
      </c>
      <c r="E4772" s="3">
        <v>72</v>
      </c>
      <c r="F4772" s="3">
        <v>22</v>
      </c>
      <c r="G4772" s="3">
        <v>426</v>
      </c>
      <c r="H4772" s="3">
        <v>19</v>
      </c>
      <c r="I4772" s="3">
        <v>380</v>
      </c>
      <c r="J4772" s="3">
        <v>17</v>
      </c>
      <c r="K4772" s="3">
        <v>9.216666</v>
      </c>
      <c r="L4772" s="3">
        <v>1.2335076487727199</v>
      </c>
      <c r="M4772" s="3">
        <v>2.2281436528809402</v>
      </c>
      <c r="N4772" s="3">
        <v>525.47425837717697</v>
      </c>
    </row>
    <row r="4773" spans="1:14" x14ac:dyDescent="0.3">
      <c r="A4773" s="3">
        <v>2017</v>
      </c>
      <c r="B4773" s="3">
        <v>1</v>
      </c>
      <c r="C4773" s="3">
        <v>1</v>
      </c>
      <c r="D4773" s="3">
        <v>0</v>
      </c>
      <c r="E4773" s="3">
        <v>73</v>
      </c>
      <c r="F4773" s="3">
        <v>22</v>
      </c>
      <c r="G4773" s="3">
        <v>266</v>
      </c>
      <c r="H4773" s="3">
        <v>12</v>
      </c>
      <c r="I4773" s="3">
        <v>241</v>
      </c>
      <c r="J4773" s="3">
        <v>10</v>
      </c>
      <c r="K4773" s="3">
        <v>10.366666</v>
      </c>
      <c r="L4773" s="3">
        <v>1.2085091860676</v>
      </c>
      <c r="M4773" s="3">
        <v>1.94043100874036</v>
      </c>
      <c r="N4773" s="3">
        <v>321.463443493981</v>
      </c>
    </row>
    <row r="4774" spans="1:14" x14ac:dyDescent="0.3">
      <c r="A4774" s="3">
        <v>2017</v>
      </c>
      <c r="B4774" s="3">
        <v>1</v>
      </c>
      <c r="C4774" s="3">
        <v>1</v>
      </c>
      <c r="D4774" s="3">
        <v>0</v>
      </c>
      <c r="E4774" s="3">
        <v>74</v>
      </c>
      <c r="F4774" s="3">
        <v>22</v>
      </c>
      <c r="G4774" s="3">
        <v>228</v>
      </c>
      <c r="H4774" s="3">
        <v>10</v>
      </c>
      <c r="I4774" s="3">
        <v>199</v>
      </c>
      <c r="J4774" s="3">
        <v>9</v>
      </c>
      <c r="K4774" s="3">
        <v>11.466666</v>
      </c>
      <c r="L4774" s="3">
        <v>1.39026251779406</v>
      </c>
      <c r="M4774" s="3">
        <v>2.0181315756245501</v>
      </c>
      <c r="N4774" s="3">
        <v>316.979854057046</v>
      </c>
    </row>
    <row r="4775" spans="1:14" x14ac:dyDescent="0.3">
      <c r="A4775" s="3">
        <v>2017</v>
      </c>
      <c r="B4775" s="3">
        <v>1</v>
      </c>
      <c r="C4775" s="3">
        <v>1</v>
      </c>
      <c r="D4775" s="3">
        <v>0</v>
      </c>
      <c r="E4775" s="3">
        <v>75</v>
      </c>
      <c r="F4775" s="3">
        <v>22</v>
      </c>
      <c r="G4775" s="3">
        <v>394</v>
      </c>
      <c r="H4775" s="3">
        <v>17</v>
      </c>
      <c r="I4775" s="3">
        <v>355</v>
      </c>
      <c r="J4775" s="3">
        <v>16</v>
      </c>
      <c r="K4775" s="3">
        <v>11.283333000000001</v>
      </c>
      <c r="L4775" s="3">
        <v>1.2725398789908</v>
      </c>
      <c r="M4775" s="3">
        <v>1.8785409923692999</v>
      </c>
      <c r="N4775" s="3">
        <v>501.38071232237399</v>
      </c>
    </row>
    <row r="4776" spans="1:14" x14ac:dyDescent="0.3">
      <c r="A4776" s="3">
        <v>2017</v>
      </c>
      <c r="B4776" s="3">
        <v>1</v>
      </c>
      <c r="C4776" s="3">
        <v>1</v>
      </c>
      <c r="D4776" s="3">
        <v>0</v>
      </c>
      <c r="E4776" s="3">
        <v>76</v>
      </c>
      <c r="F4776" s="3">
        <v>22</v>
      </c>
      <c r="G4776" s="3">
        <v>249</v>
      </c>
      <c r="H4776" s="3">
        <v>11</v>
      </c>
      <c r="I4776" s="3">
        <v>228</v>
      </c>
      <c r="J4776" s="3">
        <v>10</v>
      </c>
      <c r="K4776" s="3">
        <v>12.166665999999999</v>
      </c>
      <c r="L4776" s="3">
        <v>1.5957306546433001</v>
      </c>
      <c r="M4776" s="3">
        <v>2.1830260257905101</v>
      </c>
      <c r="N4776" s="3">
        <v>397.33693300618199</v>
      </c>
    </row>
    <row r="4777" spans="1:14" x14ac:dyDescent="0.3">
      <c r="A4777" s="3">
        <v>2017</v>
      </c>
      <c r="B4777" s="3">
        <v>1</v>
      </c>
      <c r="C4777" s="3">
        <v>1</v>
      </c>
      <c r="D4777" s="3">
        <v>0</v>
      </c>
      <c r="E4777" s="3">
        <v>77</v>
      </c>
      <c r="F4777" s="3">
        <v>22</v>
      </c>
      <c r="G4777" s="3">
        <v>165</v>
      </c>
      <c r="H4777" s="3">
        <v>7</v>
      </c>
      <c r="I4777" s="3">
        <v>151</v>
      </c>
      <c r="J4777" s="3">
        <v>6</v>
      </c>
      <c r="K4777" s="3">
        <v>12.116666</v>
      </c>
      <c r="L4777" s="3">
        <v>1.1290134919889501</v>
      </c>
      <c r="M4777" s="3">
        <v>1.5523547426162501</v>
      </c>
      <c r="N4777" s="3">
        <v>186.287226178178</v>
      </c>
    </row>
    <row r="4778" spans="1:14" x14ac:dyDescent="0.3">
      <c r="A4778" s="3">
        <v>2017</v>
      </c>
      <c r="B4778" s="3">
        <v>1</v>
      </c>
      <c r="C4778" s="3">
        <v>1</v>
      </c>
      <c r="D4778" s="3">
        <v>0</v>
      </c>
      <c r="E4778" s="3">
        <v>78</v>
      </c>
      <c r="F4778" s="3">
        <v>17</v>
      </c>
      <c r="G4778" s="3">
        <v>43</v>
      </c>
      <c r="H4778" s="3">
        <v>2</v>
      </c>
      <c r="I4778" s="3">
        <v>42</v>
      </c>
      <c r="J4778" s="3">
        <v>2</v>
      </c>
      <c r="K4778" s="3">
        <v>10.816666</v>
      </c>
      <c r="L4778" s="3">
        <v>1.1297291269637899</v>
      </c>
      <c r="M4778" s="3">
        <v>1.7387913400903099</v>
      </c>
      <c r="N4778" s="3">
        <v>48.578352459443103</v>
      </c>
    </row>
    <row r="4779" spans="1:14" x14ac:dyDescent="0.3">
      <c r="A4779" s="3">
        <v>2017</v>
      </c>
      <c r="B4779" s="3">
        <v>1</v>
      </c>
      <c r="C4779" s="3">
        <v>1</v>
      </c>
      <c r="D4779" s="3">
        <v>0</v>
      </c>
      <c r="E4779" s="3">
        <v>79</v>
      </c>
      <c r="F4779" s="3">
        <v>19</v>
      </c>
      <c r="G4779" s="3">
        <v>114</v>
      </c>
      <c r="H4779" s="3">
        <v>6</v>
      </c>
      <c r="I4779" s="3">
        <v>102</v>
      </c>
      <c r="J4779" s="3">
        <v>5</v>
      </c>
      <c r="K4779" s="3">
        <v>10.683332999999999</v>
      </c>
      <c r="L4779" s="3">
        <v>1.36336562351137</v>
      </c>
      <c r="M4779" s="3">
        <v>2.1261789477468702</v>
      </c>
      <c r="N4779" s="3">
        <v>155.42368108029601</v>
      </c>
    </row>
    <row r="4780" spans="1:14" x14ac:dyDescent="0.3">
      <c r="A4780" s="3">
        <v>2017</v>
      </c>
      <c r="B4780" s="3">
        <v>1</v>
      </c>
      <c r="C4780" s="3">
        <v>1</v>
      </c>
      <c r="D4780" s="3">
        <v>0</v>
      </c>
      <c r="E4780" s="3">
        <v>80</v>
      </c>
      <c r="F4780" s="3">
        <v>6</v>
      </c>
      <c r="G4780" s="3">
        <v>8</v>
      </c>
      <c r="H4780" s="3">
        <v>1</v>
      </c>
      <c r="I4780" s="3">
        <v>8</v>
      </c>
      <c r="J4780" s="3">
        <v>1</v>
      </c>
      <c r="K4780" s="3">
        <v>15.116666</v>
      </c>
      <c r="L4780" s="3">
        <v>1.87724926505131</v>
      </c>
      <c r="M4780" s="3">
        <v>2.0677397935302899</v>
      </c>
      <c r="N4780" s="3">
        <v>15.017994120410499</v>
      </c>
    </row>
    <row r="4781" spans="1:14" x14ac:dyDescent="0.3">
      <c r="A4781" s="3">
        <v>2017</v>
      </c>
      <c r="B4781" s="3">
        <v>1</v>
      </c>
      <c r="C4781" s="3">
        <v>1</v>
      </c>
      <c r="D4781" s="3">
        <v>0</v>
      </c>
      <c r="E4781" s="3">
        <v>81</v>
      </c>
      <c r="F4781" s="3">
        <v>10</v>
      </c>
      <c r="G4781" s="3">
        <v>25</v>
      </c>
      <c r="H4781" s="3">
        <v>2</v>
      </c>
      <c r="I4781" s="3">
        <v>23</v>
      </c>
      <c r="J4781" s="3">
        <v>2</v>
      </c>
      <c r="K4781" s="3">
        <v>9.5500000000000007</v>
      </c>
      <c r="L4781" s="3">
        <v>1.2127884989136</v>
      </c>
      <c r="M4781" s="3">
        <v>2.1158208285303499</v>
      </c>
      <c r="N4781" s="3">
        <v>30.319712472839999</v>
      </c>
    </row>
    <row r="4782" spans="1:14" x14ac:dyDescent="0.3">
      <c r="A4782" s="3">
        <v>2017</v>
      </c>
      <c r="B4782" s="3">
        <v>1</v>
      </c>
      <c r="C4782" s="3">
        <v>1</v>
      </c>
      <c r="D4782" s="3">
        <v>0</v>
      </c>
      <c r="E4782" s="3">
        <v>82</v>
      </c>
      <c r="F4782" s="3">
        <v>1</v>
      </c>
      <c r="G4782" s="3">
        <v>1</v>
      </c>
      <c r="H4782" s="3">
        <v>1</v>
      </c>
      <c r="I4782" s="3">
        <v>1</v>
      </c>
      <c r="J4782" s="3">
        <v>1</v>
      </c>
      <c r="K4782" s="3">
        <v>13.583333</v>
      </c>
      <c r="L4782" s="3">
        <v>2.35503043446736</v>
      </c>
      <c r="M4782" s="3">
        <v>2.8896078950519799</v>
      </c>
      <c r="N4782" s="3">
        <v>2.35503043446736</v>
      </c>
    </row>
    <row r="4783" spans="1:14" x14ac:dyDescent="0.3">
      <c r="A4783" s="3">
        <v>2017</v>
      </c>
      <c r="B4783" s="3">
        <v>1</v>
      </c>
      <c r="C4783" s="3">
        <v>1</v>
      </c>
      <c r="D4783" s="3">
        <v>0</v>
      </c>
      <c r="E4783" s="3">
        <v>83</v>
      </c>
      <c r="F4783" s="3">
        <v>14</v>
      </c>
      <c r="G4783" s="3">
        <v>44</v>
      </c>
      <c r="H4783" s="3">
        <v>3</v>
      </c>
      <c r="I4783" s="3">
        <v>38</v>
      </c>
      <c r="J4783" s="3">
        <v>2</v>
      </c>
      <c r="K4783" s="3">
        <v>11.416665999999999</v>
      </c>
      <c r="L4783" s="3">
        <v>1.7520418192012199</v>
      </c>
      <c r="M4783" s="3">
        <v>2.5571313910125002</v>
      </c>
      <c r="N4783" s="3">
        <v>77.089840044853901</v>
      </c>
    </row>
    <row r="4784" spans="1:14" x14ac:dyDescent="0.3">
      <c r="A4784" s="3">
        <v>2017</v>
      </c>
      <c r="B4784" s="3">
        <v>1</v>
      </c>
      <c r="C4784" s="3">
        <v>1</v>
      </c>
      <c r="D4784" s="3">
        <v>0</v>
      </c>
      <c r="E4784" s="3">
        <v>94</v>
      </c>
      <c r="F4784" s="3">
        <v>8</v>
      </c>
      <c r="G4784" s="3">
        <v>12</v>
      </c>
      <c r="H4784" s="3">
        <v>1</v>
      </c>
      <c r="I4784" s="3">
        <v>12</v>
      </c>
      <c r="J4784" s="3">
        <v>1</v>
      </c>
      <c r="K4784" s="3">
        <v>6.483333</v>
      </c>
      <c r="L4784" s="3">
        <v>0.973221158545297</v>
      </c>
      <c r="M4784" s="3">
        <v>2.5002470354407098</v>
      </c>
      <c r="N4784" s="3">
        <v>11.6786539025436</v>
      </c>
    </row>
    <row r="4785" spans="1:14" x14ac:dyDescent="0.3">
      <c r="A4785" s="3">
        <v>2017</v>
      </c>
      <c r="B4785" s="3">
        <v>1</v>
      </c>
      <c r="C4785" s="3">
        <v>1</v>
      </c>
      <c r="D4785" s="3">
        <v>0</v>
      </c>
      <c r="E4785" s="3">
        <v>96</v>
      </c>
      <c r="F4785" s="3">
        <v>12</v>
      </c>
      <c r="G4785" s="3">
        <v>12</v>
      </c>
      <c r="H4785" s="3">
        <v>1</v>
      </c>
      <c r="I4785" s="3">
        <v>12</v>
      </c>
      <c r="J4785" s="3">
        <v>1</v>
      </c>
      <c r="K4785" s="3">
        <v>2.6666660000000002</v>
      </c>
      <c r="L4785" s="3">
        <v>0.447942653778858</v>
      </c>
      <c r="M4785" s="3">
        <v>2.7836933430068802</v>
      </c>
      <c r="N4785" s="3">
        <v>5.3753118453462898</v>
      </c>
    </row>
    <row r="4786" spans="1:14" x14ac:dyDescent="0.3">
      <c r="A4786" s="3">
        <v>2017</v>
      </c>
      <c r="B4786" s="3">
        <v>1</v>
      </c>
      <c r="C4786" s="3">
        <v>1</v>
      </c>
      <c r="D4786" s="3">
        <v>0</v>
      </c>
      <c r="E4786" s="3">
        <v>97</v>
      </c>
      <c r="F4786" s="3">
        <v>1</v>
      </c>
      <c r="G4786" s="3">
        <v>1</v>
      </c>
      <c r="H4786" s="3">
        <v>1</v>
      </c>
      <c r="I4786" s="3">
        <v>1</v>
      </c>
      <c r="J4786" s="3">
        <v>1</v>
      </c>
      <c r="K4786" s="3">
        <v>22.883333</v>
      </c>
      <c r="L4786" s="3">
        <v>3.3564718862615699</v>
      </c>
      <c r="M4786" s="3">
        <v>2.44462628278337</v>
      </c>
      <c r="N4786" s="3">
        <v>3.3564718862615699</v>
      </c>
    </row>
    <row r="4787" spans="1:14" x14ac:dyDescent="0.3">
      <c r="A4787" s="3">
        <v>2017</v>
      </c>
      <c r="B4787" s="3">
        <v>1</v>
      </c>
      <c r="C4787" s="3">
        <v>1</v>
      </c>
      <c r="D4787" s="3">
        <v>0</v>
      </c>
      <c r="E4787" s="3">
        <v>99</v>
      </c>
      <c r="F4787" s="3">
        <v>4</v>
      </c>
      <c r="G4787" s="3">
        <v>5</v>
      </c>
      <c r="H4787" s="3">
        <v>1</v>
      </c>
      <c r="I4787" s="3">
        <v>5</v>
      </c>
      <c r="J4787" s="3">
        <v>1</v>
      </c>
      <c r="K4787" s="3">
        <v>5.3666660000000004</v>
      </c>
      <c r="L4787" s="3">
        <v>0.59222445286917802</v>
      </c>
      <c r="M4787" s="3">
        <v>1.8369244816041499</v>
      </c>
      <c r="N4787" s="3">
        <v>2.9611222643458901</v>
      </c>
    </row>
    <row r="4788" spans="1:14" x14ac:dyDescent="0.3">
      <c r="A4788" s="3">
        <v>2017</v>
      </c>
      <c r="B4788" s="3">
        <v>1</v>
      </c>
      <c r="C4788" s="3">
        <v>1</v>
      </c>
      <c r="D4788" s="3">
        <v>0</v>
      </c>
      <c r="E4788" s="3">
        <v>100</v>
      </c>
      <c r="F4788" s="3">
        <v>4</v>
      </c>
      <c r="G4788" s="3">
        <v>6</v>
      </c>
      <c r="H4788" s="3">
        <v>1</v>
      </c>
      <c r="I4788" s="3">
        <v>6</v>
      </c>
      <c r="J4788" s="3">
        <v>1</v>
      </c>
      <c r="K4788" s="3">
        <v>5.5166659999999998</v>
      </c>
      <c r="L4788" s="3">
        <v>0.87688234844086199</v>
      </c>
      <c r="M4788" s="3">
        <v>2.6438663772086302</v>
      </c>
      <c r="N4788" s="3">
        <v>5.26129409064517</v>
      </c>
    </row>
    <row r="4789" spans="1:14" x14ac:dyDescent="0.3">
      <c r="A4789" s="3">
        <v>2017</v>
      </c>
      <c r="B4789" s="3">
        <v>1</v>
      </c>
      <c r="C4789" s="3">
        <v>1</v>
      </c>
      <c r="D4789" s="3">
        <v>0</v>
      </c>
      <c r="E4789" s="3">
        <v>102</v>
      </c>
      <c r="F4789" s="3">
        <v>3</v>
      </c>
      <c r="G4789" s="3">
        <v>5</v>
      </c>
      <c r="H4789" s="3">
        <v>1</v>
      </c>
      <c r="I4789" s="3">
        <v>4</v>
      </c>
      <c r="J4789" s="3">
        <v>1</v>
      </c>
      <c r="K4789" s="3">
        <v>89.05</v>
      </c>
      <c r="L4789" s="3">
        <v>1.23469994548122</v>
      </c>
      <c r="M4789" s="3">
        <v>0.23106144649322899</v>
      </c>
      <c r="N4789" s="3">
        <v>6.1734997274061003</v>
      </c>
    </row>
    <row r="4790" spans="1:14" x14ac:dyDescent="0.3">
      <c r="A4790" s="3">
        <v>2017</v>
      </c>
      <c r="B4790" s="3">
        <v>1</v>
      </c>
      <c r="C4790" s="3">
        <v>1</v>
      </c>
      <c r="D4790" s="3">
        <v>0</v>
      </c>
      <c r="E4790" s="3">
        <v>105</v>
      </c>
      <c r="F4790" s="3">
        <v>1</v>
      </c>
      <c r="G4790" s="3">
        <v>2</v>
      </c>
      <c r="H4790" s="3">
        <v>2</v>
      </c>
      <c r="I4790" s="3">
        <v>1</v>
      </c>
      <c r="J4790" s="3">
        <v>1</v>
      </c>
      <c r="K4790" s="3">
        <v>11.3</v>
      </c>
      <c r="L4790" s="3">
        <v>1.58908695236113</v>
      </c>
      <c r="M4790" s="3">
        <v>2.3420588833620202</v>
      </c>
      <c r="N4790" s="3">
        <v>3.1781739047222599</v>
      </c>
    </row>
    <row r="4791" spans="1:14" x14ac:dyDescent="0.3">
      <c r="A4791" s="3">
        <v>2017</v>
      </c>
      <c r="B4791" s="3">
        <v>1</v>
      </c>
      <c r="C4791" s="3">
        <v>1</v>
      </c>
      <c r="D4791" s="3">
        <v>0</v>
      </c>
      <c r="E4791" s="3">
        <v>107</v>
      </c>
      <c r="F4791" s="3">
        <v>9</v>
      </c>
      <c r="G4791" s="3">
        <v>13</v>
      </c>
      <c r="H4791" s="3">
        <v>1</v>
      </c>
      <c r="I4791" s="3">
        <v>13</v>
      </c>
      <c r="J4791" s="3">
        <v>1</v>
      </c>
      <c r="K4791" s="3">
        <v>2.3833329999999999</v>
      </c>
      <c r="L4791" s="3">
        <v>0.39258419042392101</v>
      </c>
      <c r="M4791" s="3">
        <v>2.7277362242175198</v>
      </c>
      <c r="N4791" s="3">
        <v>5.1035944755109703</v>
      </c>
    </row>
    <row r="4792" spans="1:14" x14ac:dyDescent="0.3">
      <c r="A4792" s="3">
        <v>2017</v>
      </c>
      <c r="B4792" s="3">
        <v>1</v>
      </c>
      <c r="C4792" s="3">
        <v>1</v>
      </c>
      <c r="D4792" s="3">
        <v>0</v>
      </c>
      <c r="E4792" s="3">
        <v>116</v>
      </c>
      <c r="F4792" s="3">
        <v>9</v>
      </c>
      <c r="G4792" s="3">
        <v>15</v>
      </c>
      <c r="H4792" s="3">
        <v>1</v>
      </c>
      <c r="I4792" s="3">
        <v>15</v>
      </c>
      <c r="J4792" s="3">
        <v>1</v>
      </c>
      <c r="K4792" s="3">
        <v>17.783332999999999</v>
      </c>
      <c r="L4792" s="3">
        <v>3.5775613287914498</v>
      </c>
      <c r="M4792" s="3">
        <v>3.3512408625411698</v>
      </c>
      <c r="N4792" s="3">
        <v>53.663419931871701</v>
      </c>
    </row>
    <row r="4793" spans="1:14" x14ac:dyDescent="0.3">
      <c r="A4793" s="3">
        <v>2017</v>
      </c>
      <c r="B4793" s="3">
        <v>1</v>
      </c>
      <c r="C4793" s="3">
        <v>1</v>
      </c>
      <c r="D4793" s="3">
        <v>0</v>
      </c>
      <c r="E4793" s="3">
        <v>117</v>
      </c>
      <c r="F4793" s="3">
        <v>22</v>
      </c>
      <c r="G4793" s="3">
        <v>84</v>
      </c>
      <c r="H4793" s="3">
        <v>3</v>
      </c>
      <c r="I4793" s="3">
        <v>81</v>
      </c>
      <c r="J4793" s="3">
        <v>3</v>
      </c>
      <c r="K4793" s="3">
        <v>13.1</v>
      </c>
      <c r="L4793" s="3">
        <v>2.3974495078437399</v>
      </c>
      <c r="M4793" s="3">
        <v>3.0497283014640102</v>
      </c>
      <c r="N4793" s="3">
        <v>201.38575865887401</v>
      </c>
    </row>
    <row r="4794" spans="1:14" x14ac:dyDescent="0.3">
      <c r="A4794" s="3">
        <v>2017</v>
      </c>
      <c r="B4794" s="3">
        <v>1</v>
      </c>
      <c r="C4794" s="3">
        <v>1</v>
      </c>
      <c r="D4794" s="3">
        <v>0</v>
      </c>
      <c r="E4794" s="3">
        <v>118</v>
      </c>
      <c r="F4794" s="3">
        <v>13</v>
      </c>
      <c r="G4794" s="3">
        <v>24</v>
      </c>
      <c r="H4794" s="3">
        <v>1</v>
      </c>
      <c r="I4794" s="3">
        <v>24</v>
      </c>
      <c r="J4794" s="3">
        <v>1</v>
      </c>
      <c r="K4794" s="3">
        <v>15.816666</v>
      </c>
      <c r="L4794" s="3">
        <v>3.4997835458225102</v>
      </c>
      <c r="M4794" s="3">
        <v>3.6843058645381301</v>
      </c>
      <c r="N4794" s="3">
        <v>83.994805099740304</v>
      </c>
    </row>
    <row r="4795" spans="1:14" x14ac:dyDescent="0.3">
      <c r="A4795" s="3">
        <v>2017</v>
      </c>
      <c r="B4795" s="3">
        <v>1</v>
      </c>
      <c r="C4795" s="3">
        <v>1</v>
      </c>
      <c r="D4795" s="3">
        <v>0</v>
      </c>
      <c r="E4795" s="3">
        <v>131</v>
      </c>
      <c r="F4795" s="3">
        <v>4</v>
      </c>
      <c r="G4795" s="3">
        <v>5</v>
      </c>
      <c r="H4795" s="3">
        <v>1</v>
      </c>
      <c r="I4795" s="3">
        <v>5</v>
      </c>
      <c r="J4795" s="3">
        <v>1</v>
      </c>
      <c r="K4795" s="3">
        <v>26.9</v>
      </c>
      <c r="L4795" s="3">
        <v>4.4758692930370803</v>
      </c>
      <c r="M4795" s="3">
        <v>2.7721226886145698</v>
      </c>
      <c r="N4795" s="3">
        <v>22.379346465185399</v>
      </c>
    </row>
    <row r="4796" spans="1:14" x14ac:dyDescent="0.3">
      <c r="A4796" s="3">
        <v>2017</v>
      </c>
      <c r="B4796" s="3">
        <v>1</v>
      </c>
      <c r="C4796" s="3">
        <v>1</v>
      </c>
      <c r="D4796" s="3">
        <v>1</v>
      </c>
      <c r="E4796" s="3" t="s">
        <v>74</v>
      </c>
      <c r="F4796" s="3">
        <v>2</v>
      </c>
      <c r="G4796" s="3">
        <v>2</v>
      </c>
      <c r="H4796" s="3">
        <v>1</v>
      </c>
      <c r="I4796" s="3">
        <v>2</v>
      </c>
      <c r="J4796" s="3">
        <v>1</v>
      </c>
      <c r="K4796" s="3">
        <v>6.966666</v>
      </c>
      <c r="L4796" s="3">
        <v>0.70058809216621598</v>
      </c>
      <c r="M4796" s="3">
        <v>1.6740456204688601</v>
      </c>
      <c r="N4796" s="3">
        <v>1.40117618433243</v>
      </c>
    </row>
    <row r="4797" spans="1:14" x14ac:dyDescent="0.3">
      <c r="A4797" s="3">
        <v>2017</v>
      </c>
      <c r="B4797" s="3">
        <v>1</v>
      </c>
      <c r="C4797" s="3">
        <v>1</v>
      </c>
      <c r="D4797" s="3">
        <v>1</v>
      </c>
      <c r="E4797" s="3">
        <v>17</v>
      </c>
      <c r="F4797" s="3">
        <v>9</v>
      </c>
      <c r="G4797" s="3">
        <v>167</v>
      </c>
      <c r="H4797" s="3">
        <v>18</v>
      </c>
      <c r="I4797" s="3">
        <v>148</v>
      </c>
      <c r="J4797" s="3">
        <v>16</v>
      </c>
      <c r="K4797" s="3">
        <v>11.016666000000001</v>
      </c>
      <c r="L4797" s="3">
        <v>1.5152412775448301</v>
      </c>
      <c r="M4797" s="3">
        <v>2.2905001389440902</v>
      </c>
      <c r="N4797" s="3">
        <v>253.04529334998699</v>
      </c>
    </row>
    <row r="4798" spans="1:14" x14ac:dyDescent="0.3">
      <c r="A4798" s="3">
        <v>2017</v>
      </c>
      <c r="B4798" s="3">
        <v>1</v>
      </c>
      <c r="C4798" s="3">
        <v>1</v>
      </c>
      <c r="D4798" s="3">
        <v>1</v>
      </c>
      <c r="E4798" s="3">
        <v>18</v>
      </c>
      <c r="F4798" s="3">
        <v>9</v>
      </c>
      <c r="G4798" s="3">
        <v>357</v>
      </c>
      <c r="H4798" s="3">
        <v>39</v>
      </c>
      <c r="I4798" s="3">
        <v>323</v>
      </c>
      <c r="J4798" s="3">
        <v>35</v>
      </c>
      <c r="K4798" s="3">
        <v>10.75</v>
      </c>
      <c r="L4798" s="3">
        <v>1.4349631121859401</v>
      </c>
      <c r="M4798" s="3">
        <v>2.2223554899306399</v>
      </c>
      <c r="N4798" s="3">
        <v>512.28183105038102</v>
      </c>
    </row>
    <row r="4799" spans="1:14" x14ac:dyDescent="0.3">
      <c r="A4799" s="3">
        <v>2017</v>
      </c>
      <c r="B4799" s="3">
        <v>1</v>
      </c>
      <c r="C4799" s="3">
        <v>1</v>
      </c>
      <c r="D4799" s="3">
        <v>1</v>
      </c>
      <c r="E4799" s="3">
        <v>19</v>
      </c>
      <c r="F4799" s="3">
        <v>9</v>
      </c>
      <c r="G4799" s="3">
        <v>295</v>
      </c>
      <c r="H4799" s="3">
        <v>32</v>
      </c>
      <c r="I4799" s="3">
        <v>265</v>
      </c>
      <c r="J4799" s="3">
        <v>29</v>
      </c>
      <c r="K4799" s="3">
        <v>11.766666000000001</v>
      </c>
      <c r="L4799" s="3">
        <v>1.57536972023879</v>
      </c>
      <c r="M4799" s="3">
        <v>2.23099481282736</v>
      </c>
      <c r="N4799" s="3">
        <v>464.73406747044203</v>
      </c>
    </row>
    <row r="4800" spans="1:14" x14ac:dyDescent="0.3">
      <c r="A4800" s="3">
        <v>2017</v>
      </c>
      <c r="B4800" s="3">
        <v>1</v>
      </c>
      <c r="C4800" s="3">
        <v>1</v>
      </c>
      <c r="D4800" s="3">
        <v>1</v>
      </c>
      <c r="E4800" s="3">
        <v>20</v>
      </c>
      <c r="F4800" s="3">
        <v>9</v>
      </c>
      <c r="G4800" s="3">
        <v>572</v>
      </c>
      <c r="H4800" s="3">
        <v>63</v>
      </c>
      <c r="I4800" s="3">
        <v>466</v>
      </c>
      <c r="J4800" s="3">
        <v>51</v>
      </c>
      <c r="K4800" s="3">
        <v>12.1</v>
      </c>
      <c r="L4800" s="3">
        <v>1.54782828598319</v>
      </c>
      <c r="M4800" s="3">
        <v>2.1303173962939899</v>
      </c>
      <c r="N4800" s="3">
        <v>885.357779582386</v>
      </c>
    </row>
    <row r="4801" spans="1:14" x14ac:dyDescent="0.3">
      <c r="A4801" s="3">
        <v>2017</v>
      </c>
      <c r="B4801" s="3">
        <v>1</v>
      </c>
      <c r="C4801" s="3">
        <v>1</v>
      </c>
      <c r="D4801" s="3">
        <v>1</v>
      </c>
      <c r="E4801" s="3">
        <v>21</v>
      </c>
      <c r="F4801" s="3">
        <v>9</v>
      </c>
      <c r="G4801" s="3">
        <v>607</v>
      </c>
      <c r="H4801" s="3">
        <v>67</v>
      </c>
      <c r="I4801" s="3">
        <v>535</v>
      </c>
      <c r="J4801" s="3">
        <v>59</v>
      </c>
      <c r="K4801" s="3">
        <v>12.333333</v>
      </c>
      <c r="L4801" s="3">
        <v>1.4746538913546601</v>
      </c>
      <c r="M4801" s="3">
        <v>1.9907988240276999</v>
      </c>
      <c r="N4801" s="3">
        <v>895.11491205227901</v>
      </c>
    </row>
    <row r="4802" spans="1:14" x14ac:dyDescent="0.3">
      <c r="A4802" s="3">
        <v>2017</v>
      </c>
      <c r="B4802" s="3">
        <v>1</v>
      </c>
      <c r="C4802" s="3">
        <v>1</v>
      </c>
      <c r="D4802" s="3">
        <v>1</v>
      </c>
      <c r="E4802" s="3">
        <v>22</v>
      </c>
      <c r="F4802" s="3">
        <v>9</v>
      </c>
      <c r="G4802" s="3">
        <v>720</v>
      </c>
      <c r="H4802" s="3">
        <v>80</v>
      </c>
      <c r="I4802" s="3">
        <v>626</v>
      </c>
      <c r="J4802" s="3">
        <v>69</v>
      </c>
      <c r="K4802" s="3">
        <v>17.666665999999999</v>
      </c>
      <c r="L4802" s="3">
        <v>1.46799319549115</v>
      </c>
      <c r="M4802" s="3">
        <v>1.3847649739852601</v>
      </c>
      <c r="N4802" s="3">
        <v>1056.9551007536299</v>
      </c>
    </row>
    <row r="4803" spans="1:14" x14ac:dyDescent="0.3">
      <c r="A4803" s="3">
        <v>2017</v>
      </c>
      <c r="B4803" s="3">
        <v>1</v>
      </c>
      <c r="C4803" s="3">
        <v>1</v>
      </c>
      <c r="D4803" s="3">
        <v>1</v>
      </c>
      <c r="E4803" s="3">
        <v>23</v>
      </c>
      <c r="F4803" s="3">
        <v>9</v>
      </c>
      <c r="G4803" s="3">
        <v>1427</v>
      </c>
      <c r="H4803" s="3">
        <v>158</v>
      </c>
      <c r="I4803" s="3">
        <v>1171</v>
      </c>
      <c r="J4803" s="3">
        <v>130</v>
      </c>
      <c r="K4803" s="3">
        <v>10.283333000000001</v>
      </c>
      <c r="L4803" s="3">
        <v>1.5825353590854301</v>
      </c>
      <c r="M4803" s="3">
        <v>2.5645492518126298</v>
      </c>
      <c r="N4803" s="3">
        <v>2258.2779574148999</v>
      </c>
    </row>
    <row r="4804" spans="1:14" x14ac:dyDescent="0.3">
      <c r="A4804" s="3">
        <v>2017</v>
      </c>
      <c r="B4804" s="3">
        <v>1</v>
      </c>
      <c r="C4804" s="3">
        <v>1</v>
      </c>
      <c r="D4804" s="3">
        <v>1</v>
      </c>
      <c r="E4804" s="3">
        <v>24</v>
      </c>
      <c r="F4804" s="3">
        <v>9</v>
      </c>
      <c r="G4804" s="3">
        <v>2194</v>
      </c>
      <c r="H4804" s="3">
        <v>243</v>
      </c>
      <c r="I4804" s="3">
        <v>1687</v>
      </c>
      <c r="J4804" s="3">
        <v>187</v>
      </c>
      <c r="K4804" s="3">
        <v>11.433332999999999</v>
      </c>
      <c r="L4804" s="3">
        <v>1.7087893327130399</v>
      </c>
      <c r="M4804" s="3">
        <v>2.4880073928285502</v>
      </c>
      <c r="N4804" s="3">
        <v>3749.0837959724099</v>
      </c>
    </row>
    <row r="4805" spans="1:14" x14ac:dyDescent="0.3">
      <c r="A4805" s="3">
        <v>2017</v>
      </c>
      <c r="B4805" s="3">
        <v>1</v>
      </c>
      <c r="C4805" s="3">
        <v>1</v>
      </c>
      <c r="D4805" s="3">
        <v>1</v>
      </c>
      <c r="E4805" s="3">
        <v>25</v>
      </c>
      <c r="F4805" s="3">
        <v>9</v>
      </c>
      <c r="G4805" s="3">
        <v>3086</v>
      </c>
      <c r="H4805" s="3">
        <v>342</v>
      </c>
      <c r="I4805" s="3">
        <v>2243</v>
      </c>
      <c r="J4805" s="3">
        <v>249</v>
      </c>
      <c r="K4805" s="3">
        <v>11.116666</v>
      </c>
      <c r="L4805" s="3">
        <v>1.61750366662811</v>
      </c>
      <c r="M4805" s="3">
        <v>2.42414321183568</v>
      </c>
      <c r="N4805" s="3">
        <v>4991.6163152143499</v>
      </c>
    </row>
    <row r="4806" spans="1:14" x14ac:dyDescent="0.3">
      <c r="A4806" s="3">
        <v>2017</v>
      </c>
      <c r="B4806" s="3">
        <v>1</v>
      </c>
      <c r="C4806" s="3">
        <v>1</v>
      </c>
      <c r="D4806" s="3">
        <v>1</v>
      </c>
      <c r="E4806" s="3">
        <v>26</v>
      </c>
      <c r="F4806" s="3">
        <v>9</v>
      </c>
      <c r="G4806" s="3">
        <v>3739</v>
      </c>
      <c r="H4806" s="3">
        <v>415</v>
      </c>
      <c r="I4806" s="3">
        <v>2608</v>
      </c>
      <c r="J4806" s="3">
        <v>289</v>
      </c>
      <c r="K4806" s="3">
        <v>10.683332999999999</v>
      </c>
      <c r="L4806" s="3">
        <v>1.64327644772023</v>
      </c>
      <c r="M4806" s="3">
        <v>2.5632790482592198</v>
      </c>
      <c r="N4806" s="3">
        <v>6144.2106380259302</v>
      </c>
    </row>
    <row r="4807" spans="1:14" x14ac:dyDescent="0.3">
      <c r="A4807" s="3">
        <v>2017</v>
      </c>
      <c r="B4807" s="3">
        <v>1</v>
      </c>
      <c r="C4807" s="3">
        <v>1</v>
      </c>
      <c r="D4807" s="3">
        <v>1</v>
      </c>
      <c r="E4807" s="3">
        <v>27</v>
      </c>
      <c r="F4807" s="3">
        <v>9</v>
      </c>
      <c r="G4807" s="3">
        <v>4105</v>
      </c>
      <c r="H4807" s="3">
        <v>456</v>
      </c>
      <c r="I4807" s="3">
        <v>2798</v>
      </c>
      <c r="J4807" s="3">
        <v>310</v>
      </c>
      <c r="K4807" s="3">
        <v>11.266666000000001</v>
      </c>
      <c r="L4807" s="3">
        <v>1.6586612587157099</v>
      </c>
      <c r="M4807" s="3">
        <v>2.4525688477090699</v>
      </c>
      <c r="N4807" s="3">
        <v>6808.8044670279896</v>
      </c>
    </row>
    <row r="4808" spans="1:14" x14ac:dyDescent="0.3">
      <c r="A4808" s="3">
        <v>2017</v>
      </c>
      <c r="B4808" s="3">
        <v>1</v>
      </c>
      <c r="C4808" s="3">
        <v>1</v>
      </c>
      <c r="D4808" s="3">
        <v>1</v>
      </c>
      <c r="E4808" s="3">
        <v>28</v>
      </c>
      <c r="F4808" s="3">
        <v>9</v>
      </c>
      <c r="G4808" s="3">
        <v>4325</v>
      </c>
      <c r="H4808" s="3">
        <v>480</v>
      </c>
      <c r="I4808" s="3">
        <v>2903</v>
      </c>
      <c r="J4808" s="3">
        <v>322</v>
      </c>
      <c r="K4808" s="3">
        <v>10.85</v>
      </c>
      <c r="L4808" s="3">
        <v>1.6487426791889801</v>
      </c>
      <c r="M4808" s="3">
        <v>2.5305708493311898</v>
      </c>
      <c r="N4808" s="3">
        <v>7130.8120874923197</v>
      </c>
    </row>
    <row r="4809" spans="1:14" x14ac:dyDescent="0.3">
      <c r="A4809" s="3">
        <v>2017</v>
      </c>
      <c r="B4809" s="3">
        <v>1</v>
      </c>
      <c r="C4809" s="3">
        <v>1</v>
      </c>
      <c r="D4809" s="3">
        <v>1</v>
      </c>
      <c r="E4809" s="3">
        <v>29</v>
      </c>
      <c r="F4809" s="3">
        <v>9</v>
      </c>
      <c r="G4809" s="3">
        <v>4417</v>
      </c>
      <c r="H4809" s="3">
        <v>490</v>
      </c>
      <c r="I4809" s="3">
        <v>2907</v>
      </c>
      <c r="J4809" s="3">
        <v>323</v>
      </c>
      <c r="K4809" s="3">
        <v>11.416665999999999</v>
      </c>
      <c r="L4809" s="3">
        <v>1.6692958979949299</v>
      </c>
      <c r="M4809" s="3">
        <v>2.43547861182119</v>
      </c>
      <c r="N4809" s="3">
        <v>7373.2799814436003</v>
      </c>
    </row>
    <row r="4810" spans="1:14" x14ac:dyDescent="0.3">
      <c r="A4810" s="3">
        <v>2017</v>
      </c>
      <c r="B4810" s="3">
        <v>1</v>
      </c>
      <c r="C4810" s="3">
        <v>1</v>
      </c>
      <c r="D4810" s="3">
        <v>1</v>
      </c>
      <c r="E4810" s="3">
        <v>30</v>
      </c>
      <c r="F4810" s="3">
        <v>9</v>
      </c>
      <c r="G4810" s="3">
        <v>3891</v>
      </c>
      <c r="H4810" s="3">
        <v>432</v>
      </c>
      <c r="I4810" s="3">
        <v>2646</v>
      </c>
      <c r="J4810" s="3">
        <v>294</v>
      </c>
      <c r="K4810" s="3">
        <v>11.4</v>
      </c>
      <c r="L4810" s="3">
        <v>1.6187026471708801</v>
      </c>
      <c r="M4810" s="3">
        <v>2.3642448790139299</v>
      </c>
      <c r="N4810" s="3">
        <v>6298.3720001418997</v>
      </c>
    </row>
    <row r="4811" spans="1:14" x14ac:dyDescent="0.3">
      <c r="A4811" s="3">
        <v>2017</v>
      </c>
      <c r="B4811" s="3">
        <v>1</v>
      </c>
      <c r="C4811" s="3">
        <v>1</v>
      </c>
      <c r="D4811" s="3">
        <v>1</v>
      </c>
      <c r="E4811" s="3">
        <v>31</v>
      </c>
      <c r="F4811" s="3">
        <v>9</v>
      </c>
      <c r="G4811" s="3">
        <v>4121</v>
      </c>
      <c r="H4811" s="3">
        <v>457</v>
      </c>
      <c r="I4811" s="3">
        <v>2747</v>
      </c>
      <c r="J4811" s="3">
        <v>305</v>
      </c>
      <c r="K4811" s="3">
        <v>10.983333</v>
      </c>
      <c r="L4811" s="3">
        <v>1.5890492413224</v>
      </c>
      <c r="M4811" s="3">
        <v>2.4097856164748701</v>
      </c>
      <c r="N4811" s="3">
        <v>6548.4719234896302</v>
      </c>
    </row>
    <row r="4812" spans="1:14" x14ac:dyDescent="0.3">
      <c r="A4812" s="3">
        <v>2017</v>
      </c>
      <c r="B4812" s="3">
        <v>1</v>
      </c>
      <c r="C4812" s="3">
        <v>1</v>
      </c>
      <c r="D4812" s="3">
        <v>1</v>
      </c>
      <c r="E4812" s="3">
        <v>32</v>
      </c>
      <c r="F4812" s="3">
        <v>9</v>
      </c>
      <c r="G4812" s="3">
        <v>4197</v>
      </c>
      <c r="H4812" s="3">
        <v>466</v>
      </c>
      <c r="I4812" s="3">
        <v>2821</v>
      </c>
      <c r="J4812" s="3">
        <v>313</v>
      </c>
      <c r="K4812" s="3">
        <v>11.6</v>
      </c>
      <c r="L4812" s="3">
        <v>1.6344745659781299</v>
      </c>
      <c r="M4812" s="3">
        <v>2.3465602853032901</v>
      </c>
      <c r="N4812" s="3">
        <v>6859.8897534102298</v>
      </c>
    </row>
    <row r="4813" spans="1:14" x14ac:dyDescent="0.3">
      <c r="A4813" s="3">
        <v>2017</v>
      </c>
      <c r="B4813" s="3">
        <v>1</v>
      </c>
      <c r="C4813" s="3">
        <v>1</v>
      </c>
      <c r="D4813" s="3">
        <v>1</v>
      </c>
      <c r="E4813" s="3">
        <v>33</v>
      </c>
      <c r="F4813" s="3">
        <v>9</v>
      </c>
      <c r="G4813" s="3">
        <v>3800</v>
      </c>
      <c r="H4813" s="3">
        <v>422</v>
      </c>
      <c r="I4813" s="3">
        <v>2647</v>
      </c>
      <c r="J4813" s="3">
        <v>294</v>
      </c>
      <c r="K4813" s="3">
        <v>10.866666</v>
      </c>
      <c r="L4813" s="3">
        <v>1.6071956534473899</v>
      </c>
      <c r="M4813" s="3">
        <v>2.46416071666048</v>
      </c>
      <c r="N4813" s="3">
        <v>6107.3434831000604</v>
      </c>
    </row>
    <row r="4814" spans="1:14" x14ac:dyDescent="0.3">
      <c r="A4814" s="3">
        <v>2017</v>
      </c>
      <c r="B4814" s="3">
        <v>1</v>
      </c>
      <c r="C4814" s="3">
        <v>1</v>
      </c>
      <c r="D4814" s="3">
        <v>1</v>
      </c>
      <c r="E4814" s="3">
        <v>34</v>
      </c>
      <c r="F4814" s="3">
        <v>9</v>
      </c>
      <c r="G4814" s="3">
        <v>3808</v>
      </c>
      <c r="H4814" s="3">
        <v>423</v>
      </c>
      <c r="I4814" s="3">
        <v>2637</v>
      </c>
      <c r="J4814" s="3">
        <v>293</v>
      </c>
      <c r="K4814" s="3">
        <v>10.6</v>
      </c>
      <c r="L4814" s="3">
        <v>1.62179864008526</v>
      </c>
      <c r="M4814" s="3">
        <v>2.5461385278381798</v>
      </c>
      <c r="N4814" s="3">
        <v>6175.8092214446497</v>
      </c>
    </row>
    <row r="4815" spans="1:14" x14ac:dyDescent="0.3">
      <c r="A4815" s="3">
        <v>2017</v>
      </c>
      <c r="B4815" s="3">
        <v>1</v>
      </c>
      <c r="C4815" s="3">
        <v>1</v>
      </c>
      <c r="D4815" s="3">
        <v>1</v>
      </c>
      <c r="E4815" s="3">
        <v>35</v>
      </c>
      <c r="F4815" s="3">
        <v>9</v>
      </c>
      <c r="G4815" s="3">
        <v>3167</v>
      </c>
      <c r="H4815" s="3">
        <v>351</v>
      </c>
      <c r="I4815" s="3">
        <v>2331</v>
      </c>
      <c r="J4815" s="3">
        <v>259</v>
      </c>
      <c r="K4815" s="3">
        <v>11.533333000000001</v>
      </c>
      <c r="L4815" s="3">
        <v>1.57137802812257</v>
      </c>
      <c r="M4815" s="3">
        <v>2.2695120340353201</v>
      </c>
      <c r="N4815" s="3">
        <v>4976.5542150641804</v>
      </c>
    </row>
    <row r="4816" spans="1:14" x14ac:dyDescent="0.3">
      <c r="A4816" s="3">
        <v>2017</v>
      </c>
      <c r="B4816" s="3">
        <v>1</v>
      </c>
      <c r="C4816" s="3">
        <v>1</v>
      </c>
      <c r="D4816" s="3">
        <v>1</v>
      </c>
      <c r="E4816" s="3">
        <v>36</v>
      </c>
      <c r="F4816" s="3">
        <v>9</v>
      </c>
      <c r="G4816" s="3">
        <v>2896</v>
      </c>
      <c r="H4816" s="3">
        <v>321</v>
      </c>
      <c r="I4816" s="3">
        <v>2150</v>
      </c>
      <c r="J4816" s="3">
        <v>238</v>
      </c>
      <c r="K4816" s="3">
        <v>17.45</v>
      </c>
      <c r="L4816" s="3">
        <v>1.55535123225091</v>
      </c>
      <c r="M4816" s="3">
        <v>1.4850003654886299</v>
      </c>
      <c r="N4816" s="3">
        <v>4504.2971685986504</v>
      </c>
    </row>
    <row r="4817" spans="1:14" x14ac:dyDescent="0.3">
      <c r="A4817" s="3">
        <v>2017</v>
      </c>
      <c r="B4817" s="3">
        <v>1</v>
      </c>
      <c r="C4817" s="3">
        <v>1</v>
      </c>
      <c r="D4817" s="3">
        <v>1</v>
      </c>
      <c r="E4817" s="3">
        <v>37</v>
      </c>
      <c r="F4817" s="3">
        <v>9</v>
      </c>
      <c r="G4817" s="3">
        <v>2928</v>
      </c>
      <c r="H4817" s="3">
        <v>325</v>
      </c>
      <c r="I4817" s="3">
        <v>2143</v>
      </c>
      <c r="J4817" s="3">
        <v>238</v>
      </c>
      <c r="K4817" s="3">
        <v>10.883333</v>
      </c>
      <c r="L4817" s="3">
        <v>1.65811798975443</v>
      </c>
      <c r="M4817" s="3">
        <v>2.5370617003703302</v>
      </c>
      <c r="N4817" s="3">
        <v>4854.96947400098</v>
      </c>
    </row>
    <row r="4818" spans="1:14" x14ac:dyDescent="0.3">
      <c r="A4818" s="3">
        <v>2017</v>
      </c>
      <c r="B4818" s="3">
        <v>1</v>
      </c>
      <c r="C4818" s="3">
        <v>1</v>
      </c>
      <c r="D4818" s="3">
        <v>1</v>
      </c>
      <c r="E4818" s="3">
        <v>38</v>
      </c>
      <c r="F4818" s="3">
        <v>9</v>
      </c>
      <c r="G4818" s="3">
        <v>2471</v>
      </c>
      <c r="H4818" s="3">
        <v>274</v>
      </c>
      <c r="I4818" s="3">
        <v>1913</v>
      </c>
      <c r="J4818" s="3">
        <v>212</v>
      </c>
      <c r="K4818" s="3">
        <v>11.433332999999999</v>
      </c>
      <c r="L4818" s="3">
        <v>1.6237648593826299</v>
      </c>
      <c r="M4818" s="3">
        <v>2.3668868784823398</v>
      </c>
      <c r="N4818" s="3">
        <v>4012.3229675344801</v>
      </c>
    </row>
    <row r="4819" spans="1:14" x14ac:dyDescent="0.3">
      <c r="A4819" s="3">
        <v>2017</v>
      </c>
      <c r="B4819" s="3">
        <v>1</v>
      </c>
      <c r="C4819" s="3">
        <v>1</v>
      </c>
      <c r="D4819" s="3">
        <v>1</v>
      </c>
      <c r="E4819" s="3">
        <v>39</v>
      </c>
      <c r="F4819" s="3">
        <v>9</v>
      </c>
      <c r="G4819" s="3">
        <v>2035</v>
      </c>
      <c r="H4819" s="3">
        <v>226</v>
      </c>
      <c r="I4819" s="3">
        <v>1610</v>
      </c>
      <c r="J4819" s="3">
        <v>178</v>
      </c>
      <c r="K4819" s="3">
        <v>11.783333000000001</v>
      </c>
      <c r="L4819" s="3">
        <v>1.6149566265169999</v>
      </c>
      <c r="M4819" s="3">
        <v>2.2828311227883802</v>
      </c>
      <c r="N4819" s="3">
        <v>3286.4367349620902</v>
      </c>
    </row>
    <row r="4820" spans="1:14" x14ac:dyDescent="0.3">
      <c r="A4820" s="3">
        <v>2017</v>
      </c>
      <c r="B4820" s="3">
        <v>1</v>
      </c>
      <c r="C4820" s="3">
        <v>1</v>
      </c>
      <c r="D4820" s="3">
        <v>1</v>
      </c>
      <c r="E4820" s="3">
        <v>40</v>
      </c>
      <c r="F4820" s="3">
        <v>9</v>
      </c>
      <c r="G4820" s="3">
        <v>2177</v>
      </c>
      <c r="H4820" s="3">
        <v>241</v>
      </c>
      <c r="I4820" s="3">
        <v>1718</v>
      </c>
      <c r="J4820" s="3">
        <v>190</v>
      </c>
      <c r="K4820" s="3">
        <v>12.133333</v>
      </c>
      <c r="L4820" s="3">
        <v>1.62920242550103</v>
      </c>
      <c r="M4820" s="3">
        <v>2.2349173968675999</v>
      </c>
      <c r="N4820" s="3">
        <v>3546.77368031574</v>
      </c>
    </row>
    <row r="4821" spans="1:14" x14ac:dyDescent="0.3">
      <c r="A4821" s="3">
        <v>2017</v>
      </c>
      <c r="B4821" s="3">
        <v>1</v>
      </c>
      <c r="C4821" s="3">
        <v>1</v>
      </c>
      <c r="D4821" s="3">
        <v>1</v>
      </c>
      <c r="E4821" s="3">
        <v>41</v>
      </c>
      <c r="F4821" s="3">
        <v>9</v>
      </c>
      <c r="G4821" s="3">
        <v>2067</v>
      </c>
      <c r="H4821" s="3">
        <v>229</v>
      </c>
      <c r="I4821" s="3">
        <v>1609</v>
      </c>
      <c r="J4821" s="3">
        <v>178</v>
      </c>
      <c r="K4821" s="3">
        <v>11.6</v>
      </c>
      <c r="L4821" s="3">
        <v>1.47307597356144</v>
      </c>
      <c r="M4821" s="3">
        <v>2.1143412525104202</v>
      </c>
      <c r="N4821" s="3">
        <v>3044.8480373514899</v>
      </c>
    </row>
    <row r="4822" spans="1:14" x14ac:dyDescent="0.3">
      <c r="A4822" s="3">
        <v>2017</v>
      </c>
      <c r="B4822" s="3">
        <v>1</v>
      </c>
      <c r="C4822" s="3">
        <v>1</v>
      </c>
      <c r="D4822" s="3">
        <v>1</v>
      </c>
      <c r="E4822" s="3">
        <v>42</v>
      </c>
      <c r="F4822" s="3">
        <v>9</v>
      </c>
      <c r="G4822" s="3">
        <v>1973</v>
      </c>
      <c r="H4822" s="3">
        <v>219</v>
      </c>
      <c r="I4822" s="3">
        <v>1547</v>
      </c>
      <c r="J4822" s="3">
        <v>171</v>
      </c>
      <c r="K4822" s="3">
        <v>11.05</v>
      </c>
      <c r="L4822" s="3">
        <v>1.5060411903137501</v>
      </c>
      <c r="M4822" s="3">
        <v>2.26943527865896</v>
      </c>
      <c r="N4822" s="3">
        <v>2971.4192684890299</v>
      </c>
    </row>
    <row r="4823" spans="1:14" x14ac:dyDescent="0.3">
      <c r="A4823" s="3">
        <v>2017</v>
      </c>
      <c r="B4823" s="3">
        <v>1</v>
      </c>
      <c r="C4823" s="3">
        <v>1</v>
      </c>
      <c r="D4823" s="3">
        <v>1</v>
      </c>
      <c r="E4823" s="3">
        <v>43</v>
      </c>
      <c r="F4823" s="3">
        <v>9</v>
      </c>
      <c r="G4823" s="3">
        <v>1837</v>
      </c>
      <c r="H4823" s="3">
        <v>204</v>
      </c>
      <c r="I4823" s="3">
        <v>1502</v>
      </c>
      <c r="J4823" s="3">
        <v>166</v>
      </c>
      <c r="K4823" s="3">
        <v>10.683332999999999</v>
      </c>
      <c r="L4823" s="3">
        <v>1.57786085487519</v>
      </c>
      <c r="M4823" s="3">
        <v>2.4583608756250599</v>
      </c>
      <c r="N4823" s="3">
        <v>2898.53039040573</v>
      </c>
    </row>
    <row r="4824" spans="1:14" x14ac:dyDescent="0.3">
      <c r="A4824" s="3">
        <v>2017</v>
      </c>
      <c r="B4824" s="3">
        <v>1</v>
      </c>
      <c r="C4824" s="3">
        <v>1</v>
      </c>
      <c r="D4824" s="3">
        <v>1</v>
      </c>
      <c r="E4824" s="3">
        <v>44</v>
      </c>
      <c r="F4824" s="3">
        <v>9</v>
      </c>
      <c r="G4824" s="3">
        <v>1620</v>
      </c>
      <c r="H4824" s="3">
        <v>180</v>
      </c>
      <c r="I4824" s="3">
        <v>1323</v>
      </c>
      <c r="J4824" s="3">
        <v>147</v>
      </c>
      <c r="K4824" s="3">
        <v>10.766666000000001</v>
      </c>
      <c r="L4824" s="3">
        <v>1.56992959773624</v>
      </c>
      <c r="M4824" s="3">
        <v>2.4282824896241002</v>
      </c>
      <c r="N4824" s="3">
        <v>2543.2859483327002</v>
      </c>
    </row>
    <row r="4825" spans="1:14" x14ac:dyDescent="0.3">
      <c r="A4825" s="3">
        <v>2017</v>
      </c>
      <c r="B4825" s="3">
        <v>1</v>
      </c>
      <c r="C4825" s="3">
        <v>1</v>
      </c>
      <c r="D4825" s="3">
        <v>1</v>
      </c>
      <c r="E4825" s="3">
        <v>45</v>
      </c>
      <c r="F4825" s="3">
        <v>9</v>
      </c>
      <c r="G4825" s="3">
        <v>1767</v>
      </c>
      <c r="H4825" s="3">
        <v>196</v>
      </c>
      <c r="I4825" s="3">
        <v>1422</v>
      </c>
      <c r="J4825" s="3">
        <v>158</v>
      </c>
      <c r="K4825" s="3">
        <v>10.283333000000001</v>
      </c>
      <c r="L4825" s="3">
        <v>1.55921860563849</v>
      </c>
      <c r="M4825" s="3">
        <v>2.52382329931143</v>
      </c>
      <c r="N4825" s="3">
        <v>2755.1392761632201</v>
      </c>
    </row>
    <row r="4826" spans="1:14" x14ac:dyDescent="0.3">
      <c r="A4826" s="3">
        <v>2017</v>
      </c>
      <c r="B4826" s="3">
        <v>1</v>
      </c>
      <c r="C4826" s="3">
        <v>1</v>
      </c>
      <c r="D4826" s="3">
        <v>1</v>
      </c>
      <c r="E4826" s="3">
        <v>46</v>
      </c>
      <c r="F4826" s="3">
        <v>9</v>
      </c>
      <c r="G4826" s="3">
        <v>2014</v>
      </c>
      <c r="H4826" s="3">
        <v>223</v>
      </c>
      <c r="I4826" s="3">
        <v>1583</v>
      </c>
      <c r="J4826" s="3">
        <v>175</v>
      </c>
      <c r="K4826" s="3">
        <v>11.283333000000001</v>
      </c>
      <c r="L4826" s="3">
        <v>1.52521906710926</v>
      </c>
      <c r="M4826" s="3">
        <v>2.2497520498949002</v>
      </c>
      <c r="N4826" s="3">
        <v>3071.7912011580502</v>
      </c>
    </row>
    <row r="4827" spans="1:14" x14ac:dyDescent="0.3">
      <c r="A4827" s="3">
        <v>2017</v>
      </c>
      <c r="B4827" s="3">
        <v>1</v>
      </c>
      <c r="C4827" s="3">
        <v>1</v>
      </c>
      <c r="D4827" s="3">
        <v>1</v>
      </c>
      <c r="E4827" s="3">
        <v>47</v>
      </c>
      <c r="F4827" s="3">
        <v>9</v>
      </c>
      <c r="G4827" s="3">
        <v>2186</v>
      </c>
      <c r="H4827" s="3">
        <v>242</v>
      </c>
      <c r="I4827" s="3">
        <v>1693</v>
      </c>
      <c r="J4827" s="3">
        <v>188</v>
      </c>
      <c r="K4827" s="3">
        <v>11.25</v>
      </c>
      <c r="L4827" s="3">
        <v>1.6221476089064299</v>
      </c>
      <c r="M4827" s="3">
        <v>2.4018956832907499</v>
      </c>
      <c r="N4827" s="3">
        <v>3546.0146730694601</v>
      </c>
    </row>
    <row r="4828" spans="1:14" x14ac:dyDescent="0.3">
      <c r="A4828" s="3">
        <v>2017</v>
      </c>
      <c r="B4828" s="3">
        <v>1</v>
      </c>
      <c r="C4828" s="3">
        <v>1</v>
      </c>
      <c r="D4828" s="3">
        <v>1</v>
      </c>
      <c r="E4828" s="3">
        <v>48</v>
      </c>
      <c r="F4828" s="3">
        <v>9</v>
      </c>
      <c r="G4828" s="3">
        <v>1768</v>
      </c>
      <c r="H4828" s="3">
        <v>196</v>
      </c>
      <c r="I4828" s="3">
        <v>1427</v>
      </c>
      <c r="J4828" s="3">
        <v>158</v>
      </c>
      <c r="K4828" s="3">
        <v>12.333333</v>
      </c>
      <c r="L4828" s="3">
        <v>1.5989166202668099</v>
      </c>
      <c r="M4828" s="3">
        <v>2.1599238568109298</v>
      </c>
      <c r="N4828" s="3">
        <v>2826.8845846317199</v>
      </c>
    </row>
    <row r="4829" spans="1:14" x14ac:dyDescent="0.3">
      <c r="A4829" s="3">
        <v>2017</v>
      </c>
      <c r="B4829" s="3">
        <v>1</v>
      </c>
      <c r="C4829" s="3">
        <v>1</v>
      </c>
      <c r="D4829" s="3">
        <v>1</v>
      </c>
      <c r="E4829" s="3">
        <v>49</v>
      </c>
      <c r="F4829" s="3">
        <v>9</v>
      </c>
      <c r="G4829" s="3">
        <v>1720</v>
      </c>
      <c r="H4829" s="3">
        <v>191</v>
      </c>
      <c r="I4829" s="3">
        <v>1393</v>
      </c>
      <c r="J4829" s="3">
        <v>154</v>
      </c>
      <c r="K4829" s="3">
        <v>25.2</v>
      </c>
      <c r="L4829" s="3">
        <v>1.60182101103946</v>
      </c>
      <c r="M4829" s="3">
        <v>1.0588993198340899</v>
      </c>
      <c r="N4829" s="3">
        <v>2755.1321389878699</v>
      </c>
    </row>
    <row r="4830" spans="1:14" x14ac:dyDescent="0.3">
      <c r="A4830" s="3">
        <v>2017</v>
      </c>
      <c r="B4830" s="3">
        <v>1</v>
      </c>
      <c r="C4830" s="3">
        <v>1</v>
      </c>
      <c r="D4830" s="3">
        <v>1</v>
      </c>
      <c r="E4830" s="3">
        <v>50</v>
      </c>
      <c r="F4830" s="3">
        <v>9</v>
      </c>
      <c r="G4830" s="3">
        <v>1357</v>
      </c>
      <c r="H4830" s="3">
        <v>150</v>
      </c>
      <c r="I4830" s="3">
        <v>1124</v>
      </c>
      <c r="J4830" s="3">
        <v>124</v>
      </c>
      <c r="K4830" s="3">
        <v>11.783333000000001</v>
      </c>
      <c r="L4830" s="3">
        <v>1.7468897945534001</v>
      </c>
      <c r="M4830" s="3">
        <v>2.4686457776413202</v>
      </c>
      <c r="N4830" s="3">
        <v>2370.5294512089599</v>
      </c>
    </row>
    <row r="4831" spans="1:14" x14ac:dyDescent="0.3">
      <c r="A4831" s="3">
        <v>2017</v>
      </c>
      <c r="B4831" s="3">
        <v>1</v>
      </c>
      <c r="C4831" s="3">
        <v>1</v>
      </c>
      <c r="D4831" s="3">
        <v>1</v>
      </c>
      <c r="E4831" s="3">
        <v>51</v>
      </c>
      <c r="F4831" s="3">
        <v>9</v>
      </c>
      <c r="G4831" s="3">
        <v>1527</v>
      </c>
      <c r="H4831" s="3">
        <v>169</v>
      </c>
      <c r="I4831" s="3">
        <v>1256</v>
      </c>
      <c r="J4831" s="3">
        <v>139</v>
      </c>
      <c r="K4831" s="3">
        <v>13</v>
      </c>
      <c r="L4831" s="3">
        <v>1.6699309163062199</v>
      </c>
      <c r="M4831" s="3">
        <v>2.1384701452655599</v>
      </c>
      <c r="N4831" s="3">
        <v>2549.9845091995899</v>
      </c>
    </row>
    <row r="4832" spans="1:14" x14ac:dyDescent="0.3">
      <c r="A4832" s="3">
        <v>2017</v>
      </c>
      <c r="B4832" s="3">
        <v>1</v>
      </c>
      <c r="C4832" s="3">
        <v>1</v>
      </c>
      <c r="D4832" s="3">
        <v>1</v>
      </c>
      <c r="E4832" s="3">
        <v>52</v>
      </c>
      <c r="F4832" s="3">
        <v>9</v>
      </c>
      <c r="G4832" s="3">
        <v>1480</v>
      </c>
      <c r="H4832" s="3">
        <v>164</v>
      </c>
      <c r="I4832" s="3">
        <v>1211</v>
      </c>
      <c r="J4832" s="3">
        <v>134</v>
      </c>
      <c r="K4832" s="3">
        <v>11.166665999999999</v>
      </c>
      <c r="L4832" s="3">
        <v>1.54649361560219</v>
      </c>
      <c r="M4832" s="3">
        <v>2.30520284854726</v>
      </c>
      <c r="N4832" s="3">
        <v>2288.8105510912401</v>
      </c>
    </row>
    <row r="4833" spans="1:14" x14ac:dyDescent="0.3">
      <c r="A4833" s="3">
        <v>2017</v>
      </c>
      <c r="B4833" s="3">
        <v>1</v>
      </c>
      <c r="C4833" s="3">
        <v>1</v>
      </c>
      <c r="D4833" s="3">
        <v>1</v>
      </c>
      <c r="E4833" s="3">
        <v>53</v>
      </c>
      <c r="F4833" s="3">
        <v>9</v>
      </c>
      <c r="G4833" s="3">
        <v>1609</v>
      </c>
      <c r="H4833" s="3">
        <v>178</v>
      </c>
      <c r="I4833" s="3">
        <v>1301</v>
      </c>
      <c r="J4833" s="3">
        <v>144</v>
      </c>
      <c r="K4833" s="3">
        <v>14.216666</v>
      </c>
      <c r="L4833" s="3">
        <v>1.6416034316121999</v>
      </c>
      <c r="M4833" s="3">
        <v>1.9243291188086</v>
      </c>
      <c r="N4833" s="3">
        <v>2641.3399214640399</v>
      </c>
    </row>
    <row r="4834" spans="1:14" x14ac:dyDescent="0.3">
      <c r="A4834" s="3">
        <v>2017</v>
      </c>
      <c r="B4834" s="3">
        <v>1</v>
      </c>
      <c r="C4834" s="3">
        <v>1</v>
      </c>
      <c r="D4834" s="3">
        <v>1</v>
      </c>
      <c r="E4834" s="3">
        <v>54</v>
      </c>
      <c r="F4834" s="3">
        <v>9</v>
      </c>
      <c r="G4834" s="3">
        <v>1635</v>
      </c>
      <c r="H4834" s="3">
        <v>181</v>
      </c>
      <c r="I4834" s="3">
        <v>1305</v>
      </c>
      <c r="J4834" s="3">
        <v>145</v>
      </c>
      <c r="K4834" s="3">
        <v>11.316666</v>
      </c>
      <c r="L4834" s="3">
        <v>1.6331257908013399</v>
      </c>
      <c r="M4834" s="3">
        <v>2.4049391667704199</v>
      </c>
      <c r="N4834" s="3">
        <v>2670.1606679602</v>
      </c>
    </row>
    <row r="4835" spans="1:14" x14ac:dyDescent="0.3">
      <c r="A4835" s="3">
        <v>2017</v>
      </c>
      <c r="B4835" s="3">
        <v>1</v>
      </c>
      <c r="C4835" s="3">
        <v>1</v>
      </c>
      <c r="D4835" s="3">
        <v>1</v>
      </c>
      <c r="E4835" s="3">
        <v>55</v>
      </c>
      <c r="F4835" s="3">
        <v>9</v>
      </c>
      <c r="G4835" s="3">
        <v>1463</v>
      </c>
      <c r="H4835" s="3">
        <v>162</v>
      </c>
      <c r="I4835" s="3">
        <v>1191</v>
      </c>
      <c r="J4835" s="3">
        <v>132</v>
      </c>
      <c r="K4835" s="3">
        <v>11.166665999999999</v>
      </c>
      <c r="L4835" s="3">
        <v>1.5431596040857301</v>
      </c>
      <c r="M4835" s="3">
        <v>2.3012957804365199</v>
      </c>
      <c r="N4835" s="3">
        <v>2257.6425007774201</v>
      </c>
    </row>
    <row r="4836" spans="1:14" x14ac:dyDescent="0.3">
      <c r="A4836" s="3">
        <v>2017</v>
      </c>
      <c r="B4836" s="3">
        <v>1</v>
      </c>
      <c r="C4836" s="3">
        <v>1</v>
      </c>
      <c r="D4836" s="3">
        <v>1</v>
      </c>
      <c r="E4836" s="3">
        <v>56</v>
      </c>
      <c r="F4836" s="3">
        <v>9</v>
      </c>
      <c r="G4836" s="3">
        <v>1367</v>
      </c>
      <c r="H4836" s="3">
        <v>151</v>
      </c>
      <c r="I4836" s="3">
        <v>1139</v>
      </c>
      <c r="J4836" s="3">
        <v>126</v>
      </c>
      <c r="K4836" s="3">
        <v>11.2</v>
      </c>
      <c r="L4836" s="3">
        <v>1.6395473690314499</v>
      </c>
      <c r="M4836" s="3">
        <v>2.43973092443811</v>
      </c>
      <c r="N4836" s="3">
        <v>2241.2612534660002</v>
      </c>
    </row>
    <row r="4837" spans="1:14" x14ac:dyDescent="0.3">
      <c r="A4837" s="3">
        <v>2017</v>
      </c>
      <c r="B4837" s="3">
        <v>1</v>
      </c>
      <c r="C4837" s="3">
        <v>1</v>
      </c>
      <c r="D4837" s="3">
        <v>1</v>
      </c>
      <c r="E4837" s="3">
        <v>57</v>
      </c>
      <c r="F4837" s="3">
        <v>9</v>
      </c>
      <c r="G4837" s="3">
        <v>1355</v>
      </c>
      <c r="H4837" s="3">
        <v>150</v>
      </c>
      <c r="I4837" s="3">
        <v>1107</v>
      </c>
      <c r="J4837" s="3">
        <v>123</v>
      </c>
      <c r="K4837" s="3">
        <v>12.15</v>
      </c>
      <c r="L4837" s="3">
        <v>1.6559374822870401</v>
      </c>
      <c r="M4837" s="3">
        <v>2.2687286159886502</v>
      </c>
      <c r="N4837" s="3">
        <v>2243.79528849894</v>
      </c>
    </row>
    <row r="4838" spans="1:14" x14ac:dyDescent="0.3">
      <c r="A4838" s="3">
        <v>2017</v>
      </c>
      <c r="B4838" s="3">
        <v>1</v>
      </c>
      <c r="C4838" s="3">
        <v>1</v>
      </c>
      <c r="D4838" s="3">
        <v>1</v>
      </c>
      <c r="E4838" s="3">
        <v>58</v>
      </c>
      <c r="F4838" s="3">
        <v>9</v>
      </c>
      <c r="G4838" s="3">
        <v>1232</v>
      </c>
      <c r="H4838" s="3">
        <v>136</v>
      </c>
      <c r="I4838" s="3">
        <v>1010</v>
      </c>
      <c r="J4838" s="3">
        <v>112</v>
      </c>
      <c r="K4838" s="3">
        <v>12.25</v>
      </c>
      <c r="L4838" s="3">
        <v>1.6656879227375101</v>
      </c>
      <c r="M4838" s="3">
        <v>2.2645365170377101</v>
      </c>
      <c r="N4838" s="3">
        <v>2052.1275208126099</v>
      </c>
    </row>
    <row r="4839" spans="1:14" x14ac:dyDescent="0.3">
      <c r="A4839" s="3">
        <v>2017</v>
      </c>
      <c r="B4839" s="3">
        <v>1</v>
      </c>
      <c r="C4839" s="3">
        <v>1</v>
      </c>
      <c r="D4839" s="3">
        <v>1</v>
      </c>
      <c r="E4839" s="3">
        <v>59</v>
      </c>
      <c r="F4839" s="3">
        <v>9</v>
      </c>
      <c r="G4839" s="3">
        <v>1086</v>
      </c>
      <c r="H4839" s="3">
        <v>120</v>
      </c>
      <c r="I4839" s="3">
        <v>919</v>
      </c>
      <c r="J4839" s="3">
        <v>102</v>
      </c>
      <c r="K4839" s="3">
        <v>13.916665999999999</v>
      </c>
      <c r="L4839" s="3">
        <v>1.6185553127272401</v>
      </c>
      <c r="M4839" s="3">
        <v>1.9367173056885501</v>
      </c>
      <c r="N4839" s="3">
        <v>1757.7510696217801</v>
      </c>
    </row>
    <row r="4840" spans="1:14" x14ac:dyDescent="0.3">
      <c r="A4840" s="3">
        <v>2017</v>
      </c>
      <c r="B4840" s="3">
        <v>1</v>
      </c>
      <c r="C4840" s="3">
        <v>1</v>
      </c>
      <c r="D4840" s="3">
        <v>1</v>
      </c>
      <c r="E4840" s="3">
        <v>60</v>
      </c>
      <c r="F4840" s="3">
        <v>9</v>
      </c>
      <c r="G4840" s="3">
        <v>973</v>
      </c>
      <c r="H4840" s="3">
        <v>108</v>
      </c>
      <c r="I4840" s="3">
        <v>833</v>
      </c>
      <c r="J4840" s="3">
        <v>92</v>
      </c>
      <c r="K4840" s="3">
        <v>12.083333</v>
      </c>
      <c r="L4840" s="3">
        <v>1.6681591967873699</v>
      </c>
      <c r="M4840" s="3">
        <v>2.2993283824766801</v>
      </c>
      <c r="N4840" s="3">
        <v>1623.11889847411</v>
      </c>
    </row>
    <row r="4841" spans="1:14" x14ac:dyDescent="0.3">
      <c r="A4841" s="3">
        <v>2017</v>
      </c>
      <c r="B4841" s="3">
        <v>1</v>
      </c>
      <c r="C4841" s="3">
        <v>1</v>
      </c>
      <c r="D4841" s="3">
        <v>1</v>
      </c>
      <c r="E4841" s="3">
        <v>61</v>
      </c>
      <c r="F4841" s="3">
        <v>9</v>
      </c>
      <c r="G4841" s="3">
        <v>774</v>
      </c>
      <c r="H4841" s="3">
        <v>86</v>
      </c>
      <c r="I4841" s="3">
        <v>671</v>
      </c>
      <c r="J4841" s="3">
        <v>74</v>
      </c>
      <c r="K4841" s="3">
        <v>11.816666</v>
      </c>
      <c r="L4841" s="3">
        <v>1.5063258598771401</v>
      </c>
      <c r="M4841" s="3">
        <v>2.1237885777818599</v>
      </c>
      <c r="N4841" s="3">
        <v>1165.8962155449101</v>
      </c>
    </row>
    <row r="4842" spans="1:14" x14ac:dyDescent="0.3">
      <c r="A4842" s="3">
        <v>2017</v>
      </c>
      <c r="B4842" s="3">
        <v>1</v>
      </c>
      <c r="C4842" s="3">
        <v>1</v>
      </c>
      <c r="D4842" s="3">
        <v>1</v>
      </c>
      <c r="E4842" s="3">
        <v>62</v>
      </c>
      <c r="F4842" s="3">
        <v>9</v>
      </c>
      <c r="G4842" s="3">
        <v>728</v>
      </c>
      <c r="H4842" s="3">
        <v>80</v>
      </c>
      <c r="I4842" s="3">
        <v>620</v>
      </c>
      <c r="J4842" s="3">
        <v>68</v>
      </c>
      <c r="K4842" s="3">
        <v>13.85</v>
      </c>
      <c r="L4842" s="3">
        <v>1.7232194176965201</v>
      </c>
      <c r="M4842" s="3">
        <v>2.07255958460226</v>
      </c>
      <c r="N4842" s="3">
        <v>1254.50373608307</v>
      </c>
    </row>
    <row r="4843" spans="1:14" x14ac:dyDescent="0.3">
      <c r="A4843" s="3">
        <v>2017</v>
      </c>
      <c r="B4843" s="3">
        <v>1</v>
      </c>
      <c r="C4843" s="3">
        <v>1</v>
      </c>
      <c r="D4843" s="3">
        <v>1</v>
      </c>
      <c r="E4843" s="3">
        <v>63</v>
      </c>
      <c r="F4843" s="3">
        <v>9</v>
      </c>
      <c r="G4843" s="3">
        <v>665</v>
      </c>
      <c r="H4843" s="3">
        <v>73</v>
      </c>
      <c r="I4843" s="3">
        <v>591</v>
      </c>
      <c r="J4843" s="3">
        <v>65</v>
      </c>
      <c r="K4843" s="3">
        <v>15.383333</v>
      </c>
      <c r="L4843" s="3">
        <v>1.75418469223101</v>
      </c>
      <c r="M4843" s="3">
        <v>1.90046320199673</v>
      </c>
      <c r="N4843" s="3">
        <v>1166.5328203336201</v>
      </c>
    </row>
    <row r="4844" spans="1:14" x14ac:dyDescent="0.3">
      <c r="A4844" s="3">
        <v>2017</v>
      </c>
      <c r="B4844" s="3">
        <v>1</v>
      </c>
      <c r="C4844" s="3">
        <v>1</v>
      </c>
      <c r="D4844" s="3">
        <v>1</v>
      </c>
      <c r="E4844" s="3">
        <v>64</v>
      </c>
      <c r="F4844" s="3">
        <v>9</v>
      </c>
      <c r="G4844" s="3">
        <v>782</v>
      </c>
      <c r="H4844" s="3">
        <v>86</v>
      </c>
      <c r="I4844" s="3">
        <v>667</v>
      </c>
      <c r="J4844" s="3">
        <v>74</v>
      </c>
      <c r="K4844" s="3">
        <v>11.416665999999999</v>
      </c>
      <c r="L4844" s="3">
        <v>1.6316760263764201</v>
      </c>
      <c r="M4844" s="3">
        <v>2.3796498936525001</v>
      </c>
      <c r="N4844" s="3">
        <v>1275.9706526263601</v>
      </c>
    </row>
    <row r="4845" spans="1:14" x14ac:dyDescent="0.3">
      <c r="A4845" s="3">
        <v>2017</v>
      </c>
      <c r="B4845" s="3">
        <v>1</v>
      </c>
      <c r="C4845" s="3">
        <v>1</v>
      </c>
      <c r="D4845" s="3">
        <v>1</v>
      </c>
      <c r="E4845" s="3">
        <v>65</v>
      </c>
      <c r="F4845" s="3">
        <v>9</v>
      </c>
      <c r="G4845" s="3">
        <v>402</v>
      </c>
      <c r="H4845" s="3">
        <v>44</v>
      </c>
      <c r="I4845" s="3">
        <v>362</v>
      </c>
      <c r="J4845" s="3">
        <v>40</v>
      </c>
      <c r="K4845" s="3">
        <v>11.05</v>
      </c>
      <c r="L4845" s="3">
        <v>1.4796286342520399</v>
      </c>
      <c r="M4845" s="3">
        <v>2.2308469075847399</v>
      </c>
      <c r="N4845" s="3">
        <v>594.81071096931896</v>
      </c>
    </row>
    <row r="4846" spans="1:14" x14ac:dyDescent="0.3">
      <c r="A4846" s="3">
        <v>2017</v>
      </c>
      <c r="B4846" s="3">
        <v>1</v>
      </c>
      <c r="C4846" s="3">
        <v>1</v>
      </c>
      <c r="D4846" s="3">
        <v>1</v>
      </c>
      <c r="E4846" s="3">
        <v>66</v>
      </c>
      <c r="F4846" s="3">
        <v>9</v>
      </c>
      <c r="G4846" s="3">
        <v>455</v>
      </c>
      <c r="H4846" s="3">
        <v>50</v>
      </c>
      <c r="I4846" s="3">
        <v>403</v>
      </c>
      <c r="J4846" s="3">
        <v>44</v>
      </c>
      <c r="K4846" s="3">
        <v>13.466666</v>
      </c>
      <c r="L4846" s="3">
        <v>1.5317765980964999</v>
      </c>
      <c r="M4846" s="3">
        <v>1.89368729233787</v>
      </c>
      <c r="N4846" s="3">
        <v>696.95835213390501</v>
      </c>
    </row>
    <row r="4847" spans="1:14" x14ac:dyDescent="0.3">
      <c r="A4847" s="3">
        <v>2017</v>
      </c>
      <c r="B4847" s="3">
        <v>1</v>
      </c>
      <c r="C4847" s="3">
        <v>1</v>
      </c>
      <c r="D4847" s="3">
        <v>1</v>
      </c>
      <c r="E4847" s="3">
        <v>67</v>
      </c>
      <c r="F4847" s="3">
        <v>9</v>
      </c>
      <c r="G4847" s="3">
        <v>310</v>
      </c>
      <c r="H4847" s="3">
        <v>34</v>
      </c>
      <c r="I4847" s="3">
        <v>271</v>
      </c>
      <c r="J4847" s="3">
        <v>30</v>
      </c>
      <c r="K4847" s="3">
        <v>17.116665999999999</v>
      </c>
      <c r="L4847" s="3">
        <v>1.7928930175401201</v>
      </c>
      <c r="M4847" s="3">
        <v>1.74432208766677</v>
      </c>
      <c r="N4847" s="3">
        <v>555.79683543743795</v>
      </c>
    </row>
    <row r="4848" spans="1:14" x14ac:dyDescent="0.3">
      <c r="A4848" s="3">
        <v>2017</v>
      </c>
      <c r="B4848" s="3">
        <v>1</v>
      </c>
      <c r="C4848" s="3">
        <v>1</v>
      </c>
      <c r="D4848" s="3">
        <v>1</v>
      </c>
      <c r="E4848" s="3">
        <v>68</v>
      </c>
      <c r="F4848" s="3">
        <v>9</v>
      </c>
      <c r="G4848" s="3">
        <v>306</v>
      </c>
      <c r="H4848" s="3">
        <v>34</v>
      </c>
      <c r="I4848" s="3">
        <v>274</v>
      </c>
      <c r="J4848" s="3">
        <v>30</v>
      </c>
      <c r="K4848" s="3">
        <v>14.116666</v>
      </c>
      <c r="L4848" s="3">
        <v>1.7029099890794199</v>
      </c>
      <c r="M4848" s="3">
        <v>2.0102945347932901</v>
      </c>
      <c r="N4848" s="3">
        <v>521.09045665830399</v>
      </c>
    </row>
    <row r="4849" spans="1:14" x14ac:dyDescent="0.3">
      <c r="A4849" s="3">
        <v>2017</v>
      </c>
      <c r="B4849" s="3">
        <v>1</v>
      </c>
      <c r="C4849" s="3">
        <v>1</v>
      </c>
      <c r="D4849" s="3">
        <v>1</v>
      </c>
      <c r="E4849" s="3">
        <v>69</v>
      </c>
      <c r="F4849" s="3">
        <v>9</v>
      </c>
      <c r="G4849" s="3">
        <v>324</v>
      </c>
      <c r="H4849" s="3">
        <v>36</v>
      </c>
      <c r="I4849" s="3">
        <v>279</v>
      </c>
      <c r="J4849" s="3">
        <v>31</v>
      </c>
      <c r="K4849" s="3">
        <v>13.033333000000001</v>
      </c>
      <c r="L4849" s="3">
        <v>1.5938269068637601</v>
      </c>
      <c r="M4849" s="3">
        <v>2.0360203673978798</v>
      </c>
      <c r="N4849" s="3">
        <v>516.39991782386005</v>
      </c>
    </row>
    <row r="4850" spans="1:14" x14ac:dyDescent="0.3">
      <c r="A4850" s="3">
        <v>2017</v>
      </c>
      <c r="B4850" s="3">
        <v>1</v>
      </c>
      <c r="C4850" s="3">
        <v>1</v>
      </c>
      <c r="D4850" s="3">
        <v>1</v>
      </c>
      <c r="E4850" s="3">
        <v>70</v>
      </c>
      <c r="F4850" s="3">
        <v>9</v>
      </c>
      <c r="G4850" s="3">
        <v>200</v>
      </c>
      <c r="H4850" s="3">
        <v>22</v>
      </c>
      <c r="I4850" s="3">
        <v>180</v>
      </c>
      <c r="J4850" s="3">
        <v>20</v>
      </c>
      <c r="K4850" s="3">
        <v>12.266666000000001</v>
      </c>
      <c r="L4850" s="3">
        <v>1.67127399992042</v>
      </c>
      <c r="M4850" s="3">
        <v>2.2705059231610898</v>
      </c>
      <c r="N4850" s="3">
        <v>334.254799984084</v>
      </c>
    </row>
    <row r="4851" spans="1:14" x14ac:dyDescent="0.3">
      <c r="A4851" s="3">
        <v>2017</v>
      </c>
      <c r="B4851" s="3">
        <v>1</v>
      </c>
      <c r="C4851" s="3">
        <v>1</v>
      </c>
      <c r="D4851" s="3">
        <v>1</v>
      </c>
      <c r="E4851" s="3">
        <v>71</v>
      </c>
      <c r="F4851" s="3">
        <v>9</v>
      </c>
      <c r="G4851" s="3">
        <v>143</v>
      </c>
      <c r="H4851" s="3">
        <v>15</v>
      </c>
      <c r="I4851" s="3">
        <v>128</v>
      </c>
      <c r="J4851" s="3">
        <v>14</v>
      </c>
      <c r="K4851" s="3">
        <v>11.85</v>
      </c>
      <c r="L4851" s="3">
        <v>1.3146841282081201</v>
      </c>
      <c r="M4851" s="3">
        <v>1.8477186583757801</v>
      </c>
      <c r="N4851" s="3">
        <v>187.999830333761</v>
      </c>
    </row>
    <row r="4852" spans="1:14" x14ac:dyDescent="0.3">
      <c r="A4852" s="3">
        <v>2017</v>
      </c>
      <c r="B4852" s="3">
        <v>1</v>
      </c>
      <c r="C4852" s="3">
        <v>1</v>
      </c>
      <c r="D4852" s="3">
        <v>1</v>
      </c>
      <c r="E4852" s="3">
        <v>72</v>
      </c>
      <c r="F4852" s="3">
        <v>8</v>
      </c>
      <c r="G4852" s="3">
        <v>84</v>
      </c>
      <c r="H4852" s="3">
        <v>10</v>
      </c>
      <c r="I4852" s="3">
        <v>81</v>
      </c>
      <c r="J4852" s="3">
        <v>10</v>
      </c>
      <c r="K4852" s="3">
        <v>10.183332999999999</v>
      </c>
      <c r="L4852" s="3">
        <v>1.2583710932954</v>
      </c>
      <c r="M4852" s="3">
        <v>2.0578832247019201</v>
      </c>
      <c r="N4852" s="3">
        <v>105.70317183681399</v>
      </c>
    </row>
    <row r="4853" spans="1:14" x14ac:dyDescent="0.3">
      <c r="A4853" s="3">
        <v>2017</v>
      </c>
      <c r="B4853" s="3">
        <v>1</v>
      </c>
      <c r="C4853" s="3">
        <v>1</v>
      </c>
      <c r="D4853" s="3">
        <v>1</v>
      </c>
      <c r="E4853" s="3">
        <v>73</v>
      </c>
      <c r="F4853" s="3">
        <v>9</v>
      </c>
      <c r="G4853" s="3">
        <v>88</v>
      </c>
      <c r="H4853" s="3">
        <v>9</v>
      </c>
      <c r="I4853" s="3">
        <v>81</v>
      </c>
      <c r="J4853" s="3">
        <v>9</v>
      </c>
      <c r="K4853" s="3">
        <v>11.183332999999999</v>
      </c>
      <c r="L4853" s="3">
        <v>1.5376156393093801</v>
      </c>
      <c r="M4853" s="3">
        <v>2.29028734358879</v>
      </c>
      <c r="N4853" s="3">
        <v>135.31017625922601</v>
      </c>
    </row>
    <row r="4854" spans="1:14" x14ac:dyDescent="0.3">
      <c r="A4854" s="3">
        <v>2017</v>
      </c>
      <c r="B4854" s="3">
        <v>1</v>
      </c>
      <c r="C4854" s="3">
        <v>1</v>
      </c>
      <c r="D4854" s="3">
        <v>1</v>
      </c>
      <c r="E4854" s="3">
        <v>74</v>
      </c>
      <c r="F4854" s="3">
        <v>9</v>
      </c>
      <c r="G4854" s="3">
        <v>64</v>
      </c>
      <c r="H4854" s="3">
        <v>7</v>
      </c>
      <c r="I4854" s="3">
        <v>58</v>
      </c>
      <c r="J4854" s="3">
        <v>6</v>
      </c>
      <c r="K4854" s="3">
        <v>11.85</v>
      </c>
      <c r="L4854" s="3">
        <v>1.4311054142367099</v>
      </c>
      <c r="M4854" s="3">
        <v>2.0125411230751298</v>
      </c>
      <c r="N4854" s="3">
        <v>91.590746511149206</v>
      </c>
    </row>
    <row r="4855" spans="1:14" x14ac:dyDescent="0.3">
      <c r="A4855" s="3">
        <v>2017</v>
      </c>
      <c r="B4855" s="3">
        <v>1</v>
      </c>
      <c r="C4855" s="3">
        <v>1</v>
      </c>
      <c r="D4855" s="3">
        <v>1</v>
      </c>
      <c r="E4855" s="3">
        <v>75</v>
      </c>
      <c r="F4855" s="3">
        <v>9</v>
      </c>
      <c r="G4855" s="3">
        <v>118</v>
      </c>
      <c r="H4855" s="3">
        <v>13</v>
      </c>
      <c r="I4855" s="3">
        <v>110</v>
      </c>
      <c r="J4855" s="3">
        <v>12</v>
      </c>
      <c r="K4855" s="3">
        <v>11.433332999999999</v>
      </c>
      <c r="L4855" s="3">
        <v>1.20005589177433</v>
      </c>
      <c r="M4855" s="3">
        <v>1.7477764435068801</v>
      </c>
      <c r="N4855" s="3">
        <v>141.60659522937101</v>
      </c>
    </row>
    <row r="4856" spans="1:14" x14ac:dyDescent="0.3">
      <c r="A4856" s="3">
        <v>2017</v>
      </c>
      <c r="B4856" s="3">
        <v>1</v>
      </c>
      <c r="C4856" s="3">
        <v>1</v>
      </c>
      <c r="D4856" s="3">
        <v>1</v>
      </c>
      <c r="E4856" s="3">
        <v>76</v>
      </c>
      <c r="F4856" s="3">
        <v>9</v>
      </c>
      <c r="G4856" s="3">
        <v>69</v>
      </c>
      <c r="H4856" s="3">
        <v>7</v>
      </c>
      <c r="I4856" s="3">
        <v>65</v>
      </c>
      <c r="J4856" s="3">
        <v>7</v>
      </c>
      <c r="K4856" s="3">
        <v>9.4</v>
      </c>
      <c r="L4856" s="3">
        <v>1.33548172935953</v>
      </c>
      <c r="M4856" s="3">
        <v>2.3639270240837198</v>
      </c>
      <c r="N4856" s="3">
        <v>92.148239325807594</v>
      </c>
    </row>
    <row r="4857" spans="1:14" x14ac:dyDescent="0.3">
      <c r="A4857" s="3">
        <v>2017</v>
      </c>
      <c r="B4857" s="3">
        <v>1</v>
      </c>
      <c r="C4857" s="3">
        <v>1</v>
      </c>
      <c r="D4857" s="3">
        <v>1</v>
      </c>
      <c r="E4857" s="3">
        <v>77</v>
      </c>
      <c r="F4857" s="3">
        <v>9</v>
      </c>
      <c r="G4857" s="3">
        <v>51</v>
      </c>
      <c r="H4857" s="3">
        <v>5</v>
      </c>
      <c r="I4857" s="3">
        <v>47</v>
      </c>
      <c r="J4857" s="3">
        <v>5</v>
      </c>
      <c r="K4857" s="3">
        <v>12.55</v>
      </c>
      <c r="L4857" s="3">
        <v>1.32414987836369</v>
      </c>
      <c r="M4857" s="3">
        <v>1.7578125825537001</v>
      </c>
      <c r="N4857" s="3">
        <v>67.531643796548096</v>
      </c>
    </row>
    <row r="4858" spans="1:14" x14ac:dyDescent="0.3">
      <c r="A4858" s="3">
        <v>2017</v>
      </c>
      <c r="B4858" s="3">
        <v>1</v>
      </c>
      <c r="C4858" s="3">
        <v>1</v>
      </c>
      <c r="D4858" s="3">
        <v>1</v>
      </c>
      <c r="E4858" s="3">
        <v>78</v>
      </c>
      <c r="F4858" s="3">
        <v>5</v>
      </c>
      <c r="G4858" s="3">
        <v>12</v>
      </c>
      <c r="H4858" s="3">
        <v>2</v>
      </c>
      <c r="I4858" s="3">
        <v>11</v>
      </c>
      <c r="J4858" s="3">
        <v>2</v>
      </c>
      <c r="K4858" s="3">
        <v>18.316666000000001</v>
      </c>
      <c r="L4858" s="3">
        <v>1.75247839654079</v>
      </c>
      <c r="M4858" s="3">
        <v>1.59437003476039</v>
      </c>
      <c r="N4858" s="3">
        <v>21.029740758489499</v>
      </c>
    </row>
    <row r="4859" spans="1:14" x14ac:dyDescent="0.3">
      <c r="A4859" s="3">
        <v>2017</v>
      </c>
      <c r="B4859" s="3">
        <v>1</v>
      </c>
      <c r="C4859" s="3">
        <v>1</v>
      </c>
      <c r="D4859" s="3">
        <v>1</v>
      </c>
      <c r="E4859" s="3">
        <v>79</v>
      </c>
      <c r="F4859" s="3">
        <v>8</v>
      </c>
      <c r="G4859" s="3">
        <v>36</v>
      </c>
      <c r="H4859" s="3">
        <v>4</v>
      </c>
      <c r="I4859" s="3">
        <v>32</v>
      </c>
      <c r="J4859" s="3">
        <v>4</v>
      </c>
      <c r="K4859" s="3">
        <v>11.4</v>
      </c>
      <c r="L4859" s="3">
        <v>1.34050741617437</v>
      </c>
      <c r="M4859" s="3">
        <v>1.9578184503337801</v>
      </c>
      <c r="N4859" s="3">
        <v>48.258266982277199</v>
      </c>
    </row>
    <row r="4860" spans="1:14" x14ac:dyDescent="0.3">
      <c r="A4860" s="3">
        <v>2017</v>
      </c>
      <c r="B4860" s="3">
        <v>1</v>
      </c>
      <c r="C4860" s="3">
        <v>1</v>
      </c>
      <c r="D4860" s="3">
        <v>1</v>
      </c>
      <c r="E4860" s="3">
        <v>81</v>
      </c>
      <c r="F4860" s="3">
        <v>6</v>
      </c>
      <c r="G4860" s="3">
        <v>17</v>
      </c>
      <c r="H4860" s="3">
        <v>2</v>
      </c>
      <c r="I4860" s="3">
        <v>15</v>
      </c>
      <c r="J4860" s="3">
        <v>2</v>
      </c>
      <c r="K4860" s="3">
        <v>18.733332999999998</v>
      </c>
      <c r="L4860" s="3">
        <v>1.41127420762227</v>
      </c>
      <c r="M4860" s="3">
        <v>1.2551222353951601</v>
      </c>
      <c r="N4860" s="3">
        <v>23.991661529578501</v>
      </c>
    </row>
    <row r="4861" spans="1:14" x14ac:dyDescent="0.3">
      <c r="A4861" s="3">
        <v>2017</v>
      </c>
      <c r="B4861" s="3">
        <v>1</v>
      </c>
      <c r="C4861" s="3">
        <v>1</v>
      </c>
      <c r="D4861" s="3">
        <v>1</v>
      </c>
      <c r="E4861" s="3">
        <v>83</v>
      </c>
      <c r="F4861" s="3">
        <v>4</v>
      </c>
      <c r="G4861" s="3">
        <v>12</v>
      </c>
      <c r="H4861" s="3">
        <v>3</v>
      </c>
      <c r="I4861" s="3">
        <v>10</v>
      </c>
      <c r="J4861" s="3">
        <v>2</v>
      </c>
      <c r="K4861" s="3">
        <v>11.983333</v>
      </c>
      <c r="L4861" s="3">
        <v>2.0129022845919602</v>
      </c>
      <c r="M4861" s="3">
        <v>2.79828862547539</v>
      </c>
      <c r="N4861" s="3">
        <v>24.154827415103501</v>
      </c>
    </row>
    <row r="4862" spans="1:14" x14ac:dyDescent="0.3">
      <c r="A4862" s="3">
        <v>2017</v>
      </c>
      <c r="B4862" s="3">
        <v>1</v>
      </c>
      <c r="C4862" s="3">
        <v>1</v>
      </c>
      <c r="D4862" s="3">
        <v>1</v>
      </c>
      <c r="E4862" s="3">
        <v>99</v>
      </c>
      <c r="F4862" s="3">
        <v>4</v>
      </c>
      <c r="G4862" s="3">
        <v>6</v>
      </c>
      <c r="H4862" s="3">
        <v>1</v>
      </c>
      <c r="I4862" s="3">
        <v>6</v>
      </c>
      <c r="J4862" s="3">
        <v>1</v>
      </c>
      <c r="K4862" s="3">
        <v>9.7833330000000007</v>
      </c>
      <c r="L4862" s="3">
        <v>0.75316686798087695</v>
      </c>
      <c r="M4862" s="3">
        <v>1.2816225773923</v>
      </c>
      <c r="N4862" s="3">
        <v>4.5190012078852604</v>
      </c>
    </row>
    <row r="4863" spans="1:14" x14ac:dyDescent="0.3">
      <c r="A4863" s="3">
        <v>2017</v>
      </c>
      <c r="B4863" s="3">
        <v>1</v>
      </c>
      <c r="C4863" s="3">
        <v>1</v>
      </c>
      <c r="D4863" s="3">
        <v>1</v>
      </c>
      <c r="E4863" s="3">
        <v>102</v>
      </c>
      <c r="F4863" s="3">
        <v>1</v>
      </c>
      <c r="G4863" s="3">
        <v>3</v>
      </c>
      <c r="H4863" s="3">
        <v>3</v>
      </c>
      <c r="I4863" s="3">
        <v>3</v>
      </c>
      <c r="J4863" s="3">
        <v>3</v>
      </c>
      <c r="K4863" s="3">
        <v>10.233333</v>
      </c>
      <c r="L4863" s="3">
        <v>1.2777078156411601</v>
      </c>
      <c r="M4863" s="3">
        <v>2.0798282403274402</v>
      </c>
      <c r="N4863" s="3">
        <v>3.8331234469234698</v>
      </c>
    </row>
    <row r="4864" spans="1:14" x14ac:dyDescent="0.3">
      <c r="A4864" s="3">
        <v>2017</v>
      </c>
      <c r="B4864" s="3">
        <v>1</v>
      </c>
      <c r="C4864" s="3">
        <v>1</v>
      </c>
      <c r="D4864" s="3">
        <v>1</v>
      </c>
      <c r="E4864" s="3">
        <v>117</v>
      </c>
      <c r="F4864" s="3">
        <v>3</v>
      </c>
      <c r="G4864" s="3">
        <v>4</v>
      </c>
      <c r="H4864" s="3">
        <v>1</v>
      </c>
      <c r="I4864" s="3">
        <v>4</v>
      </c>
      <c r="J4864" s="3">
        <v>1</v>
      </c>
      <c r="K4864" s="3">
        <v>8.3833330000000004</v>
      </c>
      <c r="L4864" s="3">
        <v>1.4577994602778801</v>
      </c>
      <c r="M4864" s="3">
        <v>2.89820966258028</v>
      </c>
      <c r="N4864" s="3">
        <v>5.8311978411115204</v>
      </c>
    </row>
    <row r="4865" spans="1:14" x14ac:dyDescent="0.3">
      <c r="A4865" s="3">
        <v>2017</v>
      </c>
      <c r="B4865" s="3">
        <v>1</v>
      </c>
      <c r="C4865" s="3">
        <v>1</v>
      </c>
      <c r="D4865" s="3">
        <v>1</v>
      </c>
      <c r="E4865" s="3">
        <v>118</v>
      </c>
      <c r="F4865" s="3">
        <v>1</v>
      </c>
      <c r="G4865" s="3">
        <v>1</v>
      </c>
      <c r="H4865" s="3">
        <v>1</v>
      </c>
      <c r="I4865" s="3">
        <v>1</v>
      </c>
      <c r="J4865" s="3">
        <v>1</v>
      </c>
      <c r="K4865" s="3">
        <v>26.066666000000001</v>
      </c>
      <c r="L4865" s="3">
        <v>2.9126466051851199</v>
      </c>
      <c r="M4865" s="3">
        <v>1.8623060135454701</v>
      </c>
      <c r="N4865" s="3">
        <v>2.9126466051851199</v>
      </c>
    </row>
    <row r="4866" spans="1:14" x14ac:dyDescent="0.3">
      <c r="A4866" s="3">
        <v>2017</v>
      </c>
      <c r="B4866" s="3">
        <v>1</v>
      </c>
      <c r="C4866" s="3">
        <v>1</v>
      </c>
      <c r="D4866" s="3">
        <v>1</v>
      </c>
      <c r="E4866" s="3">
        <v>131</v>
      </c>
      <c r="F4866" s="3">
        <v>2</v>
      </c>
      <c r="G4866" s="3">
        <v>5</v>
      </c>
      <c r="H4866" s="3">
        <v>2</v>
      </c>
      <c r="I4866" s="3">
        <v>4</v>
      </c>
      <c r="J4866" s="3">
        <v>2</v>
      </c>
      <c r="K4866" s="3">
        <v>27.15</v>
      </c>
      <c r="L4866" s="3">
        <v>4.2793685800069801</v>
      </c>
      <c r="M4866" s="3">
        <v>2.62666865946905</v>
      </c>
      <c r="N4866" s="3">
        <v>21.396842900034901</v>
      </c>
    </row>
    <row r="4867" spans="1:14" x14ac:dyDescent="0.3">
      <c r="A4867" s="3">
        <v>2017</v>
      </c>
      <c r="B4867" s="3">
        <v>1</v>
      </c>
      <c r="C4867" s="3">
        <v>2</v>
      </c>
      <c r="D4867" s="3">
        <v>0</v>
      </c>
      <c r="E4867" s="3" t="s">
        <v>74</v>
      </c>
      <c r="F4867" s="3">
        <v>4</v>
      </c>
      <c r="G4867" s="3">
        <v>4</v>
      </c>
      <c r="H4867" s="3">
        <v>1</v>
      </c>
      <c r="I4867" s="3">
        <v>4</v>
      </c>
      <c r="J4867" s="3">
        <v>1</v>
      </c>
      <c r="K4867" s="3">
        <v>2.1833330000000002</v>
      </c>
      <c r="L4867" s="3">
        <v>0.37974478557949198</v>
      </c>
      <c r="M4867" s="3">
        <v>2.8877930462318799</v>
      </c>
      <c r="N4867" s="3">
        <v>1.5189791423179699</v>
      </c>
    </row>
    <row r="4868" spans="1:14" x14ac:dyDescent="0.3">
      <c r="A4868" s="3">
        <v>2017</v>
      </c>
      <c r="B4868" s="3">
        <v>1</v>
      </c>
      <c r="C4868" s="3">
        <v>2</v>
      </c>
      <c r="D4868" s="3">
        <v>0</v>
      </c>
      <c r="E4868" s="3">
        <v>17</v>
      </c>
      <c r="F4868" s="3">
        <v>21</v>
      </c>
      <c r="G4868" s="3">
        <v>80</v>
      </c>
      <c r="H4868" s="3">
        <v>3</v>
      </c>
      <c r="I4868" s="3">
        <v>74</v>
      </c>
      <c r="J4868" s="3">
        <v>3</v>
      </c>
      <c r="K4868" s="3">
        <v>7.5666659999999997</v>
      </c>
      <c r="L4868" s="3">
        <v>1.05469486058803</v>
      </c>
      <c r="M4868" s="3">
        <v>2.3205607493686</v>
      </c>
      <c r="N4868" s="3">
        <v>84.375588847042096</v>
      </c>
    </row>
    <row r="4869" spans="1:14" x14ac:dyDescent="0.3">
      <c r="A4869" s="3">
        <v>2017</v>
      </c>
      <c r="B4869" s="3">
        <v>1</v>
      </c>
      <c r="C4869" s="3">
        <v>2</v>
      </c>
      <c r="D4869" s="3">
        <v>0</v>
      </c>
      <c r="E4869" s="3">
        <v>18</v>
      </c>
      <c r="F4869" s="3">
        <v>22</v>
      </c>
      <c r="G4869" s="3">
        <v>253</v>
      </c>
      <c r="H4869" s="3">
        <v>11</v>
      </c>
      <c r="I4869" s="3">
        <v>225</v>
      </c>
      <c r="J4869" s="3">
        <v>10</v>
      </c>
      <c r="K4869" s="3">
        <v>12.516666000000001</v>
      </c>
      <c r="L4869" s="3">
        <v>1.6045317845829701</v>
      </c>
      <c r="M4869" s="3">
        <v>2.13527957698797</v>
      </c>
      <c r="N4869" s="3">
        <v>405.94654149949099</v>
      </c>
    </row>
    <row r="4870" spans="1:14" x14ac:dyDescent="0.3">
      <c r="A4870" s="3">
        <v>2017</v>
      </c>
      <c r="B4870" s="3">
        <v>1</v>
      </c>
      <c r="C4870" s="3">
        <v>2</v>
      </c>
      <c r="D4870" s="3">
        <v>0</v>
      </c>
      <c r="E4870" s="3">
        <v>19</v>
      </c>
      <c r="F4870" s="3">
        <v>22</v>
      </c>
      <c r="G4870" s="3">
        <v>334</v>
      </c>
      <c r="H4870" s="3">
        <v>15</v>
      </c>
      <c r="I4870" s="3">
        <v>304</v>
      </c>
      <c r="J4870" s="3">
        <v>13</v>
      </c>
      <c r="K4870" s="3">
        <v>12.783333000000001</v>
      </c>
      <c r="L4870" s="3">
        <v>1.6459615716395199</v>
      </c>
      <c r="M4870" s="3">
        <v>2.1450774135341502</v>
      </c>
      <c r="N4870" s="3">
        <v>549.75116492759901</v>
      </c>
    </row>
    <row r="4871" spans="1:14" x14ac:dyDescent="0.3">
      <c r="A4871" s="3">
        <v>2017</v>
      </c>
      <c r="B4871" s="3">
        <v>1</v>
      </c>
      <c r="C4871" s="3">
        <v>2</v>
      </c>
      <c r="D4871" s="3">
        <v>0</v>
      </c>
      <c r="E4871" s="3">
        <v>20</v>
      </c>
      <c r="F4871" s="3">
        <v>22</v>
      </c>
      <c r="G4871" s="3">
        <v>422</v>
      </c>
      <c r="H4871" s="3">
        <v>19</v>
      </c>
      <c r="I4871" s="3">
        <v>393</v>
      </c>
      <c r="J4871" s="3">
        <v>17</v>
      </c>
      <c r="K4871" s="3">
        <v>18.766666000000001</v>
      </c>
      <c r="L4871" s="3">
        <v>1.4728588622548699</v>
      </c>
      <c r="M4871" s="3">
        <v>1.30728034466622</v>
      </c>
      <c r="N4871" s="3">
        <v>621.54643987155498</v>
      </c>
    </row>
    <row r="4872" spans="1:14" x14ac:dyDescent="0.3">
      <c r="A4872" s="3">
        <v>2017</v>
      </c>
      <c r="B4872" s="3">
        <v>1</v>
      </c>
      <c r="C4872" s="3">
        <v>2</v>
      </c>
      <c r="D4872" s="3">
        <v>0</v>
      </c>
      <c r="E4872" s="3">
        <v>21</v>
      </c>
      <c r="F4872" s="3">
        <v>22</v>
      </c>
      <c r="G4872" s="3">
        <v>732</v>
      </c>
      <c r="H4872" s="3">
        <v>33</v>
      </c>
      <c r="I4872" s="3">
        <v>662</v>
      </c>
      <c r="J4872" s="3">
        <v>30</v>
      </c>
      <c r="K4872" s="3">
        <v>11.616666</v>
      </c>
      <c r="L4872" s="3">
        <v>1.5495073822826</v>
      </c>
      <c r="M4872" s="3">
        <v>2.2208156619254802</v>
      </c>
      <c r="N4872" s="3">
        <v>1134.2394038308601</v>
      </c>
    </row>
    <row r="4873" spans="1:14" x14ac:dyDescent="0.3">
      <c r="A4873" s="3">
        <v>2017</v>
      </c>
      <c r="B4873" s="3">
        <v>1</v>
      </c>
      <c r="C4873" s="3">
        <v>2</v>
      </c>
      <c r="D4873" s="3">
        <v>0</v>
      </c>
      <c r="E4873" s="3">
        <v>22</v>
      </c>
      <c r="F4873" s="3">
        <v>22</v>
      </c>
      <c r="G4873" s="3">
        <v>807</v>
      </c>
      <c r="H4873" s="3">
        <v>36</v>
      </c>
      <c r="I4873" s="3">
        <v>733</v>
      </c>
      <c r="J4873" s="3">
        <v>33</v>
      </c>
      <c r="K4873" s="3">
        <v>12.183332999999999</v>
      </c>
      <c r="L4873" s="3">
        <v>1.65278901981488</v>
      </c>
      <c r="M4873" s="3">
        <v>2.2609589643983199</v>
      </c>
      <c r="N4873" s="3">
        <v>1333.8007389906099</v>
      </c>
    </row>
    <row r="4874" spans="1:14" x14ac:dyDescent="0.3">
      <c r="A4874" s="3">
        <v>2017</v>
      </c>
      <c r="B4874" s="3">
        <v>1</v>
      </c>
      <c r="C4874" s="3">
        <v>2</v>
      </c>
      <c r="D4874" s="3">
        <v>0</v>
      </c>
      <c r="E4874" s="3">
        <v>23</v>
      </c>
      <c r="F4874" s="3">
        <v>22</v>
      </c>
      <c r="G4874" s="3">
        <v>1766</v>
      </c>
      <c r="H4874" s="3">
        <v>80</v>
      </c>
      <c r="I4874" s="3">
        <v>1463</v>
      </c>
      <c r="J4874" s="3">
        <v>66</v>
      </c>
      <c r="K4874" s="3">
        <v>10.433332999999999</v>
      </c>
      <c r="L4874" s="3">
        <v>1.4290964070371699</v>
      </c>
      <c r="M4874" s="3">
        <v>2.2822967210681502</v>
      </c>
      <c r="N4874" s="3">
        <v>2523.7842548276499</v>
      </c>
    </row>
    <row r="4875" spans="1:14" x14ac:dyDescent="0.3">
      <c r="A4875" s="3">
        <v>2017</v>
      </c>
      <c r="B4875" s="3">
        <v>1</v>
      </c>
      <c r="C4875" s="3">
        <v>2</v>
      </c>
      <c r="D4875" s="3">
        <v>0</v>
      </c>
      <c r="E4875" s="3">
        <v>24</v>
      </c>
      <c r="F4875" s="3">
        <v>22</v>
      </c>
      <c r="G4875" s="3">
        <v>3008</v>
      </c>
      <c r="H4875" s="3">
        <v>136</v>
      </c>
      <c r="I4875" s="3">
        <v>2367</v>
      </c>
      <c r="J4875" s="3">
        <v>107</v>
      </c>
      <c r="K4875" s="3">
        <v>14.2</v>
      </c>
      <c r="L4875" s="3">
        <v>1.8394927729506301</v>
      </c>
      <c r="M4875" s="3">
        <v>2.1579226720312499</v>
      </c>
      <c r="N4875" s="3">
        <v>5533.1942610354999</v>
      </c>
    </row>
    <row r="4876" spans="1:14" x14ac:dyDescent="0.3">
      <c r="A4876" s="3">
        <v>2017</v>
      </c>
      <c r="B4876" s="3">
        <v>1</v>
      </c>
      <c r="C4876" s="3">
        <v>2</v>
      </c>
      <c r="D4876" s="3">
        <v>0</v>
      </c>
      <c r="E4876" s="3">
        <v>25</v>
      </c>
      <c r="F4876" s="3">
        <v>22</v>
      </c>
      <c r="G4876" s="3">
        <v>3454</v>
      </c>
      <c r="H4876" s="3">
        <v>157</v>
      </c>
      <c r="I4876" s="3">
        <v>2606</v>
      </c>
      <c r="J4876" s="3">
        <v>118</v>
      </c>
      <c r="K4876" s="3">
        <v>11.5</v>
      </c>
      <c r="L4876" s="3">
        <v>1.75095334558713</v>
      </c>
      <c r="M4876" s="3">
        <v>2.5357611404179399</v>
      </c>
      <c r="N4876" s="3">
        <v>6047.79285565794</v>
      </c>
    </row>
    <row r="4877" spans="1:14" x14ac:dyDescent="0.3">
      <c r="A4877" s="3">
        <v>2017</v>
      </c>
      <c r="B4877" s="3">
        <v>1</v>
      </c>
      <c r="C4877" s="3">
        <v>2</v>
      </c>
      <c r="D4877" s="3">
        <v>0</v>
      </c>
      <c r="E4877" s="3">
        <v>26</v>
      </c>
      <c r="F4877" s="3">
        <v>22</v>
      </c>
      <c r="G4877" s="3">
        <v>3770</v>
      </c>
      <c r="H4877" s="3">
        <v>171</v>
      </c>
      <c r="I4877" s="3">
        <v>2846</v>
      </c>
      <c r="J4877" s="3">
        <v>129</v>
      </c>
      <c r="K4877" s="3">
        <v>12.633333</v>
      </c>
      <c r="L4877" s="3">
        <v>1.76590576104166</v>
      </c>
      <c r="M4877" s="3">
        <v>2.3273194029470501</v>
      </c>
      <c r="N4877" s="3">
        <v>6657.4647191270496</v>
      </c>
    </row>
    <row r="4878" spans="1:14" x14ac:dyDescent="0.3">
      <c r="A4878" s="3">
        <v>2017</v>
      </c>
      <c r="B4878" s="3">
        <v>1</v>
      </c>
      <c r="C4878" s="3">
        <v>2</v>
      </c>
      <c r="D4878" s="3">
        <v>0</v>
      </c>
      <c r="E4878" s="3">
        <v>27</v>
      </c>
      <c r="F4878" s="3">
        <v>22</v>
      </c>
      <c r="G4878" s="3">
        <v>4478</v>
      </c>
      <c r="H4878" s="3">
        <v>203</v>
      </c>
      <c r="I4878" s="3">
        <v>3155</v>
      </c>
      <c r="J4878" s="3">
        <v>143</v>
      </c>
      <c r="K4878" s="3">
        <v>12.85</v>
      </c>
      <c r="L4878" s="3">
        <v>1.73222166659489</v>
      </c>
      <c r="M4878" s="3">
        <v>2.2464747543849599</v>
      </c>
      <c r="N4878" s="3">
        <v>7756.8886230118997</v>
      </c>
    </row>
    <row r="4879" spans="1:14" x14ac:dyDescent="0.3">
      <c r="A4879" s="3">
        <v>2017</v>
      </c>
      <c r="B4879" s="3">
        <v>1</v>
      </c>
      <c r="C4879" s="3">
        <v>2</v>
      </c>
      <c r="D4879" s="3">
        <v>0</v>
      </c>
      <c r="E4879" s="3">
        <v>28</v>
      </c>
      <c r="F4879" s="3">
        <v>22</v>
      </c>
      <c r="G4879" s="3">
        <v>4560</v>
      </c>
      <c r="H4879" s="3">
        <v>207</v>
      </c>
      <c r="I4879" s="3">
        <v>3225</v>
      </c>
      <c r="J4879" s="3">
        <v>146</v>
      </c>
      <c r="K4879" s="3">
        <v>11.716666</v>
      </c>
      <c r="L4879" s="3">
        <v>1.7315497966939799</v>
      </c>
      <c r="M4879" s="3">
        <v>2.4625825468461602</v>
      </c>
      <c r="N4879" s="3">
        <v>7895.8670729245296</v>
      </c>
    </row>
    <row r="4880" spans="1:14" x14ac:dyDescent="0.3">
      <c r="A4880" s="3">
        <v>2017</v>
      </c>
      <c r="B4880" s="3">
        <v>1</v>
      </c>
      <c r="C4880" s="3">
        <v>2</v>
      </c>
      <c r="D4880" s="3">
        <v>0</v>
      </c>
      <c r="E4880" s="3">
        <v>29</v>
      </c>
      <c r="F4880" s="3">
        <v>22</v>
      </c>
      <c r="G4880" s="3">
        <v>4685</v>
      </c>
      <c r="H4880" s="3">
        <v>212</v>
      </c>
      <c r="I4880" s="3">
        <v>3299</v>
      </c>
      <c r="J4880" s="3">
        <v>149</v>
      </c>
      <c r="K4880" s="3">
        <v>11.516666000000001</v>
      </c>
      <c r="L4880" s="3">
        <v>1.69411651767497</v>
      </c>
      <c r="M4880" s="3">
        <v>2.4515200459195698</v>
      </c>
      <c r="N4880" s="3">
        <v>7936.9358853072299</v>
      </c>
    </row>
    <row r="4881" spans="1:14" x14ac:dyDescent="0.3">
      <c r="A4881" s="3">
        <v>2017</v>
      </c>
      <c r="B4881" s="3">
        <v>1</v>
      </c>
      <c r="C4881" s="3">
        <v>2</v>
      </c>
      <c r="D4881" s="3">
        <v>0</v>
      </c>
      <c r="E4881" s="3">
        <v>30</v>
      </c>
      <c r="F4881" s="3">
        <v>22</v>
      </c>
      <c r="G4881" s="3">
        <v>4847</v>
      </c>
      <c r="H4881" s="3">
        <v>220</v>
      </c>
      <c r="I4881" s="3">
        <v>3414</v>
      </c>
      <c r="J4881" s="3">
        <v>155</v>
      </c>
      <c r="K4881" s="3">
        <v>12.066666</v>
      </c>
      <c r="L4881" s="3">
        <v>1.8263816902112699</v>
      </c>
      <c r="M4881" s="3">
        <v>2.51988145132366</v>
      </c>
      <c r="N4881" s="3">
        <v>8852.4720524540498</v>
      </c>
    </row>
    <row r="4882" spans="1:14" x14ac:dyDescent="0.3">
      <c r="A4882" s="3">
        <v>2017</v>
      </c>
      <c r="B4882" s="3">
        <v>1</v>
      </c>
      <c r="C4882" s="3">
        <v>2</v>
      </c>
      <c r="D4882" s="3">
        <v>0</v>
      </c>
      <c r="E4882" s="3">
        <v>31</v>
      </c>
      <c r="F4882" s="3">
        <v>22</v>
      </c>
      <c r="G4882" s="3">
        <v>5170</v>
      </c>
      <c r="H4882" s="3">
        <v>235</v>
      </c>
      <c r="I4882" s="3">
        <v>3558</v>
      </c>
      <c r="J4882" s="3">
        <v>161</v>
      </c>
      <c r="K4882" s="3">
        <v>11.8</v>
      </c>
      <c r="L4882" s="3">
        <v>1.72002056677513</v>
      </c>
      <c r="M4882" s="3">
        <v>2.4266907494170802</v>
      </c>
      <c r="N4882" s="3">
        <v>8892.5063302274193</v>
      </c>
    </row>
    <row r="4883" spans="1:14" x14ac:dyDescent="0.3">
      <c r="A4883" s="3">
        <v>2017</v>
      </c>
      <c r="B4883" s="3">
        <v>1</v>
      </c>
      <c r="C4883" s="3">
        <v>2</v>
      </c>
      <c r="D4883" s="3">
        <v>0</v>
      </c>
      <c r="E4883" s="3">
        <v>32</v>
      </c>
      <c r="F4883" s="3">
        <v>22</v>
      </c>
      <c r="G4883" s="3">
        <v>4972</v>
      </c>
      <c r="H4883" s="3">
        <v>226</v>
      </c>
      <c r="I4883" s="3">
        <v>3488</v>
      </c>
      <c r="J4883" s="3">
        <v>158</v>
      </c>
      <c r="K4883" s="3">
        <v>11.1</v>
      </c>
      <c r="L4883" s="3">
        <v>1.65215588142215</v>
      </c>
      <c r="M4883" s="3">
        <v>2.4794483628588302</v>
      </c>
      <c r="N4883" s="3">
        <v>8214.5190424309203</v>
      </c>
    </row>
    <row r="4884" spans="1:14" x14ac:dyDescent="0.3">
      <c r="A4884" s="3">
        <v>2017</v>
      </c>
      <c r="B4884" s="3">
        <v>1</v>
      </c>
      <c r="C4884" s="3">
        <v>2</v>
      </c>
      <c r="D4884" s="3">
        <v>0</v>
      </c>
      <c r="E4884" s="3">
        <v>33</v>
      </c>
      <c r="F4884" s="3">
        <v>22</v>
      </c>
      <c r="G4884" s="3">
        <v>4144</v>
      </c>
      <c r="H4884" s="3">
        <v>188</v>
      </c>
      <c r="I4884" s="3">
        <v>3004</v>
      </c>
      <c r="J4884" s="3">
        <v>136</v>
      </c>
      <c r="K4884" s="3">
        <v>10.933332999999999</v>
      </c>
      <c r="L4884" s="3">
        <v>1.60717149047043</v>
      </c>
      <c r="M4884" s="3">
        <v>2.4469986797132299</v>
      </c>
      <c r="N4884" s="3">
        <v>6660.1186565094704</v>
      </c>
    </row>
    <row r="4885" spans="1:14" x14ac:dyDescent="0.3">
      <c r="A4885" s="3">
        <v>2017</v>
      </c>
      <c r="B4885" s="3">
        <v>1</v>
      </c>
      <c r="C4885" s="3">
        <v>2</v>
      </c>
      <c r="D4885" s="3">
        <v>0</v>
      </c>
      <c r="E4885" s="3">
        <v>34</v>
      </c>
      <c r="F4885" s="3">
        <v>22</v>
      </c>
      <c r="G4885" s="3">
        <v>4314</v>
      </c>
      <c r="H4885" s="3">
        <v>196</v>
      </c>
      <c r="I4885" s="3">
        <v>3076</v>
      </c>
      <c r="J4885" s="3">
        <v>139</v>
      </c>
      <c r="K4885" s="3">
        <v>11.416665999999999</v>
      </c>
      <c r="L4885" s="3">
        <v>1.6885006027726199</v>
      </c>
      <c r="M4885" s="3">
        <v>2.4615599541227402</v>
      </c>
      <c r="N4885" s="3">
        <v>7284.1916003610704</v>
      </c>
    </row>
    <row r="4886" spans="1:14" x14ac:dyDescent="0.3">
      <c r="A4886" s="3">
        <v>2017</v>
      </c>
      <c r="B4886" s="3">
        <v>1</v>
      </c>
      <c r="C4886" s="3">
        <v>2</v>
      </c>
      <c r="D4886" s="3">
        <v>0</v>
      </c>
      <c r="E4886" s="3">
        <v>35</v>
      </c>
      <c r="F4886" s="3">
        <v>22</v>
      </c>
      <c r="G4886" s="3">
        <v>3199</v>
      </c>
      <c r="H4886" s="3">
        <v>145</v>
      </c>
      <c r="I4886" s="3">
        <v>2465</v>
      </c>
      <c r="J4886" s="3">
        <v>112</v>
      </c>
      <c r="K4886" s="3">
        <v>11.933332999999999</v>
      </c>
      <c r="L4886" s="3">
        <v>1.70195047407856</v>
      </c>
      <c r="M4886" s="3">
        <v>2.3757738571985998</v>
      </c>
      <c r="N4886" s="3">
        <v>5444.5395665773303</v>
      </c>
    </row>
    <row r="4887" spans="1:14" x14ac:dyDescent="0.3">
      <c r="A4887" s="3">
        <v>2017</v>
      </c>
      <c r="B4887" s="3">
        <v>1</v>
      </c>
      <c r="C4887" s="3">
        <v>2</v>
      </c>
      <c r="D4887" s="3">
        <v>0</v>
      </c>
      <c r="E4887" s="3">
        <v>36</v>
      </c>
      <c r="F4887" s="3">
        <v>22</v>
      </c>
      <c r="G4887" s="3">
        <v>3597</v>
      </c>
      <c r="H4887" s="3">
        <v>163</v>
      </c>
      <c r="I4887" s="3">
        <v>2746</v>
      </c>
      <c r="J4887" s="3">
        <v>124</v>
      </c>
      <c r="K4887" s="3">
        <v>11.333333</v>
      </c>
      <c r="L4887" s="3">
        <v>1.6529143306816301</v>
      </c>
      <c r="M4887" s="3">
        <v>2.4306073101625998</v>
      </c>
      <c r="N4887" s="3">
        <v>5945.53284746184</v>
      </c>
    </row>
    <row r="4888" spans="1:14" x14ac:dyDescent="0.3">
      <c r="A4888" s="3">
        <v>2017</v>
      </c>
      <c r="B4888" s="3">
        <v>1</v>
      </c>
      <c r="C4888" s="3">
        <v>2</v>
      </c>
      <c r="D4888" s="3">
        <v>0</v>
      </c>
      <c r="E4888" s="3">
        <v>37</v>
      </c>
      <c r="F4888" s="3">
        <v>22</v>
      </c>
      <c r="G4888" s="3">
        <v>2856</v>
      </c>
      <c r="H4888" s="3">
        <v>129</v>
      </c>
      <c r="I4888" s="3">
        <v>2276</v>
      </c>
      <c r="J4888" s="3">
        <v>103</v>
      </c>
      <c r="K4888" s="3">
        <v>11.616666</v>
      </c>
      <c r="L4888" s="3">
        <v>1.67524274418217</v>
      </c>
      <c r="M4888" s="3">
        <v>2.4014176527078201</v>
      </c>
      <c r="N4888" s="3">
        <v>4784.4932773842602</v>
      </c>
    </row>
    <row r="4889" spans="1:14" x14ac:dyDescent="0.3">
      <c r="A4889" s="3">
        <v>2017</v>
      </c>
      <c r="B4889" s="3">
        <v>1</v>
      </c>
      <c r="C4889" s="3">
        <v>2</v>
      </c>
      <c r="D4889" s="3">
        <v>0</v>
      </c>
      <c r="E4889" s="3">
        <v>38</v>
      </c>
      <c r="F4889" s="3">
        <v>22</v>
      </c>
      <c r="G4889" s="3">
        <v>2685</v>
      </c>
      <c r="H4889" s="3">
        <v>122</v>
      </c>
      <c r="I4889" s="3">
        <v>2152</v>
      </c>
      <c r="J4889" s="3">
        <v>97</v>
      </c>
      <c r="K4889" s="3">
        <v>12.133333</v>
      </c>
      <c r="L4889" s="3">
        <v>1.6338333600103501</v>
      </c>
      <c r="M4889" s="3">
        <v>2.2416744491695</v>
      </c>
      <c r="N4889" s="3">
        <v>4386.8425716277998</v>
      </c>
    </row>
    <row r="4890" spans="1:14" x14ac:dyDescent="0.3">
      <c r="A4890" s="3">
        <v>2017</v>
      </c>
      <c r="B4890" s="3">
        <v>1</v>
      </c>
      <c r="C4890" s="3">
        <v>2</v>
      </c>
      <c r="D4890" s="3">
        <v>0</v>
      </c>
      <c r="E4890" s="3">
        <v>39</v>
      </c>
      <c r="F4890" s="3">
        <v>22</v>
      </c>
      <c r="G4890" s="3">
        <v>2734</v>
      </c>
      <c r="H4890" s="3">
        <v>124</v>
      </c>
      <c r="I4890" s="3">
        <v>2204</v>
      </c>
      <c r="J4890" s="3">
        <v>100</v>
      </c>
      <c r="K4890" s="3">
        <v>11.966666</v>
      </c>
      <c r="L4890" s="3">
        <v>1.7377697694701399</v>
      </c>
      <c r="M4890" s="3">
        <v>2.4173858942385298</v>
      </c>
      <c r="N4890" s="3">
        <v>4751.0625497313604</v>
      </c>
    </row>
    <row r="4891" spans="1:14" x14ac:dyDescent="0.3">
      <c r="A4891" s="3">
        <v>2017</v>
      </c>
      <c r="B4891" s="3">
        <v>1</v>
      </c>
      <c r="C4891" s="3">
        <v>2</v>
      </c>
      <c r="D4891" s="3">
        <v>0</v>
      </c>
      <c r="E4891" s="3">
        <v>40</v>
      </c>
      <c r="F4891" s="3">
        <v>22</v>
      </c>
      <c r="G4891" s="3">
        <v>2544</v>
      </c>
      <c r="H4891" s="3">
        <v>115</v>
      </c>
      <c r="I4891" s="3">
        <v>2039</v>
      </c>
      <c r="J4891" s="3">
        <v>92</v>
      </c>
      <c r="K4891" s="3">
        <v>11.466666</v>
      </c>
      <c r="L4891" s="3">
        <v>1.65235133985142</v>
      </c>
      <c r="M4891" s="3">
        <v>2.3996429910963499</v>
      </c>
      <c r="N4891" s="3">
        <v>4203.5818085820001</v>
      </c>
    </row>
    <row r="4892" spans="1:14" x14ac:dyDescent="0.3">
      <c r="A4892" s="3">
        <v>2017</v>
      </c>
      <c r="B4892" s="3">
        <v>1</v>
      </c>
      <c r="C4892" s="3">
        <v>2</v>
      </c>
      <c r="D4892" s="3">
        <v>0</v>
      </c>
      <c r="E4892" s="3">
        <v>41</v>
      </c>
      <c r="F4892" s="3">
        <v>22</v>
      </c>
      <c r="G4892" s="3">
        <v>2571</v>
      </c>
      <c r="H4892" s="3">
        <v>116</v>
      </c>
      <c r="I4892" s="3">
        <v>2070</v>
      </c>
      <c r="J4892" s="3">
        <v>94</v>
      </c>
      <c r="K4892" s="3">
        <v>11.85</v>
      </c>
      <c r="L4892" s="3">
        <v>1.7081313620182701</v>
      </c>
      <c r="M4892" s="3">
        <v>2.4008117854519</v>
      </c>
      <c r="N4892" s="3">
        <v>4391.6057317489704</v>
      </c>
    </row>
    <row r="4893" spans="1:14" x14ac:dyDescent="0.3">
      <c r="A4893" s="3">
        <v>2017</v>
      </c>
      <c r="B4893" s="3">
        <v>1</v>
      </c>
      <c r="C4893" s="3">
        <v>2</v>
      </c>
      <c r="D4893" s="3">
        <v>0</v>
      </c>
      <c r="E4893" s="3">
        <v>42</v>
      </c>
      <c r="F4893" s="3">
        <v>22</v>
      </c>
      <c r="G4893" s="3">
        <v>2097</v>
      </c>
      <c r="H4893" s="3">
        <v>95</v>
      </c>
      <c r="I4893" s="3">
        <v>1753</v>
      </c>
      <c r="J4893" s="3">
        <v>79</v>
      </c>
      <c r="K4893" s="3">
        <v>12.9</v>
      </c>
      <c r="L4893" s="3">
        <v>1.8170734669689901</v>
      </c>
      <c r="M4893" s="3">
        <v>2.3471976194381399</v>
      </c>
      <c r="N4893" s="3">
        <v>3810.4030602339699</v>
      </c>
    </row>
    <row r="4894" spans="1:14" x14ac:dyDescent="0.3">
      <c r="A4894" s="3">
        <v>2017</v>
      </c>
      <c r="B4894" s="3">
        <v>1</v>
      </c>
      <c r="C4894" s="3">
        <v>2</v>
      </c>
      <c r="D4894" s="3">
        <v>0</v>
      </c>
      <c r="E4894" s="3">
        <v>43</v>
      </c>
      <c r="F4894" s="3">
        <v>22</v>
      </c>
      <c r="G4894" s="3">
        <v>2493</v>
      </c>
      <c r="H4894" s="3">
        <v>113</v>
      </c>
      <c r="I4894" s="3">
        <v>2010</v>
      </c>
      <c r="J4894" s="3">
        <v>91</v>
      </c>
      <c r="K4894" s="3">
        <v>14.066666</v>
      </c>
      <c r="L4894" s="3">
        <v>1.73528763217046</v>
      </c>
      <c r="M4894" s="3">
        <v>2.0558814371165299</v>
      </c>
      <c r="N4894" s="3">
        <v>4326.0720670009696</v>
      </c>
    </row>
    <row r="4895" spans="1:14" x14ac:dyDescent="0.3">
      <c r="A4895" s="3">
        <v>2017</v>
      </c>
      <c r="B4895" s="3">
        <v>1</v>
      </c>
      <c r="C4895" s="3">
        <v>2</v>
      </c>
      <c r="D4895" s="3">
        <v>0</v>
      </c>
      <c r="E4895" s="3">
        <v>44</v>
      </c>
      <c r="F4895" s="3">
        <v>22</v>
      </c>
      <c r="G4895" s="3">
        <v>2348</v>
      </c>
      <c r="H4895" s="3">
        <v>106</v>
      </c>
      <c r="I4895" s="3">
        <v>1929</v>
      </c>
      <c r="J4895" s="3">
        <v>87</v>
      </c>
      <c r="K4895" s="3">
        <v>14</v>
      </c>
      <c r="L4895" s="3">
        <v>1.9062868753690301</v>
      </c>
      <c r="M4895" s="3">
        <v>2.2682862298572499</v>
      </c>
      <c r="N4895" s="3">
        <v>4475.9615833664802</v>
      </c>
    </row>
    <row r="4896" spans="1:14" x14ac:dyDescent="0.3">
      <c r="A4896" s="3">
        <v>2017</v>
      </c>
      <c r="B4896" s="3">
        <v>1</v>
      </c>
      <c r="C4896" s="3">
        <v>2</v>
      </c>
      <c r="D4896" s="3">
        <v>0</v>
      </c>
      <c r="E4896" s="3">
        <v>45</v>
      </c>
      <c r="F4896" s="3">
        <v>22</v>
      </c>
      <c r="G4896" s="3">
        <v>2294</v>
      </c>
      <c r="H4896" s="3">
        <v>104</v>
      </c>
      <c r="I4896" s="3">
        <v>1793</v>
      </c>
      <c r="J4896" s="3">
        <v>81</v>
      </c>
      <c r="K4896" s="3">
        <v>12.3</v>
      </c>
      <c r="L4896" s="3">
        <v>1.65545981235631</v>
      </c>
      <c r="M4896" s="3">
        <v>2.2401773498793598</v>
      </c>
      <c r="N4896" s="3">
        <v>3797.6248095453798</v>
      </c>
    </row>
    <row r="4897" spans="1:14" x14ac:dyDescent="0.3">
      <c r="A4897" s="3">
        <v>2017</v>
      </c>
      <c r="B4897" s="3">
        <v>1</v>
      </c>
      <c r="C4897" s="3">
        <v>2</v>
      </c>
      <c r="D4897" s="3">
        <v>0</v>
      </c>
      <c r="E4897" s="3">
        <v>46</v>
      </c>
      <c r="F4897" s="3">
        <v>22</v>
      </c>
      <c r="G4897" s="3">
        <v>2214</v>
      </c>
      <c r="H4897" s="3">
        <v>100</v>
      </c>
      <c r="I4897" s="3">
        <v>1788</v>
      </c>
      <c r="J4897" s="3">
        <v>81</v>
      </c>
      <c r="K4897" s="3">
        <v>12.4</v>
      </c>
      <c r="L4897" s="3">
        <v>1.6855943367993</v>
      </c>
      <c r="M4897" s="3">
        <v>2.2648000782101798</v>
      </c>
      <c r="N4897" s="3">
        <v>3731.9058616736402</v>
      </c>
    </row>
    <row r="4898" spans="1:14" x14ac:dyDescent="0.3">
      <c r="A4898" s="3">
        <v>2017</v>
      </c>
      <c r="B4898" s="3">
        <v>1</v>
      </c>
      <c r="C4898" s="3">
        <v>2</v>
      </c>
      <c r="D4898" s="3">
        <v>0</v>
      </c>
      <c r="E4898" s="3">
        <v>47</v>
      </c>
      <c r="F4898" s="3">
        <v>22</v>
      </c>
      <c r="G4898" s="3">
        <v>2497</v>
      </c>
      <c r="H4898" s="3">
        <v>113</v>
      </c>
      <c r="I4898" s="3">
        <v>2008</v>
      </c>
      <c r="J4898" s="3">
        <v>91</v>
      </c>
      <c r="K4898" s="3">
        <v>12.683332999999999</v>
      </c>
      <c r="L4898" s="3">
        <v>1.7257280922651199</v>
      </c>
      <c r="M4898" s="3">
        <v>2.2675809552603199</v>
      </c>
      <c r="N4898" s="3">
        <v>4309.1430463860197</v>
      </c>
    </row>
    <row r="4899" spans="1:14" x14ac:dyDescent="0.3">
      <c r="A4899" s="3">
        <v>2017</v>
      </c>
      <c r="B4899" s="3">
        <v>1</v>
      </c>
      <c r="C4899" s="3">
        <v>2</v>
      </c>
      <c r="D4899" s="3">
        <v>0</v>
      </c>
      <c r="E4899" s="3">
        <v>48</v>
      </c>
      <c r="F4899" s="3">
        <v>22</v>
      </c>
      <c r="G4899" s="3">
        <v>2281</v>
      </c>
      <c r="H4899" s="3">
        <v>103</v>
      </c>
      <c r="I4899" s="3">
        <v>1883</v>
      </c>
      <c r="J4899" s="3">
        <v>85</v>
      </c>
      <c r="K4899" s="3">
        <v>12.666665999999999</v>
      </c>
      <c r="L4899" s="3">
        <v>1.5551649389440501</v>
      </c>
      <c r="M4899" s="3">
        <v>2.0444063451545</v>
      </c>
      <c r="N4899" s="3">
        <v>3547.3312257313701</v>
      </c>
    </row>
    <row r="4900" spans="1:14" x14ac:dyDescent="0.3">
      <c r="A4900" s="3">
        <v>2017</v>
      </c>
      <c r="B4900" s="3">
        <v>1</v>
      </c>
      <c r="C4900" s="3">
        <v>2</v>
      </c>
      <c r="D4900" s="3">
        <v>0</v>
      </c>
      <c r="E4900" s="3">
        <v>49</v>
      </c>
      <c r="F4900" s="3">
        <v>22</v>
      </c>
      <c r="G4900" s="3">
        <v>2216</v>
      </c>
      <c r="H4900" s="3">
        <v>100</v>
      </c>
      <c r="I4900" s="3">
        <v>1827</v>
      </c>
      <c r="J4900" s="3">
        <v>83</v>
      </c>
      <c r="K4900" s="3">
        <v>14.566666</v>
      </c>
      <c r="L4900" s="3">
        <v>1.87525343274314</v>
      </c>
      <c r="M4900" s="3">
        <v>2.1448646631153299</v>
      </c>
      <c r="N4900" s="3">
        <v>4155.5616069588104</v>
      </c>
    </row>
    <row r="4901" spans="1:14" x14ac:dyDescent="0.3">
      <c r="A4901" s="3">
        <v>2017</v>
      </c>
      <c r="B4901" s="3">
        <v>1</v>
      </c>
      <c r="C4901" s="3">
        <v>2</v>
      </c>
      <c r="D4901" s="3">
        <v>0</v>
      </c>
      <c r="E4901" s="3">
        <v>50</v>
      </c>
      <c r="F4901" s="3">
        <v>22</v>
      </c>
      <c r="G4901" s="3">
        <v>2347</v>
      </c>
      <c r="H4901" s="3">
        <v>106</v>
      </c>
      <c r="I4901" s="3">
        <v>1900</v>
      </c>
      <c r="J4901" s="3">
        <v>86</v>
      </c>
      <c r="K4901" s="3">
        <v>13.716666</v>
      </c>
      <c r="L4901" s="3">
        <v>1.8191624845901599</v>
      </c>
      <c r="M4901" s="3">
        <v>2.20981252055181</v>
      </c>
      <c r="N4901" s="3">
        <v>4269.5743513331099</v>
      </c>
    </row>
    <row r="4902" spans="1:14" x14ac:dyDescent="0.3">
      <c r="A4902" s="3">
        <v>2017</v>
      </c>
      <c r="B4902" s="3">
        <v>1</v>
      </c>
      <c r="C4902" s="3">
        <v>2</v>
      </c>
      <c r="D4902" s="3">
        <v>0</v>
      </c>
      <c r="E4902" s="3">
        <v>51</v>
      </c>
      <c r="F4902" s="3">
        <v>22</v>
      </c>
      <c r="G4902" s="3">
        <v>2347</v>
      </c>
      <c r="H4902" s="3">
        <v>106</v>
      </c>
      <c r="I4902" s="3">
        <v>1894</v>
      </c>
      <c r="J4902" s="3">
        <v>86</v>
      </c>
      <c r="K4902" s="3">
        <v>14.533333000000001</v>
      </c>
      <c r="L4902" s="3">
        <v>1.8731055624541799</v>
      </c>
      <c r="M4902" s="3">
        <v>2.1479256479939002</v>
      </c>
      <c r="N4902" s="3">
        <v>4396.17875507995</v>
      </c>
    </row>
    <row r="4903" spans="1:14" x14ac:dyDescent="0.3">
      <c r="A4903" s="3">
        <v>2017</v>
      </c>
      <c r="B4903" s="3">
        <v>1</v>
      </c>
      <c r="C4903" s="3">
        <v>2</v>
      </c>
      <c r="D4903" s="3">
        <v>0</v>
      </c>
      <c r="E4903" s="3">
        <v>52</v>
      </c>
      <c r="F4903" s="3">
        <v>22</v>
      </c>
      <c r="G4903" s="3">
        <v>2574</v>
      </c>
      <c r="H4903" s="3">
        <v>117</v>
      </c>
      <c r="I4903" s="3">
        <v>2038</v>
      </c>
      <c r="J4903" s="3">
        <v>92</v>
      </c>
      <c r="K4903" s="3">
        <v>23.916665999999999</v>
      </c>
      <c r="L4903" s="3">
        <v>1.6147419998589401</v>
      </c>
      <c r="M4903" s="3">
        <v>1.1250142192119801</v>
      </c>
      <c r="N4903" s="3">
        <v>4156.3459076369199</v>
      </c>
    </row>
    <row r="4904" spans="1:14" x14ac:dyDescent="0.3">
      <c r="A4904" s="3">
        <v>2017</v>
      </c>
      <c r="B4904" s="3">
        <v>1</v>
      </c>
      <c r="C4904" s="3">
        <v>2</v>
      </c>
      <c r="D4904" s="3">
        <v>0</v>
      </c>
      <c r="E4904" s="3">
        <v>53</v>
      </c>
      <c r="F4904" s="3">
        <v>22</v>
      </c>
      <c r="G4904" s="3">
        <v>1792</v>
      </c>
      <c r="H4904" s="3">
        <v>81</v>
      </c>
      <c r="I4904" s="3">
        <v>1502</v>
      </c>
      <c r="J4904" s="3">
        <v>68</v>
      </c>
      <c r="K4904" s="3">
        <v>42.05</v>
      </c>
      <c r="L4904" s="3">
        <v>1.6844689319753501</v>
      </c>
      <c r="M4904" s="3">
        <v>0.667399900262582</v>
      </c>
      <c r="N4904" s="3">
        <v>3018.5683260998298</v>
      </c>
    </row>
    <row r="4905" spans="1:14" x14ac:dyDescent="0.3">
      <c r="A4905" s="3">
        <v>2017</v>
      </c>
      <c r="B4905" s="3">
        <v>1</v>
      </c>
      <c r="C4905" s="3">
        <v>2</v>
      </c>
      <c r="D4905" s="3">
        <v>0</v>
      </c>
      <c r="E4905" s="3">
        <v>54</v>
      </c>
      <c r="F4905" s="3">
        <v>22</v>
      </c>
      <c r="G4905" s="3">
        <v>1837</v>
      </c>
      <c r="H4905" s="3">
        <v>83</v>
      </c>
      <c r="I4905" s="3">
        <v>1534</v>
      </c>
      <c r="J4905" s="3">
        <v>69</v>
      </c>
      <c r="K4905" s="3">
        <v>12.733333</v>
      </c>
      <c r="L4905" s="3">
        <v>1.71481722699879</v>
      </c>
      <c r="M4905" s="3">
        <v>2.2433662936624601</v>
      </c>
      <c r="N4905" s="3">
        <v>3150.1192459967801</v>
      </c>
    </row>
    <row r="4906" spans="1:14" x14ac:dyDescent="0.3">
      <c r="A4906" s="3">
        <v>2017</v>
      </c>
      <c r="B4906" s="3">
        <v>1</v>
      </c>
      <c r="C4906" s="3">
        <v>2</v>
      </c>
      <c r="D4906" s="3">
        <v>0</v>
      </c>
      <c r="E4906" s="3">
        <v>55</v>
      </c>
      <c r="F4906" s="3">
        <v>22</v>
      </c>
      <c r="G4906" s="3">
        <v>2081</v>
      </c>
      <c r="H4906" s="3">
        <v>94</v>
      </c>
      <c r="I4906" s="3">
        <v>1698</v>
      </c>
      <c r="J4906" s="3">
        <v>77</v>
      </c>
      <c r="K4906" s="3">
        <v>12.4</v>
      </c>
      <c r="L4906" s="3">
        <v>1.5755984863622099</v>
      </c>
      <c r="M4906" s="3">
        <v>2.1176140694515801</v>
      </c>
      <c r="N4906" s="3">
        <v>3278.8204501197702</v>
      </c>
    </row>
    <row r="4907" spans="1:14" x14ac:dyDescent="0.3">
      <c r="A4907" s="3">
        <v>2017</v>
      </c>
      <c r="B4907" s="3">
        <v>1</v>
      </c>
      <c r="C4907" s="3">
        <v>2</v>
      </c>
      <c r="D4907" s="3">
        <v>0</v>
      </c>
      <c r="E4907" s="3">
        <v>56</v>
      </c>
      <c r="F4907" s="3">
        <v>22</v>
      </c>
      <c r="G4907" s="3">
        <v>1574</v>
      </c>
      <c r="H4907" s="3">
        <v>71</v>
      </c>
      <c r="I4907" s="3">
        <v>1321</v>
      </c>
      <c r="J4907" s="3">
        <v>60</v>
      </c>
      <c r="K4907" s="3">
        <v>13.283333000000001</v>
      </c>
      <c r="L4907" s="3">
        <v>1.7837836579920501</v>
      </c>
      <c r="M4907" s="3">
        <v>2.2376801609909198</v>
      </c>
      <c r="N4907" s="3">
        <v>2807.6754776794901</v>
      </c>
    </row>
    <row r="4908" spans="1:14" x14ac:dyDescent="0.3">
      <c r="A4908" s="3">
        <v>2017</v>
      </c>
      <c r="B4908" s="3">
        <v>1</v>
      </c>
      <c r="C4908" s="3">
        <v>2</v>
      </c>
      <c r="D4908" s="3">
        <v>0</v>
      </c>
      <c r="E4908" s="3">
        <v>57</v>
      </c>
      <c r="F4908" s="3">
        <v>22</v>
      </c>
      <c r="G4908" s="3">
        <v>2008</v>
      </c>
      <c r="H4908" s="3">
        <v>91</v>
      </c>
      <c r="I4908" s="3">
        <v>1658</v>
      </c>
      <c r="J4908" s="3">
        <v>75</v>
      </c>
      <c r="K4908" s="3">
        <v>13.666665999999999</v>
      </c>
      <c r="L4908" s="3">
        <v>1.7683604947245199</v>
      </c>
      <c r="M4908" s="3">
        <v>2.1564022956772799</v>
      </c>
      <c r="N4908" s="3">
        <v>3550.8678734068399</v>
      </c>
    </row>
    <row r="4909" spans="1:14" x14ac:dyDescent="0.3">
      <c r="A4909" s="3">
        <v>2017</v>
      </c>
      <c r="B4909" s="3">
        <v>1</v>
      </c>
      <c r="C4909" s="3">
        <v>2</v>
      </c>
      <c r="D4909" s="3">
        <v>0</v>
      </c>
      <c r="E4909" s="3">
        <v>58</v>
      </c>
      <c r="F4909" s="3">
        <v>22</v>
      </c>
      <c r="G4909" s="3">
        <v>1516</v>
      </c>
      <c r="H4909" s="3">
        <v>68</v>
      </c>
      <c r="I4909" s="3">
        <v>1264</v>
      </c>
      <c r="J4909" s="3">
        <v>57</v>
      </c>
      <c r="K4909" s="3">
        <v>12.683332999999999</v>
      </c>
      <c r="L4909" s="3">
        <v>1.6438481031268899</v>
      </c>
      <c r="M4909" s="3">
        <v>2.1587217525845199</v>
      </c>
      <c r="N4909" s="3">
        <v>2492.0737243403701</v>
      </c>
    </row>
    <row r="4910" spans="1:14" x14ac:dyDescent="0.3">
      <c r="A4910" s="3">
        <v>2017</v>
      </c>
      <c r="B4910" s="3">
        <v>1</v>
      </c>
      <c r="C4910" s="3">
        <v>2</v>
      </c>
      <c r="D4910" s="3">
        <v>0</v>
      </c>
      <c r="E4910" s="3">
        <v>59</v>
      </c>
      <c r="F4910" s="3">
        <v>22</v>
      </c>
      <c r="G4910" s="3">
        <v>1164</v>
      </c>
      <c r="H4910" s="3">
        <v>52</v>
      </c>
      <c r="I4910" s="3">
        <v>1015</v>
      </c>
      <c r="J4910" s="3">
        <v>46</v>
      </c>
      <c r="K4910" s="3">
        <v>13.35</v>
      </c>
      <c r="L4910" s="3">
        <v>1.7325977814642799</v>
      </c>
      <c r="M4910" s="3">
        <v>2.1628578419984699</v>
      </c>
      <c r="N4910" s="3">
        <v>2016.74381762443</v>
      </c>
    </row>
    <row r="4911" spans="1:14" x14ac:dyDescent="0.3">
      <c r="A4911" s="3">
        <v>2017</v>
      </c>
      <c r="B4911" s="3">
        <v>1</v>
      </c>
      <c r="C4911" s="3">
        <v>2</v>
      </c>
      <c r="D4911" s="3">
        <v>0</v>
      </c>
      <c r="E4911" s="3">
        <v>60</v>
      </c>
      <c r="F4911" s="3">
        <v>22</v>
      </c>
      <c r="G4911" s="3">
        <v>1373</v>
      </c>
      <c r="H4911" s="3">
        <v>62</v>
      </c>
      <c r="I4911" s="3">
        <v>1173</v>
      </c>
      <c r="J4911" s="3">
        <v>53</v>
      </c>
      <c r="K4911" s="3">
        <v>12.983333</v>
      </c>
      <c r="L4911" s="3">
        <v>1.75670413881688</v>
      </c>
      <c r="M4911" s="3">
        <v>2.2549452030522499</v>
      </c>
      <c r="N4911" s="3">
        <v>2411.9547825955701</v>
      </c>
    </row>
    <row r="4912" spans="1:14" x14ac:dyDescent="0.3">
      <c r="A4912" s="3">
        <v>2017</v>
      </c>
      <c r="B4912" s="3">
        <v>1</v>
      </c>
      <c r="C4912" s="3">
        <v>2</v>
      </c>
      <c r="D4912" s="3">
        <v>0</v>
      </c>
      <c r="E4912" s="3">
        <v>61</v>
      </c>
      <c r="F4912" s="3">
        <v>22</v>
      </c>
      <c r="G4912" s="3">
        <v>1109</v>
      </c>
      <c r="H4912" s="3">
        <v>50</v>
      </c>
      <c r="I4912" s="3">
        <v>982</v>
      </c>
      <c r="J4912" s="3">
        <v>44</v>
      </c>
      <c r="K4912" s="3">
        <v>13.083333</v>
      </c>
      <c r="L4912" s="3">
        <v>1.77674125561049</v>
      </c>
      <c r="M4912" s="3">
        <v>2.2613645182071598</v>
      </c>
      <c r="N4912" s="3">
        <v>1970.4060524720401</v>
      </c>
    </row>
    <row r="4913" spans="1:14" x14ac:dyDescent="0.3">
      <c r="A4913" s="3">
        <v>2017</v>
      </c>
      <c r="B4913" s="3">
        <v>1</v>
      </c>
      <c r="C4913" s="3">
        <v>2</v>
      </c>
      <c r="D4913" s="3">
        <v>0</v>
      </c>
      <c r="E4913" s="3">
        <v>62</v>
      </c>
      <c r="F4913" s="3">
        <v>22</v>
      </c>
      <c r="G4913" s="3">
        <v>809</v>
      </c>
      <c r="H4913" s="3">
        <v>36</v>
      </c>
      <c r="I4913" s="3">
        <v>719</v>
      </c>
      <c r="J4913" s="3">
        <v>32</v>
      </c>
      <c r="K4913" s="3">
        <v>14.316666</v>
      </c>
      <c r="L4913" s="3">
        <v>1.7967877741429601</v>
      </c>
      <c r="M4913" s="3">
        <v>2.0902284629179699</v>
      </c>
      <c r="N4913" s="3">
        <v>1453.6013092816499</v>
      </c>
    </row>
    <row r="4914" spans="1:14" x14ac:dyDescent="0.3">
      <c r="A4914" s="3">
        <v>2017</v>
      </c>
      <c r="B4914" s="3">
        <v>1</v>
      </c>
      <c r="C4914" s="3">
        <v>2</v>
      </c>
      <c r="D4914" s="3">
        <v>0</v>
      </c>
      <c r="E4914" s="3">
        <v>63</v>
      </c>
      <c r="F4914" s="3">
        <v>22</v>
      </c>
      <c r="G4914" s="3">
        <v>858</v>
      </c>
      <c r="H4914" s="3">
        <v>39</v>
      </c>
      <c r="I4914" s="3">
        <v>755</v>
      </c>
      <c r="J4914" s="3">
        <v>34</v>
      </c>
      <c r="K4914" s="3">
        <v>12.733333</v>
      </c>
      <c r="L4914" s="3">
        <v>1.58183868222625</v>
      </c>
      <c r="M4914" s="3">
        <v>2.0697590487499098</v>
      </c>
      <c r="N4914" s="3">
        <v>1357.2175893501201</v>
      </c>
    </row>
    <row r="4915" spans="1:14" x14ac:dyDescent="0.3">
      <c r="A4915" s="3">
        <v>2017</v>
      </c>
      <c r="B4915" s="3">
        <v>1</v>
      </c>
      <c r="C4915" s="3">
        <v>2</v>
      </c>
      <c r="D4915" s="3">
        <v>0</v>
      </c>
      <c r="E4915" s="3">
        <v>64</v>
      </c>
      <c r="F4915" s="3">
        <v>22</v>
      </c>
      <c r="G4915" s="3">
        <v>589</v>
      </c>
      <c r="H4915" s="3">
        <v>26</v>
      </c>
      <c r="I4915" s="3">
        <v>538</v>
      </c>
      <c r="J4915" s="3">
        <v>24</v>
      </c>
      <c r="K4915" s="3">
        <v>11.25</v>
      </c>
      <c r="L4915" s="3">
        <v>1.50311297923696</v>
      </c>
      <c r="M4915" s="3">
        <v>2.2255801165175702</v>
      </c>
      <c r="N4915" s="3">
        <v>885.33354477057105</v>
      </c>
    </row>
    <row r="4916" spans="1:14" x14ac:dyDescent="0.3">
      <c r="A4916" s="3">
        <v>2017</v>
      </c>
      <c r="B4916" s="3">
        <v>1</v>
      </c>
      <c r="C4916" s="3">
        <v>2</v>
      </c>
      <c r="D4916" s="3">
        <v>0</v>
      </c>
      <c r="E4916" s="3">
        <v>65</v>
      </c>
      <c r="F4916" s="3">
        <v>22</v>
      </c>
      <c r="G4916" s="3">
        <v>472</v>
      </c>
      <c r="H4916" s="3">
        <v>21</v>
      </c>
      <c r="I4916" s="3">
        <v>428</v>
      </c>
      <c r="J4916" s="3">
        <v>19</v>
      </c>
      <c r="K4916" s="3">
        <v>13.616666</v>
      </c>
      <c r="L4916" s="3">
        <v>1.7958495488242801</v>
      </c>
      <c r="M4916" s="3">
        <v>2.1954776462308998</v>
      </c>
      <c r="N4916" s="3">
        <v>847.64098704505795</v>
      </c>
    </row>
    <row r="4917" spans="1:14" x14ac:dyDescent="0.3">
      <c r="A4917" s="3">
        <v>2017</v>
      </c>
      <c r="B4917" s="3">
        <v>1</v>
      </c>
      <c r="C4917" s="3">
        <v>2</v>
      </c>
      <c r="D4917" s="3">
        <v>0</v>
      </c>
      <c r="E4917" s="3">
        <v>66</v>
      </c>
      <c r="F4917" s="3">
        <v>22</v>
      </c>
      <c r="G4917" s="3">
        <v>329</v>
      </c>
      <c r="H4917" s="3">
        <v>14</v>
      </c>
      <c r="I4917" s="3">
        <v>308</v>
      </c>
      <c r="J4917" s="3">
        <v>14</v>
      </c>
      <c r="K4917" s="3">
        <v>11.9</v>
      </c>
      <c r="L4917" s="3">
        <v>1.56462032236825</v>
      </c>
      <c r="M4917" s="3">
        <v>2.1898813767337</v>
      </c>
      <c r="N4917" s="3">
        <v>514.76008605915399</v>
      </c>
    </row>
    <row r="4918" spans="1:14" x14ac:dyDescent="0.3">
      <c r="A4918" s="3">
        <v>2017</v>
      </c>
      <c r="B4918" s="3">
        <v>1</v>
      </c>
      <c r="C4918" s="3">
        <v>2</v>
      </c>
      <c r="D4918" s="3">
        <v>0</v>
      </c>
      <c r="E4918" s="3">
        <v>67</v>
      </c>
      <c r="F4918" s="3">
        <v>22</v>
      </c>
      <c r="G4918" s="3">
        <v>585</v>
      </c>
      <c r="H4918" s="3">
        <v>26</v>
      </c>
      <c r="I4918" s="3">
        <v>491</v>
      </c>
      <c r="J4918" s="3">
        <v>22</v>
      </c>
      <c r="K4918" s="3">
        <v>12.816666</v>
      </c>
      <c r="L4918" s="3">
        <v>1.5756089886503299</v>
      </c>
      <c r="M4918" s="3">
        <v>2.0464680548232499</v>
      </c>
      <c r="N4918" s="3">
        <v>921.73125836044505</v>
      </c>
    </row>
    <row r="4919" spans="1:14" x14ac:dyDescent="0.3">
      <c r="A4919" s="3">
        <v>2017</v>
      </c>
      <c r="B4919" s="3">
        <v>1</v>
      </c>
      <c r="C4919" s="3">
        <v>2</v>
      </c>
      <c r="D4919" s="3">
        <v>0</v>
      </c>
      <c r="E4919" s="3">
        <v>68</v>
      </c>
      <c r="F4919" s="3">
        <v>21</v>
      </c>
      <c r="G4919" s="3">
        <v>231</v>
      </c>
      <c r="H4919" s="3">
        <v>11</v>
      </c>
      <c r="I4919" s="3">
        <v>208</v>
      </c>
      <c r="J4919" s="3">
        <v>9</v>
      </c>
      <c r="K4919" s="3">
        <v>14.4</v>
      </c>
      <c r="L4919" s="3">
        <v>2.1148406974837699</v>
      </c>
      <c r="M4919" s="3">
        <v>2.4453920716743802</v>
      </c>
      <c r="N4919" s="3">
        <v>488.52820111875002</v>
      </c>
    </row>
    <row r="4920" spans="1:14" x14ac:dyDescent="0.3">
      <c r="A4920" s="3">
        <v>2017</v>
      </c>
      <c r="B4920" s="3">
        <v>1</v>
      </c>
      <c r="C4920" s="3">
        <v>2</v>
      </c>
      <c r="D4920" s="3">
        <v>0</v>
      </c>
      <c r="E4920" s="3">
        <v>69</v>
      </c>
      <c r="F4920" s="3">
        <v>22</v>
      </c>
      <c r="G4920" s="3">
        <v>180</v>
      </c>
      <c r="H4920" s="3">
        <v>8</v>
      </c>
      <c r="I4920" s="3">
        <v>172</v>
      </c>
      <c r="J4920" s="3">
        <v>7</v>
      </c>
      <c r="K4920" s="3">
        <v>11.916665999999999</v>
      </c>
      <c r="L4920" s="3">
        <v>1.5214131045621599</v>
      </c>
      <c r="M4920" s="3">
        <v>2.12600036348468</v>
      </c>
      <c r="N4920" s="3">
        <v>273.85435882118901</v>
      </c>
    </row>
    <row r="4921" spans="1:14" x14ac:dyDescent="0.3">
      <c r="A4921" s="3">
        <v>2017</v>
      </c>
      <c r="B4921" s="3">
        <v>1</v>
      </c>
      <c r="C4921" s="3">
        <v>2</v>
      </c>
      <c r="D4921" s="3">
        <v>0</v>
      </c>
      <c r="E4921" s="3">
        <v>70</v>
      </c>
      <c r="F4921" s="3">
        <v>22</v>
      </c>
      <c r="G4921" s="3">
        <v>186</v>
      </c>
      <c r="H4921" s="3">
        <v>8</v>
      </c>
      <c r="I4921" s="3">
        <v>179</v>
      </c>
      <c r="J4921" s="3">
        <v>8</v>
      </c>
      <c r="K4921" s="3">
        <v>10.416665999999999</v>
      </c>
      <c r="L4921" s="3">
        <v>1.40793730520516</v>
      </c>
      <c r="M4921" s="3">
        <v>2.2496614358943998</v>
      </c>
      <c r="N4921" s="3">
        <v>261.87633876816</v>
      </c>
    </row>
    <row r="4922" spans="1:14" x14ac:dyDescent="0.3">
      <c r="A4922" s="3">
        <v>2017</v>
      </c>
      <c r="B4922" s="3">
        <v>1</v>
      </c>
      <c r="C4922" s="3">
        <v>2</v>
      </c>
      <c r="D4922" s="3">
        <v>0</v>
      </c>
      <c r="E4922" s="3">
        <v>71</v>
      </c>
      <c r="F4922" s="3">
        <v>22</v>
      </c>
      <c r="G4922" s="3">
        <v>244</v>
      </c>
      <c r="H4922" s="3">
        <v>11</v>
      </c>
      <c r="I4922" s="3">
        <v>221</v>
      </c>
      <c r="J4922" s="3">
        <v>10</v>
      </c>
      <c r="K4922" s="3">
        <v>9.1</v>
      </c>
      <c r="L4922" s="3">
        <v>1.3555467243650601</v>
      </c>
      <c r="M4922" s="3">
        <v>2.4816431628531999</v>
      </c>
      <c r="N4922" s="3">
        <v>330.75340074507398</v>
      </c>
    </row>
    <row r="4923" spans="1:14" x14ac:dyDescent="0.3">
      <c r="A4923" s="3">
        <v>2017</v>
      </c>
      <c r="B4923" s="3">
        <v>1</v>
      </c>
      <c r="C4923" s="3">
        <v>2</v>
      </c>
      <c r="D4923" s="3">
        <v>0</v>
      </c>
      <c r="E4923" s="3">
        <v>72</v>
      </c>
      <c r="F4923" s="3">
        <v>12</v>
      </c>
      <c r="G4923" s="3">
        <v>31</v>
      </c>
      <c r="H4923" s="3">
        <v>2</v>
      </c>
      <c r="I4923" s="3">
        <v>30</v>
      </c>
      <c r="J4923" s="3">
        <v>2</v>
      </c>
      <c r="K4923" s="3">
        <v>12.733333</v>
      </c>
      <c r="L4923" s="3">
        <v>1.65183929711995</v>
      </c>
      <c r="M4923" s="3">
        <v>2.1615457243865901</v>
      </c>
      <c r="N4923" s="3">
        <v>51.207018210718402</v>
      </c>
    </row>
    <row r="4924" spans="1:14" x14ac:dyDescent="0.3">
      <c r="A4924" s="3">
        <v>2017</v>
      </c>
      <c r="B4924" s="3">
        <v>1</v>
      </c>
      <c r="C4924" s="3">
        <v>2</v>
      </c>
      <c r="D4924" s="3">
        <v>0</v>
      </c>
      <c r="E4924" s="3">
        <v>73</v>
      </c>
      <c r="F4924" s="3">
        <v>21</v>
      </c>
      <c r="G4924" s="3">
        <v>73</v>
      </c>
      <c r="H4924" s="3">
        <v>3</v>
      </c>
      <c r="I4924" s="3">
        <v>71</v>
      </c>
      <c r="J4924" s="3">
        <v>3</v>
      </c>
      <c r="K4924" s="3">
        <v>19.983332999999998</v>
      </c>
      <c r="L4924" s="3">
        <v>2.3949252786433801</v>
      </c>
      <c r="M4924" s="3">
        <v>1.9959533443803901</v>
      </c>
      <c r="N4924" s="3">
        <v>174.829545340967</v>
      </c>
    </row>
    <row r="4925" spans="1:14" x14ac:dyDescent="0.3">
      <c r="A4925" s="3">
        <v>2017</v>
      </c>
      <c r="B4925" s="3">
        <v>1</v>
      </c>
      <c r="C4925" s="3">
        <v>2</v>
      </c>
      <c r="D4925" s="3">
        <v>0</v>
      </c>
      <c r="E4925" s="3">
        <v>74</v>
      </c>
      <c r="F4925" s="3">
        <v>21</v>
      </c>
      <c r="G4925" s="3">
        <v>76</v>
      </c>
      <c r="H4925" s="3">
        <v>3</v>
      </c>
      <c r="I4925" s="3">
        <v>72</v>
      </c>
      <c r="J4925" s="3">
        <v>3</v>
      </c>
      <c r="K4925" s="3">
        <v>13.183332999999999</v>
      </c>
      <c r="L4925" s="3">
        <v>1.97397716577481</v>
      </c>
      <c r="M4925" s="3">
        <v>2.49256105201844</v>
      </c>
      <c r="N4925" s="3">
        <v>150.02226459888601</v>
      </c>
    </row>
    <row r="4926" spans="1:14" x14ac:dyDescent="0.3">
      <c r="A4926" s="3">
        <v>2017</v>
      </c>
      <c r="B4926" s="3">
        <v>1</v>
      </c>
      <c r="C4926" s="3">
        <v>2</v>
      </c>
      <c r="D4926" s="3">
        <v>0</v>
      </c>
      <c r="E4926" s="3">
        <v>75</v>
      </c>
      <c r="F4926" s="3">
        <v>14</v>
      </c>
      <c r="G4926" s="3">
        <v>26</v>
      </c>
      <c r="H4926" s="3">
        <v>1</v>
      </c>
      <c r="I4926" s="3">
        <v>26</v>
      </c>
      <c r="J4926" s="3">
        <v>1</v>
      </c>
      <c r="K4926" s="3">
        <v>7.8833330000000004</v>
      </c>
      <c r="L4926" s="3">
        <v>0.90557625327232505</v>
      </c>
      <c r="M4926" s="3">
        <v>1.9131374490192901</v>
      </c>
      <c r="N4926" s="3">
        <v>23.544982585080401</v>
      </c>
    </row>
    <row r="4927" spans="1:14" x14ac:dyDescent="0.3">
      <c r="A4927" s="3">
        <v>2017</v>
      </c>
      <c r="B4927" s="3">
        <v>1</v>
      </c>
      <c r="C4927" s="3">
        <v>2</v>
      </c>
      <c r="D4927" s="3">
        <v>0</v>
      </c>
      <c r="E4927" s="3">
        <v>76</v>
      </c>
      <c r="F4927" s="3">
        <v>21</v>
      </c>
      <c r="G4927" s="3">
        <v>109</v>
      </c>
      <c r="H4927" s="3">
        <v>5</v>
      </c>
      <c r="I4927" s="3">
        <v>99</v>
      </c>
      <c r="J4927" s="3">
        <v>4</v>
      </c>
      <c r="K4927" s="3">
        <v>11.333333</v>
      </c>
      <c r="L4927" s="3">
        <v>1.47550202273827</v>
      </c>
      <c r="M4927" s="3">
        <v>2.1694168810746799</v>
      </c>
      <c r="N4927" s="3">
        <v>160.82972047847201</v>
      </c>
    </row>
    <row r="4928" spans="1:14" x14ac:dyDescent="0.3">
      <c r="A4928" s="3">
        <v>2017</v>
      </c>
      <c r="B4928" s="3">
        <v>1</v>
      </c>
      <c r="C4928" s="3">
        <v>2</v>
      </c>
      <c r="D4928" s="3">
        <v>0</v>
      </c>
      <c r="E4928" s="3">
        <v>77</v>
      </c>
      <c r="F4928" s="3">
        <v>20</v>
      </c>
      <c r="G4928" s="3">
        <v>81</v>
      </c>
      <c r="H4928" s="3">
        <v>4</v>
      </c>
      <c r="I4928" s="3">
        <v>67</v>
      </c>
      <c r="J4928" s="3">
        <v>3</v>
      </c>
      <c r="K4928" s="3">
        <v>8.3166659999999997</v>
      </c>
      <c r="L4928" s="3">
        <v>1.33521552832698</v>
      </c>
      <c r="M4928" s="3">
        <v>2.6707607802070799</v>
      </c>
      <c r="N4928" s="3">
        <v>108.152457794486</v>
      </c>
    </row>
    <row r="4929" spans="1:14" x14ac:dyDescent="0.3">
      <c r="A4929" s="3">
        <v>2017</v>
      </c>
      <c r="B4929" s="3">
        <v>1</v>
      </c>
      <c r="C4929" s="3">
        <v>2</v>
      </c>
      <c r="D4929" s="3">
        <v>0</v>
      </c>
      <c r="E4929" s="3">
        <v>78</v>
      </c>
      <c r="F4929" s="3">
        <v>4</v>
      </c>
      <c r="G4929" s="3">
        <v>5</v>
      </c>
      <c r="H4929" s="3">
        <v>1</v>
      </c>
      <c r="I4929" s="3">
        <v>5</v>
      </c>
      <c r="J4929" s="3">
        <v>1</v>
      </c>
      <c r="K4929" s="3">
        <v>13.783333000000001</v>
      </c>
      <c r="L4929" s="3">
        <v>1.4743986450326001</v>
      </c>
      <c r="M4929" s="3">
        <v>1.7823968145945399</v>
      </c>
      <c r="N4929" s="3">
        <v>7.3719932251630098</v>
      </c>
    </row>
    <row r="4930" spans="1:14" x14ac:dyDescent="0.3">
      <c r="A4930" s="3">
        <v>2017</v>
      </c>
      <c r="B4930" s="3">
        <v>1</v>
      </c>
      <c r="C4930" s="3">
        <v>2</v>
      </c>
      <c r="D4930" s="3">
        <v>0</v>
      </c>
      <c r="E4930" s="3">
        <v>79</v>
      </c>
      <c r="F4930" s="3">
        <v>10</v>
      </c>
      <c r="G4930" s="3">
        <v>30</v>
      </c>
      <c r="H4930" s="3">
        <v>3</v>
      </c>
      <c r="I4930" s="3">
        <v>26</v>
      </c>
      <c r="J4930" s="3">
        <v>2</v>
      </c>
      <c r="K4930" s="3">
        <v>16.666665999999999</v>
      </c>
      <c r="L4930" s="3">
        <v>1.6976142117297499</v>
      </c>
      <c r="M4930" s="3">
        <v>1.69659625397736</v>
      </c>
      <c r="N4930" s="3">
        <v>50.928426351892497</v>
      </c>
    </row>
    <row r="4931" spans="1:14" x14ac:dyDescent="0.3">
      <c r="A4931" s="3">
        <v>2017</v>
      </c>
      <c r="B4931" s="3">
        <v>1</v>
      </c>
      <c r="C4931" s="3">
        <v>2</v>
      </c>
      <c r="D4931" s="3">
        <v>0</v>
      </c>
      <c r="E4931" s="3">
        <v>80</v>
      </c>
      <c r="F4931" s="3">
        <v>1</v>
      </c>
      <c r="G4931" s="3">
        <v>2</v>
      </c>
      <c r="H4931" s="3">
        <v>2</v>
      </c>
      <c r="I4931" s="3">
        <v>2</v>
      </c>
      <c r="J4931" s="3">
        <v>2</v>
      </c>
      <c r="K4931" s="3">
        <v>10.266666000000001</v>
      </c>
      <c r="L4931" s="3">
        <v>1.5553063700381</v>
      </c>
      <c r="M4931" s="3">
        <v>2.5228002758120098</v>
      </c>
      <c r="N4931" s="3">
        <v>3.1106127400762</v>
      </c>
    </row>
    <row r="4932" spans="1:14" x14ac:dyDescent="0.3">
      <c r="A4932" s="3">
        <v>2017</v>
      </c>
      <c r="B4932" s="3">
        <v>1</v>
      </c>
      <c r="C4932" s="3">
        <v>2</v>
      </c>
      <c r="D4932" s="3">
        <v>0</v>
      </c>
      <c r="E4932" s="3">
        <v>81</v>
      </c>
      <c r="F4932" s="3">
        <v>1</v>
      </c>
      <c r="G4932" s="3">
        <v>2</v>
      </c>
      <c r="H4932" s="3">
        <v>2</v>
      </c>
      <c r="I4932" s="3">
        <v>2</v>
      </c>
      <c r="J4932" s="3">
        <v>2</v>
      </c>
      <c r="K4932" s="3">
        <v>5.05</v>
      </c>
      <c r="L4932" s="3">
        <v>0.60275378966795301</v>
      </c>
      <c r="M4932" s="3">
        <v>1.9892864345476999</v>
      </c>
      <c r="N4932" s="3">
        <v>1.20550757933591</v>
      </c>
    </row>
    <row r="4933" spans="1:14" x14ac:dyDescent="0.3">
      <c r="A4933" s="3">
        <v>2017</v>
      </c>
      <c r="B4933" s="3">
        <v>1</v>
      </c>
      <c r="C4933" s="3">
        <v>2</v>
      </c>
      <c r="D4933" s="3">
        <v>0</v>
      </c>
      <c r="E4933" s="3">
        <v>82</v>
      </c>
      <c r="F4933" s="3">
        <v>1</v>
      </c>
      <c r="G4933" s="3">
        <v>3</v>
      </c>
      <c r="H4933" s="3">
        <v>3</v>
      </c>
      <c r="I4933" s="3">
        <v>3</v>
      </c>
      <c r="J4933" s="3">
        <v>3</v>
      </c>
      <c r="K4933" s="3">
        <v>9.9166659999999993</v>
      </c>
      <c r="L4933" s="3">
        <v>0.68863586397133503</v>
      </c>
      <c r="M4933" s="3">
        <v>1.15672317576372</v>
      </c>
      <c r="N4933" s="3">
        <v>2.06590759191401</v>
      </c>
    </row>
    <row r="4934" spans="1:14" x14ac:dyDescent="0.3">
      <c r="A4934" s="3">
        <v>2017</v>
      </c>
      <c r="B4934" s="3">
        <v>1</v>
      </c>
      <c r="C4934" s="3">
        <v>2</v>
      </c>
      <c r="D4934" s="3">
        <v>0</v>
      </c>
      <c r="E4934" s="3">
        <v>83</v>
      </c>
      <c r="F4934" s="3">
        <v>2</v>
      </c>
      <c r="G4934" s="3">
        <v>2</v>
      </c>
      <c r="H4934" s="3">
        <v>1</v>
      </c>
      <c r="I4934" s="3">
        <v>2</v>
      </c>
      <c r="J4934" s="3">
        <v>1</v>
      </c>
      <c r="K4934" s="3">
        <v>10.3</v>
      </c>
      <c r="L4934" s="3">
        <v>0.97334983559420796</v>
      </c>
      <c r="M4934" s="3">
        <v>1.5749997339712101</v>
      </c>
      <c r="N4934" s="3">
        <v>1.9466996711884199</v>
      </c>
    </row>
    <row r="4935" spans="1:14" x14ac:dyDescent="0.3">
      <c r="A4935" s="3">
        <v>2017</v>
      </c>
      <c r="B4935" s="3">
        <v>1</v>
      </c>
      <c r="C4935" s="3">
        <v>2</v>
      </c>
      <c r="D4935" s="3">
        <v>0</v>
      </c>
      <c r="E4935" s="3">
        <v>85</v>
      </c>
      <c r="F4935" s="3">
        <v>9</v>
      </c>
      <c r="G4935" s="3">
        <v>13</v>
      </c>
      <c r="H4935" s="3">
        <v>1</v>
      </c>
      <c r="I4935" s="3">
        <v>13</v>
      </c>
      <c r="J4935" s="3">
        <v>1</v>
      </c>
      <c r="K4935" s="3">
        <v>8.466666</v>
      </c>
      <c r="L4935" s="3">
        <v>1.53594597612837</v>
      </c>
      <c r="M4935" s="3">
        <v>3.02077120872447</v>
      </c>
      <c r="N4935" s="3">
        <v>19.967297689668801</v>
      </c>
    </row>
    <row r="4936" spans="1:14" x14ac:dyDescent="0.3">
      <c r="A4936" s="3">
        <v>2017</v>
      </c>
      <c r="B4936" s="3">
        <v>1</v>
      </c>
      <c r="C4936" s="3">
        <v>2</v>
      </c>
      <c r="D4936" s="3">
        <v>0</v>
      </c>
      <c r="E4936" s="3">
        <v>86</v>
      </c>
      <c r="F4936" s="3">
        <v>4</v>
      </c>
      <c r="G4936" s="3">
        <v>4</v>
      </c>
      <c r="H4936" s="3">
        <v>1</v>
      </c>
      <c r="I4936" s="3">
        <v>4</v>
      </c>
      <c r="J4936" s="3">
        <v>1</v>
      </c>
      <c r="K4936" s="3">
        <v>8.5666659999999997</v>
      </c>
      <c r="L4936" s="3">
        <v>1.0589428020514</v>
      </c>
      <c r="M4936" s="3">
        <v>2.0571982555636801</v>
      </c>
      <c r="N4936" s="3">
        <v>4.2357712082056098</v>
      </c>
    </row>
    <row r="4937" spans="1:14" x14ac:dyDescent="0.3">
      <c r="A4937" s="3">
        <v>2017</v>
      </c>
      <c r="B4937" s="3">
        <v>1</v>
      </c>
      <c r="C4937" s="3">
        <v>2</v>
      </c>
      <c r="D4937" s="3">
        <v>0</v>
      </c>
      <c r="E4937" s="3">
        <v>91</v>
      </c>
      <c r="F4937" s="3">
        <v>3</v>
      </c>
      <c r="G4937" s="3">
        <v>4</v>
      </c>
      <c r="H4937" s="3">
        <v>1</v>
      </c>
      <c r="I4937" s="3">
        <v>4</v>
      </c>
      <c r="J4937" s="3">
        <v>1</v>
      </c>
      <c r="K4937" s="3">
        <v>11.466666</v>
      </c>
      <c r="L4937" s="3">
        <v>1.2661778043434</v>
      </c>
      <c r="M4937" s="3">
        <v>1.8403747156154</v>
      </c>
      <c r="N4937" s="3">
        <v>5.0647112173735902</v>
      </c>
    </row>
    <row r="4938" spans="1:14" x14ac:dyDescent="0.3">
      <c r="A4938" s="3">
        <v>2017</v>
      </c>
      <c r="B4938" s="3">
        <v>1</v>
      </c>
      <c r="C4938" s="3">
        <v>2</v>
      </c>
      <c r="D4938" s="3">
        <v>0</v>
      </c>
      <c r="E4938" s="3">
        <v>96</v>
      </c>
      <c r="F4938" s="3">
        <v>1</v>
      </c>
      <c r="G4938" s="3">
        <v>2</v>
      </c>
      <c r="H4938" s="3">
        <v>2</v>
      </c>
      <c r="I4938" s="3">
        <v>2</v>
      </c>
      <c r="J4938" s="3">
        <v>2</v>
      </c>
      <c r="K4938" s="3">
        <v>6.65</v>
      </c>
      <c r="L4938" s="3">
        <v>0.79625047953253103</v>
      </c>
      <c r="M4938" s="3">
        <v>1.99311759582611</v>
      </c>
      <c r="N4938" s="3">
        <v>1.5925009590650601</v>
      </c>
    </row>
    <row r="4939" spans="1:14" x14ac:dyDescent="0.3">
      <c r="A4939" s="3">
        <v>2017</v>
      </c>
      <c r="B4939" s="3">
        <v>1</v>
      </c>
      <c r="C4939" s="3">
        <v>2</v>
      </c>
      <c r="D4939" s="3">
        <v>0</v>
      </c>
      <c r="E4939" s="3">
        <v>124</v>
      </c>
      <c r="F4939" s="3">
        <v>6</v>
      </c>
      <c r="G4939" s="3">
        <v>6</v>
      </c>
      <c r="H4939" s="3">
        <v>1</v>
      </c>
      <c r="I4939" s="3">
        <v>6</v>
      </c>
      <c r="J4939" s="3">
        <v>1</v>
      </c>
      <c r="K4939" s="3">
        <v>11.816666</v>
      </c>
      <c r="L4939" s="3">
        <v>1.67528734213265</v>
      </c>
      <c r="M4939" s="3">
        <v>2.36122246953158</v>
      </c>
      <c r="N4939" s="3">
        <v>10.051724052795899</v>
      </c>
    </row>
    <row r="4940" spans="1:14" x14ac:dyDescent="0.3">
      <c r="A4940" s="3">
        <v>2017</v>
      </c>
      <c r="B4940" s="3">
        <v>1</v>
      </c>
      <c r="C4940" s="3">
        <v>2</v>
      </c>
      <c r="D4940" s="3">
        <v>1</v>
      </c>
      <c r="E4940" s="3">
        <v>17</v>
      </c>
      <c r="F4940" s="3">
        <v>6</v>
      </c>
      <c r="G4940" s="3">
        <v>20</v>
      </c>
      <c r="H4940" s="3">
        <v>3</v>
      </c>
      <c r="I4940" s="3">
        <v>19</v>
      </c>
      <c r="J4940" s="3">
        <v>3</v>
      </c>
      <c r="K4940" s="3">
        <v>11.716666</v>
      </c>
      <c r="L4940" s="3">
        <v>1.3413872977743699</v>
      </c>
      <c r="M4940" s="3">
        <v>1.9068694260777199</v>
      </c>
      <c r="N4940" s="3">
        <v>26.827745955487401</v>
      </c>
    </row>
    <row r="4941" spans="1:14" x14ac:dyDescent="0.3">
      <c r="A4941" s="3">
        <v>2017</v>
      </c>
      <c r="B4941" s="3">
        <v>1</v>
      </c>
      <c r="C4941" s="3">
        <v>2</v>
      </c>
      <c r="D4941" s="3">
        <v>1</v>
      </c>
      <c r="E4941" s="3">
        <v>18</v>
      </c>
      <c r="F4941" s="3">
        <v>9</v>
      </c>
      <c r="G4941" s="3">
        <v>71</v>
      </c>
      <c r="H4941" s="3">
        <v>7</v>
      </c>
      <c r="I4941" s="3">
        <v>68</v>
      </c>
      <c r="J4941" s="3">
        <v>7</v>
      </c>
      <c r="K4941" s="3">
        <v>11.766666000000001</v>
      </c>
      <c r="L4941" s="3">
        <v>1.55519655466574</v>
      </c>
      <c r="M4941" s="3">
        <v>2.2014665028065399</v>
      </c>
      <c r="N4941" s="3">
        <v>110.418955381267</v>
      </c>
    </row>
    <row r="4942" spans="1:14" x14ac:dyDescent="0.3">
      <c r="A4942" s="3">
        <v>2017</v>
      </c>
      <c r="B4942" s="3">
        <v>1</v>
      </c>
      <c r="C4942" s="3">
        <v>2</v>
      </c>
      <c r="D4942" s="3">
        <v>1</v>
      </c>
      <c r="E4942" s="3">
        <v>19</v>
      </c>
      <c r="F4942" s="3">
        <v>9</v>
      </c>
      <c r="G4942" s="3">
        <v>151</v>
      </c>
      <c r="H4942" s="3">
        <v>16</v>
      </c>
      <c r="I4942" s="3">
        <v>132</v>
      </c>
      <c r="J4942" s="3">
        <v>14</v>
      </c>
      <c r="K4942" s="3">
        <v>13.683332999999999</v>
      </c>
      <c r="L4942" s="3">
        <v>1.6586626620889</v>
      </c>
      <c r="M4942" s="3">
        <v>2.0197742149417701</v>
      </c>
      <c r="N4942" s="3">
        <v>250.45806197542501</v>
      </c>
    </row>
    <row r="4943" spans="1:14" x14ac:dyDescent="0.3">
      <c r="A4943" s="3">
        <v>2017</v>
      </c>
      <c r="B4943" s="3">
        <v>1</v>
      </c>
      <c r="C4943" s="3">
        <v>2</v>
      </c>
      <c r="D4943" s="3">
        <v>1</v>
      </c>
      <c r="E4943" s="3">
        <v>20</v>
      </c>
      <c r="F4943" s="3">
        <v>9</v>
      </c>
      <c r="G4943" s="3">
        <v>114</v>
      </c>
      <c r="H4943" s="3">
        <v>12</v>
      </c>
      <c r="I4943" s="3">
        <v>104</v>
      </c>
      <c r="J4943" s="3">
        <v>11</v>
      </c>
      <c r="K4943" s="3">
        <v>11.066666</v>
      </c>
      <c r="L4943" s="3">
        <v>1.57729818033994</v>
      </c>
      <c r="M4943" s="3">
        <v>2.3746020701603601</v>
      </c>
      <c r="N4943" s="3">
        <v>179.81199255875299</v>
      </c>
    </row>
    <row r="4944" spans="1:14" x14ac:dyDescent="0.3">
      <c r="A4944" s="3">
        <v>2017</v>
      </c>
      <c r="B4944" s="3">
        <v>1</v>
      </c>
      <c r="C4944" s="3">
        <v>2</v>
      </c>
      <c r="D4944" s="3">
        <v>1</v>
      </c>
      <c r="E4944" s="3">
        <v>21</v>
      </c>
      <c r="F4944" s="3">
        <v>9</v>
      </c>
      <c r="G4944" s="3">
        <v>261</v>
      </c>
      <c r="H4944" s="3">
        <v>29</v>
      </c>
      <c r="I4944" s="3">
        <v>235</v>
      </c>
      <c r="J4944" s="3">
        <v>26</v>
      </c>
      <c r="K4944" s="3">
        <v>11.883333</v>
      </c>
      <c r="L4944" s="3">
        <v>1.4744534601769099</v>
      </c>
      <c r="M4944" s="3">
        <v>2.0674239050299201</v>
      </c>
      <c r="N4944" s="3">
        <v>384.83235310617499</v>
      </c>
    </row>
    <row r="4945" spans="1:14" x14ac:dyDescent="0.3">
      <c r="A4945" s="3">
        <v>2017</v>
      </c>
      <c r="B4945" s="3">
        <v>1</v>
      </c>
      <c r="C4945" s="3">
        <v>2</v>
      </c>
      <c r="D4945" s="3">
        <v>1</v>
      </c>
      <c r="E4945" s="3">
        <v>22</v>
      </c>
      <c r="F4945" s="3">
        <v>9</v>
      </c>
      <c r="G4945" s="3">
        <v>304</v>
      </c>
      <c r="H4945" s="3">
        <v>33</v>
      </c>
      <c r="I4945" s="3">
        <v>284</v>
      </c>
      <c r="J4945" s="3">
        <v>31</v>
      </c>
      <c r="K4945" s="3">
        <v>13.066666</v>
      </c>
      <c r="L4945" s="3">
        <v>1.70218605688804</v>
      </c>
      <c r="M4945" s="3">
        <v>2.1686352432347098</v>
      </c>
      <c r="N4945" s="3">
        <v>517.46456129396404</v>
      </c>
    </row>
    <row r="4946" spans="1:14" x14ac:dyDescent="0.3">
      <c r="A4946" s="3">
        <v>2017</v>
      </c>
      <c r="B4946" s="3">
        <v>1</v>
      </c>
      <c r="C4946" s="3">
        <v>2</v>
      </c>
      <c r="D4946" s="3">
        <v>1</v>
      </c>
      <c r="E4946" s="3">
        <v>23</v>
      </c>
      <c r="F4946" s="3">
        <v>9</v>
      </c>
      <c r="G4946" s="3">
        <v>425</v>
      </c>
      <c r="H4946" s="3">
        <v>47</v>
      </c>
      <c r="I4946" s="3">
        <v>376</v>
      </c>
      <c r="J4946" s="3">
        <v>41</v>
      </c>
      <c r="K4946" s="3">
        <v>11.916665999999999</v>
      </c>
      <c r="L4946" s="3">
        <v>1.5611404506284201</v>
      </c>
      <c r="M4946" s="3">
        <v>2.1813171432702299</v>
      </c>
      <c r="N4946" s="3">
        <v>663.48469151707695</v>
      </c>
    </row>
    <row r="4947" spans="1:14" x14ac:dyDescent="0.3">
      <c r="A4947" s="3">
        <v>2017</v>
      </c>
      <c r="B4947" s="3">
        <v>1</v>
      </c>
      <c r="C4947" s="3">
        <v>2</v>
      </c>
      <c r="D4947" s="3">
        <v>1</v>
      </c>
      <c r="E4947" s="3">
        <v>24</v>
      </c>
      <c r="F4947" s="3">
        <v>9</v>
      </c>
      <c r="G4947" s="3">
        <v>802</v>
      </c>
      <c r="H4947" s="3">
        <v>89</v>
      </c>
      <c r="I4947" s="3">
        <v>704</v>
      </c>
      <c r="J4947" s="3">
        <v>78</v>
      </c>
      <c r="K4947" s="3">
        <v>12.65</v>
      </c>
      <c r="L4947" s="3">
        <v>1.77979615485293</v>
      </c>
      <c r="M4947" s="3">
        <v>2.34323255940923</v>
      </c>
      <c r="N4947" s="3">
        <v>1427.3965161920501</v>
      </c>
    </row>
    <row r="4948" spans="1:14" x14ac:dyDescent="0.3">
      <c r="A4948" s="3">
        <v>2017</v>
      </c>
      <c r="B4948" s="3">
        <v>1</v>
      </c>
      <c r="C4948" s="3">
        <v>2</v>
      </c>
      <c r="D4948" s="3">
        <v>1</v>
      </c>
      <c r="E4948" s="3">
        <v>25</v>
      </c>
      <c r="F4948" s="3">
        <v>9</v>
      </c>
      <c r="G4948" s="3">
        <v>1188</v>
      </c>
      <c r="H4948" s="3">
        <v>132</v>
      </c>
      <c r="I4948" s="3">
        <v>998</v>
      </c>
      <c r="J4948" s="3">
        <v>110</v>
      </c>
      <c r="K4948" s="3">
        <v>14.366666</v>
      </c>
      <c r="L4948" s="3">
        <v>1.77447620629265</v>
      </c>
      <c r="M4948" s="3">
        <v>2.05717298749998</v>
      </c>
      <c r="N4948" s="3">
        <v>2108.07773307566</v>
      </c>
    </row>
    <row r="4949" spans="1:14" x14ac:dyDescent="0.3">
      <c r="A4949" s="3">
        <v>2017</v>
      </c>
      <c r="B4949" s="3">
        <v>1</v>
      </c>
      <c r="C4949" s="3">
        <v>2</v>
      </c>
      <c r="D4949" s="3">
        <v>1</v>
      </c>
      <c r="E4949" s="3">
        <v>26</v>
      </c>
      <c r="F4949" s="3">
        <v>9</v>
      </c>
      <c r="G4949" s="3">
        <v>1222</v>
      </c>
      <c r="H4949" s="3">
        <v>135</v>
      </c>
      <c r="I4949" s="3">
        <v>1044</v>
      </c>
      <c r="J4949" s="3">
        <v>116</v>
      </c>
      <c r="K4949" s="3">
        <v>13.716666</v>
      </c>
      <c r="L4949" s="3">
        <v>1.65307264540551</v>
      </c>
      <c r="M4949" s="3">
        <v>2.0074599688410202</v>
      </c>
      <c r="N4949" s="3">
        <v>2020.05477268553</v>
      </c>
    </row>
    <row r="4950" spans="1:14" x14ac:dyDescent="0.3">
      <c r="A4950" s="3">
        <v>2017</v>
      </c>
      <c r="B4950" s="3">
        <v>1</v>
      </c>
      <c r="C4950" s="3">
        <v>2</v>
      </c>
      <c r="D4950" s="3">
        <v>1</v>
      </c>
      <c r="E4950" s="3">
        <v>27</v>
      </c>
      <c r="F4950" s="3">
        <v>9</v>
      </c>
      <c r="G4950" s="3">
        <v>1500</v>
      </c>
      <c r="H4950" s="3">
        <v>166</v>
      </c>
      <c r="I4950" s="3">
        <v>1258</v>
      </c>
      <c r="J4950" s="3">
        <v>139</v>
      </c>
      <c r="K4950" s="3">
        <v>13.416665999999999</v>
      </c>
      <c r="L4950" s="3">
        <v>1.7539223932014201</v>
      </c>
      <c r="M4950" s="3">
        <v>2.1770943894532699</v>
      </c>
      <c r="N4950" s="3">
        <v>2630.8835898021298</v>
      </c>
    </row>
    <row r="4951" spans="1:14" x14ac:dyDescent="0.3">
      <c r="A4951" s="3">
        <v>2017</v>
      </c>
      <c r="B4951" s="3">
        <v>1</v>
      </c>
      <c r="C4951" s="3">
        <v>2</v>
      </c>
      <c r="D4951" s="3">
        <v>1</v>
      </c>
      <c r="E4951" s="3">
        <v>28</v>
      </c>
      <c r="F4951" s="3">
        <v>9</v>
      </c>
      <c r="G4951" s="3">
        <v>1585</v>
      </c>
      <c r="H4951" s="3">
        <v>176</v>
      </c>
      <c r="I4951" s="3">
        <v>1331</v>
      </c>
      <c r="J4951" s="3">
        <v>147</v>
      </c>
      <c r="K4951" s="3">
        <v>13.633333</v>
      </c>
      <c r="L4951" s="3">
        <v>1.7494026197311101</v>
      </c>
      <c r="M4951" s="3">
        <v>2.1367469915609201</v>
      </c>
      <c r="N4951" s="3">
        <v>2772.8031522738202</v>
      </c>
    </row>
    <row r="4952" spans="1:14" x14ac:dyDescent="0.3">
      <c r="A4952" s="3">
        <v>2017</v>
      </c>
      <c r="B4952" s="3">
        <v>1</v>
      </c>
      <c r="C4952" s="3">
        <v>2</v>
      </c>
      <c r="D4952" s="3">
        <v>1</v>
      </c>
      <c r="E4952" s="3">
        <v>29</v>
      </c>
      <c r="F4952" s="3">
        <v>9</v>
      </c>
      <c r="G4952" s="3">
        <v>1567</v>
      </c>
      <c r="H4952" s="3">
        <v>174</v>
      </c>
      <c r="I4952" s="3">
        <v>1292</v>
      </c>
      <c r="J4952" s="3">
        <v>143</v>
      </c>
      <c r="K4952" s="3">
        <v>12.516666000000001</v>
      </c>
      <c r="L4952" s="3">
        <v>1.7703340318187299</v>
      </c>
      <c r="M4952" s="3">
        <v>2.3550669459069402</v>
      </c>
      <c r="N4952" s="3">
        <v>2774.1134278599502</v>
      </c>
    </row>
    <row r="4953" spans="1:14" x14ac:dyDescent="0.3">
      <c r="A4953" s="3">
        <v>2017</v>
      </c>
      <c r="B4953" s="3">
        <v>1</v>
      </c>
      <c r="C4953" s="3">
        <v>2</v>
      </c>
      <c r="D4953" s="3">
        <v>1</v>
      </c>
      <c r="E4953" s="3">
        <v>30</v>
      </c>
      <c r="F4953" s="3">
        <v>9</v>
      </c>
      <c r="G4953" s="3">
        <v>1524</v>
      </c>
      <c r="H4953" s="3">
        <v>169</v>
      </c>
      <c r="I4953" s="3">
        <v>1287</v>
      </c>
      <c r="J4953" s="3">
        <v>143</v>
      </c>
      <c r="K4953" s="3">
        <v>13.566666</v>
      </c>
      <c r="L4953" s="3">
        <v>1.7084816104859</v>
      </c>
      <c r="M4953" s="3">
        <v>2.0978232989088501</v>
      </c>
      <c r="N4953" s="3">
        <v>2603.7259743805098</v>
      </c>
    </row>
    <row r="4954" spans="1:14" x14ac:dyDescent="0.3">
      <c r="A4954" s="3">
        <v>2017</v>
      </c>
      <c r="B4954" s="3">
        <v>1</v>
      </c>
      <c r="C4954" s="3">
        <v>2</v>
      </c>
      <c r="D4954" s="3">
        <v>1</v>
      </c>
      <c r="E4954" s="3">
        <v>31</v>
      </c>
      <c r="F4954" s="3">
        <v>9</v>
      </c>
      <c r="G4954" s="3">
        <v>1688</v>
      </c>
      <c r="H4954" s="3">
        <v>187</v>
      </c>
      <c r="I4954" s="3">
        <v>1412</v>
      </c>
      <c r="J4954" s="3">
        <v>156</v>
      </c>
      <c r="K4954" s="3">
        <v>12.816666</v>
      </c>
      <c r="L4954" s="3">
        <v>1.7196477769054599</v>
      </c>
      <c r="M4954" s="3">
        <v>2.23446750054763</v>
      </c>
      <c r="N4954" s="3">
        <v>2902.7654474164201</v>
      </c>
    </row>
    <row r="4955" spans="1:14" x14ac:dyDescent="0.3">
      <c r="A4955" s="3">
        <v>2017</v>
      </c>
      <c r="B4955" s="3">
        <v>1</v>
      </c>
      <c r="C4955" s="3">
        <v>2</v>
      </c>
      <c r="D4955" s="3">
        <v>1</v>
      </c>
      <c r="E4955" s="3">
        <v>32</v>
      </c>
      <c r="F4955" s="3">
        <v>9</v>
      </c>
      <c r="G4955" s="3">
        <v>1607</v>
      </c>
      <c r="H4955" s="3">
        <v>178</v>
      </c>
      <c r="I4955" s="3">
        <v>1363</v>
      </c>
      <c r="J4955" s="3">
        <v>151</v>
      </c>
      <c r="K4955" s="3">
        <v>14.65</v>
      </c>
      <c r="L4955" s="3">
        <v>1.72667096055822</v>
      </c>
      <c r="M4955" s="3">
        <v>1.9631325342991099</v>
      </c>
      <c r="N4955" s="3">
        <v>2774.7602336170598</v>
      </c>
    </row>
    <row r="4956" spans="1:14" x14ac:dyDescent="0.3">
      <c r="A4956" s="3">
        <v>2017</v>
      </c>
      <c r="B4956" s="3">
        <v>1</v>
      </c>
      <c r="C4956" s="3">
        <v>2</v>
      </c>
      <c r="D4956" s="3">
        <v>1</v>
      </c>
      <c r="E4956" s="3">
        <v>33</v>
      </c>
      <c r="F4956" s="3">
        <v>9</v>
      </c>
      <c r="G4956" s="3">
        <v>1302</v>
      </c>
      <c r="H4956" s="3">
        <v>144</v>
      </c>
      <c r="I4956" s="3">
        <v>1104</v>
      </c>
      <c r="J4956" s="3">
        <v>122</v>
      </c>
      <c r="K4956" s="3">
        <v>12.083333</v>
      </c>
      <c r="L4956" s="3">
        <v>1.67136571965807</v>
      </c>
      <c r="M4956" s="3">
        <v>2.3048241576037101</v>
      </c>
      <c r="N4956" s="3">
        <v>2176.1181669948</v>
      </c>
    </row>
    <row r="4957" spans="1:14" x14ac:dyDescent="0.3">
      <c r="A4957" s="3">
        <v>2017</v>
      </c>
      <c r="B4957" s="3">
        <v>1</v>
      </c>
      <c r="C4957" s="3">
        <v>2</v>
      </c>
      <c r="D4957" s="3">
        <v>1</v>
      </c>
      <c r="E4957" s="3">
        <v>34</v>
      </c>
      <c r="F4957" s="3">
        <v>9</v>
      </c>
      <c r="G4957" s="3">
        <v>1285</v>
      </c>
      <c r="H4957" s="3">
        <v>142</v>
      </c>
      <c r="I4957" s="3">
        <v>1117</v>
      </c>
      <c r="J4957" s="3">
        <v>124</v>
      </c>
      <c r="K4957" s="3">
        <v>11.466666</v>
      </c>
      <c r="L4957" s="3">
        <v>1.57159490221632</v>
      </c>
      <c r="M4957" s="3">
        <v>2.2838609183712801</v>
      </c>
      <c r="N4957" s="3">
        <v>2019.4994493479701</v>
      </c>
    </row>
    <row r="4958" spans="1:14" x14ac:dyDescent="0.3">
      <c r="A4958" s="3">
        <v>2017</v>
      </c>
      <c r="B4958" s="3">
        <v>1</v>
      </c>
      <c r="C4958" s="3">
        <v>2</v>
      </c>
      <c r="D4958" s="3">
        <v>1</v>
      </c>
      <c r="E4958" s="3">
        <v>35</v>
      </c>
      <c r="F4958" s="3">
        <v>9</v>
      </c>
      <c r="G4958" s="3">
        <v>1054</v>
      </c>
      <c r="H4958" s="3">
        <v>117</v>
      </c>
      <c r="I4958" s="3">
        <v>924</v>
      </c>
      <c r="J4958" s="3">
        <v>102</v>
      </c>
      <c r="K4958" s="3">
        <v>11.683332999999999</v>
      </c>
      <c r="L4958" s="3">
        <v>1.5869280289291301</v>
      </c>
      <c r="M4958" s="3">
        <v>2.2614461956955201</v>
      </c>
      <c r="N4958" s="3">
        <v>1672.6221424913001</v>
      </c>
    </row>
    <row r="4959" spans="1:14" x14ac:dyDescent="0.3">
      <c r="A4959" s="3">
        <v>2017</v>
      </c>
      <c r="B4959" s="3">
        <v>1</v>
      </c>
      <c r="C4959" s="3">
        <v>2</v>
      </c>
      <c r="D4959" s="3">
        <v>1</v>
      </c>
      <c r="E4959" s="3">
        <v>36</v>
      </c>
      <c r="F4959" s="3">
        <v>9</v>
      </c>
      <c r="G4959" s="3">
        <v>1062</v>
      </c>
      <c r="H4959" s="3">
        <v>118</v>
      </c>
      <c r="I4959" s="3">
        <v>908</v>
      </c>
      <c r="J4959" s="3">
        <v>100</v>
      </c>
      <c r="K4959" s="3">
        <v>12.7</v>
      </c>
      <c r="L4959" s="3">
        <v>1.66937723397763</v>
      </c>
      <c r="M4959" s="3">
        <v>2.18942019305296</v>
      </c>
      <c r="N4959" s="3">
        <v>1772.8786224842499</v>
      </c>
    </row>
    <row r="4960" spans="1:14" x14ac:dyDescent="0.3">
      <c r="A4960" s="3">
        <v>2017</v>
      </c>
      <c r="B4960" s="3">
        <v>1</v>
      </c>
      <c r="C4960" s="3">
        <v>2</v>
      </c>
      <c r="D4960" s="3">
        <v>1</v>
      </c>
      <c r="E4960" s="3">
        <v>37</v>
      </c>
      <c r="F4960" s="3">
        <v>9</v>
      </c>
      <c r="G4960" s="3">
        <v>766</v>
      </c>
      <c r="H4960" s="3">
        <v>85</v>
      </c>
      <c r="I4960" s="3">
        <v>681</v>
      </c>
      <c r="J4960" s="3">
        <v>75</v>
      </c>
      <c r="K4960" s="3">
        <v>13.15</v>
      </c>
      <c r="L4960" s="3">
        <v>1.54431211624659</v>
      </c>
      <c r="M4960" s="3">
        <v>1.9569533601412199</v>
      </c>
      <c r="N4960" s="3">
        <v>1182.94308104488</v>
      </c>
    </row>
    <row r="4961" spans="1:14" x14ac:dyDescent="0.3">
      <c r="A4961" s="3">
        <v>2017</v>
      </c>
      <c r="B4961" s="3">
        <v>1</v>
      </c>
      <c r="C4961" s="3">
        <v>2</v>
      </c>
      <c r="D4961" s="3">
        <v>1</v>
      </c>
      <c r="E4961" s="3">
        <v>38</v>
      </c>
      <c r="F4961" s="3">
        <v>9</v>
      </c>
      <c r="G4961" s="3">
        <v>759</v>
      </c>
      <c r="H4961" s="3">
        <v>84</v>
      </c>
      <c r="I4961" s="3">
        <v>683</v>
      </c>
      <c r="J4961" s="3">
        <v>75</v>
      </c>
      <c r="K4961" s="3">
        <v>12.683332999999999</v>
      </c>
      <c r="L4961" s="3">
        <v>1.6750130982629701</v>
      </c>
      <c r="M4961" s="3">
        <v>2.1986018804794401</v>
      </c>
      <c r="N4961" s="3">
        <v>1271.3349415815901</v>
      </c>
    </row>
    <row r="4962" spans="1:14" x14ac:dyDescent="0.3">
      <c r="A4962" s="3">
        <v>2017</v>
      </c>
      <c r="B4962" s="3">
        <v>1</v>
      </c>
      <c r="C4962" s="3">
        <v>2</v>
      </c>
      <c r="D4962" s="3">
        <v>1</v>
      </c>
      <c r="E4962" s="3">
        <v>39</v>
      </c>
      <c r="F4962" s="3">
        <v>9</v>
      </c>
      <c r="G4962" s="3">
        <v>656</v>
      </c>
      <c r="H4962" s="3">
        <v>72</v>
      </c>
      <c r="I4962" s="3">
        <v>576</v>
      </c>
      <c r="J4962" s="3">
        <v>64</v>
      </c>
      <c r="K4962" s="3">
        <v>12.233333</v>
      </c>
      <c r="L4962" s="3">
        <v>1.6251359267993699</v>
      </c>
      <c r="M4962" s="3">
        <v>2.2110876313483399</v>
      </c>
      <c r="N4962" s="3">
        <v>1066.0891679803899</v>
      </c>
    </row>
    <row r="4963" spans="1:14" x14ac:dyDescent="0.3">
      <c r="A4963" s="3">
        <v>2017</v>
      </c>
      <c r="B4963" s="3">
        <v>1</v>
      </c>
      <c r="C4963" s="3">
        <v>2</v>
      </c>
      <c r="D4963" s="3">
        <v>1</v>
      </c>
      <c r="E4963" s="3">
        <v>40</v>
      </c>
      <c r="F4963" s="3">
        <v>9</v>
      </c>
      <c r="G4963" s="3">
        <v>700</v>
      </c>
      <c r="H4963" s="3">
        <v>77</v>
      </c>
      <c r="I4963" s="3">
        <v>610</v>
      </c>
      <c r="J4963" s="3">
        <v>67</v>
      </c>
      <c r="K4963" s="3">
        <v>11.516666000000001</v>
      </c>
      <c r="L4963" s="3">
        <v>1.5899245750168101</v>
      </c>
      <c r="M4963" s="3">
        <v>2.2986845499833</v>
      </c>
      <c r="N4963" s="3">
        <v>1112.94720251177</v>
      </c>
    </row>
    <row r="4964" spans="1:14" x14ac:dyDescent="0.3">
      <c r="A4964" s="3">
        <v>2017</v>
      </c>
      <c r="B4964" s="3">
        <v>1</v>
      </c>
      <c r="C4964" s="3">
        <v>2</v>
      </c>
      <c r="D4964" s="3">
        <v>1</v>
      </c>
      <c r="E4964" s="3">
        <v>41</v>
      </c>
      <c r="F4964" s="3">
        <v>9</v>
      </c>
      <c r="G4964" s="3">
        <v>570</v>
      </c>
      <c r="H4964" s="3">
        <v>63</v>
      </c>
      <c r="I4964" s="3">
        <v>500</v>
      </c>
      <c r="J4964" s="3">
        <v>55</v>
      </c>
      <c r="K4964" s="3">
        <v>17.933333000000001</v>
      </c>
      <c r="L4964" s="3">
        <v>1.7611086579845601</v>
      </c>
      <c r="M4964" s="3">
        <v>1.63666471296703</v>
      </c>
      <c r="N4964" s="3">
        <v>1003.8319350512</v>
      </c>
    </row>
    <row r="4965" spans="1:14" x14ac:dyDescent="0.3">
      <c r="A4965" s="3">
        <v>2017</v>
      </c>
      <c r="B4965" s="3">
        <v>1</v>
      </c>
      <c r="C4965" s="3">
        <v>2</v>
      </c>
      <c r="D4965" s="3">
        <v>1</v>
      </c>
      <c r="E4965" s="3">
        <v>42</v>
      </c>
      <c r="F4965" s="3">
        <v>9</v>
      </c>
      <c r="G4965" s="3">
        <v>481</v>
      </c>
      <c r="H4965" s="3">
        <v>53</v>
      </c>
      <c r="I4965" s="3">
        <v>427</v>
      </c>
      <c r="J4965" s="3">
        <v>47</v>
      </c>
      <c r="K4965" s="3">
        <v>13.266666000000001</v>
      </c>
      <c r="L4965" s="3">
        <v>1.7162737577132201</v>
      </c>
      <c r="M4965" s="3">
        <v>2.1550083729515999</v>
      </c>
      <c r="N4965" s="3">
        <v>825.52767746005998</v>
      </c>
    </row>
    <row r="4966" spans="1:14" x14ac:dyDescent="0.3">
      <c r="A4966" s="3">
        <v>2017</v>
      </c>
      <c r="B4966" s="3">
        <v>1</v>
      </c>
      <c r="C4966" s="3">
        <v>2</v>
      </c>
      <c r="D4966" s="3">
        <v>1</v>
      </c>
      <c r="E4966" s="3">
        <v>43</v>
      </c>
      <c r="F4966" s="3">
        <v>9</v>
      </c>
      <c r="G4966" s="3">
        <v>544</v>
      </c>
      <c r="H4966" s="3">
        <v>60</v>
      </c>
      <c r="I4966" s="3">
        <v>481</v>
      </c>
      <c r="J4966" s="3">
        <v>53</v>
      </c>
      <c r="K4966" s="3">
        <v>11.766666000000001</v>
      </c>
      <c r="L4966" s="3">
        <v>1.54141286263765</v>
      </c>
      <c r="M4966" s="3">
        <v>2.1805337048692599</v>
      </c>
      <c r="N4966" s="3">
        <v>838.52859727488203</v>
      </c>
    </row>
    <row r="4967" spans="1:14" x14ac:dyDescent="0.3">
      <c r="A4967" s="3">
        <v>2017</v>
      </c>
      <c r="B4967" s="3">
        <v>1</v>
      </c>
      <c r="C4967" s="3">
        <v>2</v>
      </c>
      <c r="D4967" s="3">
        <v>1</v>
      </c>
      <c r="E4967" s="3">
        <v>44</v>
      </c>
      <c r="F4967" s="3">
        <v>9</v>
      </c>
      <c r="G4967" s="3">
        <v>521</v>
      </c>
      <c r="H4967" s="3">
        <v>57</v>
      </c>
      <c r="I4967" s="3">
        <v>457</v>
      </c>
      <c r="J4967" s="3">
        <v>50</v>
      </c>
      <c r="K4967" s="3">
        <v>18.666665999999999</v>
      </c>
      <c r="L4967" s="3">
        <v>1.63804237023943</v>
      </c>
      <c r="M4967" s="3">
        <v>1.4619841246284599</v>
      </c>
      <c r="N4967" s="3">
        <v>853.42007489474202</v>
      </c>
    </row>
    <row r="4968" spans="1:14" x14ac:dyDescent="0.3">
      <c r="A4968" s="3">
        <v>2017</v>
      </c>
      <c r="B4968" s="3">
        <v>1</v>
      </c>
      <c r="C4968" s="3">
        <v>2</v>
      </c>
      <c r="D4968" s="3">
        <v>1</v>
      </c>
      <c r="E4968" s="3">
        <v>45</v>
      </c>
      <c r="F4968" s="3">
        <v>9</v>
      </c>
      <c r="G4968" s="3">
        <v>622</v>
      </c>
      <c r="H4968" s="3">
        <v>69</v>
      </c>
      <c r="I4968" s="3">
        <v>542</v>
      </c>
      <c r="J4968" s="3">
        <v>60</v>
      </c>
      <c r="K4968" s="3">
        <v>13.933332999999999</v>
      </c>
      <c r="L4968" s="3">
        <v>1.5025494268258699</v>
      </c>
      <c r="M4968" s="3">
        <v>1.79516750187412</v>
      </c>
      <c r="N4968" s="3">
        <v>934.585743485688</v>
      </c>
    </row>
    <row r="4969" spans="1:14" x14ac:dyDescent="0.3">
      <c r="A4969" s="3">
        <v>2017</v>
      </c>
      <c r="B4969" s="3">
        <v>1</v>
      </c>
      <c r="C4969" s="3">
        <v>2</v>
      </c>
      <c r="D4969" s="3">
        <v>1</v>
      </c>
      <c r="E4969" s="3">
        <v>46</v>
      </c>
      <c r="F4969" s="3">
        <v>9</v>
      </c>
      <c r="G4969" s="3">
        <v>536</v>
      </c>
      <c r="H4969" s="3">
        <v>59</v>
      </c>
      <c r="I4969" s="3">
        <v>485</v>
      </c>
      <c r="J4969" s="3">
        <v>53</v>
      </c>
      <c r="K4969" s="3">
        <v>20</v>
      </c>
      <c r="L4969" s="3">
        <v>1.60693431708489</v>
      </c>
      <c r="M4969" s="3">
        <v>1.3389349883138899</v>
      </c>
      <c r="N4969" s="3">
        <v>861.31679395749995</v>
      </c>
    </row>
    <row r="4970" spans="1:14" x14ac:dyDescent="0.3">
      <c r="A4970" s="3">
        <v>2017</v>
      </c>
      <c r="B4970" s="3">
        <v>1</v>
      </c>
      <c r="C4970" s="3">
        <v>2</v>
      </c>
      <c r="D4970" s="3">
        <v>1</v>
      </c>
      <c r="E4970" s="3">
        <v>47</v>
      </c>
      <c r="F4970" s="3">
        <v>9</v>
      </c>
      <c r="G4970" s="3">
        <v>626</v>
      </c>
      <c r="H4970" s="3">
        <v>69</v>
      </c>
      <c r="I4970" s="3">
        <v>553</v>
      </c>
      <c r="J4970" s="3">
        <v>61</v>
      </c>
      <c r="K4970" s="3">
        <v>14.2</v>
      </c>
      <c r="L4970" s="3">
        <v>1.73579502569815</v>
      </c>
      <c r="M4970" s="3">
        <v>2.0350020995751299</v>
      </c>
      <c r="N4970" s="3">
        <v>1086.6076860870401</v>
      </c>
    </row>
    <row r="4971" spans="1:14" x14ac:dyDescent="0.3">
      <c r="A4971" s="3">
        <v>2017</v>
      </c>
      <c r="B4971" s="3">
        <v>1</v>
      </c>
      <c r="C4971" s="3">
        <v>2</v>
      </c>
      <c r="D4971" s="3">
        <v>1</v>
      </c>
      <c r="E4971" s="3">
        <v>48</v>
      </c>
      <c r="F4971" s="3">
        <v>9</v>
      </c>
      <c r="G4971" s="3">
        <v>598</v>
      </c>
      <c r="H4971" s="3">
        <v>66</v>
      </c>
      <c r="I4971" s="3">
        <v>535</v>
      </c>
      <c r="J4971" s="3">
        <v>59</v>
      </c>
      <c r="K4971" s="3">
        <v>11.25</v>
      </c>
      <c r="L4971" s="3">
        <v>1.4193316164257801</v>
      </c>
      <c r="M4971" s="3">
        <v>2.1019167926504201</v>
      </c>
      <c r="N4971" s="3">
        <v>848.76030662261905</v>
      </c>
    </row>
    <row r="4972" spans="1:14" x14ac:dyDescent="0.3">
      <c r="A4972" s="3">
        <v>2017</v>
      </c>
      <c r="B4972" s="3">
        <v>1</v>
      </c>
      <c r="C4972" s="3">
        <v>2</v>
      </c>
      <c r="D4972" s="3">
        <v>1</v>
      </c>
      <c r="E4972" s="3">
        <v>49</v>
      </c>
      <c r="F4972" s="3">
        <v>9</v>
      </c>
      <c r="G4972" s="3">
        <v>582</v>
      </c>
      <c r="H4972" s="3">
        <v>64</v>
      </c>
      <c r="I4972" s="3">
        <v>533</v>
      </c>
      <c r="J4972" s="3">
        <v>59</v>
      </c>
      <c r="K4972" s="3">
        <v>15</v>
      </c>
      <c r="L4972" s="3">
        <v>1.7647228519865299</v>
      </c>
      <c r="M4972" s="3">
        <v>1.95953123183913</v>
      </c>
      <c r="N4972" s="3">
        <v>1027.06869985616</v>
      </c>
    </row>
    <row r="4973" spans="1:14" x14ac:dyDescent="0.3">
      <c r="A4973" s="3">
        <v>2017</v>
      </c>
      <c r="B4973" s="3">
        <v>1</v>
      </c>
      <c r="C4973" s="3">
        <v>2</v>
      </c>
      <c r="D4973" s="3">
        <v>1</v>
      </c>
      <c r="E4973" s="3">
        <v>50</v>
      </c>
      <c r="F4973" s="3">
        <v>9</v>
      </c>
      <c r="G4973" s="3">
        <v>601</v>
      </c>
      <c r="H4973" s="3">
        <v>66</v>
      </c>
      <c r="I4973" s="3">
        <v>543</v>
      </c>
      <c r="J4973" s="3">
        <v>60</v>
      </c>
      <c r="K4973" s="3">
        <v>12.116666</v>
      </c>
      <c r="L4973" s="3">
        <v>1.59090820952868</v>
      </c>
      <c r="M4973" s="3">
        <v>2.1864378564216098</v>
      </c>
      <c r="N4973" s="3">
        <v>956.135833926739</v>
      </c>
    </row>
    <row r="4974" spans="1:14" x14ac:dyDescent="0.3">
      <c r="A4974" s="3">
        <v>2017</v>
      </c>
      <c r="B4974" s="3">
        <v>1</v>
      </c>
      <c r="C4974" s="3">
        <v>2</v>
      </c>
      <c r="D4974" s="3">
        <v>1</v>
      </c>
      <c r="E4974" s="3">
        <v>51</v>
      </c>
      <c r="F4974" s="3">
        <v>9</v>
      </c>
      <c r="G4974" s="3">
        <v>631</v>
      </c>
      <c r="H4974" s="3">
        <v>70</v>
      </c>
      <c r="I4974" s="3">
        <v>552</v>
      </c>
      <c r="J4974" s="3">
        <v>61</v>
      </c>
      <c r="K4974" s="3">
        <v>13.416665999999999</v>
      </c>
      <c r="L4974" s="3">
        <v>1.65055656226172</v>
      </c>
      <c r="M4974" s="3">
        <v>2.0496867727696899</v>
      </c>
      <c r="N4974" s="3">
        <v>1041.5011907871501</v>
      </c>
    </row>
    <row r="4975" spans="1:14" x14ac:dyDescent="0.3">
      <c r="A4975" s="3">
        <v>2017</v>
      </c>
      <c r="B4975" s="3">
        <v>1</v>
      </c>
      <c r="C4975" s="3">
        <v>2</v>
      </c>
      <c r="D4975" s="3">
        <v>1</v>
      </c>
      <c r="E4975" s="3">
        <v>52</v>
      </c>
      <c r="F4975" s="3">
        <v>9</v>
      </c>
      <c r="G4975" s="3">
        <v>675</v>
      </c>
      <c r="H4975" s="3">
        <v>75</v>
      </c>
      <c r="I4975" s="3">
        <v>599</v>
      </c>
      <c r="J4975" s="3">
        <v>66</v>
      </c>
      <c r="K4975" s="3">
        <v>11.95</v>
      </c>
      <c r="L4975" s="3">
        <v>1.63918146735971</v>
      </c>
      <c r="M4975" s="3">
        <v>2.2852600248835802</v>
      </c>
      <c r="N4975" s="3">
        <v>1106.44749046781</v>
      </c>
    </row>
    <row r="4976" spans="1:14" x14ac:dyDescent="0.3">
      <c r="A4976" s="3">
        <v>2017</v>
      </c>
      <c r="B4976" s="3">
        <v>1</v>
      </c>
      <c r="C4976" s="3">
        <v>2</v>
      </c>
      <c r="D4976" s="3">
        <v>1</v>
      </c>
      <c r="E4976" s="3">
        <v>53</v>
      </c>
      <c r="F4976" s="3">
        <v>9</v>
      </c>
      <c r="G4976" s="3">
        <v>518</v>
      </c>
      <c r="H4976" s="3">
        <v>57</v>
      </c>
      <c r="I4976" s="3">
        <v>476</v>
      </c>
      <c r="J4976" s="3">
        <v>52</v>
      </c>
      <c r="K4976" s="3">
        <v>12.383333</v>
      </c>
      <c r="L4976" s="3">
        <v>1.63237477663368</v>
      </c>
      <c r="M4976" s="3">
        <v>2.1948038579043998</v>
      </c>
      <c r="N4976" s="3">
        <v>845.57013429624897</v>
      </c>
    </row>
    <row r="4977" spans="1:14" x14ac:dyDescent="0.3">
      <c r="A4977" s="3">
        <v>2017</v>
      </c>
      <c r="B4977" s="3">
        <v>1</v>
      </c>
      <c r="C4977" s="3">
        <v>2</v>
      </c>
      <c r="D4977" s="3">
        <v>1</v>
      </c>
      <c r="E4977" s="3">
        <v>54</v>
      </c>
      <c r="F4977" s="3">
        <v>9</v>
      </c>
      <c r="G4977" s="3">
        <v>550</v>
      </c>
      <c r="H4977" s="3">
        <v>61</v>
      </c>
      <c r="I4977" s="3">
        <v>483</v>
      </c>
      <c r="J4977" s="3">
        <v>53</v>
      </c>
      <c r="K4977" s="3">
        <v>13.883333</v>
      </c>
      <c r="L4977" s="3">
        <v>1.6263671899402401</v>
      </c>
      <c r="M4977" s="3">
        <v>1.9522511501061299</v>
      </c>
      <c r="N4977" s="3">
        <v>894.50195446712996</v>
      </c>
    </row>
    <row r="4978" spans="1:14" x14ac:dyDescent="0.3">
      <c r="A4978" s="3">
        <v>2017</v>
      </c>
      <c r="B4978" s="3">
        <v>1</v>
      </c>
      <c r="C4978" s="3">
        <v>2</v>
      </c>
      <c r="D4978" s="3">
        <v>1</v>
      </c>
      <c r="E4978" s="3">
        <v>55</v>
      </c>
      <c r="F4978" s="3">
        <v>9</v>
      </c>
      <c r="G4978" s="3">
        <v>689</v>
      </c>
      <c r="H4978" s="3">
        <v>76</v>
      </c>
      <c r="I4978" s="3">
        <v>606</v>
      </c>
      <c r="J4978" s="3">
        <v>67</v>
      </c>
      <c r="K4978" s="3">
        <v>14.583333</v>
      </c>
      <c r="L4978" s="3">
        <v>1.6461971798478501</v>
      </c>
      <c r="M4978" s="3">
        <v>1.8810998670149</v>
      </c>
      <c r="N4978" s="3">
        <v>1134.2298569151701</v>
      </c>
    </row>
    <row r="4979" spans="1:14" x14ac:dyDescent="0.3">
      <c r="A4979" s="3">
        <v>2017</v>
      </c>
      <c r="B4979" s="3">
        <v>1</v>
      </c>
      <c r="C4979" s="3">
        <v>2</v>
      </c>
      <c r="D4979" s="3">
        <v>1</v>
      </c>
      <c r="E4979" s="3">
        <v>56</v>
      </c>
      <c r="F4979" s="3">
        <v>9</v>
      </c>
      <c r="G4979" s="3">
        <v>385</v>
      </c>
      <c r="H4979" s="3">
        <v>42</v>
      </c>
      <c r="I4979" s="3">
        <v>349</v>
      </c>
      <c r="J4979" s="3">
        <v>38</v>
      </c>
      <c r="K4979" s="3">
        <v>24.433333000000001</v>
      </c>
      <c r="L4979" s="3">
        <v>1.8722325895693099</v>
      </c>
      <c r="M4979" s="3">
        <v>1.2768900609812901</v>
      </c>
      <c r="N4979" s="3">
        <v>720.80954698418304</v>
      </c>
    </row>
    <row r="4980" spans="1:14" x14ac:dyDescent="0.3">
      <c r="A4980" s="3">
        <v>2017</v>
      </c>
      <c r="B4980" s="3">
        <v>1</v>
      </c>
      <c r="C4980" s="3">
        <v>2</v>
      </c>
      <c r="D4980" s="3">
        <v>1</v>
      </c>
      <c r="E4980" s="3">
        <v>57</v>
      </c>
      <c r="F4980" s="3">
        <v>9</v>
      </c>
      <c r="G4980" s="3">
        <v>574</v>
      </c>
      <c r="H4980" s="3">
        <v>63</v>
      </c>
      <c r="I4980" s="3">
        <v>505</v>
      </c>
      <c r="J4980" s="3">
        <v>56</v>
      </c>
      <c r="K4980" s="3">
        <v>18.466666</v>
      </c>
      <c r="L4980" s="3">
        <v>1.66969270199568</v>
      </c>
      <c r="M4980" s="3">
        <v>1.5061163919117599</v>
      </c>
      <c r="N4980" s="3">
        <v>958.403610945521</v>
      </c>
    </row>
    <row r="4981" spans="1:14" x14ac:dyDescent="0.3">
      <c r="A4981" s="3">
        <v>2017</v>
      </c>
      <c r="B4981" s="3">
        <v>1</v>
      </c>
      <c r="C4981" s="3">
        <v>2</v>
      </c>
      <c r="D4981" s="3">
        <v>1</v>
      </c>
      <c r="E4981" s="3">
        <v>58</v>
      </c>
      <c r="F4981" s="3">
        <v>9</v>
      </c>
      <c r="G4981" s="3">
        <v>516</v>
      </c>
      <c r="H4981" s="3">
        <v>57</v>
      </c>
      <c r="I4981" s="3">
        <v>440</v>
      </c>
      <c r="J4981" s="3">
        <v>48</v>
      </c>
      <c r="K4981" s="3">
        <v>14.516666000000001</v>
      </c>
      <c r="L4981" s="3">
        <v>1.68205884801032</v>
      </c>
      <c r="M4981" s="3">
        <v>1.9296441606009</v>
      </c>
      <c r="N4981" s="3">
        <v>867.94236557332295</v>
      </c>
    </row>
    <row r="4982" spans="1:14" x14ac:dyDescent="0.3">
      <c r="A4982" s="3">
        <v>2017</v>
      </c>
      <c r="B4982" s="3">
        <v>1</v>
      </c>
      <c r="C4982" s="3">
        <v>2</v>
      </c>
      <c r="D4982" s="3">
        <v>1</v>
      </c>
      <c r="E4982" s="3">
        <v>59</v>
      </c>
      <c r="F4982" s="3">
        <v>9</v>
      </c>
      <c r="G4982" s="3">
        <v>359</v>
      </c>
      <c r="H4982" s="3">
        <v>39</v>
      </c>
      <c r="I4982" s="3">
        <v>328</v>
      </c>
      <c r="J4982" s="3">
        <v>36</v>
      </c>
      <c r="K4982" s="3">
        <v>12.95</v>
      </c>
      <c r="L4982" s="3">
        <v>1.49385660616973</v>
      </c>
      <c r="M4982" s="3">
        <v>1.9203854475153701</v>
      </c>
      <c r="N4982" s="3">
        <v>536.29452161493202</v>
      </c>
    </row>
    <row r="4983" spans="1:14" x14ac:dyDescent="0.3">
      <c r="A4983" s="3">
        <v>2017</v>
      </c>
      <c r="B4983" s="3">
        <v>1</v>
      </c>
      <c r="C4983" s="3">
        <v>2</v>
      </c>
      <c r="D4983" s="3">
        <v>1</v>
      </c>
      <c r="E4983" s="3">
        <v>60</v>
      </c>
      <c r="F4983" s="3">
        <v>9</v>
      </c>
      <c r="G4983" s="3">
        <v>317</v>
      </c>
      <c r="H4983" s="3">
        <v>35</v>
      </c>
      <c r="I4983" s="3">
        <v>296</v>
      </c>
      <c r="J4983" s="3">
        <v>32</v>
      </c>
      <c r="K4983" s="3">
        <v>12.75</v>
      </c>
      <c r="L4983" s="3">
        <v>1.65770700872706</v>
      </c>
      <c r="M4983" s="3">
        <v>2.1659369366799401</v>
      </c>
      <c r="N4983" s="3">
        <v>525.49312176647697</v>
      </c>
    </row>
    <row r="4984" spans="1:14" x14ac:dyDescent="0.3">
      <c r="A4984" s="3">
        <v>2017</v>
      </c>
      <c r="B4984" s="3">
        <v>1</v>
      </c>
      <c r="C4984" s="3">
        <v>2</v>
      </c>
      <c r="D4984" s="3">
        <v>1</v>
      </c>
      <c r="E4984" s="3">
        <v>61</v>
      </c>
      <c r="F4984" s="3">
        <v>9</v>
      </c>
      <c r="G4984" s="3">
        <v>271</v>
      </c>
      <c r="H4984" s="3">
        <v>30</v>
      </c>
      <c r="I4984" s="3">
        <v>246</v>
      </c>
      <c r="J4984" s="3">
        <v>27</v>
      </c>
      <c r="K4984" s="3">
        <v>18.95</v>
      </c>
      <c r="L4984" s="3">
        <v>1.8028009371450799</v>
      </c>
      <c r="M4984" s="3">
        <v>1.58541225135829</v>
      </c>
      <c r="N4984" s="3">
        <v>488.559053966318</v>
      </c>
    </row>
    <row r="4985" spans="1:14" x14ac:dyDescent="0.3">
      <c r="A4985" s="3">
        <v>2017</v>
      </c>
      <c r="B4985" s="3">
        <v>1</v>
      </c>
      <c r="C4985" s="3">
        <v>2</v>
      </c>
      <c r="D4985" s="3">
        <v>1</v>
      </c>
      <c r="E4985" s="3">
        <v>62</v>
      </c>
      <c r="F4985" s="3">
        <v>9</v>
      </c>
      <c r="G4985" s="3">
        <v>232</v>
      </c>
      <c r="H4985" s="3">
        <v>25</v>
      </c>
      <c r="I4985" s="3">
        <v>218</v>
      </c>
      <c r="J4985" s="3">
        <v>24</v>
      </c>
      <c r="K4985" s="3">
        <v>14.833333</v>
      </c>
      <c r="L4985" s="3">
        <v>1.5807398633263801</v>
      </c>
      <c r="M4985" s="3">
        <v>1.7751922835983001</v>
      </c>
      <c r="N4985" s="3">
        <v>366.731648291721</v>
      </c>
    </row>
    <row r="4986" spans="1:14" x14ac:dyDescent="0.3">
      <c r="A4986" s="3">
        <v>2017</v>
      </c>
      <c r="B4986" s="3">
        <v>1</v>
      </c>
      <c r="C4986" s="3">
        <v>2</v>
      </c>
      <c r="D4986" s="3">
        <v>1</v>
      </c>
      <c r="E4986" s="3">
        <v>63</v>
      </c>
      <c r="F4986" s="3">
        <v>9</v>
      </c>
      <c r="G4986" s="3">
        <v>276</v>
      </c>
      <c r="H4986" s="3">
        <v>30</v>
      </c>
      <c r="I4986" s="3">
        <v>254</v>
      </c>
      <c r="J4986" s="3">
        <v>28</v>
      </c>
      <c r="K4986" s="3">
        <v>11.816666</v>
      </c>
      <c r="L4986" s="3">
        <v>1.5389170687429801</v>
      </c>
      <c r="M4986" s="3">
        <v>2.1677653863427202</v>
      </c>
      <c r="N4986" s="3">
        <v>424.74111097306098</v>
      </c>
    </row>
    <row r="4987" spans="1:14" x14ac:dyDescent="0.3">
      <c r="A4987" s="3">
        <v>2017</v>
      </c>
      <c r="B4987" s="3">
        <v>1</v>
      </c>
      <c r="C4987" s="3">
        <v>2</v>
      </c>
      <c r="D4987" s="3">
        <v>1</v>
      </c>
      <c r="E4987" s="3">
        <v>64</v>
      </c>
      <c r="F4987" s="3">
        <v>9</v>
      </c>
      <c r="G4987" s="3">
        <v>175</v>
      </c>
      <c r="H4987" s="3">
        <v>19</v>
      </c>
      <c r="I4987" s="3">
        <v>160</v>
      </c>
      <c r="J4987" s="3">
        <v>17</v>
      </c>
      <c r="K4987" s="3">
        <v>13.383333</v>
      </c>
      <c r="L4987" s="3">
        <v>1.59840142366941</v>
      </c>
      <c r="M4987" s="3">
        <v>1.9893056719351601</v>
      </c>
      <c r="N4987" s="3">
        <v>279.72024914214597</v>
      </c>
    </row>
    <row r="4988" spans="1:14" x14ac:dyDescent="0.3">
      <c r="A4988" s="3">
        <v>2017</v>
      </c>
      <c r="B4988" s="3">
        <v>1</v>
      </c>
      <c r="C4988" s="3">
        <v>2</v>
      </c>
      <c r="D4988" s="3">
        <v>1</v>
      </c>
      <c r="E4988" s="3">
        <v>65</v>
      </c>
      <c r="F4988" s="3">
        <v>9</v>
      </c>
      <c r="G4988" s="3">
        <v>113</v>
      </c>
      <c r="H4988" s="3">
        <v>12</v>
      </c>
      <c r="I4988" s="3">
        <v>104</v>
      </c>
      <c r="J4988" s="3">
        <v>11</v>
      </c>
      <c r="K4988" s="3">
        <v>14.65</v>
      </c>
      <c r="L4988" s="3">
        <v>1.70178950964525</v>
      </c>
      <c r="M4988" s="3">
        <v>1.9349219156805699</v>
      </c>
      <c r="N4988" s="3">
        <v>192.302214589914</v>
      </c>
    </row>
    <row r="4989" spans="1:14" x14ac:dyDescent="0.3">
      <c r="A4989" s="3">
        <v>2017</v>
      </c>
      <c r="B4989" s="3">
        <v>1</v>
      </c>
      <c r="C4989" s="3">
        <v>2</v>
      </c>
      <c r="D4989" s="3">
        <v>1</v>
      </c>
      <c r="E4989" s="3">
        <v>66</v>
      </c>
      <c r="F4989" s="3">
        <v>9</v>
      </c>
      <c r="G4989" s="3">
        <v>98</v>
      </c>
      <c r="H4989" s="3">
        <v>10</v>
      </c>
      <c r="I4989" s="3">
        <v>93</v>
      </c>
      <c r="J4989" s="3">
        <v>10</v>
      </c>
      <c r="K4989" s="3">
        <v>12.15</v>
      </c>
      <c r="L4989" s="3">
        <v>1.6329635666798701</v>
      </c>
      <c r="M4989" s="3">
        <v>2.23981678331972</v>
      </c>
      <c r="N4989" s="3">
        <v>160.03042953462801</v>
      </c>
    </row>
    <row r="4990" spans="1:14" x14ac:dyDescent="0.3">
      <c r="A4990" s="3">
        <v>2017</v>
      </c>
      <c r="B4990" s="3">
        <v>1</v>
      </c>
      <c r="C4990" s="3">
        <v>2</v>
      </c>
      <c r="D4990" s="3">
        <v>1</v>
      </c>
      <c r="E4990" s="3">
        <v>67</v>
      </c>
      <c r="F4990" s="3">
        <v>9</v>
      </c>
      <c r="G4990" s="3">
        <v>176</v>
      </c>
      <c r="H4990" s="3">
        <v>19</v>
      </c>
      <c r="I4990" s="3">
        <v>151</v>
      </c>
      <c r="J4990" s="3">
        <v>16</v>
      </c>
      <c r="K4990" s="3">
        <v>12.2</v>
      </c>
      <c r="L4990" s="3">
        <v>1.52977905934692</v>
      </c>
      <c r="M4990" s="3">
        <v>2.08957015479284</v>
      </c>
      <c r="N4990" s="3">
        <v>269.24111444505797</v>
      </c>
    </row>
    <row r="4991" spans="1:14" x14ac:dyDescent="0.3">
      <c r="A4991" s="3">
        <v>2017</v>
      </c>
      <c r="B4991" s="3">
        <v>1</v>
      </c>
      <c r="C4991" s="3">
        <v>2</v>
      </c>
      <c r="D4991" s="3">
        <v>1</v>
      </c>
      <c r="E4991" s="3">
        <v>68</v>
      </c>
      <c r="F4991" s="3">
        <v>9</v>
      </c>
      <c r="G4991" s="3">
        <v>43</v>
      </c>
      <c r="H4991" s="3">
        <v>4</v>
      </c>
      <c r="I4991" s="3">
        <v>41</v>
      </c>
      <c r="J4991" s="3">
        <v>4</v>
      </c>
      <c r="K4991" s="3">
        <v>15.5</v>
      </c>
      <c r="L4991" s="3">
        <v>1.8899652799706099</v>
      </c>
      <c r="M4991" s="3">
        <v>2.0313064146854698</v>
      </c>
      <c r="N4991" s="3">
        <v>81.268507038736203</v>
      </c>
    </row>
    <row r="4992" spans="1:14" x14ac:dyDescent="0.3">
      <c r="A4992" s="3">
        <v>2017</v>
      </c>
      <c r="B4992" s="3">
        <v>1</v>
      </c>
      <c r="C4992" s="3">
        <v>2</v>
      </c>
      <c r="D4992" s="3">
        <v>1</v>
      </c>
      <c r="E4992" s="3">
        <v>69</v>
      </c>
      <c r="F4992" s="3">
        <v>8</v>
      </c>
      <c r="G4992" s="3">
        <v>46</v>
      </c>
      <c r="H4992" s="3">
        <v>5</v>
      </c>
      <c r="I4992" s="3">
        <v>46</v>
      </c>
      <c r="J4992" s="3">
        <v>5</v>
      </c>
      <c r="K4992" s="3">
        <v>13.366666</v>
      </c>
      <c r="L4992" s="3">
        <v>1.3267023484492499</v>
      </c>
      <c r="M4992" s="3">
        <v>1.65321164915795</v>
      </c>
      <c r="N4992" s="3">
        <v>61.028308028665599</v>
      </c>
    </row>
    <row r="4993" spans="1:14" x14ac:dyDescent="0.3">
      <c r="A4993" s="3">
        <v>2017</v>
      </c>
      <c r="B4993" s="3">
        <v>1</v>
      </c>
      <c r="C4993" s="3">
        <v>2</v>
      </c>
      <c r="D4993" s="3">
        <v>1</v>
      </c>
      <c r="E4993" s="3">
        <v>70</v>
      </c>
      <c r="F4993" s="3">
        <v>7</v>
      </c>
      <c r="G4993" s="3">
        <v>55</v>
      </c>
      <c r="H4993" s="3">
        <v>7</v>
      </c>
      <c r="I4993" s="3">
        <v>49</v>
      </c>
      <c r="J4993" s="3">
        <v>7</v>
      </c>
      <c r="K4993" s="3">
        <v>13.816666</v>
      </c>
      <c r="L4993" s="3">
        <v>1.75592078324319</v>
      </c>
      <c r="M4993" s="3">
        <v>2.11621621260355</v>
      </c>
      <c r="N4993" s="3">
        <v>96.575643078375606</v>
      </c>
    </row>
    <row r="4994" spans="1:14" x14ac:dyDescent="0.3">
      <c r="A4994" s="3">
        <v>2017</v>
      </c>
      <c r="B4994" s="3">
        <v>1</v>
      </c>
      <c r="C4994" s="3">
        <v>2</v>
      </c>
      <c r="D4994" s="3">
        <v>1</v>
      </c>
      <c r="E4994" s="3">
        <v>71</v>
      </c>
      <c r="F4994" s="3">
        <v>7</v>
      </c>
      <c r="G4994" s="3">
        <v>21</v>
      </c>
      <c r="H4994" s="3">
        <v>3</v>
      </c>
      <c r="I4994" s="3">
        <v>20</v>
      </c>
      <c r="J4994" s="3">
        <v>2</v>
      </c>
      <c r="K4994" s="3">
        <v>10.333333</v>
      </c>
      <c r="L4994" s="3">
        <v>1.36376434864688</v>
      </c>
      <c r="M4994" s="3">
        <v>2.19826921412223</v>
      </c>
      <c r="N4994" s="3">
        <v>28.6390513215844</v>
      </c>
    </row>
    <row r="4995" spans="1:14" x14ac:dyDescent="0.3">
      <c r="A4995" s="3">
        <v>2017</v>
      </c>
      <c r="B4995" s="3">
        <v>1</v>
      </c>
      <c r="C4995" s="3">
        <v>2</v>
      </c>
      <c r="D4995" s="3">
        <v>1</v>
      </c>
      <c r="E4995" s="3">
        <v>72</v>
      </c>
      <c r="F4995" s="3">
        <v>4</v>
      </c>
      <c r="G4995" s="3">
        <v>17</v>
      </c>
      <c r="H4995" s="3">
        <v>4</v>
      </c>
      <c r="I4995" s="3">
        <v>14</v>
      </c>
      <c r="J4995" s="3">
        <v>3</v>
      </c>
      <c r="K4995" s="3">
        <v>13.666665999999999</v>
      </c>
      <c r="L4995" s="3">
        <v>1.73398088315349</v>
      </c>
      <c r="M4995" s="3">
        <v>2.1124892513694502</v>
      </c>
      <c r="N4995" s="3">
        <v>29.4776750136093</v>
      </c>
    </row>
    <row r="4996" spans="1:14" x14ac:dyDescent="0.3">
      <c r="A4996" s="3">
        <v>2017</v>
      </c>
      <c r="B4996" s="3">
        <v>1</v>
      </c>
      <c r="C4996" s="3">
        <v>2</v>
      </c>
      <c r="D4996" s="3">
        <v>1</v>
      </c>
      <c r="E4996" s="3">
        <v>73</v>
      </c>
      <c r="F4996" s="3">
        <v>7</v>
      </c>
      <c r="G4996" s="3">
        <v>29</v>
      </c>
      <c r="H4996" s="3">
        <v>4</v>
      </c>
      <c r="I4996" s="3">
        <v>26</v>
      </c>
      <c r="J4996" s="3">
        <v>3</v>
      </c>
      <c r="K4996" s="3">
        <v>12.116666</v>
      </c>
      <c r="L4996" s="3">
        <v>1.2570046712206799</v>
      </c>
      <c r="M4996" s="3">
        <v>1.72673655750082</v>
      </c>
      <c r="N4996" s="3">
        <v>36.453135465399797</v>
      </c>
    </row>
    <row r="4997" spans="1:14" x14ac:dyDescent="0.3">
      <c r="A4997" s="3">
        <v>2017</v>
      </c>
      <c r="B4997" s="3">
        <v>1</v>
      </c>
      <c r="C4997" s="3">
        <v>2</v>
      </c>
      <c r="D4997" s="3">
        <v>1</v>
      </c>
      <c r="E4997" s="3">
        <v>74</v>
      </c>
      <c r="F4997" s="3">
        <v>9</v>
      </c>
      <c r="G4997" s="3">
        <v>31</v>
      </c>
      <c r="H4997" s="3">
        <v>3</v>
      </c>
      <c r="I4997" s="3">
        <v>29</v>
      </c>
      <c r="J4997" s="3">
        <v>3</v>
      </c>
      <c r="K4997" s="3">
        <v>15.566666</v>
      </c>
      <c r="L4997" s="3">
        <v>1.37524590182564</v>
      </c>
      <c r="M4997" s="3">
        <v>1.4713080810531101</v>
      </c>
      <c r="N4997" s="3">
        <v>42.632622956594801</v>
      </c>
    </row>
    <row r="4998" spans="1:14" x14ac:dyDescent="0.3">
      <c r="A4998" s="3">
        <v>2017</v>
      </c>
      <c r="B4998" s="3">
        <v>1</v>
      </c>
      <c r="C4998" s="3">
        <v>2</v>
      </c>
      <c r="D4998" s="3">
        <v>1</v>
      </c>
      <c r="E4998" s="3">
        <v>75</v>
      </c>
      <c r="F4998" s="3">
        <v>4</v>
      </c>
      <c r="G4998" s="3">
        <v>10</v>
      </c>
      <c r="H4998" s="3">
        <v>2</v>
      </c>
      <c r="I4998" s="3">
        <v>10</v>
      </c>
      <c r="J4998" s="3">
        <v>2</v>
      </c>
      <c r="K4998" s="3">
        <v>10.533333000000001</v>
      </c>
      <c r="L4998" s="3">
        <v>1.0226522235077999</v>
      </c>
      <c r="M4998" s="3">
        <v>1.6178646155795</v>
      </c>
      <c r="N4998" s="3">
        <v>10.226522235078001</v>
      </c>
    </row>
    <row r="4999" spans="1:14" x14ac:dyDescent="0.3">
      <c r="A4999" s="3">
        <v>2017</v>
      </c>
      <c r="B4999" s="3">
        <v>1</v>
      </c>
      <c r="C4999" s="3">
        <v>2</v>
      </c>
      <c r="D4999" s="3">
        <v>1</v>
      </c>
      <c r="E4999" s="3">
        <v>76</v>
      </c>
      <c r="F4999" s="3">
        <v>7</v>
      </c>
      <c r="G4999" s="3">
        <v>22</v>
      </c>
      <c r="H4999" s="3">
        <v>3</v>
      </c>
      <c r="I4999" s="3">
        <v>18</v>
      </c>
      <c r="J4999" s="3">
        <v>2</v>
      </c>
      <c r="K4999" s="3">
        <v>14.3</v>
      </c>
      <c r="L4999" s="3">
        <v>1.50261517044022</v>
      </c>
      <c r="M4999" s="3">
        <v>1.7497239056626701</v>
      </c>
      <c r="N4999" s="3">
        <v>33.057533749684801</v>
      </c>
    </row>
    <row r="5000" spans="1:14" x14ac:dyDescent="0.3">
      <c r="A5000" s="3">
        <v>2017</v>
      </c>
      <c r="B5000" s="3">
        <v>1</v>
      </c>
      <c r="C5000" s="3">
        <v>2</v>
      </c>
      <c r="D5000" s="3">
        <v>1</v>
      </c>
      <c r="E5000" s="3">
        <v>77</v>
      </c>
      <c r="F5000" s="3">
        <v>8</v>
      </c>
      <c r="G5000" s="3">
        <v>21</v>
      </c>
      <c r="H5000" s="3">
        <v>2</v>
      </c>
      <c r="I5000" s="3">
        <v>18</v>
      </c>
      <c r="J5000" s="3">
        <v>2</v>
      </c>
      <c r="K5000" s="3">
        <v>7.5833329999999997</v>
      </c>
      <c r="L5000" s="3">
        <v>1.28976841039024</v>
      </c>
      <c r="M5000" s="3">
        <v>2.8299171056519801</v>
      </c>
      <c r="N5000" s="3">
        <v>27.085136618195101</v>
      </c>
    </row>
    <row r="5001" spans="1:14" x14ac:dyDescent="0.3">
      <c r="A5001" s="3">
        <v>2017</v>
      </c>
      <c r="B5001" s="3">
        <v>1</v>
      </c>
      <c r="C5001" s="3">
        <v>2</v>
      </c>
      <c r="D5001" s="3">
        <v>1</v>
      </c>
      <c r="E5001" s="3">
        <v>78</v>
      </c>
      <c r="F5001" s="3">
        <v>1</v>
      </c>
      <c r="G5001" s="3">
        <v>1</v>
      </c>
      <c r="H5001" s="3">
        <v>1</v>
      </c>
      <c r="I5001" s="3">
        <v>1</v>
      </c>
      <c r="J5001" s="3">
        <v>1</v>
      </c>
      <c r="K5001" s="3">
        <v>23.466666</v>
      </c>
      <c r="L5001" s="3">
        <v>1.7524054067737</v>
      </c>
      <c r="M5001" s="3">
        <v>1.24460611276541</v>
      </c>
      <c r="N5001" s="3">
        <v>1.7524054067737</v>
      </c>
    </row>
    <row r="5002" spans="1:14" x14ac:dyDescent="0.3">
      <c r="A5002" s="3">
        <v>2017</v>
      </c>
      <c r="B5002" s="3">
        <v>1</v>
      </c>
      <c r="C5002" s="3">
        <v>2</v>
      </c>
      <c r="D5002" s="3">
        <v>1</v>
      </c>
      <c r="E5002" s="3">
        <v>79</v>
      </c>
      <c r="F5002" s="3">
        <v>2</v>
      </c>
      <c r="G5002" s="3">
        <v>4</v>
      </c>
      <c r="H5002" s="3">
        <v>2</v>
      </c>
      <c r="I5002" s="3">
        <v>3</v>
      </c>
      <c r="J5002" s="3">
        <v>1</v>
      </c>
      <c r="K5002" s="3">
        <v>23.9</v>
      </c>
      <c r="L5002" s="3">
        <v>2.2928686002080401</v>
      </c>
      <c r="M5002" s="3">
        <v>1.5983747648714099</v>
      </c>
      <c r="N5002" s="3">
        <v>9.1714744008321691</v>
      </c>
    </row>
    <row r="5003" spans="1:14" x14ac:dyDescent="0.3">
      <c r="A5003" s="3">
        <v>2017</v>
      </c>
      <c r="B5003" s="3">
        <v>1</v>
      </c>
      <c r="C5003" s="3">
        <v>2</v>
      </c>
      <c r="D5003" s="3">
        <v>1</v>
      </c>
      <c r="E5003" s="3">
        <v>82</v>
      </c>
      <c r="F5003" s="3">
        <v>2</v>
      </c>
      <c r="G5003" s="3">
        <v>3</v>
      </c>
      <c r="H5003" s="3">
        <v>1</v>
      </c>
      <c r="I5003" s="3">
        <v>3</v>
      </c>
      <c r="J5003" s="3">
        <v>1</v>
      </c>
      <c r="K5003" s="3">
        <v>26.366665999999999</v>
      </c>
      <c r="L5003" s="3">
        <v>3.6592334980100598</v>
      </c>
      <c r="M5003" s="3">
        <v>2.31255540215508</v>
      </c>
      <c r="N5003" s="3">
        <v>10.9777004940302</v>
      </c>
    </row>
    <row r="5004" spans="1:14" x14ac:dyDescent="0.3">
      <c r="A5004" s="3">
        <v>2017</v>
      </c>
      <c r="B5004" s="3">
        <v>1</v>
      </c>
      <c r="C5004" s="3">
        <v>2</v>
      </c>
      <c r="D5004" s="3">
        <v>1</v>
      </c>
      <c r="E5004" s="3">
        <v>83</v>
      </c>
      <c r="F5004" s="3">
        <v>3</v>
      </c>
      <c r="G5004" s="3">
        <v>3</v>
      </c>
      <c r="H5004" s="3">
        <v>1</v>
      </c>
      <c r="I5004" s="3">
        <v>3</v>
      </c>
      <c r="J5004" s="3">
        <v>1</v>
      </c>
      <c r="K5004" s="3">
        <v>18.350000000000001</v>
      </c>
      <c r="L5004" s="3">
        <v>1.1469078480132699</v>
      </c>
      <c r="M5004" s="3">
        <v>1.0410661252767901</v>
      </c>
      <c r="N5004" s="3">
        <v>3.4407235440398001</v>
      </c>
    </row>
    <row r="5005" spans="1:14" x14ac:dyDescent="0.3">
      <c r="A5005" s="3">
        <v>2017</v>
      </c>
      <c r="B5005" s="3">
        <v>1</v>
      </c>
      <c r="C5005" s="3">
        <v>2</v>
      </c>
      <c r="D5005" s="3">
        <v>1</v>
      </c>
      <c r="E5005" s="3">
        <v>85</v>
      </c>
      <c r="F5005" s="3">
        <v>5</v>
      </c>
      <c r="G5005" s="3">
        <v>9</v>
      </c>
      <c r="H5005" s="3">
        <v>1</v>
      </c>
      <c r="I5005" s="3">
        <v>8</v>
      </c>
      <c r="J5005" s="3">
        <v>1</v>
      </c>
      <c r="K5005" s="3">
        <v>4.4000000000000004</v>
      </c>
      <c r="L5005" s="3">
        <v>0.629102649858577</v>
      </c>
      <c r="M5005" s="3">
        <v>2.3799595833237501</v>
      </c>
      <c r="N5005" s="3">
        <v>5.6619238487271897</v>
      </c>
    </row>
    <row r="5006" spans="1:14" x14ac:dyDescent="0.3">
      <c r="A5006" s="3">
        <v>2017</v>
      </c>
      <c r="B5006" s="3">
        <v>1</v>
      </c>
      <c r="C5006" s="3">
        <v>2</v>
      </c>
      <c r="D5006" s="3">
        <v>1</v>
      </c>
      <c r="E5006" s="3">
        <v>91</v>
      </c>
      <c r="F5006" s="3">
        <v>3</v>
      </c>
      <c r="G5006" s="3">
        <v>6</v>
      </c>
      <c r="H5006" s="3">
        <v>2</v>
      </c>
      <c r="I5006" s="3">
        <v>4</v>
      </c>
      <c r="J5006" s="3">
        <v>1</v>
      </c>
      <c r="K5006" s="3">
        <v>11.816666</v>
      </c>
      <c r="L5006" s="3">
        <v>1.5268648039730299</v>
      </c>
      <c r="M5006" s="3">
        <v>2.1515239135364399</v>
      </c>
      <c r="N5006" s="3">
        <v>9.1611888238381702</v>
      </c>
    </row>
    <row r="5007" spans="1:14" x14ac:dyDescent="0.3">
      <c r="A5007" s="3">
        <v>2017</v>
      </c>
      <c r="B5007" s="3">
        <v>1</v>
      </c>
      <c r="C5007" s="3">
        <v>2</v>
      </c>
      <c r="D5007" s="3">
        <v>1</v>
      </c>
      <c r="E5007" s="3">
        <v>117</v>
      </c>
      <c r="F5007" s="3">
        <v>1</v>
      </c>
      <c r="G5007" s="3">
        <v>1</v>
      </c>
      <c r="H5007" s="3">
        <v>1</v>
      </c>
      <c r="I5007" s="3">
        <v>1</v>
      </c>
      <c r="J5007" s="3">
        <v>1</v>
      </c>
      <c r="K5007" s="3">
        <v>40.666665999999999</v>
      </c>
      <c r="L5007" s="3">
        <v>0.29842981511946298</v>
      </c>
      <c r="M5007" s="3">
        <v>0.12230730127846801</v>
      </c>
      <c r="N5007" s="3">
        <v>0.29842981511946298</v>
      </c>
    </row>
    <row r="5008" spans="1:14" x14ac:dyDescent="0.3">
      <c r="A5008" s="3">
        <v>2017</v>
      </c>
      <c r="B5008" s="3">
        <v>1</v>
      </c>
      <c r="C5008" s="3">
        <v>2</v>
      </c>
      <c r="D5008" s="3">
        <v>1</v>
      </c>
      <c r="E5008" s="3">
        <v>122</v>
      </c>
      <c r="F5008" s="3">
        <v>2</v>
      </c>
      <c r="G5008" s="3">
        <v>3</v>
      </c>
      <c r="H5008" s="3">
        <v>1</v>
      </c>
      <c r="I5008" s="3">
        <v>3</v>
      </c>
      <c r="J5008" s="3">
        <v>1</v>
      </c>
      <c r="K5008" s="3">
        <v>11.1</v>
      </c>
      <c r="L5008" s="3">
        <v>1.60939842327363</v>
      </c>
      <c r="M5008" s="3">
        <v>2.41530528755422</v>
      </c>
      <c r="N5008" s="3">
        <v>4.8281952698208901</v>
      </c>
    </row>
    <row r="5009" spans="1:14" x14ac:dyDescent="0.3">
      <c r="A5009" s="3">
        <v>2017</v>
      </c>
      <c r="B5009" s="3">
        <v>2</v>
      </c>
      <c r="C5009" s="3">
        <v>0</v>
      </c>
      <c r="D5009" s="3">
        <v>0</v>
      </c>
      <c r="E5009" s="3" t="s">
        <v>74</v>
      </c>
      <c r="F5009" s="3">
        <v>19</v>
      </c>
      <c r="G5009" s="3">
        <v>24115</v>
      </c>
      <c r="H5009" s="3">
        <v>1269</v>
      </c>
      <c r="I5009" s="3">
        <v>7184</v>
      </c>
      <c r="J5009" s="3">
        <v>378</v>
      </c>
      <c r="K5009" s="3">
        <v>27</v>
      </c>
      <c r="L5009" s="3">
        <v>1.96853112199151</v>
      </c>
      <c r="M5009" s="3">
        <v>1.21459022106489</v>
      </c>
      <c r="N5009" s="3">
        <v>47471.128006825202</v>
      </c>
    </row>
    <row r="5010" spans="1:14" x14ac:dyDescent="0.3">
      <c r="A5010" s="3">
        <v>2017</v>
      </c>
      <c r="B5010" s="3">
        <v>2</v>
      </c>
      <c r="C5010" s="3">
        <v>0</v>
      </c>
      <c r="D5010" s="3">
        <v>0</v>
      </c>
      <c r="E5010" s="3">
        <v>17</v>
      </c>
      <c r="F5010" s="3">
        <v>1</v>
      </c>
      <c r="G5010" s="3">
        <v>1</v>
      </c>
      <c r="H5010" s="3">
        <v>1</v>
      </c>
      <c r="I5010" s="3">
        <v>1</v>
      </c>
      <c r="J5010" s="3">
        <v>1</v>
      </c>
      <c r="K5010" s="3">
        <v>5.2666659999999998</v>
      </c>
      <c r="L5010" s="3">
        <v>0.57597404903088201</v>
      </c>
      <c r="M5010" s="3">
        <v>1.8227026868065901</v>
      </c>
      <c r="N5010" s="3">
        <v>0.57597404903088201</v>
      </c>
    </row>
    <row r="5011" spans="1:14" x14ac:dyDescent="0.3">
      <c r="A5011" s="3">
        <v>2017</v>
      </c>
      <c r="B5011" s="3">
        <v>2</v>
      </c>
      <c r="C5011" s="3">
        <v>0</v>
      </c>
      <c r="D5011" s="3">
        <v>0</v>
      </c>
      <c r="E5011" s="3">
        <v>18</v>
      </c>
      <c r="F5011" s="3">
        <v>1</v>
      </c>
      <c r="G5011" s="3">
        <v>1</v>
      </c>
      <c r="H5011" s="3">
        <v>1</v>
      </c>
      <c r="I5011" s="3">
        <v>1</v>
      </c>
      <c r="J5011" s="3">
        <v>1</v>
      </c>
      <c r="K5011" s="3">
        <v>14.033333000000001</v>
      </c>
      <c r="L5011" s="3">
        <v>0.31001196778105999</v>
      </c>
      <c r="M5011" s="3">
        <v>0.36818523489437099</v>
      </c>
      <c r="N5011" s="3">
        <v>0.31001196778105999</v>
      </c>
    </row>
    <row r="5012" spans="1:14" x14ac:dyDescent="0.3">
      <c r="A5012" s="3">
        <v>2017</v>
      </c>
      <c r="B5012" s="3">
        <v>2</v>
      </c>
      <c r="C5012" s="3">
        <v>0</v>
      </c>
      <c r="D5012" s="3">
        <v>0</v>
      </c>
      <c r="E5012" s="3">
        <v>19</v>
      </c>
      <c r="F5012" s="3">
        <v>14</v>
      </c>
      <c r="G5012" s="3">
        <v>44</v>
      </c>
      <c r="H5012" s="3">
        <v>3</v>
      </c>
      <c r="I5012" s="3">
        <v>42</v>
      </c>
      <c r="J5012" s="3">
        <v>3</v>
      </c>
      <c r="K5012" s="3">
        <v>13.8</v>
      </c>
      <c r="L5012" s="3">
        <v>1.15915618409752</v>
      </c>
      <c r="M5012" s="3">
        <v>1.3992941397648999</v>
      </c>
      <c r="N5012" s="3">
        <v>51.002872100290901</v>
      </c>
    </row>
    <row r="5013" spans="1:14" x14ac:dyDescent="0.3">
      <c r="A5013" s="3">
        <v>2017</v>
      </c>
      <c r="B5013" s="3">
        <v>2</v>
      </c>
      <c r="C5013" s="3">
        <v>0</v>
      </c>
      <c r="D5013" s="3">
        <v>0</v>
      </c>
      <c r="E5013" s="3">
        <v>21</v>
      </c>
      <c r="F5013" s="3">
        <v>18</v>
      </c>
      <c r="G5013" s="3">
        <v>73</v>
      </c>
      <c r="H5013" s="3">
        <v>4</v>
      </c>
      <c r="I5013" s="3">
        <v>69</v>
      </c>
      <c r="J5013" s="3">
        <v>3</v>
      </c>
      <c r="K5013" s="3">
        <v>7.7833329999999998</v>
      </c>
      <c r="L5013" s="3">
        <v>1.16512189780417</v>
      </c>
      <c r="M5013" s="3">
        <v>2.4916187760635302</v>
      </c>
      <c r="N5013" s="3">
        <v>85.053898539704704</v>
      </c>
    </row>
    <row r="5014" spans="1:14" x14ac:dyDescent="0.3">
      <c r="A5014" s="3">
        <v>2017</v>
      </c>
      <c r="B5014" s="3">
        <v>2</v>
      </c>
      <c r="C5014" s="3">
        <v>0</v>
      </c>
      <c r="D5014" s="3">
        <v>0</v>
      </c>
      <c r="E5014" s="3">
        <v>23</v>
      </c>
      <c r="F5014" s="3">
        <v>10</v>
      </c>
      <c r="G5014" s="3">
        <v>17</v>
      </c>
      <c r="H5014" s="3">
        <v>1</v>
      </c>
      <c r="I5014" s="3">
        <v>16</v>
      </c>
      <c r="J5014" s="3">
        <v>1</v>
      </c>
      <c r="K5014" s="3">
        <v>9.983333</v>
      </c>
      <c r="L5014" s="3">
        <v>2.0854596407568602</v>
      </c>
      <c r="M5014" s="3">
        <v>3.47951848982889</v>
      </c>
      <c r="N5014" s="3">
        <v>35.452813892866601</v>
      </c>
    </row>
    <row r="5015" spans="1:14" x14ac:dyDescent="0.3">
      <c r="A5015" s="3">
        <v>2017</v>
      </c>
      <c r="B5015" s="3">
        <v>2</v>
      </c>
      <c r="C5015" s="3">
        <v>0</v>
      </c>
      <c r="D5015" s="3">
        <v>0</v>
      </c>
      <c r="E5015" s="3">
        <v>24</v>
      </c>
      <c r="F5015" s="3">
        <v>14</v>
      </c>
      <c r="G5015" s="3">
        <v>41</v>
      </c>
      <c r="H5015" s="3">
        <v>2</v>
      </c>
      <c r="I5015" s="3">
        <v>37</v>
      </c>
      <c r="J5015" s="3">
        <v>2</v>
      </c>
      <c r="K5015" s="3">
        <v>9</v>
      </c>
      <c r="L5015" s="3">
        <v>1.19878857141045</v>
      </c>
      <c r="M5015" s="3">
        <v>2.21727484223524</v>
      </c>
      <c r="N5015" s="3">
        <v>49.150331427828597</v>
      </c>
    </row>
    <row r="5016" spans="1:14" x14ac:dyDescent="0.3">
      <c r="A5016" s="3">
        <v>2017</v>
      </c>
      <c r="B5016" s="3">
        <v>2</v>
      </c>
      <c r="C5016" s="3">
        <v>0</v>
      </c>
      <c r="D5016" s="3">
        <v>0</v>
      </c>
      <c r="E5016" s="3">
        <v>25</v>
      </c>
      <c r="F5016" s="3">
        <v>18</v>
      </c>
      <c r="G5016" s="3">
        <v>75</v>
      </c>
      <c r="H5016" s="3">
        <v>4</v>
      </c>
      <c r="I5016" s="3">
        <v>71</v>
      </c>
      <c r="J5016" s="3">
        <v>3</v>
      </c>
      <c r="K5016" s="3">
        <v>8.4</v>
      </c>
      <c r="L5016" s="3">
        <v>1.2247580140698899</v>
      </c>
      <c r="M5016" s="3">
        <v>2.4298825769182701</v>
      </c>
      <c r="N5016" s="3">
        <v>91.856851055241407</v>
      </c>
    </row>
    <row r="5017" spans="1:14" x14ac:dyDescent="0.3">
      <c r="A5017" s="3">
        <v>2017</v>
      </c>
      <c r="B5017" s="3">
        <v>2</v>
      </c>
      <c r="C5017" s="3">
        <v>0</v>
      </c>
      <c r="D5017" s="3">
        <v>0</v>
      </c>
      <c r="E5017" s="3">
        <v>26</v>
      </c>
      <c r="F5017" s="3">
        <v>2</v>
      </c>
      <c r="G5017" s="3">
        <v>2</v>
      </c>
      <c r="H5017" s="3">
        <v>1</v>
      </c>
      <c r="I5017" s="3">
        <v>2</v>
      </c>
      <c r="J5017" s="3">
        <v>1</v>
      </c>
      <c r="K5017" s="3">
        <v>2.966666</v>
      </c>
      <c r="L5017" s="3">
        <v>0.33677651672145098</v>
      </c>
      <c r="M5017" s="3">
        <v>1.88670317491009</v>
      </c>
      <c r="N5017" s="3">
        <v>0.67355303344290096</v>
      </c>
    </row>
    <row r="5018" spans="1:14" x14ac:dyDescent="0.3">
      <c r="A5018" s="3">
        <v>2017</v>
      </c>
      <c r="B5018" s="3">
        <v>2</v>
      </c>
      <c r="C5018" s="3">
        <v>0</v>
      </c>
      <c r="D5018" s="3">
        <v>0</v>
      </c>
      <c r="E5018" s="3">
        <v>27</v>
      </c>
      <c r="F5018" s="3">
        <v>18</v>
      </c>
      <c r="G5018" s="3">
        <v>170</v>
      </c>
      <c r="H5018" s="3">
        <v>9</v>
      </c>
      <c r="I5018" s="3">
        <v>151</v>
      </c>
      <c r="J5018" s="3">
        <v>8</v>
      </c>
      <c r="K5018" s="3">
        <v>18.766666000000001</v>
      </c>
      <c r="L5018" s="3">
        <v>1.67434934412266</v>
      </c>
      <c r="M5018" s="3">
        <v>1.4858011750134501</v>
      </c>
      <c r="N5018" s="3">
        <v>284.63938850085202</v>
      </c>
    </row>
    <row r="5019" spans="1:14" x14ac:dyDescent="0.3">
      <c r="A5019" s="3">
        <v>2017</v>
      </c>
      <c r="B5019" s="3">
        <v>2</v>
      </c>
      <c r="C5019" s="3">
        <v>0</v>
      </c>
      <c r="D5019" s="3">
        <v>0</v>
      </c>
      <c r="E5019" s="3">
        <v>28</v>
      </c>
      <c r="F5019" s="3">
        <v>16</v>
      </c>
      <c r="G5019" s="3">
        <v>37</v>
      </c>
      <c r="H5019" s="3">
        <v>2</v>
      </c>
      <c r="I5019" s="3">
        <v>36</v>
      </c>
      <c r="J5019" s="3">
        <v>2</v>
      </c>
      <c r="K5019" s="3">
        <v>9.983333</v>
      </c>
      <c r="L5019" s="3">
        <v>1.45637703619933</v>
      </c>
      <c r="M5019" s="3">
        <v>2.4279512633763698</v>
      </c>
      <c r="N5019" s="3">
        <v>53.885950339375199</v>
      </c>
    </row>
    <row r="5020" spans="1:14" x14ac:dyDescent="0.3">
      <c r="A5020" s="3">
        <v>2017</v>
      </c>
      <c r="B5020" s="3">
        <v>2</v>
      </c>
      <c r="C5020" s="3">
        <v>0</v>
      </c>
      <c r="D5020" s="3">
        <v>0</v>
      </c>
      <c r="E5020" s="3">
        <v>29</v>
      </c>
      <c r="F5020" s="3">
        <v>18</v>
      </c>
      <c r="G5020" s="3">
        <v>51</v>
      </c>
      <c r="H5020" s="3">
        <v>2</v>
      </c>
      <c r="I5020" s="3">
        <v>45</v>
      </c>
      <c r="J5020" s="3">
        <v>2</v>
      </c>
      <c r="K5020" s="3">
        <v>9.9166659999999993</v>
      </c>
      <c r="L5020" s="3">
        <v>1.3276267466749301</v>
      </c>
      <c r="M5020" s="3">
        <v>2.2278548328646202</v>
      </c>
      <c r="N5020" s="3">
        <v>67.708964080421495</v>
      </c>
    </row>
    <row r="5021" spans="1:14" x14ac:dyDescent="0.3">
      <c r="A5021" s="3">
        <v>2017</v>
      </c>
      <c r="B5021" s="3">
        <v>2</v>
      </c>
      <c r="C5021" s="3">
        <v>0</v>
      </c>
      <c r="D5021" s="3">
        <v>0</v>
      </c>
      <c r="E5021" s="3">
        <v>30</v>
      </c>
      <c r="F5021" s="3">
        <v>10</v>
      </c>
      <c r="G5021" s="3">
        <v>16</v>
      </c>
      <c r="H5021" s="3">
        <v>1</v>
      </c>
      <c r="I5021" s="3">
        <v>14</v>
      </c>
      <c r="J5021" s="3">
        <v>1</v>
      </c>
      <c r="K5021" s="3">
        <v>9.75</v>
      </c>
      <c r="L5021" s="3">
        <v>1.4624158338661299</v>
      </c>
      <c r="M5021" s="3">
        <v>2.49665528615642</v>
      </c>
      <c r="N5021" s="3">
        <v>23.398653341858001</v>
      </c>
    </row>
    <row r="5022" spans="1:14" x14ac:dyDescent="0.3">
      <c r="A5022" s="3">
        <v>2017</v>
      </c>
      <c r="B5022" s="3">
        <v>2</v>
      </c>
      <c r="C5022" s="3">
        <v>0</v>
      </c>
      <c r="D5022" s="3">
        <v>0</v>
      </c>
      <c r="E5022" s="3">
        <v>31</v>
      </c>
      <c r="F5022" s="3">
        <v>1</v>
      </c>
      <c r="G5022" s="3">
        <v>1</v>
      </c>
      <c r="H5022" s="3">
        <v>1</v>
      </c>
      <c r="I5022" s="3">
        <v>1</v>
      </c>
      <c r="J5022" s="3">
        <v>1</v>
      </c>
      <c r="K5022" s="3">
        <v>21.466666</v>
      </c>
      <c r="L5022" s="3">
        <v>2.7147081004959901</v>
      </c>
      <c r="M5022" s="3">
        <v>2.1076926246086898</v>
      </c>
      <c r="N5022" s="3">
        <v>2.7147081004959901</v>
      </c>
    </row>
    <row r="5023" spans="1:14" x14ac:dyDescent="0.3">
      <c r="A5023" s="3">
        <v>2017</v>
      </c>
      <c r="B5023" s="3">
        <v>2</v>
      </c>
      <c r="C5023" s="3">
        <v>0</v>
      </c>
      <c r="D5023" s="3">
        <v>0</v>
      </c>
      <c r="E5023" s="3">
        <v>32</v>
      </c>
      <c r="F5023" s="3">
        <v>18</v>
      </c>
      <c r="G5023" s="3">
        <v>116</v>
      </c>
      <c r="H5023" s="3">
        <v>6</v>
      </c>
      <c r="I5023" s="3">
        <v>111</v>
      </c>
      <c r="J5023" s="3">
        <v>6</v>
      </c>
      <c r="K5023" s="3">
        <v>15.1</v>
      </c>
      <c r="L5023" s="3">
        <v>2.0565430985270901</v>
      </c>
      <c r="M5023" s="3">
        <v>2.26954800480571</v>
      </c>
      <c r="N5023" s="3">
        <v>238.558999429143</v>
      </c>
    </row>
    <row r="5024" spans="1:14" x14ac:dyDescent="0.3">
      <c r="A5024" s="3">
        <v>2017</v>
      </c>
      <c r="B5024" s="3">
        <v>2</v>
      </c>
      <c r="C5024" s="3">
        <v>0</v>
      </c>
      <c r="D5024" s="3">
        <v>0</v>
      </c>
      <c r="E5024" s="3">
        <v>33</v>
      </c>
      <c r="F5024" s="3">
        <v>18</v>
      </c>
      <c r="G5024" s="3">
        <v>182</v>
      </c>
      <c r="H5024" s="3">
        <v>10</v>
      </c>
      <c r="I5024" s="3">
        <v>176</v>
      </c>
      <c r="J5024" s="3">
        <v>9</v>
      </c>
      <c r="K5024" s="3">
        <v>11.05</v>
      </c>
      <c r="L5024" s="3">
        <v>1.70680438866583</v>
      </c>
      <c r="M5024" s="3">
        <v>2.57202092085498</v>
      </c>
      <c r="N5024" s="3">
        <v>310.63839873718098</v>
      </c>
    </row>
    <row r="5025" spans="1:14" x14ac:dyDescent="0.3">
      <c r="A5025" s="3">
        <v>2017</v>
      </c>
      <c r="B5025" s="3">
        <v>2</v>
      </c>
      <c r="C5025" s="3">
        <v>0</v>
      </c>
      <c r="D5025" s="3">
        <v>0</v>
      </c>
      <c r="E5025" s="3">
        <v>34</v>
      </c>
      <c r="F5025" s="3">
        <v>16</v>
      </c>
      <c r="G5025" s="3">
        <v>46</v>
      </c>
      <c r="H5025" s="3">
        <v>2</v>
      </c>
      <c r="I5025" s="3">
        <v>38</v>
      </c>
      <c r="J5025" s="3">
        <v>2</v>
      </c>
      <c r="K5025" s="3">
        <v>13.583333</v>
      </c>
      <c r="L5025" s="3">
        <v>1.9720680901299801</v>
      </c>
      <c r="M5025" s="3">
        <v>2.4173297131659699</v>
      </c>
      <c r="N5025" s="3">
        <v>90.715132145979197</v>
      </c>
    </row>
    <row r="5026" spans="1:14" x14ac:dyDescent="0.3">
      <c r="A5026" s="3">
        <v>2017</v>
      </c>
      <c r="B5026" s="3">
        <v>2</v>
      </c>
      <c r="C5026" s="3">
        <v>0</v>
      </c>
      <c r="D5026" s="3">
        <v>0</v>
      </c>
      <c r="E5026" s="3">
        <v>35</v>
      </c>
      <c r="F5026" s="3">
        <v>17</v>
      </c>
      <c r="G5026" s="3">
        <v>143</v>
      </c>
      <c r="H5026" s="3">
        <v>8</v>
      </c>
      <c r="I5026" s="3">
        <v>131</v>
      </c>
      <c r="J5026" s="3">
        <v>7</v>
      </c>
      <c r="K5026" s="3">
        <v>10.033333000000001</v>
      </c>
      <c r="L5026" s="3">
        <v>1.2255754400752601</v>
      </c>
      <c r="M5026" s="3">
        <v>2.0348468318173198</v>
      </c>
      <c r="N5026" s="3">
        <v>175.257287930762</v>
      </c>
    </row>
    <row r="5027" spans="1:14" x14ac:dyDescent="0.3">
      <c r="A5027" s="3">
        <v>2017</v>
      </c>
      <c r="B5027" s="3">
        <v>2</v>
      </c>
      <c r="C5027" s="3">
        <v>0</v>
      </c>
      <c r="D5027" s="3">
        <v>0</v>
      </c>
      <c r="E5027" s="3">
        <v>36</v>
      </c>
      <c r="F5027" s="3">
        <v>18</v>
      </c>
      <c r="G5027" s="3">
        <v>52</v>
      </c>
      <c r="H5027" s="3">
        <v>2</v>
      </c>
      <c r="I5027" s="3">
        <v>52</v>
      </c>
      <c r="J5027" s="3">
        <v>2</v>
      </c>
      <c r="K5027" s="3">
        <v>12.883333</v>
      </c>
      <c r="L5027" s="3">
        <v>1.97420234470962</v>
      </c>
      <c r="M5027" s="3">
        <v>2.5513463211695702</v>
      </c>
      <c r="N5027" s="3">
        <v>102.6585219249</v>
      </c>
    </row>
    <row r="5028" spans="1:14" x14ac:dyDescent="0.3">
      <c r="A5028" s="3">
        <v>2017</v>
      </c>
      <c r="B5028" s="3">
        <v>2</v>
      </c>
      <c r="C5028" s="3">
        <v>0</v>
      </c>
      <c r="D5028" s="3">
        <v>0</v>
      </c>
      <c r="E5028" s="3">
        <v>37</v>
      </c>
      <c r="F5028" s="3">
        <v>19</v>
      </c>
      <c r="G5028" s="3">
        <v>133</v>
      </c>
      <c r="H5028" s="3">
        <v>7</v>
      </c>
      <c r="I5028" s="3">
        <v>128</v>
      </c>
      <c r="J5028" s="3">
        <v>6</v>
      </c>
      <c r="K5028" s="3">
        <v>10.25</v>
      </c>
      <c r="L5028" s="3">
        <v>1.7683948575808099</v>
      </c>
      <c r="M5028" s="3">
        <v>2.87378749368597</v>
      </c>
      <c r="N5028" s="3">
        <v>235.196516058247</v>
      </c>
    </row>
    <row r="5029" spans="1:14" x14ac:dyDescent="0.3">
      <c r="A5029" s="3">
        <v>2017</v>
      </c>
      <c r="B5029" s="3">
        <v>2</v>
      </c>
      <c r="C5029" s="3">
        <v>0</v>
      </c>
      <c r="D5029" s="3">
        <v>0</v>
      </c>
      <c r="E5029" s="3">
        <v>38</v>
      </c>
      <c r="F5029" s="3">
        <v>13</v>
      </c>
      <c r="G5029" s="3">
        <v>25</v>
      </c>
      <c r="H5029" s="3">
        <v>1</v>
      </c>
      <c r="I5029" s="3">
        <v>25</v>
      </c>
      <c r="J5029" s="3">
        <v>1</v>
      </c>
      <c r="K5029" s="3">
        <v>7.3666660000000004</v>
      </c>
      <c r="L5029" s="3">
        <v>1.0246647871507499</v>
      </c>
      <c r="M5029" s="3">
        <v>2.3163594971307302</v>
      </c>
      <c r="N5029" s="3">
        <v>25.6166196787687</v>
      </c>
    </row>
    <row r="5030" spans="1:14" x14ac:dyDescent="0.3">
      <c r="A5030" s="3">
        <v>2017</v>
      </c>
      <c r="B5030" s="3">
        <v>2</v>
      </c>
      <c r="C5030" s="3">
        <v>0</v>
      </c>
      <c r="D5030" s="3">
        <v>0</v>
      </c>
      <c r="E5030" s="3">
        <v>39</v>
      </c>
      <c r="F5030" s="3">
        <v>19</v>
      </c>
      <c r="G5030" s="3">
        <v>58</v>
      </c>
      <c r="H5030" s="3">
        <v>3</v>
      </c>
      <c r="I5030" s="3">
        <v>57</v>
      </c>
      <c r="J5030" s="3">
        <v>3</v>
      </c>
      <c r="K5030" s="3">
        <v>8.85</v>
      </c>
      <c r="L5030" s="3">
        <v>1.45355285092217</v>
      </c>
      <c r="M5030" s="3">
        <v>2.7355224164796401</v>
      </c>
      <c r="N5030" s="3">
        <v>84.306065353485906</v>
      </c>
    </row>
    <row r="5031" spans="1:14" x14ac:dyDescent="0.3">
      <c r="A5031" s="3">
        <v>2017</v>
      </c>
      <c r="B5031" s="3">
        <v>2</v>
      </c>
      <c r="C5031" s="3">
        <v>0</v>
      </c>
      <c r="D5031" s="3">
        <v>0</v>
      </c>
      <c r="E5031" s="3">
        <v>40</v>
      </c>
      <c r="F5031" s="3">
        <v>18</v>
      </c>
      <c r="G5031" s="3">
        <v>82</v>
      </c>
      <c r="H5031" s="3">
        <v>4</v>
      </c>
      <c r="I5031" s="3">
        <v>77</v>
      </c>
      <c r="J5031" s="3">
        <v>4</v>
      </c>
      <c r="K5031" s="3">
        <v>15.2</v>
      </c>
      <c r="L5031" s="3">
        <v>2.3573001827990199</v>
      </c>
      <c r="M5031" s="3">
        <v>2.5845516110378299</v>
      </c>
      <c r="N5031" s="3">
        <v>193.29861498951999</v>
      </c>
    </row>
    <row r="5032" spans="1:14" x14ac:dyDescent="0.3">
      <c r="A5032" s="3">
        <v>2017</v>
      </c>
      <c r="B5032" s="3">
        <v>2</v>
      </c>
      <c r="C5032" s="3">
        <v>0</v>
      </c>
      <c r="D5032" s="3">
        <v>0</v>
      </c>
      <c r="E5032" s="3">
        <v>41</v>
      </c>
      <c r="F5032" s="3">
        <v>18</v>
      </c>
      <c r="G5032" s="3">
        <v>95</v>
      </c>
      <c r="H5032" s="3">
        <v>5</v>
      </c>
      <c r="I5032" s="3">
        <v>94</v>
      </c>
      <c r="J5032" s="3">
        <v>5</v>
      </c>
      <c r="K5032" s="3">
        <v>8.6166660000000004</v>
      </c>
      <c r="L5032" s="3">
        <v>1.28166155586079</v>
      </c>
      <c r="M5032" s="3">
        <v>2.47616220220401</v>
      </c>
      <c r="N5032" s="3">
        <v>121.757847806775</v>
      </c>
    </row>
    <row r="5033" spans="1:14" x14ac:dyDescent="0.3">
      <c r="A5033" s="3">
        <v>2017</v>
      </c>
      <c r="B5033" s="3">
        <v>2</v>
      </c>
      <c r="C5033" s="3">
        <v>0</v>
      </c>
      <c r="D5033" s="3">
        <v>0</v>
      </c>
      <c r="E5033" s="3">
        <v>42</v>
      </c>
      <c r="F5033" s="3">
        <v>18</v>
      </c>
      <c r="G5033" s="3">
        <v>105</v>
      </c>
      <c r="H5033" s="3">
        <v>5</v>
      </c>
      <c r="I5033" s="3">
        <v>101</v>
      </c>
      <c r="J5033" s="3">
        <v>5</v>
      </c>
      <c r="K5033" s="3">
        <v>6.5666659999999997</v>
      </c>
      <c r="L5033" s="3">
        <v>0.95915376961159704</v>
      </c>
      <c r="M5033" s="3">
        <v>2.4327538965461502</v>
      </c>
      <c r="N5033" s="3">
        <v>100.711145809218</v>
      </c>
    </row>
    <row r="5034" spans="1:14" x14ac:dyDescent="0.3">
      <c r="A5034" s="3">
        <v>2017</v>
      </c>
      <c r="B5034" s="3">
        <v>2</v>
      </c>
      <c r="C5034" s="3">
        <v>0</v>
      </c>
      <c r="D5034" s="3">
        <v>0</v>
      </c>
      <c r="E5034" s="3">
        <v>43</v>
      </c>
      <c r="F5034" s="3">
        <v>19</v>
      </c>
      <c r="G5034" s="3">
        <v>66</v>
      </c>
      <c r="H5034" s="3">
        <v>3</v>
      </c>
      <c r="I5034" s="3">
        <v>65</v>
      </c>
      <c r="J5034" s="3">
        <v>3</v>
      </c>
      <c r="K5034" s="3">
        <v>8.5333330000000007</v>
      </c>
      <c r="L5034" s="3">
        <v>1.3663326242662801</v>
      </c>
      <c r="M5034" s="3">
        <v>2.6654632655939499</v>
      </c>
      <c r="N5034" s="3">
        <v>90.177953201574496</v>
      </c>
    </row>
    <row r="5035" spans="1:14" x14ac:dyDescent="0.3">
      <c r="A5035" s="3">
        <v>2017</v>
      </c>
      <c r="B5035" s="3">
        <v>2</v>
      </c>
      <c r="C5035" s="3">
        <v>0</v>
      </c>
      <c r="D5035" s="3">
        <v>0</v>
      </c>
      <c r="E5035" s="3">
        <v>44</v>
      </c>
      <c r="F5035" s="3">
        <v>2</v>
      </c>
      <c r="G5035" s="3">
        <v>4</v>
      </c>
      <c r="H5035" s="3">
        <v>2</v>
      </c>
      <c r="I5035" s="3">
        <v>3</v>
      </c>
      <c r="J5035" s="3">
        <v>1</v>
      </c>
      <c r="K5035" s="3">
        <v>15.866666</v>
      </c>
      <c r="L5035" s="3">
        <v>1.78021924789259</v>
      </c>
      <c r="M5035" s="3">
        <v>1.86948726478612</v>
      </c>
      <c r="N5035" s="3">
        <v>7.1208769915703503</v>
      </c>
    </row>
    <row r="5036" spans="1:14" x14ac:dyDescent="0.3">
      <c r="A5036" s="3">
        <v>2017</v>
      </c>
      <c r="B5036" s="3">
        <v>2</v>
      </c>
      <c r="C5036" s="3">
        <v>0</v>
      </c>
      <c r="D5036" s="3">
        <v>0</v>
      </c>
      <c r="E5036" s="3">
        <v>45</v>
      </c>
      <c r="F5036" s="3">
        <v>16</v>
      </c>
      <c r="G5036" s="3">
        <v>57</v>
      </c>
      <c r="H5036" s="3">
        <v>3</v>
      </c>
      <c r="I5036" s="3">
        <v>53</v>
      </c>
      <c r="J5036" s="3">
        <v>3</v>
      </c>
      <c r="K5036" s="3">
        <v>14.266666000000001</v>
      </c>
      <c r="L5036" s="3">
        <v>2.2342519594977301</v>
      </c>
      <c r="M5036" s="3">
        <v>2.6076489965062102</v>
      </c>
      <c r="N5036" s="3">
        <v>127.35236169137001</v>
      </c>
    </row>
    <row r="5037" spans="1:14" x14ac:dyDescent="0.3">
      <c r="A5037" s="3">
        <v>2017</v>
      </c>
      <c r="B5037" s="3">
        <v>2</v>
      </c>
      <c r="C5037" s="3">
        <v>0</v>
      </c>
      <c r="D5037" s="3">
        <v>0</v>
      </c>
      <c r="E5037" s="3">
        <v>46</v>
      </c>
      <c r="F5037" s="3">
        <v>3</v>
      </c>
      <c r="G5037" s="3">
        <v>7</v>
      </c>
      <c r="H5037" s="3">
        <v>2</v>
      </c>
      <c r="I5037" s="3">
        <v>7</v>
      </c>
      <c r="J5037" s="3">
        <v>2</v>
      </c>
      <c r="K5037" s="3">
        <v>15.066666</v>
      </c>
      <c r="L5037" s="3">
        <v>1.5624552788708701</v>
      </c>
      <c r="M5037" s="3">
        <v>1.72783364172134</v>
      </c>
      <c r="N5037" s="3">
        <v>10.9371869520961</v>
      </c>
    </row>
    <row r="5038" spans="1:14" x14ac:dyDescent="0.3">
      <c r="A5038" s="3">
        <v>2017</v>
      </c>
      <c r="B5038" s="3">
        <v>2</v>
      </c>
      <c r="C5038" s="3">
        <v>0</v>
      </c>
      <c r="D5038" s="3">
        <v>0</v>
      </c>
      <c r="E5038" s="3">
        <v>47</v>
      </c>
      <c r="F5038" s="3">
        <v>18</v>
      </c>
      <c r="G5038" s="3">
        <v>42</v>
      </c>
      <c r="H5038" s="3">
        <v>2</v>
      </c>
      <c r="I5038" s="3">
        <v>40</v>
      </c>
      <c r="J5038" s="3">
        <v>2</v>
      </c>
      <c r="K5038" s="3">
        <v>9.6333330000000004</v>
      </c>
      <c r="L5038" s="3">
        <v>1.8235352697267999</v>
      </c>
      <c r="M5038" s="3">
        <v>3.1501041141992201</v>
      </c>
      <c r="N5038" s="3">
        <v>76.588481328525603</v>
      </c>
    </row>
    <row r="5039" spans="1:14" x14ac:dyDescent="0.3">
      <c r="A5039" s="3">
        <v>2017</v>
      </c>
      <c r="B5039" s="3">
        <v>2</v>
      </c>
      <c r="C5039" s="3">
        <v>0</v>
      </c>
      <c r="D5039" s="3">
        <v>0</v>
      </c>
      <c r="E5039" s="3">
        <v>48</v>
      </c>
      <c r="F5039" s="3">
        <v>10</v>
      </c>
      <c r="G5039" s="3">
        <v>11</v>
      </c>
      <c r="H5039" s="3">
        <v>1</v>
      </c>
      <c r="I5039" s="3">
        <v>11</v>
      </c>
      <c r="J5039" s="3">
        <v>1</v>
      </c>
      <c r="K5039" s="3">
        <v>7.3833330000000004</v>
      </c>
      <c r="L5039" s="3">
        <v>0.94432420527644001</v>
      </c>
      <c r="M5039" s="3">
        <v>2.1277276235233198</v>
      </c>
      <c r="N5039" s="3">
        <v>10.387566258040801</v>
      </c>
    </row>
    <row r="5040" spans="1:14" x14ac:dyDescent="0.3">
      <c r="A5040" s="3">
        <v>2017</v>
      </c>
      <c r="B5040" s="3">
        <v>2</v>
      </c>
      <c r="C5040" s="3">
        <v>0</v>
      </c>
      <c r="D5040" s="3">
        <v>0</v>
      </c>
      <c r="E5040" s="3">
        <v>49</v>
      </c>
      <c r="F5040" s="3">
        <v>19</v>
      </c>
      <c r="G5040" s="3">
        <v>89</v>
      </c>
      <c r="H5040" s="3">
        <v>4</v>
      </c>
      <c r="I5040" s="3">
        <v>86</v>
      </c>
      <c r="J5040" s="3">
        <v>4</v>
      </c>
      <c r="K5040" s="3">
        <v>10.166665999999999</v>
      </c>
      <c r="L5040" s="3">
        <v>1.7074759296612201</v>
      </c>
      <c r="M5040" s="3">
        <v>2.7962050847305</v>
      </c>
      <c r="N5040" s="3">
        <v>151.965357739849</v>
      </c>
    </row>
    <row r="5041" spans="1:14" x14ac:dyDescent="0.3">
      <c r="A5041" s="3">
        <v>2017</v>
      </c>
      <c r="B5041" s="3">
        <v>2</v>
      </c>
      <c r="C5041" s="3">
        <v>0</v>
      </c>
      <c r="D5041" s="3">
        <v>0</v>
      </c>
      <c r="E5041" s="3">
        <v>51</v>
      </c>
      <c r="F5041" s="3">
        <v>17</v>
      </c>
      <c r="G5041" s="3">
        <v>56</v>
      </c>
      <c r="H5041" s="3">
        <v>3</v>
      </c>
      <c r="I5041" s="3">
        <v>51</v>
      </c>
      <c r="J5041" s="3">
        <v>3</v>
      </c>
      <c r="K5041" s="3">
        <v>10.433332999999999</v>
      </c>
      <c r="L5041" s="3">
        <v>1.5029978441802601</v>
      </c>
      <c r="M5041" s="3">
        <v>2.3991756249385499</v>
      </c>
      <c r="N5041" s="3">
        <v>84.167879274094304</v>
      </c>
    </row>
    <row r="5042" spans="1:14" x14ac:dyDescent="0.3">
      <c r="A5042" s="3">
        <v>2017</v>
      </c>
      <c r="B5042" s="3">
        <v>2</v>
      </c>
      <c r="C5042" s="3">
        <v>0</v>
      </c>
      <c r="D5042" s="3">
        <v>0</v>
      </c>
      <c r="E5042" s="3">
        <v>52</v>
      </c>
      <c r="F5042" s="3">
        <v>1</v>
      </c>
      <c r="G5042" s="3">
        <v>2</v>
      </c>
      <c r="H5042" s="3">
        <v>2</v>
      </c>
      <c r="I5042" s="3">
        <v>2</v>
      </c>
      <c r="J5042" s="3">
        <v>2</v>
      </c>
      <c r="K5042" s="3">
        <v>5.9</v>
      </c>
      <c r="L5042" s="3">
        <v>0.90425682818787601</v>
      </c>
      <c r="M5042" s="3">
        <v>2.5543978197397599</v>
      </c>
      <c r="N5042" s="3">
        <v>1.80851365637575</v>
      </c>
    </row>
    <row r="5043" spans="1:14" x14ac:dyDescent="0.3">
      <c r="A5043" s="3">
        <v>2017</v>
      </c>
      <c r="B5043" s="3">
        <v>2</v>
      </c>
      <c r="C5043" s="3">
        <v>0</v>
      </c>
      <c r="D5043" s="3">
        <v>0</v>
      </c>
      <c r="E5043" s="3">
        <v>53</v>
      </c>
      <c r="F5043" s="3">
        <v>5</v>
      </c>
      <c r="G5043" s="3">
        <v>10</v>
      </c>
      <c r="H5043" s="3">
        <v>2</v>
      </c>
      <c r="I5043" s="3">
        <v>10</v>
      </c>
      <c r="J5043" s="3">
        <v>2</v>
      </c>
      <c r="K5043" s="3">
        <v>9.8666660000000004</v>
      </c>
      <c r="L5043" s="3">
        <v>1.06232951245846</v>
      </c>
      <c r="M5043" s="3">
        <v>1.79386949081131</v>
      </c>
      <c r="N5043" s="3">
        <v>10.623295124584599</v>
      </c>
    </row>
    <row r="5044" spans="1:14" x14ac:dyDescent="0.3">
      <c r="A5044" s="3">
        <v>2017</v>
      </c>
      <c r="B5044" s="3">
        <v>2</v>
      </c>
      <c r="C5044" s="3">
        <v>0</v>
      </c>
      <c r="D5044" s="3">
        <v>0</v>
      </c>
      <c r="E5044" s="3">
        <v>54</v>
      </c>
      <c r="F5044" s="3">
        <v>9</v>
      </c>
      <c r="G5044" s="3">
        <v>18</v>
      </c>
      <c r="H5044" s="3">
        <v>2</v>
      </c>
      <c r="I5044" s="3">
        <v>14</v>
      </c>
      <c r="J5044" s="3">
        <v>1</v>
      </c>
      <c r="K5044" s="3">
        <v>5.983333</v>
      </c>
      <c r="L5044" s="3">
        <v>0.67470309901966397</v>
      </c>
      <c r="M5044" s="3">
        <v>1.8747539028024001</v>
      </c>
      <c r="N5044" s="3">
        <v>12.144655782354</v>
      </c>
    </row>
    <row r="5045" spans="1:14" x14ac:dyDescent="0.3">
      <c r="A5045" s="3">
        <v>2017</v>
      </c>
      <c r="B5045" s="3">
        <v>2</v>
      </c>
      <c r="C5045" s="3">
        <v>0</v>
      </c>
      <c r="D5045" s="3">
        <v>0</v>
      </c>
      <c r="E5045" s="3">
        <v>55</v>
      </c>
      <c r="F5045" s="3">
        <v>18</v>
      </c>
      <c r="G5045" s="3">
        <v>40</v>
      </c>
      <c r="H5045" s="3">
        <v>2</v>
      </c>
      <c r="I5045" s="3">
        <v>37</v>
      </c>
      <c r="J5045" s="3">
        <v>2</v>
      </c>
      <c r="K5045" s="3">
        <v>8.3833330000000004</v>
      </c>
      <c r="L5045" s="3">
        <v>1.1932413688122201</v>
      </c>
      <c r="M5045" s="3">
        <v>2.36989348324175</v>
      </c>
      <c r="N5045" s="3">
        <v>47.729654752488798</v>
      </c>
    </row>
    <row r="5046" spans="1:14" x14ac:dyDescent="0.3">
      <c r="A5046" s="3">
        <v>2017</v>
      </c>
      <c r="B5046" s="3">
        <v>2</v>
      </c>
      <c r="C5046" s="3">
        <v>0</v>
      </c>
      <c r="D5046" s="3">
        <v>0</v>
      </c>
      <c r="E5046" s="3">
        <v>56</v>
      </c>
      <c r="F5046" s="3">
        <v>10</v>
      </c>
      <c r="G5046" s="3">
        <v>18</v>
      </c>
      <c r="H5046" s="3">
        <v>1</v>
      </c>
      <c r="I5046" s="3">
        <v>17</v>
      </c>
      <c r="J5046" s="3">
        <v>1</v>
      </c>
      <c r="K5046" s="3">
        <v>9.1333330000000004</v>
      </c>
      <c r="L5046" s="3">
        <v>1.3833121483242901</v>
      </c>
      <c r="M5046" s="3">
        <v>2.5202043188094398</v>
      </c>
      <c r="N5046" s="3">
        <v>24.899618669837199</v>
      </c>
    </row>
    <row r="5047" spans="1:14" x14ac:dyDescent="0.3">
      <c r="A5047" s="3">
        <v>2017</v>
      </c>
      <c r="B5047" s="3">
        <v>2</v>
      </c>
      <c r="C5047" s="3">
        <v>0</v>
      </c>
      <c r="D5047" s="3">
        <v>0</v>
      </c>
      <c r="E5047" s="3">
        <v>57</v>
      </c>
      <c r="F5047" s="3">
        <v>11</v>
      </c>
      <c r="G5047" s="3">
        <v>28</v>
      </c>
      <c r="H5047" s="3">
        <v>2</v>
      </c>
      <c r="I5047" s="3">
        <v>23</v>
      </c>
      <c r="J5047" s="3">
        <v>2</v>
      </c>
      <c r="K5047" s="3">
        <v>15.3</v>
      </c>
      <c r="L5047" s="3">
        <v>1.6893461055671699</v>
      </c>
      <c r="M5047" s="3">
        <v>1.8383867452732601</v>
      </c>
      <c r="N5047" s="3">
        <v>47.3016909558809</v>
      </c>
    </row>
    <row r="5048" spans="1:14" x14ac:dyDescent="0.3">
      <c r="A5048" s="3">
        <v>2017</v>
      </c>
      <c r="B5048" s="3">
        <v>2</v>
      </c>
      <c r="C5048" s="3">
        <v>0</v>
      </c>
      <c r="D5048" s="3">
        <v>0</v>
      </c>
      <c r="E5048" s="3">
        <v>58</v>
      </c>
      <c r="F5048" s="3">
        <v>6</v>
      </c>
      <c r="G5048" s="3">
        <v>15</v>
      </c>
      <c r="H5048" s="3">
        <v>2</v>
      </c>
      <c r="I5048" s="3">
        <v>13</v>
      </c>
      <c r="J5048" s="3">
        <v>2</v>
      </c>
      <c r="K5048" s="3">
        <v>10.633333</v>
      </c>
      <c r="L5048" s="3">
        <v>1.7386825294119601</v>
      </c>
      <c r="M5048" s="3">
        <v>2.72151079423766</v>
      </c>
      <c r="N5048" s="3">
        <v>26.080237941179501</v>
      </c>
    </row>
    <row r="5049" spans="1:14" x14ac:dyDescent="0.3">
      <c r="A5049" s="3">
        <v>2017</v>
      </c>
      <c r="B5049" s="3">
        <v>2</v>
      </c>
      <c r="C5049" s="3">
        <v>0</v>
      </c>
      <c r="D5049" s="3">
        <v>0</v>
      </c>
      <c r="E5049" s="3">
        <v>59</v>
      </c>
      <c r="F5049" s="3">
        <v>5</v>
      </c>
      <c r="G5049" s="3">
        <v>6</v>
      </c>
      <c r="H5049" s="3">
        <v>1</v>
      </c>
      <c r="I5049" s="3">
        <v>6</v>
      </c>
      <c r="J5049" s="3">
        <v>1</v>
      </c>
      <c r="K5049" s="3">
        <v>9.65</v>
      </c>
      <c r="L5049" s="3">
        <v>1.2263207742009601</v>
      </c>
      <c r="M5049" s="3">
        <v>2.11799788290321</v>
      </c>
      <c r="N5049" s="3">
        <v>7.3579246452057498</v>
      </c>
    </row>
    <row r="5050" spans="1:14" x14ac:dyDescent="0.3">
      <c r="A5050" s="3">
        <v>2017</v>
      </c>
      <c r="B5050" s="3">
        <v>2</v>
      </c>
      <c r="C5050" s="3">
        <v>0</v>
      </c>
      <c r="D5050" s="3">
        <v>0</v>
      </c>
      <c r="E5050" s="3">
        <v>60</v>
      </c>
      <c r="F5050" s="3">
        <v>7</v>
      </c>
      <c r="G5050" s="3">
        <v>12</v>
      </c>
      <c r="H5050" s="3">
        <v>1</v>
      </c>
      <c r="I5050" s="3">
        <v>11</v>
      </c>
      <c r="J5050" s="3">
        <v>1</v>
      </c>
      <c r="K5050" s="3">
        <v>7.8833330000000004</v>
      </c>
      <c r="L5050" s="3">
        <v>0.94067430998919699</v>
      </c>
      <c r="M5050" s="3">
        <v>1.9873400915264701</v>
      </c>
      <c r="N5050" s="3">
        <v>11.288091719870399</v>
      </c>
    </row>
    <row r="5051" spans="1:14" x14ac:dyDescent="0.3">
      <c r="A5051" s="3">
        <v>2017</v>
      </c>
      <c r="B5051" s="3">
        <v>2</v>
      </c>
      <c r="C5051" s="3">
        <v>0</v>
      </c>
      <c r="D5051" s="3">
        <v>0</v>
      </c>
      <c r="E5051" s="3">
        <v>63</v>
      </c>
      <c r="F5051" s="3">
        <v>11</v>
      </c>
      <c r="G5051" s="3">
        <v>13</v>
      </c>
      <c r="H5051" s="3">
        <v>1</v>
      </c>
      <c r="I5051" s="3">
        <v>13</v>
      </c>
      <c r="J5051" s="3">
        <v>1</v>
      </c>
      <c r="K5051" s="3">
        <v>18.566666000000001</v>
      </c>
      <c r="L5051" s="3">
        <v>2.0692311904058598</v>
      </c>
      <c r="M5051" s="3">
        <v>1.8573503745961599</v>
      </c>
      <c r="N5051" s="3">
        <v>26.900005475276199</v>
      </c>
    </row>
    <row r="5052" spans="1:14" x14ac:dyDescent="0.3">
      <c r="A5052" s="3">
        <v>2017</v>
      </c>
      <c r="B5052" s="3">
        <v>2</v>
      </c>
      <c r="C5052" s="3">
        <v>0</v>
      </c>
      <c r="D5052" s="3">
        <v>0</v>
      </c>
      <c r="E5052" s="3">
        <v>66</v>
      </c>
      <c r="F5052" s="3">
        <v>4</v>
      </c>
      <c r="G5052" s="3">
        <v>6</v>
      </c>
      <c r="H5052" s="3">
        <v>1</v>
      </c>
      <c r="I5052" s="3">
        <v>5</v>
      </c>
      <c r="J5052" s="3">
        <v>1</v>
      </c>
      <c r="K5052" s="3">
        <v>10.233333</v>
      </c>
      <c r="L5052" s="3">
        <v>1.5400287660382299</v>
      </c>
      <c r="M5052" s="3">
        <v>2.5068292447719398</v>
      </c>
      <c r="N5052" s="3">
        <v>9.2401725962293604</v>
      </c>
    </row>
    <row r="5053" spans="1:14" x14ac:dyDescent="0.3">
      <c r="A5053" s="3">
        <v>2017</v>
      </c>
      <c r="B5053" s="3">
        <v>2</v>
      </c>
      <c r="C5053" s="3">
        <v>0</v>
      </c>
      <c r="D5053" s="3">
        <v>0</v>
      </c>
      <c r="E5053" s="3">
        <v>67</v>
      </c>
      <c r="F5053" s="3">
        <v>4</v>
      </c>
      <c r="G5053" s="3">
        <v>10</v>
      </c>
      <c r="H5053" s="3">
        <v>2</v>
      </c>
      <c r="I5053" s="3">
        <v>10</v>
      </c>
      <c r="J5053" s="3">
        <v>2</v>
      </c>
      <c r="K5053" s="3">
        <v>5.3333329999999997</v>
      </c>
      <c r="L5053" s="3">
        <v>0.72528166020096996</v>
      </c>
      <c r="M5053" s="3">
        <v>2.26650518812803</v>
      </c>
      <c r="N5053" s="3">
        <v>7.2528166020097</v>
      </c>
    </row>
    <row r="5054" spans="1:14" x14ac:dyDescent="0.3">
      <c r="A5054" s="3">
        <v>2017</v>
      </c>
      <c r="B5054" s="3">
        <v>2</v>
      </c>
      <c r="C5054" s="3">
        <v>0</v>
      </c>
      <c r="D5054" s="3">
        <v>0</v>
      </c>
      <c r="E5054" s="3">
        <v>68</v>
      </c>
      <c r="F5054" s="3">
        <v>13</v>
      </c>
      <c r="G5054" s="3">
        <v>23</v>
      </c>
      <c r="H5054" s="3">
        <v>1</v>
      </c>
      <c r="I5054" s="3">
        <v>23</v>
      </c>
      <c r="J5054" s="3">
        <v>1</v>
      </c>
      <c r="K5054" s="3">
        <v>7.1333330000000004</v>
      </c>
      <c r="L5054" s="3">
        <v>1.32520211208323</v>
      </c>
      <c r="M5054" s="3">
        <v>3.0893623127827201</v>
      </c>
      <c r="N5054" s="3">
        <v>30.4796485779143</v>
      </c>
    </row>
    <row r="5055" spans="1:14" x14ac:dyDescent="0.3">
      <c r="A5055" s="3">
        <v>2017</v>
      </c>
      <c r="B5055" s="3">
        <v>2</v>
      </c>
      <c r="C5055" s="3">
        <v>0</v>
      </c>
      <c r="D5055" s="3">
        <v>0</v>
      </c>
      <c r="E5055" s="3">
        <v>72</v>
      </c>
      <c r="F5055" s="3">
        <v>2</v>
      </c>
      <c r="G5055" s="3">
        <v>3</v>
      </c>
      <c r="H5055" s="3">
        <v>1</v>
      </c>
      <c r="I5055" s="3">
        <v>3</v>
      </c>
      <c r="J5055" s="3">
        <v>1</v>
      </c>
      <c r="K5055" s="3">
        <v>7.3</v>
      </c>
      <c r="L5055" s="3">
        <v>0.80267419007549701</v>
      </c>
      <c r="M5055" s="3">
        <v>1.8325894750582099</v>
      </c>
      <c r="N5055" s="3">
        <v>2.4080225702264899</v>
      </c>
    </row>
    <row r="5056" spans="1:14" x14ac:dyDescent="0.3">
      <c r="A5056" s="3">
        <v>2017</v>
      </c>
      <c r="B5056" s="3">
        <v>2</v>
      </c>
      <c r="C5056" s="3">
        <v>0</v>
      </c>
      <c r="D5056" s="3">
        <v>0</v>
      </c>
      <c r="E5056" s="3">
        <v>78</v>
      </c>
      <c r="F5056" s="3">
        <v>10</v>
      </c>
      <c r="G5056" s="3">
        <v>10</v>
      </c>
      <c r="H5056" s="3">
        <v>1</v>
      </c>
      <c r="I5056" s="3">
        <v>10</v>
      </c>
      <c r="J5056" s="3">
        <v>1</v>
      </c>
      <c r="K5056" s="3">
        <v>5.05</v>
      </c>
      <c r="L5056" s="3">
        <v>0.73747223803103301</v>
      </c>
      <c r="M5056" s="3">
        <v>2.4314943555259898</v>
      </c>
      <c r="N5056" s="3">
        <v>7.3747223803103301</v>
      </c>
    </row>
    <row r="5057" spans="1:14" x14ac:dyDescent="0.3">
      <c r="A5057" s="3">
        <v>2017</v>
      </c>
      <c r="B5057" s="3">
        <v>2</v>
      </c>
      <c r="C5057" s="3">
        <v>0</v>
      </c>
      <c r="D5057" s="3">
        <v>0</v>
      </c>
      <c r="E5057" s="3">
        <v>82</v>
      </c>
      <c r="F5057" s="3">
        <v>2</v>
      </c>
      <c r="G5057" s="3">
        <v>3</v>
      </c>
      <c r="H5057" s="3">
        <v>1</v>
      </c>
      <c r="I5057" s="3">
        <v>3</v>
      </c>
      <c r="J5057" s="3">
        <v>1</v>
      </c>
      <c r="K5057" s="3">
        <v>9.6166660000000004</v>
      </c>
      <c r="L5057" s="3">
        <v>1.3208253698101999</v>
      </c>
      <c r="M5057" s="3">
        <v>2.2878037583317501</v>
      </c>
      <c r="N5057" s="3">
        <v>3.96247610943059</v>
      </c>
    </row>
    <row r="5058" spans="1:14" x14ac:dyDescent="0.3">
      <c r="A5058" s="3">
        <v>2017</v>
      </c>
      <c r="B5058" s="3">
        <v>2</v>
      </c>
      <c r="C5058" s="3">
        <v>0</v>
      </c>
      <c r="D5058" s="3">
        <v>0</v>
      </c>
      <c r="E5058" s="3">
        <v>105</v>
      </c>
      <c r="F5058" s="3">
        <v>6</v>
      </c>
      <c r="G5058" s="3">
        <v>6</v>
      </c>
      <c r="H5058" s="3">
        <v>1</v>
      </c>
      <c r="I5058" s="3">
        <v>6</v>
      </c>
      <c r="J5058" s="3">
        <v>1</v>
      </c>
      <c r="K5058" s="3">
        <v>12.85</v>
      </c>
      <c r="L5058" s="3">
        <v>2.4181739517366299</v>
      </c>
      <c r="M5058" s="3">
        <v>3.1350569815081601</v>
      </c>
      <c r="N5058" s="3">
        <v>14.5090437104198</v>
      </c>
    </row>
    <row r="5059" spans="1:14" x14ac:dyDescent="0.3">
      <c r="A5059" s="3">
        <v>2017</v>
      </c>
      <c r="B5059" s="3">
        <v>2</v>
      </c>
      <c r="C5059" s="3">
        <v>0</v>
      </c>
      <c r="D5059" s="3">
        <v>0</v>
      </c>
      <c r="E5059" s="3">
        <v>116</v>
      </c>
      <c r="F5059" s="3">
        <v>2</v>
      </c>
      <c r="G5059" s="3">
        <v>3</v>
      </c>
      <c r="H5059" s="3">
        <v>1</v>
      </c>
      <c r="I5059" s="3">
        <v>3</v>
      </c>
      <c r="J5059" s="3">
        <v>1</v>
      </c>
      <c r="K5059" s="3">
        <v>21.066666000000001</v>
      </c>
      <c r="L5059" s="3">
        <v>2.75814014988276</v>
      </c>
      <c r="M5059" s="3">
        <v>2.1814976139331099</v>
      </c>
      <c r="N5059" s="3">
        <v>8.2744204496482698</v>
      </c>
    </row>
    <row r="5060" spans="1:14" x14ac:dyDescent="0.3">
      <c r="A5060" s="3">
        <v>2017</v>
      </c>
      <c r="B5060" s="3">
        <v>2</v>
      </c>
      <c r="C5060" s="3">
        <v>0</v>
      </c>
      <c r="D5060" s="3">
        <v>0</v>
      </c>
      <c r="E5060" s="3">
        <v>132</v>
      </c>
      <c r="F5060" s="3">
        <v>19</v>
      </c>
      <c r="G5060" s="3">
        <v>48</v>
      </c>
      <c r="H5060" s="3">
        <v>2</v>
      </c>
      <c r="I5060" s="3">
        <v>47</v>
      </c>
      <c r="J5060" s="3">
        <v>2</v>
      </c>
      <c r="K5060" s="3">
        <v>13.366666</v>
      </c>
      <c r="L5060" s="3">
        <v>1.7476474544201701</v>
      </c>
      <c r="M5060" s="3">
        <v>2.17843247668453</v>
      </c>
      <c r="N5060" s="3">
        <v>83.887077812168002</v>
      </c>
    </row>
    <row r="5061" spans="1:14" x14ac:dyDescent="0.3">
      <c r="A5061" s="3">
        <v>2017</v>
      </c>
      <c r="B5061" s="3">
        <v>2</v>
      </c>
      <c r="C5061" s="3">
        <v>0</v>
      </c>
      <c r="D5061" s="3">
        <v>1</v>
      </c>
      <c r="E5061" s="3" t="s">
        <v>74</v>
      </c>
      <c r="F5061" s="3">
        <v>8</v>
      </c>
      <c r="G5061" s="3">
        <v>22414</v>
      </c>
      <c r="H5061" s="3">
        <v>2801</v>
      </c>
      <c r="I5061" s="3">
        <v>6615</v>
      </c>
      <c r="J5061" s="3">
        <v>826</v>
      </c>
      <c r="K5061" s="3">
        <v>30.35</v>
      </c>
      <c r="L5061" s="3">
        <v>2.15161260750767</v>
      </c>
      <c r="M5061" s="3">
        <v>1.18110343499305</v>
      </c>
      <c r="N5061" s="3">
        <v>48226.244984677003</v>
      </c>
    </row>
    <row r="5062" spans="1:14" x14ac:dyDescent="0.3">
      <c r="A5062" s="3">
        <v>2017</v>
      </c>
      <c r="B5062" s="3">
        <v>2</v>
      </c>
      <c r="C5062" s="3">
        <v>0</v>
      </c>
      <c r="D5062" s="3">
        <v>1</v>
      </c>
      <c r="E5062" s="3">
        <v>19</v>
      </c>
      <c r="F5062" s="3">
        <v>5</v>
      </c>
      <c r="G5062" s="3">
        <v>7</v>
      </c>
      <c r="H5062" s="3">
        <v>1</v>
      </c>
      <c r="I5062" s="3">
        <v>7</v>
      </c>
      <c r="J5062" s="3">
        <v>1</v>
      </c>
      <c r="K5062" s="3">
        <v>7.15</v>
      </c>
      <c r="L5062" s="3">
        <v>1.0035046417489799</v>
      </c>
      <c r="M5062" s="3">
        <v>2.3360600240248899</v>
      </c>
      <c r="N5062" s="3">
        <v>7.0245324922428498</v>
      </c>
    </row>
    <row r="5063" spans="1:14" x14ac:dyDescent="0.3">
      <c r="A5063" s="3">
        <v>2017</v>
      </c>
      <c r="B5063" s="3">
        <v>2</v>
      </c>
      <c r="C5063" s="3">
        <v>0</v>
      </c>
      <c r="D5063" s="3">
        <v>1</v>
      </c>
      <c r="E5063" s="3">
        <v>21</v>
      </c>
      <c r="F5063" s="3">
        <v>5</v>
      </c>
      <c r="G5063" s="3">
        <v>17</v>
      </c>
      <c r="H5063" s="3">
        <v>3</v>
      </c>
      <c r="I5063" s="3">
        <v>17</v>
      </c>
      <c r="J5063" s="3">
        <v>3</v>
      </c>
      <c r="K5063" s="3">
        <v>6.716666</v>
      </c>
      <c r="L5063" s="3">
        <v>1.06002221559099</v>
      </c>
      <c r="M5063" s="3">
        <v>2.62496397160186</v>
      </c>
      <c r="N5063" s="3">
        <v>18.020377665046801</v>
      </c>
    </row>
    <row r="5064" spans="1:14" x14ac:dyDescent="0.3">
      <c r="A5064" s="3">
        <v>2017</v>
      </c>
      <c r="B5064" s="3">
        <v>2</v>
      </c>
      <c r="C5064" s="3">
        <v>0</v>
      </c>
      <c r="D5064" s="3">
        <v>1</v>
      </c>
      <c r="E5064" s="3">
        <v>23</v>
      </c>
      <c r="F5064" s="3">
        <v>2</v>
      </c>
      <c r="G5064" s="3">
        <v>2</v>
      </c>
      <c r="H5064" s="3">
        <v>1</v>
      </c>
      <c r="I5064" s="3">
        <v>2</v>
      </c>
      <c r="J5064" s="3">
        <v>1</v>
      </c>
      <c r="K5064" s="3">
        <v>22.533332999999999</v>
      </c>
      <c r="L5064" s="3">
        <v>3.3672715923302201</v>
      </c>
      <c r="M5064" s="3">
        <v>2.48966476327558</v>
      </c>
      <c r="N5064" s="3">
        <v>6.73454318466045</v>
      </c>
    </row>
    <row r="5065" spans="1:14" x14ac:dyDescent="0.3">
      <c r="A5065" s="3">
        <v>2017</v>
      </c>
      <c r="B5065" s="3">
        <v>2</v>
      </c>
      <c r="C5065" s="3">
        <v>0</v>
      </c>
      <c r="D5065" s="3">
        <v>1</v>
      </c>
      <c r="E5065" s="3">
        <v>24</v>
      </c>
      <c r="F5065" s="3">
        <v>6</v>
      </c>
      <c r="G5065" s="3">
        <v>37</v>
      </c>
      <c r="H5065" s="3">
        <v>6</v>
      </c>
      <c r="I5065" s="3">
        <v>29</v>
      </c>
      <c r="J5065" s="3">
        <v>4</v>
      </c>
      <c r="K5065" s="3">
        <v>15.416665999999999</v>
      </c>
      <c r="L5065" s="3">
        <v>1.9357165345243299</v>
      </c>
      <c r="M5065" s="3">
        <v>2.0916275853454902</v>
      </c>
      <c r="N5065" s="3">
        <v>71.621511777400201</v>
      </c>
    </row>
    <row r="5066" spans="1:14" x14ac:dyDescent="0.3">
      <c r="A5066" s="3">
        <v>2017</v>
      </c>
      <c r="B5066" s="3">
        <v>2</v>
      </c>
      <c r="C5066" s="3">
        <v>0</v>
      </c>
      <c r="D5066" s="3">
        <v>1</v>
      </c>
      <c r="E5066" s="3">
        <v>25</v>
      </c>
      <c r="F5066" s="3">
        <v>4</v>
      </c>
      <c r="G5066" s="3">
        <v>11</v>
      </c>
      <c r="H5066" s="3">
        <v>2</v>
      </c>
      <c r="I5066" s="3">
        <v>11</v>
      </c>
      <c r="J5066" s="3">
        <v>2</v>
      </c>
      <c r="K5066" s="3">
        <v>13.4</v>
      </c>
      <c r="L5066" s="3">
        <v>1.1047675947339499</v>
      </c>
      <c r="M5066" s="3">
        <v>1.37377837916273</v>
      </c>
      <c r="N5066" s="3">
        <v>12.152443542073501</v>
      </c>
    </row>
    <row r="5067" spans="1:14" x14ac:dyDescent="0.3">
      <c r="A5067" s="3">
        <v>2017</v>
      </c>
      <c r="B5067" s="3">
        <v>2</v>
      </c>
      <c r="C5067" s="3">
        <v>0</v>
      </c>
      <c r="D5067" s="3">
        <v>1</v>
      </c>
      <c r="E5067" s="3">
        <v>27</v>
      </c>
      <c r="F5067" s="3">
        <v>7</v>
      </c>
      <c r="G5067" s="3">
        <v>18</v>
      </c>
      <c r="H5067" s="3">
        <v>2</v>
      </c>
      <c r="I5067" s="3">
        <v>18</v>
      </c>
      <c r="J5067" s="3">
        <v>2</v>
      </c>
      <c r="K5067" s="3">
        <v>15.75</v>
      </c>
      <c r="L5067" s="3">
        <v>2.17144354360995</v>
      </c>
      <c r="M5067" s="3">
        <v>2.2974186671944401</v>
      </c>
      <c r="N5067" s="3">
        <v>39.085983784979</v>
      </c>
    </row>
    <row r="5068" spans="1:14" x14ac:dyDescent="0.3">
      <c r="A5068" s="3">
        <v>2017</v>
      </c>
      <c r="B5068" s="3">
        <v>2</v>
      </c>
      <c r="C5068" s="3">
        <v>0</v>
      </c>
      <c r="D5068" s="3">
        <v>1</v>
      </c>
      <c r="E5068" s="3">
        <v>28</v>
      </c>
      <c r="F5068" s="3">
        <v>6</v>
      </c>
      <c r="G5068" s="3">
        <v>13</v>
      </c>
      <c r="H5068" s="3">
        <v>2</v>
      </c>
      <c r="I5068" s="3">
        <v>13</v>
      </c>
      <c r="J5068" s="3">
        <v>2</v>
      </c>
      <c r="K5068" s="3">
        <v>13</v>
      </c>
      <c r="L5068" s="3">
        <v>1.8010269284255001</v>
      </c>
      <c r="M5068" s="3">
        <v>2.3065067549533498</v>
      </c>
      <c r="N5068" s="3">
        <v>23.413350069531401</v>
      </c>
    </row>
    <row r="5069" spans="1:14" x14ac:dyDescent="0.3">
      <c r="A5069" s="3">
        <v>2017</v>
      </c>
      <c r="B5069" s="3">
        <v>2</v>
      </c>
      <c r="C5069" s="3">
        <v>0</v>
      </c>
      <c r="D5069" s="3">
        <v>1</v>
      </c>
      <c r="E5069" s="3">
        <v>29</v>
      </c>
      <c r="F5069" s="3">
        <v>6</v>
      </c>
      <c r="G5069" s="3">
        <v>20</v>
      </c>
      <c r="H5069" s="3">
        <v>3</v>
      </c>
      <c r="I5069" s="3">
        <v>20</v>
      </c>
      <c r="J5069" s="3">
        <v>3</v>
      </c>
      <c r="K5069" s="3">
        <v>9.4333329999999993</v>
      </c>
      <c r="L5069" s="3">
        <v>1.5856214714110299</v>
      </c>
      <c r="M5069" s="3">
        <v>2.80021451904818</v>
      </c>
      <c r="N5069" s="3">
        <v>31.712429428220702</v>
      </c>
    </row>
    <row r="5070" spans="1:14" x14ac:dyDescent="0.3">
      <c r="A5070" s="3">
        <v>2017</v>
      </c>
      <c r="B5070" s="3">
        <v>2</v>
      </c>
      <c r="C5070" s="3">
        <v>0</v>
      </c>
      <c r="D5070" s="3">
        <v>1</v>
      </c>
      <c r="E5070" s="3">
        <v>32</v>
      </c>
      <c r="F5070" s="3">
        <v>8</v>
      </c>
      <c r="G5070" s="3">
        <v>32</v>
      </c>
      <c r="H5070" s="3">
        <v>4</v>
      </c>
      <c r="I5070" s="3">
        <v>29</v>
      </c>
      <c r="J5070" s="3">
        <v>3</v>
      </c>
      <c r="K5070" s="3">
        <v>18.083333</v>
      </c>
      <c r="L5070" s="3">
        <v>2.1901171657023402</v>
      </c>
      <c r="M5070" s="3">
        <v>2.01703071727608</v>
      </c>
      <c r="N5070" s="3">
        <v>70.0837493024748</v>
      </c>
    </row>
    <row r="5071" spans="1:14" x14ac:dyDescent="0.3">
      <c r="A5071" s="3">
        <v>2017</v>
      </c>
      <c r="B5071" s="3">
        <v>2</v>
      </c>
      <c r="C5071" s="3">
        <v>0</v>
      </c>
      <c r="D5071" s="3">
        <v>1</v>
      </c>
      <c r="E5071" s="3">
        <v>33</v>
      </c>
      <c r="F5071" s="3">
        <v>8</v>
      </c>
      <c r="G5071" s="3">
        <v>55</v>
      </c>
      <c r="H5071" s="3">
        <v>6</v>
      </c>
      <c r="I5071" s="3">
        <v>50</v>
      </c>
      <c r="J5071" s="3">
        <v>6</v>
      </c>
      <c r="K5071" s="3">
        <v>11.466666</v>
      </c>
      <c r="L5071" s="3">
        <v>1.5028168624487399</v>
      </c>
      <c r="M5071" s="3">
        <v>2.1815019513494902</v>
      </c>
      <c r="N5071" s="3">
        <v>82.6549274346809</v>
      </c>
    </row>
    <row r="5072" spans="1:14" x14ac:dyDescent="0.3">
      <c r="A5072" s="3">
        <v>2017</v>
      </c>
      <c r="B5072" s="3">
        <v>2</v>
      </c>
      <c r="C5072" s="3">
        <v>0</v>
      </c>
      <c r="D5072" s="3">
        <v>1</v>
      </c>
      <c r="E5072" s="3">
        <v>34</v>
      </c>
      <c r="F5072" s="3">
        <v>7</v>
      </c>
      <c r="G5072" s="3">
        <v>22</v>
      </c>
      <c r="H5072" s="3">
        <v>3</v>
      </c>
      <c r="I5072" s="3">
        <v>22</v>
      </c>
      <c r="J5072" s="3">
        <v>3</v>
      </c>
      <c r="K5072" s="3">
        <v>22.566666000000001</v>
      </c>
      <c r="L5072" s="3">
        <v>1.6764285470290801</v>
      </c>
      <c r="M5072" s="3">
        <v>1.2377148813557901</v>
      </c>
      <c r="N5072" s="3">
        <v>36.881428034639903</v>
      </c>
    </row>
    <row r="5073" spans="1:14" x14ac:dyDescent="0.3">
      <c r="A5073" s="3">
        <v>2017</v>
      </c>
      <c r="B5073" s="3">
        <v>2</v>
      </c>
      <c r="C5073" s="3">
        <v>0</v>
      </c>
      <c r="D5073" s="3">
        <v>1</v>
      </c>
      <c r="E5073" s="3">
        <v>35</v>
      </c>
      <c r="F5073" s="3">
        <v>7</v>
      </c>
      <c r="G5073" s="3">
        <v>25</v>
      </c>
      <c r="H5073" s="3">
        <v>3</v>
      </c>
      <c r="I5073" s="3">
        <v>24</v>
      </c>
      <c r="J5073" s="3">
        <v>3</v>
      </c>
      <c r="K5073" s="3">
        <v>11.483333</v>
      </c>
      <c r="L5073" s="3">
        <v>1.74813740408136</v>
      </c>
      <c r="M5073" s="3">
        <v>2.5366205294581299</v>
      </c>
      <c r="N5073" s="3">
        <v>43.703435102034</v>
      </c>
    </row>
    <row r="5074" spans="1:14" x14ac:dyDescent="0.3">
      <c r="A5074" s="3">
        <v>2017</v>
      </c>
      <c r="B5074" s="3">
        <v>2</v>
      </c>
      <c r="C5074" s="3">
        <v>0</v>
      </c>
      <c r="D5074" s="3">
        <v>1</v>
      </c>
      <c r="E5074" s="3">
        <v>36</v>
      </c>
      <c r="F5074" s="3">
        <v>8</v>
      </c>
      <c r="G5074" s="3">
        <v>17</v>
      </c>
      <c r="H5074" s="3">
        <v>2</v>
      </c>
      <c r="I5074" s="3">
        <v>17</v>
      </c>
      <c r="J5074" s="3">
        <v>2</v>
      </c>
      <c r="K5074" s="3">
        <v>13.75</v>
      </c>
      <c r="L5074" s="3">
        <v>2.2364383819946201</v>
      </c>
      <c r="M5074" s="3">
        <v>2.7079382118168498</v>
      </c>
      <c r="N5074" s="3">
        <v>38.019452493908602</v>
      </c>
    </row>
    <row r="5075" spans="1:14" x14ac:dyDescent="0.3">
      <c r="A5075" s="3">
        <v>2017</v>
      </c>
      <c r="B5075" s="3">
        <v>2</v>
      </c>
      <c r="C5075" s="3">
        <v>0</v>
      </c>
      <c r="D5075" s="3">
        <v>1</v>
      </c>
      <c r="E5075" s="3">
        <v>37</v>
      </c>
      <c r="F5075" s="3">
        <v>7</v>
      </c>
      <c r="G5075" s="3">
        <v>38</v>
      </c>
      <c r="H5075" s="3">
        <v>5</v>
      </c>
      <c r="I5075" s="3">
        <v>36</v>
      </c>
      <c r="J5075" s="3">
        <v>5</v>
      </c>
      <c r="K5075" s="3">
        <v>8.5833329999999997</v>
      </c>
      <c r="L5075" s="3">
        <v>1.37359702971748</v>
      </c>
      <c r="M5075" s="3">
        <v>2.6641837040253198</v>
      </c>
      <c r="N5075" s="3">
        <v>52.196687129264099</v>
      </c>
    </row>
    <row r="5076" spans="1:14" x14ac:dyDescent="0.3">
      <c r="A5076" s="3">
        <v>2017</v>
      </c>
      <c r="B5076" s="3">
        <v>2</v>
      </c>
      <c r="C5076" s="3">
        <v>0</v>
      </c>
      <c r="D5076" s="3">
        <v>1</v>
      </c>
      <c r="E5076" s="3">
        <v>38</v>
      </c>
      <c r="F5076" s="3">
        <v>6</v>
      </c>
      <c r="G5076" s="3">
        <v>11</v>
      </c>
      <c r="H5076" s="3">
        <v>1</v>
      </c>
      <c r="I5076" s="3">
        <v>11</v>
      </c>
      <c r="J5076" s="3">
        <v>1</v>
      </c>
      <c r="K5076" s="3">
        <v>6.3</v>
      </c>
      <c r="L5076" s="3">
        <v>0.81907088276460405</v>
      </c>
      <c r="M5076" s="3">
        <v>2.1616554007703099</v>
      </c>
      <c r="N5076" s="3">
        <v>9.0097797104106494</v>
      </c>
    </row>
    <row r="5077" spans="1:14" x14ac:dyDescent="0.3">
      <c r="A5077" s="3">
        <v>2017</v>
      </c>
      <c r="B5077" s="3">
        <v>2</v>
      </c>
      <c r="C5077" s="3">
        <v>0</v>
      </c>
      <c r="D5077" s="3">
        <v>1</v>
      </c>
      <c r="E5077" s="3">
        <v>39</v>
      </c>
      <c r="F5077" s="3">
        <v>3</v>
      </c>
      <c r="G5077" s="3">
        <v>7</v>
      </c>
      <c r="H5077" s="3">
        <v>2</v>
      </c>
      <c r="I5077" s="3">
        <v>6</v>
      </c>
      <c r="J5077" s="3">
        <v>2</v>
      </c>
      <c r="K5077" s="3">
        <v>10.083333</v>
      </c>
      <c r="L5077" s="3">
        <v>1.44573342185474</v>
      </c>
      <c r="M5077" s="3">
        <v>2.38964201959462</v>
      </c>
      <c r="N5077" s="3">
        <v>10.120133952983201</v>
      </c>
    </row>
    <row r="5078" spans="1:14" x14ac:dyDescent="0.3">
      <c r="A5078" s="3">
        <v>2017</v>
      </c>
      <c r="B5078" s="3">
        <v>2</v>
      </c>
      <c r="C5078" s="3">
        <v>0</v>
      </c>
      <c r="D5078" s="3">
        <v>1</v>
      </c>
      <c r="E5078" s="3">
        <v>40</v>
      </c>
      <c r="F5078" s="3">
        <v>5</v>
      </c>
      <c r="G5078" s="3">
        <v>17</v>
      </c>
      <c r="H5078" s="3">
        <v>3</v>
      </c>
      <c r="I5078" s="3">
        <v>17</v>
      </c>
      <c r="J5078" s="3">
        <v>3</v>
      </c>
      <c r="K5078" s="3">
        <v>10.633333</v>
      </c>
      <c r="L5078" s="3">
        <v>1.8364863231120201</v>
      </c>
      <c r="M5078" s="3">
        <v>2.8769137018894599</v>
      </c>
      <c r="N5078" s="3">
        <v>31.220267492904402</v>
      </c>
    </row>
    <row r="5079" spans="1:14" x14ac:dyDescent="0.3">
      <c r="A5079" s="3">
        <v>2017</v>
      </c>
      <c r="B5079" s="3">
        <v>2</v>
      </c>
      <c r="C5079" s="3">
        <v>0</v>
      </c>
      <c r="D5079" s="3">
        <v>1</v>
      </c>
      <c r="E5079" s="3">
        <v>41</v>
      </c>
      <c r="F5079" s="3">
        <v>5</v>
      </c>
      <c r="G5079" s="3">
        <v>10</v>
      </c>
      <c r="H5079" s="3">
        <v>2</v>
      </c>
      <c r="I5079" s="3">
        <v>10</v>
      </c>
      <c r="J5079" s="3">
        <v>2</v>
      </c>
      <c r="K5079" s="3">
        <v>13.183332999999999</v>
      </c>
      <c r="L5079" s="3">
        <v>1.8693140176188601</v>
      </c>
      <c r="M5079" s="3">
        <v>2.3629301196041799</v>
      </c>
      <c r="N5079" s="3">
        <v>18.693140176188599</v>
      </c>
    </row>
    <row r="5080" spans="1:14" x14ac:dyDescent="0.3">
      <c r="A5080" s="3">
        <v>2017</v>
      </c>
      <c r="B5080" s="3">
        <v>2</v>
      </c>
      <c r="C5080" s="3">
        <v>0</v>
      </c>
      <c r="D5080" s="3">
        <v>1</v>
      </c>
      <c r="E5080" s="3">
        <v>42</v>
      </c>
      <c r="F5080" s="3">
        <v>7</v>
      </c>
      <c r="G5080" s="3">
        <v>13</v>
      </c>
      <c r="H5080" s="3">
        <v>1</v>
      </c>
      <c r="I5080" s="3">
        <v>13</v>
      </c>
      <c r="J5080" s="3">
        <v>1</v>
      </c>
      <c r="K5080" s="3">
        <v>17.116665999999999</v>
      </c>
      <c r="L5080" s="3">
        <v>2.3150198710336798</v>
      </c>
      <c r="M5080" s="3">
        <v>2.2534824652518002</v>
      </c>
      <c r="N5080" s="3">
        <v>30.0952583234378</v>
      </c>
    </row>
    <row r="5081" spans="1:14" x14ac:dyDescent="0.3">
      <c r="A5081" s="3">
        <v>2017</v>
      </c>
      <c r="B5081" s="3">
        <v>2</v>
      </c>
      <c r="C5081" s="3">
        <v>0</v>
      </c>
      <c r="D5081" s="3">
        <v>1</v>
      </c>
      <c r="E5081" s="3">
        <v>43</v>
      </c>
      <c r="F5081" s="3">
        <v>5</v>
      </c>
      <c r="G5081" s="3">
        <v>15</v>
      </c>
      <c r="H5081" s="3">
        <v>3</v>
      </c>
      <c r="I5081" s="3">
        <v>14</v>
      </c>
      <c r="J5081" s="3">
        <v>2</v>
      </c>
      <c r="K5081" s="3">
        <v>18.716666</v>
      </c>
      <c r="L5081" s="3">
        <v>2.8032583704251501</v>
      </c>
      <c r="M5081" s="3">
        <v>2.4947419493549199</v>
      </c>
      <c r="N5081" s="3">
        <v>42.048875556377197</v>
      </c>
    </row>
    <row r="5082" spans="1:14" x14ac:dyDescent="0.3">
      <c r="A5082" s="3">
        <v>2017</v>
      </c>
      <c r="B5082" s="3">
        <v>2</v>
      </c>
      <c r="C5082" s="3">
        <v>0</v>
      </c>
      <c r="D5082" s="3">
        <v>1</v>
      </c>
      <c r="E5082" s="3">
        <v>44</v>
      </c>
      <c r="F5082" s="3">
        <v>1</v>
      </c>
      <c r="G5082" s="3">
        <v>2</v>
      </c>
      <c r="H5082" s="3">
        <v>2</v>
      </c>
      <c r="I5082" s="3">
        <v>2</v>
      </c>
      <c r="J5082" s="3">
        <v>2</v>
      </c>
      <c r="K5082" s="3">
        <v>44.516666000000001</v>
      </c>
      <c r="L5082" s="3">
        <v>7.2451346138360302</v>
      </c>
      <c r="M5082" s="3">
        <v>2.7125176390251</v>
      </c>
      <c r="N5082" s="3">
        <v>14.490269227672099</v>
      </c>
    </row>
    <row r="5083" spans="1:14" x14ac:dyDescent="0.3">
      <c r="A5083" s="3">
        <v>2017</v>
      </c>
      <c r="B5083" s="3">
        <v>2</v>
      </c>
      <c r="C5083" s="3">
        <v>0</v>
      </c>
      <c r="D5083" s="3">
        <v>1</v>
      </c>
      <c r="E5083" s="3">
        <v>45</v>
      </c>
      <c r="F5083" s="3">
        <v>2</v>
      </c>
      <c r="G5083" s="3">
        <v>4</v>
      </c>
      <c r="H5083" s="3">
        <v>2</v>
      </c>
      <c r="I5083" s="3">
        <v>4</v>
      </c>
      <c r="J5083" s="3">
        <v>2</v>
      </c>
      <c r="K5083" s="3">
        <v>8.1999999999999993</v>
      </c>
      <c r="L5083" s="3">
        <v>1.1034021285061399</v>
      </c>
      <c r="M5083" s="3">
        <v>2.2426872530612698</v>
      </c>
      <c r="N5083" s="3">
        <v>4.4136085140245704</v>
      </c>
    </row>
    <row r="5084" spans="1:14" x14ac:dyDescent="0.3">
      <c r="A5084" s="3">
        <v>2017</v>
      </c>
      <c r="B5084" s="3">
        <v>2</v>
      </c>
      <c r="C5084" s="3">
        <v>0</v>
      </c>
      <c r="D5084" s="3">
        <v>1</v>
      </c>
      <c r="E5084" s="3">
        <v>46</v>
      </c>
      <c r="F5084" s="3">
        <v>4</v>
      </c>
      <c r="G5084" s="3">
        <v>11</v>
      </c>
      <c r="H5084" s="3">
        <v>2</v>
      </c>
      <c r="I5084" s="3">
        <v>9</v>
      </c>
      <c r="J5084" s="3">
        <v>2</v>
      </c>
      <c r="K5084" s="3">
        <v>29.766666000000001</v>
      </c>
      <c r="L5084" s="3">
        <v>1.5549107964103499</v>
      </c>
      <c r="M5084" s="3">
        <v>0.87056643561428204</v>
      </c>
      <c r="N5084" s="3">
        <v>17.104018760513799</v>
      </c>
    </row>
    <row r="5085" spans="1:14" x14ac:dyDescent="0.3">
      <c r="A5085" s="3">
        <v>2017</v>
      </c>
      <c r="B5085" s="3">
        <v>2</v>
      </c>
      <c r="C5085" s="3">
        <v>0</v>
      </c>
      <c r="D5085" s="3">
        <v>1</v>
      </c>
      <c r="E5085" s="3">
        <v>47</v>
      </c>
      <c r="F5085" s="3">
        <v>3</v>
      </c>
      <c r="G5085" s="3">
        <v>6</v>
      </c>
      <c r="H5085" s="3">
        <v>2</v>
      </c>
      <c r="I5085" s="3">
        <v>4</v>
      </c>
      <c r="J5085" s="3">
        <v>1</v>
      </c>
      <c r="K5085" s="3">
        <v>10.766666000000001</v>
      </c>
      <c r="L5085" s="3">
        <v>1.34866912412853</v>
      </c>
      <c r="M5085" s="3">
        <v>2.0850334307578402</v>
      </c>
      <c r="N5085" s="3">
        <v>8.0920147447711805</v>
      </c>
    </row>
    <row r="5086" spans="1:14" x14ac:dyDescent="0.3">
      <c r="A5086" s="3">
        <v>2017</v>
      </c>
      <c r="B5086" s="3">
        <v>2</v>
      </c>
      <c r="C5086" s="3">
        <v>0</v>
      </c>
      <c r="D5086" s="3">
        <v>1</v>
      </c>
      <c r="E5086" s="3">
        <v>48</v>
      </c>
      <c r="F5086" s="3">
        <v>1</v>
      </c>
      <c r="G5086" s="3">
        <v>1</v>
      </c>
      <c r="H5086" s="3">
        <v>1</v>
      </c>
      <c r="I5086" s="3">
        <v>1</v>
      </c>
      <c r="J5086" s="3">
        <v>1</v>
      </c>
      <c r="K5086" s="3">
        <v>6.8</v>
      </c>
      <c r="L5086" s="3">
        <v>1.34136019533643</v>
      </c>
      <c r="M5086" s="3">
        <v>3.28764753758928</v>
      </c>
      <c r="N5086" s="3">
        <v>1.34136019533643</v>
      </c>
    </row>
    <row r="5087" spans="1:14" x14ac:dyDescent="0.3">
      <c r="A5087" s="3">
        <v>2017</v>
      </c>
      <c r="B5087" s="3">
        <v>2</v>
      </c>
      <c r="C5087" s="3">
        <v>0</v>
      </c>
      <c r="D5087" s="3">
        <v>1</v>
      </c>
      <c r="E5087" s="3">
        <v>49</v>
      </c>
      <c r="F5087" s="3">
        <v>8</v>
      </c>
      <c r="G5087" s="3">
        <v>16</v>
      </c>
      <c r="H5087" s="3">
        <v>2</v>
      </c>
      <c r="I5087" s="3">
        <v>15</v>
      </c>
      <c r="J5087" s="3">
        <v>1</v>
      </c>
      <c r="K5087" s="3">
        <v>8.4499999999999993</v>
      </c>
      <c r="L5087" s="3">
        <v>1.32325858804841</v>
      </c>
      <c r="M5087" s="3">
        <v>2.6090126196887802</v>
      </c>
      <c r="N5087" s="3">
        <v>21.1721374087745</v>
      </c>
    </row>
    <row r="5088" spans="1:14" x14ac:dyDescent="0.3">
      <c r="A5088" s="3">
        <v>2017</v>
      </c>
      <c r="B5088" s="3">
        <v>2</v>
      </c>
      <c r="C5088" s="3">
        <v>0</v>
      </c>
      <c r="D5088" s="3">
        <v>1</v>
      </c>
      <c r="E5088" s="3">
        <v>50</v>
      </c>
      <c r="F5088" s="3">
        <v>1</v>
      </c>
      <c r="G5088" s="3">
        <v>1</v>
      </c>
      <c r="H5088" s="3">
        <v>1</v>
      </c>
      <c r="I5088" s="3">
        <v>1</v>
      </c>
      <c r="J5088" s="3">
        <v>1</v>
      </c>
      <c r="K5088" s="3">
        <v>12.666665999999999</v>
      </c>
      <c r="L5088" s="3">
        <v>1.69158683712138</v>
      </c>
      <c r="M5088" s="3">
        <v>2.2257721541070801</v>
      </c>
      <c r="N5088" s="3">
        <v>1.69158683712138</v>
      </c>
    </row>
    <row r="5089" spans="1:14" x14ac:dyDescent="0.3">
      <c r="A5089" s="3">
        <v>2017</v>
      </c>
      <c r="B5089" s="3">
        <v>2</v>
      </c>
      <c r="C5089" s="3">
        <v>0</v>
      </c>
      <c r="D5089" s="3">
        <v>1</v>
      </c>
      <c r="E5089" s="3">
        <v>51</v>
      </c>
      <c r="F5089" s="3">
        <v>6</v>
      </c>
      <c r="G5089" s="3">
        <v>17</v>
      </c>
      <c r="H5089" s="3">
        <v>2</v>
      </c>
      <c r="I5089" s="3">
        <v>13</v>
      </c>
      <c r="J5089" s="3">
        <v>2</v>
      </c>
      <c r="K5089" s="3">
        <v>18.033332999999999</v>
      </c>
      <c r="L5089" s="3">
        <v>1.67121053282334</v>
      </c>
      <c r="M5089" s="3">
        <v>1.54388539604374</v>
      </c>
      <c r="N5089" s="3">
        <v>28.410579057996902</v>
      </c>
    </row>
    <row r="5090" spans="1:14" x14ac:dyDescent="0.3">
      <c r="A5090" s="3">
        <v>2017</v>
      </c>
      <c r="B5090" s="3">
        <v>2</v>
      </c>
      <c r="C5090" s="3">
        <v>0</v>
      </c>
      <c r="D5090" s="3">
        <v>1</v>
      </c>
      <c r="E5090" s="3">
        <v>52</v>
      </c>
      <c r="F5090" s="3">
        <v>5</v>
      </c>
      <c r="G5090" s="3">
        <v>7</v>
      </c>
      <c r="H5090" s="3">
        <v>1</v>
      </c>
      <c r="I5090" s="3">
        <v>5</v>
      </c>
      <c r="J5090" s="3">
        <v>1</v>
      </c>
      <c r="K5090" s="3">
        <v>4.5999999999999996</v>
      </c>
      <c r="L5090" s="3">
        <v>0.56436471972457902</v>
      </c>
      <c r="M5090" s="3">
        <v>2.04479970914702</v>
      </c>
      <c r="N5090" s="3">
        <v>3.9505530380720502</v>
      </c>
    </row>
    <row r="5091" spans="1:14" x14ac:dyDescent="0.3">
      <c r="A5091" s="3">
        <v>2017</v>
      </c>
      <c r="B5091" s="3">
        <v>2</v>
      </c>
      <c r="C5091" s="3">
        <v>0</v>
      </c>
      <c r="D5091" s="3">
        <v>1</v>
      </c>
      <c r="E5091" s="3">
        <v>54</v>
      </c>
      <c r="F5091" s="3">
        <v>2</v>
      </c>
      <c r="G5091" s="3">
        <v>3</v>
      </c>
      <c r="H5091" s="3">
        <v>1</v>
      </c>
      <c r="I5091" s="3">
        <v>3</v>
      </c>
      <c r="J5091" s="3">
        <v>1</v>
      </c>
      <c r="K5091" s="3">
        <v>9.9499999999999993</v>
      </c>
      <c r="L5091" s="3">
        <v>1.4818189069786201</v>
      </c>
      <c r="M5091" s="3">
        <v>2.48210872190724</v>
      </c>
      <c r="N5091" s="3">
        <v>4.4454567209358604</v>
      </c>
    </row>
    <row r="5092" spans="1:14" x14ac:dyDescent="0.3">
      <c r="A5092" s="3">
        <v>2017</v>
      </c>
      <c r="B5092" s="3">
        <v>2</v>
      </c>
      <c r="C5092" s="3">
        <v>0</v>
      </c>
      <c r="D5092" s="3">
        <v>1</v>
      </c>
      <c r="E5092" s="3">
        <v>55</v>
      </c>
      <c r="F5092" s="3">
        <v>3</v>
      </c>
      <c r="G5092" s="3">
        <v>4</v>
      </c>
      <c r="H5092" s="3">
        <v>1</v>
      </c>
      <c r="I5092" s="3">
        <v>4</v>
      </c>
      <c r="J5092" s="3">
        <v>1</v>
      </c>
      <c r="K5092" s="3">
        <v>13.916665999999999</v>
      </c>
      <c r="L5092" s="3">
        <v>1.64245308689337</v>
      </c>
      <c r="M5092" s="3">
        <v>1.96700968490224</v>
      </c>
      <c r="N5092" s="3">
        <v>6.56981234757348</v>
      </c>
    </row>
    <row r="5093" spans="1:14" x14ac:dyDescent="0.3">
      <c r="A5093" s="3">
        <v>2017</v>
      </c>
      <c r="B5093" s="3">
        <v>2</v>
      </c>
      <c r="C5093" s="3">
        <v>0</v>
      </c>
      <c r="D5093" s="3">
        <v>1</v>
      </c>
      <c r="E5093" s="3">
        <v>56</v>
      </c>
      <c r="F5093" s="3">
        <v>4</v>
      </c>
      <c r="G5093" s="3">
        <v>4</v>
      </c>
      <c r="H5093" s="3">
        <v>1</v>
      </c>
      <c r="I5093" s="3">
        <v>4</v>
      </c>
      <c r="J5093" s="3">
        <v>1</v>
      </c>
      <c r="K5093" s="3">
        <v>11.483333</v>
      </c>
      <c r="L5093" s="3">
        <v>1.6362992333477799</v>
      </c>
      <c r="M5093" s="3">
        <v>2.3731678511207899</v>
      </c>
      <c r="N5093" s="3">
        <v>6.5451969333911402</v>
      </c>
    </row>
    <row r="5094" spans="1:14" x14ac:dyDescent="0.3">
      <c r="A5094" s="3">
        <v>2017</v>
      </c>
      <c r="B5094" s="3">
        <v>2</v>
      </c>
      <c r="C5094" s="3">
        <v>0</v>
      </c>
      <c r="D5094" s="3">
        <v>1</v>
      </c>
      <c r="E5094" s="3">
        <v>57</v>
      </c>
      <c r="F5094" s="3">
        <v>3</v>
      </c>
      <c r="G5094" s="3">
        <v>5</v>
      </c>
      <c r="H5094" s="3">
        <v>1</v>
      </c>
      <c r="I5094" s="3">
        <v>5</v>
      </c>
      <c r="J5094" s="3">
        <v>1</v>
      </c>
      <c r="K5094" s="3">
        <v>26.483332999999998</v>
      </c>
      <c r="L5094" s="3">
        <v>3.6295627838684799</v>
      </c>
      <c r="M5094" s="3">
        <v>2.28331830892582</v>
      </c>
      <c r="N5094" s="3">
        <v>18.147813919342401</v>
      </c>
    </row>
    <row r="5095" spans="1:14" x14ac:dyDescent="0.3">
      <c r="A5095" s="3">
        <v>2017</v>
      </c>
      <c r="B5095" s="3">
        <v>2</v>
      </c>
      <c r="C5095" s="3">
        <v>0</v>
      </c>
      <c r="D5095" s="3">
        <v>1</v>
      </c>
      <c r="E5095" s="3">
        <v>58</v>
      </c>
      <c r="F5095" s="3">
        <v>4</v>
      </c>
      <c r="G5095" s="3">
        <v>7</v>
      </c>
      <c r="H5095" s="3">
        <v>1</v>
      </c>
      <c r="I5095" s="3">
        <v>7</v>
      </c>
      <c r="J5095" s="3">
        <v>1</v>
      </c>
      <c r="K5095" s="3">
        <v>11.733333</v>
      </c>
      <c r="L5095" s="3">
        <v>1.8578717490075201</v>
      </c>
      <c r="M5095" s="3">
        <v>2.6363475051799301</v>
      </c>
      <c r="N5095" s="3">
        <v>13.005102243052599</v>
      </c>
    </row>
    <row r="5096" spans="1:14" x14ac:dyDescent="0.3">
      <c r="A5096" s="3">
        <v>2017</v>
      </c>
      <c r="B5096" s="3">
        <v>2</v>
      </c>
      <c r="C5096" s="3">
        <v>0</v>
      </c>
      <c r="D5096" s="3">
        <v>1</v>
      </c>
      <c r="E5096" s="3">
        <v>60</v>
      </c>
      <c r="F5096" s="3">
        <v>1</v>
      </c>
      <c r="G5096" s="3">
        <v>1</v>
      </c>
      <c r="H5096" s="3">
        <v>1</v>
      </c>
      <c r="I5096" s="3">
        <v>1</v>
      </c>
      <c r="J5096" s="3">
        <v>1</v>
      </c>
      <c r="K5096" s="3">
        <v>2.4</v>
      </c>
      <c r="L5096" s="3">
        <v>0.41784590226324297</v>
      </c>
      <c r="M5096" s="3">
        <v>2.9017076546058602</v>
      </c>
      <c r="N5096" s="3">
        <v>0.41784590226324297</v>
      </c>
    </row>
    <row r="5097" spans="1:14" x14ac:dyDescent="0.3">
      <c r="A5097" s="3">
        <v>2017</v>
      </c>
      <c r="B5097" s="3">
        <v>2</v>
      </c>
      <c r="C5097" s="3">
        <v>0</v>
      </c>
      <c r="D5097" s="3">
        <v>1</v>
      </c>
      <c r="E5097" s="3">
        <v>63</v>
      </c>
      <c r="F5097" s="3">
        <v>4</v>
      </c>
      <c r="G5097" s="3">
        <v>5</v>
      </c>
      <c r="H5097" s="3">
        <v>1</v>
      </c>
      <c r="I5097" s="3">
        <v>5</v>
      </c>
      <c r="J5097" s="3">
        <v>1</v>
      </c>
      <c r="K5097" s="3">
        <v>42.5</v>
      </c>
      <c r="L5097" s="3">
        <v>3.9073244276805399</v>
      </c>
      <c r="M5097" s="3">
        <v>1.5318035234752001</v>
      </c>
      <c r="N5097" s="3">
        <v>19.536622138402699</v>
      </c>
    </row>
    <row r="5098" spans="1:14" x14ac:dyDescent="0.3">
      <c r="A5098" s="3">
        <v>2017</v>
      </c>
      <c r="B5098" s="3">
        <v>2</v>
      </c>
      <c r="C5098" s="3">
        <v>0</v>
      </c>
      <c r="D5098" s="3">
        <v>1</v>
      </c>
      <c r="E5098" s="3">
        <v>66</v>
      </c>
      <c r="F5098" s="3">
        <v>1</v>
      </c>
      <c r="G5098" s="3">
        <v>2</v>
      </c>
      <c r="H5098" s="3">
        <v>2</v>
      </c>
      <c r="I5098" s="3">
        <v>2</v>
      </c>
      <c r="J5098" s="3">
        <v>2</v>
      </c>
      <c r="K5098" s="3">
        <v>8.4499999999999993</v>
      </c>
      <c r="L5098" s="3">
        <v>1.27093034891406</v>
      </c>
      <c r="M5098" s="3">
        <v>2.5042962540178602</v>
      </c>
      <c r="N5098" s="3">
        <v>2.54186069782812</v>
      </c>
    </row>
    <row r="5099" spans="1:14" x14ac:dyDescent="0.3">
      <c r="A5099" s="3">
        <v>2017</v>
      </c>
      <c r="B5099" s="3">
        <v>2</v>
      </c>
      <c r="C5099" s="3">
        <v>0</v>
      </c>
      <c r="D5099" s="3">
        <v>1</v>
      </c>
      <c r="E5099" s="3">
        <v>67</v>
      </c>
      <c r="F5099" s="3">
        <v>2</v>
      </c>
      <c r="G5099" s="3">
        <v>3</v>
      </c>
      <c r="H5099" s="3">
        <v>1</v>
      </c>
      <c r="I5099" s="3">
        <v>3</v>
      </c>
      <c r="J5099" s="3">
        <v>1</v>
      </c>
      <c r="K5099" s="3">
        <v>7.5166659999999998</v>
      </c>
      <c r="L5099" s="3">
        <v>0.89983435105546505</v>
      </c>
      <c r="M5099" s="3">
        <v>1.99372455920709</v>
      </c>
      <c r="N5099" s="3">
        <v>2.6995030531664002</v>
      </c>
    </row>
    <row r="5100" spans="1:14" x14ac:dyDescent="0.3">
      <c r="A5100" s="3">
        <v>2017</v>
      </c>
      <c r="B5100" s="3">
        <v>2</v>
      </c>
      <c r="C5100" s="3">
        <v>0</v>
      </c>
      <c r="D5100" s="3">
        <v>1</v>
      </c>
      <c r="E5100" s="3">
        <v>72</v>
      </c>
      <c r="F5100" s="3">
        <v>1</v>
      </c>
      <c r="G5100" s="3">
        <v>1</v>
      </c>
      <c r="H5100" s="3">
        <v>1</v>
      </c>
      <c r="I5100" s="3">
        <v>1</v>
      </c>
      <c r="J5100" s="3">
        <v>1</v>
      </c>
      <c r="K5100" s="3">
        <v>4.9000000000000004</v>
      </c>
      <c r="L5100" s="3">
        <v>1.26797144027633</v>
      </c>
      <c r="M5100" s="3">
        <v>4.3128280281507703</v>
      </c>
      <c r="N5100" s="3">
        <v>1.26797144027633</v>
      </c>
    </row>
    <row r="5101" spans="1:14" x14ac:dyDescent="0.3">
      <c r="A5101" s="3">
        <v>2017</v>
      </c>
      <c r="B5101" s="3">
        <v>2</v>
      </c>
      <c r="C5101" s="3">
        <v>0</v>
      </c>
      <c r="D5101" s="3">
        <v>1</v>
      </c>
      <c r="E5101" s="3">
        <v>78</v>
      </c>
      <c r="F5101" s="3">
        <v>3</v>
      </c>
      <c r="G5101" s="3">
        <v>6</v>
      </c>
      <c r="H5101" s="3">
        <v>2</v>
      </c>
      <c r="I5101" s="3">
        <v>4</v>
      </c>
      <c r="J5101" s="3">
        <v>1</v>
      </c>
      <c r="K5101" s="3">
        <v>6.35</v>
      </c>
      <c r="L5101" s="3">
        <v>0.96191691878947705</v>
      </c>
      <c r="M5101" s="3">
        <v>2.5203063374396799</v>
      </c>
      <c r="N5101" s="3">
        <v>5.7715015127368599</v>
      </c>
    </row>
    <row r="5102" spans="1:14" x14ac:dyDescent="0.3">
      <c r="A5102" s="3">
        <v>2017</v>
      </c>
      <c r="B5102" s="3">
        <v>2</v>
      </c>
      <c r="C5102" s="3">
        <v>0</v>
      </c>
      <c r="D5102" s="3">
        <v>1</v>
      </c>
      <c r="E5102" s="3">
        <v>117</v>
      </c>
      <c r="F5102" s="3">
        <v>1</v>
      </c>
      <c r="G5102" s="3">
        <v>2</v>
      </c>
      <c r="H5102" s="3">
        <v>2</v>
      </c>
      <c r="I5102" s="3">
        <v>1</v>
      </c>
      <c r="J5102" s="3">
        <v>1</v>
      </c>
      <c r="K5102" s="3">
        <v>33.083333000000003</v>
      </c>
      <c r="L5102" s="3">
        <v>3.9590614825969199</v>
      </c>
      <c r="M5102" s="3">
        <v>1.99448941188762</v>
      </c>
      <c r="N5102" s="3">
        <v>7.9181229651938496</v>
      </c>
    </row>
    <row r="5103" spans="1:14" x14ac:dyDescent="0.3">
      <c r="A5103" s="3">
        <v>2017</v>
      </c>
      <c r="B5103" s="3">
        <v>2</v>
      </c>
      <c r="C5103" s="3">
        <v>0</v>
      </c>
      <c r="D5103" s="3">
        <v>1</v>
      </c>
      <c r="E5103" s="3">
        <v>132</v>
      </c>
      <c r="F5103" s="3">
        <v>8</v>
      </c>
      <c r="G5103" s="3">
        <v>17</v>
      </c>
      <c r="H5103" s="3">
        <v>2</v>
      </c>
      <c r="I5103" s="3">
        <v>15</v>
      </c>
      <c r="J5103" s="3">
        <v>1</v>
      </c>
      <c r="K5103" s="3">
        <v>15.3</v>
      </c>
      <c r="L5103" s="3">
        <v>1.72621470380771</v>
      </c>
      <c r="M5103" s="3">
        <v>1.8795651037424601</v>
      </c>
      <c r="N5103" s="3">
        <v>29.345649964730999</v>
      </c>
    </row>
    <row r="5104" spans="1:14" x14ac:dyDescent="0.3">
      <c r="A5104" s="3">
        <v>2017</v>
      </c>
      <c r="B5104" s="3">
        <v>2</v>
      </c>
      <c r="C5104" s="3">
        <v>1</v>
      </c>
      <c r="D5104" s="3">
        <v>0</v>
      </c>
      <c r="E5104" s="3" t="s">
        <v>74</v>
      </c>
      <c r="F5104" s="3">
        <v>10</v>
      </c>
      <c r="G5104" s="3">
        <v>17</v>
      </c>
      <c r="H5104" s="3">
        <v>1</v>
      </c>
      <c r="I5104" s="3">
        <v>16</v>
      </c>
      <c r="J5104" s="3">
        <v>1</v>
      </c>
      <c r="K5104" s="3">
        <v>5.8833330000000004</v>
      </c>
      <c r="L5104" s="3">
        <v>1.02626406171199</v>
      </c>
      <c r="M5104" s="3">
        <v>2.9062950273369799</v>
      </c>
      <c r="N5104" s="3">
        <v>17.446489049103899</v>
      </c>
    </row>
    <row r="5105" spans="1:14" x14ac:dyDescent="0.3">
      <c r="A5105" s="3">
        <v>2017</v>
      </c>
      <c r="B5105" s="3">
        <v>2</v>
      </c>
      <c r="C5105" s="3">
        <v>1</v>
      </c>
      <c r="D5105" s="3">
        <v>0</v>
      </c>
      <c r="E5105" s="3">
        <v>16</v>
      </c>
      <c r="F5105" s="3">
        <v>3</v>
      </c>
      <c r="G5105" s="3">
        <v>4</v>
      </c>
      <c r="H5105" s="3">
        <v>1</v>
      </c>
      <c r="I5105" s="3">
        <v>4</v>
      </c>
      <c r="J5105" s="3">
        <v>1</v>
      </c>
      <c r="K5105" s="3">
        <v>17.399999999999999</v>
      </c>
      <c r="L5105" s="3">
        <v>1.3661126566036199</v>
      </c>
      <c r="M5105" s="3">
        <v>1.3085370273981001</v>
      </c>
      <c r="N5105" s="3">
        <v>5.4644506264144797</v>
      </c>
    </row>
    <row r="5106" spans="1:14" x14ac:dyDescent="0.3">
      <c r="A5106" s="3">
        <v>2017</v>
      </c>
      <c r="B5106" s="3">
        <v>2</v>
      </c>
      <c r="C5106" s="3">
        <v>1</v>
      </c>
      <c r="D5106" s="3">
        <v>0</v>
      </c>
      <c r="E5106" s="3">
        <v>17</v>
      </c>
      <c r="F5106" s="3">
        <v>19</v>
      </c>
      <c r="G5106" s="3">
        <v>535</v>
      </c>
      <c r="H5106" s="3">
        <v>28</v>
      </c>
      <c r="I5106" s="3">
        <v>494</v>
      </c>
      <c r="J5106" s="3">
        <v>26</v>
      </c>
      <c r="K5106" s="3">
        <v>10.85</v>
      </c>
      <c r="L5106" s="3">
        <v>1.7051775166838401</v>
      </c>
      <c r="M5106" s="3">
        <v>2.6175841896092402</v>
      </c>
      <c r="N5106" s="3">
        <v>912.26997142585299</v>
      </c>
    </row>
    <row r="5107" spans="1:14" x14ac:dyDescent="0.3">
      <c r="A5107" s="3">
        <v>2017</v>
      </c>
      <c r="B5107" s="3">
        <v>2</v>
      </c>
      <c r="C5107" s="3">
        <v>1</v>
      </c>
      <c r="D5107" s="3">
        <v>0</v>
      </c>
      <c r="E5107" s="3">
        <v>18</v>
      </c>
      <c r="F5107" s="3">
        <v>19</v>
      </c>
      <c r="G5107" s="3">
        <v>1051</v>
      </c>
      <c r="H5107" s="3">
        <v>55</v>
      </c>
      <c r="I5107" s="3">
        <v>930</v>
      </c>
      <c r="J5107" s="3">
        <v>48</v>
      </c>
      <c r="K5107" s="3">
        <v>9.3000000000000007</v>
      </c>
      <c r="L5107" s="3">
        <v>1.3121717797199799</v>
      </c>
      <c r="M5107" s="3">
        <v>2.34748745563342</v>
      </c>
      <c r="N5107" s="3">
        <v>1379.0925404857001</v>
      </c>
    </row>
    <row r="5108" spans="1:14" x14ac:dyDescent="0.3">
      <c r="A5108" s="3">
        <v>2017</v>
      </c>
      <c r="B5108" s="3">
        <v>2</v>
      </c>
      <c r="C5108" s="3">
        <v>1</v>
      </c>
      <c r="D5108" s="3">
        <v>0</v>
      </c>
      <c r="E5108" s="3">
        <v>19</v>
      </c>
      <c r="F5108" s="3">
        <v>19</v>
      </c>
      <c r="G5108" s="3">
        <v>1247</v>
      </c>
      <c r="H5108" s="3">
        <v>65</v>
      </c>
      <c r="I5108" s="3">
        <v>1098</v>
      </c>
      <c r="J5108" s="3">
        <v>57</v>
      </c>
      <c r="K5108" s="3">
        <v>11.15</v>
      </c>
      <c r="L5108" s="3">
        <v>1.58015757056107</v>
      </c>
      <c r="M5108" s="3">
        <v>2.35984508929364</v>
      </c>
      <c r="N5108" s="3">
        <v>1970.4564904896599</v>
      </c>
    </row>
    <row r="5109" spans="1:14" x14ac:dyDescent="0.3">
      <c r="A5109" s="3">
        <v>2017</v>
      </c>
      <c r="B5109" s="3">
        <v>2</v>
      </c>
      <c r="C5109" s="3">
        <v>1</v>
      </c>
      <c r="D5109" s="3">
        <v>0</v>
      </c>
      <c r="E5109" s="3">
        <v>20</v>
      </c>
      <c r="F5109" s="3">
        <v>19</v>
      </c>
      <c r="G5109" s="3">
        <v>2167</v>
      </c>
      <c r="H5109" s="3">
        <v>114</v>
      </c>
      <c r="I5109" s="3">
        <v>1758</v>
      </c>
      <c r="J5109" s="3">
        <v>92</v>
      </c>
      <c r="K5109" s="3">
        <v>9.6666659999999993</v>
      </c>
      <c r="L5109" s="3">
        <v>1.4150712807706201</v>
      </c>
      <c r="M5109" s="3">
        <v>2.4357548480859399</v>
      </c>
      <c r="N5109" s="3">
        <v>3066.4594654299299</v>
      </c>
    </row>
    <row r="5110" spans="1:14" x14ac:dyDescent="0.3">
      <c r="A5110" s="3">
        <v>2017</v>
      </c>
      <c r="B5110" s="3">
        <v>2</v>
      </c>
      <c r="C5110" s="3">
        <v>1</v>
      </c>
      <c r="D5110" s="3">
        <v>0</v>
      </c>
      <c r="E5110" s="3">
        <v>21</v>
      </c>
      <c r="F5110" s="3">
        <v>19</v>
      </c>
      <c r="G5110" s="3">
        <v>3353</v>
      </c>
      <c r="H5110" s="3">
        <v>176</v>
      </c>
      <c r="I5110" s="3">
        <v>2488</v>
      </c>
      <c r="J5110" s="3">
        <v>130</v>
      </c>
      <c r="K5110" s="3">
        <v>9.716666</v>
      </c>
      <c r="L5110" s="3">
        <v>1.4060378567496099</v>
      </c>
      <c r="M5110" s="3">
        <v>2.41051904287876</v>
      </c>
      <c r="N5110" s="3">
        <v>4714.4449336814296</v>
      </c>
    </row>
    <row r="5111" spans="1:14" x14ac:dyDescent="0.3">
      <c r="A5111" s="3">
        <v>2017</v>
      </c>
      <c r="B5111" s="3">
        <v>2</v>
      </c>
      <c r="C5111" s="3">
        <v>1</v>
      </c>
      <c r="D5111" s="3">
        <v>0</v>
      </c>
      <c r="E5111" s="3">
        <v>22</v>
      </c>
      <c r="F5111" s="3">
        <v>19</v>
      </c>
      <c r="G5111" s="3">
        <v>4318</v>
      </c>
      <c r="H5111" s="3">
        <v>227</v>
      </c>
      <c r="I5111" s="3">
        <v>3077</v>
      </c>
      <c r="J5111" s="3">
        <v>161</v>
      </c>
      <c r="K5111" s="3">
        <v>11.05</v>
      </c>
      <c r="L5111" s="3">
        <v>1.4388753090509501</v>
      </c>
      <c r="M5111" s="3">
        <v>2.1700977300591</v>
      </c>
      <c r="N5111" s="3">
        <v>6213.0635844820199</v>
      </c>
    </row>
    <row r="5112" spans="1:14" x14ac:dyDescent="0.3">
      <c r="A5112" s="3">
        <v>2017</v>
      </c>
      <c r="B5112" s="3">
        <v>2</v>
      </c>
      <c r="C5112" s="3">
        <v>1</v>
      </c>
      <c r="D5112" s="3">
        <v>0</v>
      </c>
      <c r="E5112" s="3">
        <v>23</v>
      </c>
      <c r="F5112" s="3">
        <v>19</v>
      </c>
      <c r="G5112" s="3">
        <v>5158</v>
      </c>
      <c r="H5112" s="3">
        <v>271</v>
      </c>
      <c r="I5112" s="3">
        <v>3549</v>
      </c>
      <c r="J5112" s="3">
        <v>186</v>
      </c>
      <c r="K5112" s="3">
        <v>10.616666</v>
      </c>
      <c r="L5112" s="3">
        <v>1.60625190667701</v>
      </c>
      <c r="M5112" s="3">
        <v>2.5182376919032099</v>
      </c>
      <c r="N5112" s="3">
        <v>8285.0473346400304</v>
      </c>
    </row>
    <row r="5113" spans="1:14" x14ac:dyDescent="0.3">
      <c r="A5113" s="3">
        <v>2017</v>
      </c>
      <c r="B5113" s="3">
        <v>2</v>
      </c>
      <c r="C5113" s="3">
        <v>1</v>
      </c>
      <c r="D5113" s="3">
        <v>0</v>
      </c>
      <c r="E5113" s="3">
        <v>24</v>
      </c>
      <c r="F5113" s="3">
        <v>19</v>
      </c>
      <c r="G5113" s="3">
        <v>8388</v>
      </c>
      <c r="H5113" s="3">
        <v>441</v>
      </c>
      <c r="I5113" s="3">
        <v>4717</v>
      </c>
      <c r="J5113" s="3">
        <v>248</v>
      </c>
      <c r="K5113" s="3">
        <v>10.933332999999999</v>
      </c>
      <c r="L5113" s="3">
        <v>1.77302676968489</v>
      </c>
      <c r="M5113" s="3">
        <v>2.7013237197024802</v>
      </c>
      <c r="N5113" s="3">
        <v>14872.148544116901</v>
      </c>
    </row>
    <row r="5114" spans="1:14" x14ac:dyDescent="0.3">
      <c r="A5114" s="3">
        <v>2017</v>
      </c>
      <c r="B5114" s="3">
        <v>2</v>
      </c>
      <c r="C5114" s="3">
        <v>1</v>
      </c>
      <c r="D5114" s="3">
        <v>0</v>
      </c>
      <c r="E5114" s="3">
        <v>25</v>
      </c>
      <c r="F5114" s="3">
        <v>19</v>
      </c>
      <c r="G5114" s="3">
        <v>10739</v>
      </c>
      <c r="H5114" s="3">
        <v>565</v>
      </c>
      <c r="I5114" s="3">
        <v>5395</v>
      </c>
      <c r="J5114" s="3">
        <v>283</v>
      </c>
      <c r="K5114" s="3">
        <v>10.983333</v>
      </c>
      <c r="L5114" s="3">
        <v>1.63472830661246</v>
      </c>
      <c r="M5114" s="3">
        <v>2.4803171245888902</v>
      </c>
      <c r="N5114" s="3">
        <v>17555.347284711199</v>
      </c>
    </row>
    <row r="5115" spans="1:14" x14ac:dyDescent="0.3">
      <c r="A5115" s="3">
        <v>2017</v>
      </c>
      <c r="B5115" s="3">
        <v>2</v>
      </c>
      <c r="C5115" s="3">
        <v>1</v>
      </c>
      <c r="D5115" s="3">
        <v>0</v>
      </c>
      <c r="E5115" s="3">
        <v>26</v>
      </c>
      <c r="F5115" s="3">
        <v>19</v>
      </c>
      <c r="G5115" s="3">
        <v>13766</v>
      </c>
      <c r="H5115" s="3">
        <v>724</v>
      </c>
      <c r="I5115" s="3">
        <v>6027</v>
      </c>
      <c r="J5115" s="3">
        <v>317</v>
      </c>
      <c r="K5115" s="3">
        <v>10.7</v>
      </c>
      <c r="L5115" s="3">
        <v>1.72772932552904</v>
      </c>
      <c r="M5115" s="3">
        <v>2.6882081825637401</v>
      </c>
      <c r="N5115" s="3">
        <v>23783.921895232699</v>
      </c>
    </row>
    <row r="5116" spans="1:14" x14ac:dyDescent="0.3">
      <c r="A5116" s="3">
        <v>2017</v>
      </c>
      <c r="B5116" s="3">
        <v>2</v>
      </c>
      <c r="C5116" s="3">
        <v>1</v>
      </c>
      <c r="D5116" s="3">
        <v>0</v>
      </c>
      <c r="E5116" s="3">
        <v>27</v>
      </c>
      <c r="F5116" s="3">
        <v>19</v>
      </c>
      <c r="G5116" s="3">
        <v>15616</v>
      </c>
      <c r="H5116" s="3">
        <v>821</v>
      </c>
      <c r="I5116" s="3">
        <v>6329</v>
      </c>
      <c r="J5116" s="3">
        <v>333</v>
      </c>
      <c r="K5116" s="3">
        <v>10.233333</v>
      </c>
      <c r="L5116" s="3">
        <v>1.68061975286275</v>
      </c>
      <c r="M5116" s="3">
        <v>2.7353661502931801</v>
      </c>
      <c r="N5116" s="3">
        <v>26244.558060704701</v>
      </c>
    </row>
    <row r="5117" spans="1:14" x14ac:dyDescent="0.3">
      <c r="A5117" s="3">
        <v>2017</v>
      </c>
      <c r="B5117" s="3">
        <v>2</v>
      </c>
      <c r="C5117" s="3">
        <v>1</v>
      </c>
      <c r="D5117" s="3">
        <v>0</v>
      </c>
      <c r="E5117" s="3">
        <v>28</v>
      </c>
      <c r="F5117" s="3">
        <v>19</v>
      </c>
      <c r="G5117" s="3">
        <v>16518</v>
      </c>
      <c r="H5117" s="3">
        <v>869</v>
      </c>
      <c r="I5117" s="3">
        <v>6432</v>
      </c>
      <c r="J5117" s="3">
        <v>338</v>
      </c>
      <c r="K5117" s="3">
        <v>10.483333</v>
      </c>
      <c r="L5117" s="3">
        <v>1.6565255760154201</v>
      </c>
      <c r="M5117" s="3">
        <v>2.6319680053202799</v>
      </c>
      <c r="N5117" s="3">
        <v>27362.489464622799</v>
      </c>
    </row>
    <row r="5118" spans="1:14" x14ac:dyDescent="0.3">
      <c r="A5118" s="3">
        <v>2017</v>
      </c>
      <c r="B5118" s="3">
        <v>2</v>
      </c>
      <c r="C5118" s="3">
        <v>1</v>
      </c>
      <c r="D5118" s="3">
        <v>0</v>
      </c>
      <c r="E5118" s="3">
        <v>29</v>
      </c>
      <c r="F5118" s="3">
        <v>19</v>
      </c>
      <c r="G5118" s="3">
        <v>16588</v>
      </c>
      <c r="H5118" s="3">
        <v>873</v>
      </c>
      <c r="I5118" s="3">
        <v>6491</v>
      </c>
      <c r="J5118" s="3">
        <v>341</v>
      </c>
      <c r="K5118" s="3">
        <v>11.883333</v>
      </c>
      <c r="L5118" s="3">
        <v>1.7290011010258099</v>
      </c>
      <c r="M5118" s="3">
        <v>2.4247116527934698</v>
      </c>
      <c r="N5118" s="3">
        <v>28680.6702638161</v>
      </c>
    </row>
    <row r="5119" spans="1:14" x14ac:dyDescent="0.3">
      <c r="A5119" s="3">
        <v>2017</v>
      </c>
      <c r="B5119" s="3">
        <v>2</v>
      </c>
      <c r="C5119" s="3">
        <v>1</v>
      </c>
      <c r="D5119" s="3">
        <v>0</v>
      </c>
      <c r="E5119" s="3">
        <v>30</v>
      </c>
      <c r="F5119" s="3">
        <v>19</v>
      </c>
      <c r="G5119" s="3">
        <v>15460</v>
      </c>
      <c r="H5119" s="3">
        <v>813</v>
      </c>
      <c r="I5119" s="3">
        <v>6353</v>
      </c>
      <c r="J5119" s="3">
        <v>334</v>
      </c>
      <c r="K5119" s="3">
        <v>10.716666</v>
      </c>
      <c r="L5119" s="3">
        <v>1.71160148056719</v>
      </c>
      <c r="M5119" s="3">
        <v>2.66080116063383</v>
      </c>
      <c r="N5119" s="3">
        <v>26461.358889568801</v>
      </c>
    </row>
    <row r="5120" spans="1:14" x14ac:dyDescent="0.3">
      <c r="A5120" s="3">
        <v>2017</v>
      </c>
      <c r="B5120" s="3">
        <v>2</v>
      </c>
      <c r="C5120" s="3">
        <v>1</v>
      </c>
      <c r="D5120" s="3">
        <v>0</v>
      </c>
      <c r="E5120" s="3">
        <v>31</v>
      </c>
      <c r="F5120" s="3">
        <v>19</v>
      </c>
      <c r="G5120" s="3">
        <v>16087</v>
      </c>
      <c r="H5120" s="3">
        <v>846</v>
      </c>
      <c r="I5120" s="3">
        <v>6428</v>
      </c>
      <c r="J5120" s="3">
        <v>338</v>
      </c>
      <c r="K5120" s="3">
        <v>10.633333</v>
      </c>
      <c r="L5120" s="3">
        <v>1.6898840543788001</v>
      </c>
      <c r="M5120" s="3">
        <v>2.64593710064007</v>
      </c>
      <c r="N5120" s="3">
        <v>27185.164782791799</v>
      </c>
    </row>
    <row r="5121" spans="1:14" x14ac:dyDescent="0.3">
      <c r="A5121" s="3">
        <v>2017</v>
      </c>
      <c r="B5121" s="3">
        <v>2</v>
      </c>
      <c r="C5121" s="3">
        <v>1</v>
      </c>
      <c r="D5121" s="3">
        <v>0</v>
      </c>
      <c r="E5121" s="3">
        <v>32</v>
      </c>
      <c r="F5121" s="3">
        <v>19</v>
      </c>
      <c r="G5121" s="3">
        <v>17139</v>
      </c>
      <c r="H5121" s="3">
        <v>902</v>
      </c>
      <c r="I5121" s="3">
        <v>6628</v>
      </c>
      <c r="J5121" s="3">
        <v>348</v>
      </c>
      <c r="K5121" s="3">
        <v>11</v>
      </c>
      <c r="L5121" s="3">
        <v>1.70932483602138</v>
      </c>
      <c r="M5121" s="3">
        <v>2.5882265643746298</v>
      </c>
      <c r="N5121" s="3">
        <v>29296.118364570499</v>
      </c>
    </row>
    <row r="5122" spans="1:14" x14ac:dyDescent="0.3">
      <c r="A5122" s="3">
        <v>2017</v>
      </c>
      <c r="B5122" s="3">
        <v>2</v>
      </c>
      <c r="C5122" s="3">
        <v>1</v>
      </c>
      <c r="D5122" s="3">
        <v>0</v>
      </c>
      <c r="E5122" s="3">
        <v>33</v>
      </c>
      <c r="F5122" s="3">
        <v>19</v>
      </c>
      <c r="G5122" s="3">
        <v>16907</v>
      </c>
      <c r="H5122" s="3">
        <v>889</v>
      </c>
      <c r="I5122" s="3">
        <v>6599</v>
      </c>
      <c r="J5122" s="3">
        <v>347</v>
      </c>
      <c r="K5122" s="3">
        <v>11.266666000000001</v>
      </c>
      <c r="L5122" s="3">
        <v>1.72714369180036</v>
      </c>
      <c r="M5122" s="3">
        <v>2.5531163056383401</v>
      </c>
      <c r="N5122" s="3">
        <v>29200.818397268798</v>
      </c>
    </row>
    <row r="5123" spans="1:14" x14ac:dyDescent="0.3">
      <c r="A5123" s="3">
        <v>2017</v>
      </c>
      <c r="B5123" s="3">
        <v>2</v>
      </c>
      <c r="C5123" s="3">
        <v>1</v>
      </c>
      <c r="D5123" s="3">
        <v>0</v>
      </c>
      <c r="E5123" s="3">
        <v>34</v>
      </c>
      <c r="F5123" s="3">
        <v>19</v>
      </c>
      <c r="G5123" s="3">
        <v>15434</v>
      </c>
      <c r="H5123" s="3">
        <v>812</v>
      </c>
      <c r="I5123" s="3">
        <v>6421</v>
      </c>
      <c r="J5123" s="3">
        <v>337</v>
      </c>
      <c r="K5123" s="3">
        <v>10.683332999999999</v>
      </c>
      <c r="L5123" s="3">
        <v>1.7355535287135899</v>
      </c>
      <c r="M5123" s="3">
        <v>2.7054346847039001</v>
      </c>
      <c r="N5123" s="3">
        <v>26786.533162165499</v>
      </c>
    </row>
    <row r="5124" spans="1:14" x14ac:dyDescent="0.3">
      <c r="A5124" s="3">
        <v>2017</v>
      </c>
      <c r="B5124" s="3">
        <v>2</v>
      </c>
      <c r="C5124" s="3">
        <v>1</v>
      </c>
      <c r="D5124" s="3">
        <v>0</v>
      </c>
      <c r="E5124" s="3">
        <v>35</v>
      </c>
      <c r="F5124" s="3">
        <v>19</v>
      </c>
      <c r="G5124" s="3">
        <v>14920</v>
      </c>
      <c r="H5124" s="3">
        <v>785</v>
      </c>
      <c r="I5124" s="3">
        <v>6329</v>
      </c>
      <c r="J5124" s="3">
        <v>333</v>
      </c>
      <c r="K5124" s="3">
        <v>10.983333</v>
      </c>
      <c r="L5124" s="3">
        <v>1.7718118090221999</v>
      </c>
      <c r="M5124" s="3">
        <v>2.68657789846998</v>
      </c>
      <c r="N5124" s="3">
        <v>26435.4321906113</v>
      </c>
    </row>
    <row r="5125" spans="1:14" x14ac:dyDescent="0.3">
      <c r="A5125" s="3">
        <v>2017</v>
      </c>
      <c r="B5125" s="3">
        <v>2</v>
      </c>
      <c r="C5125" s="3">
        <v>1</v>
      </c>
      <c r="D5125" s="3">
        <v>0</v>
      </c>
      <c r="E5125" s="3">
        <v>36</v>
      </c>
      <c r="F5125" s="3">
        <v>19</v>
      </c>
      <c r="G5125" s="3">
        <v>13814</v>
      </c>
      <c r="H5125" s="3">
        <v>727</v>
      </c>
      <c r="I5125" s="3">
        <v>6142</v>
      </c>
      <c r="J5125" s="3">
        <v>323</v>
      </c>
      <c r="K5125" s="3">
        <v>11.05</v>
      </c>
      <c r="L5125" s="3">
        <v>1.76270336645783</v>
      </c>
      <c r="M5125" s="3">
        <v>2.6585904029135601</v>
      </c>
      <c r="N5125" s="3">
        <v>24349.984304248399</v>
      </c>
    </row>
    <row r="5126" spans="1:14" x14ac:dyDescent="0.3">
      <c r="A5126" s="3">
        <v>2017</v>
      </c>
      <c r="B5126" s="3">
        <v>2</v>
      </c>
      <c r="C5126" s="3">
        <v>1</v>
      </c>
      <c r="D5126" s="3">
        <v>0</v>
      </c>
      <c r="E5126" s="3">
        <v>37</v>
      </c>
      <c r="F5126" s="3">
        <v>19</v>
      </c>
      <c r="G5126" s="3">
        <v>12598</v>
      </c>
      <c r="H5126" s="3">
        <v>663</v>
      </c>
      <c r="I5126" s="3">
        <v>5887</v>
      </c>
      <c r="J5126" s="3">
        <v>309</v>
      </c>
      <c r="K5126" s="3">
        <v>11.05</v>
      </c>
      <c r="L5126" s="3">
        <v>1.76158365425175</v>
      </c>
      <c r="M5126" s="3">
        <v>2.6530711614974898</v>
      </c>
      <c r="N5126" s="3">
        <v>22192.430876263501</v>
      </c>
    </row>
    <row r="5127" spans="1:14" x14ac:dyDescent="0.3">
      <c r="A5127" s="3">
        <v>2017</v>
      </c>
      <c r="B5127" s="3">
        <v>2</v>
      </c>
      <c r="C5127" s="3">
        <v>1</v>
      </c>
      <c r="D5127" s="3">
        <v>0</v>
      </c>
      <c r="E5127" s="3">
        <v>38</v>
      </c>
      <c r="F5127" s="3">
        <v>19</v>
      </c>
      <c r="G5127" s="3">
        <v>12418</v>
      </c>
      <c r="H5127" s="3">
        <v>653</v>
      </c>
      <c r="I5127" s="3">
        <v>5907</v>
      </c>
      <c r="J5127" s="3">
        <v>310</v>
      </c>
      <c r="K5127" s="3">
        <v>12.15</v>
      </c>
      <c r="L5127" s="3">
        <v>1.78073314562795</v>
      </c>
      <c r="M5127" s="3">
        <v>2.4425277619816099</v>
      </c>
      <c r="N5127" s="3">
        <v>22113.144202407901</v>
      </c>
    </row>
    <row r="5128" spans="1:14" x14ac:dyDescent="0.3">
      <c r="A5128" s="3">
        <v>2017</v>
      </c>
      <c r="B5128" s="3">
        <v>2</v>
      </c>
      <c r="C5128" s="3">
        <v>1</v>
      </c>
      <c r="D5128" s="3">
        <v>0</v>
      </c>
      <c r="E5128" s="3">
        <v>39</v>
      </c>
      <c r="F5128" s="3">
        <v>19</v>
      </c>
      <c r="G5128" s="3">
        <v>11394</v>
      </c>
      <c r="H5128" s="3">
        <v>599</v>
      </c>
      <c r="I5128" s="3">
        <v>5672</v>
      </c>
      <c r="J5128" s="3">
        <v>298</v>
      </c>
      <c r="K5128" s="3">
        <v>11.433332999999999</v>
      </c>
      <c r="L5128" s="3">
        <v>1.7610314636929401</v>
      </c>
      <c r="M5128" s="3">
        <v>2.5663930312088201</v>
      </c>
      <c r="N5128" s="3">
        <v>20065.192497317301</v>
      </c>
    </row>
    <row r="5129" spans="1:14" x14ac:dyDescent="0.3">
      <c r="A5129" s="3">
        <v>2017</v>
      </c>
      <c r="B5129" s="3">
        <v>2</v>
      </c>
      <c r="C5129" s="3">
        <v>1</v>
      </c>
      <c r="D5129" s="3">
        <v>0</v>
      </c>
      <c r="E5129" s="3">
        <v>40</v>
      </c>
      <c r="F5129" s="3">
        <v>19</v>
      </c>
      <c r="G5129" s="3">
        <v>10496</v>
      </c>
      <c r="H5129" s="3">
        <v>552</v>
      </c>
      <c r="I5129" s="3">
        <v>5476</v>
      </c>
      <c r="J5129" s="3">
        <v>288</v>
      </c>
      <c r="K5129" s="3">
        <v>11.5</v>
      </c>
      <c r="L5129" s="3">
        <v>2.58507871713844</v>
      </c>
      <c r="M5129" s="3">
        <v>3.7431308712899298</v>
      </c>
      <c r="N5129" s="3">
        <v>27132.986215084999</v>
      </c>
    </row>
    <row r="5130" spans="1:14" x14ac:dyDescent="0.3">
      <c r="A5130" s="3">
        <v>2017</v>
      </c>
      <c r="B5130" s="3">
        <v>2</v>
      </c>
      <c r="C5130" s="3">
        <v>1</v>
      </c>
      <c r="D5130" s="3">
        <v>0</v>
      </c>
      <c r="E5130" s="3">
        <v>41</v>
      </c>
      <c r="F5130" s="3">
        <v>19</v>
      </c>
      <c r="G5130" s="3">
        <v>10886</v>
      </c>
      <c r="H5130" s="3">
        <v>572</v>
      </c>
      <c r="I5130" s="3">
        <v>5512</v>
      </c>
      <c r="J5130" s="3">
        <v>290</v>
      </c>
      <c r="K5130" s="3">
        <v>11.266666000000001</v>
      </c>
      <c r="L5130" s="3">
        <v>2.5318596697916198</v>
      </c>
      <c r="M5130" s="3">
        <v>3.7425340119442998</v>
      </c>
      <c r="N5130" s="3">
        <v>27561.8243653516</v>
      </c>
    </row>
    <row r="5131" spans="1:14" x14ac:dyDescent="0.3">
      <c r="A5131" s="3">
        <v>2017</v>
      </c>
      <c r="B5131" s="3">
        <v>2</v>
      </c>
      <c r="C5131" s="3">
        <v>1</v>
      </c>
      <c r="D5131" s="3">
        <v>0</v>
      </c>
      <c r="E5131" s="3">
        <v>42</v>
      </c>
      <c r="F5131" s="3">
        <v>19</v>
      </c>
      <c r="G5131" s="3">
        <v>10280</v>
      </c>
      <c r="H5131" s="3">
        <v>541</v>
      </c>
      <c r="I5131" s="3">
        <v>5313</v>
      </c>
      <c r="J5131" s="3">
        <v>279</v>
      </c>
      <c r="K5131" s="3">
        <v>11.133333</v>
      </c>
      <c r="L5131" s="3">
        <v>1.6670817930772099</v>
      </c>
      <c r="M5131" s="3">
        <v>2.4943713533937202</v>
      </c>
      <c r="N5131" s="3">
        <v>17137.600832833701</v>
      </c>
    </row>
    <row r="5132" spans="1:14" x14ac:dyDescent="0.3">
      <c r="A5132" s="3">
        <v>2017</v>
      </c>
      <c r="B5132" s="3">
        <v>2</v>
      </c>
      <c r="C5132" s="3">
        <v>1</v>
      </c>
      <c r="D5132" s="3">
        <v>0</v>
      </c>
      <c r="E5132" s="3">
        <v>43</v>
      </c>
      <c r="F5132" s="3">
        <v>19</v>
      </c>
      <c r="G5132" s="3">
        <v>10622</v>
      </c>
      <c r="H5132" s="3">
        <v>559</v>
      </c>
      <c r="I5132" s="3">
        <v>5495</v>
      </c>
      <c r="J5132" s="3">
        <v>289</v>
      </c>
      <c r="K5132" s="3">
        <v>11.55</v>
      </c>
      <c r="L5132" s="3">
        <v>1.7380462579854501</v>
      </c>
      <c r="M5132" s="3">
        <v>2.50658431091151</v>
      </c>
      <c r="N5132" s="3">
        <v>18461.5273523215</v>
      </c>
    </row>
    <row r="5133" spans="1:14" x14ac:dyDescent="0.3">
      <c r="A5133" s="3">
        <v>2017</v>
      </c>
      <c r="B5133" s="3">
        <v>2</v>
      </c>
      <c r="C5133" s="3">
        <v>1</v>
      </c>
      <c r="D5133" s="3">
        <v>0</v>
      </c>
      <c r="E5133" s="3">
        <v>44</v>
      </c>
      <c r="F5133" s="3">
        <v>19</v>
      </c>
      <c r="G5133" s="3">
        <v>9304</v>
      </c>
      <c r="H5133" s="3">
        <v>489</v>
      </c>
      <c r="I5133" s="3">
        <v>5169</v>
      </c>
      <c r="J5133" s="3">
        <v>272</v>
      </c>
      <c r="K5133" s="3">
        <v>11.533333000000001</v>
      </c>
      <c r="L5133" s="3">
        <v>1.8006038862060301</v>
      </c>
      <c r="M5133" s="3">
        <v>2.60028521606456</v>
      </c>
      <c r="N5133" s="3">
        <v>16752.8185572609</v>
      </c>
    </row>
    <row r="5134" spans="1:14" x14ac:dyDescent="0.3">
      <c r="A5134" s="3">
        <v>2017</v>
      </c>
      <c r="B5134" s="3">
        <v>2</v>
      </c>
      <c r="C5134" s="3">
        <v>1</v>
      </c>
      <c r="D5134" s="3">
        <v>0</v>
      </c>
      <c r="E5134" s="3">
        <v>45</v>
      </c>
      <c r="F5134" s="3">
        <v>19</v>
      </c>
      <c r="G5134" s="3">
        <v>9766</v>
      </c>
      <c r="H5134" s="3">
        <v>514</v>
      </c>
      <c r="I5134" s="3">
        <v>5247</v>
      </c>
      <c r="J5134" s="3">
        <v>276</v>
      </c>
      <c r="K5134" s="3">
        <v>11.483333</v>
      </c>
      <c r="L5134" s="3">
        <v>1.77457219608068</v>
      </c>
      <c r="M5134" s="3">
        <v>2.57514478916988</v>
      </c>
      <c r="N5134" s="3">
        <v>17330.4720669239</v>
      </c>
    </row>
    <row r="5135" spans="1:14" x14ac:dyDescent="0.3">
      <c r="A5135" s="3">
        <v>2017</v>
      </c>
      <c r="B5135" s="3">
        <v>2</v>
      </c>
      <c r="C5135" s="3">
        <v>1</v>
      </c>
      <c r="D5135" s="3">
        <v>0</v>
      </c>
      <c r="E5135" s="3">
        <v>46</v>
      </c>
      <c r="F5135" s="3">
        <v>19</v>
      </c>
      <c r="G5135" s="3">
        <v>10733</v>
      </c>
      <c r="H5135" s="3">
        <v>564</v>
      </c>
      <c r="I5135" s="3">
        <v>5442</v>
      </c>
      <c r="J5135" s="3">
        <v>286</v>
      </c>
      <c r="K5135" s="3">
        <v>10.783333000000001</v>
      </c>
      <c r="L5135" s="3">
        <v>1.6691316823269799</v>
      </c>
      <c r="M5135" s="3">
        <v>2.5795565049596001</v>
      </c>
      <c r="N5135" s="3">
        <v>17914.790346415499</v>
      </c>
    </row>
    <row r="5136" spans="1:14" x14ac:dyDescent="0.3">
      <c r="A5136" s="3">
        <v>2017</v>
      </c>
      <c r="B5136" s="3">
        <v>2</v>
      </c>
      <c r="C5136" s="3">
        <v>1</v>
      </c>
      <c r="D5136" s="3">
        <v>0</v>
      </c>
      <c r="E5136" s="3">
        <v>47</v>
      </c>
      <c r="F5136" s="3">
        <v>19</v>
      </c>
      <c r="G5136" s="3">
        <v>11422</v>
      </c>
      <c r="H5136" s="3">
        <v>601</v>
      </c>
      <c r="I5136" s="3">
        <v>5704</v>
      </c>
      <c r="J5136" s="3">
        <v>300</v>
      </c>
      <c r="K5136" s="3">
        <v>12.733333</v>
      </c>
      <c r="L5136" s="3">
        <v>1.7432926858737201</v>
      </c>
      <c r="M5136" s="3">
        <v>2.28146127745008</v>
      </c>
      <c r="N5136" s="3">
        <v>19911.889058049601</v>
      </c>
    </row>
    <row r="5137" spans="1:14" x14ac:dyDescent="0.3">
      <c r="A5137" s="3">
        <v>2017</v>
      </c>
      <c r="B5137" s="3">
        <v>2</v>
      </c>
      <c r="C5137" s="3">
        <v>1</v>
      </c>
      <c r="D5137" s="3">
        <v>0</v>
      </c>
      <c r="E5137" s="3">
        <v>48</v>
      </c>
      <c r="F5137" s="3">
        <v>19</v>
      </c>
      <c r="G5137" s="3">
        <v>10167</v>
      </c>
      <c r="H5137" s="3">
        <v>535</v>
      </c>
      <c r="I5137" s="3">
        <v>5316</v>
      </c>
      <c r="J5137" s="3">
        <v>279</v>
      </c>
      <c r="K5137" s="3">
        <v>14.816666</v>
      </c>
      <c r="L5137" s="3">
        <v>1.8257981876448801</v>
      </c>
      <c r="M5137" s="3">
        <v>2.0523568216182002</v>
      </c>
      <c r="N5137" s="3">
        <v>18562.890173785399</v>
      </c>
    </row>
    <row r="5138" spans="1:14" x14ac:dyDescent="0.3">
      <c r="A5138" s="3">
        <v>2017</v>
      </c>
      <c r="B5138" s="3">
        <v>2</v>
      </c>
      <c r="C5138" s="3">
        <v>1</v>
      </c>
      <c r="D5138" s="3">
        <v>0</v>
      </c>
      <c r="E5138" s="3">
        <v>49</v>
      </c>
      <c r="F5138" s="3">
        <v>19</v>
      </c>
      <c r="G5138" s="3">
        <v>8878</v>
      </c>
      <c r="H5138" s="3">
        <v>467</v>
      </c>
      <c r="I5138" s="3">
        <v>5012</v>
      </c>
      <c r="J5138" s="3">
        <v>263</v>
      </c>
      <c r="K5138" s="3">
        <v>12.516666000000001</v>
      </c>
      <c r="L5138" s="3">
        <v>1.83786456271562</v>
      </c>
      <c r="M5138" s="3">
        <v>2.4446455157954499</v>
      </c>
      <c r="N5138" s="3">
        <v>16316.5615877893</v>
      </c>
    </row>
    <row r="5139" spans="1:14" x14ac:dyDescent="0.3">
      <c r="A5139" s="3">
        <v>2017</v>
      </c>
      <c r="B5139" s="3">
        <v>2</v>
      </c>
      <c r="C5139" s="3">
        <v>1</v>
      </c>
      <c r="D5139" s="3">
        <v>0</v>
      </c>
      <c r="E5139" s="3">
        <v>50</v>
      </c>
      <c r="F5139" s="3">
        <v>19</v>
      </c>
      <c r="G5139" s="3">
        <v>8000</v>
      </c>
      <c r="H5139" s="3">
        <v>421</v>
      </c>
      <c r="I5139" s="3">
        <v>4725</v>
      </c>
      <c r="J5139" s="3">
        <v>248</v>
      </c>
      <c r="K5139" s="3">
        <v>11.1</v>
      </c>
      <c r="L5139" s="3">
        <v>1.7518639110677601</v>
      </c>
      <c r="M5139" s="3">
        <v>2.6278255938786699</v>
      </c>
      <c r="N5139" s="3">
        <v>14014.9112885421</v>
      </c>
    </row>
    <row r="5140" spans="1:14" x14ac:dyDescent="0.3">
      <c r="A5140" s="3">
        <v>2017</v>
      </c>
      <c r="B5140" s="3">
        <v>2</v>
      </c>
      <c r="C5140" s="3">
        <v>1</v>
      </c>
      <c r="D5140" s="3">
        <v>0</v>
      </c>
      <c r="E5140" s="3">
        <v>51</v>
      </c>
      <c r="F5140" s="3">
        <v>19</v>
      </c>
      <c r="G5140" s="3">
        <v>7505</v>
      </c>
      <c r="H5140" s="3">
        <v>395</v>
      </c>
      <c r="I5140" s="3">
        <v>4532</v>
      </c>
      <c r="J5140" s="3">
        <v>238</v>
      </c>
      <c r="K5140" s="3">
        <v>11.933332999999999</v>
      </c>
      <c r="L5140" s="3">
        <v>1.73556701896037</v>
      </c>
      <c r="M5140" s="3">
        <v>2.42177920560786</v>
      </c>
      <c r="N5140" s="3">
        <v>13025.430477297599</v>
      </c>
    </row>
    <row r="5141" spans="1:14" x14ac:dyDescent="0.3">
      <c r="A5141" s="3">
        <v>2017</v>
      </c>
      <c r="B5141" s="3">
        <v>2</v>
      </c>
      <c r="C5141" s="3">
        <v>1</v>
      </c>
      <c r="D5141" s="3">
        <v>0</v>
      </c>
      <c r="E5141" s="3">
        <v>52</v>
      </c>
      <c r="F5141" s="3">
        <v>19</v>
      </c>
      <c r="G5141" s="3">
        <v>7579</v>
      </c>
      <c r="H5141" s="3">
        <v>398</v>
      </c>
      <c r="I5141" s="3">
        <v>4525</v>
      </c>
      <c r="J5141" s="3">
        <v>238</v>
      </c>
      <c r="K5141" s="3">
        <v>11.65</v>
      </c>
      <c r="L5141" s="3">
        <v>1.7009488055083699</v>
      </c>
      <c r="M5141" s="3">
        <v>2.4329278413552098</v>
      </c>
      <c r="N5141" s="3">
        <v>12891.490996947899</v>
      </c>
    </row>
    <row r="5142" spans="1:14" x14ac:dyDescent="0.3">
      <c r="A5142" s="3">
        <v>2017</v>
      </c>
      <c r="B5142" s="3">
        <v>2</v>
      </c>
      <c r="C5142" s="3">
        <v>1</v>
      </c>
      <c r="D5142" s="3">
        <v>0</v>
      </c>
      <c r="E5142" s="3">
        <v>53</v>
      </c>
      <c r="F5142" s="3">
        <v>19</v>
      </c>
      <c r="G5142" s="3">
        <v>8664</v>
      </c>
      <c r="H5142" s="3">
        <v>456</v>
      </c>
      <c r="I5142" s="3">
        <v>4799</v>
      </c>
      <c r="J5142" s="3">
        <v>252</v>
      </c>
      <c r="K5142" s="3">
        <v>13.566666</v>
      </c>
      <c r="L5142" s="3">
        <v>1.6987847234823401</v>
      </c>
      <c r="M5142" s="3">
        <v>2.0856011494048299</v>
      </c>
      <c r="N5142" s="3">
        <v>14718.270844250999</v>
      </c>
    </row>
    <row r="5143" spans="1:14" x14ac:dyDescent="0.3">
      <c r="A5143" s="3">
        <v>2017</v>
      </c>
      <c r="B5143" s="3">
        <v>2</v>
      </c>
      <c r="C5143" s="3">
        <v>1</v>
      </c>
      <c r="D5143" s="3">
        <v>0</v>
      </c>
      <c r="E5143" s="3">
        <v>54</v>
      </c>
      <c r="F5143" s="3">
        <v>19</v>
      </c>
      <c r="G5143" s="3">
        <v>7348</v>
      </c>
      <c r="H5143" s="3">
        <v>386</v>
      </c>
      <c r="I5143" s="3">
        <v>4470</v>
      </c>
      <c r="J5143" s="3">
        <v>235</v>
      </c>
      <c r="K5143" s="3">
        <v>13.516666000000001</v>
      </c>
      <c r="L5143" s="3">
        <v>1.8172732253449899</v>
      </c>
      <c r="M5143" s="3">
        <v>2.2382950649136699</v>
      </c>
      <c r="N5143" s="3">
        <v>13353.323659834999</v>
      </c>
    </row>
    <row r="5144" spans="1:14" x14ac:dyDescent="0.3">
      <c r="A5144" s="3">
        <v>2017</v>
      </c>
      <c r="B5144" s="3">
        <v>2</v>
      </c>
      <c r="C5144" s="3">
        <v>1</v>
      </c>
      <c r="D5144" s="3">
        <v>0</v>
      </c>
      <c r="E5144" s="3">
        <v>55</v>
      </c>
      <c r="F5144" s="3">
        <v>19</v>
      </c>
      <c r="G5144" s="3">
        <v>7942</v>
      </c>
      <c r="H5144" s="3">
        <v>418</v>
      </c>
      <c r="I5144" s="3">
        <v>4601</v>
      </c>
      <c r="J5144" s="3">
        <v>242</v>
      </c>
      <c r="K5144" s="3">
        <v>12.116666</v>
      </c>
      <c r="L5144" s="3">
        <v>1.88682752368875</v>
      </c>
      <c r="M5144" s="3">
        <v>2.5928799704493199</v>
      </c>
      <c r="N5144" s="3">
        <v>14985.184193136</v>
      </c>
    </row>
    <row r="5145" spans="1:14" x14ac:dyDescent="0.3">
      <c r="A5145" s="3">
        <v>2017</v>
      </c>
      <c r="B5145" s="3">
        <v>2</v>
      </c>
      <c r="C5145" s="3">
        <v>1</v>
      </c>
      <c r="D5145" s="3">
        <v>0</v>
      </c>
      <c r="E5145" s="3">
        <v>56</v>
      </c>
      <c r="F5145" s="3">
        <v>19</v>
      </c>
      <c r="G5145" s="3">
        <v>6387</v>
      </c>
      <c r="H5145" s="3">
        <v>336</v>
      </c>
      <c r="I5145" s="3">
        <v>4130</v>
      </c>
      <c r="J5145" s="3">
        <v>217</v>
      </c>
      <c r="K5145" s="3">
        <v>11.716666</v>
      </c>
      <c r="L5145" s="3">
        <v>1.7622492940868999</v>
      </c>
      <c r="M5145" s="3">
        <v>2.5063705917636101</v>
      </c>
      <c r="N5145" s="3">
        <v>11255.486241332999</v>
      </c>
    </row>
    <row r="5146" spans="1:14" x14ac:dyDescent="0.3">
      <c r="A5146" s="3">
        <v>2017</v>
      </c>
      <c r="B5146" s="3">
        <v>2</v>
      </c>
      <c r="C5146" s="3">
        <v>1</v>
      </c>
      <c r="D5146" s="3">
        <v>0</v>
      </c>
      <c r="E5146" s="3">
        <v>57</v>
      </c>
      <c r="F5146" s="3">
        <v>19</v>
      </c>
      <c r="G5146" s="3">
        <v>6906</v>
      </c>
      <c r="H5146" s="3">
        <v>363</v>
      </c>
      <c r="I5146" s="3">
        <v>4228</v>
      </c>
      <c r="J5146" s="3">
        <v>222</v>
      </c>
      <c r="K5146" s="3">
        <v>11.55</v>
      </c>
      <c r="L5146" s="3">
        <v>1.6572112886503401</v>
      </c>
      <c r="M5146" s="3">
        <v>2.3890729694372799</v>
      </c>
      <c r="N5146" s="3">
        <v>11444.701159419201</v>
      </c>
    </row>
    <row r="5147" spans="1:14" x14ac:dyDescent="0.3">
      <c r="A5147" s="3">
        <v>2017</v>
      </c>
      <c r="B5147" s="3">
        <v>2</v>
      </c>
      <c r="C5147" s="3">
        <v>1</v>
      </c>
      <c r="D5147" s="3">
        <v>0</v>
      </c>
      <c r="E5147" s="3">
        <v>58</v>
      </c>
      <c r="F5147" s="3">
        <v>19</v>
      </c>
      <c r="G5147" s="3">
        <v>5889</v>
      </c>
      <c r="H5147" s="3">
        <v>309</v>
      </c>
      <c r="I5147" s="3">
        <v>3878</v>
      </c>
      <c r="J5147" s="3">
        <v>204</v>
      </c>
      <c r="K5147" s="3">
        <v>12.316666</v>
      </c>
      <c r="L5147" s="3">
        <v>1.82680564224921</v>
      </c>
      <c r="M5147" s="3">
        <v>2.4713715801635199</v>
      </c>
      <c r="N5147" s="3">
        <v>10758.0584272056</v>
      </c>
    </row>
    <row r="5148" spans="1:14" x14ac:dyDescent="0.3">
      <c r="A5148" s="3">
        <v>2017</v>
      </c>
      <c r="B5148" s="3">
        <v>2</v>
      </c>
      <c r="C5148" s="3">
        <v>1</v>
      </c>
      <c r="D5148" s="3">
        <v>0</v>
      </c>
      <c r="E5148" s="3">
        <v>59</v>
      </c>
      <c r="F5148" s="3">
        <v>19</v>
      </c>
      <c r="G5148" s="3">
        <v>5124</v>
      </c>
      <c r="H5148" s="3">
        <v>269</v>
      </c>
      <c r="I5148" s="3">
        <v>3459</v>
      </c>
      <c r="J5148" s="3">
        <v>182</v>
      </c>
      <c r="K5148" s="3">
        <v>11.65</v>
      </c>
      <c r="L5148" s="3">
        <v>1.7060634818746301</v>
      </c>
      <c r="M5148" s="3">
        <v>2.4392669480596298</v>
      </c>
      <c r="N5148" s="3">
        <v>8741.8692811255896</v>
      </c>
    </row>
    <row r="5149" spans="1:14" x14ac:dyDescent="0.3">
      <c r="A5149" s="3">
        <v>2017</v>
      </c>
      <c r="B5149" s="3">
        <v>2</v>
      </c>
      <c r="C5149" s="3">
        <v>1</v>
      </c>
      <c r="D5149" s="3">
        <v>0</v>
      </c>
      <c r="E5149" s="3">
        <v>60</v>
      </c>
      <c r="F5149" s="3">
        <v>19</v>
      </c>
      <c r="G5149" s="3">
        <v>4194</v>
      </c>
      <c r="H5149" s="3">
        <v>220</v>
      </c>
      <c r="I5149" s="3">
        <v>3005</v>
      </c>
      <c r="J5149" s="3">
        <v>158</v>
      </c>
      <c r="K5149" s="3">
        <v>11.65</v>
      </c>
      <c r="L5149" s="3">
        <v>1.7059619838229201</v>
      </c>
      <c r="M5149" s="3">
        <v>2.43772874481082</v>
      </c>
      <c r="N5149" s="3">
        <v>7154.8045601533404</v>
      </c>
    </row>
    <row r="5150" spans="1:14" x14ac:dyDescent="0.3">
      <c r="A5150" s="3">
        <v>2017</v>
      </c>
      <c r="B5150" s="3">
        <v>2</v>
      </c>
      <c r="C5150" s="3">
        <v>1</v>
      </c>
      <c r="D5150" s="3">
        <v>0</v>
      </c>
      <c r="E5150" s="3">
        <v>61</v>
      </c>
      <c r="F5150" s="3">
        <v>19</v>
      </c>
      <c r="G5150" s="3">
        <v>4087</v>
      </c>
      <c r="H5150" s="3">
        <v>215</v>
      </c>
      <c r="I5150" s="3">
        <v>2992</v>
      </c>
      <c r="J5150" s="3">
        <v>157</v>
      </c>
      <c r="K5150" s="3">
        <v>12.183332999999999</v>
      </c>
      <c r="L5150" s="3">
        <v>1.7176807153267599</v>
      </c>
      <c r="M5150" s="3">
        <v>2.3473673085912901</v>
      </c>
      <c r="N5150" s="3">
        <v>7020.1610835404799</v>
      </c>
    </row>
    <row r="5151" spans="1:14" x14ac:dyDescent="0.3">
      <c r="A5151" s="3">
        <v>2017</v>
      </c>
      <c r="B5151" s="3">
        <v>2</v>
      </c>
      <c r="C5151" s="3">
        <v>1</v>
      </c>
      <c r="D5151" s="3">
        <v>0</v>
      </c>
      <c r="E5151" s="3">
        <v>62</v>
      </c>
      <c r="F5151" s="3">
        <v>19</v>
      </c>
      <c r="G5151" s="3">
        <v>3589</v>
      </c>
      <c r="H5151" s="3">
        <v>188</v>
      </c>
      <c r="I5151" s="3">
        <v>2690</v>
      </c>
      <c r="J5151" s="3">
        <v>141</v>
      </c>
      <c r="K5151" s="3">
        <v>14.816666</v>
      </c>
      <c r="L5151" s="3">
        <v>1.90100707113031</v>
      </c>
      <c r="M5151" s="3">
        <v>2.1360740109675098</v>
      </c>
      <c r="N5151" s="3">
        <v>6822.7143782866997</v>
      </c>
    </row>
    <row r="5152" spans="1:14" x14ac:dyDescent="0.3">
      <c r="A5152" s="3">
        <v>2017</v>
      </c>
      <c r="B5152" s="3">
        <v>2</v>
      </c>
      <c r="C5152" s="3">
        <v>1</v>
      </c>
      <c r="D5152" s="3">
        <v>0</v>
      </c>
      <c r="E5152" s="3">
        <v>63</v>
      </c>
      <c r="F5152" s="3">
        <v>19</v>
      </c>
      <c r="G5152" s="3">
        <v>3126</v>
      </c>
      <c r="H5152" s="3">
        <v>164</v>
      </c>
      <c r="I5152" s="3">
        <v>2429</v>
      </c>
      <c r="J5152" s="3">
        <v>127</v>
      </c>
      <c r="K5152" s="3">
        <v>12.35</v>
      </c>
      <c r="L5152" s="3">
        <v>1.7864174543404101</v>
      </c>
      <c r="M5152" s="3">
        <v>2.4084418678724702</v>
      </c>
      <c r="N5152" s="3">
        <v>5584.3409622681102</v>
      </c>
    </row>
    <row r="5153" spans="1:14" x14ac:dyDescent="0.3">
      <c r="A5153" s="3">
        <v>2017</v>
      </c>
      <c r="B5153" s="3">
        <v>2</v>
      </c>
      <c r="C5153" s="3">
        <v>1</v>
      </c>
      <c r="D5153" s="3">
        <v>0</v>
      </c>
      <c r="E5153" s="3">
        <v>64</v>
      </c>
      <c r="F5153" s="3">
        <v>19</v>
      </c>
      <c r="G5153" s="3">
        <v>3485</v>
      </c>
      <c r="H5153" s="3">
        <v>183</v>
      </c>
      <c r="I5153" s="3">
        <v>2616</v>
      </c>
      <c r="J5153" s="3">
        <v>137</v>
      </c>
      <c r="K5153" s="3">
        <v>11.016666000000001</v>
      </c>
      <c r="L5153" s="3">
        <v>1.6243954550400801</v>
      </c>
      <c r="M5153" s="3">
        <v>2.4570359330325102</v>
      </c>
      <c r="N5153" s="3">
        <v>5661.0181608147004</v>
      </c>
    </row>
    <row r="5154" spans="1:14" x14ac:dyDescent="0.3">
      <c r="A5154" s="3">
        <v>2017</v>
      </c>
      <c r="B5154" s="3">
        <v>2</v>
      </c>
      <c r="C5154" s="3">
        <v>1</v>
      </c>
      <c r="D5154" s="3">
        <v>0</v>
      </c>
      <c r="E5154" s="3">
        <v>65</v>
      </c>
      <c r="F5154" s="3">
        <v>19</v>
      </c>
      <c r="G5154" s="3">
        <v>2050</v>
      </c>
      <c r="H5154" s="3">
        <v>107</v>
      </c>
      <c r="I5154" s="3">
        <v>1707</v>
      </c>
      <c r="J5154" s="3">
        <v>89</v>
      </c>
      <c r="K5154" s="3">
        <v>11.783333000000001</v>
      </c>
      <c r="L5154" s="3">
        <v>1.6549730393384099</v>
      </c>
      <c r="M5154" s="3">
        <v>2.3382381693274801</v>
      </c>
      <c r="N5154" s="3">
        <v>3392.6947306437301</v>
      </c>
    </row>
    <row r="5155" spans="1:14" x14ac:dyDescent="0.3">
      <c r="A5155" s="3">
        <v>2017</v>
      </c>
      <c r="B5155" s="3">
        <v>2</v>
      </c>
      <c r="C5155" s="3">
        <v>1</v>
      </c>
      <c r="D5155" s="3">
        <v>0</v>
      </c>
      <c r="E5155" s="3">
        <v>66</v>
      </c>
      <c r="F5155" s="3">
        <v>19</v>
      </c>
      <c r="G5155" s="3">
        <v>2024</v>
      </c>
      <c r="H5155" s="3">
        <v>106</v>
      </c>
      <c r="I5155" s="3">
        <v>1689</v>
      </c>
      <c r="J5155" s="3">
        <v>88</v>
      </c>
      <c r="K5155" s="3">
        <v>13.033333000000001</v>
      </c>
      <c r="L5155" s="3">
        <v>1.78585883529477</v>
      </c>
      <c r="M5155" s="3">
        <v>2.2807946563464299</v>
      </c>
      <c r="N5155" s="3">
        <v>3614.5782826366099</v>
      </c>
    </row>
    <row r="5156" spans="1:14" x14ac:dyDescent="0.3">
      <c r="A5156" s="3">
        <v>2017</v>
      </c>
      <c r="B5156" s="3">
        <v>2</v>
      </c>
      <c r="C5156" s="3">
        <v>1</v>
      </c>
      <c r="D5156" s="3">
        <v>0</v>
      </c>
      <c r="E5156" s="3">
        <v>67</v>
      </c>
      <c r="F5156" s="3">
        <v>19</v>
      </c>
      <c r="G5156" s="3">
        <v>1328</v>
      </c>
      <c r="H5156" s="3">
        <v>69</v>
      </c>
      <c r="I5156" s="3">
        <v>1142</v>
      </c>
      <c r="J5156" s="3">
        <v>60</v>
      </c>
      <c r="K5156" s="3">
        <v>11.866666</v>
      </c>
      <c r="L5156" s="3">
        <v>1.6476142856610001</v>
      </c>
      <c r="M5156" s="3">
        <v>2.3123042510248899</v>
      </c>
      <c r="N5156" s="3">
        <v>2188.0317713578102</v>
      </c>
    </row>
    <row r="5157" spans="1:14" x14ac:dyDescent="0.3">
      <c r="A5157" s="3">
        <v>2017</v>
      </c>
      <c r="B5157" s="3">
        <v>2</v>
      </c>
      <c r="C5157" s="3">
        <v>1</v>
      </c>
      <c r="D5157" s="3">
        <v>0</v>
      </c>
      <c r="E5157" s="3">
        <v>68</v>
      </c>
      <c r="F5157" s="3">
        <v>19</v>
      </c>
      <c r="G5157" s="3">
        <v>1331</v>
      </c>
      <c r="H5157" s="3">
        <v>70</v>
      </c>
      <c r="I5157" s="3">
        <v>1164</v>
      </c>
      <c r="J5157" s="3">
        <v>61</v>
      </c>
      <c r="K5157" s="3">
        <v>12.2</v>
      </c>
      <c r="L5157" s="3">
        <v>1.6663511691116899</v>
      </c>
      <c r="M5157" s="3">
        <v>2.2742884686485101</v>
      </c>
      <c r="N5157" s="3">
        <v>2217.9134060876499</v>
      </c>
    </row>
    <row r="5158" spans="1:14" x14ac:dyDescent="0.3">
      <c r="A5158" s="3">
        <v>2017</v>
      </c>
      <c r="B5158" s="3">
        <v>2</v>
      </c>
      <c r="C5158" s="3">
        <v>1</v>
      </c>
      <c r="D5158" s="3">
        <v>0</v>
      </c>
      <c r="E5158" s="3">
        <v>69</v>
      </c>
      <c r="F5158" s="3">
        <v>19</v>
      </c>
      <c r="G5158" s="3">
        <v>1030</v>
      </c>
      <c r="H5158" s="3">
        <v>54</v>
      </c>
      <c r="I5158" s="3">
        <v>897</v>
      </c>
      <c r="J5158" s="3">
        <v>47</v>
      </c>
      <c r="K5158" s="3">
        <v>12.216666</v>
      </c>
      <c r="L5158" s="3">
        <v>1.73192827517061</v>
      </c>
      <c r="M5158" s="3">
        <v>2.3605807126996901</v>
      </c>
      <c r="N5158" s="3">
        <v>1783.8861234257299</v>
      </c>
    </row>
    <row r="5159" spans="1:14" x14ac:dyDescent="0.3">
      <c r="A5159" s="3">
        <v>2017</v>
      </c>
      <c r="B5159" s="3">
        <v>2</v>
      </c>
      <c r="C5159" s="3">
        <v>1</v>
      </c>
      <c r="D5159" s="3">
        <v>0</v>
      </c>
      <c r="E5159" s="3">
        <v>70</v>
      </c>
      <c r="F5159" s="3">
        <v>18</v>
      </c>
      <c r="G5159" s="3">
        <v>950</v>
      </c>
      <c r="H5159" s="3">
        <v>52</v>
      </c>
      <c r="I5159" s="3">
        <v>835</v>
      </c>
      <c r="J5159" s="3">
        <v>46</v>
      </c>
      <c r="K5159" s="3">
        <v>12.416665999999999</v>
      </c>
      <c r="L5159" s="3">
        <v>1.58081416923162</v>
      </c>
      <c r="M5159" s="3">
        <v>2.1201487727117998</v>
      </c>
      <c r="N5159" s="3">
        <v>1501.7734607700399</v>
      </c>
    </row>
    <row r="5160" spans="1:14" x14ac:dyDescent="0.3">
      <c r="A5160" s="3">
        <v>2017</v>
      </c>
      <c r="B5160" s="3">
        <v>2</v>
      </c>
      <c r="C5160" s="3">
        <v>1</v>
      </c>
      <c r="D5160" s="3">
        <v>0</v>
      </c>
      <c r="E5160" s="3">
        <v>71</v>
      </c>
      <c r="F5160" s="3">
        <v>19</v>
      </c>
      <c r="G5160" s="3">
        <v>649</v>
      </c>
      <c r="H5160" s="3">
        <v>34</v>
      </c>
      <c r="I5160" s="3">
        <v>586</v>
      </c>
      <c r="J5160" s="3">
        <v>30</v>
      </c>
      <c r="K5160" s="3">
        <v>11.983333</v>
      </c>
      <c r="L5160" s="3">
        <v>1.3805054166786701</v>
      </c>
      <c r="M5160" s="3">
        <v>1.9185305589210599</v>
      </c>
      <c r="N5160" s="3">
        <v>895.94801542445703</v>
      </c>
    </row>
    <row r="5161" spans="1:14" x14ac:dyDescent="0.3">
      <c r="A5161" s="3">
        <v>2017</v>
      </c>
      <c r="B5161" s="3">
        <v>2</v>
      </c>
      <c r="C5161" s="3">
        <v>1</v>
      </c>
      <c r="D5161" s="3">
        <v>0</v>
      </c>
      <c r="E5161" s="3">
        <v>72</v>
      </c>
      <c r="F5161" s="3">
        <v>18</v>
      </c>
      <c r="G5161" s="3">
        <v>436</v>
      </c>
      <c r="H5161" s="3">
        <v>24</v>
      </c>
      <c r="I5161" s="3">
        <v>406</v>
      </c>
      <c r="J5161" s="3">
        <v>22</v>
      </c>
      <c r="K5161" s="3">
        <v>9.6666659999999993</v>
      </c>
      <c r="L5161" s="3">
        <v>1.22528862558832</v>
      </c>
      <c r="M5161" s="3">
        <v>2.1090220909832298</v>
      </c>
      <c r="N5161" s="3">
        <v>534.22584075650605</v>
      </c>
    </row>
    <row r="5162" spans="1:14" x14ac:dyDescent="0.3">
      <c r="A5162" s="3">
        <v>2017</v>
      </c>
      <c r="B5162" s="3">
        <v>2</v>
      </c>
      <c r="C5162" s="3">
        <v>1</v>
      </c>
      <c r="D5162" s="3">
        <v>0</v>
      </c>
      <c r="E5162" s="3">
        <v>73</v>
      </c>
      <c r="F5162" s="3">
        <v>18</v>
      </c>
      <c r="G5162" s="3">
        <v>323</v>
      </c>
      <c r="H5162" s="3">
        <v>17</v>
      </c>
      <c r="I5162" s="3">
        <v>304</v>
      </c>
      <c r="J5162" s="3">
        <v>16</v>
      </c>
      <c r="K5162" s="3">
        <v>11.566666</v>
      </c>
      <c r="L5162" s="3">
        <v>1.20730903557533</v>
      </c>
      <c r="M5162" s="3">
        <v>1.7386068280203799</v>
      </c>
      <c r="N5162" s="3">
        <v>389.96081849083203</v>
      </c>
    </row>
    <row r="5163" spans="1:14" x14ac:dyDescent="0.3">
      <c r="A5163" s="3">
        <v>2017</v>
      </c>
      <c r="B5163" s="3">
        <v>2</v>
      </c>
      <c r="C5163" s="3">
        <v>1</v>
      </c>
      <c r="D5163" s="3">
        <v>0</v>
      </c>
      <c r="E5163" s="3">
        <v>74</v>
      </c>
      <c r="F5163" s="3">
        <v>19</v>
      </c>
      <c r="G5163" s="3">
        <v>224</v>
      </c>
      <c r="H5163" s="3">
        <v>11</v>
      </c>
      <c r="I5163" s="3">
        <v>195</v>
      </c>
      <c r="J5163" s="3">
        <v>10</v>
      </c>
      <c r="K5163" s="3">
        <v>9.966666</v>
      </c>
      <c r="L5163" s="3">
        <v>1.3270650139837701</v>
      </c>
      <c r="M5163" s="3">
        <v>2.2172356259266901</v>
      </c>
      <c r="N5163" s="3">
        <v>297.26256313236502</v>
      </c>
    </row>
    <row r="5164" spans="1:14" x14ac:dyDescent="0.3">
      <c r="A5164" s="3">
        <v>2017</v>
      </c>
      <c r="B5164" s="3">
        <v>2</v>
      </c>
      <c r="C5164" s="3">
        <v>1</v>
      </c>
      <c r="D5164" s="3">
        <v>0</v>
      </c>
      <c r="E5164" s="3">
        <v>75</v>
      </c>
      <c r="F5164" s="3">
        <v>19</v>
      </c>
      <c r="G5164" s="3">
        <v>464</v>
      </c>
      <c r="H5164" s="3">
        <v>24</v>
      </c>
      <c r="I5164" s="3">
        <v>415</v>
      </c>
      <c r="J5164" s="3">
        <v>21</v>
      </c>
      <c r="K5164" s="3">
        <v>13.416665999999999</v>
      </c>
      <c r="L5164" s="3">
        <v>1.4524296298408399</v>
      </c>
      <c r="M5164" s="3">
        <v>1.8038354324483199</v>
      </c>
      <c r="N5164" s="3">
        <v>673.92734824615002</v>
      </c>
    </row>
    <row r="5165" spans="1:14" x14ac:dyDescent="0.3">
      <c r="A5165" s="3">
        <v>2017</v>
      </c>
      <c r="B5165" s="3">
        <v>2</v>
      </c>
      <c r="C5165" s="3">
        <v>1</v>
      </c>
      <c r="D5165" s="3">
        <v>0</v>
      </c>
      <c r="E5165" s="3">
        <v>76</v>
      </c>
      <c r="F5165" s="3">
        <v>18</v>
      </c>
      <c r="G5165" s="3">
        <v>225</v>
      </c>
      <c r="H5165" s="3">
        <v>12</v>
      </c>
      <c r="I5165" s="3">
        <v>210</v>
      </c>
      <c r="J5165" s="3">
        <v>11</v>
      </c>
      <c r="K5165" s="3">
        <v>11.983333</v>
      </c>
      <c r="L5165" s="3">
        <v>1.4651033763826999</v>
      </c>
      <c r="M5165" s="3">
        <v>2.0352929607825501</v>
      </c>
      <c r="N5165" s="3">
        <v>329.648259686107</v>
      </c>
    </row>
    <row r="5166" spans="1:14" x14ac:dyDescent="0.3">
      <c r="A5166" s="3">
        <v>2017</v>
      </c>
      <c r="B5166" s="3">
        <v>2</v>
      </c>
      <c r="C5166" s="3">
        <v>1</v>
      </c>
      <c r="D5166" s="3">
        <v>0</v>
      </c>
      <c r="E5166" s="3">
        <v>77</v>
      </c>
      <c r="F5166" s="3">
        <v>18</v>
      </c>
      <c r="G5166" s="3">
        <v>164</v>
      </c>
      <c r="H5166" s="3">
        <v>9</v>
      </c>
      <c r="I5166" s="3">
        <v>156</v>
      </c>
      <c r="J5166" s="3">
        <v>8</v>
      </c>
      <c r="K5166" s="3">
        <v>10.050000000000001</v>
      </c>
      <c r="L5166" s="3">
        <v>1.20035949903332</v>
      </c>
      <c r="M5166" s="3">
        <v>1.9885546672740799</v>
      </c>
      <c r="N5166" s="3">
        <v>196.85895784146501</v>
      </c>
    </row>
    <row r="5167" spans="1:14" x14ac:dyDescent="0.3">
      <c r="A5167" s="3">
        <v>2017</v>
      </c>
      <c r="B5167" s="3">
        <v>2</v>
      </c>
      <c r="C5167" s="3">
        <v>1</v>
      </c>
      <c r="D5167" s="3">
        <v>0</v>
      </c>
      <c r="E5167" s="3">
        <v>78</v>
      </c>
      <c r="F5167" s="3">
        <v>14</v>
      </c>
      <c r="G5167" s="3">
        <v>31</v>
      </c>
      <c r="H5167" s="3">
        <v>2</v>
      </c>
      <c r="I5167" s="3">
        <v>31</v>
      </c>
      <c r="J5167" s="3">
        <v>2</v>
      </c>
      <c r="K5167" s="3">
        <v>13.25</v>
      </c>
      <c r="L5167" s="3">
        <v>1.76498632447486</v>
      </c>
      <c r="M5167" s="3">
        <v>2.2174992323385201</v>
      </c>
      <c r="N5167" s="3">
        <v>54.714576058720702</v>
      </c>
    </row>
    <row r="5168" spans="1:14" x14ac:dyDescent="0.3">
      <c r="A5168" s="3">
        <v>2017</v>
      </c>
      <c r="B5168" s="3">
        <v>2</v>
      </c>
      <c r="C5168" s="3">
        <v>1</v>
      </c>
      <c r="D5168" s="3">
        <v>0</v>
      </c>
      <c r="E5168" s="3">
        <v>79</v>
      </c>
      <c r="F5168" s="3">
        <v>17</v>
      </c>
      <c r="G5168" s="3">
        <v>103</v>
      </c>
      <c r="H5168" s="3">
        <v>6</v>
      </c>
      <c r="I5168" s="3">
        <v>95</v>
      </c>
      <c r="J5168" s="3">
        <v>5</v>
      </c>
      <c r="K5168" s="3">
        <v>13.65</v>
      </c>
      <c r="L5168" s="3">
        <v>1.6080616581726499</v>
      </c>
      <c r="M5168" s="3">
        <v>1.9624449145945799</v>
      </c>
      <c r="N5168" s="3">
        <v>165.630350791783</v>
      </c>
    </row>
    <row r="5169" spans="1:14" x14ac:dyDescent="0.3">
      <c r="A5169" s="3">
        <v>2017</v>
      </c>
      <c r="B5169" s="3">
        <v>2</v>
      </c>
      <c r="C5169" s="3">
        <v>1</v>
      </c>
      <c r="D5169" s="3">
        <v>0</v>
      </c>
      <c r="E5169" s="3">
        <v>80</v>
      </c>
      <c r="F5169" s="3">
        <v>7</v>
      </c>
      <c r="G5169" s="3">
        <v>16</v>
      </c>
      <c r="H5169" s="3">
        <v>2</v>
      </c>
      <c r="I5169" s="3">
        <v>15</v>
      </c>
      <c r="J5169" s="3">
        <v>2</v>
      </c>
      <c r="K5169" s="3">
        <v>16.983332999999998</v>
      </c>
      <c r="L5169" s="3">
        <v>1.36567349310034</v>
      </c>
      <c r="M5169" s="3">
        <v>1.33955222471833</v>
      </c>
      <c r="N5169" s="3">
        <v>21.850775889605401</v>
      </c>
    </row>
    <row r="5170" spans="1:14" x14ac:dyDescent="0.3">
      <c r="A5170" s="3">
        <v>2017</v>
      </c>
      <c r="B5170" s="3">
        <v>2</v>
      </c>
      <c r="C5170" s="3">
        <v>1</v>
      </c>
      <c r="D5170" s="3">
        <v>0</v>
      </c>
      <c r="E5170" s="3">
        <v>81</v>
      </c>
      <c r="F5170" s="3">
        <v>10</v>
      </c>
      <c r="G5170" s="3">
        <v>27</v>
      </c>
      <c r="H5170" s="3">
        <v>2</v>
      </c>
      <c r="I5170" s="3">
        <v>27</v>
      </c>
      <c r="J5170" s="3">
        <v>2</v>
      </c>
      <c r="K5170" s="3">
        <v>8.9333329999999993</v>
      </c>
      <c r="L5170" s="3">
        <v>0.99502538809016705</v>
      </c>
      <c r="M5170" s="3">
        <v>1.85510878873322</v>
      </c>
      <c r="N5170" s="3">
        <v>26.8656854784345</v>
      </c>
    </row>
    <row r="5171" spans="1:14" x14ac:dyDescent="0.3">
      <c r="A5171" s="3">
        <v>2017</v>
      </c>
      <c r="B5171" s="3">
        <v>2</v>
      </c>
      <c r="C5171" s="3">
        <v>1</v>
      </c>
      <c r="D5171" s="3">
        <v>0</v>
      </c>
      <c r="E5171" s="3">
        <v>82</v>
      </c>
      <c r="F5171" s="3">
        <v>1</v>
      </c>
      <c r="G5171" s="3">
        <v>1</v>
      </c>
      <c r="H5171" s="3">
        <v>1</v>
      </c>
      <c r="I5171" s="3">
        <v>1</v>
      </c>
      <c r="J5171" s="3">
        <v>1</v>
      </c>
      <c r="K5171" s="3">
        <v>15.916665999999999</v>
      </c>
      <c r="L5171" s="3">
        <v>2.35503043446736</v>
      </c>
      <c r="M5171" s="3">
        <v>2.4660004549396501</v>
      </c>
      <c r="N5171" s="3">
        <v>2.35503043446736</v>
      </c>
    </row>
    <row r="5172" spans="1:14" x14ac:dyDescent="0.3">
      <c r="A5172" s="3">
        <v>2017</v>
      </c>
      <c r="B5172" s="3">
        <v>2</v>
      </c>
      <c r="C5172" s="3">
        <v>1</v>
      </c>
      <c r="D5172" s="3">
        <v>0</v>
      </c>
      <c r="E5172" s="3">
        <v>83</v>
      </c>
      <c r="F5172" s="3">
        <v>14</v>
      </c>
      <c r="G5172" s="3">
        <v>49</v>
      </c>
      <c r="H5172" s="3">
        <v>3</v>
      </c>
      <c r="I5172" s="3">
        <v>43</v>
      </c>
      <c r="J5172" s="3">
        <v>3</v>
      </c>
      <c r="K5172" s="3">
        <v>11.6</v>
      </c>
      <c r="L5172" s="3">
        <v>1.7222365106095801</v>
      </c>
      <c r="M5172" s="3">
        <v>2.4732448937566098</v>
      </c>
      <c r="N5172" s="3">
        <v>84.389589019869405</v>
      </c>
    </row>
    <row r="5173" spans="1:14" x14ac:dyDescent="0.3">
      <c r="A5173" s="3">
        <v>2017</v>
      </c>
      <c r="B5173" s="3">
        <v>2</v>
      </c>
      <c r="C5173" s="3">
        <v>1</v>
      </c>
      <c r="D5173" s="3">
        <v>0</v>
      </c>
      <c r="E5173" s="3">
        <v>84</v>
      </c>
      <c r="F5173" s="3">
        <v>3</v>
      </c>
      <c r="G5173" s="3">
        <v>3</v>
      </c>
      <c r="H5173" s="3">
        <v>1</v>
      </c>
      <c r="I5173" s="3">
        <v>3</v>
      </c>
      <c r="J5173" s="3">
        <v>1</v>
      </c>
      <c r="K5173" s="3">
        <v>28.95</v>
      </c>
      <c r="L5173" s="3">
        <v>2.1193968078418499</v>
      </c>
      <c r="M5173" s="3">
        <v>1.2199137420425099</v>
      </c>
      <c r="N5173" s="3">
        <v>6.3581904235255502</v>
      </c>
    </row>
    <row r="5174" spans="1:14" x14ac:dyDescent="0.3">
      <c r="A5174" s="3">
        <v>2017</v>
      </c>
      <c r="B5174" s="3">
        <v>2</v>
      </c>
      <c r="C5174" s="3">
        <v>1</v>
      </c>
      <c r="D5174" s="3">
        <v>0</v>
      </c>
      <c r="E5174" s="3">
        <v>86</v>
      </c>
      <c r="F5174" s="3">
        <v>3</v>
      </c>
      <c r="G5174" s="3">
        <v>3</v>
      </c>
      <c r="H5174" s="3">
        <v>1</v>
      </c>
      <c r="I5174" s="3">
        <v>3</v>
      </c>
      <c r="J5174" s="3">
        <v>1</v>
      </c>
      <c r="K5174" s="3">
        <v>33.4</v>
      </c>
      <c r="L5174" s="3">
        <v>0.34543512412288502</v>
      </c>
      <c r="M5174" s="3">
        <v>0.172315492578759</v>
      </c>
      <c r="N5174" s="3">
        <v>1.0363053723686599</v>
      </c>
    </row>
    <row r="5175" spans="1:14" x14ac:dyDescent="0.3">
      <c r="A5175" s="3">
        <v>2017</v>
      </c>
      <c r="B5175" s="3">
        <v>2</v>
      </c>
      <c r="C5175" s="3">
        <v>1</v>
      </c>
      <c r="D5175" s="3">
        <v>0</v>
      </c>
      <c r="E5175" s="3">
        <v>94</v>
      </c>
      <c r="F5175" s="3">
        <v>10</v>
      </c>
      <c r="G5175" s="3">
        <v>12</v>
      </c>
      <c r="H5175" s="3">
        <v>1</v>
      </c>
      <c r="I5175" s="3">
        <v>11</v>
      </c>
      <c r="J5175" s="3">
        <v>1</v>
      </c>
      <c r="K5175" s="3">
        <v>8.5</v>
      </c>
      <c r="L5175" s="3">
        <v>1.1461844559829499</v>
      </c>
      <c r="M5175" s="3">
        <v>2.2455858729461902</v>
      </c>
      <c r="N5175" s="3">
        <v>13.754213471795399</v>
      </c>
    </row>
    <row r="5176" spans="1:14" x14ac:dyDescent="0.3">
      <c r="A5176" s="3">
        <v>2017</v>
      </c>
      <c r="B5176" s="3">
        <v>2</v>
      </c>
      <c r="C5176" s="3">
        <v>1</v>
      </c>
      <c r="D5176" s="3">
        <v>0</v>
      </c>
      <c r="E5176" s="3">
        <v>96</v>
      </c>
      <c r="F5176" s="3">
        <v>2</v>
      </c>
      <c r="G5176" s="3">
        <v>2</v>
      </c>
      <c r="H5176" s="3">
        <v>1</v>
      </c>
      <c r="I5176" s="3">
        <v>2</v>
      </c>
      <c r="J5176" s="3">
        <v>1</v>
      </c>
      <c r="K5176" s="3">
        <v>2.2666659999999998</v>
      </c>
      <c r="L5176" s="3">
        <v>0.52498748440290299</v>
      </c>
      <c r="M5176" s="3">
        <v>3.8460621567978301</v>
      </c>
      <c r="N5176" s="3">
        <v>1.04997496880581</v>
      </c>
    </row>
    <row r="5177" spans="1:14" x14ac:dyDescent="0.3">
      <c r="A5177" s="3">
        <v>2017</v>
      </c>
      <c r="B5177" s="3">
        <v>2</v>
      </c>
      <c r="C5177" s="3">
        <v>1</v>
      </c>
      <c r="D5177" s="3">
        <v>0</v>
      </c>
      <c r="E5177" s="3">
        <v>97</v>
      </c>
      <c r="F5177" s="3">
        <v>1</v>
      </c>
      <c r="G5177" s="3">
        <v>1</v>
      </c>
      <c r="H5177" s="3">
        <v>1</v>
      </c>
      <c r="I5177" s="3">
        <v>1</v>
      </c>
      <c r="J5177" s="3">
        <v>1</v>
      </c>
      <c r="K5177" s="3">
        <v>15.9</v>
      </c>
      <c r="L5177" s="3">
        <v>2.9921429951940302</v>
      </c>
      <c r="M5177" s="3">
        <v>3.13641823395601</v>
      </c>
      <c r="N5177" s="3">
        <v>2.9921429951940302</v>
      </c>
    </row>
    <row r="5178" spans="1:14" x14ac:dyDescent="0.3">
      <c r="A5178" s="3">
        <v>2017</v>
      </c>
      <c r="B5178" s="3">
        <v>2</v>
      </c>
      <c r="C5178" s="3">
        <v>1</v>
      </c>
      <c r="D5178" s="3">
        <v>0</v>
      </c>
      <c r="E5178" s="3">
        <v>100</v>
      </c>
      <c r="F5178" s="3">
        <v>7</v>
      </c>
      <c r="G5178" s="3">
        <v>13</v>
      </c>
      <c r="H5178" s="3">
        <v>1</v>
      </c>
      <c r="I5178" s="3">
        <v>13</v>
      </c>
      <c r="J5178" s="3">
        <v>1</v>
      </c>
      <c r="K5178" s="3">
        <v>6.1333330000000004</v>
      </c>
      <c r="L5178" s="3">
        <v>1.0946325127093099</v>
      </c>
      <c r="M5178" s="3">
        <v>2.9714392702486898</v>
      </c>
      <c r="N5178" s="3">
        <v>14.230222665221</v>
      </c>
    </row>
    <row r="5179" spans="1:14" x14ac:dyDescent="0.3">
      <c r="A5179" s="3">
        <v>2017</v>
      </c>
      <c r="B5179" s="3">
        <v>2</v>
      </c>
      <c r="C5179" s="3">
        <v>1</v>
      </c>
      <c r="D5179" s="3">
        <v>0</v>
      </c>
      <c r="E5179" s="3">
        <v>102</v>
      </c>
      <c r="F5179" s="3">
        <v>2</v>
      </c>
      <c r="G5179" s="3">
        <v>3</v>
      </c>
      <c r="H5179" s="3">
        <v>1</v>
      </c>
      <c r="I5179" s="3">
        <v>2</v>
      </c>
      <c r="J5179" s="3">
        <v>1</v>
      </c>
      <c r="K5179" s="3">
        <v>4.966666</v>
      </c>
      <c r="L5179" s="3">
        <v>0.89523230852254998</v>
      </c>
      <c r="M5179" s="3">
        <v>3.0041352634984899</v>
      </c>
      <c r="N5179" s="3">
        <v>2.6856969255676502</v>
      </c>
    </row>
    <row r="5180" spans="1:14" x14ac:dyDescent="0.3">
      <c r="A5180" s="3">
        <v>2017</v>
      </c>
      <c r="B5180" s="3">
        <v>2</v>
      </c>
      <c r="C5180" s="3">
        <v>1</v>
      </c>
      <c r="D5180" s="3">
        <v>0</v>
      </c>
      <c r="E5180" s="3">
        <v>107</v>
      </c>
      <c r="F5180" s="3">
        <v>11</v>
      </c>
      <c r="G5180" s="3">
        <v>17</v>
      </c>
      <c r="H5180" s="3">
        <v>1</v>
      </c>
      <c r="I5180" s="3">
        <v>16</v>
      </c>
      <c r="J5180" s="3">
        <v>1</v>
      </c>
      <c r="K5180" s="3">
        <v>3.0666660000000001</v>
      </c>
      <c r="L5180" s="3">
        <v>0.46047097196694298</v>
      </c>
      <c r="M5180" s="3">
        <v>2.49458461549969</v>
      </c>
      <c r="N5180" s="3">
        <v>7.8280065234380301</v>
      </c>
    </row>
    <row r="5181" spans="1:14" x14ac:dyDescent="0.3">
      <c r="A5181" s="3">
        <v>2017</v>
      </c>
      <c r="B5181" s="3">
        <v>2</v>
      </c>
      <c r="C5181" s="3">
        <v>1</v>
      </c>
      <c r="D5181" s="3">
        <v>0</v>
      </c>
      <c r="E5181" s="3">
        <v>110</v>
      </c>
      <c r="F5181" s="3">
        <v>1</v>
      </c>
      <c r="G5181" s="3">
        <v>1</v>
      </c>
      <c r="H5181" s="3">
        <v>1</v>
      </c>
      <c r="I5181" s="3">
        <v>1</v>
      </c>
      <c r="J5181" s="3">
        <v>1</v>
      </c>
      <c r="K5181" s="3">
        <v>36.4</v>
      </c>
      <c r="L5181" s="3">
        <v>4.9892337563661098</v>
      </c>
      <c r="M5181" s="3">
        <v>2.28444769064382</v>
      </c>
      <c r="N5181" s="3">
        <v>4.9892337563661098</v>
      </c>
    </row>
    <row r="5182" spans="1:14" x14ac:dyDescent="0.3">
      <c r="A5182" s="3">
        <v>2017</v>
      </c>
      <c r="B5182" s="3">
        <v>2</v>
      </c>
      <c r="C5182" s="3">
        <v>1</v>
      </c>
      <c r="D5182" s="3">
        <v>0</v>
      </c>
      <c r="E5182" s="3">
        <v>116</v>
      </c>
      <c r="F5182" s="3">
        <v>15</v>
      </c>
      <c r="G5182" s="3">
        <v>27</v>
      </c>
      <c r="H5182" s="3">
        <v>1</v>
      </c>
      <c r="I5182" s="3">
        <v>24</v>
      </c>
      <c r="J5182" s="3">
        <v>1</v>
      </c>
      <c r="K5182" s="3">
        <v>16.566666000000001</v>
      </c>
      <c r="L5182" s="3">
        <v>3.31146905089778</v>
      </c>
      <c r="M5182" s="3">
        <v>3.3310854429507102</v>
      </c>
      <c r="N5182" s="3">
        <v>89.409664374239995</v>
      </c>
    </row>
    <row r="5183" spans="1:14" x14ac:dyDescent="0.3">
      <c r="A5183" s="3">
        <v>2017</v>
      </c>
      <c r="B5183" s="3">
        <v>2</v>
      </c>
      <c r="C5183" s="3">
        <v>1</v>
      </c>
      <c r="D5183" s="3">
        <v>0</v>
      </c>
      <c r="E5183" s="3">
        <v>117</v>
      </c>
      <c r="F5183" s="3">
        <v>17</v>
      </c>
      <c r="G5183" s="3">
        <v>69</v>
      </c>
      <c r="H5183" s="3">
        <v>4</v>
      </c>
      <c r="I5183" s="3">
        <v>69</v>
      </c>
      <c r="J5183" s="3">
        <v>4</v>
      </c>
      <c r="K5183" s="3">
        <v>14.666665999999999</v>
      </c>
      <c r="L5183" s="3">
        <v>2.5586202049573501</v>
      </c>
      <c r="M5183" s="3">
        <v>2.9064698913775802</v>
      </c>
      <c r="N5183" s="3">
        <v>176.54479414205699</v>
      </c>
    </row>
    <row r="5184" spans="1:14" x14ac:dyDescent="0.3">
      <c r="A5184" s="3">
        <v>2017</v>
      </c>
      <c r="B5184" s="3">
        <v>2</v>
      </c>
      <c r="C5184" s="3">
        <v>1</v>
      </c>
      <c r="D5184" s="3">
        <v>0</v>
      </c>
      <c r="E5184" s="3">
        <v>118</v>
      </c>
      <c r="F5184" s="3">
        <v>15</v>
      </c>
      <c r="G5184" s="3">
        <v>46</v>
      </c>
      <c r="H5184" s="3">
        <v>3</v>
      </c>
      <c r="I5184" s="3">
        <v>40</v>
      </c>
      <c r="J5184" s="3">
        <v>2</v>
      </c>
      <c r="K5184" s="3">
        <v>14.766666000000001</v>
      </c>
      <c r="L5184" s="3">
        <v>2.69485905775191</v>
      </c>
      <c r="M5184" s="3">
        <v>3.0411539339725202</v>
      </c>
      <c r="N5184" s="3">
        <v>123.963516656588</v>
      </c>
    </row>
    <row r="5185" spans="1:14" x14ac:dyDescent="0.3">
      <c r="A5185" s="3">
        <v>2017</v>
      </c>
      <c r="B5185" s="3">
        <v>2</v>
      </c>
      <c r="C5185" s="3">
        <v>1</v>
      </c>
      <c r="D5185" s="3">
        <v>0</v>
      </c>
      <c r="E5185" s="3">
        <v>129</v>
      </c>
      <c r="F5185" s="3">
        <v>2</v>
      </c>
      <c r="G5185" s="3">
        <v>2</v>
      </c>
      <c r="H5185" s="3">
        <v>1</v>
      </c>
      <c r="I5185" s="3">
        <v>2</v>
      </c>
      <c r="J5185" s="3">
        <v>1</v>
      </c>
      <c r="K5185" s="3">
        <v>3.8666659999999999</v>
      </c>
      <c r="L5185" s="3">
        <v>0.54272808868504496</v>
      </c>
      <c r="M5185" s="3">
        <v>2.3343143599356799</v>
      </c>
      <c r="N5185" s="3">
        <v>1.0854561773700899</v>
      </c>
    </row>
    <row r="5186" spans="1:14" x14ac:dyDescent="0.3">
      <c r="A5186" s="3">
        <v>2017</v>
      </c>
      <c r="B5186" s="3">
        <v>2</v>
      </c>
      <c r="C5186" s="3">
        <v>1</v>
      </c>
      <c r="D5186" s="3">
        <v>0</v>
      </c>
      <c r="E5186" s="3">
        <v>131</v>
      </c>
      <c r="F5186" s="3">
        <v>3</v>
      </c>
      <c r="G5186" s="3">
        <v>7</v>
      </c>
      <c r="H5186" s="3">
        <v>2</v>
      </c>
      <c r="I5186" s="3">
        <v>7</v>
      </c>
      <c r="J5186" s="3">
        <v>2</v>
      </c>
      <c r="K5186" s="3">
        <v>13.766666000000001</v>
      </c>
      <c r="L5186" s="3">
        <v>2.4343740469763802</v>
      </c>
      <c r="M5186" s="3">
        <v>2.94463769290387</v>
      </c>
      <c r="N5186" s="3">
        <v>17.0406183288347</v>
      </c>
    </row>
    <row r="5187" spans="1:14" x14ac:dyDescent="0.3">
      <c r="A5187" s="3">
        <v>2017</v>
      </c>
      <c r="B5187" s="3">
        <v>2</v>
      </c>
      <c r="C5187" s="3">
        <v>1</v>
      </c>
      <c r="D5187" s="3">
        <v>0</v>
      </c>
      <c r="E5187" s="3">
        <v>159</v>
      </c>
      <c r="F5187" s="3">
        <v>1</v>
      </c>
      <c r="G5187" s="3">
        <v>1</v>
      </c>
      <c r="H5187" s="3">
        <v>1</v>
      </c>
      <c r="I5187" s="3">
        <v>1</v>
      </c>
      <c r="J5187" s="3">
        <v>1</v>
      </c>
      <c r="K5187" s="3">
        <v>489.53333300000003</v>
      </c>
      <c r="L5187" s="3">
        <v>0.79123628078963404</v>
      </c>
      <c r="M5187" s="3">
        <v>2.6938454337111301E-2</v>
      </c>
      <c r="N5187" s="3">
        <v>0.79123628078963404</v>
      </c>
    </row>
    <row r="5188" spans="1:14" x14ac:dyDescent="0.3">
      <c r="A5188" s="3">
        <v>2017</v>
      </c>
      <c r="B5188" s="3">
        <v>2</v>
      </c>
      <c r="C5188" s="3">
        <v>1</v>
      </c>
      <c r="D5188" s="3">
        <v>1</v>
      </c>
      <c r="E5188" s="3" t="s">
        <v>74</v>
      </c>
      <c r="F5188" s="3">
        <v>2</v>
      </c>
      <c r="G5188" s="3">
        <v>3</v>
      </c>
      <c r="H5188" s="3">
        <v>1</v>
      </c>
      <c r="I5188" s="3">
        <v>3</v>
      </c>
      <c r="J5188" s="3">
        <v>1</v>
      </c>
      <c r="K5188" s="3">
        <v>10.983333</v>
      </c>
      <c r="L5188" s="3">
        <v>1.8268929498067801</v>
      </c>
      <c r="M5188" s="3">
        <v>2.7708184274117</v>
      </c>
      <c r="N5188" s="3">
        <v>5.4806788494203396</v>
      </c>
    </row>
    <row r="5189" spans="1:14" x14ac:dyDescent="0.3">
      <c r="A5189" s="3">
        <v>2017</v>
      </c>
      <c r="B5189" s="3">
        <v>2</v>
      </c>
      <c r="C5189" s="3">
        <v>1</v>
      </c>
      <c r="D5189" s="3">
        <v>1</v>
      </c>
      <c r="E5189" s="3">
        <v>17</v>
      </c>
      <c r="F5189" s="3">
        <v>8</v>
      </c>
      <c r="G5189" s="3">
        <v>157</v>
      </c>
      <c r="H5189" s="3">
        <v>19</v>
      </c>
      <c r="I5189" s="3">
        <v>148</v>
      </c>
      <c r="J5189" s="3">
        <v>18</v>
      </c>
      <c r="K5189" s="3">
        <v>13.666665999999999</v>
      </c>
      <c r="L5189" s="3">
        <v>1.95695998310882</v>
      </c>
      <c r="M5189" s="3">
        <v>2.3858508689291198</v>
      </c>
      <c r="N5189" s="3">
        <v>307.24271734808502</v>
      </c>
    </row>
    <row r="5190" spans="1:14" x14ac:dyDescent="0.3">
      <c r="A5190" s="3">
        <v>2017</v>
      </c>
      <c r="B5190" s="3">
        <v>2</v>
      </c>
      <c r="C5190" s="3">
        <v>1</v>
      </c>
      <c r="D5190" s="3">
        <v>1</v>
      </c>
      <c r="E5190" s="3">
        <v>18</v>
      </c>
      <c r="F5190" s="3">
        <v>8</v>
      </c>
      <c r="G5190" s="3">
        <v>384</v>
      </c>
      <c r="H5190" s="3">
        <v>48</v>
      </c>
      <c r="I5190" s="3">
        <v>342</v>
      </c>
      <c r="J5190" s="3">
        <v>42</v>
      </c>
      <c r="K5190" s="3">
        <v>14.433332999999999</v>
      </c>
      <c r="L5190" s="3">
        <v>1.57870542253094</v>
      </c>
      <c r="M5190" s="3">
        <v>1.82214712561845</v>
      </c>
      <c r="N5190" s="3">
        <v>606.22288225188004</v>
      </c>
    </row>
    <row r="5191" spans="1:14" x14ac:dyDescent="0.3">
      <c r="A5191" s="3">
        <v>2017</v>
      </c>
      <c r="B5191" s="3">
        <v>2</v>
      </c>
      <c r="C5191" s="3">
        <v>1</v>
      </c>
      <c r="D5191" s="3">
        <v>1</v>
      </c>
      <c r="E5191" s="3">
        <v>19</v>
      </c>
      <c r="F5191" s="3">
        <v>8</v>
      </c>
      <c r="G5191" s="3">
        <v>396</v>
      </c>
      <c r="H5191" s="3">
        <v>49</v>
      </c>
      <c r="I5191" s="3">
        <v>352</v>
      </c>
      <c r="J5191" s="3">
        <v>44</v>
      </c>
      <c r="K5191" s="3">
        <v>12.216666</v>
      </c>
      <c r="L5191" s="3">
        <v>1.6981219172013999</v>
      </c>
      <c r="M5191" s="3">
        <v>2.31534971529419</v>
      </c>
      <c r="N5191" s="3">
        <v>672.45627921175401</v>
      </c>
    </row>
    <row r="5192" spans="1:14" x14ac:dyDescent="0.3">
      <c r="A5192" s="3">
        <v>2017</v>
      </c>
      <c r="B5192" s="3">
        <v>2</v>
      </c>
      <c r="C5192" s="3">
        <v>1</v>
      </c>
      <c r="D5192" s="3">
        <v>1</v>
      </c>
      <c r="E5192" s="3">
        <v>20</v>
      </c>
      <c r="F5192" s="3">
        <v>8</v>
      </c>
      <c r="G5192" s="3">
        <v>652</v>
      </c>
      <c r="H5192" s="3">
        <v>81</v>
      </c>
      <c r="I5192" s="3">
        <v>590</v>
      </c>
      <c r="J5192" s="3">
        <v>73</v>
      </c>
      <c r="K5192" s="3">
        <v>13.066666</v>
      </c>
      <c r="L5192" s="3">
        <v>1.5990910392100099</v>
      </c>
      <c r="M5192" s="3">
        <v>2.0375801660088899</v>
      </c>
      <c r="N5192" s="3">
        <v>1042.60735756493</v>
      </c>
    </row>
    <row r="5193" spans="1:14" x14ac:dyDescent="0.3">
      <c r="A5193" s="3">
        <v>2017</v>
      </c>
      <c r="B5193" s="3">
        <v>2</v>
      </c>
      <c r="C5193" s="3">
        <v>1</v>
      </c>
      <c r="D5193" s="3">
        <v>1</v>
      </c>
      <c r="E5193" s="3">
        <v>21</v>
      </c>
      <c r="F5193" s="3">
        <v>8</v>
      </c>
      <c r="G5193" s="3">
        <v>893</v>
      </c>
      <c r="H5193" s="3">
        <v>111</v>
      </c>
      <c r="I5193" s="3">
        <v>782</v>
      </c>
      <c r="J5193" s="3">
        <v>97</v>
      </c>
      <c r="K5193" s="3">
        <v>10.3</v>
      </c>
      <c r="L5193" s="3">
        <v>1.50970965627122</v>
      </c>
      <c r="M5193" s="3">
        <v>2.4406669401210701</v>
      </c>
      <c r="N5193" s="3">
        <v>1348.1707230502</v>
      </c>
    </row>
    <row r="5194" spans="1:14" x14ac:dyDescent="0.3">
      <c r="A5194" s="3">
        <v>2017</v>
      </c>
      <c r="B5194" s="3">
        <v>2</v>
      </c>
      <c r="C5194" s="3">
        <v>1</v>
      </c>
      <c r="D5194" s="3">
        <v>1</v>
      </c>
      <c r="E5194" s="3">
        <v>22</v>
      </c>
      <c r="F5194" s="3">
        <v>8</v>
      </c>
      <c r="G5194" s="3">
        <v>1280</v>
      </c>
      <c r="H5194" s="3">
        <v>160</v>
      </c>
      <c r="I5194" s="3">
        <v>1066</v>
      </c>
      <c r="J5194" s="3">
        <v>133</v>
      </c>
      <c r="K5194" s="3">
        <v>29.633333</v>
      </c>
      <c r="L5194" s="3">
        <v>1.4537285923721199</v>
      </c>
      <c r="M5194" s="3">
        <v>0.81728077013697498</v>
      </c>
      <c r="N5194" s="3">
        <v>1860.7725982363099</v>
      </c>
    </row>
    <row r="5195" spans="1:14" x14ac:dyDescent="0.3">
      <c r="A5195" s="3">
        <v>2017</v>
      </c>
      <c r="B5195" s="3">
        <v>2</v>
      </c>
      <c r="C5195" s="3">
        <v>1</v>
      </c>
      <c r="D5195" s="3">
        <v>1</v>
      </c>
      <c r="E5195" s="3">
        <v>23</v>
      </c>
      <c r="F5195" s="3">
        <v>8</v>
      </c>
      <c r="G5195" s="3">
        <v>1823</v>
      </c>
      <c r="H5195" s="3">
        <v>227</v>
      </c>
      <c r="I5195" s="3">
        <v>1481</v>
      </c>
      <c r="J5195" s="3">
        <v>185</v>
      </c>
      <c r="K5195" s="3">
        <v>12.866666</v>
      </c>
      <c r="L5195" s="3">
        <v>1.77498659841628</v>
      </c>
      <c r="M5195" s="3">
        <v>2.2964428979495302</v>
      </c>
      <c r="N5195" s="3">
        <v>3235.80056891289</v>
      </c>
    </row>
    <row r="5196" spans="1:14" x14ac:dyDescent="0.3">
      <c r="A5196" s="3">
        <v>2017</v>
      </c>
      <c r="B5196" s="3">
        <v>2</v>
      </c>
      <c r="C5196" s="3">
        <v>1</v>
      </c>
      <c r="D5196" s="3">
        <v>1</v>
      </c>
      <c r="E5196" s="3">
        <v>24</v>
      </c>
      <c r="F5196" s="3">
        <v>8</v>
      </c>
      <c r="G5196" s="3">
        <v>2817</v>
      </c>
      <c r="H5196" s="3">
        <v>352</v>
      </c>
      <c r="I5196" s="3">
        <v>2103</v>
      </c>
      <c r="J5196" s="3">
        <v>262</v>
      </c>
      <c r="K5196" s="3">
        <v>12.533333000000001</v>
      </c>
      <c r="L5196" s="3">
        <v>1.85789307711108</v>
      </c>
      <c r="M5196" s="3">
        <v>2.4698446547917201</v>
      </c>
      <c r="N5196" s="3">
        <v>5233.6847982219197</v>
      </c>
    </row>
    <row r="5197" spans="1:14" x14ac:dyDescent="0.3">
      <c r="A5197" s="3">
        <v>2017</v>
      </c>
      <c r="B5197" s="3">
        <v>2</v>
      </c>
      <c r="C5197" s="3">
        <v>1</v>
      </c>
      <c r="D5197" s="3">
        <v>1</v>
      </c>
      <c r="E5197" s="3">
        <v>25</v>
      </c>
      <c r="F5197" s="3">
        <v>8</v>
      </c>
      <c r="G5197" s="3">
        <v>3731</v>
      </c>
      <c r="H5197" s="3">
        <v>466</v>
      </c>
      <c r="I5197" s="3">
        <v>2643</v>
      </c>
      <c r="J5197" s="3">
        <v>330</v>
      </c>
      <c r="K5197" s="3">
        <v>12.866666</v>
      </c>
      <c r="L5197" s="3">
        <v>1.7841151878816299</v>
      </c>
      <c r="M5197" s="3">
        <v>2.30903952074148</v>
      </c>
      <c r="N5197" s="3">
        <v>6656.5337659863499</v>
      </c>
    </row>
    <row r="5198" spans="1:14" x14ac:dyDescent="0.3">
      <c r="A5198" s="3">
        <v>2017</v>
      </c>
      <c r="B5198" s="3">
        <v>2</v>
      </c>
      <c r="C5198" s="3">
        <v>1</v>
      </c>
      <c r="D5198" s="3">
        <v>1</v>
      </c>
      <c r="E5198" s="3">
        <v>26</v>
      </c>
      <c r="F5198" s="3">
        <v>8</v>
      </c>
      <c r="G5198" s="3">
        <v>4434</v>
      </c>
      <c r="H5198" s="3">
        <v>554</v>
      </c>
      <c r="I5198" s="3">
        <v>3004</v>
      </c>
      <c r="J5198" s="3">
        <v>375</v>
      </c>
      <c r="K5198" s="3">
        <v>12.716666</v>
      </c>
      <c r="L5198" s="3">
        <v>1.82030794940254</v>
      </c>
      <c r="M5198" s="3">
        <v>2.3854913125214501</v>
      </c>
      <c r="N5198" s="3">
        <v>8071.2454476508801</v>
      </c>
    </row>
    <row r="5199" spans="1:14" x14ac:dyDescent="0.3">
      <c r="A5199" s="3">
        <v>2017</v>
      </c>
      <c r="B5199" s="3">
        <v>2</v>
      </c>
      <c r="C5199" s="3">
        <v>1</v>
      </c>
      <c r="D5199" s="3">
        <v>1</v>
      </c>
      <c r="E5199" s="3">
        <v>27</v>
      </c>
      <c r="F5199" s="3">
        <v>8</v>
      </c>
      <c r="G5199" s="3">
        <v>4793</v>
      </c>
      <c r="H5199" s="3">
        <v>599</v>
      </c>
      <c r="I5199" s="3">
        <v>3214</v>
      </c>
      <c r="J5199" s="3">
        <v>401</v>
      </c>
      <c r="K5199" s="3">
        <v>14.416665999999999</v>
      </c>
      <c r="L5199" s="3">
        <v>1.79894249297577</v>
      </c>
      <c r="M5199" s="3">
        <v>2.07895766024571</v>
      </c>
      <c r="N5199" s="3">
        <v>8622.3313688328599</v>
      </c>
    </row>
    <row r="5200" spans="1:14" x14ac:dyDescent="0.3">
      <c r="A5200" s="3">
        <v>2017</v>
      </c>
      <c r="B5200" s="3">
        <v>2</v>
      </c>
      <c r="C5200" s="3">
        <v>1</v>
      </c>
      <c r="D5200" s="3">
        <v>1</v>
      </c>
      <c r="E5200" s="3">
        <v>28</v>
      </c>
      <c r="F5200" s="3">
        <v>8</v>
      </c>
      <c r="G5200" s="3">
        <v>4950</v>
      </c>
      <c r="H5200" s="3">
        <v>618</v>
      </c>
      <c r="I5200" s="3">
        <v>3244</v>
      </c>
      <c r="J5200" s="3">
        <v>405</v>
      </c>
      <c r="K5200" s="3">
        <v>12.45</v>
      </c>
      <c r="L5200" s="3">
        <v>1.8110711813560001</v>
      </c>
      <c r="M5200" s="3">
        <v>2.42313501598175</v>
      </c>
      <c r="N5200" s="3">
        <v>8964.8023477122097</v>
      </c>
    </row>
    <row r="5201" spans="1:14" x14ac:dyDescent="0.3">
      <c r="A5201" s="3">
        <v>2017</v>
      </c>
      <c r="B5201" s="3">
        <v>2</v>
      </c>
      <c r="C5201" s="3">
        <v>1</v>
      </c>
      <c r="D5201" s="3">
        <v>1</v>
      </c>
      <c r="E5201" s="3">
        <v>29</v>
      </c>
      <c r="F5201" s="3">
        <v>8</v>
      </c>
      <c r="G5201" s="3">
        <v>5081</v>
      </c>
      <c r="H5201" s="3">
        <v>635</v>
      </c>
      <c r="I5201" s="3">
        <v>3328</v>
      </c>
      <c r="J5201" s="3">
        <v>416</v>
      </c>
      <c r="K5201" s="3">
        <v>12.95</v>
      </c>
      <c r="L5201" s="3">
        <v>1.77395218869868</v>
      </c>
      <c r="M5201" s="3">
        <v>2.28038129537746</v>
      </c>
      <c r="N5201" s="3">
        <v>9013.4510707779991</v>
      </c>
    </row>
    <row r="5202" spans="1:14" x14ac:dyDescent="0.3">
      <c r="A5202" s="3">
        <v>2017</v>
      </c>
      <c r="B5202" s="3">
        <v>2</v>
      </c>
      <c r="C5202" s="3">
        <v>1</v>
      </c>
      <c r="D5202" s="3">
        <v>1</v>
      </c>
      <c r="E5202" s="3">
        <v>30</v>
      </c>
      <c r="F5202" s="3">
        <v>8</v>
      </c>
      <c r="G5202" s="3">
        <v>4511</v>
      </c>
      <c r="H5202" s="3">
        <v>563</v>
      </c>
      <c r="I5202" s="3">
        <v>3118</v>
      </c>
      <c r="J5202" s="3">
        <v>389</v>
      </c>
      <c r="K5202" s="3">
        <v>12</v>
      </c>
      <c r="L5202" s="3">
        <v>1.76839611418835</v>
      </c>
      <c r="M5202" s="3">
        <v>2.4544869824340698</v>
      </c>
      <c r="N5202" s="3">
        <v>7977.2348711036302</v>
      </c>
    </row>
    <row r="5203" spans="1:14" x14ac:dyDescent="0.3">
      <c r="A5203" s="3">
        <v>2017</v>
      </c>
      <c r="B5203" s="3">
        <v>2</v>
      </c>
      <c r="C5203" s="3">
        <v>1</v>
      </c>
      <c r="D5203" s="3">
        <v>1</v>
      </c>
      <c r="E5203" s="3">
        <v>31</v>
      </c>
      <c r="F5203" s="3">
        <v>8</v>
      </c>
      <c r="G5203" s="3">
        <v>4816</v>
      </c>
      <c r="H5203" s="3">
        <v>602</v>
      </c>
      <c r="I5203" s="3">
        <v>3154</v>
      </c>
      <c r="J5203" s="3">
        <v>394</v>
      </c>
      <c r="K5203" s="3">
        <v>22.016666000000001</v>
      </c>
      <c r="L5203" s="3">
        <v>1.7457912075645501</v>
      </c>
      <c r="M5203" s="3">
        <v>1.32115216327231</v>
      </c>
      <c r="N5203" s="3">
        <v>8407.7304556308609</v>
      </c>
    </row>
    <row r="5204" spans="1:14" x14ac:dyDescent="0.3">
      <c r="A5204" s="3">
        <v>2017</v>
      </c>
      <c r="B5204" s="3">
        <v>2</v>
      </c>
      <c r="C5204" s="3">
        <v>1</v>
      </c>
      <c r="D5204" s="3">
        <v>1</v>
      </c>
      <c r="E5204" s="3">
        <v>32</v>
      </c>
      <c r="F5204" s="3">
        <v>8</v>
      </c>
      <c r="G5204" s="3">
        <v>4769</v>
      </c>
      <c r="H5204" s="3">
        <v>596</v>
      </c>
      <c r="I5204" s="3">
        <v>3198</v>
      </c>
      <c r="J5204" s="3">
        <v>399</v>
      </c>
      <c r="K5204" s="3">
        <v>12.4</v>
      </c>
      <c r="L5204" s="3">
        <v>1.7435987993387601</v>
      </c>
      <c r="M5204" s="3">
        <v>2.34046101879991</v>
      </c>
      <c r="N5204" s="3">
        <v>8315.2226740465703</v>
      </c>
    </row>
    <row r="5205" spans="1:14" x14ac:dyDescent="0.3">
      <c r="A5205" s="3">
        <v>2017</v>
      </c>
      <c r="B5205" s="3">
        <v>2</v>
      </c>
      <c r="C5205" s="3">
        <v>1</v>
      </c>
      <c r="D5205" s="3">
        <v>1</v>
      </c>
      <c r="E5205" s="3">
        <v>33</v>
      </c>
      <c r="F5205" s="3">
        <v>8</v>
      </c>
      <c r="G5205" s="3">
        <v>4561</v>
      </c>
      <c r="H5205" s="3">
        <v>570</v>
      </c>
      <c r="I5205" s="3">
        <v>3083</v>
      </c>
      <c r="J5205" s="3">
        <v>385</v>
      </c>
      <c r="K5205" s="3">
        <v>11.7</v>
      </c>
      <c r="L5205" s="3">
        <v>1.7638950075594799</v>
      </c>
      <c r="M5205" s="3">
        <v>2.5105859980067899</v>
      </c>
      <c r="N5205" s="3">
        <v>8045.1251294787899</v>
      </c>
    </row>
    <row r="5206" spans="1:14" x14ac:dyDescent="0.3">
      <c r="A5206" s="3">
        <v>2017</v>
      </c>
      <c r="B5206" s="3">
        <v>2</v>
      </c>
      <c r="C5206" s="3">
        <v>1</v>
      </c>
      <c r="D5206" s="3">
        <v>1</v>
      </c>
      <c r="E5206" s="3">
        <v>34</v>
      </c>
      <c r="F5206" s="3">
        <v>8</v>
      </c>
      <c r="G5206" s="3">
        <v>4307</v>
      </c>
      <c r="H5206" s="3">
        <v>538</v>
      </c>
      <c r="I5206" s="3">
        <v>2979</v>
      </c>
      <c r="J5206" s="3">
        <v>372</v>
      </c>
      <c r="K5206" s="3">
        <v>12.433332999999999</v>
      </c>
      <c r="L5206" s="3">
        <v>1.74217859575058</v>
      </c>
      <c r="M5206" s="3">
        <v>2.3333825324762199</v>
      </c>
      <c r="N5206" s="3">
        <v>7503.5632118977301</v>
      </c>
    </row>
    <row r="5207" spans="1:14" x14ac:dyDescent="0.3">
      <c r="A5207" s="3">
        <v>2017</v>
      </c>
      <c r="B5207" s="3">
        <v>2</v>
      </c>
      <c r="C5207" s="3">
        <v>1</v>
      </c>
      <c r="D5207" s="3">
        <v>1</v>
      </c>
      <c r="E5207" s="3">
        <v>35</v>
      </c>
      <c r="F5207" s="3">
        <v>8</v>
      </c>
      <c r="G5207" s="3">
        <v>3599</v>
      </c>
      <c r="H5207" s="3">
        <v>449</v>
      </c>
      <c r="I5207" s="3">
        <v>2602</v>
      </c>
      <c r="J5207" s="3">
        <v>325</v>
      </c>
      <c r="K5207" s="3">
        <v>12.066666</v>
      </c>
      <c r="L5207" s="3">
        <v>1.7469011994930499</v>
      </c>
      <c r="M5207" s="3">
        <v>2.4103438135117901</v>
      </c>
      <c r="N5207" s="3">
        <v>6287.0974169755</v>
      </c>
    </row>
    <row r="5208" spans="1:14" x14ac:dyDescent="0.3">
      <c r="A5208" s="3">
        <v>2017</v>
      </c>
      <c r="B5208" s="3">
        <v>2</v>
      </c>
      <c r="C5208" s="3">
        <v>1</v>
      </c>
      <c r="D5208" s="3">
        <v>1</v>
      </c>
      <c r="E5208" s="3">
        <v>36</v>
      </c>
      <c r="F5208" s="3">
        <v>8</v>
      </c>
      <c r="G5208" s="3">
        <v>3313</v>
      </c>
      <c r="H5208" s="3">
        <v>414</v>
      </c>
      <c r="I5208" s="3">
        <v>2424</v>
      </c>
      <c r="J5208" s="3">
        <v>303</v>
      </c>
      <c r="K5208" s="3">
        <v>12.65</v>
      </c>
      <c r="L5208" s="3">
        <v>1.7610340330079099</v>
      </c>
      <c r="M5208" s="3">
        <v>2.3177170735191899</v>
      </c>
      <c r="N5208" s="3">
        <v>5834.3057513552103</v>
      </c>
    </row>
    <row r="5209" spans="1:14" x14ac:dyDescent="0.3">
      <c r="A5209" s="3">
        <v>2017</v>
      </c>
      <c r="B5209" s="3">
        <v>2</v>
      </c>
      <c r="C5209" s="3">
        <v>1</v>
      </c>
      <c r="D5209" s="3">
        <v>1</v>
      </c>
      <c r="E5209" s="3">
        <v>37</v>
      </c>
      <c r="F5209" s="3">
        <v>8</v>
      </c>
      <c r="G5209" s="3">
        <v>3066</v>
      </c>
      <c r="H5209" s="3">
        <v>383</v>
      </c>
      <c r="I5209" s="3">
        <v>2302</v>
      </c>
      <c r="J5209" s="3">
        <v>287</v>
      </c>
      <c r="K5209" s="3">
        <v>13.033333000000001</v>
      </c>
      <c r="L5209" s="3">
        <v>1.7174875903586799</v>
      </c>
      <c r="M5209" s="3">
        <v>2.1957738232810602</v>
      </c>
      <c r="N5209" s="3">
        <v>5265.8169520397196</v>
      </c>
    </row>
    <row r="5210" spans="1:14" x14ac:dyDescent="0.3">
      <c r="A5210" s="3">
        <v>2017</v>
      </c>
      <c r="B5210" s="3">
        <v>2</v>
      </c>
      <c r="C5210" s="3">
        <v>1</v>
      </c>
      <c r="D5210" s="3">
        <v>1</v>
      </c>
      <c r="E5210" s="3">
        <v>38</v>
      </c>
      <c r="F5210" s="3">
        <v>8</v>
      </c>
      <c r="G5210" s="3">
        <v>2701</v>
      </c>
      <c r="H5210" s="3">
        <v>337</v>
      </c>
      <c r="I5210" s="3">
        <v>2048</v>
      </c>
      <c r="J5210" s="3">
        <v>256</v>
      </c>
      <c r="K5210" s="3">
        <v>11.966666</v>
      </c>
      <c r="L5210" s="3">
        <v>1.7101263080478399</v>
      </c>
      <c r="M5210" s="3">
        <v>2.3789566173750001</v>
      </c>
      <c r="N5210" s="3">
        <v>4619.0511580372104</v>
      </c>
    </row>
    <row r="5211" spans="1:14" x14ac:dyDescent="0.3">
      <c r="A5211" s="3">
        <v>2017</v>
      </c>
      <c r="B5211" s="3">
        <v>2</v>
      </c>
      <c r="C5211" s="3">
        <v>1</v>
      </c>
      <c r="D5211" s="3">
        <v>1</v>
      </c>
      <c r="E5211" s="3">
        <v>39</v>
      </c>
      <c r="F5211" s="3">
        <v>8</v>
      </c>
      <c r="G5211" s="3">
        <v>2331</v>
      </c>
      <c r="H5211" s="3">
        <v>291</v>
      </c>
      <c r="I5211" s="3">
        <v>1830</v>
      </c>
      <c r="J5211" s="3">
        <v>228</v>
      </c>
      <c r="K5211" s="3">
        <v>12.616666</v>
      </c>
      <c r="L5211" s="3">
        <v>1.6733948243455901</v>
      </c>
      <c r="M5211" s="3">
        <v>2.2088612684851201</v>
      </c>
      <c r="N5211" s="3">
        <v>3900.6833355495801</v>
      </c>
    </row>
    <row r="5212" spans="1:14" x14ac:dyDescent="0.3">
      <c r="A5212" s="3">
        <v>2017</v>
      </c>
      <c r="B5212" s="3">
        <v>2</v>
      </c>
      <c r="C5212" s="3">
        <v>1</v>
      </c>
      <c r="D5212" s="3">
        <v>1</v>
      </c>
      <c r="E5212" s="3">
        <v>40</v>
      </c>
      <c r="F5212" s="3">
        <v>8</v>
      </c>
      <c r="G5212" s="3">
        <v>2305</v>
      </c>
      <c r="H5212" s="3">
        <v>288</v>
      </c>
      <c r="I5212" s="3">
        <v>1815</v>
      </c>
      <c r="J5212" s="3">
        <v>226</v>
      </c>
      <c r="K5212" s="3">
        <v>12.283333000000001</v>
      </c>
      <c r="L5212" s="3">
        <v>1.6334531993138299</v>
      </c>
      <c r="M5212" s="3">
        <v>2.21599176982747</v>
      </c>
      <c r="N5212" s="3">
        <v>3765.10962441837</v>
      </c>
    </row>
    <row r="5213" spans="1:14" x14ac:dyDescent="0.3">
      <c r="A5213" s="3">
        <v>2017</v>
      </c>
      <c r="B5213" s="3">
        <v>2</v>
      </c>
      <c r="C5213" s="3">
        <v>1</v>
      </c>
      <c r="D5213" s="3">
        <v>1</v>
      </c>
      <c r="E5213" s="3">
        <v>41</v>
      </c>
      <c r="F5213" s="3">
        <v>8</v>
      </c>
      <c r="G5213" s="3">
        <v>2107</v>
      </c>
      <c r="H5213" s="3">
        <v>263</v>
      </c>
      <c r="I5213" s="3">
        <v>1678</v>
      </c>
      <c r="J5213" s="3">
        <v>209</v>
      </c>
      <c r="K5213" s="3">
        <v>27.266666000000001</v>
      </c>
      <c r="L5213" s="3">
        <v>1.60694904506741</v>
      </c>
      <c r="M5213" s="3">
        <v>0.98187552737882899</v>
      </c>
      <c r="N5213" s="3">
        <v>3385.8416379570399</v>
      </c>
    </row>
    <row r="5214" spans="1:14" x14ac:dyDescent="0.3">
      <c r="A5214" s="3">
        <v>2017</v>
      </c>
      <c r="B5214" s="3">
        <v>2</v>
      </c>
      <c r="C5214" s="3">
        <v>1</v>
      </c>
      <c r="D5214" s="3">
        <v>1</v>
      </c>
      <c r="E5214" s="3">
        <v>42</v>
      </c>
      <c r="F5214" s="3">
        <v>8</v>
      </c>
      <c r="G5214" s="3">
        <v>1965</v>
      </c>
      <c r="H5214" s="3">
        <v>245</v>
      </c>
      <c r="I5214" s="3">
        <v>1597</v>
      </c>
      <c r="J5214" s="3">
        <v>199</v>
      </c>
      <c r="K5214" s="3">
        <v>11.516666000000001</v>
      </c>
      <c r="L5214" s="3">
        <v>1.6331204527780701</v>
      </c>
      <c r="M5214" s="3">
        <v>2.3632315058894502</v>
      </c>
      <c r="N5214" s="3">
        <v>3209.0816897089098</v>
      </c>
    </row>
    <row r="5215" spans="1:14" x14ac:dyDescent="0.3">
      <c r="A5215" s="3">
        <v>2017</v>
      </c>
      <c r="B5215" s="3">
        <v>2</v>
      </c>
      <c r="C5215" s="3">
        <v>1</v>
      </c>
      <c r="D5215" s="3">
        <v>1</v>
      </c>
      <c r="E5215" s="3">
        <v>43</v>
      </c>
      <c r="F5215" s="3">
        <v>8</v>
      </c>
      <c r="G5215" s="3">
        <v>2154</v>
      </c>
      <c r="H5215" s="3">
        <v>269</v>
      </c>
      <c r="I5215" s="3">
        <v>1706</v>
      </c>
      <c r="J5215" s="3">
        <v>213</v>
      </c>
      <c r="K5215" s="3">
        <v>14.333333</v>
      </c>
      <c r="L5215" s="3">
        <v>1.6131138212481499</v>
      </c>
      <c r="M5215" s="3">
        <v>1.87524099750744</v>
      </c>
      <c r="N5215" s="3">
        <v>3474.6471709685102</v>
      </c>
    </row>
    <row r="5216" spans="1:14" x14ac:dyDescent="0.3">
      <c r="A5216" s="3">
        <v>2017</v>
      </c>
      <c r="B5216" s="3">
        <v>2</v>
      </c>
      <c r="C5216" s="3">
        <v>1</v>
      </c>
      <c r="D5216" s="3">
        <v>1</v>
      </c>
      <c r="E5216" s="3">
        <v>44</v>
      </c>
      <c r="F5216" s="3">
        <v>8</v>
      </c>
      <c r="G5216" s="3">
        <v>1763</v>
      </c>
      <c r="H5216" s="3">
        <v>220</v>
      </c>
      <c r="I5216" s="3">
        <v>1445</v>
      </c>
      <c r="J5216" s="3">
        <v>180</v>
      </c>
      <c r="K5216" s="3">
        <v>12.35</v>
      </c>
      <c r="L5216" s="3">
        <v>1.7112602723588799</v>
      </c>
      <c r="M5216" s="3">
        <v>2.30767607892937</v>
      </c>
      <c r="N5216" s="3">
        <v>3016.95186016871</v>
      </c>
    </row>
    <row r="5217" spans="1:14" x14ac:dyDescent="0.3">
      <c r="A5217" s="3">
        <v>2017</v>
      </c>
      <c r="B5217" s="3">
        <v>2</v>
      </c>
      <c r="C5217" s="3">
        <v>1</v>
      </c>
      <c r="D5217" s="3">
        <v>1</v>
      </c>
      <c r="E5217" s="3">
        <v>45</v>
      </c>
      <c r="F5217" s="3">
        <v>8</v>
      </c>
      <c r="G5217" s="3">
        <v>1743</v>
      </c>
      <c r="H5217" s="3">
        <v>217</v>
      </c>
      <c r="I5217" s="3">
        <v>1444</v>
      </c>
      <c r="J5217" s="3">
        <v>180</v>
      </c>
      <c r="K5217" s="3">
        <v>12.133333</v>
      </c>
      <c r="L5217" s="3">
        <v>1.60355992285572</v>
      </c>
      <c r="M5217" s="3">
        <v>2.2026557483992502</v>
      </c>
      <c r="N5217" s="3">
        <v>2795.0049455375101</v>
      </c>
    </row>
    <row r="5218" spans="1:14" x14ac:dyDescent="0.3">
      <c r="A5218" s="3">
        <v>2017</v>
      </c>
      <c r="B5218" s="3">
        <v>2</v>
      </c>
      <c r="C5218" s="3">
        <v>1</v>
      </c>
      <c r="D5218" s="3">
        <v>1</v>
      </c>
      <c r="E5218" s="3">
        <v>46</v>
      </c>
      <c r="F5218" s="3">
        <v>8</v>
      </c>
      <c r="G5218" s="3">
        <v>2092</v>
      </c>
      <c r="H5218" s="3">
        <v>261</v>
      </c>
      <c r="I5218" s="3">
        <v>1669</v>
      </c>
      <c r="J5218" s="3">
        <v>208</v>
      </c>
      <c r="K5218" s="3">
        <v>12.966666</v>
      </c>
      <c r="L5218" s="3">
        <v>1.6052785757681101</v>
      </c>
      <c r="M5218" s="3">
        <v>2.0610492796404101</v>
      </c>
      <c r="N5218" s="3">
        <v>3358.2427805068801</v>
      </c>
    </row>
    <row r="5219" spans="1:14" x14ac:dyDescent="0.3">
      <c r="A5219" s="3">
        <v>2017</v>
      </c>
      <c r="B5219" s="3">
        <v>2</v>
      </c>
      <c r="C5219" s="3">
        <v>1</v>
      </c>
      <c r="D5219" s="3">
        <v>1</v>
      </c>
      <c r="E5219" s="3">
        <v>47</v>
      </c>
      <c r="F5219" s="3">
        <v>8</v>
      </c>
      <c r="G5219" s="3">
        <v>2293</v>
      </c>
      <c r="H5219" s="3">
        <v>286</v>
      </c>
      <c r="I5219" s="3">
        <v>1782</v>
      </c>
      <c r="J5219" s="3">
        <v>222</v>
      </c>
      <c r="K5219" s="3">
        <v>12.266666000000001</v>
      </c>
      <c r="L5219" s="3">
        <v>1.65081839995066</v>
      </c>
      <c r="M5219" s="3">
        <v>2.2421214687186501</v>
      </c>
      <c r="N5219" s="3">
        <v>3785.3265910868599</v>
      </c>
    </row>
    <row r="5220" spans="1:14" x14ac:dyDescent="0.3">
      <c r="A5220" s="3">
        <v>2017</v>
      </c>
      <c r="B5220" s="3">
        <v>2</v>
      </c>
      <c r="C5220" s="3">
        <v>1</v>
      </c>
      <c r="D5220" s="3">
        <v>1</v>
      </c>
      <c r="E5220" s="3">
        <v>48</v>
      </c>
      <c r="F5220" s="3">
        <v>8</v>
      </c>
      <c r="G5220" s="3">
        <v>1867</v>
      </c>
      <c r="H5220" s="3">
        <v>233</v>
      </c>
      <c r="I5220" s="3">
        <v>1502</v>
      </c>
      <c r="J5220" s="3">
        <v>187</v>
      </c>
      <c r="K5220" s="3">
        <v>15.033333000000001</v>
      </c>
      <c r="L5220" s="3">
        <v>1.6047731471570199</v>
      </c>
      <c r="M5220" s="3">
        <v>1.7780095613370701</v>
      </c>
      <c r="N5220" s="3">
        <v>2996.1114657421599</v>
      </c>
    </row>
    <row r="5221" spans="1:14" x14ac:dyDescent="0.3">
      <c r="A5221" s="3">
        <v>2017</v>
      </c>
      <c r="B5221" s="3">
        <v>2</v>
      </c>
      <c r="C5221" s="3">
        <v>1</v>
      </c>
      <c r="D5221" s="3">
        <v>1</v>
      </c>
      <c r="E5221" s="3">
        <v>49</v>
      </c>
      <c r="F5221" s="3">
        <v>8</v>
      </c>
      <c r="G5221" s="3">
        <v>1895</v>
      </c>
      <c r="H5221" s="3">
        <v>236</v>
      </c>
      <c r="I5221" s="3">
        <v>1522</v>
      </c>
      <c r="J5221" s="3">
        <v>190</v>
      </c>
      <c r="K5221" s="3">
        <v>12.9</v>
      </c>
      <c r="L5221" s="3">
        <v>1.6924720597297001</v>
      </c>
      <c r="M5221" s="3">
        <v>2.1850891707268398</v>
      </c>
      <c r="N5221" s="3">
        <v>3207.23455318778</v>
      </c>
    </row>
    <row r="5222" spans="1:14" x14ac:dyDescent="0.3">
      <c r="A5222" s="3">
        <v>2017</v>
      </c>
      <c r="B5222" s="3">
        <v>2</v>
      </c>
      <c r="C5222" s="3">
        <v>1</v>
      </c>
      <c r="D5222" s="3">
        <v>1</v>
      </c>
      <c r="E5222" s="3">
        <v>50</v>
      </c>
      <c r="F5222" s="3">
        <v>8</v>
      </c>
      <c r="G5222" s="3">
        <v>1440</v>
      </c>
      <c r="H5222" s="3">
        <v>180</v>
      </c>
      <c r="I5222" s="3">
        <v>1210</v>
      </c>
      <c r="J5222" s="3">
        <v>151</v>
      </c>
      <c r="K5222" s="3">
        <v>11.966666</v>
      </c>
      <c r="L5222" s="3">
        <v>1.6706353297563501</v>
      </c>
      <c r="M5222" s="3">
        <v>2.3262321739303</v>
      </c>
      <c r="N5222" s="3">
        <v>2405.71487484915</v>
      </c>
    </row>
    <row r="5223" spans="1:14" x14ac:dyDescent="0.3">
      <c r="A5223" s="3">
        <v>2017</v>
      </c>
      <c r="B5223" s="3">
        <v>2</v>
      </c>
      <c r="C5223" s="3">
        <v>1</v>
      </c>
      <c r="D5223" s="3">
        <v>1</v>
      </c>
      <c r="E5223" s="3">
        <v>51</v>
      </c>
      <c r="F5223" s="3">
        <v>8</v>
      </c>
      <c r="G5223" s="3">
        <v>1556</v>
      </c>
      <c r="H5223" s="3">
        <v>194</v>
      </c>
      <c r="I5223" s="3">
        <v>1272</v>
      </c>
      <c r="J5223" s="3">
        <v>159</v>
      </c>
      <c r="K5223" s="3">
        <v>12.416665999999999</v>
      </c>
      <c r="L5223" s="3">
        <v>1.6749096998142501</v>
      </c>
      <c r="M5223" s="3">
        <v>2.2463154776067098</v>
      </c>
      <c r="N5223" s="3">
        <v>2606.1594929109701</v>
      </c>
    </row>
    <row r="5224" spans="1:14" x14ac:dyDescent="0.3">
      <c r="A5224" s="3">
        <v>2017</v>
      </c>
      <c r="B5224" s="3">
        <v>2</v>
      </c>
      <c r="C5224" s="3">
        <v>1</v>
      </c>
      <c r="D5224" s="3">
        <v>1</v>
      </c>
      <c r="E5224" s="3">
        <v>52</v>
      </c>
      <c r="F5224" s="3">
        <v>8</v>
      </c>
      <c r="G5224" s="3">
        <v>1426</v>
      </c>
      <c r="H5224" s="3">
        <v>178</v>
      </c>
      <c r="I5224" s="3">
        <v>1202</v>
      </c>
      <c r="J5224" s="3">
        <v>150</v>
      </c>
      <c r="K5224" s="3">
        <v>11.816666</v>
      </c>
      <c r="L5224" s="3">
        <v>1.65074301340034</v>
      </c>
      <c r="M5224" s="3">
        <v>2.3259113718754398</v>
      </c>
      <c r="N5224" s="3">
        <v>2353.9595371088899</v>
      </c>
    </row>
    <row r="5225" spans="1:14" x14ac:dyDescent="0.3">
      <c r="A5225" s="3">
        <v>2017</v>
      </c>
      <c r="B5225" s="3">
        <v>2</v>
      </c>
      <c r="C5225" s="3">
        <v>1</v>
      </c>
      <c r="D5225" s="3">
        <v>1</v>
      </c>
      <c r="E5225" s="3">
        <v>53</v>
      </c>
      <c r="F5225" s="3">
        <v>8</v>
      </c>
      <c r="G5225" s="3">
        <v>1769</v>
      </c>
      <c r="H5225" s="3">
        <v>221</v>
      </c>
      <c r="I5225" s="3">
        <v>1441</v>
      </c>
      <c r="J5225" s="3">
        <v>180</v>
      </c>
      <c r="K5225" s="3">
        <v>12.05</v>
      </c>
      <c r="L5225" s="3">
        <v>1.70968249960185</v>
      </c>
      <c r="M5225" s="3">
        <v>2.36288263808146</v>
      </c>
      <c r="N5225" s="3">
        <v>3024.4283417956799</v>
      </c>
    </row>
    <row r="5226" spans="1:14" x14ac:dyDescent="0.3">
      <c r="A5226" s="3">
        <v>2017</v>
      </c>
      <c r="B5226" s="3">
        <v>2</v>
      </c>
      <c r="C5226" s="3">
        <v>1</v>
      </c>
      <c r="D5226" s="3">
        <v>1</v>
      </c>
      <c r="E5226" s="3">
        <v>54</v>
      </c>
      <c r="F5226" s="3">
        <v>8</v>
      </c>
      <c r="G5226" s="3">
        <v>1627</v>
      </c>
      <c r="H5226" s="3">
        <v>203</v>
      </c>
      <c r="I5226" s="3">
        <v>1355</v>
      </c>
      <c r="J5226" s="3">
        <v>169</v>
      </c>
      <c r="K5226" s="3">
        <v>12.133333</v>
      </c>
      <c r="L5226" s="3">
        <v>1.61366739634178</v>
      </c>
      <c r="M5226" s="3">
        <v>2.2149267583154102</v>
      </c>
      <c r="N5226" s="3">
        <v>2625.4368538480699</v>
      </c>
    </row>
    <row r="5227" spans="1:14" x14ac:dyDescent="0.3">
      <c r="A5227" s="3">
        <v>2017</v>
      </c>
      <c r="B5227" s="3">
        <v>2</v>
      </c>
      <c r="C5227" s="3">
        <v>1</v>
      </c>
      <c r="D5227" s="3">
        <v>1</v>
      </c>
      <c r="E5227" s="3">
        <v>55</v>
      </c>
      <c r="F5227" s="3">
        <v>8</v>
      </c>
      <c r="G5227" s="3">
        <v>1498</v>
      </c>
      <c r="H5227" s="3">
        <v>187</v>
      </c>
      <c r="I5227" s="3">
        <v>1220</v>
      </c>
      <c r="J5227" s="3">
        <v>152</v>
      </c>
      <c r="K5227" s="3">
        <v>11.116666</v>
      </c>
      <c r="L5227" s="3">
        <v>1.58013204670357</v>
      </c>
      <c r="M5227" s="3">
        <v>2.3678120805122802</v>
      </c>
      <c r="N5227" s="3">
        <v>2367.0378059619502</v>
      </c>
    </row>
    <row r="5228" spans="1:14" x14ac:dyDescent="0.3">
      <c r="A5228" s="3">
        <v>2017</v>
      </c>
      <c r="B5228" s="3">
        <v>2</v>
      </c>
      <c r="C5228" s="3">
        <v>1</v>
      </c>
      <c r="D5228" s="3">
        <v>1</v>
      </c>
      <c r="E5228" s="3">
        <v>56</v>
      </c>
      <c r="F5228" s="3">
        <v>8</v>
      </c>
      <c r="G5228" s="3">
        <v>1301</v>
      </c>
      <c r="H5228" s="3">
        <v>162</v>
      </c>
      <c r="I5228" s="3">
        <v>1092</v>
      </c>
      <c r="J5228" s="3">
        <v>136</v>
      </c>
      <c r="K5228" s="3">
        <v>11.583333</v>
      </c>
      <c r="L5228" s="3">
        <v>1.6963374383706</v>
      </c>
      <c r="M5228" s="3">
        <v>2.4400608621509199</v>
      </c>
      <c r="N5228" s="3">
        <v>2206.9350073201499</v>
      </c>
    </row>
    <row r="5229" spans="1:14" x14ac:dyDescent="0.3">
      <c r="A5229" s="3">
        <v>2017</v>
      </c>
      <c r="B5229" s="3">
        <v>2</v>
      </c>
      <c r="C5229" s="3">
        <v>1</v>
      </c>
      <c r="D5229" s="3">
        <v>1</v>
      </c>
      <c r="E5229" s="3">
        <v>57</v>
      </c>
      <c r="F5229" s="3">
        <v>8</v>
      </c>
      <c r="G5229" s="3">
        <v>1438</v>
      </c>
      <c r="H5229" s="3">
        <v>179</v>
      </c>
      <c r="I5229" s="3">
        <v>1178</v>
      </c>
      <c r="J5229" s="3">
        <v>147</v>
      </c>
      <c r="K5229" s="3">
        <v>12.5</v>
      </c>
      <c r="L5229" s="3">
        <v>1.6285505367456099</v>
      </c>
      <c r="M5229" s="3">
        <v>2.1699359837218699</v>
      </c>
      <c r="N5229" s="3">
        <v>2341.8556718401901</v>
      </c>
    </row>
    <row r="5230" spans="1:14" x14ac:dyDescent="0.3">
      <c r="A5230" s="3">
        <v>2017</v>
      </c>
      <c r="B5230" s="3">
        <v>2</v>
      </c>
      <c r="C5230" s="3">
        <v>1</v>
      </c>
      <c r="D5230" s="3">
        <v>1</v>
      </c>
      <c r="E5230" s="3">
        <v>58</v>
      </c>
      <c r="F5230" s="3">
        <v>8</v>
      </c>
      <c r="G5230" s="3">
        <v>1204</v>
      </c>
      <c r="H5230" s="3">
        <v>150</v>
      </c>
      <c r="I5230" s="3">
        <v>1009</v>
      </c>
      <c r="J5230" s="3">
        <v>126</v>
      </c>
      <c r="K5230" s="3">
        <v>12.733333</v>
      </c>
      <c r="L5230" s="3">
        <v>1.7453076808510599</v>
      </c>
      <c r="M5230" s="3">
        <v>2.2825309032521299</v>
      </c>
      <c r="N5230" s="3">
        <v>2101.35044774468</v>
      </c>
    </row>
    <row r="5231" spans="1:14" x14ac:dyDescent="0.3">
      <c r="A5231" s="3">
        <v>2017</v>
      </c>
      <c r="B5231" s="3">
        <v>2</v>
      </c>
      <c r="C5231" s="3">
        <v>1</v>
      </c>
      <c r="D5231" s="3">
        <v>1</v>
      </c>
      <c r="E5231" s="3">
        <v>59</v>
      </c>
      <c r="F5231" s="3">
        <v>8</v>
      </c>
      <c r="G5231" s="3">
        <v>1123</v>
      </c>
      <c r="H5231" s="3">
        <v>140</v>
      </c>
      <c r="I5231" s="3">
        <v>948</v>
      </c>
      <c r="J5231" s="3">
        <v>118</v>
      </c>
      <c r="K5231" s="3">
        <v>13.566666</v>
      </c>
      <c r="L5231" s="3">
        <v>1.63797605512086</v>
      </c>
      <c r="M5231" s="3">
        <v>2.0101401728155301</v>
      </c>
      <c r="N5231" s="3">
        <v>1839.4471099007301</v>
      </c>
    </row>
    <row r="5232" spans="1:14" x14ac:dyDescent="0.3">
      <c r="A5232" s="3">
        <v>2017</v>
      </c>
      <c r="B5232" s="3">
        <v>2</v>
      </c>
      <c r="C5232" s="3">
        <v>1</v>
      </c>
      <c r="D5232" s="3">
        <v>1</v>
      </c>
      <c r="E5232" s="3">
        <v>60</v>
      </c>
      <c r="F5232" s="3">
        <v>8</v>
      </c>
      <c r="G5232" s="3">
        <v>1010</v>
      </c>
      <c r="H5232" s="3">
        <v>126</v>
      </c>
      <c r="I5232" s="3">
        <v>862</v>
      </c>
      <c r="J5232" s="3">
        <v>107</v>
      </c>
      <c r="K5232" s="3">
        <v>14.183332999999999</v>
      </c>
      <c r="L5232" s="3">
        <v>1.8728472681792401</v>
      </c>
      <c r="M5232" s="3">
        <v>2.1995731741436702</v>
      </c>
      <c r="N5232" s="3">
        <v>1891.57574086103</v>
      </c>
    </row>
    <row r="5233" spans="1:14" x14ac:dyDescent="0.3">
      <c r="A5233" s="3">
        <v>2017</v>
      </c>
      <c r="B5233" s="3">
        <v>2</v>
      </c>
      <c r="C5233" s="3">
        <v>1</v>
      </c>
      <c r="D5233" s="3">
        <v>1</v>
      </c>
      <c r="E5233" s="3">
        <v>61</v>
      </c>
      <c r="F5233" s="3">
        <v>8</v>
      </c>
      <c r="G5233" s="3">
        <v>908</v>
      </c>
      <c r="H5233" s="3">
        <v>113</v>
      </c>
      <c r="I5233" s="3">
        <v>786</v>
      </c>
      <c r="J5233" s="3">
        <v>98</v>
      </c>
      <c r="K5233" s="3">
        <v>13.133333</v>
      </c>
      <c r="L5233" s="3">
        <v>1.5972378614338001</v>
      </c>
      <c r="M5233" s="3">
        <v>2.0245323618212199</v>
      </c>
      <c r="N5233" s="3">
        <v>1450.29197818189</v>
      </c>
    </row>
    <row r="5234" spans="1:14" x14ac:dyDescent="0.3">
      <c r="A5234" s="3">
        <v>2017</v>
      </c>
      <c r="B5234" s="3">
        <v>2</v>
      </c>
      <c r="C5234" s="3">
        <v>1</v>
      </c>
      <c r="D5234" s="3">
        <v>1</v>
      </c>
      <c r="E5234" s="3">
        <v>62</v>
      </c>
      <c r="F5234" s="3">
        <v>8</v>
      </c>
      <c r="G5234" s="3">
        <v>691</v>
      </c>
      <c r="H5234" s="3">
        <v>86</v>
      </c>
      <c r="I5234" s="3">
        <v>606</v>
      </c>
      <c r="J5234" s="3">
        <v>75</v>
      </c>
      <c r="K5234" s="3">
        <v>13.416665999999999</v>
      </c>
      <c r="L5234" s="3">
        <v>1.8165805933527801</v>
      </c>
      <c r="M5234" s="3">
        <v>2.25516639898883</v>
      </c>
      <c r="N5234" s="3">
        <v>1255.2571900067701</v>
      </c>
    </row>
    <row r="5235" spans="1:14" x14ac:dyDescent="0.3">
      <c r="A5235" s="3">
        <v>2017</v>
      </c>
      <c r="B5235" s="3">
        <v>2</v>
      </c>
      <c r="C5235" s="3">
        <v>1</v>
      </c>
      <c r="D5235" s="3">
        <v>1</v>
      </c>
      <c r="E5235" s="3">
        <v>63</v>
      </c>
      <c r="F5235" s="3">
        <v>8</v>
      </c>
      <c r="G5235" s="3">
        <v>723</v>
      </c>
      <c r="H5235" s="3">
        <v>90</v>
      </c>
      <c r="I5235" s="3">
        <v>646</v>
      </c>
      <c r="J5235" s="3">
        <v>80</v>
      </c>
      <c r="K5235" s="3">
        <v>11.666665999999999</v>
      </c>
      <c r="L5235" s="3">
        <v>1.55131325072894</v>
      </c>
      <c r="M5235" s="3">
        <v>2.2156189360382501</v>
      </c>
      <c r="N5235" s="3">
        <v>1121.5994802770299</v>
      </c>
    </row>
    <row r="5236" spans="1:14" x14ac:dyDescent="0.3">
      <c r="A5236" s="3">
        <v>2017</v>
      </c>
      <c r="B5236" s="3">
        <v>2</v>
      </c>
      <c r="C5236" s="3">
        <v>1</v>
      </c>
      <c r="D5236" s="3">
        <v>1</v>
      </c>
      <c r="E5236" s="3">
        <v>64</v>
      </c>
      <c r="F5236" s="3">
        <v>8</v>
      </c>
      <c r="G5236" s="3">
        <v>894</v>
      </c>
      <c r="H5236" s="3">
        <v>111</v>
      </c>
      <c r="I5236" s="3">
        <v>755</v>
      </c>
      <c r="J5236" s="3">
        <v>94</v>
      </c>
      <c r="K5236" s="3">
        <v>12.016666000000001</v>
      </c>
      <c r="L5236" s="3">
        <v>1.63456464510744</v>
      </c>
      <c r="M5236" s="3">
        <v>2.26418900727157</v>
      </c>
      <c r="N5236" s="3">
        <v>1461.3007927260501</v>
      </c>
    </row>
    <row r="5237" spans="1:14" x14ac:dyDescent="0.3">
      <c r="A5237" s="3">
        <v>2017</v>
      </c>
      <c r="B5237" s="3">
        <v>2</v>
      </c>
      <c r="C5237" s="3">
        <v>1</v>
      </c>
      <c r="D5237" s="3">
        <v>1</v>
      </c>
      <c r="E5237" s="3">
        <v>65</v>
      </c>
      <c r="F5237" s="3">
        <v>8</v>
      </c>
      <c r="G5237" s="3">
        <v>481</v>
      </c>
      <c r="H5237" s="3">
        <v>60</v>
      </c>
      <c r="I5237" s="3">
        <v>423</v>
      </c>
      <c r="J5237" s="3">
        <v>52</v>
      </c>
      <c r="K5237" s="3">
        <v>13.033333000000001</v>
      </c>
      <c r="L5237" s="3">
        <v>1.5168918828389999</v>
      </c>
      <c r="M5237" s="3">
        <v>1.93810545962168</v>
      </c>
      <c r="N5237" s="3">
        <v>729.62499564555696</v>
      </c>
    </row>
    <row r="5238" spans="1:14" x14ac:dyDescent="0.3">
      <c r="A5238" s="3">
        <v>2017</v>
      </c>
      <c r="B5238" s="3">
        <v>2</v>
      </c>
      <c r="C5238" s="3">
        <v>1</v>
      </c>
      <c r="D5238" s="3">
        <v>1</v>
      </c>
      <c r="E5238" s="3">
        <v>66</v>
      </c>
      <c r="F5238" s="3">
        <v>8</v>
      </c>
      <c r="G5238" s="3">
        <v>506</v>
      </c>
      <c r="H5238" s="3">
        <v>63</v>
      </c>
      <c r="I5238" s="3">
        <v>452</v>
      </c>
      <c r="J5238" s="3">
        <v>56</v>
      </c>
      <c r="K5238" s="3">
        <v>13.016666000000001</v>
      </c>
      <c r="L5238" s="3">
        <v>1.6753079344650701</v>
      </c>
      <c r="M5238" s="3">
        <v>2.1434859280856902</v>
      </c>
      <c r="N5238" s="3">
        <v>847.70581483932699</v>
      </c>
    </row>
    <row r="5239" spans="1:14" x14ac:dyDescent="0.3">
      <c r="A5239" s="3">
        <v>2017</v>
      </c>
      <c r="B5239" s="3">
        <v>2</v>
      </c>
      <c r="C5239" s="3">
        <v>1</v>
      </c>
      <c r="D5239" s="3">
        <v>1</v>
      </c>
      <c r="E5239" s="3">
        <v>67</v>
      </c>
      <c r="F5239" s="3">
        <v>8</v>
      </c>
      <c r="G5239" s="3">
        <v>367</v>
      </c>
      <c r="H5239" s="3">
        <v>45</v>
      </c>
      <c r="I5239" s="3">
        <v>325</v>
      </c>
      <c r="J5239" s="3">
        <v>40</v>
      </c>
      <c r="K5239" s="3">
        <v>12.766666000000001</v>
      </c>
      <c r="L5239" s="3">
        <v>1.6900127374161</v>
      </c>
      <c r="M5239" s="3">
        <v>2.2050671566879201</v>
      </c>
      <c r="N5239" s="3">
        <v>620.23467463170903</v>
      </c>
    </row>
    <row r="5240" spans="1:14" x14ac:dyDescent="0.3">
      <c r="A5240" s="3">
        <v>2017</v>
      </c>
      <c r="B5240" s="3">
        <v>2</v>
      </c>
      <c r="C5240" s="3">
        <v>1</v>
      </c>
      <c r="D5240" s="3">
        <v>1</v>
      </c>
      <c r="E5240" s="3">
        <v>68</v>
      </c>
      <c r="F5240" s="3">
        <v>8</v>
      </c>
      <c r="G5240" s="3">
        <v>253</v>
      </c>
      <c r="H5240" s="3">
        <v>31</v>
      </c>
      <c r="I5240" s="3">
        <v>220</v>
      </c>
      <c r="J5240" s="3">
        <v>27</v>
      </c>
      <c r="K5240" s="3">
        <v>13.8</v>
      </c>
      <c r="L5240" s="3">
        <v>1.76190070302812</v>
      </c>
      <c r="M5240" s="3">
        <v>2.1275236270641802</v>
      </c>
      <c r="N5240" s="3">
        <v>445.76087786611299</v>
      </c>
    </row>
    <row r="5241" spans="1:14" x14ac:dyDescent="0.3">
      <c r="A5241" s="3">
        <v>2017</v>
      </c>
      <c r="B5241" s="3">
        <v>2</v>
      </c>
      <c r="C5241" s="3">
        <v>1</v>
      </c>
      <c r="D5241" s="3">
        <v>1</v>
      </c>
      <c r="E5241" s="3">
        <v>69</v>
      </c>
      <c r="F5241" s="3">
        <v>8</v>
      </c>
      <c r="G5241" s="3">
        <v>291</v>
      </c>
      <c r="H5241" s="3">
        <v>36</v>
      </c>
      <c r="I5241" s="3">
        <v>253</v>
      </c>
      <c r="J5241" s="3">
        <v>31</v>
      </c>
      <c r="K5241" s="3">
        <v>13.116666</v>
      </c>
      <c r="L5241" s="3">
        <v>1.71170461554113</v>
      </c>
      <c r="M5241" s="3">
        <v>2.1735409966595198</v>
      </c>
      <c r="N5241" s="3">
        <v>498.10604312246801</v>
      </c>
    </row>
    <row r="5242" spans="1:14" x14ac:dyDescent="0.3">
      <c r="A5242" s="3">
        <v>2017</v>
      </c>
      <c r="B5242" s="3">
        <v>2</v>
      </c>
      <c r="C5242" s="3">
        <v>1</v>
      </c>
      <c r="D5242" s="3">
        <v>1</v>
      </c>
      <c r="E5242" s="3">
        <v>70</v>
      </c>
      <c r="F5242" s="3">
        <v>8</v>
      </c>
      <c r="G5242" s="3">
        <v>238</v>
      </c>
      <c r="H5242" s="3">
        <v>29</v>
      </c>
      <c r="I5242" s="3">
        <v>211</v>
      </c>
      <c r="J5242" s="3">
        <v>26</v>
      </c>
      <c r="K5242" s="3">
        <v>12.733333</v>
      </c>
      <c r="L5242" s="3">
        <v>1.6253249484418799</v>
      </c>
      <c r="M5242" s="3">
        <v>2.1263829732580999</v>
      </c>
      <c r="N5242" s="3">
        <v>386.82733772916703</v>
      </c>
    </row>
    <row r="5243" spans="1:14" x14ac:dyDescent="0.3">
      <c r="A5243" s="3">
        <v>2017</v>
      </c>
      <c r="B5243" s="3">
        <v>2</v>
      </c>
      <c r="C5243" s="3">
        <v>1</v>
      </c>
      <c r="D5243" s="3">
        <v>1</v>
      </c>
      <c r="E5243" s="3">
        <v>71</v>
      </c>
      <c r="F5243" s="3">
        <v>8</v>
      </c>
      <c r="G5243" s="3">
        <v>165</v>
      </c>
      <c r="H5243" s="3">
        <v>20</v>
      </c>
      <c r="I5243" s="3">
        <v>151</v>
      </c>
      <c r="J5243" s="3">
        <v>18</v>
      </c>
      <c r="K5243" s="3">
        <v>12.016666000000001</v>
      </c>
      <c r="L5243" s="3">
        <v>1.42181978502425</v>
      </c>
      <c r="M5243" s="3">
        <v>1.97098359640251</v>
      </c>
      <c r="N5243" s="3">
        <v>234.600264529002</v>
      </c>
    </row>
    <row r="5244" spans="1:14" x14ac:dyDescent="0.3">
      <c r="A5244" s="3">
        <v>2017</v>
      </c>
      <c r="B5244" s="3">
        <v>2</v>
      </c>
      <c r="C5244" s="3">
        <v>1</v>
      </c>
      <c r="D5244" s="3">
        <v>1</v>
      </c>
      <c r="E5244" s="3">
        <v>72</v>
      </c>
      <c r="F5244" s="3">
        <v>8</v>
      </c>
      <c r="G5244" s="3">
        <v>77</v>
      </c>
      <c r="H5244" s="3">
        <v>9</v>
      </c>
      <c r="I5244" s="3">
        <v>73</v>
      </c>
      <c r="J5244" s="3">
        <v>9</v>
      </c>
      <c r="K5244" s="3">
        <v>14.116666</v>
      </c>
      <c r="L5244" s="3">
        <v>1.46787042104021</v>
      </c>
      <c r="M5244" s="3">
        <v>1.73156268070129</v>
      </c>
      <c r="N5244" s="3">
        <v>113.026022420096</v>
      </c>
    </row>
    <row r="5245" spans="1:14" x14ac:dyDescent="0.3">
      <c r="A5245" s="3">
        <v>2017</v>
      </c>
      <c r="B5245" s="3">
        <v>2</v>
      </c>
      <c r="C5245" s="3">
        <v>1</v>
      </c>
      <c r="D5245" s="3">
        <v>1</v>
      </c>
      <c r="E5245" s="3">
        <v>73</v>
      </c>
      <c r="F5245" s="3">
        <v>8</v>
      </c>
      <c r="G5245" s="3">
        <v>83</v>
      </c>
      <c r="H5245" s="3">
        <v>10</v>
      </c>
      <c r="I5245" s="3">
        <v>78</v>
      </c>
      <c r="J5245" s="3">
        <v>9</v>
      </c>
      <c r="K5245" s="3">
        <v>12.05</v>
      </c>
      <c r="L5245" s="3">
        <v>1.47703614464305</v>
      </c>
      <c r="M5245" s="3">
        <v>2.0410901887247301</v>
      </c>
      <c r="N5245" s="3">
        <v>122.594000005373</v>
      </c>
    </row>
    <row r="5246" spans="1:14" x14ac:dyDescent="0.3">
      <c r="A5246" s="3">
        <v>2017</v>
      </c>
      <c r="B5246" s="3">
        <v>2</v>
      </c>
      <c r="C5246" s="3">
        <v>1</v>
      </c>
      <c r="D5246" s="3">
        <v>1</v>
      </c>
      <c r="E5246" s="3">
        <v>74</v>
      </c>
      <c r="F5246" s="3">
        <v>8</v>
      </c>
      <c r="G5246" s="3">
        <v>45</v>
      </c>
      <c r="H5246" s="3">
        <v>5</v>
      </c>
      <c r="I5246" s="3">
        <v>41</v>
      </c>
      <c r="J5246" s="3">
        <v>5</v>
      </c>
      <c r="K5246" s="3">
        <v>13.516666000000001</v>
      </c>
      <c r="L5246" s="3">
        <v>1.7669538654171599</v>
      </c>
      <c r="M5246" s="3">
        <v>2.17807823217478</v>
      </c>
      <c r="N5246" s="3">
        <v>79.512923943772407</v>
      </c>
    </row>
    <row r="5247" spans="1:14" x14ac:dyDescent="0.3">
      <c r="A5247" s="3">
        <v>2017</v>
      </c>
      <c r="B5247" s="3">
        <v>2</v>
      </c>
      <c r="C5247" s="3">
        <v>1</v>
      </c>
      <c r="D5247" s="3">
        <v>1</v>
      </c>
      <c r="E5247" s="3">
        <v>75</v>
      </c>
      <c r="F5247" s="3">
        <v>8</v>
      </c>
      <c r="G5247" s="3">
        <v>130</v>
      </c>
      <c r="H5247" s="3">
        <v>16</v>
      </c>
      <c r="I5247" s="3">
        <v>117</v>
      </c>
      <c r="J5247" s="3">
        <v>14</v>
      </c>
      <c r="K5247" s="3">
        <v>11.366666</v>
      </c>
      <c r="L5247" s="3">
        <v>1.18181673137904</v>
      </c>
      <c r="M5247" s="3">
        <v>1.7308192990398801</v>
      </c>
      <c r="N5247" s="3">
        <v>153.63617507927501</v>
      </c>
    </row>
    <row r="5248" spans="1:14" x14ac:dyDescent="0.3">
      <c r="A5248" s="3">
        <v>2017</v>
      </c>
      <c r="B5248" s="3">
        <v>2</v>
      </c>
      <c r="C5248" s="3">
        <v>1</v>
      </c>
      <c r="D5248" s="3">
        <v>1</v>
      </c>
      <c r="E5248" s="3">
        <v>76</v>
      </c>
      <c r="F5248" s="3">
        <v>7</v>
      </c>
      <c r="G5248" s="3">
        <v>79</v>
      </c>
      <c r="H5248" s="3">
        <v>11</v>
      </c>
      <c r="I5248" s="3">
        <v>72</v>
      </c>
      <c r="J5248" s="3">
        <v>10</v>
      </c>
      <c r="K5248" s="3">
        <v>10.966666</v>
      </c>
      <c r="L5248" s="3">
        <v>1.3364717062693601</v>
      </c>
      <c r="M5248" s="3">
        <v>2.0282636595001402</v>
      </c>
      <c r="N5248" s="3">
        <v>105.58126479528001</v>
      </c>
    </row>
    <row r="5249" spans="1:14" x14ac:dyDescent="0.3">
      <c r="A5249" s="3">
        <v>2017</v>
      </c>
      <c r="B5249" s="3">
        <v>2</v>
      </c>
      <c r="C5249" s="3">
        <v>1</v>
      </c>
      <c r="D5249" s="3">
        <v>1</v>
      </c>
      <c r="E5249" s="3">
        <v>77</v>
      </c>
      <c r="F5249" s="3">
        <v>7</v>
      </c>
      <c r="G5249" s="3">
        <v>53</v>
      </c>
      <c r="H5249" s="3">
        <v>7</v>
      </c>
      <c r="I5249" s="3">
        <v>53</v>
      </c>
      <c r="J5249" s="3">
        <v>7</v>
      </c>
      <c r="K5249" s="3">
        <v>15</v>
      </c>
      <c r="L5249" s="3">
        <v>1.70862398905095</v>
      </c>
      <c r="M5249" s="3">
        <v>1.8973573462055899</v>
      </c>
      <c r="N5249" s="3">
        <v>90.557071419700506</v>
      </c>
    </row>
    <row r="5250" spans="1:14" x14ac:dyDescent="0.3">
      <c r="A5250" s="3">
        <v>2017</v>
      </c>
      <c r="B5250" s="3">
        <v>2</v>
      </c>
      <c r="C5250" s="3">
        <v>1</v>
      </c>
      <c r="D5250" s="3">
        <v>1</v>
      </c>
      <c r="E5250" s="3">
        <v>78</v>
      </c>
      <c r="F5250" s="3">
        <v>4</v>
      </c>
      <c r="G5250" s="3">
        <v>7</v>
      </c>
      <c r="H5250" s="3">
        <v>1</v>
      </c>
      <c r="I5250" s="3">
        <v>6</v>
      </c>
      <c r="J5250" s="3">
        <v>1</v>
      </c>
      <c r="K5250" s="3">
        <v>17.383333</v>
      </c>
      <c r="L5250" s="3">
        <v>1.2023461912206399</v>
      </c>
      <c r="M5250" s="3">
        <v>1.15183020918906</v>
      </c>
      <c r="N5250" s="3">
        <v>8.41642333854446</v>
      </c>
    </row>
    <row r="5251" spans="1:14" x14ac:dyDescent="0.3">
      <c r="A5251" s="3">
        <v>2017</v>
      </c>
      <c r="B5251" s="3">
        <v>2</v>
      </c>
      <c r="C5251" s="3">
        <v>1</v>
      </c>
      <c r="D5251" s="3">
        <v>1</v>
      </c>
      <c r="E5251" s="3">
        <v>79</v>
      </c>
      <c r="F5251" s="3">
        <v>5</v>
      </c>
      <c r="G5251" s="3">
        <v>22</v>
      </c>
      <c r="H5251" s="3">
        <v>4</v>
      </c>
      <c r="I5251" s="3">
        <v>19</v>
      </c>
      <c r="J5251" s="3">
        <v>3</v>
      </c>
      <c r="K5251" s="3">
        <v>11.566666</v>
      </c>
      <c r="L5251" s="3">
        <v>1.29505155405815</v>
      </c>
      <c r="M5251" s="3">
        <v>1.86472505983895</v>
      </c>
      <c r="N5251" s="3">
        <v>28.491134189279201</v>
      </c>
    </row>
    <row r="5252" spans="1:14" x14ac:dyDescent="0.3">
      <c r="A5252" s="3">
        <v>2017</v>
      </c>
      <c r="B5252" s="3">
        <v>2</v>
      </c>
      <c r="C5252" s="3">
        <v>1</v>
      </c>
      <c r="D5252" s="3">
        <v>1</v>
      </c>
      <c r="E5252" s="3">
        <v>80</v>
      </c>
      <c r="F5252" s="3">
        <v>4</v>
      </c>
      <c r="G5252" s="3">
        <v>8</v>
      </c>
      <c r="H5252" s="3">
        <v>2</v>
      </c>
      <c r="I5252" s="3">
        <v>7</v>
      </c>
      <c r="J5252" s="3">
        <v>1</v>
      </c>
      <c r="K5252" s="3">
        <v>11.616666</v>
      </c>
      <c r="L5252" s="3">
        <v>0.693166440172993</v>
      </c>
      <c r="M5252" s="3">
        <v>0.99325300400930405</v>
      </c>
      <c r="N5252" s="3">
        <v>5.5453315213839502</v>
      </c>
    </row>
    <row r="5253" spans="1:14" x14ac:dyDescent="0.3">
      <c r="A5253" s="3">
        <v>2017</v>
      </c>
      <c r="B5253" s="3">
        <v>2</v>
      </c>
      <c r="C5253" s="3">
        <v>1</v>
      </c>
      <c r="D5253" s="3">
        <v>1</v>
      </c>
      <c r="E5253" s="3">
        <v>81</v>
      </c>
      <c r="F5253" s="3">
        <v>4</v>
      </c>
      <c r="G5253" s="3">
        <v>8</v>
      </c>
      <c r="H5253" s="3">
        <v>2</v>
      </c>
      <c r="I5253" s="3">
        <v>8</v>
      </c>
      <c r="J5253" s="3">
        <v>2</v>
      </c>
      <c r="K5253" s="3">
        <v>14.45</v>
      </c>
      <c r="L5253" s="3">
        <v>2.0020341858398201</v>
      </c>
      <c r="M5253" s="3">
        <v>2.3071555008237601</v>
      </c>
      <c r="N5253" s="3">
        <v>16.0162734867185</v>
      </c>
    </row>
    <row r="5254" spans="1:14" x14ac:dyDescent="0.3">
      <c r="A5254" s="3">
        <v>2017</v>
      </c>
      <c r="B5254" s="3">
        <v>2</v>
      </c>
      <c r="C5254" s="3">
        <v>1</v>
      </c>
      <c r="D5254" s="3">
        <v>1</v>
      </c>
      <c r="E5254" s="3">
        <v>82</v>
      </c>
      <c r="F5254" s="3">
        <v>2</v>
      </c>
      <c r="G5254" s="3">
        <v>2</v>
      </c>
      <c r="H5254" s="3">
        <v>1</v>
      </c>
      <c r="I5254" s="3">
        <v>2</v>
      </c>
      <c r="J5254" s="3">
        <v>1</v>
      </c>
      <c r="K5254" s="3">
        <v>6.7</v>
      </c>
      <c r="L5254" s="3">
        <v>0.94883948853632805</v>
      </c>
      <c r="M5254" s="3">
        <v>2.3602972351649898</v>
      </c>
      <c r="N5254" s="3">
        <v>1.8976789770726601</v>
      </c>
    </row>
    <row r="5255" spans="1:14" x14ac:dyDescent="0.3">
      <c r="A5255" s="3">
        <v>2017</v>
      </c>
      <c r="B5255" s="3">
        <v>2</v>
      </c>
      <c r="C5255" s="3">
        <v>1</v>
      </c>
      <c r="D5255" s="3">
        <v>1</v>
      </c>
      <c r="E5255" s="3">
        <v>83</v>
      </c>
      <c r="F5255" s="3">
        <v>5</v>
      </c>
      <c r="G5255" s="3">
        <v>16</v>
      </c>
      <c r="H5255" s="3">
        <v>3</v>
      </c>
      <c r="I5255" s="3">
        <v>14</v>
      </c>
      <c r="J5255" s="3">
        <v>2</v>
      </c>
      <c r="K5255" s="3">
        <v>11.916665999999999</v>
      </c>
      <c r="L5255" s="3">
        <v>1.98453194244042</v>
      </c>
      <c r="M5255" s="3">
        <v>2.7729028974802898</v>
      </c>
      <c r="N5255" s="3">
        <v>31.752511079046801</v>
      </c>
    </row>
    <row r="5256" spans="1:14" x14ac:dyDescent="0.3">
      <c r="A5256" s="3">
        <v>2017</v>
      </c>
      <c r="B5256" s="3">
        <v>2</v>
      </c>
      <c r="C5256" s="3">
        <v>1</v>
      </c>
      <c r="D5256" s="3">
        <v>1</v>
      </c>
      <c r="E5256" s="3">
        <v>84</v>
      </c>
      <c r="F5256" s="3">
        <v>1</v>
      </c>
      <c r="G5256" s="3">
        <v>2</v>
      </c>
      <c r="H5256" s="3">
        <v>2</v>
      </c>
      <c r="I5256" s="3">
        <v>2</v>
      </c>
      <c r="J5256" s="3">
        <v>2</v>
      </c>
      <c r="K5256" s="3">
        <v>24.866665999999999</v>
      </c>
      <c r="L5256" s="3">
        <v>4.3639692027328501</v>
      </c>
      <c r="M5256" s="3">
        <v>2.9249123342713501</v>
      </c>
      <c r="N5256" s="3">
        <v>8.7279384054656894</v>
      </c>
    </row>
    <row r="5257" spans="1:14" x14ac:dyDescent="0.3">
      <c r="A5257" s="3">
        <v>2017</v>
      </c>
      <c r="B5257" s="3">
        <v>2</v>
      </c>
      <c r="C5257" s="3">
        <v>1</v>
      </c>
      <c r="D5257" s="3">
        <v>1</v>
      </c>
      <c r="E5257" s="3">
        <v>86</v>
      </c>
      <c r="F5257" s="3">
        <v>2</v>
      </c>
      <c r="G5257" s="3">
        <v>3</v>
      </c>
      <c r="H5257" s="3">
        <v>1</v>
      </c>
      <c r="I5257" s="3">
        <v>3</v>
      </c>
      <c r="J5257" s="3">
        <v>1</v>
      </c>
      <c r="K5257" s="3">
        <v>23.183333000000001</v>
      </c>
      <c r="L5257" s="3">
        <v>1.09627455927619</v>
      </c>
      <c r="M5257" s="3">
        <v>0.78793092425217204</v>
      </c>
      <c r="N5257" s="3">
        <v>3.28882367782857</v>
      </c>
    </row>
    <row r="5258" spans="1:14" x14ac:dyDescent="0.3">
      <c r="A5258" s="3">
        <v>2017</v>
      </c>
      <c r="B5258" s="3">
        <v>2</v>
      </c>
      <c r="C5258" s="3">
        <v>1</v>
      </c>
      <c r="D5258" s="3">
        <v>1</v>
      </c>
      <c r="E5258" s="3">
        <v>99</v>
      </c>
      <c r="F5258" s="3">
        <v>4</v>
      </c>
      <c r="G5258" s="3">
        <v>8</v>
      </c>
      <c r="H5258" s="3">
        <v>2</v>
      </c>
      <c r="I5258" s="3">
        <v>8</v>
      </c>
      <c r="J5258" s="3">
        <v>2</v>
      </c>
      <c r="K5258" s="3">
        <v>12.733333</v>
      </c>
      <c r="L5258" s="3">
        <v>1.24518309429942</v>
      </c>
      <c r="M5258" s="3">
        <v>1.62795632528115</v>
      </c>
      <c r="N5258" s="3">
        <v>9.9614647543953492</v>
      </c>
    </row>
    <row r="5259" spans="1:14" x14ac:dyDescent="0.3">
      <c r="A5259" s="3">
        <v>2017</v>
      </c>
      <c r="B5259" s="3">
        <v>2</v>
      </c>
      <c r="C5259" s="3">
        <v>1</v>
      </c>
      <c r="D5259" s="3">
        <v>1</v>
      </c>
      <c r="E5259" s="3">
        <v>100</v>
      </c>
      <c r="F5259" s="3">
        <v>3</v>
      </c>
      <c r="G5259" s="3">
        <v>5</v>
      </c>
      <c r="H5259" s="3">
        <v>1</v>
      </c>
      <c r="I5259" s="3">
        <v>5</v>
      </c>
      <c r="J5259" s="3">
        <v>1</v>
      </c>
      <c r="K5259" s="3">
        <v>9</v>
      </c>
      <c r="L5259" s="3">
        <v>1.08959294969513</v>
      </c>
      <c r="M5259" s="3">
        <v>2.0170176780731701</v>
      </c>
      <c r="N5259" s="3">
        <v>5.4479647484756404</v>
      </c>
    </row>
    <row r="5260" spans="1:14" x14ac:dyDescent="0.3">
      <c r="A5260" s="3">
        <v>2017</v>
      </c>
      <c r="B5260" s="3">
        <v>2</v>
      </c>
      <c r="C5260" s="3">
        <v>1</v>
      </c>
      <c r="D5260" s="3">
        <v>1</v>
      </c>
      <c r="E5260" s="3">
        <v>107</v>
      </c>
      <c r="F5260" s="3">
        <v>4</v>
      </c>
      <c r="G5260" s="3">
        <v>5</v>
      </c>
      <c r="H5260" s="3">
        <v>1</v>
      </c>
      <c r="I5260" s="3">
        <v>5</v>
      </c>
      <c r="J5260" s="3">
        <v>1</v>
      </c>
      <c r="K5260" s="3">
        <v>9.4166659999999993</v>
      </c>
      <c r="L5260" s="3">
        <v>0.51695954308765901</v>
      </c>
      <c r="M5260" s="3">
        <v>0.91497264263302502</v>
      </c>
      <c r="N5260" s="3">
        <v>2.5847977154383002</v>
      </c>
    </row>
    <row r="5261" spans="1:14" x14ac:dyDescent="0.3">
      <c r="A5261" s="3">
        <v>2017</v>
      </c>
      <c r="B5261" s="3">
        <v>2</v>
      </c>
      <c r="C5261" s="3">
        <v>1</v>
      </c>
      <c r="D5261" s="3">
        <v>1</v>
      </c>
      <c r="E5261" s="3">
        <v>110</v>
      </c>
      <c r="F5261" s="3">
        <v>1</v>
      </c>
      <c r="G5261" s="3">
        <v>1</v>
      </c>
      <c r="H5261" s="3">
        <v>1</v>
      </c>
      <c r="I5261" s="3">
        <v>1</v>
      </c>
      <c r="J5261" s="3">
        <v>1</v>
      </c>
      <c r="K5261" s="3">
        <v>7.8</v>
      </c>
      <c r="L5261" s="3">
        <v>1.6030135966843</v>
      </c>
      <c r="M5261" s="3">
        <v>3.4252427279579098</v>
      </c>
      <c r="N5261" s="3">
        <v>1.6030135966843</v>
      </c>
    </row>
    <row r="5262" spans="1:14" x14ac:dyDescent="0.3">
      <c r="A5262" s="3">
        <v>2017</v>
      </c>
      <c r="B5262" s="3">
        <v>2</v>
      </c>
      <c r="C5262" s="3">
        <v>1</v>
      </c>
      <c r="D5262" s="3">
        <v>1</v>
      </c>
      <c r="E5262" s="3">
        <v>117</v>
      </c>
      <c r="F5262" s="3">
        <v>3</v>
      </c>
      <c r="G5262" s="3">
        <v>6</v>
      </c>
      <c r="H5262" s="3">
        <v>2</v>
      </c>
      <c r="I5262" s="3">
        <v>5</v>
      </c>
      <c r="J5262" s="3">
        <v>1</v>
      </c>
      <c r="K5262" s="3">
        <v>17.416665999999999</v>
      </c>
      <c r="L5262" s="3">
        <v>2.4954102010276702</v>
      </c>
      <c r="M5262" s="3">
        <v>2.3879523454810201</v>
      </c>
      <c r="N5262" s="3">
        <v>14.972461206166001</v>
      </c>
    </row>
    <row r="5263" spans="1:14" x14ac:dyDescent="0.3">
      <c r="A5263" s="3">
        <v>2017</v>
      </c>
      <c r="B5263" s="3">
        <v>2</v>
      </c>
      <c r="C5263" s="3">
        <v>1</v>
      </c>
      <c r="D5263" s="3">
        <v>1</v>
      </c>
      <c r="E5263" s="3">
        <v>118</v>
      </c>
      <c r="F5263" s="3">
        <v>3</v>
      </c>
      <c r="G5263" s="3">
        <v>9</v>
      </c>
      <c r="H5263" s="3">
        <v>3</v>
      </c>
      <c r="I5263" s="3">
        <v>8</v>
      </c>
      <c r="J5263" s="3">
        <v>2</v>
      </c>
      <c r="K5263" s="3">
        <v>13.5</v>
      </c>
      <c r="L5263" s="3">
        <v>1.75394858491953</v>
      </c>
      <c r="M5263" s="3">
        <v>2.1632913888276999</v>
      </c>
      <c r="N5263" s="3">
        <v>15.7855372642757</v>
      </c>
    </row>
    <row r="5264" spans="1:14" x14ac:dyDescent="0.3">
      <c r="A5264" s="3">
        <v>2017</v>
      </c>
      <c r="B5264" s="3">
        <v>2</v>
      </c>
      <c r="C5264" s="3">
        <v>1</v>
      </c>
      <c r="D5264" s="3">
        <v>1</v>
      </c>
      <c r="E5264" s="3">
        <v>129</v>
      </c>
      <c r="F5264" s="3">
        <v>2</v>
      </c>
      <c r="G5264" s="3">
        <v>2</v>
      </c>
      <c r="H5264" s="3">
        <v>1</v>
      </c>
      <c r="I5264" s="3">
        <v>2</v>
      </c>
      <c r="J5264" s="3">
        <v>1</v>
      </c>
      <c r="K5264" s="3">
        <v>6.4166660000000002</v>
      </c>
      <c r="L5264" s="3">
        <v>1.00510677457527</v>
      </c>
      <c r="M5264" s="3">
        <v>2.61066694694876</v>
      </c>
      <c r="N5264" s="3">
        <v>2.01021354915054</v>
      </c>
    </row>
    <row r="5265" spans="1:14" x14ac:dyDescent="0.3">
      <c r="A5265" s="3">
        <v>2017</v>
      </c>
      <c r="B5265" s="3">
        <v>2</v>
      </c>
      <c r="C5265" s="3">
        <v>1</v>
      </c>
      <c r="D5265" s="3">
        <v>1</v>
      </c>
      <c r="E5265" s="3">
        <v>131</v>
      </c>
      <c r="F5265" s="3">
        <v>1</v>
      </c>
      <c r="G5265" s="3">
        <v>1</v>
      </c>
      <c r="H5265" s="3">
        <v>1</v>
      </c>
      <c r="I5265" s="3">
        <v>1</v>
      </c>
      <c r="J5265" s="3">
        <v>1</v>
      </c>
      <c r="K5265" s="3">
        <v>7.466666</v>
      </c>
      <c r="L5265" s="3">
        <v>1.7038704552631001</v>
      </c>
      <c r="M5265" s="3">
        <v>3.8032822662122698</v>
      </c>
      <c r="N5265" s="3">
        <v>1.7038704552631001</v>
      </c>
    </row>
    <row r="5266" spans="1:14" x14ac:dyDescent="0.3">
      <c r="A5266" s="3">
        <v>2017</v>
      </c>
      <c r="B5266" s="3">
        <v>2</v>
      </c>
      <c r="C5266" s="3">
        <v>2</v>
      </c>
      <c r="D5266" s="3">
        <v>0</v>
      </c>
      <c r="E5266" s="3" t="s">
        <v>74</v>
      </c>
      <c r="F5266" s="3">
        <v>5</v>
      </c>
      <c r="G5266" s="3">
        <v>9</v>
      </c>
      <c r="H5266" s="3">
        <v>1</v>
      </c>
      <c r="I5266" s="3">
        <v>8</v>
      </c>
      <c r="J5266" s="3">
        <v>1</v>
      </c>
      <c r="K5266" s="3">
        <v>1.916666</v>
      </c>
      <c r="L5266" s="3">
        <v>0.37847232349709498</v>
      </c>
      <c r="M5266" s="3">
        <v>3.28471640450709</v>
      </c>
      <c r="N5266" s="3">
        <v>3.4062509114738599</v>
      </c>
    </row>
    <row r="5267" spans="1:14" x14ac:dyDescent="0.3">
      <c r="A5267" s="3">
        <v>2017</v>
      </c>
      <c r="B5267" s="3">
        <v>2</v>
      </c>
      <c r="C5267" s="3">
        <v>2</v>
      </c>
      <c r="D5267" s="3">
        <v>0</v>
      </c>
      <c r="E5267" s="3">
        <v>17</v>
      </c>
      <c r="F5267" s="3">
        <v>18</v>
      </c>
      <c r="G5267" s="3">
        <v>87</v>
      </c>
      <c r="H5267" s="3">
        <v>4</v>
      </c>
      <c r="I5267" s="3">
        <v>80</v>
      </c>
      <c r="J5267" s="3">
        <v>4</v>
      </c>
      <c r="K5267" s="3">
        <v>7.5166659999999998</v>
      </c>
      <c r="L5267" s="3">
        <v>1.0939596766792901</v>
      </c>
      <c r="M5267" s="3">
        <v>2.4232843251711702</v>
      </c>
      <c r="N5267" s="3">
        <v>95.1744918710978</v>
      </c>
    </row>
    <row r="5268" spans="1:14" x14ac:dyDescent="0.3">
      <c r="A5268" s="3">
        <v>2017</v>
      </c>
      <c r="B5268" s="3">
        <v>2</v>
      </c>
      <c r="C5268" s="3">
        <v>2</v>
      </c>
      <c r="D5268" s="3">
        <v>0</v>
      </c>
      <c r="E5268" s="3">
        <v>18</v>
      </c>
      <c r="F5268" s="3">
        <v>19</v>
      </c>
      <c r="G5268" s="3">
        <v>220</v>
      </c>
      <c r="H5268" s="3">
        <v>11</v>
      </c>
      <c r="I5268" s="3">
        <v>207</v>
      </c>
      <c r="J5268" s="3">
        <v>10</v>
      </c>
      <c r="K5268" s="3">
        <v>14.066666</v>
      </c>
      <c r="L5268" s="3">
        <v>1.6040154752869999</v>
      </c>
      <c r="M5268" s="3">
        <v>1.8993057146716901</v>
      </c>
      <c r="N5268" s="3">
        <v>352.88340456314103</v>
      </c>
    </row>
    <row r="5269" spans="1:14" x14ac:dyDescent="0.3">
      <c r="A5269" s="3">
        <v>2017</v>
      </c>
      <c r="B5269" s="3">
        <v>2</v>
      </c>
      <c r="C5269" s="3">
        <v>2</v>
      </c>
      <c r="D5269" s="3">
        <v>0</v>
      </c>
      <c r="E5269" s="3">
        <v>19</v>
      </c>
      <c r="F5269" s="3">
        <v>19</v>
      </c>
      <c r="G5269" s="3">
        <v>488</v>
      </c>
      <c r="H5269" s="3">
        <v>25</v>
      </c>
      <c r="I5269" s="3">
        <v>425</v>
      </c>
      <c r="J5269" s="3">
        <v>22</v>
      </c>
      <c r="K5269" s="3">
        <v>14.1</v>
      </c>
      <c r="L5269" s="3">
        <v>1.7155082880991499</v>
      </c>
      <c r="M5269" s="3">
        <v>2.0266732302666202</v>
      </c>
      <c r="N5269" s="3">
        <v>837.16804459238597</v>
      </c>
    </row>
    <row r="5270" spans="1:14" x14ac:dyDescent="0.3">
      <c r="A5270" s="3">
        <v>2017</v>
      </c>
      <c r="B5270" s="3">
        <v>2</v>
      </c>
      <c r="C5270" s="3">
        <v>2</v>
      </c>
      <c r="D5270" s="3">
        <v>0</v>
      </c>
      <c r="E5270" s="3">
        <v>20</v>
      </c>
      <c r="F5270" s="3">
        <v>19</v>
      </c>
      <c r="G5270" s="3">
        <v>710</v>
      </c>
      <c r="H5270" s="3">
        <v>37</v>
      </c>
      <c r="I5270" s="3">
        <v>633</v>
      </c>
      <c r="J5270" s="3">
        <v>33</v>
      </c>
      <c r="K5270" s="3">
        <v>14.183332999999999</v>
      </c>
      <c r="L5270" s="3">
        <v>1.5753949089227199</v>
      </c>
      <c r="M5270" s="3">
        <v>1.8511819029916601</v>
      </c>
      <c r="N5270" s="3">
        <v>1118.5303853351299</v>
      </c>
    </row>
    <row r="5271" spans="1:14" x14ac:dyDescent="0.3">
      <c r="A5271" s="3">
        <v>2017</v>
      </c>
      <c r="B5271" s="3">
        <v>2</v>
      </c>
      <c r="C5271" s="3">
        <v>2</v>
      </c>
      <c r="D5271" s="3">
        <v>0</v>
      </c>
      <c r="E5271" s="3">
        <v>21</v>
      </c>
      <c r="F5271" s="3">
        <v>19</v>
      </c>
      <c r="G5271" s="3">
        <v>1101</v>
      </c>
      <c r="H5271" s="3">
        <v>57</v>
      </c>
      <c r="I5271" s="3">
        <v>977</v>
      </c>
      <c r="J5271" s="3">
        <v>51</v>
      </c>
      <c r="K5271" s="3">
        <v>10.866666</v>
      </c>
      <c r="L5271" s="3">
        <v>1.5172825503690699</v>
      </c>
      <c r="M5271" s="3">
        <v>2.3248696159838498</v>
      </c>
      <c r="N5271" s="3">
        <v>1670.52808795635</v>
      </c>
    </row>
    <row r="5272" spans="1:14" x14ac:dyDescent="0.3">
      <c r="A5272" s="3">
        <v>2017</v>
      </c>
      <c r="B5272" s="3">
        <v>2</v>
      </c>
      <c r="C5272" s="3">
        <v>2</v>
      </c>
      <c r="D5272" s="3">
        <v>0</v>
      </c>
      <c r="E5272" s="3">
        <v>22</v>
      </c>
      <c r="F5272" s="3">
        <v>19</v>
      </c>
      <c r="G5272" s="3">
        <v>1475</v>
      </c>
      <c r="H5272" s="3">
        <v>77</v>
      </c>
      <c r="I5272" s="3">
        <v>1258</v>
      </c>
      <c r="J5272" s="3">
        <v>66</v>
      </c>
      <c r="K5272" s="3">
        <v>12.583333</v>
      </c>
      <c r="L5272" s="3">
        <v>1.5950375711203799</v>
      </c>
      <c r="M5272" s="3">
        <v>2.1104417974495102</v>
      </c>
      <c r="N5272" s="3">
        <v>2352.6804174025701</v>
      </c>
    </row>
    <row r="5273" spans="1:14" x14ac:dyDescent="0.3">
      <c r="A5273" s="3">
        <v>2017</v>
      </c>
      <c r="B5273" s="3">
        <v>2</v>
      </c>
      <c r="C5273" s="3">
        <v>2</v>
      </c>
      <c r="D5273" s="3">
        <v>0</v>
      </c>
      <c r="E5273" s="3">
        <v>23</v>
      </c>
      <c r="F5273" s="3">
        <v>19</v>
      </c>
      <c r="G5273" s="3">
        <v>2366</v>
      </c>
      <c r="H5273" s="3">
        <v>124</v>
      </c>
      <c r="I5273" s="3">
        <v>1900</v>
      </c>
      <c r="J5273" s="3">
        <v>100</v>
      </c>
      <c r="K5273" s="3">
        <v>11.833333</v>
      </c>
      <c r="L5273" s="3">
        <v>1.5620280221460401</v>
      </c>
      <c r="M5273" s="3">
        <v>2.19828331181948</v>
      </c>
      <c r="N5273" s="3">
        <v>3695.7583003975301</v>
      </c>
    </row>
    <row r="5274" spans="1:14" x14ac:dyDescent="0.3">
      <c r="A5274" s="3">
        <v>2017</v>
      </c>
      <c r="B5274" s="3">
        <v>2</v>
      </c>
      <c r="C5274" s="3">
        <v>2</v>
      </c>
      <c r="D5274" s="3">
        <v>0</v>
      </c>
      <c r="E5274" s="3">
        <v>24</v>
      </c>
      <c r="F5274" s="3">
        <v>19</v>
      </c>
      <c r="G5274" s="3">
        <v>3659</v>
      </c>
      <c r="H5274" s="3">
        <v>192</v>
      </c>
      <c r="I5274" s="3">
        <v>2736</v>
      </c>
      <c r="J5274" s="3">
        <v>144</v>
      </c>
      <c r="K5274" s="3">
        <v>13.033333000000001</v>
      </c>
      <c r="L5274" s="3">
        <v>1.9130853466192701</v>
      </c>
      <c r="M5274" s="3">
        <v>2.44603396547654</v>
      </c>
      <c r="N5274" s="3">
        <v>6999.9792832799003</v>
      </c>
    </row>
    <row r="5275" spans="1:14" x14ac:dyDescent="0.3">
      <c r="A5275" s="3">
        <v>2017</v>
      </c>
      <c r="B5275" s="3">
        <v>2</v>
      </c>
      <c r="C5275" s="3">
        <v>2</v>
      </c>
      <c r="D5275" s="3">
        <v>0</v>
      </c>
      <c r="E5275" s="3">
        <v>25</v>
      </c>
      <c r="F5275" s="3">
        <v>19</v>
      </c>
      <c r="G5275" s="3">
        <v>4314</v>
      </c>
      <c r="H5275" s="3">
        <v>227</v>
      </c>
      <c r="I5275" s="3">
        <v>3094</v>
      </c>
      <c r="J5275" s="3">
        <v>162</v>
      </c>
      <c r="K5275" s="3">
        <v>14.233333</v>
      </c>
      <c r="L5275" s="3">
        <v>1.84854674286689</v>
      </c>
      <c r="M5275" s="3">
        <v>2.1634894180059998</v>
      </c>
      <c r="N5275" s="3">
        <v>7974.6306487277698</v>
      </c>
    </row>
    <row r="5276" spans="1:14" x14ac:dyDescent="0.3">
      <c r="A5276" s="3">
        <v>2017</v>
      </c>
      <c r="B5276" s="3">
        <v>2</v>
      </c>
      <c r="C5276" s="3">
        <v>2</v>
      </c>
      <c r="D5276" s="3">
        <v>0</v>
      </c>
      <c r="E5276" s="3">
        <v>26</v>
      </c>
      <c r="F5276" s="3">
        <v>19</v>
      </c>
      <c r="G5276" s="3">
        <v>4500</v>
      </c>
      <c r="H5276" s="3">
        <v>236</v>
      </c>
      <c r="I5276" s="3">
        <v>3232</v>
      </c>
      <c r="J5276" s="3">
        <v>170</v>
      </c>
      <c r="K5276" s="3">
        <v>13.066666</v>
      </c>
      <c r="L5276" s="3">
        <v>1.7990939434169899</v>
      </c>
      <c r="M5276" s="3">
        <v>2.29394276744521</v>
      </c>
      <c r="N5276" s="3">
        <v>8095.9227453764497</v>
      </c>
    </row>
    <row r="5277" spans="1:14" x14ac:dyDescent="0.3">
      <c r="A5277" s="3">
        <v>2017</v>
      </c>
      <c r="B5277" s="3">
        <v>2</v>
      </c>
      <c r="C5277" s="3">
        <v>2</v>
      </c>
      <c r="D5277" s="3">
        <v>0</v>
      </c>
      <c r="E5277" s="3">
        <v>27</v>
      </c>
      <c r="F5277" s="3">
        <v>19</v>
      </c>
      <c r="G5277" s="3">
        <v>5445</v>
      </c>
      <c r="H5277" s="3">
        <v>286</v>
      </c>
      <c r="I5277" s="3">
        <v>3720</v>
      </c>
      <c r="J5277" s="3">
        <v>195</v>
      </c>
      <c r="K5277" s="3">
        <v>12.566666</v>
      </c>
      <c r="L5277" s="3">
        <v>1.7949466112157899</v>
      </c>
      <c r="M5277" s="3">
        <v>2.3786856905208902</v>
      </c>
      <c r="N5277" s="3">
        <v>9773.4842980699596</v>
      </c>
    </row>
    <row r="5278" spans="1:14" x14ac:dyDescent="0.3">
      <c r="A5278" s="3">
        <v>2017</v>
      </c>
      <c r="B5278" s="3">
        <v>2</v>
      </c>
      <c r="C5278" s="3">
        <v>2</v>
      </c>
      <c r="D5278" s="3">
        <v>0</v>
      </c>
      <c r="E5278" s="3">
        <v>28</v>
      </c>
      <c r="F5278" s="3">
        <v>19</v>
      </c>
      <c r="G5278" s="3">
        <v>5316</v>
      </c>
      <c r="H5278" s="3">
        <v>279</v>
      </c>
      <c r="I5278" s="3">
        <v>3615</v>
      </c>
      <c r="J5278" s="3">
        <v>190</v>
      </c>
      <c r="K5278" s="3">
        <v>12.966666</v>
      </c>
      <c r="L5278" s="3">
        <v>1.79818162280146</v>
      </c>
      <c r="M5278" s="3">
        <v>2.3092533615395099</v>
      </c>
      <c r="N5278" s="3">
        <v>9559.13350681255</v>
      </c>
    </row>
    <row r="5279" spans="1:14" x14ac:dyDescent="0.3">
      <c r="A5279" s="3">
        <v>2017</v>
      </c>
      <c r="B5279" s="3">
        <v>2</v>
      </c>
      <c r="C5279" s="3">
        <v>2</v>
      </c>
      <c r="D5279" s="3">
        <v>0</v>
      </c>
      <c r="E5279" s="3">
        <v>29</v>
      </c>
      <c r="F5279" s="3">
        <v>19</v>
      </c>
      <c r="G5279" s="3">
        <v>5380</v>
      </c>
      <c r="H5279" s="3">
        <v>283</v>
      </c>
      <c r="I5279" s="3">
        <v>3734</v>
      </c>
      <c r="J5279" s="3">
        <v>196</v>
      </c>
      <c r="K5279" s="3">
        <v>12.3</v>
      </c>
      <c r="L5279" s="3">
        <v>1.75738971612314</v>
      </c>
      <c r="M5279" s="3">
        <v>2.3784504261428698</v>
      </c>
      <c r="N5279" s="3">
        <v>9454.7566727424692</v>
      </c>
    </row>
    <row r="5280" spans="1:14" x14ac:dyDescent="0.3">
      <c r="A5280" s="3">
        <v>2017</v>
      </c>
      <c r="B5280" s="3">
        <v>2</v>
      </c>
      <c r="C5280" s="3">
        <v>2</v>
      </c>
      <c r="D5280" s="3">
        <v>0</v>
      </c>
      <c r="E5280" s="3">
        <v>30</v>
      </c>
      <c r="F5280" s="3">
        <v>19</v>
      </c>
      <c r="G5280" s="3">
        <v>5357</v>
      </c>
      <c r="H5280" s="3">
        <v>281</v>
      </c>
      <c r="I5280" s="3">
        <v>3736</v>
      </c>
      <c r="J5280" s="3">
        <v>196</v>
      </c>
      <c r="K5280" s="3">
        <v>19.850000000000001</v>
      </c>
      <c r="L5280" s="3">
        <v>1.7887343413710901</v>
      </c>
      <c r="M5280" s="3">
        <v>1.5010086143186601</v>
      </c>
      <c r="N5280" s="3">
        <v>9582.2498667249401</v>
      </c>
    </row>
    <row r="5281" spans="1:14" x14ac:dyDescent="0.3">
      <c r="A5281" s="3">
        <v>2017</v>
      </c>
      <c r="B5281" s="3">
        <v>2</v>
      </c>
      <c r="C5281" s="3">
        <v>2</v>
      </c>
      <c r="D5281" s="3">
        <v>0</v>
      </c>
      <c r="E5281" s="3">
        <v>31</v>
      </c>
      <c r="F5281" s="3">
        <v>19</v>
      </c>
      <c r="G5281" s="3">
        <v>5767</v>
      </c>
      <c r="H5281" s="3">
        <v>303</v>
      </c>
      <c r="I5281" s="3">
        <v>3892</v>
      </c>
      <c r="J5281" s="3">
        <v>204</v>
      </c>
      <c r="K5281" s="3">
        <v>12.65</v>
      </c>
      <c r="L5281" s="3">
        <v>1.8527848645980001</v>
      </c>
      <c r="M5281" s="3">
        <v>2.4396816553324898</v>
      </c>
      <c r="N5281" s="3">
        <v>10685.0103141367</v>
      </c>
    </row>
    <row r="5282" spans="1:14" x14ac:dyDescent="0.3">
      <c r="A5282" s="3">
        <v>2017</v>
      </c>
      <c r="B5282" s="3">
        <v>2</v>
      </c>
      <c r="C5282" s="3">
        <v>2</v>
      </c>
      <c r="D5282" s="3">
        <v>0</v>
      </c>
      <c r="E5282" s="3">
        <v>32</v>
      </c>
      <c r="F5282" s="3">
        <v>19</v>
      </c>
      <c r="G5282" s="3">
        <v>5285</v>
      </c>
      <c r="H5282" s="3">
        <v>278</v>
      </c>
      <c r="I5282" s="3">
        <v>3633</v>
      </c>
      <c r="J5282" s="3">
        <v>191</v>
      </c>
      <c r="K5282" s="3">
        <v>12.166665999999999</v>
      </c>
      <c r="L5282" s="3">
        <v>1.7853600180909699</v>
      </c>
      <c r="M5282" s="3">
        <v>2.44269313029154</v>
      </c>
      <c r="N5282" s="3">
        <v>9435.6276956107795</v>
      </c>
    </row>
    <row r="5283" spans="1:14" x14ac:dyDescent="0.3">
      <c r="A5283" s="3">
        <v>2017</v>
      </c>
      <c r="B5283" s="3">
        <v>2</v>
      </c>
      <c r="C5283" s="3">
        <v>2</v>
      </c>
      <c r="D5283" s="3">
        <v>0</v>
      </c>
      <c r="E5283" s="3">
        <v>33</v>
      </c>
      <c r="F5283" s="3">
        <v>19</v>
      </c>
      <c r="G5283" s="3">
        <v>4480</v>
      </c>
      <c r="H5283" s="3">
        <v>235</v>
      </c>
      <c r="I5283" s="3">
        <v>3237</v>
      </c>
      <c r="J5283" s="3">
        <v>170</v>
      </c>
      <c r="K5283" s="3">
        <v>11.916665999999999</v>
      </c>
      <c r="L5283" s="3">
        <v>1.7183744782433901</v>
      </c>
      <c r="M5283" s="3">
        <v>2.40084605047194</v>
      </c>
      <c r="N5283" s="3">
        <v>7698.3176625303804</v>
      </c>
    </row>
    <row r="5284" spans="1:14" x14ac:dyDescent="0.3">
      <c r="A5284" s="3">
        <v>2017</v>
      </c>
      <c r="B5284" s="3">
        <v>2</v>
      </c>
      <c r="C5284" s="3">
        <v>2</v>
      </c>
      <c r="D5284" s="3">
        <v>0</v>
      </c>
      <c r="E5284" s="3">
        <v>34</v>
      </c>
      <c r="F5284" s="3">
        <v>19</v>
      </c>
      <c r="G5284" s="3">
        <v>4733</v>
      </c>
      <c r="H5284" s="3">
        <v>249</v>
      </c>
      <c r="I5284" s="3">
        <v>3380</v>
      </c>
      <c r="J5284" s="3">
        <v>177</v>
      </c>
      <c r="K5284" s="3">
        <v>14.05</v>
      </c>
      <c r="L5284" s="3">
        <v>1.7473411492163899</v>
      </c>
      <c r="M5284" s="3">
        <v>2.07040841286</v>
      </c>
      <c r="N5284" s="3">
        <v>8270.16565924116</v>
      </c>
    </row>
    <row r="5285" spans="1:14" x14ac:dyDescent="0.3">
      <c r="A5285" s="3">
        <v>2017</v>
      </c>
      <c r="B5285" s="3">
        <v>2</v>
      </c>
      <c r="C5285" s="3">
        <v>2</v>
      </c>
      <c r="D5285" s="3">
        <v>0</v>
      </c>
      <c r="E5285" s="3">
        <v>35</v>
      </c>
      <c r="F5285" s="3">
        <v>19</v>
      </c>
      <c r="G5285" s="3">
        <v>3514</v>
      </c>
      <c r="H5285" s="3">
        <v>184</v>
      </c>
      <c r="I5285" s="3">
        <v>2653</v>
      </c>
      <c r="J5285" s="3">
        <v>139</v>
      </c>
      <c r="K5285" s="3">
        <v>13.333333</v>
      </c>
      <c r="L5285" s="3">
        <v>1.7907201576115801</v>
      </c>
      <c r="M5285" s="3">
        <v>2.2363875118959902</v>
      </c>
      <c r="N5285" s="3">
        <v>6292.5906338470904</v>
      </c>
    </row>
    <row r="5286" spans="1:14" x14ac:dyDescent="0.3">
      <c r="A5286" s="3">
        <v>2017</v>
      </c>
      <c r="B5286" s="3">
        <v>2</v>
      </c>
      <c r="C5286" s="3">
        <v>2</v>
      </c>
      <c r="D5286" s="3">
        <v>0</v>
      </c>
      <c r="E5286" s="3">
        <v>36</v>
      </c>
      <c r="F5286" s="3">
        <v>19</v>
      </c>
      <c r="G5286" s="3">
        <v>3826</v>
      </c>
      <c r="H5286" s="3">
        <v>201</v>
      </c>
      <c r="I5286" s="3">
        <v>2897</v>
      </c>
      <c r="J5286" s="3">
        <v>152</v>
      </c>
      <c r="K5286" s="3">
        <v>12.166665999999999</v>
      </c>
      <c r="L5286" s="3">
        <v>1.72242565125063</v>
      </c>
      <c r="M5286" s="3">
        <v>2.3576638528606502</v>
      </c>
      <c r="N5286" s="3">
        <v>6590.0005416849199</v>
      </c>
    </row>
    <row r="5287" spans="1:14" x14ac:dyDescent="0.3">
      <c r="A5287" s="3">
        <v>2017</v>
      </c>
      <c r="B5287" s="3">
        <v>2</v>
      </c>
      <c r="C5287" s="3">
        <v>2</v>
      </c>
      <c r="D5287" s="3">
        <v>0</v>
      </c>
      <c r="E5287" s="3">
        <v>37</v>
      </c>
      <c r="F5287" s="3">
        <v>19</v>
      </c>
      <c r="G5287" s="3">
        <v>3033</v>
      </c>
      <c r="H5287" s="3">
        <v>159</v>
      </c>
      <c r="I5287" s="3">
        <v>2436</v>
      </c>
      <c r="J5287" s="3">
        <v>128</v>
      </c>
      <c r="K5287" s="3">
        <v>12.65</v>
      </c>
      <c r="L5287" s="3">
        <v>1.74664003784753</v>
      </c>
      <c r="M5287" s="3">
        <v>2.3006268990725798</v>
      </c>
      <c r="N5287" s="3">
        <v>5297.5592347915599</v>
      </c>
    </row>
    <row r="5288" spans="1:14" x14ac:dyDescent="0.3">
      <c r="A5288" s="3">
        <v>2017</v>
      </c>
      <c r="B5288" s="3">
        <v>2</v>
      </c>
      <c r="C5288" s="3">
        <v>2</v>
      </c>
      <c r="D5288" s="3">
        <v>0</v>
      </c>
      <c r="E5288" s="3">
        <v>38</v>
      </c>
      <c r="F5288" s="3">
        <v>19</v>
      </c>
      <c r="G5288" s="3">
        <v>2848</v>
      </c>
      <c r="H5288" s="3">
        <v>149</v>
      </c>
      <c r="I5288" s="3">
        <v>2306</v>
      </c>
      <c r="J5288" s="3">
        <v>121</v>
      </c>
      <c r="K5288" s="3">
        <v>11.666665999999999</v>
      </c>
      <c r="L5288" s="3">
        <v>1.7017504203543801</v>
      </c>
      <c r="M5288" s="3">
        <v>2.42941107036535</v>
      </c>
      <c r="N5288" s="3">
        <v>4846.58519716927</v>
      </c>
    </row>
    <row r="5289" spans="1:14" x14ac:dyDescent="0.3">
      <c r="A5289" s="3">
        <v>2017</v>
      </c>
      <c r="B5289" s="3">
        <v>2</v>
      </c>
      <c r="C5289" s="3">
        <v>2</v>
      </c>
      <c r="D5289" s="3">
        <v>0</v>
      </c>
      <c r="E5289" s="3">
        <v>39</v>
      </c>
      <c r="F5289" s="3">
        <v>19</v>
      </c>
      <c r="G5289" s="3">
        <v>2929</v>
      </c>
      <c r="H5289" s="3">
        <v>154</v>
      </c>
      <c r="I5289" s="3">
        <v>2365</v>
      </c>
      <c r="J5289" s="3">
        <v>124</v>
      </c>
      <c r="K5289" s="3">
        <v>12.916665999999999</v>
      </c>
      <c r="L5289" s="3">
        <v>1.8038406561034499</v>
      </c>
      <c r="M5289" s="3">
        <v>2.3268495435116501</v>
      </c>
      <c r="N5289" s="3">
        <v>5283.4492817270002</v>
      </c>
    </row>
    <row r="5290" spans="1:14" x14ac:dyDescent="0.3">
      <c r="A5290" s="3">
        <v>2017</v>
      </c>
      <c r="B5290" s="3">
        <v>2</v>
      </c>
      <c r="C5290" s="3">
        <v>2</v>
      </c>
      <c r="D5290" s="3">
        <v>0</v>
      </c>
      <c r="E5290" s="3">
        <v>40</v>
      </c>
      <c r="F5290" s="3">
        <v>19</v>
      </c>
      <c r="G5290" s="3">
        <v>2806</v>
      </c>
      <c r="H5290" s="3">
        <v>147</v>
      </c>
      <c r="I5290" s="3">
        <v>2250</v>
      </c>
      <c r="J5290" s="3">
        <v>118</v>
      </c>
      <c r="K5290" s="3">
        <v>12.916665999999999</v>
      </c>
      <c r="L5290" s="3">
        <v>1.77604640504196</v>
      </c>
      <c r="M5290" s="3">
        <v>2.2910248694056801</v>
      </c>
      <c r="N5290" s="3">
        <v>4983.5862125477397</v>
      </c>
    </row>
    <row r="5291" spans="1:14" x14ac:dyDescent="0.3">
      <c r="A5291" s="3">
        <v>2017</v>
      </c>
      <c r="B5291" s="3">
        <v>2</v>
      </c>
      <c r="C5291" s="3">
        <v>2</v>
      </c>
      <c r="D5291" s="3">
        <v>0</v>
      </c>
      <c r="E5291" s="3">
        <v>41</v>
      </c>
      <c r="F5291" s="3">
        <v>19</v>
      </c>
      <c r="G5291" s="3">
        <v>2537</v>
      </c>
      <c r="H5291" s="3">
        <v>133</v>
      </c>
      <c r="I5291" s="3">
        <v>2039</v>
      </c>
      <c r="J5291" s="3">
        <v>107</v>
      </c>
      <c r="K5291" s="3">
        <v>12.7</v>
      </c>
      <c r="L5291" s="3">
        <v>1.72120554187087</v>
      </c>
      <c r="M5291" s="3">
        <v>2.25846697053673</v>
      </c>
      <c r="N5291" s="3">
        <v>4366.69845972639</v>
      </c>
    </row>
    <row r="5292" spans="1:14" x14ac:dyDescent="0.3">
      <c r="A5292" s="3">
        <v>2017</v>
      </c>
      <c r="B5292" s="3">
        <v>2</v>
      </c>
      <c r="C5292" s="3">
        <v>2</v>
      </c>
      <c r="D5292" s="3">
        <v>0</v>
      </c>
      <c r="E5292" s="3">
        <v>42</v>
      </c>
      <c r="F5292" s="3">
        <v>19</v>
      </c>
      <c r="G5292" s="3">
        <v>2191</v>
      </c>
      <c r="H5292" s="3">
        <v>115</v>
      </c>
      <c r="I5292" s="3">
        <v>1839</v>
      </c>
      <c r="J5292" s="3">
        <v>96</v>
      </c>
      <c r="K5292" s="3">
        <v>16.600000000000001</v>
      </c>
      <c r="L5292" s="3">
        <v>1.8121030269660401</v>
      </c>
      <c r="M5292" s="3">
        <v>1.81819659959535</v>
      </c>
      <c r="N5292" s="3">
        <v>3970.3177320825898</v>
      </c>
    </row>
    <row r="5293" spans="1:14" x14ac:dyDescent="0.3">
      <c r="A5293" s="3">
        <v>2017</v>
      </c>
      <c r="B5293" s="3">
        <v>2</v>
      </c>
      <c r="C5293" s="3">
        <v>2</v>
      </c>
      <c r="D5293" s="3">
        <v>0</v>
      </c>
      <c r="E5293" s="3">
        <v>43</v>
      </c>
      <c r="F5293" s="3">
        <v>19</v>
      </c>
      <c r="G5293" s="3">
        <v>2633</v>
      </c>
      <c r="H5293" s="3">
        <v>138</v>
      </c>
      <c r="I5293" s="3">
        <v>2145</v>
      </c>
      <c r="J5293" s="3">
        <v>112</v>
      </c>
      <c r="K5293" s="3">
        <v>12.933332999999999</v>
      </c>
      <c r="L5293" s="3">
        <v>1.7870121545891799</v>
      </c>
      <c r="M5293" s="3">
        <v>2.3016510040651701</v>
      </c>
      <c r="N5293" s="3">
        <v>4705.2030030333099</v>
      </c>
    </row>
    <row r="5294" spans="1:14" x14ac:dyDescent="0.3">
      <c r="A5294" s="3">
        <v>2017</v>
      </c>
      <c r="B5294" s="3">
        <v>2</v>
      </c>
      <c r="C5294" s="3">
        <v>2</v>
      </c>
      <c r="D5294" s="3">
        <v>0</v>
      </c>
      <c r="E5294" s="3">
        <v>44</v>
      </c>
      <c r="F5294" s="3">
        <v>19</v>
      </c>
      <c r="G5294" s="3">
        <v>2475</v>
      </c>
      <c r="H5294" s="3">
        <v>130</v>
      </c>
      <c r="I5294" s="3">
        <v>2068</v>
      </c>
      <c r="J5294" s="3">
        <v>108</v>
      </c>
      <c r="K5294" s="3">
        <v>18.2</v>
      </c>
      <c r="L5294" s="3">
        <v>1.8787857308837199</v>
      </c>
      <c r="M5294" s="3">
        <v>1.7200116309676401</v>
      </c>
      <c r="N5294" s="3">
        <v>4649.9946839372096</v>
      </c>
    </row>
    <row r="5295" spans="1:14" x14ac:dyDescent="0.3">
      <c r="A5295" s="3">
        <v>2017</v>
      </c>
      <c r="B5295" s="3">
        <v>2</v>
      </c>
      <c r="C5295" s="3">
        <v>2</v>
      </c>
      <c r="D5295" s="3">
        <v>0</v>
      </c>
      <c r="E5295" s="3">
        <v>45</v>
      </c>
      <c r="F5295" s="3">
        <v>19</v>
      </c>
      <c r="G5295" s="3">
        <v>2334</v>
      </c>
      <c r="H5295" s="3">
        <v>122</v>
      </c>
      <c r="I5295" s="3">
        <v>1873</v>
      </c>
      <c r="J5295" s="3">
        <v>98</v>
      </c>
      <c r="K5295" s="3">
        <v>12.65</v>
      </c>
      <c r="L5295" s="3">
        <v>1.64835538597945</v>
      </c>
      <c r="M5295" s="3">
        <v>2.1714495915198002</v>
      </c>
      <c r="N5295" s="3">
        <v>3847.2614708760302</v>
      </c>
    </row>
    <row r="5296" spans="1:14" x14ac:dyDescent="0.3">
      <c r="A5296" s="3">
        <v>2017</v>
      </c>
      <c r="B5296" s="3">
        <v>2</v>
      </c>
      <c r="C5296" s="3">
        <v>2</v>
      </c>
      <c r="D5296" s="3">
        <v>0</v>
      </c>
      <c r="E5296" s="3">
        <v>46</v>
      </c>
      <c r="F5296" s="3">
        <v>19</v>
      </c>
      <c r="G5296" s="3">
        <v>2346</v>
      </c>
      <c r="H5296" s="3">
        <v>123</v>
      </c>
      <c r="I5296" s="3">
        <v>1935</v>
      </c>
      <c r="J5296" s="3">
        <v>101</v>
      </c>
      <c r="K5296" s="3">
        <v>12.4</v>
      </c>
      <c r="L5296" s="3">
        <v>1.7581601647459399</v>
      </c>
      <c r="M5296" s="3">
        <v>2.3612556590556002</v>
      </c>
      <c r="N5296" s="3">
        <v>4124.64374649398</v>
      </c>
    </row>
    <row r="5297" spans="1:14" x14ac:dyDescent="0.3">
      <c r="A5297" s="3">
        <v>2017</v>
      </c>
      <c r="B5297" s="3">
        <v>2</v>
      </c>
      <c r="C5297" s="3">
        <v>2</v>
      </c>
      <c r="D5297" s="3">
        <v>0</v>
      </c>
      <c r="E5297" s="3">
        <v>47</v>
      </c>
      <c r="F5297" s="3">
        <v>19</v>
      </c>
      <c r="G5297" s="3">
        <v>2552</v>
      </c>
      <c r="H5297" s="3">
        <v>134</v>
      </c>
      <c r="I5297" s="3">
        <v>2065</v>
      </c>
      <c r="J5297" s="3">
        <v>108</v>
      </c>
      <c r="K5297" s="3">
        <v>15.4</v>
      </c>
      <c r="L5297" s="3">
        <v>1.82975357489472</v>
      </c>
      <c r="M5297" s="3">
        <v>1.97996730102567</v>
      </c>
      <c r="N5297" s="3">
        <v>4669.5311231313199</v>
      </c>
    </row>
    <row r="5298" spans="1:14" x14ac:dyDescent="0.3">
      <c r="A5298" s="3">
        <v>2017</v>
      </c>
      <c r="B5298" s="3">
        <v>2</v>
      </c>
      <c r="C5298" s="3">
        <v>2</v>
      </c>
      <c r="D5298" s="3">
        <v>0</v>
      </c>
      <c r="E5298" s="3">
        <v>48</v>
      </c>
      <c r="F5298" s="3">
        <v>19</v>
      </c>
      <c r="G5298" s="3">
        <v>2353</v>
      </c>
      <c r="H5298" s="3">
        <v>123</v>
      </c>
      <c r="I5298" s="3">
        <v>1937</v>
      </c>
      <c r="J5298" s="3">
        <v>101</v>
      </c>
      <c r="K5298" s="3">
        <v>12.233333</v>
      </c>
      <c r="L5298" s="3">
        <v>1.67070700790741</v>
      </c>
      <c r="M5298" s="3">
        <v>2.27524805510253</v>
      </c>
      <c r="N5298" s="3">
        <v>3931.17358960615</v>
      </c>
    </row>
    <row r="5299" spans="1:14" x14ac:dyDescent="0.3">
      <c r="A5299" s="3">
        <v>2017</v>
      </c>
      <c r="B5299" s="3">
        <v>2</v>
      </c>
      <c r="C5299" s="3">
        <v>2</v>
      </c>
      <c r="D5299" s="3">
        <v>0</v>
      </c>
      <c r="E5299" s="3">
        <v>49</v>
      </c>
      <c r="F5299" s="3">
        <v>19</v>
      </c>
      <c r="G5299" s="3">
        <v>2111</v>
      </c>
      <c r="H5299" s="3">
        <v>111</v>
      </c>
      <c r="I5299" s="3">
        <v>1762</v>
      </c>
      <c r="J5299" s="3">
        <v>92</v>
      </c>
      <c r="K5299" s="3">
        <v>14.183332999999999</v>
      </c>
      <c r="L5299" s="3">
        <v>1.88726846567318</v>
      </c>
      <c r="M5299" s="3">
        <v>2.2158664498104699</v>
      </c>
      <c r="N5299" s="3">
        <v>3984.0237310360799</v>
      </c>
    </row>
    <row r="5300" spans="1:14" x14ac:dyDescent="0.3">
      <c r="A5300" s="3">
        <v>2017</v>
      </c>
      <c r="B5300" s="3">
        <v>2</v>
      </c>
      <c r="C5300" s="3">
        <v>2</v>
      </c>
      <c r="D5300" s="3">
        <v>0</v>
      </c>
      <c r="E5300" s="3">
        <v>50</v>
      </c>
      <c r="F5300" s="3">
        <v>19</v>
      </c>
      <c r="G5300" s="3">
        <v>2290</v>
      </c>
      <c r="H5300" s="3">
        <v>120</v>
      </c>
      <c r="I5300" s="3">
        <v>1897</v>
      </c>
      <c r="J5300" s="3">
        <v>99</v>
      </c>
      <c r="K5300" s="3">
        <v>13</v>
      </c>
      <c r="L5300" s="3">
        <v>1.8030123927345001</v>
      </c>
      <c r="M5300" s="3">
        <v>2.30972978984913</v>
      </c>
      <c r="N5300" s="3">
        <v>4128.898379362</v>
      </c>
    </row>
    <row r="5301" spans="1:14" x14ac:dyDescent="0.3">
      <c r="A5301" s="3">
        <v>2017</v>
      </c>
      <c r="B5301" s="3">
        <v>2</v>
      </c>
      <c r="C5301" s="3">
        <v>2</v>
      </c>
      <c r="D5301" s="3">
        <v>0</v>
      </c>
      <c r="E5301" s="3">
        <v>51</v>
      </c>
      <c r="F5301" s="3">
        <v>19</v>
      </c>
      <c r="G5301" s="3">
        <v>2308</v>
      </c>
      <c r="H5301" s="3">
        <v>121</v>
      </c>
      <c r="I5301" s="3">
        <v>1890</v>
      </c>
      <c r="J5301" s="3">
        <v>99</v>
      </c>
      <c r="K5301" s="3">
        <v>13.483333</v>
      </c>
      <c r="L5301" s="3">
        <v>1.8480525831521499</v>
      </c>
      <c r="M5301" s="3">
        <v>2.2834885148028801</v>
      </c>
      <c r="N5301" s="3">
        <v>4265.3053619151597</v>
      </c>
    </row>
    <row r="5302" spans="1:14" x14ac:dyDescent="0.3">
      <c r="A5302" s="3">
        <v>2017</v>
      </c>
      <c r="B5302" s="3">
        <v>2</v>
      </c>
      <c r="C5302" s="3">
        <v>2</v>
      </c>
      <c r="D5302" s="3">
        <v>0</v>
      </c>
      <c r="E5302" s="3">
        <v>52</v>
      </c>
      <c r="F5302" s="3">
        <v>19</v>
      </c>
      <c r="G5302" s="3">
        <v>2532</v>
      </c>
      <c r="H5302" s="3">
        <v>133</v>
      </c>
      <c r="I5302" s="3">
        <v>2069</v>
      </c>
      <c r="J5302" s="3">
        <v>108</v>
      </c>
      <c r="K5302" s="3">
        <v>12.7</v>
      </c>
      <c r="L5302" s="3">
        <v>1.6813249195760001</v>
      </c>
      <c r="M5302" s="3">
        <v>2.2047262299764401</v>
      </c>
      <c r="N5302" s="3">
        <v>4257.1146963664296</v>
      </c>
    </row>
    <row r="5303" spans="1:14" x14ac:dyDescent="0.3">
      <c r="A5303" s="3">
        <v>2017</v>
      </c>
      <c r="B5303" s="3">
        <v>2</v>
      </c>
      <c r="C5303" s="3">
        <v>2</v>
      </c>
      <c r="D5303" s="3">
        <v>0</v>
      </c>
      <c r="E5303" s="3">
        <v>53</v>
      </c>
      <c r="F5303" s="3">
        <v>19</v>
      </c>
      <c r="G5303" s="3">
        <v>1724</v>
      </c>
      <c r="H5303" s="3">
        <v>90</v>
      </c>
      <c r="I5303" s="3">
        <v>1434</v>
      </c>
      <c r="J5303" s="3">
        <v>75</v>
      </c>
      <c r="K5303" s="3">
        <v>14.033333000000001</v>
      </c>
      <c r="L5303" s="3">
        <v>1.7957913666166601</v>
      </c>
      <c r="M5303" s="3">
        <v>2.1320241964631799</v>
      </c>
      <c r="N5303" s="3">
        <v>3095.9443160471201</v>
      </c>
    </row>
    <row r="5304" spans="1:14" x14ac:dyDescent="0.3">
      <c r="A5304" s="3">
        <v>2017</v>
      </c>
      <c r="B5304" s="3">
        <v>2</v>
      </c>
      <c r="C5304" s="3">
        <v>2</v>
      </c>
      <c r="D5304" s="3">
        <v>0</v>
      </c>
      <c r="E5304" s="3">
        <v>54</v>
      </c>
      <c r="F5304" s="3">
        <v>19</v>
      </c>
      <c r="G5304" s="3">
        <v>1932</v>
      </c>
      <c r="H5304" s="3">
        <v>101</v>
      </c>
      <c r="I5304" s="3">
        <v>1610</v>
      </c>
      <c r="J5304" s="3">
        <v>84</v>
      </c>
      <c r="K5304" s="3">
        <v>13.55</v>
      </c>
      <c r="L5304" s="3">
        <v>1.7292531146010599</v>
      </c>
      <c r="M5304" s="3">
        <v>2.1245949226002798</v>
      </c>
      <c r="N5304" s="3">
        <v>3340.9170174092601</v>
      </c>
    </row>
    <row r="5305" spans="1:14" x14ac:dyDescent="0.3">
      <c r="A5305" s="3">
        <v>2017</v>
      </c>
      <c r="B5305" s="3">
        <v>2</v>
      </c>
      <c r="C5305" s="3">
        <v>2</v>
      </c>
      <c r="D5305" s="3">
        <v>0</v>
      </c>
      <c r="E5305" s="3">
        <v>55</v>
      </c>
      <c r="F5305" s="3">
        <v>19</v>
      </c>
      <c r="G5305" s="3">
        <v>2127</v>
      </c>
      <c r="H5305" s="3">
        <v>111</v>
      </c>
      <c r="I5305" s="3">
        <v>1767</v>
      </c>
      <c r="J5305" s="3">
        <v>93</v>
      </c>
      <c r="K5305" s="3">
        <v>14.733333</v>
      </c>
      <c r="L5305" s="3">
        <v>1.74817955388839</v>
      </c>
      <c r="M5305" s="3">
        <v>1.97707396797476</v>
      </c>
      <c r="N5305" s="3">
        <v>3718.3779111205999</v>
      </c>
    </row>
    <row r="5306" spans="1:14" x14ac:dyDescent="0.3">
      <c r="A5306" s="3">
        <v>2017</v>
      </c>
      <c r="B5306" s="3">
        <v>2</v>
      </c>
      <c r="C5306" s="3">
        <v>2</v>
      </c>
      <c r="D5306" s="3">
        <v>0</v>
      </c>
      <c r="E5306" s="3">
        <v>56</v>
      </c>
      <c r="F5306" s="3">
        <v>19</v>
      </c>
      <c r="G5306" s="3">
        <v>1879</v>
      </c>
      <c r="H5306" s="3">
        <v>98</v>
      </c>
      <c r="I5306" s="3">
        <v>1567</v>
      </c>
      <c r="J5306" s="3">
        <v>82</v>
      </c>
      <c r="K5306" s="3">
        <v>13.933332999999999</v>
      </c>
      <c r="L5306" s="3">
        <v>1.86922832429403</v>
      </c>
      <c r="M5306" s="3">
        <v>2.2341454924355499</v>
      </c>
      <c r="N5306" s="3">
        <v>3512.2800213484902</v>
      </c>
    </row>
    <row r="5307" spans="1:14" x14ac:dyDescent="0.3">
      <c r="A5307" s="3">
        <v>2017</v>
      </c>
      <c r="B5307" s="3">
        <v>2</v>
      </c>
      <c r="C5307" s="3">
        <v>2</v>
      </c>
      <c r="D5307" s="3">
        <v>0</v>
      </c>
      <c r="E5307" s="3">
        <v>57</v>
      </c>
      <c r="F5307" s="3">
        <v>19</v>
      </c>
      <c r="G5307" s="3">
        <v>1844</v>
      </c>
      <c r="H5307" s="3">
        <v>97</v>
      </c>
      <c r="I5307" s="3">
        <v>1549</v>
      </c>
      <c r="J5307" s="3">
        <v>81</v>
      </c>
      <c r="K5307" s="3">
        <v>12.7</v>
      </c>
      <c r="L5307" s="3">
        <v>1.7167271132809501</v>
      </c>
      <c r="M5307" s="3">
        <v>2.2507474634586302</v>
      </c>
      <c r="N5307" s="3">
        <v>3165.6447968900802</v>
      </c>
    </row>
    <row r="5308" spans="1:14" x14ac:dyDescent="0.3">
      <c r="A5308" s="3">
        <v>2017</v>
      </c>
      <c r="B5308" s="3">
        <v>2</v>
      </c>
      <c r="C5308" s="3">
        <v>2</v>
      </c>
      <c r="D5308" s="3">
        <v>0</v>
      </c>
      <c r="E5308" s="3">
        <v>58</v>
      </c>
      <c r="F5308" s="3">
        <v>19</v>
      </c>
      <c r="G5308" s="3">
        <v>1605</v>
      </c>
      <c r="H5308" s="3">
        <v>84</v>
      </c>
      <c r="I5308" s="3">
        <v>1323</v>
      </c>
      <c r="J5308" s="3">
        <v>69</v>
      </c>
      <c r="K5308" s="3">
        <v>16.466666</v>
      </c>
      <c r="L5308" s="3">
        <v>1.68914689778959</v>
      </c>
      <c r="M5308" s="3">
        <v>1.7095442639293099</v>
      </c>
      <c r="N5308" s="3">
        <v>2711.0807709522901</v>
      </c>
    </row>
    <row r="5309" spans="1:14" x14ac:dyDescent="0.3">
      <c r="A5309" s="3">
        <v>2017</v>
      </c>
      <c r="B5309" s="3">
        <v>2</v>
      </c>
      <c r="C5309" s="3">
        <v>2</v>
      </c>
      <c r="D5309" s="3">
        <v>0</v>
      </c>
      <c r="E5309" s="3">
        <v>59</v>
      </c>
      <c r="F5309" s="3">
        <v>19</v>
      </c>
      <c r="G5309" s="3">
        <v>1343</v>
      </c>
      <c r="H5309" s="3">
        <v>70</v>
      </c>
      <c r="I5309" s="3">
        <v>1166</v>
      </c>
      <c r="J5309" s="3">
        <v>61</v>
      </c>
      <c r="K5309" s="3">
        <v>13.5</v>
      </c>
      <c r="L5309" s="3">
        <v>1.7467856559986801</v>
      </c>
      <c r="M5309" s="3">
        <v>2.1554476090077701</v>
      </c>
      <c r="N5309" s="3">
        <v>2345.9331360062301</v>
      </c>
    </row>
    <row r="5310" spans="1:14" x14ac:dyDescent="0.3">
      <c r="A5310" s="3">
        <v>2017</v>
      </c>
      <c r="B5310" s="3">
        <v>2</v>
      </c>
      <c r="C5310" s="3">
        <v>2</v>
      </c>
      <c r="D5310" s="3">
        <v>0</v>
      </c>
      <c r="E5310" s="3">
        <v>60</v>
      </c>
      <c r="F5310" s="3">
        <v>18</v>
      </c>
      <c r="G5310" s="3">
        <v>1430</v>
      </c>
      <c r="H5310" s="3">
        <v>79</v>
      </c>
      <c r="I5310" s="3">
        <v>1228</v>
      </c>
      <c r="J5310" s="3">
        <v>68</v>
      </c>
      <c r="K5310" s="3">
        <v>13.983333</v>
      </c>
      <c r="L5310" s="3">
        <v>1.8153466896180701</v>
      </c>
      <c r="M5310" s="3">
        <v>2.1627150189814999</v>
      </c>
      <c r="N5310" s="3">
        <v>2595.9457661538399</v>
      </c>
    </row>
    <row r="5311" spans="1:14" x14ac:dyDescent="0.3">
      <c r="A5311" s="3">
        <v>2017</v>
      </c>
      <c r="B5311" s="3">
        <v>2</v>
      </c>
      <c r="C5311" s="3">
        <v>2</v>
      </c>
      <c r="D5311" s="3">
        <v>0</v>
      </c>
      <c r="E5311" s="3">
        <v>61</v>
      </c>
      <c r="F5311" s="3">
        <v>19</v>
      </c>
      <c r="G5311" s="3">
        <v>1301</v>
      </c>
      <c r="H5311" s="3">
        <v>68</v>
      </c>
      <c r="I5311" s="3">
        <v>1114</v>
      </c>
      <c r="J5311" s="3">
        <v>58</v>
      </c>
      <c r="K5311" s="3">
        <v>14.266666000000001</v>
      </c>
      <c r="L5311" s="3">
        <v>1.76187883768783</v>
      </c>
      <c r="M5311" s="3">
        <v>2.0573718321648999</v>
      </c>
      <c r="N5311" s="3">
        <v>2292.2043678318601</v>
      </c>
    </row>
    <row r="5312" spans="1:14" x14ac:dyDescent="0.3">
      <c r="A5312" s="3">
        <v>2017</v>
      </c>
      <c r="B5312" s="3">
        <v>2</v>
      </c>
      <c r="C5312" s="3">
        <v>2</v>
      </c>
      <c r="D5312" s="3">
        <v>0</v>
      </c>
      <c r="E5312" s="3">
        <v>62</v>
      </c>
      <c r="F5312" s="3">
        <v>19</v>
      </c>
      <c r="G5312" s="3">
        <v>808</v>
      </c>
      <c r="H5312" s="3">
        <v>42</v>
      </c>
      <c r="I5312" s="3">
        <v>725</v>
      </c>
      <c r="J5312" s="3">
        <v>38</v>
      </c>
      <c r="K5312" s="3">
        <v>13.95</v>
      </c>
      <c r="L5312" s="3">
        <v>1.9653039807003301</v>
      </c>
      <c r="M5312" s="3">
        <v>2.3470166029980799</v>
      </c>
      <c r="N5312" s="3">
        <v>1587.9656164058699</v>
      </c>
    </row>
    <row r="5313" spans="1:14" x14ac:dyDescent="0.3">
      <c r="A5313" s="3">
        <v>2017</v>
      </c>
      <c r="B5313" s="3">
        <v>2</v>
      </c>
      <c r="C5313" s="3">
        <v>2</v>
      </c>
      <c r="D5313" s="3">
        <v>0</v>
      </c>
      <c r="E5313" s="3">
        <v>63</v>
      </c>
      <c r="F5313" s="3">
        <v>18</v>
      </c>
      <c r="G5313" s="3">
        <v>1028</v>
      </c>
      <c r="H5313" s="3">
        <v>57</v>
      </c>
      <c r="I5313" s="3">
        <v>900</v>
      </c>
      <c r="J5313" s="3">
        <v>50</v>
      </c>
      <c r="K5313" s="3">
        <v>13.866666</v>
      </c>
      <c r="L5313" s="3">
        <v>1.7627491916043401</v>
      </c>
      <c r="M5313" s="3">
        <v>2.11831990247095</v>
      </c>
      <c r="N5313" s="3">
        <v>1812.1061689692599</v>
      </c>
    </row>
    <row r="5314" spans="1:14" x14ac:dyDescent="0.3">
      <c r="A5314" s="3">
        <v>2017</v>
      </c>
      <c r="B5314" s="3">
        <v>2</v>
      </c>
      <c r="C5314" s="3">
        <v>2</v>
      </c>
      <c r="D5314" s="3">
        <v>0</v>
      </c>
      <c r="E5314" s="3">
        <v>64</v>
      </c>
      <c r="F5314" s="3">
        <v>19</v>
      </c>
      <c r="G5314" s="3">
        <v>572</v>
      </c>
      <c r="H5314" s="3">
        <v>30</v>
      </c>
      <c r="I5314" s="3">
        <v>520</v>
      </c>
      <c r="J5314" s="3">
        <v>27</v>
      </c>
      <c r="K5314" s="3">
        <v>13.233333</v>
      </c>
      <c r="L5314" s="3">
        <v>1.5438611732695999</v>
      </c>
      <c r="M5314" s="3">
        <v>1.94328849572037</v>
      </c>
      <c r="N5314" s="3">
        <v>883.08859111020899</v>
      </c>
    </row>
    <row r="5315" spans="1:14" x14ac:dyDescent="0.3">
      <c r="A5315" s="3">
        <v>2017</v>
      </c>
      <c r="B5315" s="3">
        <v>2</v>
      </c>
      <c r="C5315" s="3">
        <v>2</v>
      </c>
      <c r="D5315" s="3">
        <v>0</v>
      </c>
      <c r="E5315" s="3">
        <v>65</v>
      </c>
      <c r="F5315" s="3">
        <v>19</v>
      </c>
      <c r="G5315" s="3">
        <v>504</v>
      </c>
      <c r="H5315" s="3">
        <v>26</v>
      </c>
      <c r="I5315" s="3">
        <v>472</v>
      </c>
      <c r="J5315" s="3">
        <v>24</v>
      </c>
      <c r="K5315" s="3">
        <v>13.016666000000001</v>
      </c>
      <c r="L5315" s="3">
        <v>1.6317372217461501</v>
      </c>
      <c r="M5315" s="3">
        <v>2.0866363711006999</v>
      </c>
      <c r="N5315" s="3">
        <v>822.39555976006204</v>
      </c>
    </row>
    <row r="5316" spans="1:14" x14ac:dyDescent="0.3">
      <c r="A5316" s="3">
        <v>2017</v>
      </c>
      <c r="B5316" s="3">
        <v>2</v>
      </c>
      <c r="C5316" s="3">
        <v>2</v>
      </c>
      <c r="D5316" s="3">
        <v>0</v>
      </c>
      <c r="E5316" s="3">
        <v>66</v>
      </c>
      <c r="F5316" s="3">
        <v>18</v>
      </c>
      <c r="G5316" s="3">
        <v>322</v>
      </c>
      <c r="H5316" s="3">
        <v>17</v>
      </c>
      <c r="I5316" s="3">
        <v>292</v>
      </c>
      <c r="J5316" s="3">
        <v>16</v>
      </c>
      <c r="K5316" s="3">
        <v>15.4</v>
      </c>
      <c r="L5316" s="3">
        <v>1.6710851247490199</v>
      </c>
      <c r="M5316" s="3">
        <v>1.8083695793019201</v>
      </c>
      <c r="N5316" s="3">
        <v>538.089410169183</v>
      </c>
    </row>
    <row r="5317" spans="1:14" x14ac:dyDescent="0.3">
      <c r="A5317" s="3">
        <v>2017</v>
      </c>
      <c r="B5317" s="3">
        <v>2</v>
      </c>
      <c r="C5317" s="3">
        <v>2</v>
      </c>
      <c r="D5317" s="3">
        <v>0</v>
      </c>
      <c r="E5317" s="3">
        <v>67</v>
      </c>
      <c r="F5317" s="3">
        <v>19</v>
      </c>
      <c r="G5317" s="3">
        <v>491</v>
      </c>
      <c r="H5317" s="3">
        <v>25</v>
      </c>
      <c r="I5317" s="3">
        <v>418</v>
      </c>
      <c r="J5317" s="3">
        <v>22</v>
      </c>
      <c r="K5317" s="3">
        <v>11.95</v>
      </c>
      <c r="L5317" s="3">
        <v>1.51484995510787</v>
      </c>
      <c r="M5317" s="3">
        <v>2.1108187903033002</v>
      </c>
      <c r="N5317" s="3">
        <v>743.79132795796397</v>
      </c>
    </row>
    <row r="5318" spans="1:14" x14ac:dyDescent="0.3">
      <c r="A5318" s="3">
        <v>2017</v>
      </c>
      <c r="B5318" s="3">
        <v>2</v>
      </c>
      <c r="C5318" s="3">
        <v>2</v>
      </c>
      <c r="D5318" s="3">
        <v>0</v>
      </c>
      <c r="E5318" s="3">
        <v>68</v>
      </c>
      <c r="F5318" s="3">
        <v>19</v>
      </c>
      <c r="G5318" s="3">
        <v>211</v>
      </c>
      <c r="H5318" s="3">
        <v>11</v>
      </c>
      <c r="I5318" s="3">
        <v>199</v>
      </c>
      <c r="J5318" s="3">
        <v>10</v>
      </c>
      <c r="K5318" s="3">
        <v>18.416665999999999</v>
      </c>
      <c r="L5318" s="3">
        <v>1.93465991091801</v>
      </c>
      <c r="M5318" s="3">
        <v>1.7493228823196401</v>
      </c>
      <c r="N5318" s="3">
        <v>408.213241203699</v>
      </c>
    </row>
    <row r="5319" spans="1:14" x14ac:dyDescent="0.3">
      <c r="A5319" s="3">
        <v>2017</v>
      </c>
      <c r="B5319" s="3">
        <v>2</v>
      </c>
      <c r="C5319" s="3">
        <v>2</v>
      </c>
      <c r="D5319" s="3">
        <v>0</v>
      </c>
      <c r="E5319" s="3">
        <v>69</v>
      </c>
      <c r="F5319" s="3">
        <v>18</v>
      </c>
      <c r="G5319" s="3">
        <v>146</v>
      </c>
      <c r="H5319" s="3">
        <v>8</v>
      </c>
      <c r="I5319" s="3">
        <v>141</v>
      </c>
      <c r="J5319" s="3">
        <v>7</v>
      </c>
      <c r="K5319" s="3">
        <v>18.850000000000001</v>
      </c>
      <c r="L5319" s="3">
        <v>1.6107108567305499</v>
      </c>
      <c r="M5319" s="3">
        <v>1.42290666837696</v>
      </c>
      <c r="N5319" s="3">
        <v>235.16378508266101</v>
      </c>
    </row>
    <row r="5320" spans="1:14" x14ac:dyDescent="0.3">
      <c r="A5320" s="3">
        <v>2017</v>
      </c>
      <c r="B5320" s="3">
        <v>2</v>
      </c>
      <c r="C5320" s="3">
        <v>2</v>
      </c>
      <c r="D5320" s="3">
        <v>0</v>
      </c>
      <c r="E5320" s="3">
        <v>70</v>
      </c>
      <c r="F5320" s="3">
        <v>19</v>
      </c>
      <c r="G5320" s="3">
        <v>231</v>
      </c>
      <c r="H5320" s="3">
        <v>12</v>
      </c>
      <c r="I5320" s="3">
        <v>211</v>
      </c>
      <c r="J5320" s="3">
        <v>11</v>
      </c>
      <c r="K5320" s="3">
        <v>12.35</v>
      </c>
      <c r="L5320" s="3">
        <v>1.4611454418054901</v>
      </c>
      <c r="M5320" s="3">
        <v>1.9712918879632599</v>
      </c>
      <c r="N5320" s="3">
        <v>337.524597057069</v>
      </c>
    </row>
    <row r="5321" spans="1:14" x14ac:dyDescent="0.3">
      <c r="A5321" s="3">
        <v>2017</v>
      </c>
      <c r="B5321" s="3">
        <v>2</v>
      </c>
      <c r="C5321" s="3">
        <v>2</v>
      </c>
      <c r="D5321" s="3">
        <v>0</v>
      </c>
      <c r="E5321" s="3">
        <v>71</v>
      </c>
      <c r="F5321" s="3">
        <v>18</v>
      </c>
      <c r="G5321" s="3">
        <v>176</v>
      </c>
      <c r="H5321" s="3">
        <v>9</v>
      </c>
      <c r="I5321" s="3">
        <v>171</v>
      </c>
      <c r="J5321" s="3">
        <v>9</v>
      </c>
      <c r="K5321" s="3">
        <v>9.2666660000000007</v>
      </c>
      <c r="L5321" s="3">
        <v>1.3286109776510799</v>
      </c>
      <c r="M5321" s="3">
        <v>2.3867587889049</v>
      </c>
      <c r="N5321" s="3">
        <v>233.83553206659101</v>
      </c>
    </row>
    <row r="5322" spans="1:14" x14ac:dyDescent="0.3">
      <c r="A5322" s="3">
        <v>2017</v>
      </c>
      <c r="B5322" s="3">
        <v>2</v>
      </c>
      <c r="C5322" s="3">
        <v>2</v>
      </c>
      <c r="D5322" s="3">
        <v>0</v>
      </c>
      <c r="E5322" s="3">
        <v>72</v>
      </c>
      <c r="F5322" s="3">
        <v>17</v>
      </c>
      <c r="G5322" s="3">
        <v>49</v>
      </c>
      <c r="H5322" s="3">
        <v>2</v>
      </c>
      <c r="I5322" s="3">
        <v>42</v>
      </c>
      <c r="J5322" s="3">
        <v>2</v>
      </c>
      <c r="K5322" s="3">
        <v>13.716666</v>
      </c>
      <c r="L5322" s="3">
        <v>1.33315039611665</v>
      </c>
      <c r="M5322" s="3">
        <v>1.6188632387419699</v>
      </c>
      <c r="N5322" s="3">
        <v>65.324369409715899</v>
      </c>
    </row>
    <row r="5323" spans="1:14" x14ac:dyDescent="0.3">
      <c r="A5323" s="3">
        <v>2017</v>
      </c>
      <c r="B5323" s="3">
        <v>2</v>
      </c>
      <c r="C5323" s="3">
        <v>2</v>
      </c>
      <c r="D5323" s="3">
        <v>0</v>
      </c>
      <c r="E5323" s="3">
        <v>73</v>
      </c>
      <c r="F5323" s="3">
        <v>17</v>
      </c>
      <c r="G5323" s="3">
        <v>95</v>
      </c>
      <c r="H5323" s="3">
        <v>5</v>
      </c>
      <c r="I5323" s="3">
        <v>91</v>
      </c>
      <c r="J5323" s="3">
        <v>5</v>
      </c>
      <c r="K5323" s="3">
        <v>20.9</v>
      </c>
      <c r="L5323" s="3">
        <v>2.6228711480136502</v>
      </c>
      <c r="M5323" s="3">
        <v>2.09102455511607</v>
      </c>
      <c r="N5323" s="3">
        <v>249.172759061297</v>
      </c>
    </row>
    <row r="5324" spans="1:14" x14ac:dyDescent="0.3">
      <c r="A5324" s="3">
        <v>2017</v>
      </c>
      <c r="B5324" s="3">
        <v>2</v>
      </c>
      <c r="C5324" s="3">
        <v>2</v>
      </c>
      <c r="D5324" s="3">
        <v>0</v>
      </c>
      <c r="E5324" s="3">
        <v>74</v>
      </c>
      <c r="F5324" s="3">
        <v>18</v>
      </c>
      <c r="G5324" s="3">
        <v>102</v>
      </c>
      <c r="H5324" s="3">
        <v>5</v>
      </c>
      <c r="I5324" s="3">
        <v>97</v>
      </c>
      <c r="J5324" s="3">
        <v>5</v>
      </c>
      <c r="K5324" s="3">
        <v>10.25</v>
      </c>
      <c r="L5324" s="3">
        <v>1.5142891118710999</v>
      </c>
      <c r="M5324" s="3">
        <v>2.4584180526334101</v>
      </c>
      <c r="N5324" s="3">
        <v>154.45748941085199</v>
      </c>
    </row>
    <row r="5325" spans="1:14" x14ac:dyDescent="0.3">
      <c r="A5325" s="3">
        <v>2017</v>
      </c>
      <c r="B5325" s="3">
        <v>2</v>
      </c>
      <c r="C5325" s="3">
        <v>2</v>
      </c>
      <c r="D5325" s="3">
        <v>0</v>
      </c>
      <c r="E5325" s="3">
        <v>75</v>
      </c>
      <c r="F5325" s="3">
        <v>15</v>
      </c>
      <c r="G5325" s="3">
        <v>53</v>
      </c>
      <c r="H5325" s="3">
        <v>3</v>
      </c>
      <c r="I5325" s="3">
        <v>53</v>
      </c>
      <c r="J5325" s="3">
        <v>3</v>
      </c>
      <c r="K5325" s="3">
        <v>12.15</v>
      </c>
      <c r="L5325" s="3">
        <v>1.15941346924328</v>
      </c>
      <c r="M5325" s="3">
        <v>1.58852503347449</v>
      </c>
      <c r="N5325" s="3">
        <v>61.448913869893801</v>
      </c>
    </row>
    <row r="5326" spans="1:14" x14ac:dyDescent="0.3">
      <c r="A5326" s="3">
        <v>2017</v>
      </c>
      <c r="B5326" s="3">
        <v>2</v>
      </c>
      <c r="C5326" s="3">
        <v>2</v>
      </c>
      <c r="D5326" s="3">
        <v>0</v>
      </c>
      <c r="E5326" s="3">
        <v>76</v>
      </c>
      <c r="F5326" s="3">
        <v>18</v>
      </c>
      <c r="G5326" s="3">
        <v>109</v>
      </c>
      <c r="H5326" s="3">
        <v>6</v>
      </c>
      <c r="I5326" s="3">
        <v>100</v>
      </c>
      <c r="J5326" s="3">
        <v>5</v>
      </c>
      <c r="K5326" s="3">
        <v>11.933332999999999</v>
      </c>
      <c r="L5326" s="3">
        <v>1.5164933611725</v>
      </c>
      <c r="M5326" s="3">
        <v>2.1164346158587701</v>
      </c>
      <c r="N5326" s="3">
        <v>165.29777636780199</v>
      </c>
    </row>
    <row r="5327" spans="1:14" x14ac:dyDescent="0.3">
      <c r="A5327" s="3">
        <v>2017</v>
      </c>
      <c r="B5327" s="3">
        <v>2</v>
      </c>
      <c r="C5327" s="3">
        <v>2</v>
      </c>
      <c r="D5327" s="3">
        <v>0</v>
      </c>
      <c r="E5327" s="3">
        <v>77</v>
      </c>
      <c r="F5327" s="3">
        <v>19</v>
      </c>
      <c r="G5327" s="3">
        <v>92</v>
      </c>
      <c r="H5327" s="3">
        <v>4</v>
      </c>
      <c r="I5327" s="3">
        <v>80</v>
      </c>
      <c r="J5327" s="3">
        <v>4</v>
      </c>
      <c r="K5327" s="3">
        <v>7.5833329999999997</v>
      </c>
      <c r="L5327" s="3">
        <v>1.26872687323015</v>
      </c>
      <c r="M5327" s="3">
        <v>2.7861477141636999</v>
      </c>
      <c r="N5327" s="3">
        <v>116.722872337174</v>
      </c>
    </row>
    <row r="5328" spans="1:14" x14ac:dyDescent="0.3">
      <c r="A5328" s="3">
        <v>2017</v>
      </c>
      <c r="B5328" s="3">
        <v>2</v>
      </c>
      <c r="C5328" s="3">
        <v>2</v>
      </c>
      <c r="D5328" s="3">
        <v>0</v>
      </c>
      <c r="E5328" s="3">
        <v>78</v>
      </c>
      <c r="F5328" s="3">
        <v>3</v>
      </c>
      <c r="G5328" s="3">
        <v>4</v>
      </c>
      <c r="H5328" s="3">
        <v>1</v>
      </c>
      <c r="I5328" s="3">
        <v>4</v>
      </c>
      <c r="J5328" s="3">
        <v>1</v>
      </c>
      <c r="K5328" s="3">
        <v>8.6</v>
      </c>
      <c r="L5328" s="3">
        <v>0.91832622078494697</v>
      </c>
      <c r="M5328" s="3">
        <v>1.7797019782654</v>
      </c>
      <c r="N5328" s="3">
        <v>3.6733048831397901</v>
      </c>
    </row>
    <row r="5329" spans="1:14" x14ac:dyDescent="0.3">
      <c r="A5329" s="3">
        <v>2017</v>
      </c>
      <c r="B5329" s="3">
        <v>2</v>
      </c>
      <c r="C5329" s="3">
        <v>2</v>
      </c>
      <c r="D5329" s="3">
        <v>0</v>
      </c>
      <c r="E5329" s="3">
        <v>79</v>
      </c>
      <c r="F5329" s="3">
        <v>9</v>
      </c>
      <c r="G5329" s="3">
        <v>14</v>
      </c>
      <c r="H5329" s="3">
        <v>1</v>
      </c>
      <c r="I5329" s="3">
        <v>14</v>
      </c>
      <c r="J5329" s="3">
        <v>1</v>
      </c>
      <c r="K5329" s="3">
        <v>17.033332999999999</v>
      </c>
      <c r="L5329" s="3">
        <v>1.8181543800042601</v>
      </c>
      <c r="M5329" s="3">
        <v>1.77851881777946</v>
      </c>
      <c r="N5329" s="3">
        <v>25.454161320059601</v>
      </c>
    </row>
    <row r="5330" spans="1:14" x14ac:dyDescent="0.3">
      <c r="A5330" s="3">
        <v>2017</v>
      </c>
      <c r="B5330" s="3">
        <v>2</v>
      </c>
      <c r="C5330" s="3">
        <v>2</v>
      </c>
      <c r="D5330" s="3">
        <v>0</v>
      </c>
      <c r="E5330" s="3">
        <v>80</v>
      </c>
      <c r="F5330" s="3">
        <v>4</v>
      </c>
      <c r="G5330" s="3">
        <v>7</v>
      </c>
      <c r="H5330" s="3">
        <v>1</v>
      </c>
      <c r="I5330" s="3">
        <v>6</v>
      </c>
      <c r="J5330" s="3">
        <v>1</v>
      </c>
      <c r="K5330" s="3">
        <v>15.016666000000001</v>
      </c>
      <c r="L5330" s="3">
        <v>2.2466975077565499</v>
      </c>
      <c r="M5330" s="3">
        <v>2.4927694649383101</v>
      </c>
      <c r="N5330" s="3">
        <v>15.7268825542958</v>
      </c>
    </row>
    <row r="5331" spans="1:14" x14ac:dyDescent="0.3">
      <c r="A5331" s="3">
        <v>2017</v>
      </c>
      <c r="B5331" s="3">
        <v>2</v>
      </c>
      <c r="C5331" s="3">
        <v>2</v>
      </c>
      <c r="D5331" s="3">
        <v>0</v>
      </c>
      <c r="E5331" s="3">
        <v>81</v>
      </c>
      <c r="F5331" s="3">
        <v>4</v>
      </c>
      <c r="G5331" s="3">
        <v>11</v>
      </c>
      <c r="H5331" s="3">
        <v>2</v>
      </c>
      <c r="I5331" s="3">
        <v>11</v>
      </c>
      <c r="J5331" s="3">
        <v>2</v>
      </c>
      <c r="K5331" s="3">
        <v>6.966666</v>
      </c>
      <c r="L5331" s="3">
        <v>0.64926394506969898</v>
      </c>
      <c r="M5331" s="3">
        <v>1.55056521836012</v>
      </c>
      <c r="N5331" s="3">
        <v>7.1419033957666898</v>
      </c>
    </row>
    <row r="5332" spans="1:14" x14ac:dyDescent="0.3">
      <c r="A5332" s="3">
        <v>2017</v>
      </c>
      <c r="B5332" s="3">
        <v>2</v>
      </c>
      <c r="C5332" s="3">
        <v>2</v>
      </c>
      <c r="D5332" s="3">
        <v>0</v>
      </c>
      <c r="E5332" s="3">
        <v>82</v>
      </c>
      <c r="F5332" s="3">
        <v>1</v>
      </c>
      <c r="G5332" s="3">
        <v>2</v>
      </c>
      <c r="H5332" s="3">
        <v>2</v>
      </c>
      <c r="I5332" s="3">
        <v>2</v>
      </c>
      <c r="J5332" s="3">
        <v>2</v>
      </c>
      <c r="K5332" s="3">
        <v>8.15</v>
      </c>
      <c r="L5332" s="3">
        <v>0.75679300863842702</v>
      </c>
      <c r="M5332" s="3">
        <v>1.54763396449576</v>
      </c>
      <c r="N5332" s="3">
        <v>1.51358601727685</v>
      </c>
    </row>
    <row r="5333" spans="1:14" x14ac:dyDescent="0.3">
      <c r="A5333" s="3">
        <v>2017</v>
      </c>
      <c r="B5333" s="3">
        <v>2</v>
      </c>
      <c r="C5333" s="3">
        <v>2</v>
      </c>
      <c r="D5333" s="3">
        <v>0</v>
      </c>
      <c r="E5333" s="3">
        <v>83</v>
      </c>
      <c r="F5333" s="3">
        <v>2</v>
      </c>
      <c r="G5333" s="3">
        <v>2</v>
      </c>
      <c r="H5333" s="3">
        <v>1</v>
      </c>
      <c r="I5333" s="3">
        <v>2</v>
      </c>
      <c r="J5333" s="3">
        <v>1</v>
      </c>
      <c r="K5333" s="3">
        <v>13.05</v>
      </c>
      <c r="L5333" s="3">
        <v>1.17723592793242</v>
      </c>
      <c r="M5333" s="3">
        <v>1.5025346878524799</v>
      </c>
      <c r="N5333" s="3">
        <v>2.3544718558648401</v>
      </c>
    </row>
    <row r="5334" spans="1:14" x14ac:dyDescent="0.3">
      <c r="A5334" s="3">
        <v>2017</v>
      </c>
      <c r="B5334" s="3">
        <v>2</v>
      </c>
      <c r="C5334" s="3">
        <v>2</v>
      </c>
      <c r="D5334" s="3">
        <v>0</v>
      </c>
      <c r="E5334" s="3">
        <v>85</v>
      </c>
      <c r="F5334" s="3">
        <v>11</v>
      </c>
      <c r="G5334" s="3">
        <v>15</v>
      </c>
      <c r="H5334" s="3">
        <v>1</v>
      </c>
      <c r="I5334" s="3">
        <v>14</v>
      </c>
      <c r="J5334" s="3">
        <v>1</v>
      </c>
      <c r="K5334" s="3">
        <v>4.1166660000000004</v>
      </c>
      <c r="L5334" s="3">
        <v>0.42781333357675499</v>
      </c>
      <c r="M5334" s="3">
        <v>1.7283059530437199</v>
      </c>
      <c r="N5334" s="3">
        <v>6.4172000036513204</v>
      </c>
    </row>
    <row r="5335" spans="1:14" x14ac:dyDescent="0.3">
      <c r="A5335" s="3">
        <v>2017</v>
      </c>
      <c r="B5335" s="3">
        <v>2</v>
      </c>
      <c r="C5335" s="3">
        <v>2</v>
      </c>
      <c r="D5335" s="3">
        <v>0</v>
      </c>
      <c r="E5335" s="3">
        <v>86</v>
      </c>
      <c r="F5335" s="3">
        <v>3</v>
      </c>
      <c r="G5335" s="3">
        <v>3</v>
      </c>
      <c r="H5335" s="3">
        <v>1</v>
      </c>
      <c r="I5335" s="3">
        <v>3</v>
      </c>
      <c r="J5335" s="3">
        <v>1</v>
      </c>
      <c r="K5335" s="3">
        <v>7.0833329999999997</v>
      </c>
      <c r="L5335" s="3">
        <v>0.89184082581431201</v>
      </c>
      <c r="M5335" s="3">
        <v>2.09844900191603</v>
      </c>
      <c r="N5335" s="3">
        <v>2.6755224774429398</v>
      </c>
    </row>
    <row r="5336" spans="1:14" x14ac:dyDescent="0.3">
      <c r="A5336" s="3">
        <v>2017</v>
      </c>
      <c r="B5336" s="3">
        <v>2</v>
      </c>
      <c r="C5336" s="3">
        <v>2</v>
      </c>
      <c r="D5336" s="3">
        <v>0</v>
      </c>
      <c r="E5336" s="3">
        <v>91</v>
      </c>
      <c r="F5336" s="3">
        <v>10</v>
      </c>
      <c r="G5336" s="3">
        <v>18</v>
      </c>
      <c r="H5336" s="3">
        <v>1</v>
      </c>
      <c r="I5336" s="3">
        <v>17</v>
      </c>
      <c r="J5336" s="3">
        <v>1</v>
      </c>
      <c r="K5336" s="3">
        <v>7.5833329999999997</v>
      </c>
      <c r="L5336" s="3">
        <v>0.88844788224715399</v>
      </c>
      <c r="M5336" s="3">
        <v>1.9526327082354999</v>
      </c>
      <c r="N5336" s="3">
        <v>15.9920618804488</v>
      </c>
    </row>
    <row r="5337" spans="1:14" x14ac:dyDescent="0.3">
      <c r="A5337" s="3">
        <v>2017</v>
      </c>
      <c r="B5337" s="3">
        <v>2</v>
      </c>
      <c r="C5337" s="3">
        <v>2</v>
      </c>
      <c r="D5337" s="3">
        <v>0</v>
      </c>
      <c r="E5337" s="3">
        <v>116</v>
      </c>
      <c r="F5337" s="3">
        <v>1</v>
      </c>
      <c r="G5337" s="3">
        <v>1</v>
      </c>
      <c r="H5337" s="3">
        <v>1</v>
      </c>
      <c r="I5337" s="3">
        <v>1</v>
      </c>
      <c r="J5337" s="3">
        <v>1</v>
      </c>
      <c r="K5337" s="3">
        <v>6.2833329999999998</v>
      </c>
      <c r="L5337" s="3">
        <v>0.80376053824551696</v>
      </c>
      <c r="M5337" s="3">
        <v>2.1319908176273601</v>
      </c>
      <c r="N5337" s="3">
        <v>0.80376053824551696</v>
      </c>
    </row>
    <row r="5338" spans="1:14" x14ac:dyDescent="0.3">
      <c r="A5338" s="3">
        <v>2017</v>
      </c>
      <c r="B5338" s="3">
        <v>2</v>
      </c>
      <c r="C5338" s="3">
        <v>2</v>
      </c>
      <c r="D5338" s="3">
        <v>0</v>
      </c>
      <c r="E5338" s="3">
        <v>117</v>
      </c>
      <c r="F5338" s="3">
        <v>2</v>
      </c>
      <c r="G5338" s="3">
        <v>2</v>
      </c>
      <c r="H5338" s="3">
        <v>1</v>
      </c>
      <c r="I5338" s="3">
        <v>2</v>
      </c>
      <c r="J5338" s="3">
        <v>1</v>
      </c>
      <c r="K5338" s="3">
        <v>11.916665999999999</v>
      </c>
      <c r="L5338" s="3">
        <v>1.25944218248217</v>
      </c>
      <c r="M5338" s="3">
        <v>1.7614575978771601</v>
      </c>
      <c r="N5338" s="3">
        <v>2.51888436496434</v>
      </c>
    </row>
    <row r="5339" spans="1:14" x14ac:dyDescent="0.3">
      <c r="A5339" s="3">
        <v>2017</v>
      </c>
      <c r="B5339" s="3">
        <v>2</v>
      </c>
      <c r="C5339" s="3">
        <v>2</v>
      </c>
      <c r="D5339" s="3">
        <v>0</v>
      </c>
      <c r="E5339" s="3">
        <v>122</v>
      </c>
      <c r="F5339" s="3">
        <v>2</v>
      </c>
      <c r="G5339" s="3">
        <v>2</v>
      </c>
      <c r="H5339" s="3">
        <v>1</v>
      </c>
      <c r="I5339" s="3">
        <v>2</v>
      </c>
      <c r="J5339" s="3">
        <v>1</v>
      </c>
      <c r="K5339" s="3">
        <v>17.316666000000001</v>
      </c>
      <c r="L5339" s="3">
        <v>2.66861989398229</v>
      </c>
      <c r="M5339" s="3">
        <v>2.56845033107053</v>
      </c>
      <c r="N5339" s="3">
        <v>5.3372397879645703</v>
      </c>
    </row>
    <row r="5340" spans="1:14" x14ac:dyDescent="0.3">
      <c r="A5340" s="3">
        <v>2017</v>
      </c>
      <c r="B5340" s="3">
        <v>2</v>
      </c>
      <c r="C5340" s="3">
        <v>2</v>
      </c>
      <c r="D5340" s="3">
        <v>0</v>
      </c>
      <c r="E5340" s="3">
        <v>124</v>
      </c>
      <c r="F5340" s="3">
        <v>9</v>
      </c>
      <c r="G5340" s="3">
        <v>9</v>
      </c>
      <c r="H5340" s="3">
        <v>1</v>
      </c>
      <c r="I5340" s="3">
        <v>9</v>
      </c>
      <c r="J5340" s="3">
        <v>1</v>
      </c>
      <c r="K5340" s="3">
        <v>11.183332999999999</v>
      </c>
      <c r="L5340" s="3">
        <v>1.6806952163565501</v>
      </c>
      <c r="M5340" s="3">
        <v>2.50144814738035</v>
      </c>
      <c r="N5340" s="3">
        <v>15.126256947209001</v>
      </c>
    </row>
    <row r="5341" spans="1:14" x14ac:dyDescent="0.3">
      <c r="A5341" s="3">
        <v>2017</v>
      </c>
      <c r="B5341" s="3">
        <v>2</v>
      </c>
      <c r="C5341" s="3">
        <v>2</v>
      </c>
      <c r="D5341" s="3">
        <v>1</v>
      </c>
      <c r="E5341" s="3" t="s">
        <v>74</v>
      </c>
      <c r="F5341" s="3">
        <v>1</v>
      </c>
      <c r="G5341" s="3">
        <v>1</v>
      </c>
      <c r="H5341" s="3">
        <v>1</v>
      </c>
      <c r="I5341" s="3">
        <v>1</v>
      </c>
      <c r="J5341" s="3">
        <v>1</v>
      </c>
      <c r="K5341" s="3">
        <v>15.416665999999999</v>
      </c>
      <c r="L5341" s="3">
        <v>2.8723301921283899</v>
      </c>
      <c r="M5341" s="3">
        <v>3.1052218293279901</v>
      </c>
      <c r="N5341" s="3">
        <v>2.8723301921283899</v>
      </c>
    </row>
    <row r="5342" spans="1:14" x14ac:dyDescent="0.3">
      <c r="A5342" s="3">
        <v>2017</v>
      </c>
      <c r="B5342" s="3">
        <v>2</v>
      </c>
      <c r="C5342" s="3">
        <v>2</v>
      </c>
      <c r="D5342" s="3">
        <v>1</v>
      </c>
      <c r="E5342" s="3">
        <v>17</v>
      </c>
      <c r="F5342" s="3">
        <v>7</v>
      </c>
      <c r="G5342" s="3">
        <v>22</v>
      </c>
      <c r="H5342" s="3">
        <v>3</v>
      </c>
      <c r="I5342" s="3">
        <v>22</v>
      </c>
      <c r="J5342" s="3">
        <v>3</v>
      </c>
      <c r="K5342" s="3">
        <v>9.0500000000000007</v>
      </c>
      <c r="L5342" s="3">
        <v>1.28779037302077</v>
      </c>
      <c r="M5342" s="3">
        <v>2.36805317673495</v>
      </c>
      <c r="N5342" s="3">
        <v>28.3313882064569</v>
      </c>
    </row>
    <row r="5343" spans="1:14" x14ac:dyDescent="0.3">
      <c r="A5343" s="3">
        <v>2017</v>
      </c>
      <c r="B5343" s="3">
        <v>2</v>
      </c>
      <c r="C5343" s="3">
        <v>2</v>
      </c>
      <c r="D5343" s="3">
        <v>1</v>
      </c>
      <c r="E5343" s="3">
        <v>18</v>
      </c>
      <c r="F5343" s="3">
        <v>8</v>
      </c>
      <c r="G5343" s="3">
        <v>63</v>
      </c>
      <c r="H5343" s="3">
        <v>7</v>
      </c>
      <c r="I5343" s="3">
        <v>58</v>
      </c>
      <c r="J5343" s="3">
        <v>7</v>
      </c>
      <c r="K5343" s="3">
        <v>14.866666</v>
      </c>
      <c r="L5343" s="3">
        <v>1.7233380183507101</v>
      </c>
      <c r="M5343" s="3">
        <v>1.93158082757071</v>
      </c>
      <c r="N5343" s="3">
        <v>108.57029515609401</v>
      </c>
    </row>
    <row r="5344" spans="1:14" x14ac:dyDescent="0.3">
      <c r="A5344" s="3">
        <v>2017</v>
      </c>
      <c r="B5344" s="3">
        <v>2</v>
      </c>
      <c r="C5344" s="3">
        <v>2</v>
      </c>
      <c r="D5344" s="3">
        <v>1</v>
      </c>
      <c r="E5344" s="3">
        <v>19</v>
      </c>
      <c r="F5344" s="3">
        <v>8</v>
      </c>
      <c r="G5344" s="3">
        <v>171</v>
      </c>
      <c r="H5344" s="3">
        <v>21</v>
      </c>
      <c r="I5344" s="3">
        <v>144</v>
      </c>
      <c r="J5344" s="3">
        <v>18</v>
      </c>
      <c r="K5344" s="3">
        <v>16.350000000000001</v>
      </c>
      <c r="L5344" s="3">
        <v>1.7331102945813901</v>
      </c>
      <c r="M5344" s="3">
        <v>1.7656351526566501</v>
      </c>
      <c r="N5344" s="3">
        <v>296.36186037341798</v>
      </c>
    </row>
    <row r="5345" spans="1:14" x14ac:dyDescent="0.3">
      <c r="A5345" s="3">
        <v>2017</v>
      </c>
      <c r="B5345" s="3">
        <v>2</v>
      </c>
      <c r="C5345" s="3">
        <v>2</v>
      </c>
      <c r="D5345" s="3">
        <v>1</v>
      </c>
      <c r="E5345" s="3">
        <v>20</v>
      </c>
      <c r="F5345" s="3">
        <v>8</v>
      </c>
      <c r="G5345" s="3">
        <v>178</v>
      </c>
      <c r="H5345" s="3">
        <v>22</v>
      </c>
      <c r="I5345" s="3">
        <v>166</v>
      </c>
      <c r="J5345" s="3">
        <v>20</v>
      </c>
      <c r="K5345" s="3">
        <v>14.8</v>
      </c>
      <c r="L5345" s="3">
        <v>1.8064325939244299</v>
      </c>
      <c r="M5345" s="3">
        <v>2.0339749740241002</v>
      </c>
      <c r="N5345" s="3">
        <v>321.54500171854801</v>
      </c>
    </row>
    <row r="5346" spans="1:14" x14ac:dyDescent="0.3">
      <c r="A5346" s="3">
        <v>2017</v>
      </c>
      <c r="B5346" s="3">
        <v>2</v>
      </c>
      <c r="C5346" s="3">
        <v>2</v>
      </c>
      <c r="D5346" s="3">
        <v>1</v>
      </c>
      <c r="E5346" s="3">
        <v>21</v>
      </c>
      <c r="F5346" s="3">
        <v>8</v>
      </c>
      <c r="G5346" s="3">
        <v>345</v>
      </c>
      <c r="H5346" s="3">
        <v>43</v>
      </c>
      <c r="I5346" s="3">
        <v>314</v>
      </c>
      <c r="J5346" s="3">
        <v>39</v>
      </c>
      <c r="K5346" s="3">
        <v>12</v>
      </c>
      <c r="L5346" s="3">
        <v>1.5729214136641401</v>
      </c>
      <c r="M5346" s="3">
        <v>2.1833912895526599</v>
      </c>
      <c r="N5346" s="3">
        <v>542.65788771412997</v>
      </c>
    </row>
    <row r="5347" spans="1:14" x14ac:dyDescent="0.3">
      <c r="A5347" s="3">
        <v>2017</v>
      </c>
      <c r="B5347" s="3">
        <v>2</v>
      </c>
      <c r="C5347" s="3">
        <v>2</v>
      </c>
      <c r="D5347" s="3">
        <v>1</v>
      </c>
      <c r="E5347" s="3">
        <v>22</v>
      </c>
      <c r="F5347" s="3">
        <v>8</v>
      </c>
      <c r="G5347" s="3">
        <v>525</v>
      </c>
      <c r="H5347" s="3">
        <v>65</v>
      </c>
      <c r="I5347" s="3">
        <v>468</v>
      </c>
      <c r="J5347" s="3">
        <v>58</v>
      </c>
      <c r="K5347" s="3">
        <v>15.083333</v>
      </c>
      <c r="L5347" s="3">
        <v>1.76037505766514</v>
      </c>
      <c r="M5347" s="3">
        <v>1.9442859958644301</v>
      </c>
      <c r="N5347" s="3">
        <v>924.19690527419596</v>
      </c>
    </row>
    <row r="5348" spans="1:14" x14ac:dyDescent="0.3">
      <c r="A5348" s="3">
        <v>2017</v>
      </c>
      <c r="B5348" s="3">
        <v>2</v>
      </c>
      <c r="C5348" s="3">
        <v>2</v>
      </c>
      <c r="D5348" s="3">
        <v>1</v>
      </c>
      <c r="E5348" s="3">
        <v>23</v>
      </c>
      <c r="F5348" s="3">
        <v>8</v>
      </c>
      <c r="G5348" s="3">
        <v>722</v>
      </c>
      <c r="H5348" s="3">
        <v>90</v>
      </c>
      <c r="I5348" s="3">
        <v>633</v>
      </c>
      <c r="J5348" s="3">
        <v>79</v>
      </c>
      <c r="K5348" s="3">
        <v>15.583333</v>
      </c>
      <c r="L5348" s="3">
        <v>1.7394159696584</v>
      </c>
      <c r="M5348" s="3">
        <v>1.8599494529759799</v>
      </c>
      <c r="N5348" s="3">
        <v>1255.8583300933601</v>
      </c>
    </row>
    <row r="5349" spans="1:14" x14ac:dyDescent="0.3">
      <c r="A5349" s="3">
        <v>2017</v>
      </c>
      <c r="B5349" s="3">
        <v>2</v>
      </c>
      <c r="C5349" s="3">
        <v>2</v>
      </c>
      <c r="D5349" s="3">
        <v>1</v>
      </c>
      <c r="E5349" s="3">
        <v>24</v>
      </c>
      <c r="F5349" s="3">
        <v>8</v>
      </c>
      <c r="G5349" s="3">
        <v>1273</v>
      </c>
      <c r="H5349" s="3">
        <v>159</v>
      </c>
      <c r="I5349" s="3">
        <v>1081</v>
      </c>
      <c r="J5349" s="3">
        <v>135</v>
      </c>
      <c r="K5349" s="3">
        <v>15.15</v>
      </c>
      <c r="L5349" s="3">
        <v>1.90652595892707</v>
      </c>
      <c r="M5349" s="3">
        <v>2.09718168494169</v>
      </c>
      <c r="N5349" s="3">
        <v>2427.0075457141502</v>
      </c>
    </row>
    <row r="5350" spans="1:14" x14ac:dyDescent="0.3">
      <c r="A5350" s="3">
        <v>2017</v>
      </c>
      <c r="B5350" s="3">
        <v>2</v>
      </c>
      <c r="C5350" s="3">
        <v>2</v>
      </c>
      <c r="D5350" s="3">
        <v>1</v>
      </c>
      <c r="E5350" s="3">
        <v>25</v>
      </c>
      <c r="F5350" s="3">
        <v>8</v>
      </c>
      <c r="G5350" s="3">
        <v>1632</v>
      </c>
      <c r="H5350" s="3">
        <v>204</v>
      </c>
      <c r="I5350" s="3">
        <v>1336</v>
      </c>
      <c r="J5350" s="3">
        <v>167</v>
      </c>
      <c r="K5350" s="3">
        <v>15.2</v>
      </c>
      <c r="L5350" s="3">
        <v>1.9492209161035601</v>
      </c>
      <c r="M5350" s="3">
        <v>2.1368025932662298</v>
      </c>
      <c r="N5350" s="3">
        <v>3181.1285350810099</v>
      </c>
    </row>
    <row r="5351" spans="1:14" x14ac:dyDescent="0.3">
      <c r="A5351" s="3">
        <v>2017</v>
      </c>
      <c r="B5351" s="3">
        <v>2</v>
      </c>
      <c r="C5351" s="3">
        <v>2</v>
      </c>
      <c r="D5351" s="3">
        <v>1</v>
      </c>
      <c r="E5351" s="3">
        <v>26</v>
      </c>
      <c r="F5351" s="3">
        <v>8</v>
      </c>
      <c r="G5351" s="3">
        <v>1616</v>
      </c>
      <c r="H5351" s="3">
        <v>202</v>
      </c>
      <c r="I5351" s="3">
        <v>1346</v>
      </c>
      <c r="J5351" s="3">
        <v>168</v>
      </c>
      <c r="K5351" s="3">
        <v>14.866666</v>
      </c>
      <c r="L5351" s="3">
        <v>1.9560538457074801</v>
      </c>
      <c r="M5351" s="3">
        <v>2.1916904012065102</v>
      </c>
      <c r="N5351" s="3">
        <v>3160.9830146632899</v>
      </c>
    </row>
    <row r="5352" spans="1:14" x14ac:dyDescent="0.3">
      <c r="A5352" s="3">
        <v>2017</v>
      </c>
      <c r="B5352" s="3">
        <v>2</v>
      </c>
      <c r="C5352" s="3">
        <v>2</v>
      </c>
      <c r="D5352" s="3">
        <v>1</v>
      </c>
      <c r="E5352" s="3">
        <v>27</v>
      </c>
      <c r="F5352" s="3">
        <v>8</v>
      </c>
      <c r="G5352" s="3">
        <v>2000</v>
      </c>
      <c r="H5352" s="3">
        <v>250</v>
      </c>
      <c r="I5352" s="3">
        <v>1626</v>
      </c>
      <c r="J5352" s="3">
        <v>203</v>
      </c>
      <c r="K5352" s="3">
        <v>14.616666</v>
      </c>
      <c r="L5352" s="3">
        <v>1.94476008090043</v>
      </c>
      <c r="M5352" s="3">
        <v>2.2167623649907</v>
      </c>
      <c r="N5352" s="3">
        <v>3889.52016180085</v>
      </c>
    </row>
    <row r="5353" spans="1:14" x14ac:dyDescent="0.3">
      <c r="A5353" s="3">
        <v>2017</v>
      </c>
      <c r="B5353" s="3">
        <v>2</v>
      </c>
      <c r="C5353" s="3">
        <v>2</v>
      </c>
      <c r="D5353" s="3">
        <v>1</v>
      </c>
      <c r="E5353" s="3">
        <v>28</v>
      </c>
      <c r="F5353" s="3">
        <v>8</v>
      </c>
      <c r="G5353" s="3">
        <v>1990</v>
      </c>
      <c r="H5353" s="3">
        <v>248</v>
      </c>
      <c r="I5353" s="3">
        <v>1605</v>
      </c>
      <c r="J5353" s="3">
        <v>200</v>
      </c>
      <c r="K5353" s="3">
        <v>14.95</v>
      </c>
      <c r="L5353" s="3">
        <v>1.85129914888817</v>
      </c>
      <c r="M5353" s="3">
        <v>2.0632822152369399</v>
      </c>
      <c r="N5353" s="3">
        <v>3684.0853062874598</v>
      </c>
    </row>
    <row r="5354" spans="1:14" x14ac:dyDescent="0.3">
      <c r="A5354" s="3">
        <v>2017</v>
      </c>
      <c r="B5354" s="3">
        <v>2</v>
      </c>
      <c r="C5354" s="3">
        <v>2</v>
      </c>
      <c r="D5354" s="3">
        <v>1</v>
      </c>
      <c r="E5354" s="3">
        <v>29</v>
      </c>
      <c r="F5354" s="3">
        <v>8</v>
      </c>
      <c r="G5354" s="3">
        <v>2009</v>
      </c>
      <c r="H5354" s="3">
        <v>251</v>
      </c>
      <c r="I5354" s="3">
        <v>1667</v>
      </c>
      <c r="J5354" s="3">
        <v>208</v>
      </c>
      <c r="K5354" s="3">
        <v>14.116666</v>
      </c>
      <c r="L5354" s="3">
        <v>1.8649839427545301</v>
      </c>
      <c r="M5354" s="3">
        <v>2.1994271490700998</v>
      </c>
      <c r="N5354" s="3">
        <v>3746.7527409938498</v>
      </c>
    </row>
    <row r="5355" spans="1:14" x14ac:dyDescent="0.3">
      <c r="A5355" s="3">
        <v>2017</v>
      </c>
      <c r="B5355" s="3">
        <v>2</v>
      </c>
      <c r="C5355" s="3">
        <v>2</v>
      </c>
      <c r="D5355" s="3">
        <v>1</v>
      </c>
      <c r="E5355" s="3">
        <v>30</v>
      </c>
      <c r="F5355" s="3">
        <v>8</v>
      </c>
      <c r="G5355" s="3">
        <v>1905</v>
      </c>
      <c r="H5355" s="3">
        <v>238</v>
      </c>
      <c r="I5355" s="3">
        <v>1582</v>
      </c>
      <c r="J5355" s="3">
        <v>197</v>
      </c>
      <c r="K5355" s="3">
        <v>15.216666</v>
      </c>
      <c r="L5355" s="3">
        <v>1.8919094756608501</v>
      </c>
      <c r="M5355" s="3">
        <v>2.0721661781329201</v>
      </c>
      <c r="N5355" s="3">
        <v>3604.08755113392</v>
      </c>
    </row>
    <row r="5356" spans="1:14" x14ac:dyDescent="0.3">
      <c r="A5356" s="3">
        <v>2017</v>
      </c>
      <c r="B5356" s="3">
        <v>2</v>
      </c>
      <c r="C5356" s="3">
        <v>2</v>
      </c>
      <c r="D5356" s="3">
        <v>1</v>
      </c>
      <c r="E5356" s="3">
        <v>31</v>
      </c>
      <c r="F5356" s="3">
        <v>8</v>
      </c>
      <c r="G5356" s="3">
        <v>2073</v>
      </c>
      <c r="H5356" s="3">
        <v>259</v>
      </c>
      <c r="I5356" s="3">
        <v>1681</v>
      </c>
      <c r="J5356" s="3">
        <v>210</v>
      </c>
      <c r="K5356" s="3">
        <v>17.766666000000001</v>
      </c>
      <c r="L5356" s="3">
        <v>1.9399484332889301</v>
      </c>
      <c r="M5356" s="3">
        <v>1.81861776555529</v>
      </c>
      <c r="N5356" s="3">
        <v>4021.5131022079499</v>
      </c>
    </row>
    <row r="5357" spans="1:14" x14ac:dyDescent="0.3">
      <c r="A5357" s="3">
        <v>2017</v>
      </c>
      <c r="B5357" s="3">
        <v>2</v>
      </c>
      <c r="C5357" s="3">
        <v>2</v>
      </c>
      <c r="D5357" s="3">
        <v>1</v>
      </c>
      <c r="E5357" s="3">
        <v>32</v>
      </c>
      <c r="F5357" s="3">
        <v>8</v>
      </c>
      <c r="G5357" s="3">
        <v>1872</v>
      </c>
      <c r="H5357" s="3">
        <v>234</v>
      </c>
      <c r="I5357" s="3">
        <v>1562</v>
      </c>
      <c r="J5357" s="3">
        <v>195</v>
      </c>
      <c r="K5357" s="3">
        <v>14.816666</v>
      </c>
      <c r="L5357" s="3">
        <v>1.9127994254560301</v>
      </c>
      <c r="M5357" s="3">
        <v>2.1506624642280201</v>
      </c>
      <c r="N5357" s="3">
        <v>3580.7605244536799</v>
      </c>
    </row>
    <row r="5358" spans="1:14" x14ac:dyDescent="0.3">
      <c r="A5358" s="3">
        <v>2017</v>
      </c>
      <c r="B5358" s="3">
        <v>2</v>
      </c>
      <c r="C5358" s="3">
        <v>2</v>
      </c>
      <c r="D5358" s="3">
        <v>1</v>
      </c>
      <c r="E5358" s="3">
        <v>33</v>
      </c>
      <c r="F5358" s="3">
        <v>8</v>
      </c>
      <c r="G5358" s="3">
        <v>1619</v>
      </c>
      <c r="H5358" s="3">
        <v>202</v>
      </c>
      <c r="I5358" s="3">
        <v>1362</v>
      </c>
      <c r="J5358" s="3">
        <v>170</v>
      </c>
      <c r="K5358" s="3">
        <v>14.65</v>
      </c>
      <c r="L5358" s="3">
        <v>1.77241299118767</v>
      </c>
      <c r="M5358" s="3">
        <v>2.0160768626835899</v>
      </c>
      <c r="N5358" s="3">
        <v>2869.5366327328402</v>
      </c>
    </row>
    <row r="5359" spans="1:14" x14ac:dyDescent="0.3">
      <c r="A5359" s="3">
        <v>2017</v>
      </c>
      <c r="B5359" s="3">
        <v>2</v>
      </c>
      <c r="C5359" s="3">
        <v>2</v>
      </c>
      <c r="D5359" s="3">
        <v>1</v>
      </c>
      <c r="E5359" s="3">
        <v>34</v>
      </c>
      <c r="F5359" s="3">
        <v>8</v>
      </c>
      <c r="G5359" s="3">
        <v>1537</v>
      </c>
      <c r="H5359" s="3">
        <v>192</v>
      </c>
      <c r="I5359" s="3">
        <v>1307</v>
      </c>
      <c r="J5359" s="3">
        <v>163</v>
      </c>
      <c r="K5359" s="3">
        <v>14.666665999999999</v>
      </c>
      <c r="L5359" s="3">
        <v>1.7980963463189299</v>
      </c>
      <c r="M5359" s="3">
        <v>2.0415343779767499</v>
      </c>
      <c r="N5359" s="3">
        <v>2763.6740842922</v>
      </c>
    </row>
    <row r="5360" spans="1:14" x14ac:dyDescent="0.3">
      <c r="A5360" s="3">
        <v>2017</v>
      </c>
      <c r="B5360" s="3">
        <v>2</v>
      </c>
      <c r="C5360" s="3">
        <v>2</v>
      </c>
      <c r="D5360" s="3">
        <v>1</v>
      </c>
      <c r="E5360" s="3">
        <v>35</v>
      </c>
      <c r="F5360" s="3">
        <v>8</v>
      </c>
      <c r="G5360" s="3">
        <v>1154</v>
      </c>
      <c r="H5360" s="3">
        <v>144</v>
      </c>
      <c r="I5360" s="3">
        <v>981</v>
      </c>
      <c r="J5360" s="3">
        <v>122</v>
      </c>
      <c r="K5360" s="3">
        <v>14.633333</v>
      </c>
      <c r="L5360" s="3">
        <v>1.77586883532286</v>
      </c>
      <c r="M5360" s="3">
        <v>2.0206513048287902</v>
      </c>
      <c r="N5360" s="3">
        <v>2049.3526359625798</v>
      </c>
    </row>
    <row r="5361" spans="1:14" x14ac:dyDescent="0.3">
      <c r="A5361" s="3">
        <v>2017</v>
      </c>
      <c r="B5361" s="3">
        <v>2</v>
      </c>
      <c r="C5361" s="3">
        <v>2</v>
      </c>
      <c r="D5361" s="3">
        <v>1</v>
      </c>
      <c r="E5361" s="3">
        <v>36</v>
      </c>
      <c r="F5361" s="3">
        <v>8</v>
      </c>
      <c r="G5361" s="3">
        <v>1235</v>
      </c>
      <c r="H5361" s="3">
        <v>154</v>
      </c>
      <c r="I5361" s="3">
        <v>1070</v>
      </c>
      <c r="J5361" s="3">
        <v>133</v>
      </c>
      <c r="K5361" s="3">
        <v>25.533332999999999</v>
      </c>
      <c r="L5361" s="3">
        <v>1.79891828393271</v>
      </c>
      <c r="M5361" s="3">
        <v>1.1741554160726699</v>
      </c>
      <c r="N5361" s="3">
        <v>2221.6640806568998</v>
      </c>
    </row>
    <row r="5362" spans="1:14" x14ac:dyDescent="0.3">
      <c r="A5362" s="3">
        <v>2017</v>
      </c>
      <c r="B5362" s="3">
        <v>2</v>
      </c>
      <c r="C5362" s="3">
        <v>2</v>
      </c>
      <c r="D5362" s="3">
        <v>1</v>
      </c>
      <c r="E5362" s="3">
        <v>37</v>
      </c>
      <c r="F5362" s="3">
        <v>8</v>
      </c>
      <c r="G5362" s="3">
        <v>921</v>
      </c>
      <c r="H5362" s="3">
        <v>115</v>
      </c>
      <c r="I5362" s="3">
        <v>801</v>
      </c>
      <c r="J5362" s="3">
        <v>100</v>
      </c>
      <c r="K5362" s="3">
        <v>13.816666</v>
      </c>
      <c r="L5362" s="3">
        <v>1.6923465675801199</v>
      </c>
      <c r="M5362" s="3">
        <v>2.0398683784211</v>
      </c>
      <c r="N5362" s="3">
        <v>1558.6511887412901</v>
      </c>
    </row>
    <row r="5363" spans="1:14" x14ac:dyDescent="0.3">
      <c r="A5363" s="3">
        <v>2017</v>
      </c>
      <c r="B5363" s="3">
        <v>2</v>
      </c>
      <c r="C5363" s="3">
        <v>2</v>
      </c>
      <c r="D5363" s="3">
        <v>1</v>
      </c>
      <c r="E5363" s="3">
        <v>38</v>
      </c>
      <c r="F5363" s="3">
        <v>8</v>
      </c>
      <c r="G5363" s="3">
        <v>879</v>
      </c>
      <c r="H5363" s="3">
        <v>109</v>
      </c>
      <c r="I5363" s="3">
        <v>769</v>
      </c>
      <c r="J5363" s="3">
        <v>96</v>
      </c>
      <c r="K5363" s="3">
        <v>13.216666</v>
      </c>
      <c r="L5363" s="3">
        <v>1.76880974221195</v>
      </c>
      <c r="M5363" s="3">
        <v>2.2285982008257701</v>
      </c>
      <c r="N5363" s="3">
        <v>1554.7837634043001</v>
      </c>
    </row>
    <row r="5364" spans="1:14" x14ac:dyDescent="0.3">
      <c r="A5364" s="3">
        <v>2017</v>
      </c>
      <c r="B5364" s="3">
        <v>2</v>
      </c>
      <c r="C5364" s="3">
        <v>2</v>
      </c>
      <c r="D5364" s="3">
        <v>1</v>
      </c>
      <c r="E5364" s="3">
        <v>39</v>
      </c>
      <c r="F5364" s="3">
        <v>8</v>
      </c>
      <c r="G5364" s="3">
        <v>890</v>
      </c>
      <c r="H5364" s="3">
        <v>111</v>
      </c>
      <c r="I5364" s="3">
        <v>790</v>
      </c>
      <c r="J5364" s="3">
        <v>98</v>
      </c>
      <c r="K5364" s="3">
        <v>18.516666000000001</v>
      </c>
      <c r="L5364" s="3">
        <v>1.76385490119439</v>
      </c>
      <c r="M5364" s="3">
        <v>1.5865803912534699</v>
      </c>
      <c r="N5364" s="3">
        <v>1569.83086206301</v>
      </c>
    </row>
    <row r="5365" spans="1:14" x14ac:dyDescent="0.3">
      <c r="A5365" s="3">
        <v>2017</v>
      </c>
      <c r="B5365" s="3">
        <v>2</v>
      </c>
      <c r="C5365" s="3">
        <v>2</v>
      </c>
      <c r="D5365" s="3">
        <v>1</v>
      </c>
      <c r="E5365" s="3">
        <v>40</v>
      </c>
      <c r="F5365" s="3">
        <v>8</v>
      </c>
      <c r="G5365" s="3">
        <v>845</v>
      </c>
      <c r="H5365" s="3">
        <v>105</v>
      </c>
      <c r="I5365" s="3">
        <v>736</v>
      </c>
      <c r="J5365" s="3">
        <v>92</v>
      </c>
      <c r="K5365" s="3">
        <v>15.5</v>
      </c>
      <c r="L5365" s="3">
        <v>1.7994858967109499</v>
      </c>
      <c r="M5365" s="3">
        <v>1.9335974713892701</v>
      </c>
      <c r="N5365" s="3">
        <v>1520.5655827207499</v>
      </c>
    </row>
    <row r="5366" spans="1:14" x14ac:dyDescent="0.3">
      <c r="A5366" s="3">
        <v>2017</v>
      </c>
      <c r="B5366" s="3">
        <v>2</v>
      </c>
      <c r="C5366" s="3">
        <v>2</v>
      </c>
      <c r="D5366" s="3">
        <v>1</v>
      </c>
      <c r="E5366" s="3">
        <v>41</v>
      </c>
      <c r="F5366" s="3">
        <v>8</v>
      </c>
      <c r="G5366" s="3">
        <v>688</v>
      </c>
      <c r="H5366" s="3">
        <v>86</v>
      </c>
      <c r="I5366" s="3">
        <v>612</v>
      </c>
      <c r="J5366" s="3">
        <v>76</v>
      </c>
      <c r="K5366" s="3">
        <v>13.283333000000001</v>
      </c>
      <c r="L5366" s="3">
        <v>1.70214062522056</v>
      </c>
      <c r="M5366" s="3">
        <v>2.1349915410577398</v>
      </c>
      <c r="N5366" s="3">
        <v>1171.0727501517499</v>
      </c>
    </row>
    <row r="5367" spans="1:14" x14ac:dyDescent="0.3">
      <c r="A5367" s="3">
        <v>2017</v>
      </c>
      <c r="B5367" s="3">
        <v>2</v>
      </c>
      <c r="C5367" s="3">
        <v>2</v>
      </c>
      <c r="D5367" s="3">
        <v>1</v>
      </c>
      <c r="E5367" s="3">
        <v>42</v>
      </c>
      <c r="F5367" s="3">
        <v>8</v>
      </c>
      <c r="G5367" s="3">
        <v>555</v>
      </c>
      <c r="H5367" s="3">
        <v>69</v>
      </c>
      <c r="I5367" s="3">
        <v>512</v>
      </c>
      <c r="J5367" s="3">
        <v>64</v>
      </c>
      <c r="K5367" s="3">
        <v>13.383333</v>
      </c>
      <c r="L5367" s="3">
        <v>1.8116977875861899</v>
      </c>
      <c r="M5367" s="3">
        <v>2.2553772197531199</v>
      </c>
      <c r="N5367" s="3">
        <v>1005.49227211034</v>
      </c>
    </row>
    <row r="5368" spans="1:14" x14ac:dyDescent="0.3">
      <c r="A5368" s="3">
        <v>2017</v>
      </c>
      <c r="B5368" s="3">
        <v>2</v>
      </c>
      <c r="C5368" s="3">
        <v>2</v>
      </c>
      <c r="D5368" s="3">
        <v>1</v>
      </c>
      <c r="E5368" s="3">
        <v>43</v>
      </c>
      <c r="F5368" s="3">
        <v>8</v>
      </c>
      <c r="G5368" s="3">
        <v>677</v>
      </c>
      <c r="H5368" s="3">
        <v>84</v>
      </c>
      <c r="I5368" s="3">
        <v>596</v>
      </c>
      <c r="J5368" s="3">
        <v>74</v>
      </c>
      <c r="K5368" s="3">
        <v>12.25</v>
      </c>
      <c r="L5368" s="3">
        <v>1.5770388375642099</v>
      </c>
      <c r="M5368" s="3">
        <v>2.1452042681466401</v>
      </c>
      <c r="N5368" s="3">
        <v>1067.6552930309699</v>
      </c>
    </row>
    <row r="5369" spans="1:14" x14ac:dyDescent="0.3">
      <c r="A5369" s="3">
        <v>2017</v>
      </c>
      <c r="B5369" s="3">
        <v>2</v>
      </c>
      <c r="C5369" s="3">
        <v>2</v>
      </c>
      <c r="D5369" s="3">
        <v>1</v>
      </c>
      <c r="E5369" s="3">
        <v>44</v>
      </c>
      <c r="F5369" s="3">
        <v>8</v>
      </c>
      <c r="G5369" s="3">
        <v>544</v>
      </c>
      <c r="H5369" s="3">
        <v>68</v>
      </c>
      <c r="I5369" s="3">
        <v>495</v>
      </c>
      <c r="J5369" s="3">
        <v>61</v>
      </c>
      <c r="K5369" s="3">
        <v>13.283333000000001</v>
      </c>
      <c r="L5369" s="3">
        <v>1.6796766479879801</v>
      </c>
      <c r="M5369" s="3">
        <v>2.1057456323625798</v>
      </c>
      <c r="N5369" s="3">
        <v>913.74409650546102</v>
      </c>
    </row>
    <row r="5370" spans="1:14" x14ac:dyDescent="0.3">
      <c r="A5370" s="3">
        <v>2017</v>
      </c>
      <c r="B5370" s="3">
        <v>2</v>
      </c>
      <c r="C5370" s="3">
        <v>2</v>
      </c>
      <c r="D5370" s="3">
        <v>1</v>
      </c>
      <c r="E5370" s="3">
        <v>45</v>
      </c>
      <c r="F5370" s="3">
        <v>8</v>
      </c>
      <c r="G5370" s="3">
        <v>697</v>
      </c>
      <c r="H5370" s="3">
        <v>87</v>
      </c>
      <c r="I5370" s="3">
        <v>600</v>
      </c>
      <c r="J5370" s="3">
        <v>75</v>
      </c>
      <c r="K5370" s="3">
        <v>14.433332999999999</v>
      </c>
      <c r="L5370" s="3">
        <v>1.55498658331701</v>
      </c>
      <c r="M5370" s="3">
        <v>1.7955875921703099</v>
      </c>
      <c r="N5370" s="3">
        <v>1083.8256485719601</v>
      </c>
    </row>
    <row r="5371" spans="1:14" x14ac:dyDescent="0.3">
      <c r="A5371" s="3">
        <v>2017</v>
      </c>
      <c r="B5371" s="3">
        <v>2</v>
      </c>
      <c r="C5371" s="3">
        <v>2</v>
      </c>
      <c r="D5371" s="3">
        <v>1</v>
      </c>
      <c r="E5371" s="3">
        <v>46</v>
      </c>
      <c r="F5371" s="3">
        <v>8</v>
      </c>
      <c r="G5371" s="3">
        <v>567</v>
      </c>
      <c r="H5371" s="3">
        <v>70</v>
      </c>
      <c r="I5371" s="3">
        <v>519</v>
      </c>
      <c r="J5371" s="3">
        <v>64</v>
      </c>
      <c r="K5371" s="3">
        <v>13.95</v>
      </c>
      <c r="L5371" s="3">
        <v>1.8466407092425901</v>
      </c>
      <c r="M5371" s="3">
        <v>2.20582904013835</v>
      </c>
      <c r="N5371" s="3">
        <v>1047.0452821405499</v>
      </c>
    </row>
    <row r="5372" spans="1:14" x14ac:dyDescent="0.3">
      <c r="A5372" s="3">
        <v>2017</v>
      </c>
      <c r="B5372" s="3">
        <v>2</v>
      </c>
      <c r="C5372" s="3">
        <v>2</v>
      </c>
      <c r="D5372" s="3">
        <v>1</v>
      </c>
      <c r="E5372" s="3">
        <v>47</v>
      </c>
      <c r="F5372" s="3">
        <v>8</v>
      </c>
      <c r="G5372" s="3">
        <v>718</v>
      </c>
      <c r="H5372" s="3">
        <v>89</v>
      </c>
      <c r="I5372" s="3">
        <v>606</v>
      </c>
      <c r="J5372" s="3">
        <v>75</v>
      </c>
      <c r="K5372" s="3">
        <v>17.066666000000001</v>
      </c>
      <c r="L5372" s="3">
        <v>1.6546700470747699</v>
      </c>
      <c r="M5372" s="3">
        <v>1.61575466351466</v>
      </c>
      <c r="N5372" s="3">
        <v>1188.05309379969</v>
      </c>
    </row>
    <row r="5373" spans="1:14" x14ac:dyDescent="0.3">
      <c r="A5373" s="3">
        <v>2017</v>
      </c>
      <c r="B5373" s="3">
        <v>2</v>
      </c>
      <c r="C5373" s="3">
        <v>2</v>
      </c>
      <c r="D5373" s="3">
        <v>1</v>
      </c>
      <c r="E5373" s="3">
        <v>48</v>
      </c>
      <c r="F5373" s="3">
        <v>8</v>
      </c>
      <c r="G5373" s="3">
        <v>555</v>
      </c>
      <c r="H5373" s="3">
        <v>69</v>
      </c>
      <c r="I5373" s="3">
        <v>508</v>
      </c>
      <c r="J5373" s="3">
        <v>63</v>
      </c>
      <c r="K5373" s="3">
        <v>14.75</v>
      </c>
      <c r="L5373" s="3">
        <v>1.6344660565497</v>
      </c>
      <c r="M5373" s="3">
        <v>1.8468505411198499</v>
      </c>
      <c r="N5373" s="3">
        <v>907.12866138508195</v>
      </c>
    </row>
    <row r="5374" spans="1:14" x14ac:dyDescent="0.3">
      <c r="A5374" s="3">
        <v>2017</v>
      </c>
      <c r="B5374" s="3">
        <v>2</v>
      </c>
      <c r="C5374" s="3">
        <v>2</v>
      </c>
      <c r="D5374" s="3">
        <v>1</v>
      </c>
      <c r="E5374" s="3">
        <v>49</v>
      </c>
      <c r="F5374" s="3">
        <v>8</v>
      </c>
      <c r="G5374" s="3">
        <v>590</v>
      </c>
      <c r="H5374" s="3">
        <v>73</v>
      </c>
      <c r="I5374" s="3">
        <v>528</v>
      </c>
      <c r="J5374" s="3">
        <v>66</v>
      </c>
      <c r="K5374" s="3">
        <v>16.366665999999999</v>
      </c>
      <c r="L5374" s="3">
        <v>1.79973968256345</v>
      </c>
      <c r="M5374" s="3">
        <v>1.8320742402994401</v>
      </c>
      <c r="N5374" s="3">
        <v>1061.84641271243</v>
      </c>
    </row>
    <row r="5375" spans="1:14" x14ac:dyDescent="0.3">
      <c r="A5375" s="3">
        <v>2017</v>
      </c>
      <c r="B5375" s="3">
        <v>2</v>
      </c>
      <c r="C5375" s="3">
        <v>2</v>
      </c>
      <c r="D5375" s="3">
        <v>1</v>
      </c>
      <c r="E5375" s="3">
        <v>50</v>
      </c>
      <c r="F5375" s="3">
        <v>8</v>
      </c>
      <c r="G5375" s="3">
        <v>582</v>
      </c>
      <c r="H5375" s="3">
        <v>72</v>
      </c>
      <c r="I5375" s="3">
        <v>520</v>
      </c>
      <c r="J5375" s="3">
        <v>65</v>
      </c>
      <c r="K5375" s="3">
        <v>13.133333</v>
      </c>
      <c r="L5375" s="3">
        <v>1.7184049621289601</v>
      </c>
      <c r="M5375" s="3">
        <v>2.1800372046304299</v>
      </c>
      <c r="N5375" s="3">
        <v>1000.11168795905</v>
      </c>
    </row>
    <row r="5376" spans="1:14" x14ac:dyDescent="0.3">
      <c r="A5376" s="3">
        <v>2017</v>
      </c>
      <c r="B5376" s="3">
        <v>2</v>
      </c>
      <c r="C5376" s="3">
        <v>2</v>
      </c>
      <c r="D5376" s="3">
        <v>1</v>
      </c>
      <c r="E5376" s="3">
        <v>51</v>
      </c>
      <c r="F5376" s="3">
        <v>8</v>
      </c>
      <c r="G5376" s="3">
        <v>765</v>
      </c>
      <c r="H5376" s="3">
        <v>95</v>
      </c>
      <c r="I5376" s="3">
        <v>673</v>
      </c>
      <c r="J5376" s="3">
        <v>84</v>
      </c>
      <c r="K5376" s="3">
        <v>15.616666</v>
      </c>
      <c r="L5376" s="3">
        <v>1.71396187101445</v>
      </c>
      <c r="M5376" s="3">
        <v>1.82882907106072</v>
      </c>
      <c r="N5376" s="3">
        <v>1311.1808313260599</v>
      </c>
    </row>
    <row r="5377" spans="1:14" x14ac:dyDescent="0.3">
      <c r="A5377" s="3">
        <v>2017</v>
      </c>
      <c r="B5377" s="3">
        <v>2</v>
      </c>
      <c r="C5377" s="3">
        <v>2</v>
      </c>
      <c r="D5377" s="3">
        <v>1</v>
      </c>
      <c r="E5377" s="3">
        <v>52</v>
      </c>
      <c r="F5377" s="3">
        <v>8</v>
      </c>
      <c r="G5377" s="3">
        <v>696</v>
      </c>
      <c r="H5377" s="3">
        <v>87</v>
      </c>
      <c r="I5377" s="3">
        <v>612</v>
      </c>
      <c r="J5377" s="3">
        <v>76</v>
      </c>
      <c r="K5377" s="3">
        <v>12.833333</v>
      </c>
      <c r="L5377" s="3">
        <v>1.5764342911854601</v>
      </c>
      <c r="M5377" s="3">
        <v>2.0447190121991601</v>
      </c>
      <c r="N5377" s="3">
        <v>1097.1982666650799</v>
      </c>
    </row>
    <row r="5378" spans="1:14" x14ac:dyDescent="0.3">
      <c r="A5378" s="3">
        <v>2017</v>
      </c>
      <c r="B5378" s="3">
        <v>2</v>
      </c>
      <c r="C5378" s="3">
        <v>2</v>
      </c>
      <c r="D5378" s="3">
        <v>1</v>
      </c>
      <c r="E5378" s="3">
        <v>53</v>
      </c>
      <c r="F5378" s="3">
        <v>8</v>
      </c>
      <c r="G5378" s="3">
        <v>495</v>
      </c>
      <c r="H5378" s="3">
        <v>61</v>
      </c>
      <c r="I5378" s="3">
        <v>443</v>
      </c>
      <c r="J5378" s="3">
        <v>55</v>
      </c>
      <c r="K5378" s="3">
        <v>13.783333000000001</v>
      </c>
      <c r="L5378" s="3">
        <v>1.7643384297120299</v>
      </c>
      <c r="M5378" s="3">
        <v>2.1320347403088502</v>
      </c>
      <c r="N5378" s="3">
        <v>873.34752270745503</v>
      </c>
    </row>
    <row r="5379" spans="1:14" x14ac:dyDescent="0.3">
      <c r="A5379" s="3">
        <v>2017</v>
      </c>
      <c r="B5379" s="3">
        <v>2</v>
      </c>
      <c r="C5379" s="3">
        <v>2</v>
      </c>
      <c r="D5379" s="3">
        <v>1</v>
      </c>
      <c r="E5379" s="3">
        <v>54</v>
      </c>
      <c r="F5379" s="3">
        <v>8</v>
      </c>
      <c r="G5379" s="3">
        <v>625</v>
      </c>
      <c r="H5379" s="3">
        <v>78</v>
      </c>
      <c r="I5379" s="3">
        <v>558</v>
      </c>
      <c r="J5379" s="3">
        <v>69</v>
      </c>
      <c r="K5379" s="3">
        <v>13.966666</v>
      </c>
      <c r="L5379" s="3">
        <v>1.6286014667116699</v>
      </c>
      <c r="M5379" s="3">
        <v>1.94114063866124</v>
      </c>
      <c r="N5379" s="3">
        <v>1017.87591669479</v>
      </c>
    </row>
    <row r="5380" spans="1:14" x14ac:dyDescent="0.3">
      <c r="A5380" s="3">
        <v>2017</v>
      </c>
      <c r="B5380" s="3">
        <v>2</v>
      </c>
      <c r="C5380" s="3">
        <v>2</v>
      </c>
      <c r="D5380" s="3">
        <v>1</v>
      </c>
      <c r="E5380" s="3">
        <v>55</v>
      </c>
      <c r="F5380" s="3">
        <v>8</v>
      </c>
      <c r="G5380" s="3">
        <v>685</v>
      </c>
      <c r="H5380" s="3">
        <v>85</v>
      </c>
      <c r="I5380" s="3">
        <v>597</v>
      </c>
      <c r="J5380" s="3">
        <v>74</v>
      </c>
      <c r="K5380" s="3">
        <v>14.183332999999999</v>
      </c>
      <c r="L5380" s="3">
        <v>1.5974586584817301</v>
      </c>
      <c r="M5380" s="3">
        <v>1.8751378277886299</v>
      </c>
      <c r="N5380" s="3">
        <v>1094.2591810599899</v>
      </c>
    </row>
    <row r="5381" spans="1:14" x14ac:dyDescent="0.3">
      <c r="A5381" s="3">
        <v>2017</v>
      </c>
      <c r="B5381" s="3">
        <v>2</v>
      </c>
      <c r="C5381" s="3">
        <v>2</v>
      </c>
      <c r="D5381" s="3">
        <v>1</v>
      </c>
      <c r="E5381" s="3">
        <v>56</v>
      </c>
      <c r="F5381" s="3">
        <v>8</v>
      </c>
      <c r="G5381" s="3">
        <v>471</v>
      </c>
      <c r="H5381" s="3">
        <v>58</v>
      </c>
      <c r="I5381" s="3">
        <v>423</v>
      </c>
      <c r="J5381" s="3">
        <v>52</v>
      </c>
      <c r="K5381" s="3">
        <v>18.350000000000001</v>
      </c>
      <c r="L5381" s="3">
        <v>1.8464081556676399</v>
      </c>
      <c r="M5381" s="3">
        <v>1.67596177559777</v>
      </c>
      <c r="N5381" s="3">
        <v>869.65824131945703</v>
      </c>
    </row>
    <row r="5382" spans="1:14" x14ac:dyDescent="0.3">
      <c r="A5382" s="3">
        <v>2017</v>
      </c>
      <c r="B5382" s="3">
        <v>2</v>
      </c>
      <c r="C5382" s="3">
        <v>2</v>
      </c>
      <c r="D5382" s="3">
        <v>1</v>
      </c>
      <c r="E5382" s="3">
        <v>57</v>
      </c>
      <c r="F5382" s="3">
        <v>8</v>
      </c>
      <c r="G5382" s="3">
        <v>585</v>
      </c>
      <c r="H5382" s="3">
        <v>73</v>
      </c>
      <c r="I5382" s="3">
        <v>522</v>
      </c>
      <c r="J5382" s="3">
        <v>65</v>
      </c>
      <c r="K5382" s="3">
        <v>14.283333000000001</v>
      </c>
      <c r="L5382" s="3">
        <v>1.7344692436796501</v>
      </c>
      <c r="M5382" s="3">
        <v>2.0218884655519598</v>
      </c>
      <c r="N5382" s="3">
        <v>1014.66450755259</v>
      </c>
    </row>
    <row r="5383" spans="1:14" x14ac:dyDescent="0.3">
      <c r="A5383" s="3">
        <v>2017</v>
      </c>
      <c r="B5383" s="3">
        <v>2</v>
      </c>
      <c r="C5383" s="3">
        <v>2</v>
      </c>
      <c r="D5383" s="3">
        <v>1</v>
      </c>
      <c r="E5383" s="3">
        <v>58</v>
      </c>
      <c r="F5383" s="3">
        <v>8</v>
      </c>
      <c r="G5383" s="3">
        <v>576</v>
      </c>
      <c r="H5383" s="3">
        <v>72</v>
      </c>
      <c r="I5383" s="3">
        <v>482</v>
      </c>
      <c r="J5383" s="3">
        <v>60</v>
      </c>
      <c r="K5383" s="3">
        <v>13.4</v>
      </c>
      <c r="L5383" s="3">
        <v>1.57203846307047</v>
      </c>
      <c r="M5383" s="3">
        <v>1.9529144113905801</v>
      </c>
      <c r="N5383" s="3">
        <v>905.49415472859096</v>
      </c>
    </row>
    <row r="5384" spans="1:14" x14ac:dyDescent="0.3">
      <c r="A5384" s="3">
        <v>2017</v>
      </c>
      <c r="B5384" s="3">
        <v>2</v>
      </c>
      <c r="C5384" s="3">
        <v>2</v>
      </c>
      <c r="D5384" s="3">
        <v>1</v>
      </c>
      <c r="E5384" s="3">
        <v>59</v>
      </c>
      <c r="F5384" s="3">
        <v>8</v>
      </c>
      <c r="G5384" s="3">
        <v>378</v>
      </c>
      <c r="H5384" s="3">
        <v>47</v>
      </c>
      <c r="I5384" s="3">
        <v>352</v>
      </c>
      <c r="J5384" s="3">
        <v>44</v>
      </c>
      <c r="K5384" s="3">
        <v>12.4</v>
      </c>
      <c r="L5384" s="3">
        <v>1.57493491894608</v>
      </c>
      <c r="M5384" s="3">
        <v>2.1162008807172601</v>
      </c>
      <c r="N5384" s="3">
        <v>595.325399361618</v>
      </c>
    </row>
    <row r="5385" spans="1:14" x14ac:dyDescent="0.3">
      <c r="A5385" s="3">
        <v>2017</v>
      </c>
      <c r="B5385" s="3">
        <v>2</v>
      </c>
      <c r="C5385" s="3">
        <v>2</v>
      </c>
      <c r="D5385" s="3">
        <v>1</v>
      </c>
      <c r="E5385" s="3">
        <v>60</v>
      </c>
      <c r="F5385" s="3">
        <v>8</v>
      </c>
      <c r="G5385" s="3">
        <v>371</v>
      </c>
      <c r="H5385" s="3">
        <v>46</v>
      </c>
      <c r="I5385" s="3">
        <v>333</v>
      </c>
      <c r="J5385" s="3">
        <v>41</v>
      </c>
      <c r="K5385" s="3">
        <v>13.983333</v>
      </c>
      <c r="L5385" s="3">
        <v>1.6859803070793999</v>
      </c>
      <c r="M5385" s="3">
        <v>2.0090276155199902</v>
      </c>
      <c r="N5385" s="3">
        <v>625.49869392645701</v>
      </c>
    </row>
    <row r="5386" spans="1:14" x14ac:dyDescent="0.3">
      <c r="A5386" s="3">
        <v>2017</v>
      </c>
      <c r="B5386" s="3">
        <v>2</v>
      </c>
      <c r="C5386" s="3">
        <v>2</v>
      </c>
      <c r="D5386" s="3">
        <v>1</v>
      </c>
      <c r="E5386" s="3">
        <v>61</v>
      </c>
      <c r="F5386" s="3">
        <v>8</v>
      </c>
      <c r="G5386" s="3">
        <v>330</v>
      </c>
      <c r="H5386" s="3">
        <v>41</v>
      </c>
      <c r="I5386" s="3">
        <v>289</v>
      </c>
      <c r="J5386" s="3">
        <v>36</v>
      </c>
      <c r="K5386" s="3">
        <v>19.266666000000001</v>
      </c>
      <c r="L5386" s="3">
        <v>1.7834663461170099</v>
      </c>
      <c r="M5386" s="3">
        <v>1.5427788242689999</v>
      </c>
      <c r="N5386" s="3">
        <v>588.54389421861197</v>
      </c>
    </row>
    <row r="5387" spans="1:14" x14ac:dyDescent="0.3">
      <c r="A5387" s="3">
        <v>2017</v>
      </c>
      <c r="B5387" s="3">
        <v>2</v>
      </c>
      <c r="C5387" s="3">
        <v>2</v>
      </c>
      <c r="D5387" s="3">
        <v>1</v>
      </c>
      <c r="E5387" s="3">
        <v>62</v>
      </c>
      <c r="F5387" s="3">
        <v>8</v>
      </c>
      <c r="G5387" s="3">
        <v>226</v>
      </c>
      <c r="H5387" s="3">
        <v>28</v>
      </c>
      <c r="I5387" s="3">
        <v>209</v>
      </c>
      <c r="J5387" s="3">
        <v>26</v>
      </c>
      <c r="K5387" s="3">
        <v>15.033333000000001</v>
      </c>
      <c r="L5387" s="3">
        <v>1.7595733507603799</v>
      </c>
      <c r="M5387" s="3">
        <v>1.9490828486165701</v>
      </c>
      <c r="N5387" s="3">
        <v>397.66357727184499</v>
      </c>
    </row>
    <row r="5388" spans="1:14" x14ac:dyDescent="0.3">
      <c r="A5388" s="3">
        <v>2017</v>
      </c>
      <c r="B5388" s="3">
        <v>2</v>
      </c>
      <c r="C5388" s="3">
        <v>2</v>
      </c>
      <c r="D5388" s="3">
        <v>1</v>
      </c>
      <c r="E5388" s="3">
        <v>63</v>
      </c>
      <c r="F5388" s="3">
        <v>8</v>
      </c>
      <c r="G5388" s="3">
        <v>291</v>
      </c>
      <c r="H5388" s="3">
        <v>36</v>
      </c>
      <c r="I5388" s="3">
        <v>262</v>
      </c>
      <c r="J5388" s="3">
        <v>32</v>
      </c>
      <c r="K5388" s="3">
        <v>16.7</v>
      </c>
      <c r="L5388" s="3">
        <v>1.72220561363017</v>
      </c>
      <c r="M5388" s="3">
        <v>1.71707209910707</v>
      </c>
      <c r="N5388" s="3">
        <v>501.16183356637998</v>
      </c>
    </row>
    <row r="5389" spans="1:14" x14ac:dyDescent="0.3">
      <c r="A5389" s="3">
        <v>2017</v>
      </c>
      <c r="B5389" s="3">
        <v>2</v>
      </c>
      <c r="C5389" s="3">
        <v>2</v>
      </c>
      <c r="D5389" s="3">
        <v>1</v>
      </c>
      <c r="E5389" s="3">
        <v>64</v>
      </c>
      <c r="F5389" s="3">
        <v>8</v>
      </c>
      <c r="G5389" s="3">
        <v>175</v>
      </c>
      <c r="H5389" s="3">
        <v>21</v>
      </c>
      <c r="I5389" s="3">
        <v>159</v>
      </c>
      <c r="J5389" s="3">
        <v>19</v>
      </c>
      <c r="K5389" s="3">
        <v>12.166665999999999</v>
      </c>
      <c r="L5389" s="3">
        <v>1.47300078921842</v>
      </c>
      <c r="M5389" s="3">
        <v>2.0153955584562002</v>
      </c>
      <c r="N5389" s="3">
        <v>257.77513811322302</v>
      </c>
    </row>
    <row r="5390" spans="1:14" x14ac:dyDescent="0.3">
      <c r="A5390" s="3">
        <v>2017</v>
      </c>
      <c r="B5390" s="3">
        <v>2</v>
      </c>
      <c r="C5390" s="3">
        <v>2</v>
      </c>
      <c r="D5390" s="3">
        <v>1</v>
      </c>
      <c r="E5390" s="3">
        <v>65</v>
      </c>
      <c r="F5390" s="3">
        <v>8</v>
      </c>
      <c r="G5390" s="3">
        <v>105</v>
      </c>
      <c r="H5390" s="3">
        <v>13</v>
      </c>
      <c r="I5390" s="3">
        <v>100</v>
      </c>
      <c r="J5390" s="3">
        <v>12</v>
      </c>
      <c r="K5390" s="3">
        <v>15.8</v>
      </c>
      <c r="L5390" s="3">
        <v>1.75577407189509</v>
      </c>
      <c r="M5390" s="3">
        <v>1.8503721449833801</v>
      </c>
      <c r="N5390" s="3">
        <v>184.35627754898499</v>
      </c>
    </row>
    <row r="5391" spans="1:14" x14ac:dyDescent="0.3">
      <c r="A5391" s="3">
        <v>2017</v>
      </c>
      <c r="B5391" s="3">
        <v>2</v>
      </c>
      <c r="C5391" s="3">
        <v>2</v>
      </c>
      <c r="D5391" s="3">
        <v>1</v>
      </c>
      <c r="E5391" s="3">
        <v>66</v>
      </c>
      <c r="F5391" s="3">
        <v>7</v>
      </c>
      <c r="G5391" s="3">
        <v>108</v>
      </c>
      <c r="H5391" s="3">
        <v>15</v>
      </c>
      <c r="I5391" s="3">
        <v>100</v>
      </c>
      <c r="J5391" s="3">
        <v>14</v>
      </c>
      <c r="K5391" s="3">
        <v>13.016666000000001</v>
      </c>
      <c r="L5391" s="3">
        <v>1.72037679635957</v>
      </c>
      <c r="M5391" s="3">
        <v>2.2004132451454099</v>
      </c>
      <c r="N5391" s="3">
        <v>185.800694006833</v>
      </c>
    </row>
    <row r="5392" spans="1:14" x14ac:dyDescent="0.3">
      <c r="A5392" s="3">
        <v>2017</v>
      </c>
      <c r="B5392" s="3">
        <v>2</v>
      </c>
      <c r="C5392" s="3">
        <v>2</v>
      </c>
      <c r="D5392" s="3">
        <v>1</v>
      </c>
      <c r="E5392" s="3">
        <v>67</v>
      </c>
      <c r="F5392" s="3">
        <v>8</v>
      </c>
      <c r="G5392" s="3">
        <v>241</v>
      </c>
      <c r="H5392" s="3">
        <v>30</v>
      </c>
      <c r="I5392" s="3">
        <v>168</v>
      </c>
      <c r="J5392" s="3">
        <v>21</v>
      </c>
      <c r="K5392" s="3">
        <v>15.1</v>
      </c>
      <c r="L5392" s="3">
        <v>1.4623167351159401</v>
      </c>
      <c r="M5392" s="3">
        <v>1.61321602495202</v>
      </c>
      <c r="N5392" s="3">
        <v>352.41833316294299</v>
      </c>
    </row>
    <row r="5393" spans="1:14" x14ac:dyDescent="0.3">
      <c r="A5393" s="3">
        <v>2017</v>
      </c>
      <c r="B5393" s="3">
        <v>2</v>
      </c>
      <c r="C5393" s="3">
        <v>2</v>
      </c>
      <c r="D5393" s="3">
        <v>1</v>
      </c>
      <c r="E5393" s="3">
        <v>68</v>
      </c>
      <c r="F5393" s="3">
        <v>7</v>
      </c>
      <c r="G5393" s="3">
        <v>30</v>
      </c>
      <c r="H5393" s="3">
        <v>4</v>
      </c>
      <c r="I5393" s="3">
        <v>29</v>
      </c>
      <c r="J5393" s="3">
        <v>4</v>
      </c>
      <c r="K5393" s="3">
        <v>16.283332999999999</v>
      </c>
      <c r="L5393" s="3">
        <v>1.78854581300646</v>
      </c>
      <c r="M5393" s="3">
        <v>1.8292777304716199</v>
      </c>
      <c r="N5393" s="3">
        <v>53.656374390193697</v>
      </c>
    </row>
    <row r="5394" spans="1:14" x14ac:dyDescent="0.3">
      <c r="A5394" s="3">
        <v>2017</v>
      </c>
      <c r="B5394" s="3">
        <v>2</v>
      </c>
      <c r="C5394" s="3">
        <v>2</v>
      </c>
      <c r="D5394" s="3">
        <v>1</v>
      </c>
      <c r="E5394" s="3">
        <v>69</v>
      </c>
      <c r="F5394" s="3">
        <v>7</v>
      </c>
      <c r="G5394" s="3">
        <v>47</v>
      </c>
      <c r="H5394" s="3">
        <v>6</v>
      </c>
      <c r="I5394" s="3">
        <v>42</v>
      </c>
      <c r="J5394" s="3">
        <v>6</v>
      </c>
      <c r="K5394" s="3">
        <v>13.433332999999999</v>
      </c>
      <c r="L5394" s="3">
        <v>1.6210394058831601</v>
      </c>
      <c r="M5394" s="3">
        <v>2.0095706506081998</v>
      </c>
      <c r="N5394" s="3">
        <v>76.188852076508695</v>
      </c>
    </row>
    <row r="5395" spans="1:14" x14ac:dyDescent="0.3">
      <c r="A5395" s="3">
        <v>2017</v>
      </c>
      <c r="B5395" s="3">
        <v>2</v>
      </c>
      <c r="C5395" s="3">
        <v>2</v>
      </c>
      <c r="D5395" s="3">
        <v>1</v>
      </c>
      <c r="E5395" s="3">
        <v>70</v>
      </c>
      <c r="F5395" s="3">
        <v>8</v>
      </c>
      <c r="G5395" s="3">
        <v>69</v>
      </c>
      <c r="H5395" s="3">
        <v>8</v>
      </c>
      <c r="I5395" s="3">
        <v>63</v>
      </c>
      <c r="J5395" s="3">
        <v>7</v>
      </c>
      <c r="K5395" s="3">
        <v>12.233333</v>
      </c>
      <c r="L5395" s="3">
        <v>1.5226630585795999</v>
      </c>
      <c r="M5395" s="3">
        <v>2.0723450834745498</v>
      </c>
      <c r="N5395" s="3">
        <v>105.063751041993</v>
      </c>
    </row>
    <row r="5396" spans="1:14" x14ac:dyDescent="0.3">
      <c r="A5396" s="3">
        <v>2017</v>
      </c>
      <c r="B5396" s="3">
        <v>2</v>
      </c>
      <c r="C5396" s="3">
        <v>2</v>
      </c>
      <c r="D5396" s="3">
        <v>1</v>
      </c>
      <c r="E5396" s="3">
        <v>71</v>
      </c>
      <c r="F5396" s="3">
        <v>7</v>
      </c>
      <c r="G5396" s="3">
        <v>19</v>
      </c>
      <c r="H5396" s="3">
        <v>2</v>
      </c>
      <c r="I5396" s="3">
        <v>18</v>
      </c>
      <c r="J5396" s="3">
        <v>2</v>
      </c>
      <c r="K5396" s="3">
        <v>12.05</v>
      </c>
      <c r="L5396" s="3">
        <v>1.38663605404282</v>
      </c>
      <c r="M5396" s="3">
        <v>1.91621827236988</v>
      </c>
      <c r="N5396" s="3">
        <v>26.346085026813501</v>
      </c>
    </row>
    <row r="5397" spans="1:14" x14ac:dyDescent="0.3">
      <c r="A5397" s="3">
        <v>2017</v>
      </c>
      <c r="B5397" s="3">
        <v>2</v>
      </c>
      <c r="C5397" s="3">
        <v>2</v>
      </c>
      <c r="D5397" s="3">
        <v>1</v>
      </c>
      <c r="E5397" s="3">
        <v>72</v>
      </c>
      <c r="F5397" s="3">
        <v>6</v>
      </c>
      <c r="G5397" s="3">
        <v>32</v>
      </c>
      <c r="H5397" s="3">
        <v>5</v>
      </c>
      <c r="I5397" s="3">
        <v>28</v>
      </c>
      <c r="J5397" s="3">
        <v>4</v>
      </c>
      <c r="K5397" s="3">
        <v>20.383333</v>
      </c>
      <c r="L5397" s="3">
        <v>1.7271628536289201</v>
      </c>
      <c r="M5397" s="3">
        <v>1.4111167900560599</v>
      </c>
      <c r="N5397" s="3">
        <v>55.269211316125599</v>
      </c>
    </row>
    <row r="5398" spans="1:14" x14ac:dyDescent="0.3">
      <c r="A5398" s="3">
        <v>2017</v>
      </c>
      <c r="B5398" s="3">
        <v>2</v>
      </c>
      <c r="C5398" s="3">
        <v>2</v>
      </c>
      <c r="D5398" s="3">
        <v>1</v>
      </c>
      <c r="E5398" s="3">
        <v>73</v>
      </c>
      <c r="F5398" s="3">
        <v>7</v>
      </c>
      <c r="G5398" s="3">
        <v>38</v>
      </c>
      <c r="H5398" s="3">
        <v>5</v>
      </c>
      <c r="I5398" s="3">
        <v>36</v>
      </c>
      <c r="J5398" s="3">
        <v>5</v>
      </c>
      <c r="K5398" s="3">
        <v>15.583333</v>
      </c>
      <c r="L5398" s="3">
        <v>1.6349083402364999</v>
      </c>
      <c r="M5398" s="3">
        <v>1.74689340144492</v>
      </c>
      <c r="N5398" s="3">
        <v>62.126516928987002</v>
      </c>
    </row>
    <row r="5399" spans="1:14" x14ac:dyDescent="0.3">
      <c r="A5399" s="3">
        <v>2017</v>
      </c>
      <c r="B5399" s="3">
        <v>2</v>
      </c>
      <c r="C5399" s="3">
        <v>2</v>
      </c>
      <c r="D5399" s="3">
        <v>1</v>
      </c>
      <c r="E5399" s="3">
        <v>74</v>
      </c>
      <c r="F5399" s="3">
        <v>7</v>
      </c>
      <c r="G5399" s="3">
        <v>44</v>
      </c>
      <c r="H5399" s="3">
        <v>6</v>
      </c>
      <c r="I5399" s="3">
        <v>39</v>
      </c>
      <c r="J5399" s="3">
        <v>5</v>
      </c>
      <c r="K5399" s="3">
        <v>11.366666</v>
      </c>
      <c r="L5399" s="3">
        <v>1.5688058644912599</v>
      </c>
      <c r="M5399" s="3">
        <v>2.2989228681014899</v>
      </c>
      <c r="N5399" s="3">
        <v>69.027458037615403</v>
      </c>
    </row>
    <row r="5400" spans="1:14" x14ac:dyDescent="0.3">
      <c r="A5400" s="3">
        <v>2017</v>
      </c>
      <c r="B5400" s="3">
        <v>2</v>
      </c>
      <c r="C5400" s="3">
        <v>2</v>
      </c>
      <c r="D5400" s="3">
        <v>1</v>
      </c>
      <c r="E5400" s="3">
        <v>75</v>
      </c>
      <c r="F5400" s="3">
        <v>6</v>
      </c>
      <c r="G5400" s="3">
        <v>13</v>
      </c>
      <c r="H5400" s="3">
        <v>2</v>
      </c>
      <c r="I5400" s="3">
        <v>13</v>
      </c>
      <c r="J5400" s="3">
        <v>2</v>
      </c>
      <c r="K5400" s="3">
        <v>8.3166659999999997</v>
      </c>
      <c r="L5400" s="3">
        <v>0.93071466285732196</v>
      </c>
      <c r="M5400" s="3">
        <v>1.8645847768755099</v>
      </c>
      <c r="N5400" s="3">
        <v>12.099290617145201</v>
      </c>
    </row>
    <row r="5401" spans="1:14" x14ac:dyDescent="0.3">
      <c r="A5401" s="3">
        <v>2017</v>
      </c>
      <c r="B5401" s="3">
        <v>2</v>
      </c>
      <c r="C5401" s="3">
        <v>2</v>
      </c>
      <c r="D5401" s="3">
        <v>1</v>
      </c>
      <c r="E5401" s="3">
        <v>76</v>
      </c>
      <c r="F5401" s="3">
        <v>6</v>
      </c>
      <c r="G5401" s="3">
        <v>21</v>
      </c>
      <c r="H5401" s="3">
        <v>3</v>
      </c>
      <c r="I5401" s="3">
        <v>17</v>
      </c>
      <c r="J5401" s="3">
        <v>2</v>
      </c>
      <c r="K5401" s="3">
        <v>15.233333</v>
      </c>
      <c r="L5401" s="3">
        <v>1.80122723948416</v>
      </c>
      <c r="M5401" s="3">
        <v>1.9705028146054999</v>
      </c>
      <c r="N5401" s="3">
        <v>37.825772029167297</v>
      </c>
    </row>
    <row r="5402" spans="1:14" x14ac:dyDescent="0.3">
      <c r="A5402" s="3">
        <v>2017</v>
      </c>
      <c r="B5402" s="3">
        <v>2</v>
      </c>
      <c r="C5402" s="3">
        <v>2</v>
      </c>
      <c r="D5402" s="3">
        <v>1</v>
      </c>
      <c r="E5402" s="3">
        <v>77</v>
      </c>
      <c r="F5402" s="3">
        <v>5</v>
      </c>
      <c r="G5402" s="3">
        <v>12</v>
      </c>
      <c r="H5402" s="3">
        <v>2</v>
      </c>
      <c r="I5402" s="3">
        <v>11</v>
      </c>
      <c r="J5402" s="3">
        <v>2</v>
      </c>
      <c r="K5402" s="3">
        <v>6.466666</v>
      </c>
      <c r="L5402" s="3">
        <v>1.18469394853737</v>
      </c>
      <c r="M5402" s="3">
        <v>3.0494052729404699</v>
      </c>
      <c r="N5402" s="3">
        <v>14.216327382448499</v>
      </c>
    </row>
    <row r="5403" spans="1:14" x14ac:dyDescent="0.3">
      <c r="A5403" s="3">
        <v>2017</v>
      </c>
      <c r="B5403" s="3">
        <v>2</v>
      </c>
      <c r="C5403" s="3">
        <v>2</v>
      </c>
      <c r="D5403" s="3">
        <v>1</v>
      </c>
      <c r="E5403" s="3">
        <v>79</v>
      </c>
      <c r="F5403" s="3">
        <v>3</v>
      </c>
      <c r="G5403" s="3">
        <v>7</v>
      </c>
      <c r="H5403" s="3">
        <v>2</v>
      </c>
      <c r="I5403" s="3">
        <v>7</v>
      </c>
      <c r="J5403" s="3">
        <v>2</v>
      </c>
      <c r="K5403" s="3">
        <v>16.166665999999999</v>
      </c>
      <c r="L5403" s="3">
        <v>1.84018926441692</v>
      </c>
      <c r="M5403" s="3">
        <v>1.8971023344504301</v>
      </c>
      <c r="N5403" s="3">
        <v>12.8813248509184</v>
      </c>
    </row>
    <row r="5404" spans="1:14" x14ac:dyDescent="0.3">
      <c r="A5404" s="3">
        <v>2017</v>
      </c>
      <c r="B5404" s="3">
        <v>2</v>
      </c>
      <c r="C5404" s="3">
        <v>2</v>
      </c>
      <c r="D5404" s="3">
        <v>1</v>
      </c>
      <c r="E5404" s="3">
        <v>80</v>
      </c>
      <c r="F5404" s="3">
        <v>1</v>
      </c>
      <c r="G5404" s="3">
        <v>1</v>
      </c>
      <c r="H5404" s="3">
        <v>1</v>
      </c>
      <c r="I5404" s="3">
        <v>1</v>
      </c>
      <c r="J5404" s="3">
        <v>1</v>
      </c>
      <c r="K5404" s="3">
        <v>10.6</v>
      </c>
      <c r="L5404" s="3">
        <v>2.1023360590276701</v>
      </c>
      <c r="M5404" s="3">
        <v>3.3055598412384799</v>
      </c>
      <c r="N5404" s="3">
        <v>2.1023360590276701</v>
      </c>
    </row>
    <row r="5405" spans="1:14" x14ac:dyDescent="0.3">
      <c r="A5405" s="3">
        <v>2017</v>
      </c>
      <c r="B5405" s="3">
        <v>2</v>
      </c>
      <c r="C5405" s="3">
        <v>2</v>
      </c>
      <c r="D5405" s="3">
        <v>1</v>
      </c>
      <c r="E5405" s="3">
        <v>81</v>
      </c>
      <c r="F5405" s="3">
        <v>1</v>
      </c>
      <c r="G5405" s="3">
        <v>2</v>
      </c>
      <c r="H5405" s="3">
        <v>2</v>
      </c>
      <c r="I5405" s="3">
        <v>2</v>
      </c>
      <c r="J5405" s="3">
        <v>2</v>
      </c>
      <c r="K5405" s="3">
        <v>7.233333</v>
      </c>
      <c r="L5405" s="3">
        <v>0.57368788570111595</v>
      </c>
      <c r="M5405" s="3">
        <v>1.32034035834549</v>
      </c>
      <c r="N5405" s="3">
        <v>1.1473757714022299</v>
      </c>
    </row>
    <row r="5406" spans="1:14" x14ac:dyDescent="0.3">
      <c r="A5406" s="3">
        <v>2017</v>
      </c>
      <c r="B5406" s="3">
        <v>2</v>
      </c>
      <c r="C5406" s="3">
        <v>2</v>
      </c>
      <c r="D5406" s="3">
        <v>1</v>
      </c>
      <c r="E5406" s="3">
        <v>83</v>
      </c>
      <c r="F5406" s="3">
        <v>5</v>
      </c>
      <c r="G5406" s="3">
        <v>5</v>
      </c>
      <c r="H5406" s="3">
        <v>1</v>
      </c>
      <c r="I5406" s="3">
        <v>5</v>
      </c>
      <c r="J5406" s="3">
        <v>1</v>
      </c>
      <c r="K5406" s="3">
        <v>11.2</v>
      </c>
      <c r="L5406" s="3">
        <v>1.21258670027467</v>
      </c>
      <c r="M5406" s="3">
        <v>1.8022989005271599</v>
      </c>
      <c r="N5406" s="3">
        <v>6.0629335013733598</v>
      </c>
    </row>
    <row r="5407" spans="1:14" x14ac:dyDescent="0.3">
      <c r="A5407" s="3">
        <v>2017</v>
      </c>
      <c r="B5407" s="3">
        <v>2</v>
      </c>
      <c r="C5407" s="3">
        <v>2</v>
      </c>
      <c r="D5407" s="3">
        <v>1</v>
      </c>
      <c r="E5407" s="3">
        <v>91</v>
      </c>
      <c r="F5407" s="3">
        <v>5</v>
      </c>
      <c r="G5407" s="3">
        <v>9</v>
      </c>
      <c r="H5407" s="3">
        <v>1</v>
      </c>
      <c r="I5407" s="3">
        <v>9</v>
      </c>
      <c r="J5407" s="3">
        <v>1</v>
      </c>
      <c r="K5407" s="3">
        <v>10.866666</v>
      </c>
      <c r="L5407" s="3">
        <v>1.31063396920139</v>
      </c>
      <c r="M5407" s="3">
        <v>2.00777969750001</v>
      </c>
      <c r="N5407" s="3">
        <v>11.7957057228125</v>
      </c>
    </row>
    <row r="5408" spans="1:14" x14ac:dyDescent="0.3">
      <c r="A5408" s="3">
        <v>2017</v>
      </c>
      <c r="B5408" s="3">
        <v>2</v>
      </c>
      <c r="C5408" s="3">
        <v>2</v>
      </c>
      <c r="D5408" s="3">
        <v>1</v>
      </c>
      <c r="E5408" s="3">
        <v>117</v>
      </c>
      <c r="F5408" s="3">
        <v>1</v>
      </c>
      <c r="G5408" s="3">
        <v>1</v>
      </c>
      <c r="H5408" s="3">
        <v>1</v>
      </c>
      <c r="I5408" s="3">
        <v>1</v>
      </c>
      <c r="J5408" s="3">
        <v>1</v>
      </c>
      <c r="K5408" s="3">
        <v>13.55</v>
      </c>
      <c r="L5408" s="3">
        <v>1.25944218248217</v>
      </c>
      <c r="M5408" s="3">
        <v>1.5491293757468201</v>
      </c>
      <c r="N5408" s="3">
        <v>1.25944218248217</v>
      </c>
    </row>
    <row r="5409" spans="1:14" x14ac:dyDescent="0.3">
      <c r="A5409" s="3">
        <v>2017</v>
      </c>
      <c r="B5409" s="3">
        <v>2</v>
      </c>
      <c r="C5409" s="3">
        <v>2</v>
      </c>
      <c r="D5409" s="3">
        <v>1</v>
      </c>
      <c r="E5409" s="3">
        <v>122</v>
      </c>
      <c r="F5409" s="3">
        <v>2</v>
      </c>
      <c r="G5409" s="3">
        <v>2</v>
      </c>
      <c r="H5409" s="3">
        <v>1</v>
      </c>
      <c r="I5409" s="3">
        <v>2</v>
      </c>
      <c r="J5409" s="3">
        <v>1</v>
      </c>
      <c r="K5409" s="3">
        <v>11.833333</v>
      </c>
      <c r="L5409" s="3">
        <v>1.848217335715</v>
      </c>
      <c r="M5409" s="3">
        <v>2.6031230080493</v>
      </c>
      <c r="N5409" s="3">
        <v>3.6964346714300098</v>
      </c>
    </row>
    <row r="5410" spans="1:14" x14ac:dyDescent="0.3">
      <c r="A5410" s="3">
        <v>2017</v>
      </c>
      <c r="B5410" s="3">
        <v>3</v>
      </c>
      <c r="C5410" s="3">
        <v>0</v>
      </c>
      <c r="D5410" s="3">
        <v>0</v>
      </c>
      <c r="E5410" s="3" t="s">
        <v>74</v>
      </c>
      <c r="F5410" s="3">
        <v>20</v>
      </c>
      <c r="G5410" s="3">
        <v>22093</v>
      </c>
      <c r="H5410" s="3">
        <v>1104</v>
      </c>
      <c r="I5410" s="3">
        <v>7853</v>
      </c>
      <c r="J5410" s="3">
        <v>392</v>
      </c>
      <c r="K5410" s="3">
        <v>31.6</v>
      </c>
      <c r="L5410" s="3">
        <v>1.9034191432923999</v>
      </c>
      <c r="M5410" s="3">
        <v>1.0035172572214499</v>
      </c>
      <c r="N5410" s="3">
        <v>42052.239132758899</v>
      </c>
    </row>
    <row r="5411" spans="1:14" x14ac:dyDescent="0.3">
      <c r="A5411" s="3">
        <v>2017</v>
      </c>
      <c r="B5411" s="3">
        <v>3</v>
      </c>
      <c r="C5411" s="3">
        <v>0</v>
      </c>
      <c r="D5411" s="3">
        <v>0</v>
      </c>
      <c r="E5411" s="3">
        <v>19</v>
      </c>
      <c r="F5411" s="3">
        <v>19</v>
      </c>
      <c r="G5411" s="3">
        <v>46</v>
      </c>
      <c r="H5411" s="3">
        <v>2</v>
      </c>
      <c r="I5411" s="3">
        <v>44</v>
      </c>
      <c r="J5411" s="3">
        <v>2</v>
      </c>
      <c r="K5411" s="3">
        <v>10.716666</v>
      </c>
      <c r="L5411" s="3">
        <v>0.93002688043246995</v>
      </c>
      <c r="M5411" s="3">
        <v>1.4460937161943499</v>
      </c>
      <c r="N5411" s="3">
        <v>42.781236499893602</v>
      </c>
    </row>
    <row r="5412" spans="1:14" x14ac:dyDescent="0.3">
      <c r="A5412" s="3">
        <v>2017</v>
      </c>
      <c r="B5412" s="3">
        <v>3</v>
      </c>
      <c r="C5412" s="3">
        <v>0</v>
      </c>
      <c r="D5412" s="3">
        <v>0</v>
      </c>
      <c r="E5412" s="3">
        <v>21</v>
      </c>
      <c r="F5412" s="3">
        <v>19</v>
      </c>
      <c r="G5412" s="3">
        <v>62</v>
      </c>
      <c r="H5412" s="3">
        <v>3</v>
      </c>
      <c r="I5412" s="3">
        <v>57</v>
      </c>
      <c r="J5412" s="3">
        <v>3</v>
      </c>
      <c r="K5412" s="3">
        <v>6.3</v>
      </c>
      <c r="L5412" s="3">
        <v>0.96758974354475602</v>
      </c>
      <c r="M5412" s="3">
        <v>2.5548555896160701</v>
      </c>
      <c r="N5412" s="3">
        <v>59.9905640997749</v>
      </c>
    </row>
    <row r="5413" spans="1:14" x14ac:dyDescent="0.3">
      <c r="A5413" s="3">
        <v>2017</v>
      </c>
      <c r="B5413" s="3">
        <v>3</v>
      </c>
      <c r="C5413" s="3">
        <v>0</v>
      </c>
      <c r="D5413" s="3">
        <v>0</v>
      </c>
      <c r="E5413" s="3">
        <v>23</v>
      </c>
      <c r="F5413" s="3">
        <v>7</v>
      </c>
      <c r="G5413" s="3">
        <v>11</v>
      </c>
      <c r="H5413" s="3">
        <v>1</v>
      </c>
      <c r="I5413" s="3">
        <v>11</v>
      </c>
      <c r="J5413" s="3">
        <v>1</v>
      </c>
      <c r="K5413" s="3">
        <v>13.266666000000001</v>
      </c>
      <c r="L5413" s="3">
        <v>2.5732141672411899</v>
      </c>
      <c r="M5413" s="3">
        <v>3.2304674548793799</v>
      </c>
      <c r="N5413" s="3">
        <v>28.3053558396531</v>
      </c>
    </row>
    <row r="5414" spans="1:14" x14ac:dyDescent="0.3">
      <c r="A5414" s="3">
        <v>2017</v>
      </c>
      <c r="B5414" s="3">
        <v>3</v>
      </c>
      <c r="C5414" s="3">
        <v>0</v>
      </c>
      <c r="D5414" s="3">
        <v>0</v>
      </c>
      <c r="E5414" s="3">
        <v>24</v>
      </c>
      <c r="F5414" s="3">
        <v>16</v>
      </c>
      <c r="G5414" s="3">
        <v>53</v>
      </c>
      <c r="H5414" s="3">
        <v>3</v>
      </c>
      <c r="I5414" s="3">
        <v>53</v>
      </c>
      <c r="J5414" s="3">
        <v>3</v>
      </c>
      <c r="K5414" s="3">
        <v>8.6666659999999993</v>
      </c>
      <c r="L5414" s="3">
        <v>1.17967684314439</v>
      </c>
      <c r="M5414" s="3">
        <v>2.2667176408168999</v>
      </c>
      <c r="N5414" s="3">
        <v>62.522872686652597</v>
      </c>
    </row>
    <row r="5415" spans="1:14" x14ac:dyDescent="0.3">
      <c r="A5415" s="3">
        <v>2017</v>
      </c>
      <c r="B5415" s="3">
        <v>3</v>
      </c>
      <c r="C5415" s="3">
        <v>0</v>
      </c>
      <c r="D5415" s="3">
        <v>0</v>
      </c>
      <c r="E5415" s="3">
        <v>25</v>
      </c>
      <c r="F5415" s="3">
        <v>18</v>
      </c>
      <c r="G5415" s="3">
        <v>64</v>
      </c>
      <c r="H5415" s="3">
        <v>3</v>
      </c>
      <c r="I5415" s="3">
        <v>61</v>
      </c>
      <c r="J5415" s="3">
        <v>3</v>
      </c>
      <c r="K5415" s="3">
        <v>8.6166660000000004</v>
      </c>
      <c r="L5415" s="3">
        <v>1.0908819870917901</v>
      </c>
      <c r="M5415" s="3">
        <v>2.10919450088742</v>
      </c>
      <c r="N5415" s="3">
        <v>69.816447173874707</v>
      </c>
    </row>
    <row r="5416" spans="1:14" x14ac:dyDescent="0.3">
      <c r="A5416" s="3">
        <v>2017</v>
      </c>
      <c r="B5416" s="3">
        <v>3</v>
      </c>
      <c r="C5416" s="3">
        <v>0</v>
      </c>
      <c r="D5416" s="3">
        <v>0</v>
      </c>
      <c r="E5416" s="3">
        <v>26</v>
      </c>
      <c r="F5416" s="3">
        <v>2</v>
      </c>
      <c r="G5416" s="3">
        <v>4</v>
      </c>
      <c r="H5416" s="3">
        <v>2</v>
      </c>
      <c r="I5416" s="3">
        <v>4</v>
      </c>
      <c r="J5416" s="3">
        <v>2</v>
      </c>
      <c r="K5416" s="3">
        <v>14.633333</v>
      </c>
      <c r="L5416" s="3">
        <v>1.04935805656869</v>
      </c>
      <c r="M5416" s="3">
        <v>1.19414857077518</v>
      </c>
      <c r="N5416" s="3">
        <v>4.1974322262747803</v>
      </c>
    </row>
    <row r="5417" spans="1:14" x14ac:dyDescent="0.3">
      <c r="A5417" s="3">
        <v>2017</v>
      </c>
      <c r="B5417" s="3">
        <v>3</v>
      </c>
      <c r="C5417" s="3">
        <v>0</v>
      </c>
      <c r="D5417" s="3">
        <v>0</v>
      </c>
      <c r="E5417" s="3">
        <v>27</v>
      </c>
      <c r="F5417" s="3">
        <v>20</v>
      </c>
      <c r="G5417" s="3">
        <v>160</v>
      </c>
      <c r="H5417" s="3">
        <v>8</v>
      </c>
      <c r="I5417" s="3">
        <v>135</v>
      </c>
      <c r="J5417" s="3">
        <v>6</v>
      </c>
      <c r="K5417" s="3">
        <v>16.466666</v>
      </c>
      <c r="L5417" s="3">
        <v>1.7025750872469001</v>
      </c>
      <c r="M5417" s="3">
        <v>1.7215987534727699</v>
      </c>
      <c r="N5417" s="3">
        <v>272.41201395950401</v>
      </c>
    </row>
    <row r="5418" spans="1:14" x14ac:dyDescent="0.3">
      <c r="A5418" s="3">
        <v>2017</v>
      </c>
      <c r="B5418" s="3">
        <v>3</v>
      </c>
      <c r="C5418" s="3">
        <v>0</v>
      </c>
      <c r="D5418" s="3">
        <v>0</v>
      </c>
      <c r="E5418" s="3">
        <v>28</v>
      </c>
      <c r="F5418" s="3">
        <v>20</v>
      </c>
      <c r="G5418" s="3">
        <v>48</v>
      </c>
      <c r="H5418" s="3">
        <v>2</v>
      </c>
      <c r="I5418" s="3">
        <v>47</v>
      </c>
      <c r="J5418" s="3">
        <v>2</v>
      </c>
      <c r="K5418" s="3">
        <v>12.716666</v>
      </c>
      <c r="L5418" s="3">
        <v>1.57646922346629</v>
      </c>
      <c r="M5418" s="3">
        <v>2.0640605200726099</v>
      </c>
      <c r="N5418" s="3">
        <v>75.670522726382003</v>
      </c>
    </row>
    <row r="5419" spans="1:14" x14ac:dyDescent="0.3">
      <c r="A5419" s="3">
        <v>2017</v>
      </c>
      <c r="B5419" s="3">
        <v>3</v>
      </c>
      <c r="C5419" s="3">
        <v>0</v>
      </c>
      <c r="D5419" s="3">
        <v>0</v>
      </c>
      <c r="E5419" s="3">
        <v>29</v>
      </c>
      <c r="F5419" s="3">
        <v>18</v>
      </c>
      <c r="G5419" s="3">
        <v>48</v>
      </c>
      <c r="H5419" s="3">
        <v>2</v>
      </c>
      <c r="I5419" s="3">
        <v>40</v>
      </c>
      <c r="J5419" s="3">
        <v>2</v>
      </c>
      <c r="K5419" s="3">
        <v>12.066666</v>
      </c>
      <c r="L5419" s="3">
        <v>1.4054456704501199</v>
      </c>
      <c r="M5419" s="3">
        <v>1.9387128827659199</v>
      </c>
      <c r="N5419" s="3">
        <v>67.461392181605703</v>
      </c>
    </row>
    <row r="5420" spans="1:14" x14ac:dyDescent="0.3">
      <c r="A5420" s="3">
        <v>2017</v>
      </c>
      <c r="B5420" s="3">
        <v>3</v>
      </c>
      <c r="C5420" s="3">
        <v>0</v>
      </c>
      <c r="D5420" s="3">
        <v>0</v>
      </c>
      <c r="E5420" s="3">
        <v>30</v>
      </c>
      <c r="F5420" s="3">
        <v>15</v>
      </c>
      <c r="G5420" s="3">
        <v>34</v>
      </c>
      <c r="H5420" s="3">
        <v>2</v>
      </c>
      <c r="I5420" s="3">
        <v>30</v>
      </c>
      <c r="J5420" s="3">
        <v>2</v>
      </c>
      <c r="K5420" s="3">
        <v>97.5</v>
      </c>
      <c r="L5420" s="3">
        <v>1.68615900119424</v>
      </c>
      <c r="M5420" s="3">
        <v>0.288213470414725</v>
      </c>
      <c r="N5420" s="3">
        <v>57.329406040604198</v>
      </c>
    </row>
    <row r="5421" spans="1:14" x14ac:dyDescent="0.3">
      <c r="A5421" s="3">
        <v>2017</v>
      </c>
      <c r="B5421" s="3">
        <v>3</v>
      </c>
      <c r="C5421" s="3">
        <v>0</v>
      </c>
      <c r="D5421" s="3">
        <v>0</v>
      </c>
      <c r="E5421" s="3">
        <v>31</v>
      </c>
      <c r="F5421" s="3">
        <v>4</v>
      </c>
      <c r="G5421" s="3">
        <v>4</v>
      </c>
      <c r="H5421" s="3">
        <v>1</v>
      </c>
      <c r="I5421" s="3">
        <v>4</v>
      </c>
      <c r="J5421" s="3">
        <v>1</v>
      </c>
      <c r="K5421" s="3">
        <v>15.05</v>
      </c>
      <c r="L5421" s="3">
        <v>1.9779545273936501</v>
      </c>
      <c r="M5421" s="3">
        <v>2.1886080524410998</v>
      </c>
      <c r="N5421" s="3">
        <v>7.9118181095745896</v>
      </c>
    </row>
    <row r="5422" spans="1:14" x14ac:dyDescent="0.3">
      <c r="A5422" s="3">
        <v>2017</v>
      </c>
      <c r="B5422" s="3">
        <v>3</v>
      </c>
      <c r="C5422" s="3">
        <v>0</v>
      </c>
      <c r="D5422" s="3">
        <v>0</v>
      </c>
      <c r="E5422" s="3">
        <v>32</v>
      </c>
      <c r="F5422" s="3">
        <v>20</v>
      </c>
      <c r="G5422" s="3">
        <v>108</v>
      </c>
      <c r="H5422" s="3">
        <v>5</v>
      </c>
      <c r="I5422" s="3">
        <v>103</v>
      </c>
      <c r="J5422" s="3">
        <v>5</v>
      </c>
      <c r="K5422" s="3">
        <v>15.016666000000001</v>
      </c>
      <c r="L5422" s="3">
        <v>2.0769853870589698</v>
      </c>
      <c r="M5422" s="3">
        <v>2.3026681907547002</v>
      </c>
      <c r="N5422" s="3">
        <v>224.314421802369</v>
      </c>
    </row>
    <row r="5423" spans="1:14" x14ac:dyDescent="0.3">
      <c r="A5423" s="3">
        <v>2017</v>
      </c>
      <c r="B5423" s="3">
        <v>3</v>
      </c>
      <c r="C5423" s="3">
        <v>0</v>
      </c>
      <c r="D5423" s="3">
        <v>0</v>
      </c>
      <c r="E5423" s="3">
        <v>33</v>
      </c>
      <c r="F5423" s="3">
        <v>19</v>
      </c>
      <c r="G5423" s="3">
        <v>140</v>
      </c>
      <c r="H5423" s="3">
        <v>7</v>
      </c>
      <c r="I5423" s="3">
        <v>134</v>
      </c>
      <c r="J5423" s="3">
        <v>7</v>
      </c>
      <c r="K5423" s="3">
        <v>9.966666</v>
      </c>
      <c r="L5423" s="3">
        <v>1.4950345279614601</v>
      </c>
      <c r="M5423" s="3">
        <v>2.4983567556083899</v>
      </c>
      <c r="N5423" s="3">
        <v>209.30483391460399</v>
      </c>
    </row>
    <row r="5424" spans="1:14" x14ac:dyDescent="0.3">
      <c r="A5424" s="3">
        <v>2017</v>
      </c>
      <c r="B5424" s="3">
        <v>3</v>
      </c>
      <c r="C5424" s="3">
        <v>0</v>
      </c>
      <c r="D5424" s="3">
        <v>0</v>
      </c>
      <c r="E5424" s="3">
        <v>34</v>
      </c>
      <c r="F5424" s="3">
        <v>17</v>
      </c>
      <c r="G5424" s="3">
        <v>43</v>
      </c>
      <c r="H5424" s="3">
        <v>2</v>
      </c>
      <c r="I5424" s="3">
        <v>38</v>
      </c>
      <c r="J5424" s="3">
        <v>2</v>
      </c>
      <c r="K5424" s="3">
        <v>9.3000000000000007</v>
      </c>
      <c r="L5424" s="3">
        <v>1.2317597235027</v>
      </c>
      <c r="M5424" s="3">
        <v>2.2045146137774099</v>
      </c>
      <c r="N5424" s="3">
        <v>52.9656681106161</v>
      </c>
    </row>
    <row r="5425" spans="1:14" x14ac:dyDescent="0.3">
      <c r="A5425" s="3">
        <v>2017</v>
      </c>
      <c r="B5425" s="3">
        <v>3</v>
      </c>
      <c r="C5425" s="3">
        <v>0</v>
      </c>
      <c r="D5425" s="3">
        <v>0</v>
      </c>
      <c r="E5425" s="3">
        <v>35</v>
      </c>
      <c r="F5425" s="3">
        <v>19</v>
      </c>
      <c r="G5425" s="3">
        <v>144</v>
      </c>
      <c r="H5425" s="3">
        <v>7</v>
      </c>
      <c r="I5425" s="3">
        <v>136</v>
      </c>
      <c r="J5425" s="3">
        <v>7</v>
      </c>
      <c r="K5425" s="3">
        <v>8.1333330000000004</v>
      </c>
      <c r="L5425" s="3">
        <v>1.22874730679657</v>
      </c>
      <c r="M5425" s="3">
        <v>2.5153118512858899</v>
      </c>
      <c r="N5425" s="3">
        <v>176.939612178706</v>
      </c>
    </row>
    <row r="5426" spans="1:14" x14ac:dyDescent="0.3">
      <c r="A5426" s="3">
        <v>2017</v>
      </c>
      <c r="B5426" s="3">
        <v>3</v>
      </c>
      <c r="C5426" s="3">
        <v>0</v>
      </c>
      <c r="D5426" s="3">
        <v>0</v>
      </c>
      <c r="E5426" s="3">
        <v>36</v>
      </c>
      <c r="F5426" s="3">
        <v>18</v>
      </c>
      <c r="G5426" s="3">
        <v>44</v>
      </c>
      <c r="H5426" s="3">
        <v>2</v>
      </c>
      <c r="I5426" s="3">
        <v>43</v>
      </c>
      <c r="J5426" s="3">
        <v>2</v>
      </c>
      <c r="K5426" s="3">
        <v>12.7</v>
      </c>
      <c r="L5426" s="3">
        <v>1.58131210989202</v>
      </c>
      <c r="M5426" s="3">
        <v>2.0729869156015002</v>
      </c>
      <c r="N5426" s="3">
        <v>69.577732835248696</v>
      </c>
    </row>
    <row r="5427" spans="1:14" x14ac:dyDescent="0.3">
      <c r="A5427" s="3">
        <v>2017</v>
      </c>
      <c r="B5427" s="3">
        <v>3</v>
      </c>
      <c r="C5427" s="3">
        <v>0</v>
      </c>
      <c r="D5427" s="3">
        <v>0</v>
      </c>
      <c r="E5427" s="3">
        <v>37</v>
      </c>
      <c r="F5427" s="3">
        <v>19</v>
      </c>
      <c r="G5427" s="3">
        <v>104</v>
      </c>
      <c r="H5427" s="3">
        <v>5</v>
      </c>
      <c r="I5427" s="3">
        <v>99</v>
      </c>
      <c r="J5427" s="3">
        <v>5</v>
      </c>
      <c r="K5427" s="3">
        <v>13.416665999999999</v>
      </c>
      <c r="L5427" s="3">
        <v>1.9830217362292799</v>
      </c>
      <c r="M5427" s="3">
        <v>2.4607944416743699</v>
      </c>
      <c r="N5427" s="3">
        <v>206.23426056784501</v>
      </c>
    </row>
    <row r="5428" spans="1:14" x14ac:dyDescent="0.3">
      <c r="A5428" s="3">
        <v>2017</v>
      </c>
      <c r="B5428" s="3">
        <v>3</v>
      </c>
      <c r="C5428" s="3">
        <v>0</v>
      </c>
      <c r="D5428" s="3">
        <v>0</v>
      </c>
      <c r="E5428" s="3">
        <v>38</v>
      </c>
      <c r="F5428" s="3">
        <v>11</v>
      </c>
      <c r="G5428" s="3">
        <v>15</v>
      </c>
      <c r="H5428" s="3">
        <v>1</v>
      </c>
      <c r="I5428" s="3">
        <v>15</v>
      </c>
      <c r="J5428" s="3">
        <v>1</v>
      </c>
      <c r="K5428" s="3">
        <v>10.25</v>
      </c>
      <c r="L5428" s="3">
        <v>1.308908110817</v>
      </c>
      <c r="M5428" s="3">
        <v>2.1262314990529498</v>
      </c>
      <c r="N5428" s="3">
        <v>19.6336216622549</v>
      </c>
    </row>
    <row r="5429" spans="1:14" x14ac:dyDescent="0.3">
      <c r="A5429" s="3">
        <v>2017</v>
      </c>
      <c r="B5429" s="3">
        <v>3</v>
      </c>
      <c r="C5429" s="3">
        <v>0</v>
      </c>
      <c r="D5429" s="3">
        <v>0</v>
      </c>
      <c r="E5429" s="3">
        <v>39</v>
      </c>
      <c r="F5429" s="3">
        <v>19</v>
      </c>
      <c r="G5429" s="3">
        <v>66</v>
      </c>
      <c r="H5429" s="3">
        <v>3</v>
      </c>
      <c r="I5429" s="3">
        <v>66</v>
      </c>
      <c r="J5429" s="3">
        <v>3</v>
      </c>
      <c r="K5429" s="3">
        <v>10.566666</v>
      </c>
      <c r="L5429" s="3">
        <v>1.5718575650664699</v>
      </c>
      <c r="M5429" s="3">
        <v>2.47921135845111</v>
      </c>
      <c r="N5429" s="3">
        <v>103.74259929438701</v>
      </c>
    </row>
    <row r="5430" spans="1:14" x14ac:dyDescent="0.3">
      <c r="A5430" s="3">
        <v>2017</v>
      </c>
      <c r="B5430" s="3">
        <v>3</v>
      </c>
      <c r="C5430" s="3">
        <v>0</v>
      </c>
      <c r="D5430" s="3">
        <v>0</v>
      </c>
      <c r="E5430" s="3">
        <v>40</v>
      </c>
      <c r="F5430" s="3">
        <v>20</v>
      </c>
      <c r="G5430" s="3">
        <v>88</v>
      </c>
      <c r="H5430" s="3">
        <v>4</v>
      </c>
      <c r="I5430" s="3">
        <v>84</v>
      </c>
      <c r="J5430" s="3">
        <v>4</v>
      </c>
      <c r="K5430" s="3">
        <v>13.133333</v>
      </c>
      <c r="L5430" s="3">
        <v>2.1212559799193</v>
      </c>
      <c r="M5430" s="3">
        <v>2.69187157489832</v>
      </c>
      <c r="N5430" s="3">
        <v>186.67052623289899</v>
      </c>
    </row>
    <row r="5431" spans="1:14" x14ac:dyDescent="0.3">
      <c r="A5431" s="3">
        <v>2017</v>
      </c>
      <c r="B5431" s="3">
        <v>3</v>
      </c>
      <c r="C5431" s="3">
        <v>0</v>
      </c>
      <c r="D5431" s="3">
        <v>0</v>
      </c>
      <c r="E5431" s="3">
        <v>41</v>
      </c>
      <c r="F5431" s="3">
        <v>19</v>
      </c>
      <c r="G5431" s="3">
        <v>79</v>
      </c>
      <c r="H5431" s="3">
        <v>4</v>
      </c>
      <c r="I5431" s="3">
        <v>77</v>
      </c>
      <c r="J5431" s="3">
        <v>4</v>
      </c>
      <c r="K5431" s="3">
        <v>10.8</v>
      </c>
      <c r="L5431" s="3">
        <v>1.80322124922883</v>
      </c>
      <c r="M5431" s="3">
        <v>2.78068472943739</v>
      </c>
      <c r="N5431" s="3">
        <v>142.454478689078</v>
      </c>
    </row>
    <row r="5432" spans="1:14" x14ac:dyDescent="0.3">
      <c r="A5432" s="3">
        <v>2017</v>
      </c>
      <c r="B5432" s="3">
        <v>3</v>
      </c>
      <c r="C5432" s="3">
        <v>0</v>
      </c>
      <c r="D5432" s="3">
        <v>0</v>
      </c>
      <c r="E5432" s="3">
        <v>42</v>
      </c>
      <c r="F5432" s="3">
        <v>20</v>
      </c>
      <c r="G5432" s="3">
        <v>107</v>
      </c>
      <c r="H5432" s="3">
        <v>5</v>
      </c>
      <c r="I5432" s="3">
        <v>99</v>
      </c>
      <c r="J5432" s="3">
        <v>4</v>
      </c>
      <c r="K5432" s="3">
        <v>6.6666660000000002</v>
      </c>
      <c r="L5432" s="3">
        <v>0.93493350617743398</v>
      </c>
      <c r="M5432" s="3">
        <v>2.3347153930401801</v>
      </c>
      <c r="N5432" s="3">
        <v>100.037885160985</v>
      </c>
    </row>
    <row r="5433" spans="1:14" x14ac:dyDescent="0.3">
      <c r="A5433" s="3">
        <v>2017</v>
      </c>
      <c r="B5433" s="3">
        <v>3</v>
      </c>
      <c r="C5433" s="3">
        <v>0</v>
      </c>
      <c r="D5433" s="3">
        <v>0</v>
      </c>
      <c r="E5433" s="3">
        <v>43</v>
      </c>
      <c r="F5433" s="3">
        <v>19</v>
      </c>
      <c r="G5433" s="3">
        <v>57</v>
      </c>
      <c r="H5433" s="3">
        <v>3</v>
      </c>
      <c r="I5433" s="3">
        <v>51</v>
      </c>
      <c r="J5433" s="3">
        <v>2</v>
      </c>
      <c r="K5433" s="3">
        <v>6.466666</v>
      </c>
      <c r="L5433" s="3">
        <v>0.957000417901122</v>
      </c>
      <c r="M5433" s="3">
        <v>2.46071020481613</v>
      </c>
      <c r="N5433" s="3">
        <v>54.549023820363999</v>
      </c>
    </row>
    <row r="5434" spans="1:14" x14ac:dyDescent="0.3">
      <c r="A5434" s="3">
        <v>2017</v>
      </c>
      <c r="B5434" s="3">
        <v>3</v>
      </c>
      <c r="C5434" s="3">
        <v>0</v>
      </c>
      <c r="D5434" s="3">
        <v>0</v>
      </c>
      <c r="E5434" s="3">
        <v>44</v>
      </c>
      <c r="F5434" s="3">
        <v>5</v>
      </c>
      <c r="G5434" s="3">
        <v>6</v>
      </c>
      <c r="H5434" s="3">
        <v>1</v>
      </c>
      <c r="I5434" s="3">
        <v>6</v>
      </c>
      <c r="J5434" s="3">
        <v>1</v>
      </c>
      <c r="K5434" s="3">
        <v>18.116665999999999</v>
      </c>
      <c r="L5434" s="3">
        <v>2.1265278182120899</v>
      </c>
      <c r="M5434" s="3">
        <v>1.9548286976057201</v>
      </c>
      <c r="N5434" s="3">
        <v>12.7591669092725</v>
      </c>
    </row>
    <row r="5435" spans="1:14" x14ac:dyDescent="0.3">
      <c r="A5435" s="3">
        <v>2017</v>
      </c>
      <c r="B5435" s="3">
        <v>3</v>
      </c>
      <c r="C5435" s="3">
        <v>0</v>
      </c>
      <c r="D5435" s="3">
        <v>0</v>
      </c>
      <c r="E5435" s="3">
        <v>45</v>
      </c>
      <c r="F5435" s="3">
        <v>18</v>
      </c>
      <c r="G5435" s="3">
        <v>51</v>
      </c>
      <c r="H5435" s="3">
        <v>2</v>
      </c>
      <c r="I5435" s="3">
        <v>50</v>
      </c>
      <c r="J5435" s="3">
        <v>2</v>
      </c>
      <c r="K5435" s="3">
        <v>33.883333</v>
      </c>
      <c r="L5435" s="3">
        <v>1.9768573653808399</v>
      </c>
      <c r="M5435" s="3">
        <v>0.972103069378215</v>
      </c>
      <c r="N5435" s="3">
        <v>100.81972563442299</v>
      </c>
    </row>
    <row r="5436" spans="1:14" x14ac:dyDescent="0.3">
      <c r="A5436" s="3">
        <v>2017</v>
      </c>
      <c r="B5436" s="3">
        <v>3</v>
      </c>
      <c r="C5436" s="3">
        <v>0</v>
      </c>
      <c r="D5436" s="3">
        <v>0</v>
      </c>
      <c r="E5436" s="3">
        <v>46</v>
      </c>
      <c r="F5436" s="3">
        <v>6</v>
      </c>
      <c r="G5436" s="3">
        <v>12</v>
      </c>
      <c r="H5436" s="3">
        <v>2</v>
      </c>
      <c r="I5436" s="3">
        <v>12</v>
      </c>
      <c r="J5436" s="3">
        <v>2</v>
      </c>
      <c r="K5436" s="3">
        <v>20.716666</v>
      </c>
      <c r="L5436" s="3">
        <v>1.4553542866099201</v>
      </c>
      <c r="M5436" s="3">
        <v>1.17029092269108</v>
      </c>
      <c r="N5436" s="3">
        <v>17.464251439319099</v>
      </c>
    </row>
    <row r="5437" spans="1:14" x14ac:dyDescent="0.3">
      <c r="A5437" s="3">
        <v>2017</v>
      </c>
      <c r="B5437" s="3">
        <v>3</v>
      </c>
      <c r="C5437" s="3">
        <v>0</v>
      </c>
      <c r="D5437" s="3">
        <v>0</v>
      </c>
      <c r="E5437" s="3">
        <v>47</v>
      </c>
      <c r="F5437" s="3">
        <v>14</v>
      </c>
      <c r="G5437" s="3">
        <v>38</v>
      </c>
      <c r="H5437" s="3">
        <v>2</v>
      </c>
      <c r="I5437" s="3">
        <v>34</v>
      </c>
      <c r="J5437" s="3">
        <v>2</v>
      </c>
      <c r="K5437" s="3">
        <v>11.1</v>
      </c>
      <c r="L5437" s="3">
        <v>1.6665597092890301</v>
      </c>
      <c r="M5437" s="3">
        <v>2.5018476258437601</v>
      </c>
      <c r="N5437" s="3">
        <v>63.329268952983</v>
      </c>
    </row>
    <row r="5438" spans="1:14" x14ac:dyDescent="0.3">
      <c r="A5438" s="3">
        <v>2017</v>
      </c>
      <c r="B5438" s="3">
        <v>3</v>
      </c>
      <c r="C5438" s="3">
        <v>0</v>
      </c>
      <c r="D5438" s="3">
        <v>0</v>
      </c>
      <c r="E5438" s="3">
        <v>48</v>
      </c>
      <c r="F5438" s="3">
        <v>15</v>
      </c>
      <c r="G5438" s="3">
        <v>54</v>
      </c>
      <c r="H5438" s="3">
        <v>3</v>
      </c>
      <c r="I5438" s="3">
        <v>51</v>
      </c>
      <c r="J5438" s="3">
        <v>3</v>
      </c>
      <c r="K5438" s="3">
        <v>10.916665999999999</v>
      </c>
      <c r="L5438" s="3">
        <v>1.4294320986560201</v>
      </c>
      <c r="M5438" s="3">
        <v>2.1803048704184702</v>
      </c>
      <c r="N5438" s="3">
        <v>77.189333327425203</v>
      </c>
    </row>
    <row r="5439" spans="1:14" x14ac:dyDescent="0.3">
      <c r="A5439" s="3">
        <v>2017</v>
      </c>
      <c r="B5439" s="3">
        <v>3</v>
      </c>
      <c r="C5439" s="3">
        <v>0</v>
      </c>
      <c r="D5439" s="3">
        <v>0</v>
      </c>
      <c r="E5439" s="3">
        <v>49</v>
      </c>
      <c r="F5439" s="3">
        <v>19</v>
      </c>
      <c r="G5439" s="3">
        <v>86</v>
      </c>
      <c r="H5439" s="3">
        <v>4</v>
      </c>
      <c r="I5439" s="3">
        <v>76</v>
      </c>
      <c r="J5439" s="3">
        <v>4</v>
      </c>
      <c r="K5439" s="3">
        <v>10.4</v>
      </c>
      <c r="L5439" s="3">
        <v>1.8370986648443599</v>
      </c>
      <c r="M5439" s="3">
        <v>2.9427522943044</v>
      </c>
      <c r="N5439" s="3">
        <v>157.99048517661501</v>
      </c>
    </row>
    <row r="5440" spans="1:14" x14ac:dyDescent="0.3">
      <c r="A5440" s="3">
        <v>2017</v>
      </c>
      <c r="B5440" s="3">
        <v>3</v>
      </c>
      <c r="C5440" s="3">
        <v>0</v>
      </c>
      <c r="D5440" s="3">
        <v>0</v>
      </c>
      <c r="E5440" s="3">
        <v>50</v>
      </c>
      <c r="F5440" s="3">
        <v>7</v>
      </c>
      <c r="G5440" s="3">
        <v>9</v>
      </c>
      <c r="H5440" s="3">
        <v>1</v>
      </c>
      <c r="I5440" s="3">
        <v>9</v>
      </c>
      <c r="J5440" s="3">
        <v>1</v>
      </c>
      <c r="K5440" s="3">
        <v>9.6</v>
      </c>
      <c r="L5440" s="3">
        <v>1.30003262447728</v>
      </c>
      <c r="M5440" s="3">
        <v>2.2556957047032</v>
      </c>
      <c r="N5440" s="3">
        <v>11.700293620295501</v>
      </c>
    </row>
    <row r="5441" spans="1:14" x14ac:dyDescent="0.3">
      <c r="A5441" s="3">
        <v>2017</v>
      </c>
      <c r="B5441" s="3">
        <v>3</v>
      </c>
      <c r="C5441" s="3">
        <v>0</v>
      </c>
      <c r="D5441" s="3">
        <v>0</v>
      </c>
      <c r="E5441" s="3">
        <v>51</v>
      </c>
      <c r="F5441" s="3">
        <v>14</v>
      </c>
      <c r="G5441" s="3">
        <v>21</v>
      </c>
      <c r="H5441" s="3">
        <v>1</v>
      </c>
      <c r="I5441" s="3">
        <v>21</v>
      </c>
      <c r="J5441" s="3">
        <v>1</v>
      </c>
      <c r="K5441" s="3">
        <v>11.483333</v>
      </c>
      <c r="L5441" s="3">
        <v>1.6997362876779001</v>
      </c>
      <c r="M5441" s="3">
        <v>2.4644063823001798</v>
      </c>
      <c r="N5441" s="3">
        <v>35.694462041235802</v>
      </c>
    </row>
    <row r="5442" spans="1:14" x14ac:dyDescent="0.3">
      <c r="A5442" s="3">
        <v>2017</v>
      </c>
      <c r="B5442" s="3">
        <v>3</v>
      </c>
      <c r="C5442" s="3">
        <v>0</v>
      </c>
      <c r="D5442" s="3">
        <v>0</v>
      </c>
      <c r="E5442" s="3">
        <v>52</v>
      </c>
      <c r="F5442" s="3">
        <v>6</v>
      </c>
      <c r="G5442" s="3">
        <v>6</v>
      </c>
      <c r="H5442" s="3">
        <v>1</v>
      </c>
      <c r="I5442" s="3">
        <v>6</v>
      </c>
      <c r="J5442" s="3">
        <v>1</v>
      </c>
      <c r="K5442" s="3">
        <v>7.75</v>
      </c>
      <c r="L5442" s="3">
        <v>1.2072345123922199</v>
      </c>
      <c r="M5442" s="3">
        <v>2.5962032524563798</v>
      </c>
      <c r="N5442" s="3">
        <v>7.2434070743532999</v>
      </c>
    </row>
    <row r="5443" spans="1:14" x14ac:dyDescent="0.3">
      <c r="A5443" s="3">
        <v>2017</v>
      </c>
      <c r="B5443" s="3">
        <v>3</v>
      </c>
      <c r="C5443" s="3">
        <v>0</v>
      </c>
      <c r="D5443" s="3">
        <v>0</v>
      </c>
      <c r="E5443" s="3">
        <v>53</v>
      </c>
      <c r="F5443" s="3">
        <v>6</v>
      </c>
      <c r="G5443" s="3">
        <v>10</v>
      </c>
      <c r="H5443" s="3">
        <v>1</v>
      </c>
      <c r="I5443" s="3">
        <v>10</v>
      </c>
      <c r="J5443" s="3">
        <v>1</v>
      </c>
      <c r="K5443" s="3">
        <v>15.183332999999999</v>
      </c>
      <c r="L5443" s="3">
        <v>1.89298344400022</v>
      </c>
      <c r="M5443" s="3">
        <v>2.0772341095141198</v>
      </c>
      <c r="N5443" s="3">
        <v>18.9298344400022</v>
      </c>
    </row>
    <row r="5444" spans="1:14" x14ac:dyDescent="0.3">
      <c r="A5444" s="3">
        <v>2017</v>
      </c>
      <c r="B5444" s="3">
        <v>3</v>
      </c>
      <c r="C5444" s="3">
        <v>0</v>
      </c>
      <c r="D5444" s="3">
        <v>0</v>
      </c>
      <c r="E5444" s="3">
        <v>54</v>
      </c>
      <c r="F5444" s="3">
        <v>11</v>
      </c>
      <c r="G5444" s="3">
        <v>48</v>
      </c>
      <c r="H5444" s="3">
        <v>4</v>
      </c>
      <c r="I5444" s="3">
        <v>40</v>
      </c>
      <c r="J5444" s="3">
        <v>3</v>
      </c>
      <c r="K5444" s="3">
        <v>13.65</v>
      </c>
      <c r="L5444" s="3">
        <v>1.15314243316253</v>
      </c>
      <c r="M5444" s="3">
        <v>1.4069146660515901</v>
      </c>
      <c r="N5444" s="3">
        <v>55.350836791801498</v>
      </c>
    </row>
    <row r="5445" spans="1:14" x14ac:dyDescent="0.3">
      <c r="A5445" s="3">
        <v>2017</v>
      </c>
      <c r="B5445" s="3">
        <v>3</v>
      </c>
      <c r="C5445" s="3">
        <v>0</v>
      </c>
      <c r="D5445" s="3">
        <v>0</v>
      </c>
      <c r="E5445" s="3">
        <v>55</v>
      </c>
      <c r="F5445" s="3">
        <v>15</v>
      </c>
      <c r="G5445" s="3">
        <v>39</v>
      </c>
      <c r="H5445" s="3">
        <v>2</v>
      </c>
      <c r="I5445" s="3">
        <v>36</v>
      </c>
      <c r="J5445" s="3">
        <v>2</v>
      </c>
      <c r="K5445" s="3">
        <v>11.5</v>
      </c>
      <c r="L5445" s="3">
        <v>1.4073538325055199</v>
      </c>
      <c r="M5445" s="3">
        <v>2.0396432355152498</v>
      </c>
      <c r="N5445" s="3">
        <v>54.886799467715399</v>
      </c>
    </row>
    <row r="5446" spans="1:14" x14ac:dyDescent="0.3">
      <c r="A5446" s="3">
        <v>2017</v>
      </c>
      <c r="B5446" s="3">
        <v>3</v>
      </c>
      <c r="C5446" s="3">
        <v>0</v>
      </c>
      <c r="D5446" s="3">
        <v>0</v>
      </c>
      <c r="E5446" s="3">
        <v>56</v>
      </c>
      <c r="F5446" s="3">
        <v>15</v>
      </c>
      <c r="G5446" s="3">
        <v>41</v>
      </c>
      <c r="H5446" s="3">
        <v>2</v>
      </c>
      <c r="I5446" s="3">
        <v>40</v>
      </c>
      <c r="J5446" s="3">
        <v>2</v>
      </c>
      <c r="K5446" s="3">
        <v>8.716666</v>
      </c>
      <c r="L5446" s="3">
        <v>1.61280418705093</v>
      </c>
      <c r="M5446" s="3">
        <v>3.0807385235318798</v>
      </c>
      <c r="N5446" s="3">
        <v>66.124971669088296</v>
      </c>
    </row>
    <row r="5447" spans="1:14" x14ac:dyDescent="0.3">
      <c r="A5447" s="3">
        <v>2017</v>
      </c>
      <c r="B5447" s="3">
        <v>3</v>
      </c>
      <c r="C5447" s="3">
        <v>0</v>
      </c>
      <c r="D5447" s="3">
        <v>0</v>
      </c>
      <c r="E5447" s="3">
        <v>57</v>
      </c>
      <c r="F5447" s="3">
        <v>14</v>
      </c>
      <c r="G5447" s="3">
        <v>31</v>
      </c>
      <c r="H5447" s="3">
        <v>2</v>
      </c>
      <c r="I5447" s="3">
        <v>30</v>
      </c>
      <c r="J5447" s="3">
        <v>2</v>
      </c>
      <c r="K5447" s="3">
        <v>13.633333</v>
      </c>
      <c r="L5447" s="3">
        <v>1.8387446574070301</v>
      </c>
      <c r="M5447" s="3">
        <v>2.2473223615998199</v>
      </c>
      <c r="N5447" s="3">
        <v>57.001084379618</v>
      </c>
    </row>
    <row r="5448" spans="1:14" x14ac:dyDescent="0.3">
      <c r="A5448" s="3">
        <v>2017</v>
      </c>
      <c r="B5448" s="3">
        <v>3</v>
      </c>
      <c r="C5448" s="3">
        <v>0</v>
      </c>
      <c r="D5448" s="3">
        <v>0</v>
      </c>
      <c r="E5448" s="3">
        <v>58</v>
      </c>
      <c r="F5448" s="3">
        <v>7</v>
      </c>
      <c r="G5448" s="3">
        <v>12</v>
      </c>
      <c r="H5448" s="3">
        <v>1</v>
      </c>
      <c r="I5448" s="3">
        <v>12</v>
      </c>
      <c r="J5448" s="3">
        <v>1</v>
      </c>
      <c r="K5448" s="3">
        <v>13.033333000000001</v>
      </c>
      <c r="L5448" s="3">
        <v>1.96403238311157</v>
      </c>
      <c r="M5448" s="3">
        <v>2.5094110516757699</v>
      </c>
      <c r="N5448" s="3">
        <v>23.568388597338799</v>
      </c>
    </row>
    <row r="5449" spans="1:14" x14ac:dyDescent="0.3">
      <c r="A5449" s="3">
        <v>2017</v>
      </c>
      <c r="B5449" s="3">
        <v>3</v>
      </c>
      <c r="C5449" s="3">
        <v>0</v>
      </c>
      <c r="D5449" s="3">
        <v>0</v>
      </c>
      <c r="E5449" s="3">
        <v>59</v>
      </c>
      <c r="F5449" s="3">
        <v>3</v>
      </c>
      <c r="G5449" s="3">
        <v>5</v>
      </c>
      <c r="H5449" s="3">
        <v>1</v>
      </c>
      <c r="I5449" s="3">
        <v>5</v>
      </c>
      <c r="J5449" s="3">
        <v>1</v>
      </c>
      <c r="K5449" s="3">
        <v>15.483333</v>
      </c>
      <c r="L5449" s="3">
        <v>2.0249618391880602</v>
      </c>
      <c r="M5449" s="3">
        <v>2.1787839887971399</v>
      </c>
      <c r="N5449" s="3">
        <v>10.124809195940299</v>
      </c>
    </row>
    <row r="5450" spans="1:14" x14ac:dyDescent="0.3">
      <c r="A5450" s="3">
        <v>2017</v>
      </c>
      <c r="B5450" s="3">
        <v>3</v>
      </c>
      <c r="C5450" s="3">
        <v>0</v>
      </c>
      <c r="D5450" s="3">
        <v>0</v>
      </c>
      <c r="E5450" s="3">
        <v>60</v>
      </c>
      <c r="F5450" s="3">
        <v>5</v>
      </c>
      <c r="G5450" s="3">
        <v>6</v>
      </c>
      <c r="H5450" s="3">
        <v>1</v>
      </c>
      <c r="I5450" s="3">
        <v>6</v>
      </c>
      <c r="J5450" s="3">
        <v>1</v>
      </c>
      <c r="K5450" s="3">
        <v>6.8833330000000004</v>
      </c>
      <c r="L5450" s="3">
        <v>0.562479494132338</v>
      </c>
      <c r="M5450" s="3">
        <v>1.36083748580404</v>
      </c>
      <c r="N5450" s="3">
        <v>3.37487696479403</v>
      </c>
    </row>
    <row r="5451" spans="1:14" x14ac:dyDescent="0.3">
      <c r="A5451" s="3">
        <v>2017</v>
      </c>
      <c r="B5451" s="3">
        <v>3</v>
      </c>
      <c r="C5451" s="3">
        <v>0</v>
      </c>
      <c r="D5451" s="3">
        <v>0</v>
      </c>
      <c r="E5451" s="3">
        <v>63</v>
      </c>
      <c r="F5451" s="3">
        <v>2</v>
      </c>
      <c r="G5451" s="3">
        <v>2</v>
      </c>
      <c r="H5451" s="3">
        <v>1</v>
      </c>
      <c r="I5451" s="3">
        <v>2</v>
      </c>
      <c r="J5451" s="3">
        <v>1</v>
      </c>
      <c r="K5451" s="3">
        <v>32.466665999999996</v>
      </c>
      <c r="L5451" s="3">
        <v>3.83124630445676</v>
      </c>
      <c r="M5451" s="3">
        <v>1.9667588831913601</v>
      </c>
      <c r="N5451" s="3">
        <v>7.6624926089135297</v>
      </c>
    </row>
    <row r="5452" spans="1:14" x14ac:dyDescent="0.3">
      <c r="A5452" s="3">
        <v>2017</v>
      </c>
      <c r="B5452" s="3">
        <v>3</v>
      </c>
      <c r="C5452" s="3">
        <v>0</v>
      </c>
      <c r="D5452" s="3">
        <v>0</v>
      </c>
      <c r="E5452" s="3">
        <v>65</v>
      </c>
      <c r="F5452" s="3">
        <v>2</v>
      </c>
      <c r="G5452" s="3">
        <v>4</v>
      </c>
      <c r="H5452" s="3">
        <v>2</v>
      </c>
      <c r="I5452" s="3">
        <v>3</v>
      </c>
      <c r="J5452" s="3">
        <v>1</v>
      </c>
      <c r="K5452" s="3">
        <v>10.95</v>
      </c>
      <c r="L5452" s="3">
        <v>1.68995380427297</v>
      </c>
      <c r="M5452" s="3">
        <v>2.5692950274009401</v>
      </c>
      <c r="N5452" s="3">
        <v>6.7598152170918802</v>
      </c>
    </row>
    <row r="5453" spans="1:14" x14ac:dyDescent="0.3">
      <c r="A5453" s="3">
        <v>2017</v>
      </c>
      <c r="B5453" s="3">
        <v>3</v>
      </c>
      <c r="C5453" s="3">
        <v>0</v>
      </c>
      <c r="D5453" s="3">
        <v>0</v>
      </c>
      <c r="E5453" s="3">
        <v>66</v>
      </c>
      <c r="F5453" s="3">
        <v>4</v>
      </c>
      <c r="G5453" s="3">
        <v>8</v>
      </c>
      <c r="H5453" s="3">
        <v>2</v>
      </c>
      <c r="I5453" s="3">
        <v>6</v>
      </c>
      <c r="J5453" s="3">
        <v>1</v>
      </c>
      <c r="K5453" s="3">
        <v>16.266666000000001</v>
      </c>
      <c r="L5453" s="3">
        <v>2.2674892547079599</v>
      </c>
      <c r="M5453" s="3">
        <v>2.32265224553952</v>
      </c>
      <c r="N5453" s="3">
        <v>18.139914037663701</v>
      </c>
    </row>
    <row r="5454" spans="1:14" x14ac:dyDescent="0.3">
      <c r="A5454" s="3">
        <v>2017</v>
      </c>
      <c r="B5454" s="3">
        <v>3</v>
      </c>
      <c r="C5454" s="3">
        <v>0</v>
      </c>
      <c r="D5454" s="3">
        <v>0</v>
      </c>
      <c r="E5454" s="3">
        <v>67</v>
      </c>
      <c r="F5454" s="3">
        <v>5</v>
      </c>
      <c r="G5454" s="3">
        <v>8</v>
      </c>
      <c r="H5454" s="3">
        <v>1</v>
      </c>
      <c r="I5454" s="3">
        <v>8</v>
      </c>
      <c r="J5454" s="3">
        <v>1</v>
      </c>
      <c r="K5454" s="3">
        <v>4.1666660000000002</v>
      </c>
      <c r="L5454" s="3">
        <v>0.63659285844444302</v>
      </c>
      <c r="M5454" s="3">
        <v>2.5387551682729499</v>
      </c>
      <c r="N5454" s="3">
        <v>5.0927428675555397</v>
      </c>
    </row>
    <row r="5455" spans="1:14" x14ac:dyDescent="0.3">
      <c r="A5455" s="3">
        <v>2017</v>
      </c>
      <c r="B5455" s="3">
        <v>3</v>
      </c>
      <c r="C5455" s="3">
        <v>0</v>
      </c>
      <c r="D5455" s="3">
        <v>0</v>
      </c>
      <c r="E5455" s="3">
        <v>68</v>
      </c>
      <c r="F5455" s="3">
        <v>15</v>
      </c>
      <c r="G5455" s="3">
        <v>24</v>
      </c>
      <c r="H5455" s="3">
        <v>1</v>
      </c>
      <c r="I5455" s="3">
        <v>23</v>
      </c>
      <c r="J5455" s="3">
        <v>1</v>
      </c>
      <c r="K5455" s="3">
        <v>7.9</v>
      </c>
      <c r="L5455" s="3">
        <v>1.27271704164693</v>
      </c>
      <c r="M5455" s="3">
        <v>2.6808152536006999</v>
      </c>
      <c r="N5455" s="3">
        <v>30.545208999526398</v>
      </c>
    </row>
    <row r="5456" spans="1:14" x14ac:dyDescent="0.3">
      <c r="A5456" s="3">
        <v>2017</v>
      </c>
      <c r="B5456" s="3">
        <v>3</v>
      </c>
      <c r="C5456" s="3">
        <v>0</v>
      </c>
      <c r="D5456" s="3">
        <v>0</v>
      </c>
      <c r="E5456" s="3">
        <v>72</v>
      </c>
      <c r="F5456" s="3">
        <v>2</v>
      </c>
      <c r="G5456" s="3">
        <v>3</v>
      </c>
      <c r="H5456" s="3">
        <v>1</v>
      </c>
      <c r="I5456" s="3">
        <v>2</v>
      </c>
      <c r="J5456" s="3">
        <v>1</v>
      </c>
      <c r="K5456" s="3">
        <v>3.5833330000000001</v>
      </c>
      <c r="L5456" s="3">
        <v>0.53134093500841695</v>
      </c>
      <c r="M5456" s="3">
        <v>2.46371376356299</v>
      </c>
      <c r="N5456" s="3">
        <v>1.5940228050252501</v>
      </c>
    </row>
    <row r="5457" spans="1:14" x14ac:dyDescent="0.3">
      <c r="A5457" s="3">
        <v>2017</v>
      </c>
      <c r="B5457" s="3">
        <v>3</v>
      </c>
      <c r="C5457" s="3">
        <v>0</v>
      </c>
      <c r="D5457" s="3">
        <v>0</v>
      </c>
      <c r="E5457" s="3">
        <v>73</v>
      </c>
      <c r="F5457" s="3">
        <v>2</v>
      </c>
      <c r="G5457" s="3">
        <v>2</v>
      </c>
      <c r="H5457" s="3">
        <v>1</v>
      </c>
      <c r="I5457" s="3">
        <v>2</v>
      </c>
      <c r="J5457" s="3">
        <v>1</v>
      </c>
      <c r="K5457" s="3">
        <v>19.2</v>
      </c>
      <c r="L5457" s="3">
        <v>2.423904282738</v>
      </c>
      <c r="M5457" s="3">
        <v>2.10317074424121</v>
      </c>
      <c r="N5457" s="3">
        <v>4.8478085654759902</v>
      </c>
    </row>
    <row r="5458" spans="1:14" x14ac:dyDescent="0.3">
      <c r="A5458" s="3">
        <v>2017</v>
      </c>
      <c r="B5458" s="3">
        <v>3</v>
      </c>
      <c r="C5458" s="3">
        <v>0</v>
      </c>
      <c r="D5458" s="3">
        <v>0</v>
      </c>
      <c r="E5458" s="3">
        <v>78</v>
      </c>
      <c r="F5458" s="3">
        <v>10</v>
      </c>
      <c r="G5458" s="3">
        <v>10</v>
      </c>
      <c r="H5458" s="3">
        <v>1</v>
      </c>
      <c r="I5458" s="3">
        <v>10</v>
      </c>
      <c r="J5458" s="3">
        <v>1</v>
      </c>
      <c r="K5458" s="3">
        <v>5.233333</v>
      </c>
      <c r="L5458" s="3">
        <v>0.73747223803103301</v>
      </c>
      <c r="M5458" s="3">
        <v>2.3434135304449701</v>
      </c>
      <c r="N5458" s="3">
        <v>7.3747223803103301</v>
      </c>
    </row>
    <row r="5459" spans="1:14" x14ac:dyDescent="0.3">
      <c r="A5459" s="3">
        <v>2017</v>
      </c>
      <c r="B5459" s="3">
        <v>3</v>
      </c>
      <c r="C5459" s="3">
        <v>0</v>
      </c>
      <c r="D5459" s="3">
        <v>0</v>
      </c>
      <c r="E5459" s="3">
        <v>82</v>
      </c>
      <c r="F5459" s="3">
        <v>3</v>
      </c>
      <c r="G5459" s="3">
        <v>7</v>
      </c>
      <c r="H5459" s="3">
        <v>2</v>
      </c>
      <c r="I5459" s="3">
        <v>6</v>
      </c>
      <c r="J5459" s="3">
        <v>2</v>
      </c>
      <c r="K5459" s="3">
        <v>6.3</v>
      </c>
      <c r="L5459" s="3">
        <v>1.0190761802547601</v>
      </c>
      <c r="M5459" s="3">
        <v>2.6959687308326998</v>
      </c>
      <c r="N5459" s="3">
        <v>7.1335332617833398</v>
      </c>
    </row>
    <row r="5460" spans="1:14" x14ac:dyDescent="0.3">
      <c r="A5460" s="3">
        <v>2017</v>
      </c>
      <c r="B5460" s="3">
        <v>3</v>
      </c>
      <c r="C5460" s="3">
        <v>0</v>
      </c>
      <c r="D5460" s="3">
        <v>0</v>
      </c>
      <c r="E5460" s="3">
        <v>105</v>
      </c>
      <c r="F5460" s="3">
        <v>9</v>
      </c>
      <c r="G5460" s="3">
        <v>12</v>
      </c>
      <c r="H5460" s="3">
        <v>1</v>
      </c>
      <c r="I5460" s="3">
        <v>12</v>
      </c>
      <c r="J5460" s="3">
        <v>1</v>
      </c>
      <c r="K5460" s="3">
        <v>12.366666</v>
      </c>
      <c r="L5460" s="3">
        <v>2.4513427584536802</v>
      </c>
      <c r="M5460" s="3">
        <v>3.2999902514521202</v>
      </c>
      <c r="N5460" s="3">
        <v>29.4161131014442</v>
      </c>
    </row>
    <row r="5461" spans="1:14" x14ac:dyDescent="0.3">
      <c r="A5461" s="3">
        <v>2017</v>
      </c>
      <c r="B5461" s="3">
        <v>3</v>
      </c>
      <c r="C5461" s="3">
        <v>0</v>
      </c>
      <c r="D5461" s="3">
        <v>0</v>
      </c>
      <c r="E5461" s="3">
        <v>116</v>
      </c>
      <c r="F5461" s="3">
        <v>5</v>
      </c>
      <c r="G5461" s="3">
        <v>7</v>
      </c>
      <c r="H5461" s="3">
        <v>1</v>
      </c>
      <c r="I5461" s="3">
        <v>7</v>
      </c>
      <c r="J5461" s="3">
        <v>1</v>
      </c>
      <c r="K5461" s="3">
        <v>25.816666000000001</v>
      </c>
      <c r="L5461" s="3">
        <v>4.1329923083289302</v>
      </c>
      <c r="M5461" s="3">
        <v>2.66693825205591</v>
      </c>
      <c r="N5461" s="3">
        <v>28.9309461583025</v>
      </c>
    </row>
    <row r="5462" spans="1:14" x14ac:dyDescent="0.3">
      <c r="A5462" s="3">
        <v>2017</v>
      </c>
      <c r="B5462" s="3">
        <v>3</v>
      </c>
      <c r="C5462" s="3">
        <v>0</v>
      </c>
      <c r="D5462" s="3">
        <v>0</v>
      </c>
      <c r="E5462" s="3">
        <v>117</v>
      </c>
      <c r="F5462" s="3">
        <v>3</v>
      </c>
      <c r="G5462" s="3">
        <v>3</v>
      </c>
      <c r="H5462" s="3">
        <v>1</v>
      </c>
      <c r="I5462" s="3">
        <v>3</v>
      </c>
      <c r="J5462" s="3">
        <v>1</v>
      </c>
      <c r="K5462" s="3">
        <v>22.066666000000001</v>
      </c>
      <c r="L5462" s="3">
        <v>3.5041955169748902</v>
      </c>
      <c r="M5462" s="3">
        <v>2.6466733511894902</v>
      </c>
      <c r="N5462" s="3">
        <v>10.5125865509247</v>
      </c>
    </row>
    <row r="5463" spans="1:14" x14ac:dyDescent="0.3">
      <c r="A5463" s="3">
        <v>2017</v>
      </c>
      <c r="B5463" s="3">
        <v>3</v>
      </c>
      <c r="C5463" s="3">
        <v>0</v>
      </c>
      <c r="D5463" s="3">
        <v>0</v>
      </c>
      <c r="E5463" s="3">
        <v>132</v>
      </c>
      <c r="F5463" s="3">
        <v>13</v>
      </c>
      <c r="G5463" s="3">
        <v>28</v>
      </c>
      <c r="H5463" s="3">
        <v>2</v>
      </c>
      <c r="I5463" s="3">
        <v>28</v>
      </c>
      <c r="J5463" s="3">
        <v>2</v>
      </c>
      <c r="K5463" s="3">
        <v>13.483333</v>
      </c>
      <c r="L5463" s="3">
        <v>1.6012571615698601</v>
      </c>
      <c r="M5463" s="3">
        <v>1.9772094074773401</v>
      </c>
      <c r="N5463" s="3">
        <v>44.835200523956203</v>
      </c>
    </row>
    <row r="5464" spans="1:14" x14ac:dyDescent="0.3">
      <c r="A5464" s="3">
        <v>2017</v>
      </c>
      <c r="B5464" s="3">
        <v>3</v>
      </c>
      <c r="C5464" s="3">
        <v>0</v>
      </c>
      <c r="D5464" s="3">
        <v>1</v>
      </c>
      <c r="E5464" s="3" t="s">
        <v>74</v>
      </c>
      <c r="F5464" s="3">
        <v>8</v>
      </c>
      <c r="G5464" s="3">
        <v>9072</v>
      </c>
      <c r="H5464" s="3">
        <v>1134</v>
      </c>
      <c r="I5464" s="3">
        <v>4689</v>
      </c>
      <c r="J5464" s="3">
        <v>586</v>
      </c>
      <c r="K5464" s="3">
        <v>36.383333</v>
      </c>
      <c r="L5464" s="3">
        <v>1.9865626615124901</v>
      </c>
      <c r="M5464" s="3">
        <v>0.90968368623345797</v>
      </c>
      <c r="N5464" s="3">
        <v>18022.096465241299</v>
      </c>
    </row>
    <row r="5465" spans="1:14" x14ac:dyDescent="0.3">
      <c r="A5465" s="3">
        <v>2017</v>
      </c>
      <c r="B5465" s="3">
        <v>3</v>
      </c>
      <c r="C5465" s="3">
        <v>0</v>
      </c>
      <c r="D5465" s="3">
        <v>1</v>
      </c>
      <c r="E5465" s="3">
        <v>19</v>
      </c>
      <c r="F5465" s="3">
        <v>4</v>
      </c>
      <c r="G5465" s="3">
        <v>9</v>
      </c>
      <c r="H5465" s="3">
        <v>2</v>
      </c>
      <c r="I5465" s="3">
        <v>7</v>
      </c>
      <c r="J5465" s="3">
        <v>1</v>
      </c>
      <c r="K5465" s="3">
        <v>11.683332999999999</v>
      </c>
      <c r="L5465" s="3">
        <v>1.43005138105075</v>
      </c>
      <c r="M5465" s="3">
        <v>2.0396929365224699</v>
      </c>
      <c r="N5465" s="3">
        <v>12.870462429456801</v>
      </c>
    </row>
    <row r="5466" spans="1:14" x14ac:dyDescent="0.3">
      <c r="A5466" s="3">
        <v>2017</v>
      </c>
      <c r="B5466" s="3">
        <v>3</v>
      </c>
      <c r="C5466" s="3">
        <v>0</v>
      </c>
      <c r="D5466" s="3">
        <v>1</v>
      </c>
      <c r="E5466" s="3">
        <v>21</v>
      </c>
      <c r="F5466" s="3">
        <v>4</v>
      </c>
      <c r="G5466" s="3">
        <v>10</v>
      </c>
      <c r="H5466" s="3">
        <v>2</v>
      </c>
      <c r="I5466" s="3">
        <v>10</v>
      </c>
      <c r="J5466" s="3">
        <v>2</v>
      </c>
      <c r="K5466" s="3">
        <v>6</v>
      </c>
      <c r="L5466" s="3">
        <v>1.02853361990076</v>
      </c>
      <c r="M5466" s="3">
        <v>2.8507029376406998</v>
      </c>
      <c r="N5466" s="3">
        <v>10.285336199007601</v>
      </c>
    </row>
    <row r="5467" spans="1:14" x14ac:dyDescent="0.3">
      <c r="A5467" s="3">
        <v>2017</v>
      </c>
      <c r="B5467" s="3">
        <v>3</v>
      </c>
      <c r="C5467" s="3">
        <v>0</v>
      </c>
      <c r="D5467" s="3">
        <v>1</v>
      </c>
      <c r="E5467" s="3">
        <v>24</v>
      </c>
      <c r="F5467" s="3">
        <v>4</v>
      </c>
      <c r="G5467" s="3">
        <v>14</v>
      </c>
      <c r="H5467" s="3">
        <v>3</v>
      </c>
      <c r="I5467" s="3">
        <v>12</v>
      </c>
      <c r="J5467" s="3">
        <v>3</v>
      </c>
      <c r="K5467" s="3">
        <v>8.733333</v>
      </c>
      <c r="L5467" s="3">
        <v>1.25604300763643</v>
      </c>
      <c r="M5467" s="3">
        <v>2.3960487950551799</v>
      </c>
      <c r="N5467" s="3">
        <v>17.584602106910001</v>
      </c>
    </row>
    <row r="5468" spans="1:14" x14ac:dyDescent="0.3">
      <c r="A5468" s="3">
        <v>2017</v>
      </c>
      <c r="B5468" s="3">
        <v>3</v>
      </c>
      <c r="C5468" s="3">
        <v>0</v>
      </c>
      <c r="D5468" s="3">
        <v>1</v>
      </c>
      <c r="E5468" s="3">
        <v>25</v>
      </c>
      <c r="F5468" s="3">
        <v>7</v>
      </c>
      <c r="G5468" s="3">
        <v>28</v>
      </c>
      <c r="H5468" s="3">
        <v>4</v>
      </c>
      <c r="I5468" s="3">
        <v>23</v>
      </c>
      <c r="J5468" s="3">
        <v>3</v>
      </c>
      <c r="K5468" s="3">
        <v>14.566666</v>
      </c>
      <c r="L5468" s="3">
        <v>1.60321670652419</v>
      </c>
      <c r="M5468" s="3">
        <v>1.83337013611098</v>
      </c>
      <c r="N5468" s="3">
        <v>44.890067782677399</v>
      </c>
    </row>
    <row r="5469" spans="1:14" x14ac:dyDescent="0.3">
      <c r="A5469" s="3">
        <v>2017</v>
      </c>
      <c r="B5469" s="3">
        <v>3</v>
      </c>
      <c r="C5469" s="3">
        <v>0</v>
      </c>
      <c r="D5469" s="3">
        <v>1</v>
      </c>
      <c r="E5469" s="3">
        <v>27</v>
      </c>
      <c r="F5469" s="3">
        <v>7</v>
      </c>
      <c r="G5469" s="3">
        <v>22</v>
      </c>
      <c r="H5469" s="3">
        <v>3</v>
      </c>
      <c r="I5469" s="3">
        <v>21</v>
      </c>
      <c r="J5469" s="3">
        <v>3</v>
      </c>
      <c r="K5469" s="3">
        <v>16.7</v>
      </c>
      <c r="L5469" s="3">
        <v>2.1748526308014</v>
      </c>
      <c r="M5469" s="3">
        <v>2.1703147000649001</v>
      </c>
      <c r="N5469" s="3">
        <v>47.846757877630701</v>
      </c>
    </row>
    <row r="5470" spans="1:14" x14ac:dyDescent="0.3">
      <c r="A5470" s="3">
        <v>2017</v>
      </c>
      <c r="B5470" s="3">
        <v>3</v>
      </c>
      <c r="C5470" s="3">
        <v>0</v>
      </c>
      <c r="D5470" s="3">
        <v>1</v>
      </c>
      <c r="E5470" s="3">
        <v>28</v>
      </c>
      <c r="F5470" s="3">
        <v>8</v>
      </c>
      <c r="G5470" s="3">
        <v>28</v>
      </c>
      <c r="H5470" s="3">
        <v>3</v>
      </c>
      <c r="I5470" s="3">
        <v>28</v>
      </c>
      <c r="J5470" s="3">
        <v>3</v>
      </c>
      <c r="K5470" s="3">
        <v>10.9</v>
      </c>
      <c r="L5470" s="3">
        <v>1.6008563727418099</v>
      </c>
      <c r="M5470" s="3">
        <v>2.4472580496162202</v>
      </c>
      <c r="N5470" s="3">
        <v>44.823978436770602</v>
      </c>
    </row>
    <row r="5471" spans="1:14" x14ac:dyDescent="0.3">
      <c r="A5471" s="3">
        <v>2017</v>
      </c>
      <c r="B5471" s="3">
        <v>3</v>
      </c>
      <c r="C5471" s="3">
        <v>0</v>
      </c>
      <c r="D5471" s="3">
        <v>1</v>
      </c>
      <c r="E5471" s="3">
        <v>29</v>
      </c>
      <c r="F5471" s="3">
        <v>7</v>
      </c>
      <c r="G5471" s="3">
        <v>10</v>
      </c>
      <c r="H5471" s="3">
        <v>1</v>
      </c>
      <c r="I5471" s="3">
        <v>10</v>
      </c>
      <c r="J5471" s="3">
        <v>1</v>
      </c>
      <c r="K5471" s="3">
        <v>8.5500000000000007</v>
      </c>
      <c r="L5471" s="3">
        <v>0.95649462705202903</v>
      </c>
      <c r="M5471" s="3">
        <v>1.8637853216134601</v>
      </c>
      <c r="N5471" s="3">
        <v>9.5649462705202897</v>
      </c>
    </row>
    <row r="5472" spans="1:14" x14ac:dyDescent="0.3">
      <c r="A5472" s="3">
        <v>2017</v>
      </c>
      <c r="B5472" s="3">
        <v>3</v>
      </c>
      <c r="C5472" s="3">
        <v>0</v>
      </c>
      <c r="D5472" s="3">
        <v>1</v>
      </c>
      <c r="E5472" s="3">
        <v>30</v>
      </c>
      <c r="F5472" s="3">
        <v>4</v>
      </c>
      <c r="G5472" s="3">
        <v>9</v>
      </c>
      <c r="H5472" s="3">
        <v>2</v>
      </c>
      <c r="I5472" s="3">
        <v>9</v>
      </c>
      <c r="J5472" s="3">
        <v>2</v>
      </c>
      <c r="K5472" s="3">
        <v>18.683333000000001</v>
      </c>
      <c r="L5472" s="3">
        <v>1.82431897905309</v>
      </c>
      <c r="M5472" s="3">
        <v>1.62611377750597</v>
      </c>
      <c r="N5472" s="3">
        <v>16.418870811477799</v>
      </c>
    </row>
    <row r="5473" spans="1:14" x14ac:dyDescent="0.3">
      <c r="A5473" s="3">
        <v>2017</v>
      </c>
      <c r="B5473" s="3">
        <v>3</v>
      </c>
      <c r="C5473" s="3">
        <v>0</v>
      </c>
      <c r="D5473" s="3">
        <v>1</v>
      </c>
      <c r="E5473" s="3">
        <v>31</v>
      </c>
      <c r="F5473" s="3">
        <v>2</v>
      </c>
      <c r="G5473" s="3">
        <v>2</v>
      </c>
      <c r="H5473" s="3">
        <v>1</v>
      </c>
      <c r="I5473" s="3">
        <v>2</v>
      </c>
      <c r="J5473" s="3">
        <v>1</v>
      </c>
      <c r="K5473" s="3">
        <v>16.433333000000001</v>
      </c>
      <c r="L5473" s="3">
        <v>2.0612518591079101</v>
      </c>
      <c r="M5473" s="3">
        <v>2.0905191268842902</v>
      </c>
      <c r="N5473" s="3">
        <v>4.1225037182158104</v>
      </c>
    </row>
    <row r="5474" spans="1:14" x14ac:dyDescent="0.3">
      <c r="A5474" s="3">
        <v>2017</v>
      </c>
      <c r="B5474" s="3">
        <v>3</v>
      </c>
      <c r="C5474" s="3">
        <v>0</v>
      </c>
      <c r="D5474" s="3">
        <v>1</v>
      </c>
      <c r="E5474" s="3">
        <v>32</v>
      </c>
      <c r="F5474" s="3">
        <v>8</v>
      </c>
      <c r="G5474" s="3">
        <v>39</v>
      </c>
      <c r="H5474" s="3">
        <v>4</v>
      </c>
      <c r="I5474" s="3">
        <v>34</v>
      </c>
      <c r="J5474" s="3">
        <v>4</v>
      </c>
      <c r="K5474" s="3">
        <v>15.683332999999999</v>
      </c>
      <c r="L5474" s="3">
        <v>1.51975633352833</v>
      </c>
      <c r="M5474" s="3">
        <v>1.61473592893818</v>
      </c>
      <c r="N5474" s="3">
        <v>59.270497007604902</v>
      </c>
    </row>
    <row r="5475" spans="1:14" x14ac:dyDescent="0.3">
      <c r="A5475" s="3">
        <v>2017</v>
      </c>
      <c r="B5475" s="3">
        <v>3</v>
      </c>
      <c r="C5475" s="3">
        <v>0</v>
      </c>
      <c r="D5475" s="3">
        <v>1</v>
      </c>
      <c r="E5475" s="3">
        <v>33</v>
      </c>
      <c r="F5475" s="3">
        <v>8</v>
      </c>
      <c r="G5475" s="3">
        <v>40</v>
      </c>
      <c r="H5475" s="3">
        <v>5</v>
      </c>
      <c r="I5475" s="3">
        <v>36</v>
      </c>
      <c r="J5475" s="3">
        <v>4</v>
      </c>
      <c r="K5475" s="3">
        <v>9.0166660000000007</v>
      </c>
      <c r="L5475" s="3">
        <v>1.2539325166944399</v>
      </c>
      <c r="M5475" s="3">
        <v>2.3158786899888102</v>
      </c>
      <c r="N5475" s="3">
        <v>50.157300667777697</v>
      </c>
    </row>
    <row r="5476" spans="1:14" x14ac:dyDescent="0.3">
      <c r="A5476" s="3">
        <v>2017</v>
      </c>
      <c r="B5476" s="3">
        <v>3</v>
      </c>
      <c r="C5476" s="3">
        <v>0</v>
      </c>
      <c r="D5476" s="3">
        <v>1</v>
      </c>
      <c r="E5476" s="3">
        <v>34</v>
      </c>
      <c r="F5476" s="3">
        <v>7</v>
      </c>
      <c r="G5476" s="3">
        <v>23</v>
      </c>
      <c r="H5476" s="3">
        <v>3</v>
      </c>
      <c r="I5476" s="3">
        <v>23</v>
      </c>
      <c r="J5476" s="3">
        <v>3</v>
      </c>
      <c r="K5476" s="3">
        <v>10.95</v>
      </c>
      <c r="L5476" s="3">
        <v>1.6200683320717399</v>
      </c>
      <c r="M5476" s="3">
        <v>2.4658574308550101</v>
      </c>
      <c r="N5476" s="3">
        <v>37.2615716376501</v>
      </c>
    </row>
    <row r="5477" spans="1:14" x14ac:dyDescent="0.3">
      <c r="A5477" s="3">
        <v>2017</v>
      </c>
      <c r="B5477" s="3">
        <v>3</v>
      </c>
      <c r="C5477" s="3">
        <v>0</v>
      </c>
      <c r="D5477" s="3">
        <v>1</v>
      </c>
      <c r="E5477" s="3">
        <v>35</v>
      </c>
      <c r="F5477" s="3">
        <v>6</v>
      </c>
      <c r="G5477" s="3">
        <v>20</v>
      </c>
      <c r="H5477" s="3">
        <v>3</v>
      </c>
      <c r="I5477" s="3">
        <v>20</v>
      </c>
      <c r="J5477" s="3">
        <v>3</v>
      </c>
      <c r="K5477" s="3">
        <v>8.15</v>
      </c>
      <c r="L5477" s="3">
        <v>1.29704730494001</v>
      </c>
      <c r="M5477" s="3">
        <v>2.6494685015626902</v>
      </c>
      <c r="N5477" s="3">
        <v>25.9409460988003</v>
      </c>
    </row>
    <row r="5478" spans="1:14" x14ac:dyDescent="0.3">
      <c r="A5478" s="3">
        <v>2017</v>
      </c>
      <c r="B5478" s="3">
        <v>3</v>
      </c>
      <c r="C5478" s="3">
        <v>0</v>
      </c>
      <c r="D5478" s="3">
        <v>1</v>
      </c>
      <c r="E5478" s="3">
        <v>36</v>
      </c>
      <c r="F5478" s="3">
        <v>8</v>
      </c>
      <c r="G5478" s="3">
        <v>14</v>
      </c>
      <c r="H5478" s="3">
        <v>1</v>
      </c>
      <c r="I5478" s="3">
        <v>13</v>
      </c>
      <c r="J5478" s="3">
        <v>1</v>
      </c>
      <c r="K5478" s="3">
        <v>20.116665999999999</v>
      </c>
      <c r="L5478" s="3">
        <v>2.7068769773606101</v>
      </c>
      <c r="M5478" s="3">
        <v>2.2409247048103902</v>
      </c>
      <c r="N5478" s="3">
        <v>37.896277683048602</v>
      </c>
    </row>
    <row r="5479" spans="1:14" x14ac:dyDescent="0.3">
      <c r="A5479" s="3">
        <v>2017</v>
      </c>
      <c r="B5479" s="3">
        <v>3</v>
      </c>
      <c r="C5479" s="3">
        <v>0</v>
      </c>
      <c r="D5479" s="3">
        <v>1</v>
      </c>
      <c r="E5479" s="3">
        <v>37</v>
      </c>
      <c r="F5479" s="3">
        <v>7</v>
      </c>
      <c r="G5479" s="3">
        <v>28</v>
      </c>
      <c r="H5479" s="3">
        <v>4</v>
      </c>
      <c r="I5479" s="3">
        <v>27</v>
      </c>
      <c r="J5479" s="3">
        <v>3</v>
      </c>
      <c r="K5479" s="3">
        <v>11.966666</v>
      </c>
      <c r="L5479" s="3">
        <v>1.5798830117101099</v>
      </c>
      <c r="M5479" s="3">
        <v>2.19864435029241</v>
      </c>
      <c r="N5479" s="3">
        <v>44.236724327883202</v>
      </c>
    </row>
    <row r="5480" spans="1:14" x14ac:dyDescent="0.3">
      <c r="A5480" s="3">
        <v>2017</v>
      </c>
      <c r="B5480" s="3">
        <v>3</v>
      </c>
      <c r="C5480" s="3">
        <v>0</v>
      </c>
      <c r="D5480" s="3">
        <v>1</v>
      </c>
      <c r="E5480" s="3">
        <v>38</v>
      </c>
      <c r="F5480" s="3">
        <v>2</v>
      </c>
      <c r="G5480" s="3">
        <v>2</v>
      </c>
      <c r="H5480" s="3">
        <v>1</v>
      </c>
      <c r="I5480" s="3">
        <v>2</v>
      </c>
      <c r="J5480" s="3">
        <v>1</v>
      </c>
      <c r="K5480" s="3">
        <v>5.6166660000000004</v>
      </c>
      <c r="L5480" s="3">
        <v>0.652047756933543</v>
      </c>
      <c r="M5480" s="3">
        <v>1.9348598128591801</v>
      </c>
      <c r="N5480" s="3">
        <v>1.30409551386709</v>
      </c>
    </row>
    <row r="5481" spans="1:14" x14ac:dyDescent="0.3">
      <c r="A5481" s="3">
        <v>2017</v>
      </c>
      <c r="B5481" s="3">
        <v>3</v>
      </c>
      <c r="C5481" s="3">
        <v>0</v>
      </c>
      <c r="D5481" s="3">
        <v>1</v>
      </c>
      <c r="E5481" s="3">
        <v>39</v>
      </c>
      <c r="F5481" s="3">
        <v>4</v>
      </c>
      <c r="G5481" s="3">
        <v>10</v>
      </c>
      <c r="H5481" s="3">
        <v>2</v>
      </c>
      <c r="I5481" s="3">
        <v>8</v>
      </c>
      <c r="J5481" s="3">
        <v>2</v>
      </c>
      <c r="K5481" s="3">
        <v>13.1</v>
      </c>
      <c r="L5481" s="3">
        <v>1.54544993825835</v>
      </c>
      <c r="M5481" s="3">
        <v>1.9652211829327899</v>
      </c>
      <c r="N5481" s="3">
        <v>15.454499382583499</v>
      </c>
    </row>
    <row r="5482" spans="1:14" x14ac:dyDescent="0.3">
      <c r="A5482" s="3">
        <v>2017</v>
      </c>
      <c r="B5482" s="3">
        <v>3</v>
      </c>
      <c r="C5482" s="3">
        <v>0</v>
      </c>
      <c r="D5482" s="3">
        <v>1</v>
      </c>
      <c r="E5482" s="3">
        <v>40</v>
      </c>
      <c r="F5482" s="3">
        <v>6</v>
      </c>
      <c r="G5482" s="3">
        <v>11</v>
      </c>
      <c r="H5482" s="3">
        <v>1</v>
      </c>
      <c r="I5482" s="3">
        <v>11</v>
      </c>
      <c r="J5482" s="3">
        <v>1</v>
      </c>
      <c r="K5482" s="3">
        <v>9.5500000000000007</v>
      </c>
      <c r="L5482" s="3">
        <v>1.8268468063332799</v>
      </c>
      <c r="M5482" s="3">
        <v>3.18568720191282</v>
      </c>
      <c r="N5482" s="3">
        <v>20.095314869666101</v>
      </c>
    </row>
    <row r="5483" spans="1:14" x14ac:dyDescent="0.3">
      <c r="A5483" s="3">
        <v>2017</v>
      </c>
      <c r="B5483" s="3">
        <v>3</v>
      </c>
      <c r="C5483" s="3">
        <v>0</v>
      </c>
      <c r="D5483" s="3">
        <v>1</v>
      </c>
      <c r="E5483" s="3">
        <v>41</v>
      </c>
      <c r="F5483" s="3">
        <v>4</v>
      </c>
      <c r="G5483" s="3">
        <v>7</v>
      </c>
      <c r="H5483" s="3">
        <v>1</v>
      </c>
      <c r="I5483" s="3">
        <v>7</v>
      </c>
      <c r="J5483" s="3">
        <v>1</v>
      </c>
      <c r="K5483" s="3">
        <v>10.866666</v>
      </c>
      <c r="L5483" s="3">
        <v>1.7867078237113201</v>
      </c>
      <c r="M5483" s="3">
        <v>2.74034942287012</v>
      </c>
      <c r="N5483" s="3">
        <v>12.5069547659792</v>
      </c>
    </row>
    <row r="5484" spans="1:14" x14ac:dyDescent="0.3">
      <c r="A5484" s="3">
        <v>2017</v>
      </c>
      <c r="B5484" s="3">
        <v>3</v>
      </c>
      <c r="C5484" s="3">
        <v>0</v>
      </c>
      <c r="D5484" s="3">
        <v>1</v>
      </c>
      <c r="E5484" s="3">
        <v>42</v>
      </c>
      <c r="F5484" s="3">
        <v>5</v>
      </c>
      <c r="G5484" s="3">
        <v>9</v>
      </c>
      <c r="H5484" s="3">
        <v>1</v>
      </c>
      <c r="I5484" s="3">
        <v>9</v>
      </c>
      <c r="J5484" s="3">
        <v>1</v>
      </c>
      <c r="K5484" s="3">
        <v>6.8333329999999997</v>
      </c>
      <c r="L5484" s="3">
        <v>0.74741215284475604</v>
      </c>
      <c r="M5484" s="3">
        <v>1.8195048351644101</v>
      </c>
      <c r="N5484" s="3">
        <v>6.7267093756028098</v>
      </c>
    </row>
    <row r="5485" spans="1:14" x14ac:dyDescent="0.3">
      <c r="A5485" s="3">
        <v>2017</v>
      </c>
      <c r="B5485" s="3">
        <v>3</v>
      </c>
      <c r="C5485" s="3">
        <v>0</v>
      </c>
      <c r="D5485" s="3">
        <v>1</v>
      </c>
      <c r="E5485" s="3">
        <v>43</v>
      </c>
      <c r="F5485" s="3">
        <v>2</v>
      </c>
      <c r="G5485" s="3">
        <v>5</v>
      </c>
      <c r="H5485" s="3">
        <v>2</v>
      </c>
      <c r="I5485" s="3">
        <v>4</v>
      </c>
      <c r="J5485" s="3">
        <v>2</v>
      </c>
      <c r="K5485" s="3">
        <v>10.933332999999999</v>
      </c>
      <c r="L5485" s="3">
        <v>2.0239906968470498</v>
      </c>
      <c r="M5485" s="3">
        <v>3.08159363100952</v>
      </c>
      <c r="N5485" s="3">
        <v>10.1199534842352</v>
      </c>
    </row>
    <row r="5486" spans="1:14" x14ac:dyDescent="0.3">
      <c r="A5486" s="3">
        <v>2017</v>
      </c>
      <c r="B5486" s="3">
        <v>3</v>
      </c>
      <c r="C5486" s="3">
        <v>0</v>
      </c>
      <c r="D5486" s="3">
        <v>1</v>
      </c>
      <c r="E5486" s="3">
        <v>45</v>
      </c>
      <c r="F5486" s="3">
        <v>1</v>
      </c>
      <c r="G5486" s="3">
        <v>2</v>
      </c>
      <c r="H5486" s="3">
        <v>2</v>
      </c>
      <c r="I5486" s="3">
        <v>2</v>
      </c>
      <c r="J5486" s="3">
        <v>2</v>
      </c>
      <c r="K5486" s="3">
        <v>11.216666</v>
      </c>
      <c r="L5486" s="3">
        <v>2.0372235411058899</v>
      </c>
      <c r="M5486" s="3">
        <v>3.0270780699938902</v>
      </c>
      <c r="N5486" s="3">
        <v>4.0744470822117798</v>
      </c>
    </row>
    <row r="5487" spans="1:14" x14ac:dyDescent="0.3">
      <c r="A5487" s="3">
        <v>2017</v>
      </c>
      <c r="B5487" s="3">
        <v>3</v>
      </c>
      <c r="C5487" s="3">
        <v>0</v>
      </c>
      <c r="D5487" s="3">
        <v>1</v>
      </c>
      <c r="E5487" s="3">
        <v>46</v>
      </c>
      <c r="F5487" s="3">
        <v>4</v>
      </c>
      <c r="G5487" s="3">
        <v>4</v>
      </c>
      <c r="H5487" s="3">
        <v>1</v>
      </c>
      <c r="I5487" s="3">
        <v>4</v>
      </c>
      <c r="J5487" s="3">
        <v>1</v>
      </c>
      <c r="K5487" s="3">
        <v>10.55</v>
      </c>
      <c r="L5487" s="3">
        <v>1.4112416953161599</v>
      </c>
      <c r="M5487" s="3">
        <v>2.2285695938668102</v>
      </c>
      <c r="N5487" s="3">
        <v>5.6449667812646398</v>
      </c>
    </row>
    <row r="5488" spans="1:14" x14ac:dyDescent="0.3">
      <c r="A5488" s="3">
        <v>2017</v>
      </c>
      <c r="B5488" s="3">
        <v>3</v>
      </c>
      <c r="C5488" s="3">
        <v>0</v>
      </c>
      <c r="D5488" s="3">
        <v>1</v>
      </c>
      <c r="E5488" s="3">
        <v>47</v>
      </c>
      <c r="F5488" s="3">
        <v>2</v>
      </c>
      <c r="G5488" s="3">
        <v>2</v>
      </c>
      <c r="H5488" s="3">
        <v>1</v>
      </c>
      <c r="I5488" s="3">
        <v>2</v>
      </c>
      <c r="J5488" s="3">
        <v>1</v>
      </c>
      <c r="K5488" s="3">
        <v>5.3166659999999997</v>
      </c>
      <c r="L5488" s="3">
        <v>0.88549941366829099</v>
      </c>
      <c r="M5488" s="3">
        <v>2.7758602309350802</v>
      </c>
      <c r="N5488" s="3">
        <v>1.77099882733658</v>
      </c>
    </row>
    <row r="5489" spans="1:14" x14ac:dyDescent="0.3">
      <c r="A5489" s="3">
        <v>2017</v>
      </c>
      <c r="B5489" s="3">
        <v>3</v>
      </c>
      <c r="C5489" s="3">
        <v>0</v>
      </c>
      <c r="D5489" s="3">
        <v>1</v>
      </c>
      <c r="E5489" s="3">
        <v>48</v>
      </c>
      <c r="F5489" s="3">
        <v>3</v>
      </c>
      <c r="G5489" s="3">
        <v>4</v>
      </c>
      <c r="H5489" s="3">
        <v>1</v>
      </c>
      <c r="I5489" s="3">
        <v>4</v>
      </c>
      <c r="J5489" s="3">
        <v>1</v>
      </c>
      <c r="K5489" s="3">
        <v>6.3333329999999997</v>
      </c>
      <c r="L5489" s="3">
        <v>0.94805514129139101</v>
      </c>
      <c r="M5489" s="3">
        <v>2.4948819507668198</v>
      </c>
      <c r="N5489" s="3">
        <v>3.7922205651655601</v>
      </c>
    </row>
    <row r="5490" spans="1:14" x14ac:dyDescent="0.3">
      <c r="A5490" s="3">
        <v>2017</v>
      </c>
      <c r="B5490" s="3">
        <v>3</v>
      </c>
      <c r="C5490" s="3">
        <v>0</v>
      </c>
      <c r="D5490" s="3">
        <v>1</v>
      </c>
      <c r="E5490" s="3">
        <v>49</v>
      </c>
      <c r="F5490" s="3">
        <v>5</v>
      </c>
      <c r="G5490" s="3">
        <v>12</v>
      </c>
      <c r="H5490" s="3">
        <v>2</v>
      </c>
      <c r="I5490" s="3">
        <v>12</v>
      </c>
      <c r="J5490" s="3">
        <v>2</v>
      </c>
      <c r="K5490" s="3">
        <v>8.85</v>
      </c>
      <c r="L5490" s="3">
        <v>1.35683610454073</v>
      </c>
      <c r="M5490" s="3">
        <v>2.55244289927712</v>
      </c>
      <c r="N5490" s="3">
        <v>16.282033254488699</v>
      </c>
    </row>
    <row r="5491" spans="1:14" x14ac:dyDescent="0.3">
      <c r="A5491" s="3">
        <v>2017</v>
      </c>
      <c r="B5491" s="3">
        <v>3</v>
      </c>
      <c r="C5491" s="3">
        <v>0</v>
      </c>
      <c r="D5491" s="3">
        <v>1</v>
      </c>
      <c r="E5491" s="3">
        <v>50</v>
      </c>
      <c r="F5491" s="3">
        <v>1</v>
      </c>
      <c r="G5491" s="3">
        <v>1</v>
      </c>
      <c r="H5491" s="3">
        <v>1</v>
      </c>
      <c r="I5491" s="3">
        <v>1</v>
      </c>
      <c r="J5491" s="3">
        <v>1</v>
      </c>
      <c r="K5491" s="3">
        <v>28.833333</v>
      </c>
      <c r="L5491" s="3">
        <v>3.21491173659857</v>
      </c>
      <c r="M5491" s="3">
        <v>1.8583304835829899</v>
      </c>
      <c r="N5491" s="3">
        <v>3.21491173659857</v>
      </c>
    </row>
    <row r="5492" spans="1:14" x14ac:dyDescent="0.3">
      <c r="A5492" s="3">
        <v>2017</v>
      </c>
      <c r="B5492" s="3">
        <v>3</v>
      </c>
      <c r="C5492" s="3">
        <v>0</v>
      </c>
      <c r="D5492" s="3">
        <v>1</v>
      </c>
      <c r="E5492" s="3">
        <v>51</v>
      </c>
      <c r="F5492" s="3">
        <v>3</v>
      </c>
      <c r="G5492" s="3">
        <v>4</v>
      </c>
      <c r="H5492" s="3">
        <v>1</v>
      </c>
      <c r="I5492" s="3">
        <v>3</v>
      </c>
      <c r="J5492" s="3">
        <v>1</v>
      </c>
      <c r="K5492" s="3">
        <v>20.566666000000001</v>
      </c>
      <c r="L5492" s="3">
        <v>3.3148076974963399</v>
      </c>
      <c r="M5492" s="3">
        <v>2.6856857990653</v>
      </c>
      <c r="N5492" s="3">
        <v>13.2592307899854</v>
      </c>
    </row>
    <row r="5493" spans="1:14" x14ac:dyDescent="0.3">
      <c r="A5493" s="3">
        <v>2017</v>
      </c>
      <c r="B5493" s="3">
        <v>3</v>
      </c>
      <c r="C5493" s="3">
        <v>0</v>
      </c>
      <c r="D5493" s="3">
        <v>1</v>
      </c>
      <c r="E5493" s="3">
        <v>52</v>
      </c>
      <c r="F5493" s="3">
        <v>1</v>
      </c>
      <c r="G5493" s="3">
        <v>2</v>
      </c>
      <c r="H5493" s="3">
        <v>2</v>
      </c>
      <c r="I5493" s="3">
        <v>2</v>
      </c>
      <c r="J5493" s="3">
        <v>2</v>
      </c>
      <c r="K5493" s="3">
        <v>8.3000000000000007</v>
      </c>
      <c r="L5493" s="3">
        <v>1.535264420159</v>
      </c>
      <c r="M5493" s="3">
        <v>3.0797681447522498</v>
      </c>
      <c r="N5493" s="3">
        <v>3.0705288403179898</v>
      </c>
    </row>
    <row r="5494" spans="1:14" x14ac:dyDescent="0.3">
      <c r="A5494" s="3">
        <v>2017</v>
      </c>
      <c r="B5494" s="3">
        <v>3</v>
      </c>
      <c r="C5494" s="3">
        <v>0</v>
      </c>
      <c r="D5494" s="3">
        <v>1</v>
      </c>
      <c r="E5494" s="3">
        <v>53</v>
      </c>
      <c r="F5494" s="3">
        <v>2</v>
      </c>
      <c r="G5494" s="3">
        <v>3</v>
      </c>
      <c r="H5494" s="3">
        <v>1</v>
      </c>
      <c r="I5494" s="3">
        <v>3</v>
      </c>
      <c r="J5494" s="3">
        <v>1</v>
      </c>
      <c r="K5494" s="3">
        <v>10.133333</v>
      </c>
      <c r="L5494" s="3">
        <v>1.54209257491447</v>
      </c>
      <c r="M5494" s="3">
        <v>2.5335584472855501</v>
      </c>
      <c r="N5494" s="3">
        <v>4.6262777247434199</v>
      </c>
    </row>
    <row r="5495" spans="1:14" x14ac:dyDescent="0.3">
      <c r="A5495" s="3">
        <v>2017</v>
      </c>
      <c r="B5495" s="3">
        <v>3</v>
      </c>
      <c r="C5495" s="3">
        <v>0</v>
      </c>
      <c r="D5495" s="3">
        <v>1</v>
      </c>
      <c r="E5495" s="3">
        <v>54</v>
      </c>
      <c r="F5495" s="3">
        <v>3</v>
      </c>
      <c r="G5495" s="3">
        <v>10</v>
      </c>
      <c r="H5495" s="3">
        <v>3</v>
      </c>
      <c r="I5495" s="3">
        <v>8</v>
      </c>
      <c r="J5495" s="3">
        <v>2</v>
      </c>
      <c r="K5495" s="3">
        <v>18.866665999999999</v>
      </c>
      <c r="L5495" s="3">
        <v>1.2179476002627001</v>
      </c>
      <c r="M5495" s="3">
        <v>1.07526052817401</v>
      </c>
      <c r="N5495" s="3">
        <v>12.179476002627</v>
      </c>
    </row>
    <row r="5496" spans="1:14" x14ac:dyDescent="0.3">
      <c r="A5496" s="3">
        <v>2017</v>
      </c>
      <c r="B5496" s="3">
        <v>3</v>
      </c>
      <c r="C5496" s="3">
        <v>0</v>
      </c>
      <c r="D5496" s="3">
        <v>1</v>
      </c>
      <c r="E5496" s="3">
        <v>55</v>
      </c>
      <c r="F5496" s="3">
        <v>6</v>
      </c>
      <c r="G5496" s="3">
        <v>11</v>
      </c>
      <c r="H5496" s="3">
        <v>1</v>
      </c>
      <c r="I5496" s="3">
        <v>10</v>
      </c>
      <c r="J5496" s="3">
        <v>1</v>
      </c>
      <c r="K5496" s="3">
        <v>11.366666</v>
      </c>
      <c r="L5496" s="3">
        <v>1.1538359867168599</v>
      </c>
      <c r="M5496" s="3">
        <v>1.68981438608514</v>
      </c>
      <c r="N5496" s="3">
        <v>12.692195853885501</v>
      </c>
    </row>
    <row r="5497" spans="1:14" x14ac:dyDescent="0.3">
      <c r="A5497" s="3">
        <v>2017</v>
      </c>
      <c r="B5497" s="3">
        <v>3</v>
      </c>
      <c r="C5497" s="3">
        <v>0</v>
      </c>
      <c r="D5497" s="3">
        <v>1</v>
      </c>
      <c r="E5497" s="3">
        <v>56</v>
      </c>
      <c r="F5497" s="3">
        <v>3</v>
      </c>
      <c r="G5497" s="3">
        <v>6</v>
      </c>
      <c r="H5497" s="3">
        <v>2</v>
      </c>
      <c r="I5497" s="3">
        <v>6</v>
      </c>
      <c r="J5497" s="3">
        <v>2</v>
      </c>
      <c r="K5497" s="3">
        <v>10.483333</v>
      </c>
      <c r="L5497" s="3">
        <v>2.1728396829841001</v>
      </c>
      <c r="M5497" s="3">
        <v>3.4498645403293402</v>
      </c>
      <c r="N5497" s="3">
        <v>13.037038097904601</v>
      </c>
    </row>
    <row r="5498" spans="1:14" x14ac:dyDescent="0.3">
      <c r="A5498" s="3">
        <v>2017</v>
      </c>
      <c r="B5498" s="3">
        <v>3</v>
      </c>
      <c r="C5498" s="3">
        <v>0</v>
      </c>
      <c r="D5498" s="3">
        <v>1</v>
      </c>
      <c r="E5498" s="3">
        <v>57</v>
      </c>
      <c r="F5498" s="3">
        <v>6</v>
      </c>
      <c r="G5498" s="3">
        <v>13</v>
      </c>
      <c r="H5498" s="3">
        <v>2</v>
      </c>
      <c r="I5498" s="3">
        <v>12</v>
      </c>
      <c r="J5498" s="3">
        <v>2</v>
      </c>
      <c r="K5498" s="3">
        <v>16.466666</v>
      </c>
      <c r="L5498" s="3">
        <v>2.44274783106163</v>
      </c>
      <c r="M5498" s="3">
        <v>2.4712623971829699</v>
      </c>
      <c r="N5498" s="3">
        <v>31.755721803801201</v>
      </c>
    </row>
    <row r="5499" spans="1:14" x14ac:dyDescent="0.3">
      <c r="A5499" s="3">
        <v>2017</v>
      </c>
      <c r="B5499" s="3">
        <v>3</v>
      </c>
      <c r="C5499" s="3">
        <v>0</v>
      </c>
      <c r="D5499" s="3">
        <v>1</v>
      </c>
      <c r="E5499" s="3">
        <v>58</v>
      </c>
      <c r="F5499" s="3">
        <v>1</v>
      </c>
      <c r="G5499" s="3">
        <v>1</v>
      </c>
      <c r="H5499" s="3">
        <v>1</v>
      </c>
      <c r="I5499" s="3">
        <v>1</v>
      </c>
      <c r="J5499" s="3">
        <v>1</v>
      </c>
      <c r="K5499" s="3">
        <v>18.033332999999999</v>
      </c>
      <c r="L5499" s="3">
        <v>3.1547959002610102</v>
      </c>
      <c r="M5499" s="3">
        <v>2.9157078560637801</v>
      </c>
      <c r="N5499" s="3">
        <v>3.1547959002610102</v>
      </c>
    </row>
    <row r="5500" spans="1:14" x14ac:dyDescent="0.3">
      <c r="A5500" s="3">
        <v>2017</v>
      </c>
      <c r="B5500" s="3">
        <v>3</v>
      </c>
      <c r="C5500" s="3">
        <v>0</v>
      </c>
      <c r="D5500" s="3">
        <v>1</v>
      </c>
      <c r="E5500" s="3">
        <v>59</v>
      </c>
      <c r="F5500" s="3">
        <v>1</v>
      </c>
      <c r="G5500" s="3">
        <v>1</v>
      </c>
      <c r="H5500" s="3">
        <v>1</v>
      </c>
      <c r="I5500" s="3">
        <v>1</v>
      </c>
      <c r="J5500" s="3">
        <v>1</v>
      </c>
      <c r="K5500" s="3">
        <v>11.05</v>
      </c>
      <c r="L5500" s="3">
        <v>1.5144521240631901</v>
      </c>
      <c r="M5500" s="3">
        <v>2.2842415144241199</v>
      </c>
      <c r="N5500" s="3">
        <v>1.5144521240631901</v>
      </c>
    </row>
    <row r="5501" spans="1:14" x14ac:dyDescent="0.3">
      <c r="A5501" s="3">
        <v>2017</v>
      </c>
      <c r="B5501" s="3">
        <v>3</v>
      </c>
      <c r="C5501" s="3">
        <v>0</v>
      </c>
      <c r="D5501" s="3">
        <v>1</v>
      </c>
      <c r="E5501" s="3">
        <v>65</v>
      </c>
      <c r="F5501" s="3">
        <v>1</v>
      </c>
      <c r="G5501" s="3">
        <v>1</v>
      </c>
      <c r="H5501" s="3">
        <v>1</v>
      </c>
      <c r="I5501" s="3">
        <v>1</v>
      </c>
      <c r="J5501" s="3">
        <v>1</v>
      </c>
      <c r="K5501" s="3">
        <v>8.4499999999999993</v>
      </c>
      <c r="L5501" s="3">
        <v>1.7944649990838999</v>
      </c>
      <c r="M5501" s="3">
        <v>3.5393786964179501</v>
      </c>
      <c r="N5501" s="3">
        <v>1.7944649990838999</v>
      </c>
    </row>
    <row r="5502" spans="1:14" x14ac:dyDescent="0.3">
      <c r="A5502" s="3">
        <v>2017</v>
      </c>
      <c r="B5502" s="3">
        <v>3</v>
      </c>
      <c r="C5502" s="3">
        <v>0</v>
      </c>
      <c r="D5502" s="3">
        <v>1</v>
      </c>
      <c r="E5502" s="3">
        <v>72</v>
      </c>
      <c r="F5502" s="3">
        <v>2</v>
      </c>
      <c r="G5502" s="3">
        <v>4</v>
      </c>
      <c r="H5502" s="3">
        <v>2</v>
      </c>
      <c r="I5502" s="3">
        <v>3</v>
      </c>
      <c r="J5502" s="3">
        <v>1</v>
      </c>
      <c r="K5502" s="3">
        <v>10</v>
      </c>
      <c r="L5502" s="3">
        <v>1.0850067181790399</v>
      </c>
      <c r="M5502" s="3">
        <v>1.80608692164635</v>
      </c>
      <c r="N5502" s="3">
        <v>4.3400268727161802</v>
      </c>
    </row>
    <row r="5503" spans="1:14" x14ac:dyDescent="0.3">
      <c r="A5503" s="3">
        <v>2017</v>
      </c>
      <c r="B5503" s="3">
        <v>3</v>
      </c>
      <c r="C5503" s="3">
        <v>0</v>
      </c>
      <c r="D5503" s="3">
        <v>1</v>
      </c>
      <c r="E5503" s="3">
        <v>78</v>
      </c>
      <c r="F5503" s="3">
        <v>4</v>
      </c>
      <c r="G5503" s="3">
        <v>8</v>
      </c>
      <c r="H5503" s="3">
        <v>2</v>
      </c>
      <c r="I5503" s="3">
        <v>7</v>
      </c>
      <c r="J5503" s="3">
        <v>1</v>
      </c>
      <c r="K5503" s="3">
        <v>8.5</v>
      </c>
      <c r="L5503" s="3">
        <v>1.21557822886202</v>
      </c>
      <c r="M5503" s="3">
        <v>2.3811522602586002</v>
      </c>
      <c r="N5503" s="3">
        <v>9.7246258308961302</v>
      </c>
    </row>
    <row r="5504" spans="1:14" x14ac:dyDescent="0.3">
      <c r="A5504" s="3">
        <v>2017</v>
      </c>
      <c r="B5504" s="3">
        <v>3</v>
      </c>
      <c r="C5504" s="3">
        <v>0</v>
      </c>
      <c r="D5504" s="3">
        <v>1</v>
      </c>
      <c r="E5504" s="3">
        <v>116</v>
      </c>
      <c r="F5504" s="3">
        <v>1</v>
      </c>
      <c r="G5504" s="3">
        <v>1</v>
      </c>
      <c r="H5504" s="3">
        <v>1</v>
      </c>
      <c r="I5504" s="3">
        <v>1</v>
      </c>
      <c r="J5504" s="3">
        <v>1</v>
      </c>
      <c r="K5504" s="3">
        <v>25.35</v>
      </c>
      <c r="L5504" s="3">
        <v>4.40605871732018</v>
      </c>
      <c r="M5504" s="3">
        <v>2.8968170396582398</v>
      </c>
      <c r="N5504" s="3">
        <v>4.40605871732018</v>
      </c>
    </row>
    <row r="5505" spans="1:14" x14ac:dyDescent="0.3">
      <c r="A5505" s="3">
        <v>2017</v>
      </c>
      <c r="B5505" s="3">
        <v>3</v>
      </c>
      <c r="C5505" s="3">
        <v>0</v>
      </c>
      <c r="D5505" s="3">
        <v>1</v>
      </c>
      <c r="E5505" s="3">
        <v>117</v>
      </c>
      <c r="F5505" s="3">
        <v>2</v>
      </c>
      <c r="G5505" s="3">
        <v>4</v>
      </c>
      <c r="H5505" s="3">
        <v>2</v>
      </c>
      <c r="I5505" s="3">
        <v>2</v>
      </c>
      <c r="J5505" s="3">
        <v>1</v>
      </c>
      <c r="K5505" s="3">
        <v>25.433333000000001</v>
      </c>
      <c r="L5505" s="3">
        <v>3.0185014425374002</v>
      </c>
      <c r="M5505" s="3">
        <v>1.9774002243939699</v>
      </c>
      <c r="N5505" s="3">
        <v>12.074005770149601</v>
      </c>
    </row>
    <row r="5506" spans="1:14" x14ac:dyDescent="0.3">
      <c r="A5506" s="3">
        <v>2017</v>
      </c>
      <c r="B5506" s="3">
        <v>3</v>
      </c>
      <c r="C5506" s="3">
        <v>0</v>
      </c>
      <c r="D5506" s="3">
        <v>1</v>
      </c>
      <c r="E5506" s="3">
        <v>132</v>
      </c>
      <c r="F5506" s="3">
        <v>6</v>
      </c>
      <c r="G5506" s="3">
        <v>9</v>
      </c>
      <c r="H5506" s="3">
        <v>1</v>
      </c>
      <c r="I5506" s="3">
        <v>9</v>
      </c>
      <c r="J5506" s="3">
        <v>1</v>
      </c>
      <c r="K5506" s="3">
        <v>13.533333000000001</v>
      </c>
      <c r="L5506" s="3">
        <v>1.7291825782225001</v>
      </c>
      <c r="M5506" s="3">
        <v>2.1292438369137399</v>
      </c>
      <c r="N5506" s="3">
        <v>15.5626432040025</v>
      </c>
    </row>
    <row r="5507" spans="1:14" x14ac:dyDescent="0.3">
      <c r="A5507" s="3">
        <v>2017</v>
      </c>
      <c r="B5507" s="3">
        <v>3</v>
      </c>
      <c r="C5507" s="3">
        <v>1</v>
      </c>
      <c r="D5507" s="3">
        <v>0</v>
      </c>
      <c r="E5507" s="3" t="s">
        <v>74</v>
      </c>
      <c r="F5507" s="3">
        <v>13</v>
      </c>
      <c r="G5507" s="3">
        <v>19</v>
      </c>
      <c r="H5507" s="3">
        <v>1</v>
      </c>
      <c r="I5507" s="3">
        <v>19</v>
      </c>
      <c r="J5507" s="3">
        <v>1</v>
      </c>
      <c r="K5507" s="3">
        <v>8.233333</v>
      </c>
      <c r="L5507" s="3">
        <v>1.2721925387602799</v>
      </c>
      <c r="M5507" s="3">
        <v>2.5752885400005701</v>
      </c>
      <c r="N5507" s="3">
        <v>24.1716582364453</v>
      </c>
    </row>
    <row r="5508" spans="1:14" x14ac:dyDescent="0.3">
      <c r="A5508" s="3">
        <v>2017</v>
      </c>
      <c r="B5508" s="3">
        <v>3</v>
      </c>
      <c r="C5508" s="3">
        <v>1</v>
      </c>
      <c r="D5508" s="3">
        <v>0</v>
      </c>
      <c r="E5508" s="3">
        <v>16</v>
      </c>
      <c r="F5508" s="3">
        <v>15</v>
      </c>
      <c r="G5508" s="3">
        <v>43</v>
      </c>
      <c r="H5508" s="3">
        <v>2</v>
      </c>
      <c r="I5508" s="3">
        <v>42</v>
      </c>
      <c r="J5508" s="3">
        <v>2</v>
      </c>
      <c r="K5508" s="3">
        <v>8.9166659999999993</v>
      </c>
      <c r="L5508" s="3">
        <v>1.3926997161271699</v>
      </c>
      <c r="M5508" s="3">
        <v>2.6014807903331199</v>
      </c>
      <c r="N5508" s="3">
        <v>59.886087793468498</v>
      </c>
    </row>
    <row r="5509" spans="1:14" x14ac:dyDescent="0.3">
      <c r="A5509" s="3">
        <v>2017</v>
      </c>
      <c r="B5509" s="3">
        <v>3</v>
      </c>
      <c r="C5509" s="3">
        <v>1</v>
      </c>
      <c r="D5509" s="3">
        <v>0</v>
      </c>
      <c r="E5509" s="3">
        <v>17</v>
      </c>
      <c r="F5509" s="3">
        <v>20</v>
      </c>
      <c r="G5509" s="3">
        <v>617</v>
      </c>
      <c r="H5509" s="3">
        <v>30</v>
      </c>
      <c r="I5509" s="3">
        <v>586</v>
      </c>
      <c r="J5509" s="3">
        <v>29</v>
      </c>
      <c r="K5509" s="3">
        <v>11.533333000000001</v>
      </c>
      <c r="L5509" s="3">
        <v>1.68716430233121</v>
      </c>
      <c r="M5509" s="3">
        <v>2.4354348995238002</v>
      </c>
      <c r="N5509" s="3">
        <v>1040.9803745383599</v>
      </c>
    </row>
    <row r="5510" spans="1:14" x14ac:dyDescent="0.3">
      <c r="A5510" s="3">
        <v>2017</v>
      </c>
      <c r="B5510" s="3">
        <v>3</v>
      </c>
      <c r="C5510" s="3">
        <v>1</v>
      </c>
      <c r="D5510" s="3">
        <v>0</v>
      </c>
      <c r="E5510" s="3">
        <v>18</v>
      </c>
      <c r="F5510" s="3">
        <v>20</v>
      </c>
      <c r="G5510" s="3">
        <v>1074</v>
      </c>
      <c r="H5510" s="3">
        <v>53</v>
      </c>
      <c r="I5510" s="3">
        <v>977</v>
      </c>
      <c r="J5510" s="3">
        <v>48</v>
      </c>
      <c r="K5510" s="3">
        <v>9.4</v>
      </c>
      <c r="L5510" s="3">
        <v>1.3171210109013001</v>
      </c>
      <c r="M5510" s="3">
        <v>2.3336989685972398</v>
      </c>
      <c r="N5510" s="3">
        <v>1414.587965708</v>
      </c>
    </row>
    <row r="5511" spans="1:14" x14ac:dyDescent="0.3">
      <c r="A5511" s="3">
        <v>2017</v>
      </c>
      <c r="B5511" s="3">
        <v>3</v>
      </c>
      <c r="C5511" s="3">
        <v>1</v>
      </c>
      <c r="D5511" s="3">
        <v>0</v>
      </c>
      <c r="E5511" s="3">
        <v>19</v>
      </c>
      <c r="F5511" s="3">
        <v>20</v>
      </c>
      <c r="G5511" s="3">
        <v>1202</v>
      </c>
      <c r="H5511" s="3">
        <v>60</v>
      </c>
      <c r="I5511" s="3">
        <v>1057</v>
      </c>
      <c r="J5511" s="3">
        <v>52</v>
      </c>
      <c r="K5511" s="3">
        <v>13.533333000000001</v>
      </c>
      <c r="L5511" s="3">
        <v>1.4687038202890601</v>
      </c>
      <c r="M5511" s="3">
        <v>1.8068898659889501</v>
      </c>
      <c r="N5511" s="3">
        <v>1765.38199198745</v>
      </c>
    </row>
    <row r="5512" spans="1:14" x14ac:dyDescent="0.3">
      <c r="A5512" s="3">
        <v>2017</v>
      </c>
      <c r="B5512" s="3">
        <v>3</v>
      </c>
      <c r="C5512" s="3">
        <v>1</v>
      </c>
      <c r="D5512" s="3">
        <v>0</v>
      </c>
      <c r="E5512" s="3">
        <v>20</v>
      </c>
      <c r="F5512" s="3">
        <v>20</v>
      </c>
      <c r="G5512" s="3">
        <v>2356</v>
      </c>
      <c r="H5512" s="3">
        <v>117</v>
      </c>
      <c r="I5512" s="3">
        <v>1924</v>
      </c>
      <c r="J5512" s="3">
        <v>96</v>
      </c>
      <c r="K5512" s="3">
        <v>9.4166659999999993</v>
      </c>
      <c r="L5512" s="3">
        <v>1.3509137288829201</v>
      </c>
      <c r="M5512" s="3">
        <v>2.3881254836822401</v>
      </c>
      <c r="N5512" s="3">
        <v>3182.7527452481499</v>
      </c>
    </row>
    <row r="5513" spans="1:14" x14ac:dyDescent="0.3">
      <c r="A5513" s="3">
        <v>2017</v>
      </c>
      <c r="B5513" s="3">
        <v>3</v>
      </c>
      <c r="C5513" s="3">
        <v>1</v>
      </c>
      <c r="D5513" s="3">
        <v>0</v>
      </c>
      <c r="E5513" s="3">
        <v>21</v>
      </c>
      <c r="F5513" s="3">
        <v>20</v>
      </c>
      <c r="G5513" s="3">
        <v>3447</v>
      </c>
      <c r="H5513" s="3">
        <v>172</v>
      </c>
      <c r="I5513" s="3">
        <v>2638</v>
      </c>
      <c r="J5513" s="3">
        <v>131</v>
      </c>
      <c r="K5513" s="3">
        <v>9.8000000000000007</v>
      </c>
      <c r="L5513" s="3">
        <v>1.47190929524374</v>
      </c>
      <c r="M5513" s="3">
        <v>2.5009951592233302</v>
      </c>
      <c r="N5513" s="3">
        <v>5073.6713407051602</v>
      </c>
    </row>
    <row r="5514" spans="1:14" x14ac:dyDescent="0.3">
      <c r="A5514" s="3">
        <v>2017</v>
      </c>
      <c r="B5514" s="3">
        <v>3</v>
      </c>
      <c r="C5514" s="3">
        <v>1</v>
      </c>
      <c r="D5514" s="3">
        <v>0</v>
      </c>
      <c r="E5514" s="3">
        <v>22</v>
      </c>
      <c r="F5514" s="3">
        <v>20</v>
      </c>
      <c r="G5514" s="3">
        <v>4177</v>
      </c>
      <c r="H5514" s="3">
        <v>208</v>
      </c>
      <c r="I5514" s="3">
        <v>3043</v>
      </c>
      <c r="J5514" s="3">
        <v>152</v>
      </c>
      <c r="K5514" s="3">
        <v>10.5</v>
      </c>
      <c r="L5514" s="3">
        <v>1.4139500873326201</v>
      </c>
      <c r="M5514" s="3">
        <v>2.2441298474831699</v>
      </c>
      <c r="N5514" s="3">
        <v>5906.0695147883498</v>
      </c>
    </row>
    <row r="5515" spans="1:14" x14ac:dyDescent="0.3">
      <c r="A5515" s="3">
        <v>2017</v>
      </c>
      <c r="B5515" s="3">
        <v>3</v>
      </c>
      <c r="C5515" s="3">
        <v>1</v>
      </c>
      <c r="D5515" s="3">
        <v>0</v>
      </c>
      <c r="E5515" s="3">
        <v>23</v>
      </c>
      <c r="F5515" s="3">
        <v>20</v>
      </c>
      <c r="G5515" s="3">
        <v>5085</v>
      </c>
      <c r="H5515" s="3">
        <v>254</v>
      </c>
      <c r="I5515" s="3">
        <v>3632</v>
      </c>
      <c r="J5515" s="3">
        <v>181</v>
      </c>
      <c r="K5515" s="3">
        <v>10.683332999999999</v>
      </c>
      <c r="L5515" s="3">
        <v>1.6258991482245999</v>
      </c>
      <c r="M5515" s="3">
        <v>2.5337484389423701</v>
      </c>
      <c r="N5515" s="3">
        <v>8267.6971687221103</v>
      </c>
    </row>
    <row r="5516" spans="1:14" x14ac:dyDescent="0.3">
      <c r="A5516" s="3">
        <v>2017</v>
      </c>
      <c r="B5516" s="3">
        <v>3</v>
      </c>
      <c r="C5516" s="3">
        <v>1</v>
      </c>
      <c r="D5516" s="3">
        <v>0</v>
      </c>
      <c r="E5516" s="3">
        <v>24</v>
      </c>
      <c r="F5516" s="3">
        <v>20</v>
      </c>
      <c r="G5516" s="3">
        <v>8791</v>
      </c>
      <c r="H5516" s="3">
        <v>439</v>
      </c>
      <c r="I5516" s="3">
        <v>5138</v>
      </c>
      <c r="J5516" s="3">
        <v>256</v>
      </c>
      <c r="K5516" s="3">
        <v>11.483333</v>
      </c>
      <c r="L5516" s="3">
        <v>1.7520515593600801</v>
      </c>
      <c r="M5516" s="3">
        <v>2.5421711274877201</v>
      </c>
      <c r="N5516" s="3">
        <v>15402.285258334499</v>
      </c>
    </row>
    <row r="5517" spans="1:14" x14ac:dyDescent="0.3">
      <c r="A5517" s="3">
        <v>2017</v>
      </c>
      <c r="B5517" s="3">
        <v>3</v>
      </c>
      <c r="C5517" s="3">
        <v>1</v>
      </c>
      <c r="D5517" s="3">
        <v>0</v>
      </c>
      <c r="E5517" s="3">
        <v>25</v>
      </c>
      <c r="F5517" s="3">
        <v>20</v>
      </c>
      <c r="G5517" s="3">
        <v>11233</v>
      </c>
      <c r="H5517" s="3">
        <v>561</v>
      </c>
      <c r="I5517" s="3">
        <v>5903</v>
      </c>
      <c r="J5517" s="3">
        <v>295</v>
      </c>
      <c r="K5517" s="3">
        <v>11.933332999999999</v>
      </c>
      <c r="L5517" s="3">
        <v>1.6947310298507099</v>
      </c>
      <c r="M5517" s="3">
        <v>2.3658432253352601</v>
      </c>
      <c r="N5517" s="3">
        <v>19036.9136583131</v>
      </c>
    </row>
    <row r="5518" spans="1:14" x14ac:dyDescent="0.3">
      <c r="A5518" s="3">
        <v>2017</v>
      </c>
      <c r="B5518" s="3">
        <v>3</v>
      </c>
      <c r="C5518" s="3">
        <v>1</v>
      </c>
      <c r="D5518" s="3">
        <v>0</v>
      </c>
      <c r="E5518" s="3">
        <v>26</v>
      </c>
      <c r="F5518" s="3">
        <v>20</v>
      </c>
      <c r="G5518" s="3">
        <v>13791</v>
      </c>
      <c r="H5518" s="3">
        <v>689</v>
      </c>
      <c r="I5518" s="3">
        <v>6524</v>
      </c>
      <c r="J5518" s="3">
        <v>326</v>
      </c>
      <c r="K5518" s="3">
        <v>10.733333</v>
      </c>
      <c r="L5518" s="3">
        <v>1.7077790499883401</v>
      </c>
      <c r="M5518" s="3">
        <v>2.6511254604481702</v>
      </c>
      <c r="N5518" s="3">
        <v>23551.9808783892</v>
      </c>
    </row>
    <row r="5519" spans="1:14" x14ac:dyDescent="0.3">
      <c r="A5519" s="3">
        <v>2017</v>
      </c>
      <c r="B5519" s="3">
        <v>3</v>
      </c>
      <c r="C5519" s="3">
        <v>1</v>
      </c>
      <c r="D5519" s="3">
        <v>0</v>
      </c>
      <c r="E5519" s="3">
        <v>27</v>
      </c>
      <c r="F5519" s="3">
        <v>20</v>
      </c>
      <c r="G5519" s="3">
        <v>15365</v>
      </c>
      <c r="H5519" s="3">
        <v>768</v>
      </c>
      <c r="I5519" s="3">
        <v>6888</v>
      </c>
      <c r="J5519" s="3">
        <v>344</v>
      </c>
      <c r="K5519" s="3">
        <v>10.5</v>
      </c>
      <c r="L5519" s="3">
        <v>1.6788750343471299</v>
      </c>
      <c r="M5519" s="3">
        <v>2.66070549182768</v>
      </c>
      <c r="N5519" s="3">
        <v>25795.914902743702</v>
      </c>
    </row>
    <row r="5520" spans="1:14" x14ac:dyDescent="0.3">
      <c r="A5520" s="3">
        <v>2017</v>
      </c>
      <c r="B5520" s="3">
        <v>3</v>
      </c>
      <c r="C5520" s="3">
        <v>1</v>
      </c>
      <c r="D5520" s="3">
        <v>0</v>
      </c>
      <c r="E5520" s="3">
        <v>28</v>
      </c>
      <c r="F5520" s="3">
        <v>20</v>
      </c>
      <c r="G5520" s="3">
        <v>16546</v>
      </c>
      <c r="H5520" s="3">
        <v>827</v>
      </c>
      <c r="I5520" s="3">
        <v>7076</v>
      </c>
      <c r="J5520" s="3">
        <v>353</v>
      </c>
      <c r="K5520" s="3">
        <v>10.966666</v>
      </c>
      <c r="L5520" s="3">
        <v>1.6794722852878301</v>
      </c>
      <c r="M5520" s="3">
        <v>2.5503463597499998</v>
      </c>
      <c r="N5520" s="3">
        <v>27788.548432372401</v>
      </c>
    </row>
    <row r="5521" spans="1:14" x14ac:dyDescent="0.3">
      <c r="A5521" s="3">
        <v>2017</v>
      </c>
      <c r="B5521" s="3">
        <v>3</v>
      </c>
      <c r="C5521" s="3">
        <v>1</v>
      </c>
      <c r="D5521" s="3">
        <v>0</v>
      </c>
      <c r="E5521" s="3">
        <v>29</v>
      </c>
      <c r="F5521" s="3">
        <v>20</v>
      </c>
      <c r="G5521" s="3">
        <v>16174</v>
      </c>
      <c r="H5521" s="3">
        <v>808</v>
      </c>
      <c r="I5521" s="3">
        <v>7017</v>
      </c>
      <c r="J5521" s="3">
        <v>350</v>
      </c>
      <c r="K5521" s="3">
        <v>12.133333</v>
      </c>
      <c r="L5521" s="3">
        <v>1.7384867422300601</v>
      </c>
      <c r="M5521" s="3">
        <v>2.38757135290059</v>
      </c>
      <c r="N5521" s="3">
        <v>28118.284568829102</v>
      </c>
    </row>
    <row r="5522" spans="1:14" x14ac:dyDescent="0.3">
      <c r="A5522" s="3">
        <v>2017</v>
      </c>
      <c r="B5522" s="3">
        <v>3</v>
      </c>
      <c r="C5522" s="3">
        <v>1</v>
      </c>
      <c r="D5522" s="3">
        <v>0</v>
      </c>
      <c r="E5522" s="3">
        <v>30</v>
      </c>
      <c r="F5522" s="3">
        <v>20</v>
      </c>
      <c r="G5522" s="3">
        <v>15227</v>
      </c>
      <c r="H5522" s="3">
        <v>761</v>
      </c>
      <c r="I5522" s="3">
        <v>6866</v>
      </c>
      <c r="J5522" s="3">
        <v>343</v>
      </c>
      <c r="K5522" s="3">
        <v>10.933332999999999</v>
      </c>
      <c r="L5522" s="3">
        <v>1.7280509274606399</v>
      </c>
      <c r="M5522" s="3">
        <v>2.6339291746314299</v>
      </c>
      <c r="N5522" s="3">
        <v>26313.031472443199</v>
      </c>
    </row>
    <row r="5523" spans="1:14" x14ac:dyDescent="0.3">
      <c r="A5523" s="3">
        <v>2017</v>
      </c>
      <c r="B5523" s="3">
        <v>3</v>
      </c>
      <c r="C5523" s="3">
        <v>1</v>
      </c>
      <c r="D5523" s="3">
        <v>0</v>
      </c>
      <c r="E5523" s="3">
        <v>31</v>
      </c>
      <c r="F5523" s="3">
        <v>20</v>
      </c>
      <c r="G5523" s="3">
        <v>16313</v>
      </c>
      <c r="H5523" s="3">
        <v>815</v>
      </c>
      <c r="I5523" s="3">
        <v>7097</v>
      </c>
      <c r="J5523" s="3">
        <v>354</v>
      </c>
      <c r="K5523" s="3">
        <v>10.6</v>
      </c>
      <c r="L5523" s="3">
        <v>1.7165743632250301</v>
      </c>
      <c r="M5523" s="3">
        <v>2.6957092329585501</v>
      </c>
      <c r="N5523" s="3">
        <v>28002.477587289901</v>
      </c>
    </row>
    <row r="5524" spans="1:14" x14ac:dyDescent="0.3">
      <c r="A5524" s="3">
        <v>2017</v>
      </c>
      <c r="B5524" s="3">
        <v>3</v>
      </c>
      <c r="C5524" s="3">
        <v>1</v>
      </c>
      <c r="D5524" s="3">
        <v>0</v>
      </c>
      <c r="E5524" s="3">
        <v>32</v>
      </c>
      <c r="F5524" s="3">
        <v>20</v>
      </c>
      <c r="G5524" s="3">
        <v>16417</v>
      </c>
      <c r="H5524" s="3">
        <v>820</v>
      </c>
      <c r="I5524" s="3">
        <v>7147</v>
      </c>
      <c r="J5524" s="3">
        <v>357</v>
      </c>
      <c r="K5524" s="3">
        <v>11.216666</v>
      </c>
      <c r="L5524" s="3">
        <v>1.74059532346696</v>
      </c>
      <c r="M5524" s="3">
        <v>2.5845313011909101</v>
      </c>
      <c r="N5524" s="3">
        <v>28575.353425357102</v>
      </c>
    </row>
    <row r="5525" spans="1:14" x14ac:dyDescent="0.3">
      <c r="A5525" s="3">
        <v>2017</v>
      </c>
      <c r="B5525" s="3">
        <v>3</v>
      </c>
      <c r="C5525" s="3">
        <v>1</v>
      </c>
      <c r="D5525" s="3">
        <v>0</v>
      </c>
      <c r="E5525" s="3">
        <v>33</v>
      </c>
      <c r="F5525" s="3">
        <v>20</v>
      </c>
      <c r="G5525" s="3">
        <v>16483</v>
      </c>
      <c r="H5525" s="3">
        <v>824</v>
      </c>
      <c r="I5525" s="3">
        <v>7137</v>
      </c>
      <c r="J5525" s="3">
        <v>356</v>
      </c>
      <c r="K5525" s="3">
        <v>10.966666</v>
      </c>
      <c r="L5525" s="3">
        <v>1.73196179442397</v>
      </c>
      <c r="M5525" s="3">
        <v>2.6294641165818899</v>
      </c>
      <c r="N5525" s="3">
        <v>28547.926257490199</v>
      </c>
    </row>
    <row r="5526" spans="1:14" x14ac:dyDescent="0.3">
      <c r="A5526" s="3">
        <v>2017</v>
      </c>
      <c r="B5526" s="3">
        <v>3</v>
      </c>
      <c r="C5526" s="3">
        <v>1</v>
      </c>
      <c r="D5526" s="3">
        <v>0</v>
      </c>
      <c r="E5526" s="3">
        <v>34</v>
      </c>
      <c r="F5526" s="3">
        <v>20</v>
      </c>
      <c r="G5526" s="3">
        <v>15153</v>
      </c>
      <c r="H5526" s="3">
        <v>757</v>
      </c>
      <c r="I5526" s="3">
        <v>6920</v>
      </c>
      <c r="J5526" s="3">
        <v>346</v>
      </c>
      <c r="K5526" s="3">
        <v>10.983333</v>
      </c>
      <c r="L5526" s="3">
        <v>1.73657511144903</v>
      </c>
      <c r="M5526" s="3">
        <v>2.63284926585359</v>
      </c>
      <c r="N5526" s="3">
        <v>26314.322663787101</v>
      </c>
    </row>
    <row r="5527" spans="1:14" x14ac:dyDescent="0.3">
      <c r="A5527" s="3">
        <v>2017</v>
      </c>
      <c r="B5527" s="3">
        <v>3</v>
      </c>
      <c r="C5527" s="3">
        <v>1</v>
      </c>
      <c r="D5527" s="3">
        <v>0</v>
      </c>
      <c r="E5527" s="3">
        <v>35</v>
      </c>
      <c r="F5527" s="3">
        <v>20</v>
      </c>
      <c r="G5527" s="3">
        <v>14409</v>
      </c>
      <c r="H5527" s="3">
        <v>720</v>
      </c>
      <c r="I5527" s="3">
        <v>6792</v>
      </c>
      <c r="J5527" s="3">
        <v>339</v>
      </c>
      <c r="K5527" s="3">
        <v>11</v>
      </c>
      <c r="L5527" s="3">
        <v>1.7659159580670201</v>
      </c>
      <c r="M5527" s="3">
        <v>2.6722916803191001</v>
      </c>
      <c r="N5527" s="3">
        <v>25445.0830397877</v>
      </c>
    </row>
    <row r="5528" spans="1:14" x14ac:dyDescent="0.3">
      <c r="A5528" s="3">
        <v>2017</v>
      </c>
      <c r="B5528" s="3">
        <v>3</v>
      </c>
      <c r="C5528" s="3">
        <v>1</v>
      </c>
      <c r="D5528" s="3">
        <v>0</v>
      </c>
      <c r="E5528" s="3">
        <v>36</v>
      </c>
      <c r="F5528" s="3">
        <v>20</v>
      </c>
      <c r="G5528" s="3">
        <v>13916</v>
      </c>
      <c r="H5528" s="3">
        <v>695</v>
      </c>
      <c r="I5528" s="3">
        <v>6701</v>
      </c>
      <c r="J5528" s="3">
        <v>335</v>
      </c>
      <c r="K5528" s="3">
        <v>11.833333</v>
      </c>
      <c r="L5528" s="3">
        <v>1.78683566739397</v>
      </c>
      <c r="M5528" s="3">
        <v>2.5131689422382899</v>
      </c>
      <c r="N5528" s="3">
        <v>24865.605147454498</v>
      </c>
    </row>
    <row r="5529" spans="1:14" x14ac:dyDescent="0.3">
      <c r="A5529" s="3">
        <v>2017</v>
      </c>
      <c r="B5529" s="3">
        <v>3</v>
      </c>
      <c r="C5529" s="3">
        <v>1</v>
      </c>
      <c r="D5529" s="3">
        <v>0</v>
      </c>
      <c r="E5529" s="3">
        <v>37</v>
      </c>
      <c r="F5529" s="3">
        <v>20</v>
      </c>
      <c r="G5529" s="3">
        <v>12712</v>
      </c>
      <c r="H5529" s="3">
        <v>635</v>
      </c>
      <c r="I5529" s="3">
        <v>6387</v>
      </c>
      <c r="J5529" s="3">
        <v>319</v>
      </c>
      <c r="K5529" s="3">
        <v>11.933332999999999</v>
      </c>
      <c r="L5529" s="3">
        <v>1.7726452297299999</v>
      </c>
      <c r="M5529" s="3">
        <v>2.47319992641245</v>
      </c>
      <c r="N5529" s="3">
        <v>22533.866160327801</v>
      </c>
    </row>
    <row r="5530" spans="1:14" x14ac:dyDescent="0.3">
      <c r="A5530" s="3">
        <v>2017</v>
      </c>
      <c r="B5530" s="3">
        <v>3</v>
      </c>
      <c r="C5530" s="3">
        <v>1</v>
      </c>
      <c r="D5530" s="3">
        <v>0</v>
      </c>
      <c r="E5530" s="3">
        <v>38</v>
      </c>
      <c r="F5530" s="3">
        <v>20</v>
      </c>
      <c r="G5530" s="3">
        <v>12440</v>
      </c>
      <c r="H5530" s="3">
        <v>622</v>
      </c>
      <c r="I5530" s="3">
        <v>6356</v>
      </c>
      <c r="J5530" s="3">
        <v>317</v>
      </c>
      <c r="K5530" s="3">
        <v>11.35</v>
      </c>
      <c r="L5530" s="3">
        <v>1.7944193101041499</v>
      </c>
      <c r="M5530" s="3">
        <v>2.6331608353205298</v>
      </c>
      <c r="N5530" s="3">
        <v>22322.576217695601</v>
      </c>
    </row>
    <row r="5531" spans="1:14" x14ac:dyDescent="0.3">
      <c r="A5531" s="3">
        <v>2017</v>
      </c>
      <c r="B5531" s="3">
        <v>3</v>
      </c>
      <c r="C5531" s="3">
        <v>1</v>
      </c>
      <c r="D5531" s="3">
        <v>0</v>
      </c>
      <c r="E5531" s="3">
        <v>39</v>
      </c>
      <c r="F5531" s="3">
        <v>20</v>
      </c>
      <c r="G5531" s="3">
        <v>11677</v>
      </c>
      <c r="H5531" s="3">
        <v>583</v>
      </c>
      <c r="I5531" s="3">
        <v>6233</v>
      </c>
      <c r="J5531" s="3">
        <v>311</v>
      </c>
      <c r="K5531" s="3">
        <v>11.333333</v>
      </c>
      <c r="L5531" s="3">
        <v>1.78330870832379</v>
      </c>
      <c r="M5531" s="3">
        <v>2.6206902880129501</v>
      </c>
      <c r="N5531" s="3">
        <v>20823.695787096902</v>
      </c>
    </row>
    <row r="5532" spans="1:14" x14ac:dyDescent="0.3">
      <c r="A5532" s="3">
        <v>2017</v>
      </c>
      <c r="B5532" s="3">
        <v>3</v>
      </c>
      <c r="C5532" s="3">
        <v>1</v>
      </c>
      <c r="D5532" s="3">
        <v>0</v>
      </c>
      <c r="E5532" s="3">
        <v>40</v>
      </c>
      <c r="F5532" s="3">
        <v>20</v>
      </c>
      <c r="G5532" s="3">
        <v>10731</v>
      </c>
      <c r="H5532" s="3">
        <v>536</v>
      </c>
      <c r="I5532" s="3">
        <v>5901</v>
      </c>
      <c r="J5532" s="3">
        <v>295</v>
      </c>
      <c r="K5532" s="3">
        <v>11.233333</v>
      </c>
      <c r="L5532" s="3">
        <v>1.7513320190914701</v>
      </c>
      <c r="M5532" s="3">
        <v>2.59788494035744</v>
      </c>
      <c r="N5532" s="3">
        <v>18793.543896870498</v>
      </c>
    </row>
    <row r="5533" spans="1:14" x14ac:dyDescent="0.3">
      <c r="A5533" s="3">
        <v>2017</v>
      </c>
      <c r="B5533" s="3">
        <v>3</v>
      </c>
      <c r="C5533" s="3">
        <v>1</v>
      </c>
      <c r="D5533" s="3">
        <v>0</v>
      </c>
      <c r="E5533" s="3">
        <v>41</v>
      </c>
      <c r="F5533" s="3">
        <v>20</v>
      </c>
      <c r="G5533" s="3">
        <v>10872</v>
      </c>
      <c r="H5533" s="3">
        <v>543</v>
      </c>
      <c r="I5533" s="3">
        <v>5936</v>
      </c>
      <c r="J5533" s="3">
        <v>296</v>
      </c>
      <c r="K5533" s="3">
        <v>11.283333000000001</v>
      </c>
      <c r="L5533" s="3">
        <v>1.7270531089185099</v>
      </c>
      <c r="M5533" s="3">
        <v>2.5491174659198901</v>
      </c>
      <c r="N5533" s="3">
        <v>18776.521400162099</v>
      </c>
    </row>
    <row r="5534" spans="1:14" x14ac:dyDescent="0.3">
      <c r="A5534" s="3">
        <v>2017</v>
      </c>
      <c r="B5534" s="3">
        <v>3</v>
      </c>
      <c r="C5534" s="3">
        <v>1</v>
      </c>
      <c r="D5534" s="3">
        <v>0</v>
      </c>
      <c r="E5534" s="3">
        <v>42</v>
      </c>
      <c r="F5534" s="3">
        <v>20</v>
      </c>
      <c r="G5534" s="3">
        <v>10357</v>
      </c>
      <c r="H5534" s="3">
        <v>517</v>
      </c>
      <c r="I5534" s="3">
        <v>5703</v>
      </c>
      <c r="J5534" s="3">
        <v>285</v>
      </c>
      <c r="K5534" s="3">
        <v>11.05</v>
      </c>
      <c r="L5534" s="3">
        <v>1.7099013755747301</v>
      </c>
      <c r="M5534" s="3">
        <v>2.5755309302868201</v>
      </c>
      <c r="N5534" s="3">
        <v>17709.448546827502</v>
      </c>
    </row>
    <row r="5535" spans="1:14" x14ac:dyDescent="0.3">
      <c r="A5535" s="3">
        <v>2017</v>
      </c>
      <c r="B5535" s="3">
        <v>3</v>
      </c>
      <c r="C5535" s="3">
        <v>1</v>
      </c>
      <c r="D5535" s="3">
        <v>0</v>
      </c>
      <c r="E5535" s="3">
        <v>43</v>
      </c>
      <c r="F5535" s="3">
        <v>20</v>
      </c>
      <c r="G5535" s="3">
        <v>11058</v>
      </c>
      <c r="H5535" s="3">
        <v>552</v>
      </c>
      <c r="I5535" s="3">
        <v>5987</v>
      </c>
      <c r="J5535" s="3">
        <v>299</v>
      </c>
      <c r="K5535" s="3">
        <v>11.333333</v>
      </c>
      <c r="L5535" s="3">
        <v>1.74605403045118</v>
      </c>
      <c r="M5535" s="3">
        <v>2.5663756548210199</v>
      </c>
      <c r="N5535" s="3">
        <v>19307.8654687292</v>
      </c>
    </row>
    <row r="5536" spans="1:14" x14ac:dyDescent="0.3">
      <c r="A5536" s="3">
        <v>2017</v>
      </c>
      <c r="B5536" s="3">
        <v>3</v>
      </c>
      <c r="C5536" s="3">
        <v>1</v>
      </c>
      <c r="D5536" s="3">
        <v>0</v>
      </c>
      <c r="E5536" s="3">
        <v>44</v>
      </c>
      <c r="F5536" s="3">
        <v>20</v>
      </c>
      <c r="G5536" s="3">
        <v>9620</v>
      </c>
      <c r="H5536" s="3">
        <v>481</v>
      </c>
      <c r="I5536" s="3">
        <v>5636</v>
      </c>
      <c r="J5536" s="3">
        <v>281</v>
      </c>
      <c r="K5536" s="3">
        <v>12.183332999999999</v>
      </c>
      <c r="L5536" s="3">
        <v>1.7774979788571901</v>
      </c>
      <c r="M5536" s="3">
        <v>2.4290448089540999</v>
      </c>
      <c r="N5536" s="3">
        <v>17099.530556606202</v>
      </c>
    </row>
    <row r="5537" spans="1:14" x14ac:dyDescent="0.3">
      <c r="A5537" s="3">
        <v>2017</v>
      </c>
      <c r="B5537" s="3">
        <v>3</v>
      </c>
      <c r="C5537" s="3">
        <v>1</v>
      </c>
      <c r="D5537" s="3">
        <v>0</v>
      </c>
      <c r="E5537" s="3">
        <v>45</v>
      </c>
      <c r="F5537" s="3">
        <v>20</v>
      </c>
      <c r="G5537" s="3">
        <v>9850</v>
      </c>
      <c r="H5537" s="3">
        <v>492</v>
      </c>
      <c r="I5537" s="3">
        <v>5570</v>
      </c>
      <c r="J5537" s="3">
        <v>278</v>
      </c>
      <c r="K5537" s="3">
        <v>11.183332999999999</v>
      </c>
      <c r="L5537" s="3">
        <v>1.74175930771744</v>
      </c>
      <c r="M5537" s="3">
        <v>2.5942439284979901</v>
      </c>
      <c r="N5537" s="3">
        <v>17156.329181016801</v>
      </c>
    </row>
    <row r="5538" spans="1:14" x14ac:dyDescent="0.3">
      <c r="A5538" s="3">
        <v>2017</v>
      </c>
      <c r="B5538" s="3">
        <v>3</v>
      </c>
      <c r="C5538" s="3">
        <v>1</v>
      </c>
      <c r="D5538" s="3">
        <v>0</v>
      </c>
      <c r="E5538" s="3">
        <v>46</v>
      </c>
      <c r="F5538" s="3">
        <v>20</v>
      </c>
      <c r="G5538" s="3">
        <v>10960</v>
      </c>
      <c r="H5538" s="3">
        <v>548</v>
      </c>
      <c r="I5538" s="3">
        <v>5945</v>
      </c>
      <c r="J5538" s="3">
        <v>297</v>
      </c>
      <c r="K5538" s="3">
        <v>11.1</v>
      </c>
      <c r="L5538" s="3">
        <v>1.6922921964333699</v>
      </c>
      <c r="M5538" s="3">
        <v>2.5403684879514499</v>
      </c>
      <c r="N5538" s="3">
        <v>18547.522472909699</v>
      </c>
    </row>
    <row r="5539" spans="1:14" x14ac:dyDescent="0.3">
      <c r="A5539" s="3">
        <v>2017</v>
      </c>
      <c r="B5539" s="3">
        <v>3</v>
      </c>
      <c r="C5539" s="3">
        <v>1</v>
      </c>
      <c r="D5539" s="3">
        <v>0</v>
      </c>
      <c r="E5539" s="3">
        <v>47</v>
      </c>
      <c r="F5539" s="3">
        <v>20</v>
      </c>
      <c r="G5539" s="3">
        <v>11363</v>
      </c>
      <c r="H5539" s="3">
        <v>568</v>
      </c>
      <c r="I5539" s="3">
        <v>6070</v>
      </c>
      <c r="J5539" s="3">
        <v>303</v>
      </c>
      <c r="K5539" s="3">
        <v>12.066666</v>
      </c>
      <c r="L5539" s="3">
        <v>1.79081221919221</v>
      </c>
      <c r="M5539" s="3">
        <v>2.4723525447628401</v>
      </c>
      <c r="N5539" s="3">
        <v>20348.999246681102</v>
      </c>
    </row>
    <row r="5540" spans="1:14" x14ac:dyDescent="0.3">
      <c r="A5540" s="3">
        <v>2017</v>
      </c>
      <c r="B5540" s="3">
        <v>3</v>
      </c>
      <c r="C5540" s="3">
        <v>1</v>
      </c>
      <c r="D5540" s="3">
        <v>0</v>
      </c>
      <c r="E5540" s="3">
        <v>48</v>
      </c>
      <c r="F5540" s="3">
        <v>20</v>
      </c>
      <c r="G5540" s="3">
        <v>10247</v>
      </c>
      <c r="H5540" s="3">
        <v>512</v>
      </c>
      <c r="I5540" s="3">
        <v>5762</v>
      </c>
      <c r="J5540" s="3">
        <v>288</v>
      </c>
      <c r="K5540" s="3">
        <v>11.833333</v>
      </c>
      <c r="L5540" s="3">
        <v>1.81299823233615</v>
      </c>
      <c r="M5540" s="3">
        <v>2.55031259273074</v>
      </c>
      <c r="N5540" s="3">
        <v>18577.792886748499</v>
      </c>
    </row>
    <row r="5541" spans="1:14" x14ac:dyDescent="0.3">
      <c r="A5541" s="3">
        <v>2017</v>
      </c>
      <c r="B5541" s="3">
        <v>3</v>
      </c>
      <c r="C5541" s="3">
        <v>1</v>
      </c>
      <c r="D5541" s="3">
        <v>0</v>
      </c>
      <c r="E5541" s="3">
        <v>49</v>
      </c>
      <c r="F5541" s="3">
        <v>20</v>
      </c>
      <c r="G5541" s="3">
        <v>8688</v>
      </c>
      <c r="H5541" s="3">
        <v>434</v>
      </c>
      <c r="I5541" s="3">
        <v>5212</v>
      </c>
      <c r="J5541" s="3">
        <v>260</v>
      </c>
      <c r="K5541" s="3">
        <v>11.366666</v>
      </c>
      <c r="L5541" s="3">
        <v>1.8012230951135499</v>
      </c>
      <c r="M5541" s="3">
        <v>2.6381754508225401</v>
      </c>
      <c r="N5541" s="3">
        <v>15649.0262503466</v>
      </c>
    </row>
    <row r="5542" spans="1:14" x14ac:dyDescent="0.3">
      <c r="A5542" s="3">
        <v>2017</v>
      </c>
      <c r="B5542" s="3">
        <v>3</v>
      </c>
      <c r="C5542" s="3">
        <v>1</v>
      </c>
      <c r="D5542" s="3">
        <v>0</v>
      </c>
      <c r="E5542" s="3">
        <v>50</v>
      </c>
      <c r="F5542" s="3">
        <v>20</v>
      </c>
      <c r="G5542" s="3">
        <v>8175</v>
      </c>
      <c r="H5542" s="3">
        <v>408</v>
      </c>
      <c r="I5542" s="3">
        <v>5036</v>
      </c>
      <c r="J5542" s="3">
        <v>251</v>
      </c>
      <c r="K5542" s="3">
        <v>11.716666</v>
      </c>
      <c r="L5542" s="3">
        <v>1.7613472631976299</v>
      </c>
      <c r="M5542" s="3">
        <v>2.5024528979416898</v>
      </c>
      <c r="N5542" s="3">
        <v>14399.0138766406</v>
      </c>
    </row>
    <row r="5543" spans="1:14" x14ac:dyDescent="0.3">
      <c r="A5543" s="3">
        <v>2017</v>
      </c>
      <c r="B5543" s="3">
        <v>3</v>
      </c>
      <c r="C5543" s="3">
        <v>1</v>
      </c>
      <c r="D5543" s="3">
        <v>0</v>
      </c>
      <c r="E5543" s="3">
        <v>51</v>
      </c>
      <c r="F5543" s="3">
        <v>20</v>
      </c>
      <c r="G5543" s="3">
        <v>7251</v>
      </c>
      <c r="H5543" s="3">
        <v>362</v>
      </c>
      <c r="I5543" s="3">
        <v>4648</v>
      </c>
      <c r="J5543" s="3">
        <v>232</v>
      </c>
      <c r="K5543" s="3">
        <v>11.4</v>
      </c>
      <c r="L5543" s="3">
        <v>1.7583626257921701</v>
      </c>
      <c r="M5543" s="3">
        <v>2.5679241884923401</v>
      </c>
      <c r="N5543" s="3">
        <v>12749.887399619</v>
      </c>
    </row>
    <row r="5544" spans="1:14" x14ac:dyDescent="0.3">
      <c r="A5544" s="3">
        <v>2017</v>
      </c>
      <c r="B5544" s="3">
        <v>3</v>
      </c>
      <c r="C5544" s="3">
        <v>1</v>
      </c>
      <c r="D5544" s="3">
        <v>0</v>
      </c>
      <c r="E5544" s="3">
        <v>52</v>
      </c>
      <c r="F5544" s="3">
        <v>20</v>
      </c>
      <c r="G5544" s="3">
        <v>7408</v>
      </c>
      <c r="H5544" s="3">
        <v>370</v>
      </c>
      <c r="I5544" s="3">
        <v>4769</v>
      </c>
      <c r="J5544" s="3">
        <v>238</v>
      </c>
      <c r="K5544" s="3">
        <v>11.566666</v>
      </c>
      <c r="L5544" s="3">
        <v>1.7055717177643099</v>
      </c>
      <c r="M5544" s="3">
        <v>2.4563610630166299</v>
      </c>
      <c r="N5544" s="3">
        <v>12634.875285198001</v>
      </c>
    </row>
    <row r="5545" spans="1:14" x14ac:dyDescent="0.3">
      <c r="A5545" s="3">
        <v>2017</v>
      </c>
      <c r="B5545" s="3">
        <v>3</v>
      </c>
      <c r="C5545" s="3">
        <v>1</v>
      </c>
      <c r="D5545" s="3">
        <v>0</v>
      </c>
      <c r="E5545" s="3">
        <v>53</v>
      </c>
      <c r="F5545" s="3">
        <v>20</v>
      </c>
      <c r="G5545" s="3">
        <v>8577</v>
      </c>
      <c r="H5545" s="3">
        <v>428</v>
      </c>
      <c r="I5545" s="3">
        <v>5124</v>
      </c>
      <c r="J5545" s="3">
        <v>256</v>
      </c>
      <c r="K5545" s="3">
        <v>11.416665999999999</v>
      </c>
      <c r="L5545" s="3">
        <v>1.67404848022081</v>
      </c>
      <c r="M5545" s="3">
        <v>2.4404942912504102</v>
      </c>
      <c r="N5545" s="3">
        <v>14358.3138148539</v>
      </c>
    </row>
    <row r="5546" spans="1:14" x14ac:dyDescent="0.3">
      <c r="A5546" s="3">
        <v>2017</v>
      </c>
      <c r="B5546" s="3">
        <v>3</v>
      </c>
      <c r="C5546" s="3">
        <v>1</v>
      </c>
      <c r="D5546" s="3">
        <v>0</v>
      </c>
      <c r="E5546" s="3">
        <v>54</v>
      </c>
      <c r="F5546" s="3">
        <v>20</v>
      </c>
      <c r="G5546" s="3">
        <v>7246</v>
      </c>
      <c r="H5546" s="3">
        <v>362</v>
      </c>
      <c r="I5546" s="3">
        <v>4631</v>
      </c>
      <c r="J5546" s="3">
        <v>231</v>
      </c>
      <c r="K5546" s="3">
        <v>11.9</v>
      </c>
      <c r="L5546" s="3">
        <v>1.8217909465487701</v>
      </c>
      <c r="M5546" s="3">
        <v>2.5512759472208302</v>
      </c>
      <c r="N5546" s="3">
        <v>13200.6971986924</v>
      </c>
    </row>
    <row r="5547" spans="1:14" x14ac:dyDescent="0.3">
      <c r="A5547" s="3">
        <v>2017</v>
      </c>
      <c r="B5547" s="3">
        <v>3</v>
      </c>
      <c r="C5547" s="3">
        <v>1</v>
      </c>
      <c r="D5547" s="3">
        <v>0</v>
      </c>
      <c r="E5547" s="3">
        <v>55</v>
      </c>
      <c r="F5547" s="3">
        <v>20</v>
      </c>
      <c r="G5547" s="3">
        <v>7663</v>
      </c>
      <c r="H5547" s="3">
        <v>383</v>
      </c>
      <c r="I5547" s="3">
        <v>4786</v>
      </c>
      <c r="J5547" s="3">
        <v>239</v>
      </c>
      <c r="K5547" s="3">
        <v>12.383333</v>
      </c>
      <c r="L5547" s="3">
        <v>1.8802393394703301</v>
      </c>
      <c r="M5547" s="3">
        <v>2.52808937741213</v>
      </c>
      <c r="N5547" s="3">
        <v>14408.274058361099</v>
      </c>
    </row>
    <row r="5548" spans="1:14" x14ac:dyDescent="0.3">
      <c r="A5548" s="3">
        <v>2017</v>
      </c>
      <c r="B5548" s="3">
        <v>3</v>
      </c>
      <c r="C5548" s="3">
        <v>1</v>
      </c>
      <c r="D5548" s="3">
        <v>0</v>
      </c>
      <c r="E5548" s="3">
        <v>56</v>
      </c>
      <c r="F5548" s="3">
        <v>20</v>
      </c>
      <c r="G5548" s="3">
        <v>5974</v>
      </c>
      <c r="H5548" s="3">
        <v>298</v>
      </c>
      <c r="I5548" s="3">
        <v>4092</v>
      </c>
      <c r="J5548" s="3">
        <v>204</v>
      </c>
      <c r="K5548" s="3">
        <v>12.116666</v>
      </c>
      <c r="L5548" s="3">
        <v>1.802035603203</v>
      </c>
      <c r="M5548" s="3">
        <v>2.4754368990620601</v>
      </c>
      <c r="N5548" s="3">
        <v>10765.3606935347</v>
      </c>
    </row>
    <row r="5549" spans="1:14" x14ac:dyDescent="0.3">
      <c r="A5549" s="3">
        <v>2017</v>
      </c>
      <c r="B5549" s="3">
        <v>3</v>
      </c>
      <c r="C5549" s="3">
        <v>1</v>
      </c>
      <c r="D5549" s="3">
        <v>0</v>
      </c>
      <c r="E5549" s="3">
        <v>57</v>
      </c>
      <c r="F5549" s="3">
        <v>20</v>
      </c>
      <c r="G5549" s="3">
        <v>6781</v>
      </c>
      <c r="H5549" s="3">
        <v>339</v>
      </c>
      <c r="I5549" s="3">
        <v>4439</v>
      </c>
      <c r="J5549" s="3">
        <v>221</v>
      </c>
      <c r="K5549" s="3">
        <v>12.416665999999999</v>
      </c>
      <c r="L5549" s="3">
        <v>1.6229503380887</v>
      </c>
      <c r="M5549" s="3">
        <v>2.1767806743390401</v>
      </c>
      <c r="N5549" s="3">
        <v>11005.2262425795</v>
      </c>
    </row>
    <row r="5550" spans="1:14" x14ac:dyDescent="0.3">
      <c r="A5550" s="3">
        <v>2017</v>
      </c>
      <c r="B5550" s="3">
        <v>3</v>
      </c>
      <c r="C5550" s="3">
        <v>1</v>
      </c>
      <c r="D5550" s="3">
        <v>0</v>
      </c>
      <c r="E5550" s="3">
        <v>58</v>
      </c>
      <c r="F5550" s="3">
        <v>20</v>
      </c>
      <c r="G5550" s="3">
        <v>5732</v>
      </c>
      <c r="H5550" s="3">
        <v>286</v>
      </c>
      <c r="I5550" s="3">
        <v>3942</v>
      </c>
      <c r="J5550" s="3">
        <v>197</v>
      </c>
      <c r="K5550" s="3">
        <v>14.583333</v>
      </c>
      <c r="L5550" s="3">
        <v>1.80691294942754</v>
      </c>
      <c r="M5550" s="3">
        <v>2.0649976695000198</v>
      </c>
      <c r="N5550" s="3">
        <v>10357.2250261187</v>
      </c>
    </row>
    <row r="5551" spans="1:14" x14ac:dyDescent="0.3">
      <c r="A5551" s="3">
        <v>2017</v>
      </c>
      <c r="B5551" s="3">
        <v>3</v>
      </c>
      <c r="C5551" s="3">
        <v>1</v>
      </c>
      <c r="D5551" s="3">
        <v>0</v>
      </c>
      <c r="E5551" s="3">
        <v>59</v>
      </c>
      <c r="F5551" s="3">
        <v>20</v>
      </c>
      <c r="G5551" s="3">
        <v>5184</v>
      </c>
      <c r="H5551" s="3">
        <v>259</v>
      </c>
      <c r="I5551" s="3">
        <v>3637</v>
      </c>
      <c r="J5551" s="3">
        <v>181</v>
      </c>
      <c r="K5551" s="3">
        <v>11.7</v>
      </c>
      <c r="L5551" s="3">
        <v>1.6996515131245999</v>
      </c>
      <c r="M5551" s="3">
        <v>2.4189213112968</v>
      </c>
      <c r="N5551" s="3">
        <v>8810.9934440379202</v>
      </c>
    </row>
    <row r="5552" spans="1:14" x14ac:dyDescent="0.3">
      <c r="A5552" s="3">
        <v>2017</v>
      </c>
      <c r="B5552" s="3">
        <v>3</v>
      </c>
      <c r="C5552" s="3">
        <v>1</v>
      </c>
      <c r="D5552" s="3">
        <v>0</v>
      </c>
      <c r="E5552" s="3">
        <v>60</v>
      </c>
      <c r="F5552" s="3">
        <v>20</v>
      </c>
      <c r="G5552" s="3">
        <v>4153</v>
      </c>
      <c r="H5552" s="3">
        <v>207</v>
      </c>
      <c r="I5552" s="3">
        <v>3110</v>
      </c>
      <c r="J5552" s="3">
        <v>155</v>
      </c>
      <c r="K5552" s="3">
        <v>12.15</v>
      </c>
      <c r="L5552" s="3">
        <v>1.7440720820445801</v>
      </c>
      <c r="M5552" s="3">
        <v>2.3905055306810001</v>
      </c>
      <c r="N5552" s="3">
        <v>7243.1313567311299</v>
      </c>
    </row>
    <row r="5553" spans="1:14" x14ac:dyDescent="0.3">
      <c r="A5553" s="3">
        <v>2017</v>
      </c>
      <c r="B5553" s="3">
        <v>3</v>
      </c>
      <c r="C5553" s="3">
        <v>1</v>
      </c>
      <c r="D5553" s="3">
        <v>0</v>
      </c>
      <c r="E5553" s="3">
        <v>61</v>
      </c>
      <c r="F5553" s="3">
        <v>20</v>
      </c>
      <c r="G5553" s="3">
        <v>4102</v>
      </c>
      <c r="H5553" s="3">
        <v>205</v>
      </c>
      <c r="I5553" s="3">
        <v>3051</v>
      </c>
      <c r="J5553" s="3">
        <v>152</v>
      </c>
      <c r="K5553" s="3">
        <v>11.566666</v>
      </c>
      <c r="L5553" s="3">
        <v>1.69202608435986</v>
      </c>
      <c r="M5553" s="3">
        <v>2.4360139681469</v>
      </c>
      <c r="N5553" s="3">
        <v>6940.6909980441396</v>
      </c>
    </row>
    <row r="5554" spans="1:14" x14ac:dyDescent="0.3">
      <c r="A5554" s="3">
        <v>2017</v>
      </c>
      <c r="B5554" s="3">
        <v>3</v>
      </c>
      <c r="C5554" s="3">
        <v>1</v>
      </c>
      <c r="D5554" s="3">
        <v>0</v>
      </c>
      <c r="E5554" s="3">
        <v>62</v>
      </c>
      <c r="F5554" s="3">
        <v>20</v>
      </c>
      <c r="G5554" s="3">
        <v>3434</v>
      </c>
      <c r="H5554" s="3">
        <v>171</v>
      </c>
      <c r="I5554" s="3">
        <v>2689</v>
      </c>
      <c r="J5554" s="3">
        <v>134</v>
      </c>
      <c r="K5554" s="3">
        <v>13.25</v>
      </c>
      <c r="L5554" s="3">
        <v>1.8288950383851801</v>
      </c>
      <c r="M5554" s="3">
        <v>2.3003620853547599</v>
      </c>
      <c r="N5554" s="3">
        <v>6280.4255618146999</v>
      </c>
    </row>
    <row r="5555" spans="1:14" x14ac:dyDescent="0.3">
      <c r="A5555" s="3">
        <v>2017</v>
      </c>
      <c r="B5555" s="3">
        <v>3</v>
      </c>
      <c r="C5555" s="3">
        <v>1</v>
      </c>
      <c r="D5555" s="3">
        <v>0</v>
      </c>
      <c r="E5555" s="3">
        <v>63</v>
      </c>
      <c r="F5555" s="3">
        <v>20</v>
      </c>
      <c r="G5555" s="3">
        <v>3006</v>
      </c>
      <c r="H5555" s="3">
        <v>150</v>
      </c>
      <c r="I5555" s="3">
        <v>2412</v>
      </c>
      <c r="J5555" s="3">
        <v>120</v>
      </c>
      <c r="K5555" s="3">
        <v>12.916665999999999</v>
      </c>
      <c r="L5555" s="3">
        <v>1.8288107120705801</v>
      </c>
      <c r="M5555" s="3">
        <v>2.3583840448579698</v>
      </c>
      <c r="N5555" s="3">
        <v>5497.4050004841502</v>
      </c>
    </row>
    <row r="5556" spans="1:14" x14ac:dyDescent="0.3">
      <c r="A5556" s="3">
        <v>2017</v>
      </c>
      <c r="B5556" s="3">
        <v>3</v>
      </c>
      <c r="C5556" s="3">
        <v>1</v>
      </c>
      <c r="D5556" s="3">
        <v>0</v>
      </c>
      <c r="E5556" s="3">
        <v>64</v>
      </c>
      <c r="F5556" s="3">
        <v>20</v>
      </c>
      <c r="G5556" s="3">
        <v>3358</v>
      </c>
      <c r="H5556" s="3">
        <v>167</v>
      </c>
      <c r="I5556" s="3">
        <v>2584</v>
      </c>
      <c r="J5556" s="3">
        <v>129</v>
      </c>
      <c r="K5556" s="3">
        <v>12.55</v>
      </c>
      <c r="L5556" s="3">
        <v>1.63326250449366</v>
      </c>
      <c r="M5556" s="3">
        <v>2.1687088372396301</v>
      </c>
      <c r="N5556" s="3">
        <v>5484.4954900897201</v>
      </c>
    </row>
    <row r="5557" spans="1:14" x14ac:dyDescent="0.3">
      <c r="A5557" s="3">
        <v>2017</v>
      </c>
      <c r="B5557" s="3">
        <v>3</v>
      </c>
      <c r="C5557" s="3">
        <v>1</v>
      </c>
      <c r="D5557" s="3">
        <v>0</v>
      </c>
      <c r="E5557" s="3">
        <v>65</v>
      </c>
      <c r="F5557" s="3">
        <v>20</v>
      </c>
      <c r="G5557" s="3">
        <v>2026</v>
      </c>
      <c r="H5557" s="3">
        <v>101</v>
      </c>
      <c r="I5557" s="3">
        <v>1718</v>
      </c>
      <c r="J5557" s="3">
        <v>85</v>
      </c>
      <c r="K5557" s="3">
        <v>15.333333</v>
      </c>
      <c r="L5557" s="3">
        <v>1.6840306986122999</v>
      </c>
      <c r="M5557" s="3">
        <v>1.83028157962166</v>
      </c>
      <c r="N5557" s="3">
        <v>3411.8461953885298</v>
      </c>
    </row>
    <row r="5558" spans="1:14" x14ac:dyDescent="0.3">
      <c r="A5558" s="3">
        <v>2017</v>
      </c>
      <c r="B5558" s="3">
        <v>3</v>
      </c>
      <c r="C5558" s="3">
        <v>1</v>
      </c>
      <c r="D5558" s="3">
        <v>0</v>
      </c>
      <c r="E5558" s="3">
        <v>66</v>
      </c>
      <c r="F5558" s="3">
        <v>20</v>
      </c>
      <c r="G5558" s="3">
        <v>1941</v>
      </c>
      <c r="H5558" s="3">
        <v>97</v>
      </c>
      <c r="I5558" s="3">
        <v>1639</v>
      </c>
      <c r="J5558" s="3">
        <v>81</v>
      </c>
      <c r="K5558" s="3">
        <v>12.916665999999999</v>
      </c>
      <c r="L5558" s="3">
        <v>1.78837438476194</v>
      </c>
      <c r="M5558" s="3">
        <v>2.3069250129413801</v>
      </c>
      <c r="N5558" s="3">
        <v>3471.2346808229199</v>
      </c>
    </row>
    <row r="5559" spans="1:14" x14ac:dyDescent="0.3">
      <c r="A5559" s="3">
        <v>2017</v>
      </c>
      <c r="B5559" s="3">
        <v>3</v>
      </c>
      <c r="C5559" s="3">
        <v>1</v>
      </c>
      <c r="D5559" s="3">
        <v>0</v>
      </c>
      <c r="E5559" s="3">
        <v>67</v>
      </c>
      <c r="F5559" s="3">
        <v>20</v>
      </c>
      <c r="G5559" s="3">
        <v>1176</v>
      </c>
      <c r="H5559" s="3">
        <v>58</v>
      </c>
      <c r="I5559" s="3">
        <v>1043</v>
      </c>
      <c r="J5559" s="3">
        <v>52</v>
      </c>
      <c r="K5559" s="3">
        <v>12.216666</v>
      </c>
      <c r="L5559" s="3">
        <v>1.6554700614336999</v>
      </c>
      <c r="M5559" s="3">
        <v>2.2582761762674202</v>
      </c>
      <c r="N5559" s="3">
        <v>1946.8327922460301</v>
      </c>
    </row>
    <row r="5560" spans="1:14" x14ac:dyDescent="0.3">
      <c r="A5560" s="3">
        <v>2017</v>
      </c>
      <c r="B5560" s="3">
        <v>3</v>
      </c>
      <c r="C5560" s="3">
        <v>1</v>
      </c>
      <c r="D5560" s="3">
        <v>0</v>
      </c>
      <c r="E5560" s="3">
        <v>68</v>
      </c>
      <c r="F5560" s="3">
        <v>20</v>
      </c>
      <c r="G5560" s="3">
        <v>1219</v>
      </c>
      <c r="H5560" s="3">
        <v>60</v>
      </c>
      <c r="I5560" s="3">
        <v>1075</v>
      </c>
      <c r="J5560" s="3">
        <v>53</v>
      </c>
      <c r="K5560" s="3">
        <v>12.05</v>
      </c>
      <c r="L5560" s="3">
        <v>1.67143975089927</v>
      </c>
      <c r="M5560" s="3">
        <v>2.3098302065045502</v>
      </c>
      <c r="N5560" s="3">
        <v>2037.4850563462101</v>
      </c>
    </row>
    <row r="5561" spans="1:14" x14ac:dyDescent="0.3">
      <c r="A5561" s="3">
        <v>2017</v>
      </c>
      <c r="B5561" s="3">
        <v>3</v>
      </c>
      <c r="C5561" s="3">
        <v>1</v>
      </c>
      <c r="D5561" s="3">
        <v>0</v>
      </c>
      <c r="E5561" s="3">
        <v>69</v>
      </c>
      <c r="F5561" s="3">
        <v>20</v>
      </c>
      <c r="G5561" s="3">
        <v>1057</v>
      </c>
      <c r="H5561" s="3">
        <v>52</v>
      </c>
      <c r="I5561" s="3">
        <v>932</v>
      </c>
      <c r="J5561" s="3">
        <v>46</v>
      </c>
      <c r="K5561" s="3">
        <v>18.433333000000001</v>
      </c>
      <c r="L5561" s="3">
        <v>1.68833331187684</v>
      </c>
      <c r="M5561" s="3">
        <v>1.5261447021021599</v>
      </c>
      <c r="N5561" s="3">
        <v>1784.5683106538199</v>
      </c>
    </row>
    <row r="5562" spans="1:14" x14ac:dyDescent="0.3">
      <c r="A5562" s="3">
        <v>2017</v>
      </c>
      <c r="B5562" s="3">
        <v>3</v>
      </c>
      <c r="C5562" s="3">
        <v>1</v>
      </c>
      <c r="D5562" s="3">
        <v>0</v>
      </c>
      <c r="E5562" s="3">
        <v>70</v>
      </c>
      <c r="F5562" s="3">
        <v>20</v>
      </c>
      <c r="G5562" s="3">
        <v>851</v>
      </c>
      <c r="H5562" s="3">
        <v>42</v>
      </c>
      <c r="I5562" s="3">
        <v>766</v>
      </c>
      <c r="J5562" s="3">
        <v>38</v>
      </c>
      <c r="K5562" s="3">
        <v>11.716666</v>
      </c>
      <c r="L5562" s="3">
        <v>1.5930862922015401</v>
      </c>
      <c r="M5562" s="3">
        <v>2.2654704753194399</v>
      </c>
      <c r="N5562" s="3">
        <v>1355.71643466351</v>
      </c>
    </row>
    <row r="5563" spans="1:14" x14ac:dyDescent="0.3">
      <c r="A5563" s="3">
        <v>2017</v>
      </c>
      <c r="B5563" s="3">
        <v>3</v>
      </c>
      <c r="C5563" s="3">
        <v>1</v>
      </c>
      <c r="D5563" s="3">
        <v>0</v>
      </c>
      <c r="E5563" s="3">
        <v>71</v>
      </c>
      <c r="F5563" s="3">
        <v>20</v>
      </c>
      <c r="G5563" s="3">
        <v>805</v>
      </c>
      <c r="H5563" s="3">
        <v>40</v>
      </c>
      <c r="I5563" s="3">
        <v>739</v>
      </c>
      <c r="J5563" s="3">
        <v>36</v>
      </c>
      <c r="K5563" s="3">
        <v>11.7</v>
      </c>
      <c r="L5563" s="3">
        <v>1.4015378589487499</v>
      </c>
      <c r="M5563" s="3">
        <v>1.99494645273919</v>
      </c>
      <c r="N5563" s="3">
        <v>1128.23797645374</v>
      </c>
    </row>
    <row r="5564" spans="1:14" x14ac:dyDescent="0.3">
      <c r="A5564" s="3">
        <v>2017</v>
      </c>
      <c r="B5564" s="3">
        <v>3</v>
      </c>
      <c r="C5564" s="3">
        <v>1</v>
      </c>
      <c r="D5564" s="3">
        <v>0</v>
      </c>
      <c r="E5564" s="3">
        <v>72</v>
      </c>
      <c r="F5564" s="3">
        <v>20</v>
      </c>
      <c r="G5564" s="3">
        <v>454</v>
      </c>
      <c r="H5564" s="3">
        <v>22</v>
      </c>
      <c r="I5564" s="3">
        <v>422</v>
      </c>
      <c r="J5564" s="3">
        <v>21</v>
      </c>
      <c r="K5564" s="3">
        <v>9.3666660000000004</v>
      </c>
      <c r="L5564" s="3">
        <v>1.18552309124153</v>
      </c>
      <c r="M5564" s="3">
        <v>2.1065077803099399</v>
      </c>
      <c r="N5564" s="3">
        <v>538.22748342365298</v>
      </c>
    </row>
    <row r="5565" spans="1:14" x14ac:dyDescent="0.3">
      <c r="A5565" s="3">
        <v>2017</v>
      </c>
      <c r="B5565" s="3">
        <v>3</v>
      </c>
      <c r="C5565" s="3">
        <v>1</v>
      </c>
      <c r="D5565" s="3">
        <v>0</v>
      </c>
      <c r="E5565" s="3">
        <v>73</v>
      </c>
      <c r="F5565" s="3">
        <v>20</v>
      </c>
      <c r="G5565" s="3">
        <v>355</v>
      </c>
      <c r="H5565" s="3">
        <v>17</v>
      </c>
      <c r="I5565" s="3">
        <v>311</v>
      </c>
      <c r="J5565" s="3">
        <v>15</v>
      </c>
      <c r="K5565" s="3">
        <v>11.183332999999999</v>
      </c>
      <c r="L5565" s="3">
        <v>1.31480101684388</v>
      </c>
      <c r="M5565" s="3">
        <v>1.95692647383206</v>
      </c>
      <c r="N5565" s="3">
        <v>466.75436097957902</v>
      </c>
    </row>
    <row r="5566" spans="1:14" x14ac:dyDescent="0.3">
      <c r="A5566" s="3">
        <v>2017</v>
      </c>
      <c r="B5566" s="3">
        <v>3</v>
      </c>
      <c r="C5566" s="3">
        <v>1</v>
      </c>
      <c r="D5566" s="3">
        <v>0</v>
      </c>
      <c r="E5566" s="3">
        <v>74</v>
      </c>
      <c r="F5566" s="3">
        <v>19</v>
      </c>
      <c r="G5566" s="3">
        <v>162</v>
      </c>
      <c r="H5566" s="3">
        <v>8</v>
      </c>
      <c r="I5566" s="3">
        <v>141</v>
      </c>
      <c r="J5566" s="3">
        <v>7</v>
      </c>
      <c r="K5566" s="3">
        <v>15.966666</v>
      </c>
      <c r="L5566" s="3">
        <v>1.22148300099389</v>
      </c>
      <c r="M5566" s="3">
        <v>1.27372949799498</v>
      </c>
      <c r="N5566" s="3">
        <v>197.880246161011</v>
      </c>
    </row>
    <row r="5567" spans="1:14" x14ac:dyDescent="0.3">
      <c r="A5567" s="3">
        <v>2017</v>
      </c>
      <c r="B5567" s="3">
        <v>3</v>
      </c>
      <c r="C5567" s="3">
        <v>1</v>
      </c>
      <c r="D5567" s="3">
        <v>0</v>
      </c>
      <c r="E5567" s="3">
        <v>75</v>
      </c>
      <c r="F5567" s="3">
        <v>20</v>
      </c>
      <c r="G5567" s="3">
        <v>442</v>
      </c>
      <c r="H5567" s="3">
        <v>22</v>
      </c>
      <c r="I5567" s="3">
        <v>392</v>
      </c>
      <c r="J5567" s="3">
        <v>19</v>
      </c>
      <c r="K5567" s="3">
        <v>11.6</v>
      </c>
      <c r="L5567" s="3">
        <v>1.3379189721936899</v>
      </c>
      <c r="M5567" s="3">
        <v>1.9207801403479099</v>
      </c>
      <c r="N5567" s="3">
        <v>591.36018570961198</v>
      </c>
    </row>
    <row r="5568" spans="1:14" x14ac:dyDescent="0.3">
      <c r="A5568" s="3">
        <v>2017</v>
      </c>
      <c r="B5568" s="3">
        <v>3</v>
      </c>
      <c r="C5568" s="3">
        <v>1</v>
      </c>
      <c r="D5568" s="3">
        <v>0</v>
      </c>
      <c r="E5568" s="3">
        <v>76</v>
      </c>
      <c r="F5568" s="3">
        <v>19</v>
      </c>
      <c r="G5568" s="3">
        <v>218</v>
      </c>
      <c r="H5568" s="3">
        <v>11</v>
      </c>
      <c r="I5568" s="3">
        <v>210</v>
      </c>
      <c r="J5568" s="3">
        <v>11</v>
      </c>
      <c r="K5568" s="3">
        <v>10.916665999999999</v>
      </c>
      <c r="L5568" s="3">
        <v>1.56880601360023</v>
      </c>
      <c r="M5568" s="3">
        <v>2.3933134890960699</v>
      </c>
      <c r="N5568" s="3">
        <v>341.99971096485001</v>
      </c>
    </row>
    <row r="5569" spans="1:14" x14ac:dyDescent="0.3">
      <c r="A5569" s="3">
        <v>2017</v>
      </c>
      <c r="B5569" s="3">
        <v>3</v>
      </c>
      <c r="C5569" s="3">
        <v>1</v>
      </c>
      <c r="D5569" s="3">
        <v>0</v>
      </c>
      <c r="E5569" s="3">
        <v>77</v>
      </c>
      <c r="F5569" s="3">
        <v>19</v>
      </c>
      <c r="G5569" s="3">
        <v>160</v>
      </c>
      <c r="H5569" s="3">
        <v>8</v>
      </c>
      <c r="I5569" s="3">
        <v>146</v>
      </c>
      <c r="J5569" s="3">
        <v>7</v>
      </c>
      <c r="K5569" s="3">
        <v>10.583333</v>
      </c>
      <c r="L5569" s="3">
        <v>1.22684737838609</v>
      </c>
      <c r="M5569" s="3">
        <v>1.93183396031704</v>
      </c>
      <c r="N5569" s="3">
        <v>196.295580541774</v>
      </c>
    </row>
    <row r="5570" spans="1:14" x14ac:dyDescent="0.3">
      <c r="A5570" s="3">
        <v>2017</v>
      </c>
      <c r="B5570" s="3">
        <v>3</v>
      </c>
      <c r="C5570" s="3">
        <v>1</v>
      </c>
      <c r="D5570" s="3">
        <v>0</v>
      </c>
      <c r="E5570" s="3">
        <v>78</v>
      </c>
      <c r="F5570" s="3">
        <v>15</v>
      </c>
      <c r="G5570" s="3">
        <v>60</v>
      </c>
      <c r="H5570" s="3">
        <v>4</v>
      </c>
      <c r="I5570" s="3">
        <v>58</v>
      </c>
      <c r="J5570" s="3">
        <v>3</v>
      </c>
      <c r="K5570" s="3">
        <v>15.016666000000001</v>
      </c>
      <c r="L5570" s="3">
        <v>1.8479826310057901</v>
      </c>
      <c r="M5570" s="3">
        <v>2.04989753855329</v>
      </c>
      <c r="N5570" s="3">
        <v>110.878957860347</v>
      </c>
    </row>
    <row r="5571" spans="1:14" x14ac:dyDescent="0.3">
      <c r="A5571" s="3">
        <v>2017</v>
      </c>
      <c r="B5571" s="3">
        <v>3</v>
      </c>
      <c r="C5571" s="3">
        <v>1</v>
      </c>
      <c r="D5571" s="3">
        <v>0</v>
      </c>
      <c r="E5571" s="3">
        <v>79</v>
      </c>
      <c r="F5571" s="3">
        <v>19</v>
      </c>
      <c r="G5571" s="3">
        <v>117</v>
      </c>
      <c r="H5571" s="3">
        <v>6</v>
      </c>
      <c r="I5571" s="3">
        <v>107</v>
      </c>
      <c r="J5571" s="3">
        <v>5</v>
      </c>
      <c r="K5571" s="3">
        <v>10.083333</v>
      </c>
      <c r="L5571" s="3">
        <v>1.2638217669995899</v>
      </c>
      <c r="M5571" s="3">
        <v>2.0856909661892402</v>
      </c>
      <c r="N5571" s="3">
        <v>147.86714673895199</v>
      </c>
    </row>
    <row r="5572" spans="1:14" x14ac:dyDescent="0.3">
      <c r="A5572" s="3">
        <v>2017</v>
      </c>
      <c r="B5572" s="3">
        <v>3</v>
      </c>
      <c r="C5572" s="3">
        <v>1</v>
      </c>
      <c r="D5572" s="3">
        <v>0</v>
      </c>
      <c r="E5572" s="3">
        <v>80</v>
      </c>
      <c r="F5572" s="3">
        <v>9</v>
      </c>
      <c r="G5572" s="3">
        <v>13</v>
      </c>
      <c r="H5572" s="3">
        <v>1</v>
      </c>
      <c r="I5572" s="3">
        <v>13</v>
      </c>
      <c r="J5572" s="3">
        <v>1</v>
      </c>
      <c r="K5572" s="3">
        <v>10.45</v>
      </c>
      <c r="L5572" s="3">
        <v>1.0658118318071199</v>
      </c>
      <c r="M5572" s="3">
        <v>1.6986090245792</v>
      </c>
      <c r="N5572" s="3">
        <v>13.8555538134925</v>
      </c>
    </row>
    <row r="5573" spans="1:14" x14ac:dyDescent="0.3">
      <c r="A5573" s="3">
        <v>2017</v>
      </c>
      <c r="B5573" s="3">
        <v>3</v>
      </c>
      <c r="C5573" s="3">
        <v>1</v>
      </c>
      <c r="D5573" s="3">
        <v>0</v>
      </c>
      <c r="E5573" s="3">
        <v>81</v>
      </c>
      <c r="F5573" s="3">
        <v>9</v>
      </c>
      <c r="G5573" s="3">
        <v>18</v>
      </c>
      <c r="H5573" s="3">
        <v>2</v>
      </c>
      <c r="I5573" s="3">
        <v>17</v>
      </c>
      <c r="J5573" s="3">
        <v>1</v>
      </c>
      <c r="K5573" s="3">
        <v>11.633333</v>
      </c>
      <c r="L5573" s="3">
        <v>0.944667902885024</v>
      </c>
      <c r="M5573" s="3">
        <v>1.35177853978301</v>
      </c>
      <c r="N5573" s="3">
        <v>17.004022251930401</v>
      </c>
    </row>
    <row r="5574" spans="1:14" x14ac:dyDescent="0.3">
      <c r="A5574" s="3">
        <v>2017</v>
      </c>
      <c r="B5574" s="3">
        <v>3</v>
      </c>
      <c r="C5574" s="3">
        <v>1</v>
      </c>
      <c r="D5574" s="3">
        <v>0</v>
      </c>
      <c r="E5574" s="3">
        <v>82</v>
      </c>
      <c r="F5574" s="3">
        <v>1</v>
      </c>
      <c r="G5574" s="3">
        <v>1</v>
      </c>
      <c r="H5574" s="3">
        <v>1</v>
      </c>
      <c r="I5574" s="3">
        <v>1</v>
      </c>
      <c r="J5574" s="3">
        <v>1</v>
      </c>
      <c r="K5574" s="3">
        <v>9.8666660000000004</v>
      </c>
      <c r="L5574" s="3">
        <v>1.18668978327311</v>
      </c>
      <c r="M5574" s="3">
        <v>2.0045435528262101</v>
      </c>
      <c r="N5574" s="3">
        <v>1.18668978327311</v>
      </c>
    </row>
    <row r="5575" spans="1:14" x14ac:dyDescent="0.3">
      <c r="A5575" s="3">
        <v>2017</v>
      </c>
      <c r="B5575" s="3">
        <v>3</v>
      </c>
      <c r="C5575" s="3">
        <v>1</v>
      </c>
      <c r="D5575" s="3">
        <v>0</v>
      </c>
      <c r="E5575" s="3">
        <v>83</v>
      </c>
      <c r="F5575" s="3">
        <v>13</v>
      </c>
      <c r="G5575" s="3">
        <v>41</v>
      </c>
      <c r="H5575" s="3">
        <v>3</v>
      </c>
      <c r="I5575" s="3">
        <v>36</v>
      </c>
      <c r="J5575" s="3">
        <v>2</v>
      </c>
      <c r="K5575" s="3">
        <v>11.816666</v>
      </c>
      <c r="L5575" s="3">
        <v>1.7614921722935399</v>
      </c>
      <c r="M5575" s="3">
        <v>2.4835343557095899</v>
      </c>
      <c r="N5575" s="3">
        <v>72.221179064034999</v>
      </c>
    </row>
    <row r="5576" spans="1:14" x14ac:dyDescent="0.3">
      <c r="A5576" s="3">
        <v>2017</v>
      </c>
      <c r="B5576" s="3">
        <v>3</v>
      </c>
      <c r="C5576" s="3">
        <v>1</v>
      </c>
      <c r="D5576" s="3">
        <v>0</v>
      </c>
      <c r="E5576" s="3">
        <v>84</v>
      </c>
      <c r="F5576" s="3">
        <v>1</v>
      </c>
      <c r="G5576" s="3">
        <v>2</v>
      </c>
      <c r="H5576" s="3">
        <v>2</v>
      </c>
      <c r="I5576" s="3">
        <v>2</v>
      </c>
      <c r="J5576" s="3">
        <v>2</v>
      </c>
      <c r="K5576" s="3">
        <v>16.55</v>
      </c>
      <c r="L5576" s="3">
        <v>2.4062350617119299</v>
      </c>
      <c r="M5576" s="3">
        <v>2.4219779181801</v>
      </c>
      <c r="N5576" s="3">
        <v>4.8124701234238501</v>
      </c>
    </row>
    <row r="5577" spans="1:14" x14ac:dyDescent="0.3">
      <c r="A5577" s="3">
        <v>2017</v>
      </c>
      <c r="B5577" s="3">
        <v>3</v>
      </c>
      <c r="C5577" s="3">
        <v>1</v>
      </c>
      <c r="D5577" s="3">
        <v>0</v>
      </c>
      <c r="E5577" s="3">
        <v>86</v>
      </c>
      <c r="F5577" s="3">
        <v>1</v>
      </c>
      <c r="G5577" s="3">
        <v>1</v>
      </c>
      <c r="H5577" s="3">
        <v>1</v>
      </c>
      <c r="I5577" s="3">
        <v>1</v>
      </c>
      <c r="J5577" s="3">
        <v>1</v>
      </c>
      <c r="K5577" s="3">
        <v>42.266666000000001</v>
      </c>
      <c r="L5577" s="3">
        <v>0.34543512412288502</v>
      </c>
      <c r="M5577" s="3">
        <v>0.136212588376532</v>
      </c>
      <c r="N5577" s="3">
        <v>0.34543512412288502</v>
      </c>
    </row>
    <row r="5578" spans="1:14" x14ac:dyDescent="0.3">
      <c r="A5578" s="3">
        <v>2017</v>
      </c>
      <c r="B5578" s="3">
        <v>3</v>
      </c>
      <c r="C5578" s="3">
        <v>1</v>
      </c>
      <c r="D5578" s="3">
        <v>0</v>
      </c>
      <c r="E5578" s="3">
        <v>94</v>
      </c>
      <c r="F5578" s="3">
        <v>13</v>
      </c>
      <c r="G5578" s="3">
        <v>16</v>
      </c>
      <c r="H5578" s="3">
        <v>1</v>
      </c>
      <c r="I5578" s="3">
        <v>16</v>
      </c>
      <c r="J5578" s="3">
        <v>1</v>
      </c>
      <c r="K5578" s="3">
        <v>7.3833330000000004</v>
      </c>
      <c r="L5578" s="3">
        <v>0.92752326435715304</v>
      </c>
      <c r="M5578" s="3">
        <v>2.09107682537896</v>
      </c>
      <c r="N5578" s="3">
        <v>14.8403722297145</v>
      </c>
    </row>
    <row r="5579" spans="1:14" x14ac:dyDescent="0.3">
      <c r="A5579" s="3">
        <v>2017</v>
      </c>
      <c r="B5579" s="3">
        <v>3</v>
      </c>
      <c r="C5579" s="3">
        <v>1</v>
      </c>
      <c r="D5579" s="3">
        <v>0</v>
      </c>
      <c r="E5579" s="3">
        <v>96</v>
      </c>
      <c r="F5579" s="3">
        <v>2</v>
      </c>
      <c r="G5579" s="3">
        <v>2</v>
      </c>
      <c r="H5579" s="3">
        <v>1</v>
      </c>
      <c r="I5579" s="3">
        <v>2</v>
      </c>
      <c r="J5579" s="3">
        <v>1</v>
      </c>
      <c r="K5579" s="3">
        <v>2.233333</v>
      </c>
      <c r="L5579" s="3">
        <v>0.39988235072313999</v>
      </c>
      <c r="M5579" s="3">
        <v>2.98419664718761</v>
      </c>
      <c r="N5579" s="3">
        <v>0.79976470144628098</v>
      </c>
    </row>
    <row r="5580" spans="1:14" x14ac:dyDescent="0.3">
      <c r="A5580" s="3">
        <v>2017</v>
      </c>
      <c r="B5580" s="3">
        <v>3</v>
      </c>
      <c r="C5580" s="3">
        <v>1</v>
      </c>
      <c r="D5580" s="3">
        <v>0</v>
      </c>
      <c r="E5580" s="3">
        <v>99</v>
      </c>
      <c r="F5580" s="3">
        <v>1</v>
      </c>
      <c r="G5580" s="3">
        <v>1</v>
      </c>
      <c r="H5580" s="3">
        <v>1</v>
      </c>
      <c r="I5580" s="3">
        <v>1</v>
      </c>
      <c r="J5580" s="3">
        <v>1</v>
      </c>
      <c r="K5580" s="3">
        <v>6.4</v>
      </c>
      <c r="L5580" s="3">
        <v>0.80398492748905304</v>
      </c>
      <c r="M5580" s="3">
        <v>2.0937107486694102</v>
      </c>
      <c r="N5580" s="3">
        <v>0.80398492748905304</v>
      </c>
    </row>
    <row r="5581" spans="1:14" x14ac:dyDescent="0.3">
      <c r="A5581" s="3">
        <v>2017</v>
      </c>
      <c r="B5581" s="3">
        <v>3</v>
      </c>
      <c r="C5581" s="3">
        <v>1</v>
      </c>
      <c r="D5581" s="3">
        <v>0</v>
      </c>
      <c r="E5581" s="3">
        <v>100</v>
      </c>
      <c r="F5581" s="3">
        <v>9</v>
      </c>
      <c r="G5581" s="3">
        <v>16</v>
      </c>
      <c r="H5581" s="3">
        <v>1</v>
      </c>
      <c r="I5581" s="3">
        <v>15</v>
      </c>
      <c r="J5581" s="3">
        <v>1</v>
      </c>
      <c r="K5581" s="3">
        <v>11.566666</v>
      </c>
      <c r="L5581" s="3">
        <v>1.3721620984263501</v>
      </c>
      <c r="M5581" s="3">
        <v>1.97575536130504</v>
      </c>
      <c r="N5581" s="3">
        <v>21.954593574821601</v>
      </c>
    </row>
    <row r="5582" spans="1:14" x14ac:dyDescent="0.3">
      <c r="A5582" s="3">
        <v>2017</v>
      </c>
      <c r="B5582" s="3">
        <v>3</v>
      </c>
      <c r="C5582" s="3">
        <v>1</v>
      </c>
      <c r="D5582" s="3">
        <v>0</v>
      </c>
      <c r="E5582" s="3">
        <v>107</v>
      </c>
      <c r="F5582" s="3">
        <v>9</v>
      </c>
      <c r="G5582" s="3">
        <v>17</v>
      </c>
      <c r="H5582" s="3">
        <v>1</v>
      </c>
      <c r="I5582" s="3">
        <v>17</v>
      </c>
      <c r="J5582" s="3">
        <v>1</v>
      </c>
      <c r="K5582" s="3">
        <v>4.233333</v>
      </c>
      <c r="L5582" s="3">
        <v>0.48667709601607301</v>
      </c>
      <c r="M5582" s="3">
        <v>1.9107414855134499</v>
      </c>
      <c r="N5582" s="3">
        <v>8.2735106322732506</v>
      </c>
    </row>
    <row r="5583" spans="1:14" x14ac:dyDescent="0.3">
      <c r="A5583" s="3">
        <v>2017</v>
      </c>
      <c r="B5583" s="3">
        <v>3</v>
      </c>
      <c r="C5583" s="3">
        <v>1</v>
      </c>
      <c r="D5583" s="3">
        <v>0</v>
      </c>
      <c r="E5583" s="3">
        <v>110</v>
      </c>
      <c r="F5583" s="3">
        <v>1</v>
      </c>
      <c r="G5583" s="3">
        <v>3</v>
      </c>
      <c r="H5583" s="3">
        <v>3</v>
      </c>
      <c r="I5583" s="3">
        <v>3</v>
      </c>
      <c r="J5583" s="3">
        <v>3</v>
      </c>
      <c r="K5583" s="3">
        <v>8.5333330000000007</v>
      </c>
      <c r="L5583" s="3">
        <v>1.5083282663392401</v>
      </c>
      <c r="M5583" s="3">
        <v>2.94595364519382</v>
      </c>
      <c r="N5583" s="3">
        <v>4.5249847990177097</v>
      </c>
    </row>
    <row r="5584" spans="1:14" x14ac:dyDescent="0.3">
      <c r="A5584" s="3">
        <v>2017</v>
      </c>
      <c r="B5584" s="3">
        <v>3</v>
      </c>
      <c r="C5584" s="3">
        <v>1</v>
      </c>
      <c r="D5584" s="3">
        <v>0</v>
      </c>
      <c r="E5584" s="3">
        <v>116</v>
      </c>
      <c r="F5584" s="3">
        <v>15</v>
      </c>
      <c r="G5584" s="3">
        <v>23</v>
      </c>
      <c r="H5584" s="3">
        <v>1</v>
      </c>
      <c r="I5584" s="3">
        <v>22</v>
      </c>
      <c r="J5584" s="3">
        <v>1</v>
      </c>
      <c r="K5584" s="3">
        <v>17.666665999999999</v>
      </c>
      <c r="L5584" s="3">
        <v>3.8565157272067698</v>
      </c>
      <c r="M5584" s="3">
        <v>3.6380731604837999</v>
      </c>
      <c r="N5584" s="3">
        <v>88.699861725755596</v>
      </c>
    </row>
    <row r="5585" spans="1:14" x14ac:dyDescent="0.3">
      <c r="A5585" s="3">
        <v>2017</v>
      </c>
      <c r="B5585" s="3">
        <v>3</v>
      </c>
      <c r="C5585" s="3">
        <v>1</v>
      </c>
      <c r="D5585" s="3">
        <v>0</v>
      </c>
      <c r="E5585" s="3">
        <v>117</v>
      </c>
      <c r="F5585" s="3">
        <v>17</v>
      </c>
      <c r="G5585" s="3">
        <v>80</v>
      </c>
      <c r="H5585" s="3">
        <v>4</v>
      </c>
      <c r="I5585" s="3">
        <v>79</v>
      </c>
      <c r="J5585" s="3">
        <v>4</v>
      </c>
      <c r="K5585" s="3">
        <v>15.466666</v>
      </c>
      <c r="L5585" s="3">
        <v>2.6121131262769901</v>
      </c>
      <c r="M5585" s="3">
        <v>2.8130340858595102</v>
      </c>
      <c r="N5585" s="3">
        <v>208.969050102159</v>
      </c>
    </row>
    <row r="5586" spans="1:14" x14ac:dyDescent="0.3">
      <c r="A5586" s="3">
        <v>2017</v>
      </c>
      <c r="B5586" s="3">
        <v>3</v>
      </c>
      <c r="C5586" s="3">
        <v>1</v>
      </c>
      <c r="D5586" s="3">
        <v>0</v>
      </c>
      <c r="E5586" s="3">
        <v>118</v>
      </c>
      <c r="F5586" s="3">
        <v>12</v>
      </c>
      <c r="G5586" s="3">
        <v>31</v>
      </c>
      <c r="H5586" s="3">
        <v>2</v>
      </c>
      <c r="I5586" s="3">
        <v>28</v>
      </c>
      <c r="J5586" s="3">
        <v>2</v>
      </c>
      <c r="K5586" s="3">
        <v>20.766666000000001</v>
      </c>
      <c r="L5586" s="3">
        <v>4.7552039541932096</v>
      </c>
      <c r="M5586" s="3">
        <v>3.8153877880730298</v>
      </c>
      <c r="N5586" s="3">
        <v>147.41132257999001</v>
      </c>
    </row>
    <row r="5587" spans="1:14" x14ac:dyDescent="0.3">
      <c r="A5587" s="3">
        <v>2017</v>
      </c>
      <c r="B5587" s="3">
        <v>3</v>
      </c>
      <c r="C5587" s="3">
        <v>1</v>
      </c>
      <c r="D5587" s="3">
        <v>0</v>
      </c>
      <c r="E5587" s="3">
        <v>129</v>
      </c>
      <c r="F5587" s="3">
        <v>5</v>
      </c>
      <c r="G5587" s="3">
        <v>6</v>
      </c>
      <c r="H5587" s="3">
        <v>1</v>
      </c>
      <c r="I5587" s="3">
        <v>6</v>
      </c>
      <c r="J5587" s="3">
        <v>1</v>
      </c>
      <c r="K5587" s="3">
        <v>6.483333</v>
      </c>
      <c r="L5587" s="3">
        <v>1.02220801239575</v>
      </c>
      <c r="M5587" s="3">
        <v>2.6232883123928699</v>
      </c>
      <c r="N5587" s="3">
        <v>6.1332480743745297</v>
      </c>
    </row>
    <row r="5588" spans="1:14" x14ac:dyDescent="0.3">
      <c r="A5588" s="3">
        <v>2017</v>
      </c>
      <c r="B5588" s="3">
        <v>3</v>
      </c>
      <c r="C5588" s="3">
        <v>1</v>
      </c>
      <c r="D5588" s="3">
        <v>0</v>
      </c>
      <c r="E5588" s="3">
        <v>131</v>
      </c>
      <c r="F5588" s="3">
        <v>6</v>
      </c>
      <c r="G5588" s="3">
        <v>19</v>
      </c>
      <c r="H5588" s="3">
        <v>3</v>
      </c>
      <c r="I5588" s="3">
        <v>17</v>
      </c>
      <c r="J5588" s="3">
        <v>2</v>
      </c>
      <c r="K5588" s="3">
        <v>17.416665999999999</v>
      </c>
      <c r="L5588" s="3">
        <v>2.6657955748644002</v>
      </c>
      <c r="M5588" s="3">
        <v>2.5503583042509299</v>
      </c>
      <c r="N5588" s="3">
        <v>50.650115922423602</v>
      </c>
    </row>
    <row r="5589" spans="1:14" x14ac:dyDescent="0.3">
      <c r="A5589" s="3">
        <v>2017</v>
      </c>
      <c r="B5589" s="3">
        <v>3</v>
      </c>
      <c r="C5589" s="3">
        <v>1</v>
      </c>
      <c r="D5589" s="3">
        <v>0</v>
      </c>
      <c r="E5589" s="3">
        <v>132</v>
      </c>
      <c r="F5589" s="3">
        <v>2</v>
      </c>
      <c r="G5589" s="3">
        <v>2</v>
      </c>
      <c r="H5589" s="3">
        <v>1</v>
      </c>
      <c r="I5589" s="3">
        <v>2</v>
      </c>
      <c r="J5589" s="3">
        <v>1</v>
      </c>
      <c r="K5589" s="3">
        <v>10.1</v>
      </c>
      <c r="L5589" s="3">
        <v>1.1464682067965499</v>
      </c>
      <c r="M5589" s="3">
        <v>1.8903020722119599</v>
      </c>
      <c r="N5589" s="3">
        <v>2.2929364135931101</v>
      </c>
    </row>
    <row r="5590" spans="1:14" x14ac:dyDescent="0.3">
      <c r="A5590" s="3">
        <v>2017</v>
      </c>
      <c r="B5590" s="3">
        <v>3</v>
      </c>
      <c r="C5590" s="3">
        <v>1</v>
      </c>
      <c r="D5590" s="3">
        <v>1</v>
      </c>
      <c r="E5590" s="3" t="s">
        <v>74</v>
      </c>
      <c r="F5590" s="3">
        <v>6</v>
      </c>
      <c r="G5590" s="3">
        <v>7</v>
      </c>
      <c r="H5590" s="3">
        <v>1</v>
      </c>
      <c r="I5590" s="3">
        <v>7</v>
      </c>
      <c r="J5590" s="3">
        <v>1</v>
      </c>
      <c r="K5590" s="3">
        <v>9.1833329999999993</v>
      </c>
      <c r="L5590" s="3">
        <v>1.3185531091784899</v>
      </c>
      <c r="M5590" s="3">
        <v>2.3917781197847798</v>
      </c>
      <c r="N5590" s="3">
        <v>9.2298717642494594</v>
      </c>
    </row>
    <row r="5591" spans="1:14" x14ac:dyDescent="0.3">
      <c r="A5591" s="3">
        <v>2017</v>
      </c>
      <c r="B5591" s="3">
        <v>3</v>
      </c>
      <c r="C5591" s="3">
        <v>1</v>
      </c>
      <c r="D5591" s="3">
        <v>1</v>
      </c>
      <c r="E5591" s="3">
        <v>17</v>
      </c>
      <c r="F5591" s="3">
        <v>8</v>
      </c>
      <c r="G5591" s="3">
        <v>114</v>
      </c>
      <c r="H5591" s="3">
        <v>14</v>
      </c>
      <c r="I5591" s="3">
        <v>108</v>
      </c>
      <c r="J5591" s="3">
        <v>13</v>
      </c>
      <c r="K5591" s="3">
        <v>8.0833329999999997</v>
      </c>
      <c r="L5591" s="3">
        <v>1.18516583568733</v>
      </c>
      <c r="M5591" s="3">
        <v>2.4420067104371399</v>
      </c>
      <c r="N5591" s="3">
        <v>135.10890526835601</v>
      </c>
    </row>
    <row r="5592" spans="1:14" x14ac:dyDescent="0.3">
      <c r="A5592" s="3">
        <v>2017</v>
      </c>
      <c r="B5592" s="3">
        <v>3</v>
      </c>
      <c r="C5592" s="3">
        <v>1</v>
      </c>
      <c r="D5592" s="3">
        <v>1</v>
      </c>
      <c r="E5592" s="3">
        <v>18</v>
      </c>
      <c r="F5592" s="3">
        <v>8</v>
      </c>
      <c r="G5592" s="3">
        <v>258</v>
      </c>
      <c r="H5592" s="3">
        <v>32</v>
      </c>
      <c r="I5592" s="3">
        <v>243</v>
      </c>
      <c r="J5592" s="3">
        <v>30</v>
      </c>
      <c r="K5592" s="3">
        <v>10.35</v>
      </c>
      <c r="L5592" s="3">
        <v>1.48088953828783</v>
      </c>
      <c r="M5592" s="3">
        <v>2.3842685675664899</v>
      </c>
      <c r="N5592" s="3">
        <v>382.06950087825999</v>
      </c>
    </row>
    <row r="5593" spans="1:14" x14ac:dyDescent="0.3">
      <c r="A5593" s="3">
        <v>2017</v>
      </c>
      <c r="B5593" s="3">
        <v>3</v>
      </c>
      <c r="C5593" s="3">
        <v>1</v>
      </c>
      <c r="D5593" s="3">
        <v>1</v>
      </c>
      <c r="E5593" s="3">
        <v>19</v>
      </c>
      <c r="F5593" s="3">
        <v>8</v>
      </c>
      <c r="G5593" s="3">
        <v>246</v>
      </c>
      <c r="H5593" s="3">
        <v>30</v>
      </c>
      <c r="I5593" s="3">
        <v>220</v>
      </c>
      <c r="J5593" s="3">
        <v>27</v>
      </c>
      <c r="K5593" s="3">
        <v>12</v>
      </c>
      <c r="L5593" s="3">
        <v>1.4538347197052299</v>
      </c>
      <c r="M5593" s="3">
        <v>2.01672131368445</v>
      </c>
      <c r="N5593" s="3">
        <v>357.64334104748701</v>
      </c>
    </row>
    <row r="5594" spans="1:14" x14ac:dyDescent="0.3">
      <c r="A5594" s="3">
        <v>2017</v>
      </c>
      <c r="B5594" s="3">
        <v>3</v>
      </c>
      <c r="C5594" s="3">
        <v>1</v>
      </c>
      <c r="D5594" s="3">
        <v>1</v>
      </c>
      <c r="E5594" s="3">
        <v>20</v>
      </c>
      <c r="F5594" s="3">
        <v>8</v>
      </c>
      <c r="G5594" s="3">
        <v>525</v>
      </c>
      <c r="H5594" s="3">
        <v>65</v>
      </c>
      <c r="I5594" s="3">
        <v>467</v>
      </c>
      <c r="J5594" s="3">
        <v>58</v>
      </c>
      <c r="K5594" s="3">
        <v>10.8</v>
      </c>
      <c r="L5594" s="3">
        <v>1.40497681401175</v>
      </c>
      <c r="M5594" s="3">
        <v>2.16669651312499</v>
      </c>
      <c r="N5594" s="3">
        <v>737.61282735616805</v>
      </c>
    </row>
    <row r="5595" spans="1:14" x14ac:dyDescent="0.3">
      <c r="A5595" s="3">
        <v>2017</v>
      </c>
      <c r="B5595" s="3">
        <v>3</v>
      </c>
      <c r="C5595" s="3">
        <v>1</v>
      </c>
      <c r="D5595" s="3">
        <v>1</v>
      </c>
      <c r="E5595" s="3">
        <v>21</v>
      </c>
      <c r="F5595" s="3">
        <v>8</v>
      </c>
      <c r="G5595" s="3">
        <v>604</v>
      </c>
      <c r="H5595" s="3">
        <v>75</v>
      </c>
      <c r="I5595" s="3">
        <v>557</v>
      </c>
      <c r="J5595" s="3">
        <v>69</v>
      </c>
      <c r="K5595" s="3">
        <v>12.1</v>
      </c>
      <c r="L5595" s="3">
        <v>1.36964116775605</v>
      </c>
      <c r="M5595" s="3">
        <v>1.88578829205749</v>
      </c>
      <c r="N5595" s="3">
        <v>827.263265324656</v>
      </c>
    </row>
    <row r="5596" spans="1:14" x14ac:dyDescent="0.3">
      <c r="A5596" s="3">
        <v>2017</v>
      </c>
      <c r="B5596" s="3">
        <v>3</v>
      </c>
      <c r="C5596" s="3">
        <v>1</v>
      </c>
      <c r="D5596" s="3">
        <v>1</v>
      </c>
      <c r="E5596" s="3">
        <v>22</v>
      </c>
      <c r="F5596" s="3">
        <v>8</v>
      </c>
      <c r="G5596" s="3">
        <v>908</v>
      </c>
      <c r="H5596" s="3">
        <v>113</v>
      </c>
      <c r="I5596" s="3">
        <v>769</v>
      </c>
      <c r="J5596" s="3">
        <v>96</v>
      </c>
      <c r="K5596" s="3">
        <v>10.116666</v>
      </c>
      <c r="L5596" s="3">
        <v>1.30717379482686</v>
      </c>
      <c r="M5596" s="3">
        <v>2.1516561989289702</v>
      </c>
      <c r="N5596" s="3">
        <v>1186.9138057027899</v>
      </c>
    </row>
    <row r="5597" spans="1:14" x14ac:dyDescent="0.3">
      <c r="A5597" s="3">
        <v>2017</v>
      </c>
      <c r="B5597" s="3">
        <v>3</v>
      </c>
      <c r="C5597" s="3">
        <v>1</v>
      </c>
      <c r="D5597" s="3">
        <v>1</v>
      </c>
      <c r="E5597" s="3">
        <v>23</v>
      </c>
      <c r="F5597" s="3">
        <v>8</v>
      </c>
      <c r="G5597" s="3">
        <v>1233</v>
      </c>
      <c r="H5597" s="3">
        <v>154</v>
      </c>
      <c r="I5597" s="3">
        <v>1084</v>
      </c>
      <c r="J5597" s="3">
        <v>135</v>
      </c>
      <c r="K5597" s="3">
        <v>11.483333</v>
      </c>
      <c r="L5597" s="3">
        <v>1.56957799084363</v>
      </c>
      <c r="M5597" s="3">
        <v>2.2774570939645198</v>
      </c>
      <c r="N5597" s="3">
        <v>1935.2896627102</v>
      </c>
    </row>
    <row r="5598" spans="1:14" x14ac:dyDescent="0.3">
      <c r="A5598" s="3">
        <v>2017</v>
      </c>
      <c r="B5598" s="3">
        <v>3</v>
      </c>
      <c r="C5598" s="3">
        <v>1</v>
      </c>
      <c r="D5598" s="3">
        <v>1</v>
      </c>
      <c r="E5598" s="3">
        <v>24</v>
      </c>
      <c r="F5598" s="3">
        <v>8</v>
      </c>
      <c r="G5598" s="3">
        <v>2194</v>
      </c>
      <c r="H5598" s="3">
        <v>274</v>
      </c>
      <c r="I5598" s="3">
        <v>1726</v>
      </c>
      <c r="J5598" s="3">
        <v>215</v>
      </c>
      <c r="K5598" s="3">
        <v>10.883333</v>
      </c>
      <c r="L5598" s="3">
        <v>1.6446803487147501</v>
      </c>
      <c r="M5598" s="3">
        <v>2.51701727389481</v>
      </c>
      <c r="N5598" s="3">
        <v>3608.42868508016</v>
      </c>
    </row>
    <row r="5599" spans="1:14" x14ac:dyDescent="0.3">
      <c r="A5599" s="3">
        <v>2017</v>
      </c>
      <c r="B5599" s="3">
        <v>3</v>
      </c>
      <c r="C5599" s="3">
        <v>1</v>
      </c>
      <c r="D5599" s="3">
        <v>1</v>
      </c>
      <c r="E5599" s="3">
        <v>25</v>
      </c>
      <c r="F5599" s="3">
        <v>8</v>
      </c>
      <c r="G5599" s="3">
        <v>2727</v>
      </c>
      <c r="H5599" s="3">
        <v>340</v>
      </c>
      <c r="I5599" s="3">
        <v>2130</v>
      </c>
      <c r="J5599" s="3">
        <v>266</v>
      </c>
      <c r="K5599" s="3">
        <v>11.216666</v>
      </c>
      <c r="L5599" s="3">
        <v>1.61281653530408</v>
      </c>
      <c r="M5599" s="3">
        <v>2.3950333848886198</v>
      </c>
      <c r="N5599" s="3">
        <v>4398.1506917742199</v>
      </c>
    </row>
    <row r="5600" spans="1:14" x14ac:dyDescent="0.3">
      <c r="A5600" s="3">
        <v>2017</v>
      </c>
      <c r="B5600" s="3">
        <v>3</v>
      </c>
      <c r="C5600" s="3">
        <v>1</v>
      </c>
      <c r="D5600" s="3">
        <v>1</v>
      </c>
      <c r="E5600" s="3">
        <v>26</v>
      </c>
      <c r="F5600" s="3">
        <v>8</v>
      </c>
      <c r="G5600" s="3">
        <v>3229</v>
      </c>
      <c r="H5600" s="3">
        <v>403</v>
      </c>
      <c r="I5600" s="3">
        <v>2419</v>
      </c>
      <c r="J5600" s="3">
        <v>302</v>
      </c>
      <c r="K5600" s="3">
        <v>10.416665999999999</v>
      </c>
      <c r="L5600" s="3">
        <v>1.6304482640182201</v>
      </c>
      <c r="M5600" s="3">
        <v>2.6079832072112201</v>
      </c>
      <c r="N5600" s="3">
        <v>5264.7174445148503</v>
      </c>
    </row>
    <row r="5601" spans="1:14" x14ac:dyDescent="0.3">
      <c r="A5601" s="3">
        <v>2017</v>
      </c>
      <c r="B5601" s="3">
        <v>3</v>
      </c>
      <c r="C5601" s="3">
        <v>1</v>
      </c>
      <c r="D5601" s="3">
        <v>1</v>
      </c>
      <c r="E5601" s="3">
        <v>27</v>
      </c>
      <c r="F5601" s="3">
        <v>8</v>
      </c>
      <c r="G5601" s="3">
        <v>3678</v>
      </c>
      <c r="H5601" s="3">
        <v>459</v>
      </c>
      <c r="I5601" s="3">
        <v>2674</v>
      </c>
      <c r="J5601" s="3">
        <v>334</v>
      </c>
      <c r="K5601" s="3">
        <v>10.816666</v>
      </c>
      <c r="L5601" s="3">
        <v>1.6143661707478001</v>
      </c>
      <c r="M5601" s="3">
        <v>2.4843489781292001</v>
      </c>
      <c r="N5601" s="3">
        <v>5937.6387760103999</v>
      </c>
    </row>
    <row r="5602" spans="1:14" x14ac:dyDescent="0.3">
      <c r="A5602" s="3">
        <v>2017</v>
      </c>
      <c r="B5602" s="3">
        <v>3</v>
      </c>
      <c r="C5602" s="3">
        <v>1</v>
      </c>
      <c r="D5602" s="3">
        <v>1</v>
      </c>
      <c r="E5602" s="3">
        <v>28</v>
      </c>
      <c r="F5602" s="3">
        <v>8</v>
      </c>
      <c r="G5602" s="3">
        <v>3741</v>
      </c>
      <c r="H5602" s="3">
        <v>467</v>
      </c>
      <c r="I5602" s="3">
        <v>2726</v>
      </c>
      <c r="J5602" s="3">
        <v>340</v>
      </c>
      <c r="K5602" s="3">
        <v>13.316666</v>
      </c>
      <c r="L5602" s="3">
        <v>1.64913208129348</v>
      </c>
      <c r="M5602" s="3">
        <v>2.0637707019636502</v>
      </c>
      <c r="N5602" s="3">
        <v>6169.4031161188996</v>
      </c>
    </row>
    <row r="5603" spans="1:14" x14ac:dyDescent="0.3">
      <c r="A5603" s="3">
        <v>2017</v>
      </c>
      <c r="B5603" s="3">
        <v>3</v>
      </c>
      <c r="C5603" s="3">
        <v>1</v>
      </c>
      <c r="D5603" s="3">
        <v>1</v>
      </c>
      <c r="E5603" s="3">
        <v>29</v>
      </c>
      <c r="F5603" s="3">
        <v>8</v>
      </c>
      <c r="G5603" s="3">
        <v>3820</v>
      </c>
      <c r="H5603" s="3">
        <v>477</v>
      </c>
      <c r="I5603" s="3">
        <v>2747</v>
      </c>
      <c r="J5603" s="3">
        <v>343</v>
      </c>
      <c r="K5603" s="3">
        <v>10.883333</v>
      </c>
      <c r="L5603" s="3">
        <v>1.6622760030033601</v>
      </c>
      <c r="M5603" s="3">
        <v>2.5430164728026199</v>
      </c>
      <c r="N5603" s="3">
        <v>6349.8943314728203</v>
      </c>
    </row>
    <row r="5604" spans="1:14" x14ac:dyDescent="0.3">
      <c r="A5604" s="3">
        <v>2017</v>
      </c>
      <c r="B5604" s="3">
        <v>3</v>
      </c>
      <c r="C5604" s="3">
        <v>1</v>
      </c>
      <c r="D5604" s="3">
        <v>1</v>
      </c>
      <c r="E5604" s="3">
        <v>30</v>
      </c>
      <c r="F5604" s="3">
        <v>8</v>
      </c>
      <c r="G5604" s="3">
        <v>3360</v>
      </c>
      <c r="H5604" s="3">
        <v>420</v>
      </c>
      <c r="I5604" s="3">
        <v>2523</v>
      </c>
      <c r="J5604" s="3">
        <v>315</v>
      </c>
      <c r="K5604" s="3">
        <v>11.75</v>
      </c>
      <c r="L5604" s="3">
        <v>1.6379150495695101</v>
      </c>
      <c r="M5604" s="3">
        <v>2.32215346319254</v>
      </c>
      <c r="N5604" s="3">
        <v>5503.3945665535603</v>
      </c>
    </row>
    <row r="5605" spans="1:14" x14ac:dyDescent="0.3">
      <c r="A5605" s="3">
        <v>2017</v>
      </c>
      <c r="B5605" s="3">
        <v>3</v>
      </c>
      <c r="C5605" s="3">
        <v>1</v>
      </c>
      <c r="D5605" s="3">
        <v>1</v>
      </c>
      <c r="E5605" s="3">
        <v>31</v>
      </c>
      <c r="F5605" s="3">
        <v>8</v>
      </c>
      <c r="G5605" s="3">
        <v>3682</v>
      </c>
      <c r="H5605" s="3">
        <v>460</v>
      </c>
      <c r="I5605" s="3">
        <v>2684</v>
      </c>
      <c r="J5605" s="3">
        <v>335</v>
      </c>
      <c r="K5605" s="3">
        <v>11.966666</v>
      </c>
      <c r="L5605" s="3">
        <v>1.5687620848267401</v>
      </c>
      <c r="M5605" s="3">
        <v>2.1820034195978502</v>
      </c>
      <c r="N5605" s="3">
        <v>5776.1819963320604</v>
      </c>
    </row>
    <row r="5606" spans="1:14" x14ac:dyDescent="0.3">
      <c r="A5606" s="3">
        <v>2017</v>
      </c>
      <c r="B5606" s="3">
        <v>3</v>
      </c>
      <c r="C5606" s="3">
        <v>1</v>
      </c>
      <c r="D5606" s="3">
        <v>1</v>
      </c>
      <c r="E5606" s="3">
        <v>32</v>
      </c>
      <c r="F5606" s="3">
        <v>8</v>
      </c>
      <c r="G5606" s="3">
        <v>3581</v>
      </c>
      <c r="H5606" s="3">
        <v>447</v>
      </c>
      <c r="I5606" s="3">
        <v>2616</v>
      </c>
      <c r="J5606" s="3">
        <v>327</v>
      </c>
      <c r="K5606" s="3">
        <v>11.05</v>
      </c>
      <c r="L5606" s="3">
        <v>1.5936930999425201</v>
      </c>
      <c r="M5606" s="3">
        <v>2.4009045715064201</v>
      </c>
      <c r="N5606" s="3">
        <v>5707.0149908941803</v>
      </c>
    </row>
    <row r="5607" spans="1:14" x14ac:dyDescent="0.3">
      <c r="A5607" s="3">
        <v>2017</v>
      </c>
      <c r="B5607" s="3">
        <v>3</v>
      </c>
      <c r="C5607" s="3">
        <v>1</v>
      </c>
      <c r="D5607" s="3">
        <v>1</v>
      </c>
      <c r="E5607" s="3">
        <v>33</v>
      </c>
      <c r="F5607" s="3">
        <v>8</v>
      </c>
      <c r="G5607" s="3">
        <v>3305</v>
      </c>
      <c r="H5607" s="3">
        <v>413</v>
      </c>
      <c r="I5607" s="3">
        <v>2445</v>
      </c>
      <c r="J5607" s="3">
        <v>305</v>
      </c>
      <c r="K5607" s="3">
        <v>13.433332999999999</v>
      </c>
      <c r="L5607" s="3">
        <v>1.6302703365661</v>
      </c>
      <c r="M5607" s="3">
        <v>2.0211322384312802</v>
      </c>
      <c r="N5607" s="3">
        <v>5388.04346235097</v>
      </c>
    </row>
    <row r="5608" spans="1:14" x14ac:dyDescent="0.3">
      <c r="A5608" s="3">
        <v>2017</v>
      </c>
      <c r="B5608" s="3">
        <v>3</v>
      </c>
      <c r="C5608" s="3">
        <v>1</v>
      </c>
      <c r="D5608" s="3">
        <v>1</v>
      </c>
      <c r="E5608" s="3">
        <v>34</v>
      </c>
      <c r="F5608" s="3">
        <v>8</v>
      </c>
      <c r="G5608" s="3">
        <v>3057</v>
      </c>
      <c r="H5608" s="3">
        <v>382</v>
      </c>
      <c r="I5608" s="3">
        <v>2314</v>
      </c>
      <c r="J5608" s="3">
        <v>289</v>
      </c>
      <c r="K5608" s="3">
        <v>10.199999999999999</v>
      </c>
      <c r="L5608" s="3">
        <v>1.5290194780220301</v>
      </c>
      <c r="M5608" s="3">
        <v>2.4970137865397901</v>
      </c>
      <c r="N5608" s="3">
        <v>4674.21254431335</v>
      </c>
    </row>
    <row r="5609" spans="1:14" x14ac:dyDescent="0.3">
      <c r="A5609" s="3">
        <v>2017</v>
      </c>
      <c r="B5609" s="3">
        <v>3</v>
      </c>
      <c r="C5609" s="3">
        <v>1</v>
      </c>
      <c r="D5609" s="3">
        <v>1</v>
      </c>
      <c r="E5609" s="3">
        <v>35</v>
      </c>
      <c r="F5609" s="3">
        <v>8</v>
      </c>
      <c r="G5609" s="3">
        <v>2740</v>
      </c>
      <c r="H5609" s="3">
        <v>342</v>
      </c>
      <c r="I5609" s="3">
        <v>2155</v>
      </c>
      <c r="J5609" s="3">
        <v>269</v>
      </c>
      <c r="K5609" s="3">
        <v>10.35</v>
      </c>
      <c r="L5609" s="3">
        <v>1.4872308321530801</v>
      </c>
      <c r="M5609" s="3">
        <v>2.3943928955198501</v>
      </c>
      <c r="N5609" s="3">
        <v>4075.0124800994499</v>
      </c>
    </row>
    <row r="5610" spans="1:14" x14ac:dyDescent="0.3">
      <c r="A5610" s="3">
        <v>2017</v>
      </c>
      <c r="B5610" s="3">
        <v>3</v>
      </c>
      <c r="C5610" s="3">
        <v>1</v>
      </c>
      <c r="D5610" s="3">
        <v>1</v>
      </c>
      <c r="E5610" s="3">
        <v>36</v>
      </c>
      <c r="F5610" s="3">
        <v>8</v>
      </c>
      <c r="G5610" s="3">
        <v>2400</v>
      </c>
      <c r="H5610" s="3">
        <v>300</v>
      </c>
      <c r="I5610" s="3">
        <v>1927</v>
      </c>
      <c r="J5610" s="3">
        <v>240</v>
      </c>
      <c r="K5610" s="3">
        <v>10.3</v>
      </c>
      <c r="L5610" s="3">
        <v>1.57551506241397</v>
      </c>
      <c r="M5610" s="3">
        <v>2.5464412993336398</v>
      </c>
      <c r="N5610" s="3">
        <v>3781.2361497935199</v>
      </c>
    </row>
    <row r="5611" spans="1:14" x14ac:dyDescent="0.3">
      <c r="A5611" s="3">
        <v>2017</v>
      </c>
      <c r="B5611" s="3">
        <v>3</v>
      </c>
      <c r="C5611" s="3">
        <v>1</v>
      </c>
      <c r="D5611" s="3">
        <v>1</v>
      </c>
      <c r="E5611" s="3">
        <v>37</v>
      </c>
      <c r="F5611" s="3">
        <v>8</v>
      </c>
      <c r="G5611" s="3">
        <v>2412</v>
      </c>
      <c r="H5611" s="3">
        <v>301</v>
      </c>
      <c r="I5611" s="3">
        <v>1899</v>
      </c>
      <c r="J5611" s="3">
        <v>237</v>
      </c>
      <c r="K5611" s="3">
        <v>12.466666</v>
      </c>
      <c r="L5611" s="3">
        <v>1.6383809153421101</v>
      </c>
      <c r="M5611" s="3">
        <v>2.1893319208633102</v>
      </c>
      <c r="N5611" s="3">
        <v>3951.7747678051601</v>
      </c>
    </row>
    <row r="5612" spans="1:14" x14ac:dyDescent="0.3">
      <c r="A5612" s="3">
        <v>2017</v>
      </c>
      <c r="B5612" s="3">
        <v>3</v>
      </c>
      <c r="C5612" s="3">
        <v>1</v>
      </c>
      <c r="D5612" s="3">
        <v>1</v>
      </c>
      <c r="E5612" s="3">
        <v>38</v>
      </c>
      <c r="F5612" s="3">
        <v>8</v>
      </c>
      <c r="G5612" s="3">
        <v>2167</v>
      </c>
      <c r="H5612" s="3">
        <v>270</v>
      </c>
      <c r="I5612" s="3">
        <v>1746</v>
      </c>
      <c r="J5612" s="3">
        <v>218</v>
      </c>
      <c r="K5612" s="3">
        <v>10.833333</v>
      </c>
      <c r="L5612" s="3">
        <v>1.6107424530119401</v>
      </c>
      <c r="M5612" s="3">
        <v>2.47670611753081</v>
      </c>
      <c r="N5612" s="3">
        <v>3490.4788956768698</v>
      </c>
    </row>
    <row r="5613" spans="1:14" x14ac:dyDescent="0.3">
      <c r="A5613" s="3">
        <v>2017</v>
      </c>
      <c r="B5613" s="3">
        <v>3</v>
      </c>
      <c r="C5613" s="3">
        <v>1</v>
      </c>
      <c r="D5613" s="3">
        <v>1</v>
      </c>
      <c r="E5613" s="3">
        <v>39</v>
      </c>
      <c r="F5613" s="3">
        <v>8</v>
      </c>
      <c r="G5613" s="3">
        <v>1801</v>
      </c>
      <c r="H5613" s="3">
        <v>225</v>
      </c>
      <c r="I5613" s="3">
        <v>1490</v>
      </c>
      <c r="J5613" s="3">
        <v>186</v>
      </c>
      <c r="K5613" s="3">
        <v>11.35</v>
      </c>
      <c r="L5613" s="3">
        <v>1.5421004304324399</v>
      </c>
      <c r="M5613" s="3">
        <v>2.26183671649851</v>
      </c>
      <c r="N5613" s="3">
        <v>2777.3228752088198</v>
      </c>
    </row>
    <row r="5614" spans="1:14" x14ac:dyDescent="0.3">
      <c r="A5614" s="3">
        <v>2017</v>
      </c>
      <c r="B5614" s="3">
        <v>3</v>
      </c>
      <c r="C5614" s="3">
        <v>1</v>
      </c>
      <c r="D5614" s="3">
        <v>1</v>
      </c>
      <c r="E5614" s="3">
        <v>40</v>
      </c>
      <c r="F5614" s="3">
        <v>8</v>
      </c>
      <c r="G5614" s="3">
        <v>1738</v>
      </c>
      <c r="H5614" s="3">
        <v>217</v>
      </c>
      <c r="I5614" s="3">
        <v>1463</v>
      </c>
      <c r="J5614" s="3">
        <v>182</v>
      </c>
      <c r="K5614" s="3">
        <v>10.7</v>
      </c>
      <c r="L5614" s="3">
        <v>1.4932671319791999</v>
      </c>
      <c r="M5614" s="3">
        <v>2.3241428528774799</v>
      </c>
      <c r="N5614" s="3">
        <v>2595.2982753798401</v>
      </c>
    </row>
    <row r="5615" spans="1:14" x14ac:dyDescent="0.3">
      <c r="A5615" s="3">
        <v>2017</v>
      </c>
      <c r="B5615" s="3">
        <v>3</v>
      </c>
      <c r="C5615" s="3">
        <v>1</v>
      </c>
      <c r="D5615" s="3">
        <v>1</v>
      </c>
      <c r="E5615" s="3">
        <v>41</v>
      </c>
      <c r="F5615" s="3">
        <v>8</v>
      </c>
      <c r="G5615" s="3">
        <v>1661</v>
      </c>
      <c r="H5615" s="3">
        <v>207</v>
      </c>
      <c r="I5615" s="3">
        <v>1386</v>
      </c>
      <c r="J5615" s="3">
        <v>173</v>
      </c>
      <c r="K5615" s="3">
        <v>10.366666</v>
      </c>
      <c r="L5615" s="3">
        <v>1.42199782779001</v>
      </c>
      <c r="M5615" s="3">
        <v>2.2829196926379298</v>
      </c>
      <c r="N5615" s="3">
        <v>2361.9383919592001</v>
      </c>
    </row>
    <row r="5616" spans="1:14" x14ac:dyDescent="0.3">
      <c r="A5616" s="3">
        <v>2017</v>
      </c>
      <c r="B5616" s="3">
        <v>3</v>
      </c>
      <c r="C5616" s="3">
        <v>1</v>
      </c>
      <c r="D5616" s="3">
        <v>1</v>
      </c>
      <c r="E5616" s="3">
        <v>42</v>
      </c>
      <c r="F5616" s="3">
        <v>8</v>
      </c>
      <c r="G5616" s="3">
        <v>1450</v>
      </c>
      <c r="H5616" s="3">
        <v>181</v>
      </c>
      <c r="I5616" s="3">
        <v>1215</v>
      </c>
      <c r="J5616" s="3">
        <v>151</v>
      </c>
      <c r="K5616" s="3">
        <v>10.516666000000001</v>
      </c>
      <c r="L5616" s="3">
        <v>1.40649040227579</v>
      </c>
      <c r="M5616" s="3">
        <v>2.22849193883415</v>
      </c>
      <c r="N5616" s="3">
        <v>2039.4110832998899</v>
      </c>
    </row>
    <row r="5617" spans="1:14" x14ac:dyDescent="0.3">
      <c r="A5617" s="3">
        <v>2017</v>
      </c>
      <c r="B5617" s="3">
        <v>3</v>
      </c>
      <c r="C5617" s="3">
        <v>1</v>
      </c>
      <c r="D5617" s="3">
        <v>1</v>
      </c>
      <c r="E5617" s="3">
        <v>43</v>
      </c>
      <c r="F5617" s="3">
        <v>8</v>
      </c>
      <c r="G5617" s="3">
        <v>1684</v>
      </c>
      <c r="H5617" s="3">
        <v>210</v>
      </c>
      <c r="I5617" s="3">
        <v>1391</v>
      </c>
      <c r="J5617" s="3">
        <v>173</v>
      </c>
      <c r="K5617" s="3">
        <v>10.433332999999999</v>
      </c>
      <c r="L5617" s="3">
        <v>1.5288382250991801</v>
      </c>
      <c r="M5617" s="3">
        <v>2.4386733746134301</v>
      </c>
      <c r="N5617" s="3">
        <v>2574.5635710670099</v>
      </c>
    </row>
    <row r="5618" spans="1:14" x14ac:dyDescent="0.3">
      <c r="A5618" s="3">
        <v>2017</v>
      </c>
      <c r="B5618" s="3">
        <v>3</v>
      </c>
      <c r="C5618" s="3">
        <v>1</v>
      </c>
      <c r="D5618" s="3">
        <v>1</v>
      </c>
      <c r="E5618" s="3">
        <v>44</v>
      </c>
      <c r="F5618" s="3">
        <v>8</v>
      </c>
      <c r="G5618" s="3">
        <v>1466</v>
      </c>
      <c r="H5618" s="3">
        <v>183</v>
      </c>
      <c r="I5618" s="3">
        <v>1250</v>
      </c>
      <c r="J5618" s="3">
        <v>156</v>
      </c>
      <c r="K5618" s="3">
        <v>11.1</v>
      </c>
      <c r="L5618" s="3">
        <v>1.52044669249469</v>
      </c>
      <c r="M5618" s="3">
        <v>2.2803045056186901</v>
      </c>
      <c r="N5618" s="3">
        <v>2228.9748511972098</v>
      </c>
    </row>
    <row r="5619" spans="1:14" x14ac:dyDescent="0.3">
      <c r="A5619" s="3">
        <v>2017</v>
      </c>
      <c r="B5619" s="3">
        <v>3</v>
      </c>
      <c r="C5619" s="3">
        <v>1</v>
      </c>
      <c r="D5619" s="3">
        <v>1</v>
      </c>
      <c r="E5619" s="3">
        <v>45</v>
      </c>
      <c r="F5619" s="3">
        <v>8</v>
      </c>
      <c r="G5619" s="3">
        <v>1393</v>
      </c>
      <c r="H5619" s="3">
        <v>174</v>
      </c>
      <c r="I5619" s="3">
        <v>1167</v>
      </c>
      <c r="J5619" s="3">
        <v>145</v>
      </c>
      <c r="K5619" s="3">
        <v>9.5333330000000007</v>
      </c>
      <c r="L5619" s="3">
        <v>1.43936762308535</v>
      </c>
      <c r="M5619" s="3">
        <v>2.5140421234375601</v>
      </c>
      <c r="N5619" s="3">
        <v>2005.0390989579</v>
      </c>
    </row>
    <row r="5620" spans="1:14" x14ac:dyDescent="0.3">
      <c r="A5620" s="3">
        <v>2017</v>
      </c>
      <c r="B5620" s="3">
        <v>3</v>
      </c>
      <c r="C5620" s="3">
        <v>1</v>
      </c>
      <c r="D5620" s="3">
        <v>1</v>
      </c>
      <c r="E5620" s="3">
        <v>46</v>
      </c>
      <c r="F5620" s="3">
        <v>8</v>
      </c>
      <c r="G5620" s="3">
        <v>1696</v>
      </c>
      <c r="H5620" s="3">
        <v>212</v>
      </c>
      <c r="I5620" s="3">
        <v>1399</v>
      </c>
      <c r="J5620" s="3">
        <v>174</v>
      </c>
      <c r="K5620" s="3">
        <v>12.816666</v>
      </c>
      <c r="L5620" s="3">
        <v>1.49667007580587</v>
      </c>
      <c r="M5620" s="3">
        <v>1.94548377690803</v>
      </c>
      <c r="N5620" s="3">
        <v>2538.3524485667599</v>
      </c>
    </row>
    <row r="5621" spans="1:14" x14ac:dyDescent="0.3">
      <c r="A5621" s="3">
        <v>2017</v>
      </c>
      <c r="B5621" s="3">
        <v>3</v>
      </c>
      <c r="C5621" s="3">
        <v>1</v>
      </c>
      <c r="D5621" s="3">
        <v>1</v>
      </c>
      <c r="E5621" s="3">
        <v>47</v>
      </c>
      <c r="F5621" s="3">
        <v>8</v>
      </c>
      <c r="G5621" s="3">
        <v>1693</v>
      </c>
      <c r="H5621" s="3">
        <v>211</v>
      </c>
      <c r="I5621" s="3">
        <v>1405</v>
      </c>
      <c r="J5621" s="3">
        <v>175</v>
      </c>
      <c r="K5621" s="3">
        <v>10.816666</v>
      </c>
      <c r="L5621" s="3">
        <v>1.5052475773331899</v>
      </c>
      <c r="M5621" s="3">
        <v>2.3160833086507302</v>
      </c>
      <c r="N5621" s="3">
        <v>2548.3841484250802</v>
      </c>
    </row>
    <row r="5622" spans="1:14" x14ac:dyDescent="0.3">
      <c r="A5622" s="3">
        <v>2017</v>
      </c>
      <c r="B5622" s="3">
        <v>3</v>
      </c>
      <c r="C5622" s="3">
        <v>1</v>
      </c>
      <c r="D5622" s="3">
        <v>1</v>
      </c>
      <c r="E5622" s="3">
        <v>48</v>
      </c>
      <c r="F5622" s="3">
        <v>8</v>
      </c>
      <c r="G5622" s="3">
        <v>1445</v>
      </c>
      <c r="H5622" s="3">
        <v>180</v>
      </c>
      <c r="I5622" s="3">
        <v>1229</v>
      </c>
      <c r="J5622" s="3">
        <v>153</v>
      </c>
      <c r="K5622" s="3">
        <v>10.033333000000001</v>
      </c>
      <c r="L5622" s="3">
        <v>1.42337636512937</v>
      </c>
      <c r="M5622" s="3">
        <v>2.36193629276453</v>
      </c>
      <c r="N5622" s="3">
        <v>2056.7788476119399</v>
      </c>
    </row>
    <row r="5623" spans="1:14" x14ac:dyDescent="0.3">
      <c r="A5623" s="3">
        <v>2017</v>
      </c>
      <c r="B5623" s="3">
        <v>3</v>
      </c>
      <c r="C5623" s="3">
        <v>1</v>
      </c>
      <c r="D5623" s="3">
        <v>1</v>
      </c>
      <c r="E5623" s="3">
        <v>49</v>
      </c>
      <c r="F5623" s="3">
        <v>8</v>
      </c>
      <c r="G5623" s="3">
        <v>1397</v>
      </c>
      <c r="H5623" s="3">
        <v>174</v>
      </c>
      <c r="I5623" s="3">
        <v>1193</v>
      </c>
      <c r="J5623" s="3">
        <v>149</v>
      </c>
      <c r="K5623" s="3">
        <v>11.216666</v>
      </c>
      <c r="L5623" s="3">
        <v>1.6092171649045801</v>
      </c>
      <c r="M5623" s="3">
        <v>2.3885265155383899</v>
      </c>
      <c r="N5623" s="3">
        <v>2248.0763793717001</v>
      </c>
    </row>
    <row r="5624" spans="1:14" x14ac:dyDescent="0.3">
      <c r="A5624" s="3">
        <v>2017</v>
      </c>
      <c r="B5624" s="3">
        <v>3</v>
      </c>
      <c r="C5624" s="3">
        <v>1</v>
      </c>
      <c r="D5624" s="3">
        <v>1</v>
      </c>
      <c r="E5624" s="3">
        <v>50</v>
      </c>
      <c r="F5624" s="3">
        <v>8</v>
      </c>
      <c r="G5624" s="3">
        <v>1127</v>
      </c>
      <c r="H5624" s="3">
        <v>140</v>
      </c>
      <c r="I5624" s="3">
        <v>968</v>
      </c>
      <c r="J5624" s="3">
        <v>121</v>
      </c>
      <c r="K5624" s="3">
        <v>11.65</v>
      </c>
      <c r="L5624" s="3">
        <v>1.5720320206245999</v>
      </c>
      <c r="M5624" s="3">
        <v>2.2473439098210002</v>
      </c>
      <c r="N5624" s="3">
        <v>1771.6800872439301</v>
      </c>
    </row>
    <row r="5625" spans="1:14" x14ac:dyDescent="0.3">
      <c r="A5625" s="3">
        <v>2017</v>
      </c>
      <c r="B5625" s="3">
        <v>3</v>
      </c>
      <c r="C5625" s="3">
        <v>1</v>
      </c>
      <c r="D5625" s="3">
        <v>1</v>
      </c>
      <c r="E5625" s="3">
        <v>51</v>
      </c>
      <c r="F5625" s="3">
        <v>8</v>
      </c>
      <c r="G5625" s="3">
        <v>1227</v>
      </c>
      <c r="H5625" s="3">
        <v>153</v>
      </c>
      <c r="I5625" s="3">
        <v>1041</v>
      </c>
      <c r="J5625" s="3">
        <v>130</v>
      </c>
      <c r="K5625" s="3">
        <v>10.916665999999999</v>
      </c>
      <c r="L5625" s="3">
        <v>1.55602445618792</v>
      </c>
      <c r="M5625" s="3">
        <v>2.3724394604379402</v>
      </c>
      <c r="N5625" s="3">
        <v>1909.24200774258</v>
      </c>
    </row>
    <row r="5626" spans="1:14" x14ac:dyDescent="0.3">
      <c r="A5626" s="3">
        <v>2017</v>
      </c>
      <c r="B5626" s="3">
        <v>3</v>
      </c>
      <c r="C5626" s="3">
        <v>1</v>
      </c>
      <c r="D5626" s="3">
        <v>1</v>
      </c>
      <c r="E5626" s="3">
        <v>52</v>
      </c>
      <c r="F5626" s="3">
        <v>8</v>
      </c>
      <c r="G5626" s="3">
        <v>1273</v>
      </c>
      <c r="H5626" s="3">
        <v>159</v>
      </c>
      <c r="I5626" s="3">
        <v>1070</v>
      </c>
      <c r="J5626" s="3">
        <v>133</v>
      </c>
      <c r="K5626" s="3">
        <v>14.016666000000001</v>
      </c>
      <c r="L5626" s="3">
        <v>1.5578299051819899</v>
      </c>
      <c r="M5626" s="3">
        <v>1.8505496444194001</v>
      </c>
      <c r="N5626" s="3">
        <v>1983.1174692966699</v>
      </c>
    </row>
    <row r="5627" spans="1:14" x14ac:dyDescent="0.3">
      <c r="A5627" s="3">
        <v>2017</v>
      </c>
      <c r="B5627" s="3">
        <v>3</v>
      </c>
      <c r="C5627" s="3">
        <v>1</v>
      </c>
      <c r="D5627" s="3">
        <v>1</v>
      </c>
      <c r="E5627" s="3">
        <v>53</v>
      </c>
      <c r="F5627" s="3">
        <v>8</v>
      </c>
      <c r="G5627" s="3">
        <v>1341</v>
      </c>
      <c r="H5627" s="3">
        <v>167</v>
      </c>
      <c r="I5627" s="3">
        <v>1144</v>
      </c>
      <c r="J5627" s="3">
        <v>143</v>
      </c>
      <c r="K5627" s="3">
        <v>29.583333</v>
      </c>
      <c r="L5627" s="3">
        <v>1.5125117721449699</v>
      </c>
      <c r="M5627" s="3">
        <v>0.85185590761504504</v>
      </c>
      <c r="N5627" s="3">
        <v>2028.27828644641</v>
      </c>
    </row>
    <row r="5628" spans="1:14" x14ac:dyDescent="0.3">
      <c r="A5628" s="3">
        <v>2017</v>
      </c>
      <c r="B5628" s="3">
        <v>3</v>
      </c>
      <c r="C5628" s="3">
        <v>1</v>
      </c>
      <c r="D5628" s="3">
        <v>1</v>
      </c>
      <c r="E5628" s="3">
        <v>54</v>
      </c>
      <c r="F5628" s="3">
        <v>8</v>
      </c>
      <c r="G5628" s="3">
        <v>1262</v>
      </c>
      <c r="H5628" s="3">
        <v>157</v>
      </c>
      <c r="I5628" s="3">
        <v>1061</v>
      </c>
      <c r="J5628" s="3">
        <v>132</v>
      </c>
      <c r="K5628" s="3">
        <v>12.95</v>
      </c>
      <c r="L5628" s="3">
        <v>1.5752231368874701</v>
      </c>
      <c r="M5628" s="3">
        <v>2.0257544602798698</v>
      </c>
      <c r="N5628" s="3">
        <v>1987.9315987519799</v>
      </c>
    </row>
    <row r="5629" spans="1:14" x14ac:dyDescent="0.3">
      <c r="A5629" s="3">
        <v>2017</v>
      </c>
      <c r="B5629" s="3">
        <v>3</v>
      </c>
      <c r="C5629" s="3">
        <v>1</v>
      </c>
      <c r="D5629" s="3">
        <v>1</v>
      </c>
      <c r="E5629" s="3">
        <v>55</v>
      </c>
      <c r="F5629" s="3">
        <v>8</v>
      </c>
      <c r="G5629" s="3">
        <v>1137</v>
      </c>
      <c r="H5629" s="3">
        <v>142</v>
      </c>
      <c r="I5629" s="3">
        <v>985</v>
      </c>
      <c r="J5629" s="3">
        <v>123</v>
      </c>
      <c r="K5629" s="3">
        <v>10.566666</v>
      </c>
      <c r="L5629" s="3">
        <v>1.5213284447273601</v>
      </c>
      <c r="M5629" s="3">
        <v>2.3972969579802799</v>
      </c>
      <c r="N5629" s="3">
        <v>1729.75044165501</v>
      </c>
    </row>
    <row r="5630" spans="1:14" x14ac:dyDescent="0.3">
      <c r="A5630" s="3">
        <v>2017</v>
      </c>
      <c r="B5630" s="3">
        <v>3</v>
      </c>
      <c r="C5630" s="3">
        <v>1</v>
      </c>
      <c r="D5630" s="3">
        <v>1</v>
      </c>
      <c r="E5630" s="3">
        <v>56</v>
      </c>
      <c r="F5630" s="3">
        <v>8</v>
      </c>
      <c r="G5630" s="3">
        <v>1055</v>
      </c>
      <c r="H5630" s="3">
        <v>131</v>
      </c>
      <c r="I5630" s="3">
        <v>889</v>
      </c>
      <c r="J5630" s="3">
        <v>111</v>
      </c>
      <c r="K5630" s="3">
        <v>13.883333</v>
      </c>
      <c r="L5630" s="3">
        <v>1.6627026553673301</v>
      </c>
      <c r="M5630" s="3">
        <v>1.9937117134809801</v>
      </c>
      <c r="N5630" s="3">
        <v>1754.1513014125401</v>
      </c>
    </row>
    <row r="5631" spans="1:14" x14ac:dyDescent="0.3">
      <c r="A5631" s="3">
        <v>2017</v>
      </c>
      <c r="B5631" s="3">
        <v>3</v>
      </c>
      <c r="C5631" s="3">
        <v>1</v>
      </c>
      <c r="D5631" s="3">
        <v>1</v>
      </c>
      <c r="E5631" s="3">
        <v>57</v>
      </c>
      <c r="F5631" s="3">
        <v>8</v>
      </c>
      <c r="G5631" s="3">
        <v>1061</v>
      </c>
      <c r="H5631" s="3">
        <v>132</v>
      </c>
      <c r="I5631" s="3">
        <v>898</v>
      </c>
      <c r="J5631" s="3">
        <v>112</v>
      </c>
      <c r="K5631" s="3">
        <v>11.05</v>
      </c>
      <c r="L5631" s="3">
        <v>1.41080898780152</v>
      </c>
      <c r="M5631" s="3">
        <v>2.1251617949150798</v>
      </c>
      <c r="N5631" s="3">
        <v>1496.86833605741</v>
      </c>
    </row>
    <row r="5632" spans="1:14" x14ac:dyDescent="0.3">
      <c r="A5632" s="3">
        <v>2017</v>
      </c>
      <c r="B5632" s="3">
        <v>3</v>
      </c>
      <c r="C5632" s="3">
        <v>1</v>
      </c>
      <c r="D5632" s="3">
        <v>1</v>
      </c>
      <c r="E5632" s="3">
        <v>58</v>
      </c>
      <c r="F5632" s="3">
        <v>8</v>
      </c>
      <c r="G5632" s="3">
        <v>1004</v>
      </c>
      <c r="H5632" s="3">
        <v>125</v>
      </c>
      <c r="I5632" s="3">
        <v>849</v>
      </c>
      <c r="J5632" s="3">
        <v>106</v>
      </c>
      <c r="K5632" s="3">
        <v>13.483333</v>
      </c>
      <c r="L5632" s="3">
        <v>1.70100002065031</v>
      </c>
      <c r="M5632" s="3">
        <v>2.10051660525055</v>
      </c>
      <c r="N5632" s="3">
        <v>1707.80402073291</v>
      </c>
    </row>
    <row r="5633" spans="1:14" x14ac:dyDescent="0.3">
      <c r="A5633" s="3">
        <v>2017</v>
      </c>
      <c r="B5633" s="3">
        <v>3</v>
      </c>
      <c r="C5633" s="3">
        <v>1</v>
      </c>
      <c r="D5633" s="3">
        <v>1</v>
      </c>
      <c r="E5633" s="3">
        <v>59</v>
      </c>
      <c r="F5633" s="3">
        <v>8</v>
      </c>
      <c r="G5633" s="3">
        <v>833</v>
      </c>
      <c r="H5633" s="3">
        <v>104</v>
      </c>
      <c r="I5633" s="3">
        <v>730</v>
      </c>
      <c r="J5633" s="3">
        <v>91</v>
      </c>
      <c r="K5633" s="3">
        <v>14.116666</v>
      </c>
      <c r="L5633" s="3">
        <v>1.6009133227164101</v>
      </c>
      <c r="M5633" s="3">
        <v>1.88929772306123</v>
      </c>
      <c r="N5633" s="3">
        <v>1333.5607978227699</v>
      </c>
    </row>
    <row r="5634" spans="1:14" x14ac:dyDescent="0.3">
      <c r="A5634" s="3">
        <v>2017</v>
      </c>
      <c r="B5634" s="3">
        <v>3</v>
      </c>
      <c r="C5634" s="3">
        <v>1</v>
      </c>
      <c r="D5634" s="3">
        <v>1</v>
      </c>
      <c r="E5634" s="3">
        <v>60</v>
      </c>
      <c r="F5634" s="3">
        <v>8</v>
      </c>
      <c r="G5634" s="3">
        <v>762</v>
      </c>
      <c r="H5634" s="3">
        <v>95</v>
      </c>
      <c r="I5634" s="3">
        <v>671</v>
      </c>
      <c r="J5634" s="3">
        <v>83</v>
      </c>
      <c r="K5634" s="3">
        <v>12.016666000000001</v>
      </c>
      <c r="L5634" s="3">
        <v>1.72699525103278</v>
      </c>
      <c r="M5634" s="3">
        <v>2.3928996583076598</v>
      </c>
      <c r="N5634" s="3">
        <v>1315.97038128698</v>
      </c>
    </row>
    <row r="5635" spans="1:14" x14ac:dyDescent="0.3">
      <c r="A5635" s="3">
        <v>2017</v>
      </c>
      <c r="B5635" s="3">
        <v>3</v>
      </c>
      <c r="C5635" s="3">
        <v>1</v>
      </c>
      <c r="D5635" s="3">
        <v>1</v>
      </c>
      <c r="E5635" s="3">
        <v>61</v>
      </c>
      <c r="F5635" s="3">
        <v>8</v>
      </c>
      <c r="G5635" s="3">
        <v>713</v>
      </c>
      <c r="H5635" s="3">
        <v>89</v>
      </c>
      <c r="I5635" s="3">
        <v>621</v>
      </c>
      <c r="J5635" s="3">
        <v>77</v>
      </c>
      <c r="K5635" s="3">
        <v>10.716666</v>
      </c>
      <c r="L5635" s="3">
        <v>1.4329900924029999</v>
      </c>
      <c r="M5635" s="3">
        <v>2.22823107479983</v>
      </c>
      <c r="N5635" s="3">
        <v>1021.7219358833401</v>
      </c>
    </row>
    <row r="5636" spans="1:14" x14ac:dyDescent="0.3">
      <c r="A5636" s="3">
        <v>2017</v>
      </c>
      <c r="B5636" s="3">
        <v>3</v>
      </c>
      <c r="C5636" s="3">
        <v>1</v>
      </c>
      <c r="D5636" s="3">
        <v>1</v>
      </c>
      <c r="E5636" s="3">
        <v>62</v>
      </c>
      <c r="F5636" s="3">
        <v>8</v>
      </c>
      <c r="G5636" s="3">
        <v>532</v>
      </c>
      <c r="H5636" s="3">
        <v>66</v>
      </c>
      <c r="I5636" s="3">
        <v>463</v>
      </c>
      <c r="J5636" s="3">
        <v>57</v>
      </c>
      <c r="K5636" s="3">
        <v>13.033333000000001</v>
      </c>
      <c r="L5636" s="3">
        <v>1.7319211895577999</v>
      </c>
      <c r="M5636" s="3">
        <v>2.2139666501142501</v>
      </c>
      <c r="N5636" s="3">
        <v>921.38207284474697</v>
      </c>
    </row>
    <row r="5637" spans="1:14" x14ac:dyDescent="0.3">
      <c r="A5637" s="3">
        <v>2017</v>
      </c>
      <c r="B5637" s="3">
        <v>3</v>
      </c>
      <c r="C5637" s="3">
        <v>1</v>
      </c>
      <c r="D5637" s="3">
        <v>1</v>
      </c>
      <c r="E5637" s="3">
        <v>63</v>
      </c>
      <c r="F5637" s="3">
        <v>8</v>
      </c>
      <c r="G5637" s="3">
        <v>546</v>
      </c>
      <c r="H5637" s="3">
        <v>68</v>
      </c>
      <c r="I5637" s="3">
        <v>506</v>
      </c>
      <c r="J5637" s="3">
        <v>63</v>
      </c>
      <c r="K5637" s="3">
        <v>11.266666000000001</v>
      </c>
      <c r="L5637" s="3">
        <v>1.6363616826265399</v>
      </c>
      <c r="M5637" s="3">
        <v>2.41839941185061</v>
      </c>
      <c r="N5637" s="3">
        <v>893.45347871408796</v>
      </c>
    </row>
    <row r="5638" spans="1:14" x14ac:dyDescent="0.3">
      <c r="A5638" s="3">
        <v>2017</v>
      </c>
      <c r="B5638" s="3">
        <v>3</v>
      </c>
      <c r="C5638" s="3">
        <v>1</v>
      </c>
      <c r="D5638" s="3">
        <v>1</v>
      </c>
      <c r="E5638" s="3">
        <v>64</v>
      </c>
      <c r="F5638" s="3">
        <v>8</v>
      </c>
      <c r="G5638" s="3">
        <v>648</v>
      </c>
      <c r="H5638" s="3">
        <v>81</v>
      </c>
      <c r="I5638" s="3">
        <v>569</v>
      </c>
      <c r="J5638" s="3">
        <v>71</v>
      </c>
      <c r="K5638" s="3">
        <v>10.716666</v>
      </c>
      <c r="L5638" s="3">
        <v>1.50227952328495</v>
      </c>
      <c r="M5638" s="3">
        <v>2.33517752584982</v>
      </c>
      <c r="N5638" s="3">
        <v>973.47713108864502</v>
      </c>
    </row>
    <row r="5639" spans="1:14" x14ac:dyDescent="0.3">
      <c r="A5639" s="3">
        <v>2017</v>
      </c>
      <c r="B5639" s="3">
        <v>3</v>
      </c>
      <c r="C5639" s="3">
        <v>1</v>
      </c>
      <c r="D5639" s="3">
        <v>1</v>
      </c>
      <c r="E5639" s="3">
        <v>65</v>
      </c>
      <c r="F5639" s="3">
        <v>8</v>
      </c>
      <c r="G5639" s="3">
        <v>375</v>
      </c>
      <c r="H5639" s="3">
        <v>46</v>
      </c>
      <c r="I5639" s="3">
        <v>346</v>
      </c>
      <c r="J5639" s="3">
        <v>43</v>
      </c>
      <c r="K5639" s="3">
        <v>14.516666000000001</v>
      </c>
      <c r="L5639" s="3">
        <v>1.48487011776066</v>
      </c>
      <c r="M5639" s="3">
        <v>1.7030983246936</v>
      </c>
      <c r="N5639" s="3">
        <v>556.82629416024702</v>
      </c>
    </row>
    <row r="5640" spans="1:14" x14ac:dyDescent="0.3">
      <c r="A5640" s="3">
        <v>2017</v>
      </c>
      <c r="B5640" s="3">
        <v>3</v>
      </c>
      <c r="C5640" s="3">
        <v>1</v>
      </c>
      <c r="D5640" s="3">
        <v>1</v>
      </c>
      <c r="E5640" s="3">
        <v>66</v>
      </c>
      <c r="F5640" s="3">
        <v>8</v>
      </c>
      <c r="G5640" s="3">
        <v>420</v>
      </c>
      <c r="H5640" s="3">
        <v>52</v>
      </c>
      <c r="I5640" s="3">
        <v>370</v>
      </c>
      <c r="J5640" s="3">
        <v>46</v>
      </c>
      <c r="K5640" s="3">
        <v>12.666665999999999</v>
      </c>
      <c r="L5640" s="3">
        <v>1.5978092303939599</v>
      </c>
      <c r="M5640" s="3">
        <v>2.0997887218328999</v>
      </c>
      <c r="N5640" s="3">
        <v>671.07987676546497</v>
      </c>
    </row>
    <row r="5641" spans="1:14" x14ac:dyDescent="0.3">
      <c r="A5641" s="3">
        <v>2017</v>
      </c>
      <c r="B5641" s="3">
        <v>3</v>
      </c>
      <c r="C5641" s="3">
        <v>1</v>
      </c>
      <c r="D5641" s="3">
        <v>1</v>
      </c>
      <c r="E5641" s="3">
        <v>67</v>
      </c>
      <c r="F5641" s="3">
        <v>8</v>
      </c>
      <c r="G5641" s="3">
        <v>242</v>
      </c>
      <c r="H5641" s="3">
        <v>30</v>
      </c>
      <c r="I5641" s="3">
        <v>223</v>
      </c>
      <c r="J5641" s="3">
        <v>27</v>
      </c>
      <c r="K5641" s="3">
        <v>24</v>
      </c>
      <c r="L5641" s="3">
        <v>1.5372732566510201</v>
      </c>
      <c r="M5641" s="3">
        <v>1.0670915529631599</v>
      </c>
      <c r="N5641" s="3">
        <v>372.02012810954602</v>
      </c>
    </row>
    <row r="5642" spans="1:14" x14ac:dyDescent="0.3">
      <c r="A5642" s="3">
        <v>2017</v>
      </c>
      <c r="B5642" s="3">
        <v>3</v>
      </c>
      <c r="C5642" s="3">
        <v>1</v>
      </c>
      <c r="D5642" s="3">
        <v>1</v>
      </c>
      <c r="E5642" s="3">
        <v>68</v>
      </c>
      <c r="F5642" s="3">
        <v>8</v>
      </c>
      <c r="G5642" s="3">
        <v>205</v>
      </c>
      <c r="H5642" s="3">
        <v>25</v>
      </c>
      <c r="I5642" s="3">
        <v>189</v>
      </c>
      <c r="J5642" s="3">
        <v>23</v>
      </c>
      <c r="K5642" s="3">
        <v>16.316666000000001</v>
      </c>
      <c r="L5642" s="3">
        <v>1.4553992576929999</v>
      </c>
      <c r="M5642" s="3">
        <v>1.48545619574146</v>
      </c>
      <c r="N5642" s="3">
        <v>298.35684782706397</v>
      </c>
    </row>
    <row r="5643" spans="1:14" x14ac:dyDescent="0.3">
      <c r="A5643" s="3">
        <v>2017</v>
      </c>
      <c r="B5643" s="3">
        <v>3</v>
      </c>
      <c r="C5643" s="3">
        <v>1</v>
      </c>
      <c r="D5643" s="3">
        <v>1</v>
      </c>
      <c r="E5643" s="3">
        <v>69</v>
      </c>
      <c r="F5643" s="3">
        <v>8</v>
      </c>
      <c r="G5643" s="3">
        <v>234</v>
      </c>
      <c r="H5643" s="3">
        <v>29</v>
      </c>
      <c r="I5643" s="3">
        <v>195</v>
      </c>
      <c r="J5643" s="3">
        <v>24</v>
      </c>
      <c r="K5643" s="3">
        <v>11.35</v>
      </c>
      <c r="L5643" s="3">
        <v>1.4716360305788101</v>
      </c>
      <c r="M5643" s="3">
        <v>2.1595968264512799</v>
      </c>
      <c r="N5643" s="3">
        <v>344.36283115544097</v>
      </c>
    </row>
    <row r="5644" spans="1:14" x14ac:dyDescent="0.3">
      <c r="A5644" s="3">
        <v>2017</v>
      </c>
      <c r="B5644" s="3">
        <v>3</v>
      </c>
      <c r="C5644" s="3">
        <v>1</v>
      </c>
      <c r="D5644" s="3">
        <v>1</v>
      </c>
      <c r="E5644" s="3">
        <v>70</v>
      </c>
      <c r="F5644" s="3">
        <v>8</v>
      </c>
      <c r="G5644" s="3">
        <v>154</v>
      </c>
      <c r="H5644" s="3">
        <v>19</v>
      </c>
      <c r="I5644" s="3">
        <v>143</v>
      </c>
      <c r="J5644" s="3">
        <v>17</v>
      </c>
      <c r="K5644" s="3">
        <v>11.983333</v>
      </c>
      <c r="L5644" s="3">
        <v>1.62270272152482</v>
      </c>
      <c r="M5644" s="3">
        <v>2.2568679645869798</v>
      </c>
      <c r="N5644" s="3">
        <v>249.896219114823</v>
      </c>
    </row>
    <row r="5645" spans="1:14" x14ac:dyDescent="0.3">
      <c r="A5645" s="3">
        <v>2017</v>
      </c>
      <c r="B5645" s="3">
        <v>3</v>
      </c>
      <c r="C5645" s="3">
        <v>1</v>
      </c>
      <c r="D5645" s="3">
        <v>1</v>
      </c>
      <c r="E5645" s="3">
        <v>71</v>
      </c>
      <c r="F5645" s="3">
        <v>8</v>
      </c>
      <c r="G5645" s="3">
        <v>122</v>
      </c>
      <c r="H5645" s="3">
        <v>15</v>
      </c>
      <c r="I5645" s="3">
        <v>112</v>
      </c>
      <c r="J5645" s="3">
        <v>14</v>
      </c>
      <c r="K5645" s="3">
        <v>11.133333</v>
      </c>
      <c r="L5645" s="3">
        <v>1.33340333439588</v>
      </c>
      <c r="M5645" s="3">
        <v>1.9956230285624601</v>
      </c>
      <c r="N5645" s="3">
        <v>162.675206796298</v>
      </c>
    </row>
    <row r="5646" spans="1:14" x14ac:dyDescent="0.3">
      <c r="A5646" s="3">
        <v>2017</v>
      </c>
      <c r="B5646" s="3">
        <v>3</v>
      </c>
      <c r="C5646" s="3">
        <v>1</v>
      </c>
      <c r="D5646" s="3">
        <v>1</v>
      </c>
      <c r="E5646" s="3">
        <v>72</v>
      </c>
      <c r="F5646" s="3">
        <v>8</v>
      </c>
      <c r="G5646" s="3">
        <v>73</v>
      </c>
      <c r="H5646" s="3">
        <v>9</v>
      </c>
      <c r="I5646" s="3">
        <v>67</v>
      </c>
      <c r="J5646" s="3">
        <v>8</v>
      </c>
      <c r="K5646" s="3">
        <v>11.2</v>
      </c>
      <c r="L5646" s="3">
        <v>1.29845319664766</v>
      </c>
      <c r="M5646" s="3">
        <v>1.93009740084055</v>
      </c>
      <c r="N5646" s="3">
        <v>94.787083355279506</v>
      </c>
    </row>
    <row r="5647" spans="1:14" x14ac:dyDescent="0.3">
      <c r="A5647" s="3">
        <v>2017</v>
      </c>
      <c r="B5647" s="3">
        <v>3</v>
      </c>
      <c r="C5647" s="3">
        <v>1</v>
      </c>
      <c r="D5647" s="3">
        <v>1</v>
      </c>
      <c r="E5647" s="3">
        <v>73</v>
      </c>
      <c r="F5647" s="3">
        <v>8</v>
      </c>
      <c r="G5647" s="3">
        <v>88</v>
      </c>
      <c r="H5647" s="3">
        <v>11</v>
      </c>
      <c r="I5647" s="3">
        <v>78</v>
      </c>
      <c r="J5647" s="3">
        <v>9</v>
      </c>
      <c r="K5647" s="3">
        <v>9.233333</v>
      </c>
      <c r="L5647" s="3">
        <v>1.2000667317718301</v>
      </c>
      <c r="M5647" s="3">
        <v>2.1652527504135799</v>
      </c>
      <c r="N5647" s="3">
        <v>105.605872395921</v>
      </c>
    </row>
    <row r="5648" spans="1:14" x14ac:dyDescent="0.3">
      <c r="A5648" s="3">
        <v>2017</v>
      </c>
      <c r="B5648" s="3">
        <v>3</v>
      </c>
      <c r="C5648" s="3">
        <v>1</v>
      </c>
      <c r="D5648" s="3">
        <v>1</v>
      </c>
      <c r="E5648" s="3">
        <v>74</v>
      </c>
      <c r="F5648" s="3">
        <v>7</v>
      </c>
      <c r="G5648" s="3">
        <v>18</v>
      </c>
      <c r="H5648" s="3">
        <v>2</v>
      </c>
      <c r="I5648" s="3">
        <v>16</v>
      </c>
      <c r="J5648" s="3">
        <v>2</v>
      </c>
      <c r="K5648" s="3">
        <v>11.083333</v>
      </c>
      <c r="L5648" s="3">
        <v>1.2357859322876501</v>
      </c>
      <c r="M5648" s="3">
        <v>1.85832471020699</v>
      </c>
      <c r="N5648" s="3">
        <v>22.244146781177701</v>
      </c>
    </row>
    <row r="5649" spans="1:14" x14ac:dyDescent="0.3">
      <c r="A5649" s="3">
        <v>2017</v>
      </c>
      <c r="B5649" s="3">
        <v>3</v>
      </c>
      <c r="C5649" s="3">
        <v>1</v>
      </c>
      <c r="D5649" s="3">
        <v>1</v>
      </c>
      <c r="E5649" s="3">
        <v>75</v>
      </c>
      <c r="F5649" s="3">
        <v>8</v>
      </c>
      <c r="G5649" s="3">
        <v>118</v>
      </c>
      <c r="H5649" s="3">
        <v>14</v>
      </c>
      <c r="I5649" s="3">
        <v>111</v>
      </c>
      <c r="J5649" s="3">
        <v>13</v>
      </c>
      <c r="K5649" s="3">
        <v>11.566666</v>
      </c>
      <c r="L5649" s="3">
        <v>1.3143676882606901</v>
      </c>
      <c r="M5649" s="3">
        <v>1.89378594105719</v>
      </c>
      <c r="N5649" s="3">
        <v>155.09538721476099</v>
      </c>
    </row>
    <row r="5650" spans="1:14" x14ac:dyDescent="0.3">
      <c r="A5650" s="3">
        <v>2017</v>
      </c>
      <c r="B5650" s="3">
        <v>3</v>
      </c>
      <c r="C5650" s="3">
        <v>1</v>
      </c>
      <c r="D5650" s="3">
        <v>1</v>
      </c>
      <c r="E5650" s="3">
        <v>76</v>
      </c>
      <c r="F5650" s="3">
        <v>7</v>
      </c>
      <c r="G5650" s="3">
        <v>59</v>
      </c>
      <c r="H5650" s="3">
        <v>8</v>
      </c>
      <c r="I5650" s="3">
        <v>57</v>
      </c>
      <c r="J5650" s="3">
        <v>8</v>
      </c>
      <c r="K5650" s="3">
        <v>8.6833329999999993</v>
      </c>
      <c r="L5650" s="3">
        <v>1.0624987741870899</v>
      </c>
      <c r="M5650" s="3">
        <v>2.0372242591088399</v>
      </c>
      <c r="N5650" s="3">
        <v>62.687427677038201</v>
      </c>
    </row>
    <row r="5651" spans="1:14" x14ac:dyDescent="0.3">
      <c r="A5651" s="3">
        <v>2017</v>
      </c>
      <c r="B5651" s="3">
        <v>3</v>
      </c>
      <c r="C5651" s="3">
        <v>1</v>
      </c>
      <c r="D5651" s="3">
        <v>1</v>
      </c>
      <c r="E5651" s="3">
        <v>77</v>
      </c>
      <c r="F5651" s="3">
        <v>8</v>
      </c>
      <c r="G5651" s="3">
        <v>46</v>
      </c>
      <c r="H5651" s="3">
        <v>5</v>
      </c>
      <c r="I5651" s="3">
        <v>44</v>
      </c>
      <c r="J5651" s="3">
        <v>5</v>
      </c>
      <c r="K5651" s="3">
        <v>12.066666</v>
      </c>
      <c r="L5651" s="3">
        <v>1.2877233025774899</v>
      </c>
      <c r="M5651" s="3">
        <v>1.7780360773995101</v>
      </c>
      <c r="N5651" s="3">
        <v>59.2352719185646</v>
      </c>
    </row>
    <row r="5652" spans="1:14" x14ac:dyDescent="0.3">
      <c r="A5652" s="3">
        <v>2017</v>
      </c>
      <c r="B5652" s="3">
        <v>3</v>
      </c>
      <c r="C5652" s="3">
        <v>1</v>
      </c>
      <c r="D5652" s="3">
        <v>1</v>
      </c>
      <c r="E5652" s="3">
        <v>78</v>
      </c>
      <c r="F5652" s="3">
        <v>4</v>
      </c>
      <c r="G5652" s="3">
        <v>7</v>
      </c>
      <c r="H5652" s="3">
        <v>1</v>
      </c>
      <c r="I5652" s="3">
        <v>7</v>
      </c>
      <c r="J5652" s="3">
        <v>1</v>
      </c>
      <c r="K5652" s="3">
        <v>9.3666660000000004</v>
      </c>
      <c r="L5652" s="3">
        <v>1.1849286603674201</v>
      </c>
      <c r="M5652" s="3">
        <v>2.1073426378485598</v>
      </c>
      <c r="N5652" s="3">
        <v>8.2945006225719204</v>
      </c>
    </row>
    <row r="5653" spans="1:14" x14ac:dyDescent="0.3">
      <c r="A5653" s="3">
        <v>2017</v>
      </c>
      <c r="B5653" s="3">
        <v>3</v>
      </c>
      <c r="C5653" s="3">
        <v>1</v>
      </c>
      <c r="D5653" s="3">
        <v>1</v>
      </c>
      <c r="E5653" s="3">
        <v>79</v>
      </c>
      <c r="F5653" s="3">
        <v>8</v>
      </c>
      <c r="G5653" s="3">
        <v>31</v>
      </c>
      <c r="H5653" s="3">
        <v>3</v>
      </c>
      <c r="I5653" s="3">
        <v>29</v>
      </c>
      <c r="J5653" s="3">
        <v>3</v>
      </c>
      <c r="K5653" s="3">
        <v>7.8833330000000004</v>
      </c>
      <c r="L5653" s="3">
        <v>1.0830925426201801</v>
      </c>
      <c r="M5653" s="3">
        <v>2.2882756642285602</v>
      </c>
      <c r="N5653" s="3">
        <v>33.575868821225697</v>
      </c>
    </row>
    <row r="5654" spans="1:14" x14ac:dyDescent="0.3">
      <c r="A5654" s="3">
        <v>2017</v>
      </c>
      <c r="B5654" s="3">
        <v>3</v>
      </c>
      <c r="C5654" s="3">
        <v>1</v>
      </c>
      <c r="D5654" s="3">
        <v>1</v>
      </c>
      <c r="E5654" s="3">
        <v>81</v>
      </c>
      <c r="F5654" s="3">
        <v>2</v>
      </c>
      <c r="G5654" s="3">
        <v>2</v>
      </c>
      <c r="H5654" s="3">
        <v>1</v>
      </c>
      <c r="I5654" s="3">
        <v>2</v>
      </c>
      <c r="J5654" s="3">
        <v>1</v>
      </c>
      <c r="K5654" s="3">
        <v>5.0833329999999997</v>
      </c>
      <c r="L5654" s="3">
        <v>0.70780509025553195</v>
      </c>
      <c r="M5654" s="3">
        <v>2.3168742725221998</v>
      </c>
      <c r="N5654" s="3">
        <v>1.4156101805110599</v>
      </c>
    </row>
    <row r="5655" spans="1:14" x14ac:dyDescent="0.3">
      <c r="A5655" s="3">
        <v>2017</v>
      </c>
      <c r="B5655" s="3">
        <v>3</v>
      </c>
      <c r="C5655" s="3">
        <v>1</v>
      </c>
      <c r="D5655" s="3">
        <v>1</v>
      </c>
      <c r="E5655" s="3">
        <v>83</v>
      </c>
      <c r="F5655" s="3">
        <v>4</v>
      </c>
      <c r="G5655" s="3">
        <v>18</v>
      </c>
      <c r="H5655" s="3">
        <v>4</v>
      </c>
      <c r="I5655" s="3">
        <v>14</v>
      </c>
      <c r="J5655" s="3">
        <v>3</v>
      </c>
      <c r="K5655" s="3">
        <v>10.533333000000001</v>
      </c>
      <c r="L5655" s="3">
        <v>1.74912351710489</v>
      </c>
      <c r="M5655" s="3">
        <v>2.7663846154018201</v>
      </c>
      <c r="N5655" s="3">
        <v>31.484223307888101</v>
      </c>
    </row>
    <row r="5656" spans="1:14" x14ac:dyDescent="0.3">
      <c r="A5656" s="3">
        <v>2017</v>
      </c>
      <c r="B5656" s="3">
        <v>3</v>
      </c>
      <c r="C5656" s="3">
        <v>1</v>
      </c>
      <c r="D5656" s="3">
        <v>1</v>
      </c>
      <c r="E5656" s="3">
        <v>84</v>
      </c>
      <c r="F5656" s="3">
        <v>1</v>
      </c>
      <c r="G5656" s="3">
        <v>2</v>
      </c>
      <c r="H5656" s="3">
        <v>2</v>
      </c>
      <c r="I5656" s="3">
        <v>2</v>
      </c>
      <c r="J5656" s="3">
        <v>2</v>
      </c>
      <c r="K5656" s="3">
        <v>22.366665999999999</v>
      </c>
      <c r="L5656" s="3">
        <v>4.3639692027328501</v>
      </c>
      <c r="M5656" s="3">
        <v>3.2518399424238802</v>
      </c>
      <c r="N5656" s="3">
        <v>8.7279384054656894</v>
      </c>
    </row>
    <row r="5657" spans="1:14" x14ac:dyDescent="0.3">
      <c r="A5657" s="3">
        <v>2017</v>
      </c>
      <c r="B5657" s="3">
        <v>3</v>
      </c>
      <c r="C5657" s="3">
        <v>1</v>
      </c>
      <c r="D5657" s="3">
        <v>1</v>
      </c>
      <c r="E5657" s="3">
        <v>99</v>
      </c>
      <c r="F5657" s="3">
        <v>1</v>
      </c>
      <c r="G5657" s="3">
        <v>2</v>
      </c>
      <c r="H5657" s="3">
        <v>2</v>
      </c>
      <c r="I5657" s="3">
        <v>2</v>
      </c>
      <c r="J5657" s="3">
        <v>2</v>
      </c>
      <c r="K5657" s="3">
        <v>8.5500000000000007</v>
      </c>
      <c r="L5657" s="3">
        <v>1.0617328648914299</v>
      </c>
      <c r="M5657" s="3">
        <v>2.0676394642481601</v>
      </c>
      <c r="N5657" s="3">
        <v>2.1234657297828599</v>
      </c>
    </row>
    <row r="5658" spans="1:14" x14ac:dyDescent="0.3">
      <c r="A5658" s="3">
        <v>2017</v>
      </c>
      <c r="B5658" s="3">
        <v>3</v>
      </c>
      <c r="C5658" s="3">
        <v>1</v>
      </c>
      <c r="D5658" s="3">
        <v>1</v>
      </c>
      <c r="E5658" s="3">
        <v>100</v>
      </c>
      <c r="F5658" s="3">
        <v>3</v>
      </c>
      <c r="G5658" s="3">
        <v>6</v>
      </c>
      <c r="H5658" s="3">
        <v>2</v>
      </c>
      <c r="I5658" s="3">
        <v>6</v>
      </c>
      <c r="J5658" s="3">
        <v>2</v>
      </c>
      <c r="K5658" s="3">
        <v>4.4333330000000002</v>
      </c>
      <c r="L5658" s="3">
        <v>0.88762842810060405</v>
      </c>
      <c r="M5658" s="3">
        <v>3.33694897782182</v>
      </c>
      <c r="N5658" s="3">
        <v>5.3257705686036196</v>
      </c>
    </row>
    <row r="5659" spans="1:14" x14ac:dyDescent="0.3">
      <c r="A5659" s="3">
        <v>2017</v>
      </c>
      <c r="B5659" s="3">
        <v>3</v>
      </c>
      <c r="C5659" s="3">
        <v>1</v>
      </c>
      <c r="D5659" s="3">
        <v>1</v>
      </c>
      <c r="E5659" s="3">
        <v>117</v>
      </c>
      <c r="F5659" s="3">
        <v>3</v>
      </c>
      <c r="G5659" s="3">
        <v>3</v>
      </c>
      <c r="H5659" s="3">
        <v>1</v>
      </c>
      <c r="I5659" s="3">
        <v>3</v>
      </c>
      <c r="J5659" s="3">
        <v>1</v>
      </c>
      <c r="K5659" s="3">
        <v>7.75</v>
      </c>
      <c r="L5659" s="3">
        <v>1.6312387092321601</v>
      </c>
      <c r="M5659" s="3">
        <v>3.5030179868979698</v>
      </c>
      <c r="N5659" s="3">
        <v>4.8937161276964698</v>
      </c>
    </row>
    <row r="5660" spans="1:14" x14ac:dyDescent="0.3">
      <c r="A5660" s="3">
        <v>2017</v>
      </c>
      <c r="B5660" s="3">
        <v>3</v>
      </c>
      <c r="C5660" s="3">
        <v>1</v>
      </c>
      <c r="D5660" s="3">
        <v>1</v>
      </c>
      <c r="E5660" s="3">
        <v>131</v>
      </c>
      <c r="F5660" s="3">
        <v>1</v>
      </c>
      <c r="G5660" s="3">
        <v>3</v>
      </c>
      <c r="H5660" s="3">
        <v>3</v>
      </c>
      <c r="I5660" s="3">
        <v>1</v>
      </c>
      <c r="J5660" s="3">
        <v>1</v>
      </c>
      <c r="K5660" s="3">
        <v>7.4166660000000002</v>
      </c>
      <c r="L5660" s="3">
        <v>1.7038704552631001</v>
      </c>
      <c r="M5660" s="3">
        <v>3.8231947388102401</v>
      </c>
      <c r="N5660" s="3">
        <v>5.1116113657892903</v>
      </c>
    </row>
    <row r="5661" spans="1:14" x14ac:dyDescent="0.3">
      <c r="A5661" s="3">
        <v>2017</v>
      </c>
      <c r="B5661" s="3">
        <v>3</v>
      </c>
      <c r="C5661" s="3">
        <v>2</v>
      </c>
      <c r="D5661" s="3">
        <v>0</v>
      </c>
      <c r="E5661" s="3" t="s">
        <v>74</v>
      </c>
      <c r="F5661" s="3">
        <v>2</v>
      </c>
      <c r="G5661" s="3">
        <v>3</v>
      </c>
      <c r="H5661" s="3">
        <v>1</v>
      </c>
      <c r="I5661" s="3">
        <v>3</v>
      </c>
      <c r="J5661" s="3">
        <v>1</v>
      </c>
      <c r="K5661" s="3">
        <v>2.2000000000000002</v>
      </c>
      <c r="L5661" s="3">
        <v>0.34517393381273098</v>
      </c>
      <c r="M5661" s="3">
        <v>2.6018135714527499</v>
      </c>
      <c r="N5661" s="3">
        <v>1.0355218014381899</v>
      </c>
    </row>
    <row r="5662" spans="1:14" x14ac:dyDescent="0.3">
      <c r="A5662" s="3">
        <v>2017</v>
      </c>
      <c r="B5662" s="3">
        <v>3</v>
      </c>
      <c r="C5662" s="3">
        <v>2</v>
      </c>
      <c r="D5662" s="3">
        <v>0</v>
      </c>
      <c r="E5662" s="3">
        <v>16</v>
      </c>
      <c r="F5662" s="3">
        <v>3</v>
      </c>
      <c r="G5662" s="3">
        <v>4</v>
      </c>
      <c r="H5662" s="3">
        <v>1</v>
      </c>
      <c r="I5662" s="3">
        <v>4</v>
      </c>
      <c r="J5662" s="3">
        <v>1</v>
      </c>
      <c r="K5662" s="3">
        <v>4.9166660000000002</v>
      </c>
      <c r="L5662" s="3">
        <v>0.78726326633834098</v>
      </c>
      <c r="M5662" s="3">
        <v>2.6619214415497598</v>
      </c>
      <c r="N5662" s="3">
        <v>3.1490530653533599</v>
      </c>
    </row>
    <row r="5663" spans="1:14" x14ac:dyDescent="0.3">
      <c r="A5663" s="3">
        <v>2017</v>
      </c>
      <c r="B5663" s="3">
        <v>3</v>
      </c>
      <c r="C5663" s="3">
        <v>2</v>
      </c>
      <c r="D5663" s="3">
        <v>0</v>
      </c>
      <c r="E5663" s="3">
        <v>17</v>
      </c>
      <c r="F5663" s="3">
        <v>19</v>
      </c>
      <c r="G5663" s="3">
        <v>118</v>
      </c>
      <c r="H5663" s="3">
        <v>6</v>
      </c>
      <c r="I5663" s="3">
        <v>110</v>
      </c>
      <c r="J5663" s="3">
        <v>5</v>
      </c>
      <c r="K5663" s="3">
        <v>8.233333</v>
      </c>
      <c r="L5663" s="3">
        <v>1.20299046709752</v>
      </c>
      <c r="M5663" s="3">
        <v>2.4344516398131999</v>
      </c>
      <c r="N5663" s="3">
        <v>141.952875117508</v>
      </c>
    </row>
    <row r="5664" spans="1:14" x14ac:dyDescent="0.3">
      <c r="A5664" s="3">
        <v>2017</v>
      </c>
      <c r="B5664" s="3">
        <v>3</v>
      </c>
      <c r="C5664" s="3">
        <v>2</v>
      </c>
      <c r="D5664" s="3">
        <v>0</v>
      </c>
      <c r="E5664" s="3">
        <v>18</v>
      </c>
      <c r="F5664" s="3">
        <v>19</v>
      </c>
      <c r="G5664" s="3">
        <v>275</v>
      </c>
      <c r="H5664" s="3">
        <v>14</v>
      </c>
      <c r="I5664" s="3">
        <v>262</v>
      </c>
      <c r="J5664" s="3">
        <v>13</v>
      </c>
      <c r="K5664" s="3">
        <v>11.683332999999999</v>
      </c>
      <c r="L5664" s="3">
        <v>1.6404846921154399</v>
      </c>
      <c r="M5664" s="3">
        <v>2.3393812081939598</v>
      </c>
      <c r="N5664" s="3">
        <v>451.13329033174699</v>
      </c>
    </row>
    <row r="5665" spans="1:14" x14ac:dyDescent="0.3">
      <c r="A5665" s="3">
        <v>2017</v>
      </c>
      <c r="B5665" s="3">
        <v>3</v>
      </c>
      <c r="C5665" s="3">
        <v>2</v>
      </c>
      <c r="D5665" s="3">
        <v>0</v>
      </c>
      <c r="E5665" s="3">
        <v>19</v>
      </c>
      <c r="F5665" s="3">
        <v>20</v>
      </c>
      <c r="G5665" s="3">
        <v>364</v>
      </c>
      <c r="H5665" s="3">
        <v>18</v>
      </c>
      <c r="I5665" s="3">
        <v>337</v>
      </c>
      <c r="J5665" s="3">
        <v>16</v>
      </c>
      <c r="K5665" s="3">
        <v>14.216666</v>
      </c>
      <c r="L5665" s="3">
        <v>1.70903583792601</v>
      </c>
      <c r="M5665" s="3">
        <v>2.0027269405644401</v>
      </c>
      <c r="N5665" s="3">
        <v>622.08904500506696</v>
      </c>
    </row>
    <row r="5666" spans="1:14" x14ac:dyDescent="0.3">
      <c r="A5666" s="3">
        <v>2017</v>
      </c>
      <c r="B5666" s="3">
        <v>3</v>
      </c>
      <c r="C5666" s="3">
        <v>2</v>
      </c>
      <c r="D5666" s="3">
        <v>0</v>
      </c>
      <c r="E5666" s="3">
        <v>20</v>
      </c>
      <c r="F5666" s="3">
        <v>20</v>
      </c>
      <c r="G5666" s="3">
        <v>619</v>
      </c>
      <c r="H5666" s="3">
        <v>30</v>
      </c>
      <c r="I5666" s="3">
        <v>556</v>
      </c>
      <c r="J5666" s="3">
        <v>27</v>
      </c>
      <c r="K5666" s="3">
        <v>12.983333</v>
      </c>
      <c r="L5666" s="3">
        <v>1.5003593252755101</v>
      </c>
      <c r="M5666" s="3">
        <v>1.9237129069082599</v>
      </c>
      <c r="N5666" s="3">
        <v>928.72242234554301</v>
      </c>
    </row>
    <row r="5667" spans="1:14" x14ac:dyDescent="0.3">
      <c r="A5667" s="3">
        <v>2017</v>
      </c>
      <c r="B5667" s="3">
        <v>3</v>
      </c>
      <c r="C5667" s="3">
        <v>2</v>
      </c>
      <c r="D5667" s="3">
        <v>0</v>
      </c>
      <c r="E5667" s="3">
        <v>21</v>
      </c>
      <c r="F5667" s="3">
        <v>20</v>
      </c>
      <c r="G5667" s="3">
        <v>1025</v>
      </c>
      <c r="H5667" s="3">
        <v>51</v>
      </c>
      <c r="I5667" s="3">
        <v>923</v>
      </c>
      <c r="J5667" s="3">
        <v>46</v>
      </c>
      <c r="K5667" s="3">
        <v>11.8</v>
      </c>
      <c r="L5667" s="3">
        <v>1.62697045240886</v>
      </c>
      <c r="M5667" s="3">
        <v>2.2970249582219902</v>
      </c>
      <c r="N5667" s="3">
        <v>1667.6447137190801</v>
      </c>
    </row>
    <row r="5668" spans="1:14" x14ac:dyDescent="0.3">
      <c r="A5668" s="3">
        <v>2017</v>
      </c>
      <c r="B5668" s="3">
        <v>3</v>
      </c>
      <c r="C5668" s="3">
        <v>2</v>
      </c>
      <c r="D5668" s="3">
        <v>0</v>
      </c>
      <c r="E5668" s="3">
        <v>22</v>
      </c>
      <c r="F5668" s="3">
        <v>20</v>
      </c>
      <c r="G5668" s="3">
        <v>1416</v>
      </c>
      <c r="H5668" s="3">
        <v>70</v>
      </c>
      <c r="I5668" s="3">
        <v>1229</v>
      </c>
      <c r="J5668" s="3">
        <v>61</v>
      </c>
      <c r="K5668" s="3">
        <v>12.3</v>
      </c>
      <c r="L5668" s="3">
        <v>1.5640069283406299</v>
      </c>
      <c r="M5668" s="3">
        <v>2.1188937168291302</v>
      </c>
      <c r="N5668" s="3">
        <v>2214.6338105303298</v>
      </c>
    </row>
    <row r="5669" spans="1:14" x14ac:dyDescent="0.3">
      <c r="A5669" s="3">
        <v>2017</v>
      </c>
      <c r="B5669" s="3">
        <v>3</v>
      </c>
      <c r="C5669" s="3">
        <v>2</v>
      </c>
      <c r="D5669" s="3">
        <v>0</v>
      </c>
      <c r="E5669" s="3">
        <v>23</v>
      </c>
      <c r="F5669" s="3">
        <v>20</v>
      </c>
      <c r="G5669" s="3">
        <v>2485</v>
      </c>
      <c r="H5669" s="3">
        <v>124</v>
      </c>
      <c r="I5669" s="3">
        <v>2068</v>
      </c>
      <c r="J5669" s="3">
        <v>103</v>
      </c>
      <c r="K5669" s="3">
        <v>11.516666000000001</v>
      </c>
      <c r="L5669" s="3">
        <v>1.5436151825972</v>
      </c>
      <c r="M5669" s="3">
        <v>2.23265332859591</v>
      </c>
      <c r="N5669" s="3">
        <v>3835.88372875405</v>
      </c>
    </row>
    <row r="5670" spans="1:14" x14ac:dyDescent="0.3">
      <c r="A5670" s="3">
        <v>2017</v>
      </c>
      <c r="B5670" s="3">
        <v>3</v>
      </c>
      <c r="C5670" s="3">
        <v>2</v>
      </c>
      <c r="D5670" s="3">
        <v>0</v>
      </c>
      <c r="E5670" s="3">
        <v>24</v>
      </c>
      <c r="F5670" s="3">
        <v>20</v>
      </c>
      <c r="G5670" s="3">
        <v>3330</v>
      </c>
      <c r="H5670" s="3">
        <v>166</v>
      </c>
      <c r="I5670" s="3">
        <v>2677</v>
      </c>
      <c r="J5670" s="3">
        <v>133</v>
      </c>
      <c r="K5670" s="3">
        <v>12.95</v>
      </c>
      <c r="L5670" s="3">
        <v>1.8229107394491899</v>
      </c>
      <c r="M5670" s="3">
        <v>2.3454620829580501</v>
      </c>
      <c r="N5670" s="3">
        <v>6070.2927623658097</v>
      </c>
    </row>
    <row r="5671" spans="1:14" x14ac:dyDescent="0.3">
      <c r="A5671" s="3">
        <v>2017</v>
      </c>
      <c r="B5671" s="3">
        <v>3</v>
      </c>
      <c r="C5671" s="3">
        <v>2</v>
      </c>
      <c r="D5671" s="3">
        <v>0</v>
      </c>
      <c r="E5671" s="3">
        <v>25</v>
      </c>
      <c r="F5671" s="3">
        <v>20</v>
      </c>
      <c r="G5671" s="3">
        <v>4102</v>
      </c>
      <c r="H5671" s="3">
        <v>205</v>
      </c>
      <c r="I5671" s="3">
        <v>3134</v>
      </c>
      <c r="J5671" s="3">
        <v>156</v>
      </c>
      <c r="K5671" s="3">
        <v>14.616666</v>
      </c>
      <c r="L5671" s="3">
        <v>1.7616238532044299</v>
      </c>
      <c r="M5671" s="3">
        <v>2.0072256774688002</v>
      </c>
      <c r="N5671" s="3">
        <v>7226.1810458445798</v>
      </c>
    </row>
    <row r="5672" spans="1:14" x14ac:dyDescent="0.3">
      <c r="A5672" s="3">
        <v>2017</v>
      </c>
      <c r="B5672" s="3">
        <v>3</v>
      </c>
      <c r="C5672" s="3">
        <v>2</v>
      </c>
      <c r="D5672" s="3">
        <v>0</v>
      </c>
      <c r="E5672" s="3">
        <v>26</v>
      </c>
      <c r="F5672" s="3">
        <v>20</v>
      </c>
      <c r="G5672" s="3">
        <v>4305</v>
      </c>
      <c r="H5672" s="3">
        <v>215</v>
      </c>
      <c r="I5672" s="3">
        <v>3314</v>
      </c>
      <c r="J5672" s="3">
        <v>165</v>
      </c>
      <c r="K5672" s="3">
        <v>12.833333</v>
      </c>
      <c r="L5672" s="3">
        <v>1.83024269703312</v>
      </c>
      <c r="M5672" s="3">
        <v>2.3767370914535801</v>
      </c>
      <c r="N5672" s="3">
        <v>7879.1948107275903</v>
      </c>
    </row>
    <row r="5673" spans="1:14" x14ac:dyDescent="0.3">
      <c r="A5673" s="3">
        <v>2017</v>
      </c>
      <c r="B5673" s="3">
        <v>3</v>
      </c>
      <c r="C5673" s="3">
        <v>2</v>
      </c>
      <c r="D5673" s="3">
        <v>0</v>
      </c>
      <c r="E5673" s="3">
        <v>27</v>
      </c>
      <c r="F5673" s="3">
        <v>20</v>
      </c>
      <c r="G5673" s="3">
        <v>5125</v>
      </c>
      <c r="H5673" s="3">
        <v>256</v>
      </c>
      <c r="I5673" s="3">
        <v>3706</v>
      </c>
      <c r="J5673" s="3">
        <v>185</v>
      </c>
      <c r="K5673" s="3">
        <v>18.649999999999999</v>
      </c>
      <c r="L5673" s="3">
        <v>1.84887961702461</v>
      </c>
      <c r="M5673" s="3">
        <v>1.6510269860486699</v>
      </c>
      <c r="N5673" s="3">
        <v>9475.5080372511093</v>
      </c>
    </row>
    <row r="5674" spans="1:14" x14ac:dyDescent="0.3">
      <c r="A5674" s="3">
        <v>2017</v>
      </c>
      <c r="B5674" s="3">
        <v>3</v>
      </c>
      <c r="C5674" s="3">
        <v>2</v>
      </c>
      <c r="D5674" s="3">
        <v>0</v>
      </c>
      <c r="E5674" s="3">
        <v>28</v>
      </c>
      <c r="F5674" s="3">
        <v>20</v>
      </c>
      <c r="G5674" s="3">
        <v>5429</v>
      </c>
      <c r="H5674" s="3">
        <v>271</v>
      </c>
      <c r="I5674" s="3">
        <v>3852</v>
      </c>
      <c r="J5674" s="3">
        <v>192</v>
      </c>
      <c r="K5674" s="3">
        <v>12.666665999999999</v>
      </c>
      <c r="L5674" s="3">
        <v>1.77950558075939</v>
      </c>
      <c r="M5674" s="3">
        <v>2.34076996068874</v>
      </c>
      <c r="N5674" s="3">
        <v>9660.9357979427205</v>
      </c>
    </row>
    <row r="5675" spans="1:14" x14ac:dyDescent="0.3">
      <c r="A5675" s="3">
        <v>2017</v>
      </c>
      <c r="B5675" s="3">
        <v>3</v>
      </c>
      <c r="C5675" s="3">
        <v>2</v>
      </c>
      <c r="D5675" s="3">
        <v>0</v>
      </c>
      <c r="E5675" s="3">
        <v>29</v>
      </c>
      <c r="F5675" s="3">
        <v>20</v>
      </c>
      <c r="G5675" s="3">
        <v>4799</v>
      </c>
      <c r="H5675" s="3">
        <v>239</v>
      </c>
      <c r="I5675" s="3">
        <v>3527</v>
      </c>
      <c r="J5675" s="3">
        <v>176</v>
      </c>
      <c r="K5675" s="3">
        <v>14.166665999999999</v>
      </c>
      <c r="L5675" s="3">
        <v>1.7734059068035799</v>
      </c>
      <c r="M5675" s="3">
        <v>2.08603720316124</v>
      </c>
      <c r="N5675" s="3">
        <v>8510.5749467503792</v>
      </c>
    </row>
    <row r="5676" spans="1:14" x14ac:dyDescent="0.3">
      <c r="A5676" s="3">
        <v>2017</v>
      </c>
      <c r="B5676" s="3">
        <v>3</v>
      </c>
      <c r="C5676" s="3">
        <v>2</v>
      </c>
      <c r="D5676" s="3">
        <v>0</v>
      </c>
      <c r="E5676" s="3">
        <v>30</v>
      </c>
      <c r="F5676" s="3">
        <v>20</v>
      </c>
      <c r="G5676" s="3">
        <v>5330</v>
      </c>
      <c r="H5676" s="3">
        <v>266</v>
      </c>
      <c r="I5676" s="3">
        <v>3827</v>
      </c>
      <c r="J5676" s="3">
        <v>191</v>
      </c>
      <c r="K5676" s="3">
        <v>13.266666000000001</v>
      </c>
      <c r="L5676" s="3">
        <v>1.8063963641207701</v>
      </c>
      <c r="M5676" s="3">
        <v>2.2690469483553302</v>
      </c>
      <c r="N5676" s="3">
        <v>9628.0926207636803</v>
      </c>
    </row>
    <row r="5677" spans="1:14" x14ac:dyDescent="0.3">
      <c r="A5677" s="3">
        <v>2017</v>
      </c>
      <c r="B5677" s="3">
        <v>3</v>
      </c>
      <c r="C5677" s="3">
        <v>2</v>
      </c>
      <c r="D5677" s="3">
        <v>0</v>
      </c>
      <c r="E5677" s="3">
        <v>31</v>
      </c>
      <c r="F5677" s="3">
        <v>20</v>
      </c>
      <c r="G5677" s="3">
        <v>5023</v>
      </c>
      <c r="H5677" s="3">
        <v>251</v>
      </c>
      <c r="I5677" s="3">
        <v>3628</v>
      </c>
      <c r="J5677" s="3">
        <v>181</v>
      </c>
      <c r="K5677" s="3">
        <v>13</v>
      </c>
      <c r="L5677" s="3">
        <v>1.8148226091309401</v>
      </c>
      <c r="M5677" s="3">
        <v>2.32588888106386</v>
      </c>
      <c r="N5677" s="3">
        <v>9115.8539656647208</v>
      </c>
    </row>
    <row r="5678" spans="1:14" x14ac:dyDescent="0.3">
      <c r="A5678" s="3">
        <v>2017</v>
      </c>
      <c r="B5678" s="3">
        <v>3</v>
      </c>
      <c r="C5678" s="3">
        <v>2</v>
      </c>
      <c r="D5678" s="3">
        <v>0</v>
      </c>
      <c r="E5678" s="3">
        <v>32</v>
      </c>
      <c r="F5678" s="3">
        <v>20</v>
      </c>
      <c r="G5678" s="3">
        <v>5101</v>
      </c>
      <c r="H5678" s="3">
        <v>255</v>
      </c>
      <c r="I5678" s="3">
        <v>3735</v>
      </c>
      <c r="J5678" s="3">
        <v>186</v>
      </c>
      <c r="K5678" s="3">
        <v>12.95</v>
      </c>
      <c r="L5678" s="3">
        <v>1.82870635585004</v>
      </c>
      <c r="M5678" s="3">
        <v>2.3533716792538502</v>
      </c>
      <c r="N5678" s="3">
        <v>9328.2311211910692</v>
      </c>
    </row>
    <row r="5679" spans="1:14" x14ac:dyDescent="0.3">
      <c r="A5679" s="3">
        <v>2017</v>
      </c>
      <c r="B5679" s="3">
        <v>3</v>
      </c>
      <c r="C5679" s="3">
        <v>2</v>
      </c>
      <c r="D5679" s="3">
        <v>0</v>
      </c>
      <c r="E5679" s="3">
        <v>33</v>
      </c>
      <c r="F5679" s="3">
        <v>20</v>
      </c>
      <c r="G5679" s="3">
        <v>4271</v>
      </c>
      <c r="H5679" s="3">
        <v>213</v>
      </c>
      <c r="I5679" s="3">
        <v>3281</v>
      </c>
      <c r="J5679" s="3">
        <v>164</v>
      </c>
      <c r="K5679" s="3">
        <v>11.75</v>
      </c>
      <c r="L5679" s="3">
        <v>1.70707575343922</v>
      </c>
      <c r="M5679" s="3">
        <v>2.4197623299996098</v>
      </c>
      <c r="N5679" s="3">
        <v>7290.9205429389203</v>
      </c>
    </row>
    <row r="5680" spans="1:14" x14ac:dyDescent="0.3">
      <c r="A5680" s="3">
        <v>2017</v>
      </c>
      <c r="B5680" s="3">
        <v>3</v>
      </c>
      <c r="C5680" s="3">
        <v>2</v>
      </c>
      <c r="D5680" s="3">
        <v>0</v>
      </c>
      <c r="E5680" s="3">
        <v>34</v>
      </c>
      <c r="F5680" s="3">
        <v>20</v>
      </c>
      <c r="G5680" s="3">
        <v>4270</v>
      </c>
      <c r="H5680" s="3">
        <v>213</v>
      </c>
      <c r="I5680" s="3">
        <v>3260</v>
      </c>
      <c r="J5680" s="3">
        <v>163</v>
      </c>
      <c r="K5680" s="3">
        <v>12.616666</v>
      </c>
      <c r="L5680" s="3">
        <v>1.7405600567333599</v>
      </c>
      <c r="M5680" s="3">
        <v>2.29715899016978</v>
      </c>
      <c r="N5680" s="3">
        <v>7432.1914422514601</v>
      </c>
    </row>
    <row r="5681" spans="1:14" x14ac:dyDescent="0.3">
      <c r="A5681" s="3">
        <v>2017</v>
      </c>
      <c r="B5681" s="3">
        <v>3</v>
      </c>
      <c r="C5681" s="3">
        <v>2</v>
      </c>
      <c r="D5681" s="3">
        <v>0</v>
      </c>
      <c r="E5681" s="3">
        <v>35</v>
      </c>
      <c r="F5681" s="3">
        <v>20</v>
      </c>
      <c r="G5681" s="3">
        <v>3391</v>
      </c>
      <c r="H5681" s="3">
        <v>169</v>
      </c>
      <c r="I5681" s="3">
        <v>2684</v>
      </c>
      <c r="J5681" s="3">
        <v>134</v>
      </c>
      <c r="K5681" s="3">
        <v>12.816666</v>
      </c>
      <c r="L5681" s="3">
        <v>1.84969586792468</v>
      </c>
      <c r="M5681" s="3">
        <v>2.4039498692047001</v>
      </c>
      <c r="N5681" s="3">
        <v>6272.3186881325801</v>
      </c>
    </row>
    <row r="5682" spans="1:14" x14ac:dyDescent="0.3">
      <c r="A5682" s="3">
        <v>2017</v>
      </c>
      <c r="B5682" s="3">
        <v>3</v>
      </c>
      <c r="C5682" s="3">
        <v>2</v>
      </c>
      <c r="D5682" s="3">
        <v>0</v>
      </c>
      <c r="E5682" s="3">
        <v>36</v>
      </c>
      <c r="F5682" s="3">
        <v>20</v>
      </c>
      <c r="G5682" s="3">
        <v>3634</v>
      </c>
      <c r="H5682" s="3">
        <v>181</v>
      </c>
      <c r="I5682" s="3">
        <v>2849</v>
      </c>
      <c r="J5682" s="3">
        <v>142</v>
      </c>
      <c r="K5682" s="3">
        <v>12.733333</v>
      </c>
      <c r="L5682" s="3">
        <v>1.7084170234389799</v>
      </c>
      <c r="M5682" s="3">
        <v>2.23464120668035</v>
      </c>
      <c r="N5682" s="3">
        <v>6208.3874631772596</v>
      </c>
    </row>
    <row r="5683" spans="1:14" x14ac:dyDescent="0.3">
      <c r="A5683" s="3">
        <v>2017</v>
      </c>
      <c r="B5683" s="3">
        <v>3</v>
      </c>
      <c r="C5683" s="3">
        <v>2</v>
      </c>
      <c r="D5683" s="3">
        <v>0</v>
      </c>
      <c r="E5683" s="3">
        <v>37</v>
      </c>
      <c r="F5683" s="3">
        <v>20</v>
      </c>
      <c r="G5683" s="3">
        <v>2895</v>
      </c>
      <c r="H5683" s="3">
        <v>144</v>
      </c>
      <c r="I5683" s="3">
        <v>2397</v>
      </c>
      <c r="J5683" s="3">
        <v>119</v>
      </c>
      <c r="K5683" s="3">
        <v>13.983333</v>
      </c>
      <c r="L5683" s="3">
        <v>1.7975490822465201</v>
      </c>
      <c r="M5683" s="3">
        <v>2.1409950021018198</v>
      </c>
      <c r="N5683" s="3">
        <v>5203.9045931036699</v>
      </c>
    </row>
    <row r="5684" spans="1:14" x14ac:dyDescent="0.3">
      <c r="A5684" s="3">
        <v>2017</v>
      </c>
      <c r="B5684" s="3">
        <v>3</v>
      </c>
      <c r="C5684" s="3">
        <v>2</v>
      </c>
      <c r="D5684" s="3">
        <v>0</v>
      </c>
      <c r="E5684" s="3">
        <v>38</v>
      </c>
      <c r="F5684" s="3">
        <v>20</v>
      </c>
      <c r="G5684" s="3">
        <v>2862</v>
      </c>
      <c r="H5684" s="3">
        <v>143</v>
      </c>
      <c r="I5684" s="3">
        <v>2340</v>
      </c>
      <c r="J5684" s="3">
        <v>117</v>
      </c>
      <c r="K5684" s="3">
        <v>12.066666</v>
      </c>
      <c r="L5684" s="3">
        <v>1.66709456384706</v>
      </c>
      <c r="M5684" s="3">
        <v>2.3024090150826</v>
      </c>
      <c r="N5684" s="3">
        <v>4771.2246417303004</v>
      </c>
    </row>
    <row r="5685" spans="1:14" x14ac:dyDescent="0.3">
      <c r="A5685" s="3">
        <v>2017</v>
      </c>
      <c r="B5685" s="3">
        <v>3</v>
      </c>
      <c r="C5685" s="3">
        <v>2</v>
      </c>
      <c r="D5685" s="3">
        <v>0</v>
      </c>
      <c r="E5685" s="3">
        <v>39</v>
      </c>
      <c r="F5685" s="3">
        <v>20</v>
      </c>
      <c r="G5685" s="3">
        <v>2873</v>
      </c>
      <c r="H5685" s="3">
        <v>143</v>
      </c>
      <c r="I5685" s="3">
        <v>2336</v>
      </c>
      <c r="J5685" s="3">
        <v>116</v>
      </c>
      <c r="K5685" s="3">
        <v>13.35</v>
      </c>
      <c r="L5685" s="3">
        <v>1.8285436475189001</v>
      </c>
      <c r="M5685" s="3">
        <v>2.2809477638286899</v>
      </c>
      <c r="N5685" s="3">
        <v>5253.4058993217895</v>
      </c>
    </row>
    <row r="5686" spans="1:14" x14ac:dyDescent="0.3">
      <c r="A5686" s="3">
        <v>2017</v>
      </c>
      <c r="B5686" s="3">
        <v>3</v>
      </c>
      <c r="C5686" s="3">
        <v>2</v>
      </c>
      <c r="D5686" s="3">
        <v>0</v>
      </c>
      <c r="E5686" s="3">
        <v>40</v>
      </c>
      <c r="F5686" s="3">
        <v>20</v>
      </c>
      <c r="G5686" s="3">
        <v>2700</v>
      </c>
      <c r="H5686" s="3">
        <v>135</v>
      </c>
      <c r="I5686" s="3">
        <v>2205</v>
      </c>
      <c r="J5686" s="3">
        <v>110</v>
      </c>
      <c r="K5686" s="3">
        <v>18.866665999999999</v>
      </c>
      <c r="L5686" s="3">
        <v>1.7647475464837701</v>
      </c>
      <c r="M5686" s="3">
        <v>1.5584564039156801</v>
      </c>
      <c r="N5686" s="3">
        <v>4764.81837550619</v>
      </c>
    </row>
    <row r="5687" spans="1:14" x14ac:dyDescent="0.3">
      <c r="A5687" s="3">
        <v>2017</v>
      </c>
      <c r="B5687" s="3">
        <v>3</v>
      </c>
      <c r="C5687" s="3">
        <v>2</v>
      </c>
      <c r="D5687" s="3">
        <v>0</v>
      </c>
      <c r="E5687" s="3">
        <v>41</v>
      </c>
      <c r="F5687" s="3">
        <v>20</v>
      </c>
      <c r="G5687" s="3">
        <v>2531</v>
      </c>
      <c r="H5687" s="3">
        <v>126</v>
      </c>
      <c r="I5687" s="3">
        <v>2097</v>
      </c>
      <c r="J5687" s="3">
        <v>104</v>
      </c>
      <c r="K5687" s="3">
        <v>15.85</v>
      </c>
      <c r="L5687" s="3">
        <v>1.7564276699661601</v>
      </c>
      <c r="M5687" s="3">
        <v>1.84531329835646</v>
      </c>
      <c r="N5687" s="3">
        <v>4445.5184326843601</v>
      </c>
    </row>
    <row r="5688" spans="1:14" x14ac:dyDescent="0.3">
      <c r="A5688" s="3">
        <v>2017</v>
      </c>
      <c r="B5688" s="3">
        <v>3</v>
      </c>
      <c r="C5688" s="3">
        <v>2</v>
      </c>
      <c r="D5688" s="3">
        <v>0</v>
      </c>
      <c r="E5688" s="3">
        <v>42</v>
      </c>
      <c r="F5688" s="3">
        <v>20</v>
      </c>
      <c r="G5688" s="3">
        <v>2086</v>
      </c>
      <c r="H5688" s="3">
        <v>104</v>
      </c>
      <c r="I5688" s="3">
        <v>1772</v>
      </c>
      <c r="J5688" s="3">
        <v>88</v>
      </c>
      <c r="K5688" s="3">
        <v>14.416665999999999</v>
      </c>
      <c r="L5688" s="3">
        <v>1.83394134888445</v>
      </c>
      <c r="M5688" s="3">
        <v>2.11972052557087</v>
      </c>
      <c r="N5688" s="3">
        <v>3825.6016537729602</v>
      </c>
    </row>
    <row r="5689" spans="1:14" x14ac:dyDescent="0.3">
      <c r="A5689" s="3">
        <v>2017</v>
      </c>
      <c r="B5689" s="3">
        <v>3</v>
      </c>
      <c r="C5689" s="3">
        <v>2</v>
      </c>
      <c r="D5689" s="3">
        <v>0</v>
      </c>
      <c r="E5689" s="3">
        <v>43</v>
      </c>
      <c r="F5689" s="3">
        <v>20</v>
      </c>
      <c r="G5689" s="3">
        <v>2530</v>
      </c>
      <c r="H5689" s="3">
        <v>126</v>
      </c>
      <c r="I5689" s="3">
        <v>2110</v>
      </c>
      <c r="J5689" s="3">
        <v>105</v>
      </c>
      <c r="K5689" s="3">
        <v>13.766666000000001</v>
      </c>
      <c r="L5689" s="3">
        <v>1.80274631909801</v>
      </c>
      <c r="M5689" s="3">
        <v>2.1811760538093101</v>
      </c>
      <c r="N5689" s="3">
        <v>4560.9481873179602</v>
      </c>
    </row>
    <row r="5690" spans="1:14" x14ac:dyDescent="0.3">
      <c r="A5690" s="3">
        <v>2017</v>
      </c>
      <c r="B5690" s="3">
        <v>3</v>
      </c>
      <c r="C5690" s="3">
        <v>2</v>
      </c>
      <c r="D5690" s="3">
        <v>0</v>
      </c>
      <c r="E5690" s="3">
        <v>44</v>
      </c>
      <c r="F5690" s="3">
        <v>20</v>
      </c>
      <c r="G5690" s="3">
        <v>2393</v>
      </c>
      <c r="H5690" s="3">
        <v>119</v>
      </c>
      <c r="I5690" s="3">
        <v>1996</v>
      </c>
      <c r="J5690" s="3">
        <v>99</v>
      </c>
      <c r="K5690" s="3">
        <v>14.016666000000001</v>
      </c>
      <c r="L5690" s="3">
        <v>1.8025089525111999</v>
      </c>
      <c r="M5690" s="3">
        <v>2.14209395197416</v>
      </c>
      <c r="N5690" s="3">
        <v>4313.4039233593003</v>
      </c>
    </row>
    <row r="5691" spans="1:14" x14ac:dyDescent="0.3">
      <c r="A5691" s="3">
        <v>2017</v>
      </c>
      <c r="B5691" s="3">
        <v>3</v>
      </c>
      <c r="C5691" s="3">
        <v>2</v>
      </c>
      <c r="D5691" s="3">
        <v>0</v>
      </c>
      <c r="E5691" s="3">
        <v>45</v>
      </c>
      <c r="F5691" s="3">
        <v>20</v>
      </c>
      <c r="G5691" s="3">
        <v>2272</v>
      </c>
      <c r="H5691" s="3">
        <v>113</v>
      </c>
      <c r="I5691" s="3">
        <v>1876</v>
      </c>
      <c r="J5691" s="3">
        <v>93</v>
      </c>
      <c r="K5691" s="3">
        <v>14.733333</v>
      </c>
      <c r="L5691" s="3">
        <v>1.72993513909657</v>
      </c>
      <c r="M5691" s="3">
        <v>1.9556237615819501</v>
      </c>
      <c r="N5691" s="3">
        <v>3930.4126360274099</v>
      </c>
    </row>
    <row r="5692" spans="1:14" x14ac:dyDescent="0.3">
      <c r="A5692" s="3">
        <v>2017</v>
      </c>
      <c r="B5692" s="3">
        <v>3</v>
      </c>
      <c r="C5692" s="3">
        <v>2</v>
      </c>
      <c r="D5692" s="3">
        <v>0</v>
      </c>
      <c r="E5692" s="3">
        <v>46</v>
      </c>
      <c r="F5692" s="3">
        <v>20</v>
      </c>
      <c r="G5692" s="3">
        <v>2257</v>
      </c>
      <c r="H5692" s="3">
        <v>112</v>
      </c>
      <c r="I5692" s="3">
        <v>1884</v>
      </c>
      <c r="J5692" s="3">
        <v>94</v>
      </c>
      <c r="K5692" s="3">
        <v>13.633333</v>
      </c>
      <c r="L5692" s="3">
        <v>1.6630923157503601</v>
      </c>
      <c r="M5692" s="3">
        <v>2.0318655624540898</v>
      </c>
      <c r="N5692" s="3">
        <v>3753.5993566485599</v>
      </c>
    </row>
    <row r="5693" spans="1:14" x14ac:dyDescent="0.3">
      <c r="A5693" s="3">
        <v>2017</v>
      </c>
      <c r="B5693" s="3">
        <v>3</v>
      </c>
      <c r="C5693" s="3">
        <v>2</v>
      </c>
      <c r="D5693" s="3">
        <v>0</v>
      </c>
      <c r="E5693" s="3">
        <v>47</v>
      </c>
      <c r="F5693" s="3">
        <v>20</v>
      </c>
      <c r="G5693" s="3">
        <v>2559</v>
      </c>
      <c r="H5693" s="3">
        <v>127</v>
      </c>
      <c r="I5693" s="3">
        <v>2121</v>
      </c>
      <c r="J5693" s="3">
        <v>106</v>
      </c>
      <c r="K5693" s="3">
        <v>14.95</v>
      </c>
      <c r="L5693" s="3">
        <v>1.80906187491004</v>
      </c>
      <c r="M5693" s="3">
        <v>2.0155024064680398</v>
      </c>
      <c r="N5693" s="3">
        <v>4629.3893378947896</v>
      </c>
    </row>
    <row r="5694" spans="1:14" x14ac:dyDescent="0.3">
      <c r="A5694" s="3">
        <v>2017</v>
      </c>
      <c r="B5694" s="3">
        <v>3</v>
      </c>
      <c r="C5694" s="3">
        <v>2</v>
      </c>
      <c r="D5694" s="3">
        <v>0</v>
      </c>
      <c r="E5694" s="3">
        <v>48</v>
      </c>
      <c r="F5694" s="3">
        <v>20</v>
      </c>
      <c r="G5694" s="3">
        <v>2490</v>
      </c>
      <c r="H5694" s="3">
        <v>124</v>
      </c>
      <c r="I5694" s="3">
        <v>2072</v>
      </c>
      <c r="J5694" s="3">
        <v>103</v>
      </c>
      <c r="K5694" s="3">
        <v>12.75</v>
      </c>
      <c r="L5694" s="3">
        <v>1.72852248976639</v>
      </c>
      <c r="M5694" s="3">
        <v>2.2568372025623802</v>
      </c>
      <c r="N5694" s="3">
        <v>4304.0209995183204</v>
      </c>
    </row>
    <row r="5695" spans="1:14" x14ac:dyDescent="0.3">
      <c r="A5695" s="3">
        <v>2017</v>
      </c>
      <c r="B5695" s="3">
        <v>3</v>
      </c>
      <c r="C5695" s="3">
        <v>2</v>
      </c>
      <c r="D5695" s="3">
        <v>0</v>
      </c>
      <c r="E5695" s="3">
        <v>49</v>
      </c>
      <c r="F5695" s="3">
        <v>20</v>
      </c>
      <c r="G5695" s="3">
        <v>2152</v>
      </c>
      <c r="H5695" s="3">
        <v>107</v>
      </c>
      <c r="I5695" s="3">
        <v>1808</v>
      </c>
      <c r="J5695" s="3">
        <v>90</v>
      </c>
      <c r="K5695" s="3">
        <v>13.533333000000001</v>
      </c>
      <c r="L5695" s="3">
        <v>1.89018380096928</v>
      </c>
      <c r="M5695" s="3">
        <v>2.32648517701737</v>
      </c>
      <c r="N5695" s="3">
        <v>4067.6755396858798</v>
      </c>
    </row>
    <row r="5696" spans="1:14" x14ac:dyDescent="0.3">
      <c r="A5696" s="3">
        <v>2017</v>
      </c>
      <c r="B5696" s="3">
        <v>3</v>
      </c>
      <c r="C5696" s="3">
        <v>2</v>
      </c>
      <c r="D5696" s="3">
        <v>0</v>
      </c>
      <c r="E5696" s="3">
        <v>50</v>
      </c>
      <c r="F5696" s="3">
        <v>20</v>
      </c>
      <c r="G5696" s="3">
        <v>2158</v>
      </c>
      <c r="H5696" s="3">
        <v>107</v>
      </c>
      <c r="I5696" s="3">
        <v>1831</v>
      </c>
      <c r="J5696" s="3">
        <v>91</v>
      </c>
      <c r="K5696" s="3">
        <v>13.316666</v>
      </c>
      <c r="L5696" s="3">
        <v>1.82574194422447</v>
      </c>
      <c r="M5696" s="3">
        <v>2.2829483749646799</v>
      </c>
      <c r="N5696" s="3">
        <v>3939.9511156364101</v>
      </c>
    </row>
    <row r="5697" spans="1:14" x14ac:dyDescent="0.3">
      <c r="A5697" s="3">
        <v>2017</v>
      </c>
      <c r="B5697" s="3">
        <v>3</v>
      </c>
      <c r="C5697" s="3">
        <v>2</v>
      </c>
      <c r="D5697" s="3">
        <v>0</v>
      </c>
      <c r="E5697" s="3">
        <v>51</v>
      </c>
      <c r="F5697" s="3">
        <v>20</v>
      </c>
      <c r="G5697" s="3">
        <v>2355</v>
      </c>
      <c r="H5697" s="3">
        <v>117</v>
      </c>
      <c r="I5697" s="3">
        <v>1948</v>
      </c>
      <c r="J5697" s="3">
        <v>97</v>
      </c>
      <c r="K5697" s="3">
        <v>12.916665999999999</v>
      </c>
      <c r="L5697" s="3">
        <v>1.8229058837777199</v>
      </c>
      <c r="M5697" s="3">
        <v>2.34974455498301</v>
      </c>
      <c r="N5697" s="3">
        <v>4292.9433562965296</v>
      </c>
    </row>
    <row r="5698" spans="1:14" x14ac:dyDescent="0.3">
      <c r="A5698" s="3">
        <v>2017</v>
      </c>
      <c r="B5698" s="3">
        <v>3</v>
      </c>
      <c r="C5698" s="3">
        <v>2</v>
      </c>
      <c r="D5698" s="3">
        <v>0</v>
      </c>
      <c r="E5698" s="3">
        <v>52</v>
      </c>
      <c r="F5698" s="3">
        <v>20</v>
      </c>
      <c r="G5698" s="3">
        <v>2575</v>
      </c>
      <c r="H5698" s="3">
        <v>128</v>
      </c>
      <c r="I5698" s="3">
        <v>2124</v>
      </c>
      <c r="J5698" s="3">
        <v>106</v>
      </c>
      <c r="K5698" s="3">
        <v>12.783333000000001</v>
      </c>
      <c r="L5698" s="3">
        <v>1.6400922921694501</v>
      </c>
      <c r="M5698" s="3">
        <v>2.13636217285416</v>
      </c>
      <c r="N5698" s="3">
        <v>4223.23765233632</v>
      </c>
    </row>
    <row r="5699" spans="1:14" x14ac:dyDescent="0.3">
      <c r="A5699" s="3">
        <v>2017</v>
      </c>
      <c r="B5699" s="3">
        <v>3</v>
      </c>
      <c r="C5699" s="3">
        <v>2</v>
      </c>
      <c r="D5699" s="3">
        <v>0</v>
      </c>
      <c r="E5699" s="3">
        <v>53</v>
      </c>
      <c r="F5699" s="3">
        <v>20</v>
      </c>
      <c r="G5699" s="3">
        <v>1694</v>
      </c>
      <c r="H5699" s="3">
        <v>84</v>
      </c>
      <c r="I5699" s="3">
        <v>1468</v>
      </c>
      <c r="J5699" s="3">
        <v>73</v>
      </c>
      <c r="K5699" s="3">
        <v>15.5</v>
      </c>
      <c r="L5699" s="3">
        <v>1.7217282660515001</v>
      </c>
      <c r="M5699" s="3">
        <v>1.8500524469973001</v>
      </c>
      <c r="N5699" s="3">
        <v>2916.6076826912399</v>
      </c>
    </row>
    <row r="5700" spans="1:14" x14ac:dyDescent="0.3">
      <c r="A5700" s="3">
        <v>2017</v>
      </c>
      <c r="B5700" s="3">
        <v>3</v>
      </c>
      <c r="C5700" s="3">
        <v>2</v>
      </c>
      <c r="D5700" s="3">
        <v>0</v>
      </c>
      <c r="E5700" s="3">
        <v>54</v>
      </c>
      <c r="F5700" s="3">
        <v>20</v>
      </c>
      <c r="G5700" s="3">
        <v>1948</v>
      </c>
      <c r="H5700" s="3">
        <v>97</v>
      </c>
      <c r="I5700" s="3">
        <v>1678</v>
      </c>
      <c r="J5700" s="3">
        <v>83</v>
      </c>
      <c r="K5700" s="3">
        <v>15.55</v>
      </c>
      <c r="L5700" s="3">
        <v>1.80581616049925</v>
      </c>
      <c r="M5700" s="3">
        <v>1.93367814630379</v>
      </c>
      <c r="N5700" s="3">
        <v>3517.72988065253</v>
      </c>
    </row>
    <row r="5701" spans="1:14" x14ac:dyDescent="0.3">
      <c r="A5701" s="3">
        <v>2017</v>
      </c>
      <c r="B5701" s="3">
        <v>3</v>
      </c>
      <c r="C5701" s="3">
        <v>2</v>
      </c>
      <c r="D5701" s="3">
        <v>0</v>
      </c>
      <c r="E5701" s="3">
        <v>55</v>
      </c>
      <c r="F5701" s="3">
        <v>20</v>
      </c>
      <c r="G5701" s="3">
        <v>2121</v>
      </c>
      <c r="H5701" s="3">
        <v>106</v>
      </c>
      <c r="I5701" s="3">
        <v>1780</v>
      </c>
      <c r="J5701" s="3">
        <v>89</v>
      </c>
      <c r="K5701" s="3">
        <v>14.666665999999999</v>
      </c>
      <c r="L5701" s="3">
        <v>1.6403234431043301</v>
      </c>
      <c r="M5701" s="3">
        <v>1.8621003896536901</v>
      </c>
      <c r="N5701" s="3">
        <v>3479.12602282427</v>
      </c>
    </row>
    <row r="5702" spans="1:14" x14ac:dyDescent="0.3">
      <c r="A5702" s="3">
        <v>2017</v>
      </c>
      <c r="B5702" s="3">
        <v>3</v>
      </c>
      <c r="C5702" s="3">
        <v>2</v>
      </c>
      <c r="D5702" s="3">
        <v>0</v>
      </c>
      <c r="E5702" s="3">
        <v>56</v>
      </c>
      <c r="F5702" s="3">
        <v>20</v>
      </c>
      <c r="G5702" s="3">
        <v>1790</v>
      </c>
      <c r="H5702" s="3">
        <v>89</v>
      </c>
      <c r="I5702" s="3">
        <v>1563</v>
      </c>
      <c r="J5702" s="3">
        <v>78</v>
      </c>
      <c r="K5702" s="3">
        <v>13.7</v>
      </c>
      <c r="L5702" s="3">
        <v>1.7799871739447299</v>
      </c>
      <c r="M5702" s="3">
        <v>2.1635714746039398</v>
      </c>
      <c r="N5702" s="3">
        <v>3186.1770413610702</v>
      </c>
    </row>
    <row r="5703" spans="1:14" x14ac:dyDescent="0.3">
      <c r="A5703" s="3">
        <v>2017</v>
      </c>
      <c r="B5703" s="3">
        <v>3</v>
      </c>
      <c r="C5703" s="3">
        <v>2</v>
      </c>
      <c r="D5703" s="3">
        <v>0</v>
      </c>
      <c r="E5703" s="3">
        <v>57</v>
      </c>
      <c r="F5703" s="3">
        <v>20</v>
      </c>
      <c r="G5703" s="3">
        <v>1823</v>
      </c>
      <c r="H5703" s="3">
        <v>91</v>
      </c>
      <c r="I5703" s="3">
        <v>1538</v>
      </c>
      <c r="J5703" s="3">
        <v>76</v>
      </c>
      <c r="K5703" s="3">
        <v>13.866666</v>
      </c>
      <c r="L5703" s="3">
        <v>1.71470044528617</v>
      </c>
      <c r="M5703" s="3">
        <v>2.0608211851863198</v>
      </c>
      <c r="N5703" s="3">
        <v>3125.8989117566898</v>
      </c>
    </row>
    <row r="5704" spans="1:14" x14ac:dyDescent="0.3">
      <c r="A5704" s="3">
        <v>2017</v>
      </c>
      <c r="B5704" s="3">
        <v>3</v>
      </c>
      <c r="C5704" s="3">
        <v>2</v>
      </c>
      <c r="D5704" s="3">
        <v>0</v>
      </c>
      <c r="E5704" s="3">
        <v>58</v>
      </c>
      <c r="F5704" s="3">
        <v>20</v>
      </c>
      <c r="G5704" s="3">
        <v>1434</v>
      </c>
      <c r="H5704" s="3">
        <v>71</v>
      </c>
      <c r="I5704" s="3">
        <v>1234</v>
      </c>
      <c r="J5704" s="3">
        <v>61</v>
      </c>
      <c r="K5704" s="3">
        <v>13.433332999999999</v>
      </c>
      <c r="L5704" s="3">
        <v>1.60644240760298</v>
      </c>
      <c r="M5704" s="3">
        <v>1.9912802228982001</v>
      </c>
      <c r="N5704" s="3">
        <v>2303.6384125026798</v>
      </c>
    </row>
    <row r="5705" spans="1:14" x14ac:dyDescent="0.3">
      <c r="A5705" s="3">
        <v>2017</v>
      </c>
      <c r="B5705" s="3">
        <v>3</v>
      </c>
      <c r="C5705" s="3">
        <v>2</v>
      </c>
      <c r="D5705" s="3">
        <v>0</v>
      </c>
      <c r="E5705" s="3">
        <v>59</v>
      </c>
      <c r="F5705" s="3">
        <v>20</v>
      </c>
      <c r="G5705" s="3">
        <v>1342</v>
      </c>
      <c r="H5705" s="3">
        <v>67</v>
      </c>
      <c r="I5705" s="3">
        <v>1181</v>
      </c>
      <c r="J5705" s="3">
        <v>59</v>
      </c>
      <c r="K5705" s="3">
        <v>12.883333</v>
      </c>
      <c r="L5705" s="3">
        <v>1.6417597890924001</v>
      </c>
      <c r="M5705" s="3">
        <v>2.1231439098201301</v>
      </c>
      <c r="N5705" s="3">
        <v>2203.241636962</v>
      </c>
    </row>
    <row r="5706" spans="1:14" x14ac:dyDescent="0.3">
      <c r="A5706" s="3">
        <v>2017</v>
      </c>
      <c r="B5706" s="3">
        <v>3</v>
      </c>
      <c r="C5706" s="3">
        <v>2</v>
      </c>
      <c r="D5706" s="3">
        <v>0</v>
      </c>
      <c r="E5706" s="3">
        <v>60</v>
      </c>
      <c r="F5706" s="3">
        <v>20</v>
      </c>
      <c r="G5706" s="3">
        <v>1403</v>
      </c>
      <c r="H5706" s="3">
        <v>70</v>
      </c>
      <c r="I5706" s="3">
        <v>1231</v>
      </c>
      <c r="J5706" s="3">
        <v>61</v>
      </c>
      <c r="K5706" s="3">
        <v>21.166665999999999</v>
      </c>
      <c r="L5706" s="3">
        <v>8.01188233900535</v>
      </c>
      <c r="M5706" s="3">
        <v>6.3040896302930998</v>
      </c>
      <c r="N5706" s="3">
        <v>11240.6709216245</v>
      </c>
    </row>
    <row r="5707" spans="1:14" x14ac:dyDescent="0.3">
      <c r="A5707" s="3">
        <v>2017</v>
      </c>
      <c r="B5707" s="3">
        <v>3</v>
      </c>
      <c r="C5707" s="3">
        <v>2</v>
      </c>
      <c r="D5707" s="3">
        <v>0</v>
      </c>
      <c r="E5707" s="3">
        <v>61</v>
      </c>
      <c r="F5707" s="3">
        <v>20</v>
      </c>
      <c r="G5707" s="3">
        <v>1153</v>
      </c>
      <c r="H5707" s="3">
        <v>57</v>
      </c>
      <c r="I5707" s="3">
        <v>1036</v>
      </c>
      <c r="J5707" s="3">
        <v>51</v>
      </c>
      <c r="K5707" s="3">
        <v>13.133333</v>
      </c>
      <c r="L5707" s="3">
        <v>1.7368369032676001</v>
      </c>
      <c r="M5707" s="3">
        <v>2.2013480767542202</v>
      </c>
      <c r="N5707" s="3">
        <v>2002.57294946755</v>
      </c>
    </row>
    <row r="5708" spans="1:14" x14ac:dyDescent="0.3">
      <c r="A5708" s="3">
        <v>2017</v>
      </c>
      <c r="B5708" s="3">
        <v>3</v>
      </c>
      <c r="C5708" s="3">
        <v>2</v>
      </c>
      <c r="D5708" s="3">
        <v>0</v>
      </c>
      <c r="E5708" s="3">
        <v>62</v>
      </c>
      <c r="F5708" s="3">
        <v>20</v>
      </c>
      <c r="G5708" s="3">
        <v>814</v>
      </c>
      <c r="H5708" s="3">
        <v>40</v>
      </c>
      <c r="I5708" s="3">
        <v>744</v>
      </c>
      <c r="J5708" s="3">
        <v>37</v>
      </c>
      <c r="K5708" s="3">
        <v>15.183332999999999</v>
      </c>
      <c r="L5708" s="3">
        <v>1.87402082399785</v>
      </c>
      <c r="M5708" s="3">
        <v>2.05673965461652</v>
      </c>
      <c r="N5708" s="3">
        <v>1525.45295073425</v>
      </c>
    </row>
    <row r="5709" spans="1:14" x14ac:dyDescent="0.3">
      <c r="A5709" s="3">
        <v>2017</v>
      </c>
      <c r="B5709" s="3">
        <v>3</v>
      </c>
      <c r="C5709" s="3">
        <v>2</v>
      </c>
      <c r="D5709" s="3">
        <v>0</v>
      </c>
      <c r="E5709" s="3">
        <v>63</v>
      </c>
      <c r="F5709" s="3">
        <v>20</v>
      </c>
      <c r="G5709" s="3">
        <v>967</v>
      </c>
      <c r="H5709" s="3">
        <v>48</v>
      </c>
      <c r="I5709" s="3">
        <v>841</v>
      </c>
      <c r="J5709" s="3">
        <v>42</v>
      </c>
      <c r="K5709" s="3">
        <v>13.45</v>
      </c>
      <c r="L5709" s="3">
        <v>1.645681442319</v>
      </c>
      <c r="M5709" s="3">
        <v>2.0391772869329499</v>
      </c>
      <c r="N5709" s="3">
        <v>1591.37395472248</v>
      </c>
    </row>
    <row r="5710" spans="1:14" x14ac:dyDescent="0.3">
      <c r="A5710" s="3">
        <v>2017</v>
      </c>
      <c r="B5710" s="3">
        <v>3</v>
      </c>
      <c r="C5710" s="3">
        <v>2</v>
      </c>
      <c r="D5710" s="3">
        <v>0</v>
      </c>
      <c r="E5710" s="3">
        <v>64</v>
      </c>
      <c r="F5710" s="3">
        <v>20</v>
      </c>
      <c r="G5710" s="3">
        <v>566</v>
      </c>
      <c r="H5710" s="3">
        <v>28</v>
      </c>
      <c r="I5710" s="3">
        <v>504</v>
      </c>
      <c r="J5710" s="3">
        <v>25</v>
      </c>
      <c r="K5710" s="3">
        <v>11.883333</v>
      </c>
      <c r="L5710" s="3">
        <v>1.4315833062646099</v>
      </c>
      <c r="M5710" s="3">
        <v>2.0077560970277299</v>
      </c>
      <c r="N5710" s="3">
        <v>810.27615134577195</v>
      </c>
    </row>
    <row r="5711" spans="1:14" x14ac:dyDescent="0.3">
      <c r="A5711" s="3">
        <v>2017</v>
      </c>
      <c r="B5711" s="3">
        <v>3</v>
      </c>
      <c r="C5711" s="3">
        <v>2</v>
      </c>
      <c r="D5711" s="3">
        <v>0</v>
      </c>
      <c r="E5711" s="3">
        <v>65</v>
      </c>
      <c r="F5711" s="3">
        <v>20</v>
      </c>
      <c r="G5711" s="3">
        <v>424</v>
      </c>
      <c r="H5711" s="3">
        <v>21</v>
      </c>
      <c r="I5711" s="3">
        <v>399</v>
      </c>
      <c r="J5711" s="3">
        <v>19</v>
      </c>
      <c r="K5711" s="3">
        <v>12.816666</v>
      </c>
      <c r="L5711" s="3">
        <v>1.5347247087751299</v>
      </c>
      <c r="M5711" s="3">
        <v>1.99330771416694</v>
      </c>
      <c r="N5711" s="3">
        <v>650.72327652065496</v>
      </c>
    </row>
    <row r="5712" spans="1:14" x14ac:dyDescent="0.3">
      <c r="A5712" s="3">
        <v>2017</v>
      </c>
      <c r="B5712" s="3">
        <v>3</v>
      </c>
      <c r="C5712" s="3">
        <v>2</v>
      </c>
      <c r="D5712" s="3">
        <v>0</v>
      </c>
      <c r="E5712" s="3">
        <v>66</v>
      </c>
      <c r="F5712" s="3">
        <v>20</v>
      </c>
      <c r="G5712" s="3">
        <v>357</v>
      </c>
      <c r="H5712" s="3">
        <v>17</v>
      </c>
      <c r="I5712" s="3">
        <v>337</v>
      </c>
      <c r="J5712" s="3">
        <v>16</v>
      </c>
      <c r="K5712" s="3">
        <v>12.366666</v>
      </c>
      <c r="L5712" s="3">
        <v>1.7058852957785899</v>
      </c>
      <c r="M5712" s="3">
        <v>2.29729361396087</v>
      </c>
      <c r="N5712" s="3">
        <v>609.00105059295595</v>
      </c>
    </row>
    <row r="5713" spans="1:14" x14ac:dyDescent="0.3">
      <c r="A5713" s="3">
        <v>2017</v>
      </c>
      <c r="B5713" s="3">
        <v>3</v>
      </c>
      <c r="C5713" s="3">
        <v>2</v>
      </c>
      <c r="D5713" s="3">
        <v>0</v>
      </c>
      <c r="E5713" s="3">
        <v>67</v>
      </c>
      <c r="F5713" s="3">
        <v>20</v>
      </c>
      <c r="G5713" s="3">
        <v>369</v>
      </c>
      <c r="H5713" s="3">
        <v>18</v>
      </c>
      <c r="I5713" s="3">
        <v>318</v>
      </c>
      <c r="J5713" s="3">
        <v>15</v>
      </c>
      <c r="K5713" s="3">
        <v>12.283333000000001</v>
      </c>
      <c r="L5713" s="3">
        <v>1.5909295452338199</v>
      </c>
      <c r="M5713" s="3">
        <v>2.1566814431608798</v>
      </c>
      <c r="N5713" s="3">
        <v>587.05300219127901</v>
      </c>
    </row>
    <row r="5714" spans="1:14" x14ac:dyDescent="0.3">
      <c r="A5714" s="3">
        <v>2017</v>
      </c>
      <c r="B5714" s="3">
        <v>3</v>
      </c>
      <c r="C5714" s="3">
        <v>2</v>
      </c>
      <c r="D5714" s="3">
        <v>0</v>
      </c>
      <c r="E5714" s="3">
        <v>68</v>
      </c>
      <c r="F5714" s="3">
        <v>19</v>
      </c>
      <c r="G5714" s="3">
        <v>289</v>
      </c>
      <c r="H5714" s="3">
        <v>15</v>
      </c>
      <c r="I5714" s="3">
        <v>268</v>
      </c>
      <c r="J5714" s="3">
        <v>14</v>
      </c>
      <c r="K5714" s="3">
        <v>13.066666</v>
      </c>
      <c r="L5714" s="3">
        <v>1.78914412677794</v>
      </c>
      <c r="M5714" s="3">
        <v>2.2814271648377402</v>
      </c>
      <c r="N5714" s="3">
        <v>517.06265263882506</v>
      </c>
    </row>
    <row r="5715" spans="1:14" x14ac:dyDescent="0.3">
      <c r="A5715" s="3">
        <v>2017</v>
      </c>
      <c r="B5715" s="3">
        <v>3</v>
      </c>
      <c r="C5715" s="3">
        <v>2</v>
      </c>
      <c r="D5715" s="3">
        <v>0</v>
      </c>
      <c r="E5715" s="3">
        <v>69</v>
      </c>
      <c r="F5715" s="3">
        <v>20</v>
      </c>
      <c r="G5715" s="3">
        <v>213</v>
      </c>
      <c r="H5715" s="3">
        <v>10</v>
      </c>
      <c r="I5715" s="3">
        <v>201</v>
      </c>
      <c r="J5715" s="3">
        <v>10</v>
      </c>
      <c r="K5715" s="3">
        <v>15.05</v>
      </c>
      <c r="L5715" s="3">
        <v>1.5169527595255701</v>
      </c>
      <c r="M5715" s="3">
        <v>1.6787861699873099</v>
      </c>
      <c r="N5715" s="3">
        <v>323.110937778947</v>
      </c>
    </row>
    <row r="5716" spans="1:14" x14ac:dyDescent="0.3">
      <c r="A5716" s="3">
        <v>2017</v>
      </c>
      <c r="B5716" s="3">
        <v>3</v>
      </c>
      <c r="C5716" s="3">
        <v>2</v>
      </c>
      <c r="D5716" s="3">
        <v>0</v>
      </c>
      <c r="E5716" s="3">
        <v>70</v>
      </c>
      <c r="F5716" s="3">
        <v>19</v>
      </c>
      <c r="G5716" s="3">
        <v>176</v>
      </c>
      <c r="H5716" s="3">
        <v>9</v>
      </c>
      <c r="I5716" s="3">
        <v>161</v>
      </c>
      <c r="J5716" s="3">
        <v>8</v>
      </c>
      <c r="K5716" s="3">
        <v>11.866666</v>
      </c>
      <c r="L5716" s="3">
        <v>1.3478452212202401</v>
      </c>
      <c r="M5716" s="3">
        <v>1.89219544807895</v>
      </c>
      <c r="N5716" s="3">
        <v>237.22075893476199</v>
      </c>
    </row>
    <row r="5717" spans="1:14" x14ac:dyDescent="0.3">
      <c r="A5717" s="3">
        <v>2017</v>
      </c>
      <c r="B5717" s="3">
        <v>3</v>
      </c>
      <c r="C5717" s="3">
        <v>2</v>
      </c>
      <c r="D5717" s="3">
        <v>0</v>
      </c>
      <c r="E5717" s="3">
        <v>71</v>
      </c>
      <c r="F5717" s="3">
        <v>20</v>
      </c>
      <c r="G5717" s="3">
        <v>170</v>
      </c>
      <c r="H5717" s="3">
        <v>8</v>
      </c>
      <c r="I5717" s="3">
        <v>151</v>
      </c>
      <c r="J5717" s="3">
        <v>7</v>
      </c>
      <c r="K5717" s="3">
        <v>16.383333</v>
      </c>
      <c r="L5717" s="3">
        <v>1.4639990685770501</v>
      </c>
      <c r="M5717" s="3">
        <v>1.48848018981662</v>
      </c>
      <c r="N5717" s="3">
        <v>248.879841658098</v>
      </c>
    </row>
    <row r="5718" spans="1:14" x14ac:dyDescent="0.3">
      <c r="A5718" s="3">
        <v>2017</v>
      </c>
      <c r="B5718" s="3">
        <v>3</v>
      </c>
      <c r="C5718" s="3">
        <v>2</v>
      </c>
      <c r="D5718" s="3">
        <v>0</v>
      </c>
      <c r="E5718" s="3">
        <v>72</v>
      </c>
      <c r="F5718" s="3">
        <v>15</v>
      </c>
      <c r="G5718" s="3">
        <v>42</v>
      </c>
      <c r="H5718" s="3">
        <v>2</v>
      </c>
      <c r="I5718" s="3">
        <v>39</v>
      </c>
      <c r="J5718" s="3">
        <v>2</v>
      </c>
      <c r="K5718" s="3">
        <v>192</v>
      </c>
      <c r="L5718" s="3">
        <v>1.4687422859822801</v>
      </c>
      <c r="M5718" s="3">
        <v>0.12749130111822099</v>
      </c>
      <c r="N5718" s="3">
        <v>61.687176011255602</v>
      </c>
    </row>
    <row r="5719" spans="1:14" x14ac:dyDescent="0.3">
      <c r="A5719" s="3">
        <v>2017</v>
      </c>
      <c r="B5719" s="3">
        <v>3</v>
      </c>
      <c r="C5719" s="3">
        <v>2</v>
      </c>
      <c r="D5719" s="3">
        <v>0</v>
      </c>
      <c r="E5719" s="3">
        <v>73</v>
      </c>
      <c r="F5719" s="3">
        <v>17</v>
      </c>
      <c r="G5719" s="3">
        <v>60</v>
      </c>
      <c r="H5719" s="3">
        <v>3</v>
      </c>
      <c r="I5719" s="3">
        <v>57</v>
      </c>
      <c r="J5719" s="3">
        <v>3</v>
      </c>
      <c r="K5719" s="3">
        <v>20.016666000000001</v>
      </c>
      <c r="L5719" s="3">
        <v>2.6826627391717999</v>
      </c>
      <c r="M5719" s="3">
        <v>2.2334119295440198</v>
      </c>
      <c r="N5719" s="3">
        <v>160.95976435030801</v>
      </c>
    </row>
    <row r="5720" spans="1:14" x14ac:dyDescent="0.3">
      <c r="A5720" s="3">
        <v>2017</v>
      </c>
      <c r="B5720" s="3">
        <v>3</v>
      </c>
      <c r="C5720" s="3">
        <v>2</v>
      </c>
      <c r="D5720" s="3">
        <v>0</v>
      </c>
      <c r="E5720" s="3">
        <v>74</v>
      </c>
      <c r="F5720" s="3">
        <v>19</v>
      </c>
      <c r="G5720" s="3">
        <v>114</v>
      </c>
      <c r="H5720" s="3">
        <v>6</v>
      </c>
      <c r="I5720" s="3">
        <v>108</v>
      </c>
      <c r="J5720" s="3">
        <v>5</v>
      </c>
      <c r="K5720" s="3">
        <v>11.483333</v>
      </c>
      <c r="L5720" s="3">
        <v>1.63375168201356</v>
      </c>
      <c r="M5720" s="3">
        <v>2.36850882876004</v>
      </c>
      <c r="N5720" s="3">
        <v>186.24769174954599</v>
      </c>
    </row>
    <row r="5721" spans="1:14" x14ac:dyDescent="0.3">
      <c r="A5721" s="3">
        <v>2017</v>
      </c>
      <c r="B5721" s="3">
        <v>3</v>
      </c>
      <c r="C5721" s="3">
        <v>2</v>
      </c>
      <c r="D5721" s="3">
        <v>0</v>
      </c>
      <c r="E5721" s="3">
        <v>75</v>
      </c>
      <c r="F5721" s="3">
        <v>14</v>
      </c>
      <c r="G5721" s="3">
        <v>35</v>
      </c>
      <c r="H5721" s="3">
        <v>2</v>
      </c>
      <c r="I5721" s="3">
        <v>34</v>
      </c>
      <c r="J5721" s="3">
        <v>2</v>
      </c>
      <c r="K5721" s="3">
        <v>10.066666</v>
      </c>
      <c r="L5721" s="3">
        <v>1.0936339312805099</v>
      </c>
      <c r="M5721" s="3">
        <v>1.81022405272252</v>
      </c>
      <c r="N5721" s="3">
        <v>38.277187594817804</v>
      </c>
    </row>
    <row r="5722" spans="1:14" x14ac:dyDescent="0.3">
      <c r="A5722" s="3">
        <v>2017</v>
      </c>
      <c r="B5722" s="3">
        <v>3</v>
      </c>
      <c r="C5722" s="3">
        <v>2</v>
      </c>
      <c r="D5722" s="3">
        <v>0</v>
      </c>
      <c r="E5722" s="3">
        <v>76</v>
      </c>
      <c r="F5722" s="3">
        <v>19</v>
      </c>
      <c r="G5722" s="3">
        <v>75</v>
      </c>
      <c r="H5722" s="3">
        <v>3</v>
      </c>
      <c r="I5722" s="3">
        <v>67</v>
      </c>
      <c r="J5722" s="3">
        <v>3</v>
      </c>
      <c r="K5722" s="3">
        <v>11.833333</v>
      </c>
      <c r="L5722" s="3">
        <v>1.3154335913174</v>
      </c>
      <c r="M5722" s="3">
        <v>1.8521668484362499</v>
      </c>
      <c r="N5722" s="3">
        <v>98.657519348805295</v>
      </c>
    </row>
    <row r="5723" spans="1:14" x14ac:dyDescent="0.3">
      <c r="A5723" s="3">
        <v>2017</v>
      </c>
      <c r="B5723" s="3">
        <v>3</v>
      </c>
      <c r="C5723" s="3">
        <v>2</v>
      </c>
      <c r="D5723" s="3">
        <v>0</v>
      </c>
      <c r="E5723" s="3">
        <v>77</v>
      </c>
      <c r="F5723" s="3">
        <v>16</v>
      </c>
      <c r="G5723" s="3">
        <v>61</v>
      </c>
      <c r="H5723" s="3">
        <v>3</v>
      </c>
      <c r="I5723" s="3">
        <v>51</v>
      </c>
      <c r="J5723" s="3">
        <v>3</v>
      </c>
      <c r="K5723" s="3">
        <v>7.5666659999999997</v>
      </c>
      <c r="L5723" s="3">
        <v>1.1754440667671799</v>
      </c>
      <c r="M5723" s="3">
        <v>2.5874955098263599</v>
      </c>
      <c r="N5723" s="3">
        <v>71.702088072798205</v>
      </c>
    </row>
    <row r="5724" spans="1:14" x14ac:dyDescent="0.3">
      <c r="A5724" s="3">
        <v>2017</v>
      </c>
      <c r="B5724" s="3">
        <v>3</v>
      </c>
      <c r="C5724" s="3">
        <v>2</v>
      </c>
      <c r="D5724" s="3">
        <v>0</v>
      </c>
      <c r="E5724" s="3">
        <v>78</v>
      </c>
      <c r="F5724" s="3">
        <v>2</v>
      </c>
      <c r="G5724" s="3">
        <v>4</v>
      </c>
      <c r="H5724" s="3">
        <v>2</v>
      </c>
      <c r="I5724" s="3">
        <v>4</v>
      </c>
      <c r="J5724" s="3">
        <v>2</v>
      </c>
      <c r="K5724" s="3">
        <v>9.966666</v>
      </c>
      <c r="L5724" s="3">
        <v>0.77756195466877998</v>
      </c>
      <c r="M5724" s="3">
        <v>1.3002708272053201</v>
      </c>
      <c r="N5724" s="3">
        <v>3.1102478186751199</v>
      </c>
    </row>
    <row r="5725" spans="1:14" x14ac:dyDescent="0.3">
      <c r="A5725" s="3">
        <v>2017</v>
      </c>
      <c r="B5725" s="3">
        <v>3</v>
      </c>
      <c r="C5725" s="3">
        <v>2</v>
      </c>
      <c r="D5725" s="3">
        <v>0</v>
      </c>
      <c r="E5725" s="3">
        <v>79</v>
      </c>
      <c r="F5725" s="3">
        <v>9</v>
      </c>
      <c r="G5725" s="3">
        <v>18</v>
      </c>
      <c r="H5725" s="3">
        <v>2</v>
      </c>
      <c r="I5725" s="3">
        <v>18</v>
      </c>
      <c r="J5725" s="3">
        <v>2</v>
      </c>
      <c r="K5725" s="3">
        <v>14.866666</v>
      </c>
      <c r="L5725" s="3">
        <v>1.3456869564336</v>
      </c>
      <c r="M5725" s="3">
        <v>1.5074909892833499</v>
      </c>
      <c r="N5725" s="3">
        <v>24.2223652158048</v>
      </c>
    </row>
    <row r="5726" spans="1:14" x14ac:dyDescent="0.3">
      <c r="A5726" s="3">
        <v>2017</v>
      </c>
      <c r="B5726" s="3">
        <v>3</v>
      </c>
      <c r="C5726" s="3">
        <v>2</v>
      </c>
      <c r="D5726" s="3">
        <v>0</v>
      </c>
      <c r="E5726" s="3">
        <v>80</v>
      </c>
      <c r="F5726" s="3">
        <v>6</v>
      </c>
      <c r="G5726" s="3">
        <v>11</v>
      </c>
      <c r="H5726" s="3">
        <v>1</v>
      </c>
      <c r="I5726" s="3">
        <v>11</v>
      </c>
      <c r="J5726" s="3">
        <v>1</v>
      </c>
      <c r="K5726" s="3">
        <v>11.05</v>
      </c>
      <c r="L5726" s="3">
        <v>1.6094804894364501</v>
      </c>
      <c r="M5726" s="3">
        <v>2.4242483066960099</v>
      </c>
      <c r="N5726" s="3">
        <v>17.704285383801</v>
      </c>
    </row>
    <row r="5727" spans="1:14" x14ac:dyDescent="0.3">
      <c r="A5727" s="3">
        <v>2017</v>
      </c>
      <c r="B5727" s="3">
        <v>3</v>
      </c>
      <c r="C5727" s="3">
        <v>2</v>
      </c>
      <c r="D5727" s="3">
        <v>0</v>
      </c>
      <c r="E5727" s="3">
        <v>81</v>
      </c>
      <c r="F5727" s="3">
        <v>5</v>
      </c>
      <c r="G5727" s="3">
        <v>8</v>
      </c>
      <c r="H5727" s="3">
        <v>1</v>
      </c>
      <c r="I5727" s="3">
        <v>7</v>
      </c>
      <c r="J5727" s="3">
        <v>1</v>
      </c>
      <c r="K5727" s="3">
        <v>6.05</v>
      </c>
      <c r="L5727" s="3">
        <v>0.55128776012965797</v>
      </c>
      <c r="M5727" s="3">
        <v>1.5155677254423601</v>
      </c>
      <c r="N5727" s="3">
        <v>4.4103020810372602</v>
      </c>
    </row>
    <row r="5728" spans="1:14" x14ac:dyDescent="0.3">
      <c r="A5728" s="3">
        <v>2017</v>
      </c>
      <c r="B5728" s="3">
        <v>3</v>
      </c>
      <c r="C5728" s="3">
        <v>2</v>
      </c>
      <c r="D5728" s="3">
        <v>0</v>
      </c>
      <c r="E5728" s="3">
        <v>82</v>
      </c>
      <c r="F5728" s="3">
        <v>1</v>
      </c>
      <c r="G5728" s="3">
        <v>1</v>
      </c>
      <c r="H5728" s="3">
        <v>1</v>
      </c>
      <c r="I5728" s="3">
        <v>1</v>
      </c>
      <c r="J5728" s="3">
        <v>1</v>
      </c>
      <c r="K5728" s="3">
        <v>7.0666659999999997</v>
      </c>
      <c r="L5728" s="3">
        <v>0.93486072634825002</v>
      </c>
      <c r="M5728" s="3">
        <v>2.2048602036515299</v>
      </c>
      <c r="N5728" s="3">
        <v>0.93486072634825002</v>
      </c>
    </row>
    <row r="5729" spans="1:14" x14ac:dyDescent="0.3">
      <c r="A5729" s="3">
        <v>2017</v>
      </c>
      <c r="B5729" s="3">
        <v>3</v>
      </c>
      <c r="C5729" s="3">
        <v>2</v>
      </c>
      <c r="D5729" s="3">
        <v>0</v>
      </c>
      <c r="E5729" s="3">
        <v>83</v>
      </c>
      <c r="F5729" s="3">
        <v>4</v>
      </c>
      <c r="G5729" s="3">
        <v>5</v>
      </c>
      <c r="H5729" s="3">
        <v>1</v>
      </c>
      <c r="I5729" s="3">
        <v>4</v>
      </c>
      <c r="J5729" s="3">
        <v>1</v>
      </c>
      <c r="K5729" s="3">
        <v>16.95</v>
      </c>
      <c r="L5729" s="3">
        <v>1.34822231944112</v>
      </c>
      <c r="M5729" s="3">
        <v>1.3254250092814801</v>
      </c>
      <c r="N5729" s="3">
        <v>6.7411115972056201</v>
      </c>
    </row>
    <row r="5730" spans="1:14" x14ac:dyDescent="0.3">
      <c r="A5730" s="3">
        <v>2017</v>
      </c>
      <c r="B5730" s="3">
        <v>3</v>
      </c>
      <c r="C5730" s="3">
        <v>2</v>
      </c>
      <c r="D5730" s="3">
        <v>0</v>
      </c>
      <c r="E5730" s="3">
        <v>85</v>
      </c>
      <c r="F5730" s="3">
        <v>6</v>
      </c>
      <c r="G5730" s="3">
        <v>8</v>
      </c>
      <c r="H5730" s="3">
        <v>1</v>
      </c>
      <c r="I5730" s="3">
        <v>8</v>
      </c>
      <c r="J5730" s="3">
        <v>1</v>
      </c>
      <c r="K5730" s="3">
        <v>4.8333329999999997</v>
      </c>
      <c r="L5730" s="3">
        <v>0.62423459476291998</v>
      </c>
      <c r="M5730" s="3">
        <v>2.1479039819799399</v>
      </c>
      <c r="N5730" s="3">
        <v>4.9938767581033598</v>
      </c>
    </row>
    <row r="5731" spans="1:14" x14ac:dyDescent="0.3">
      <c r="A5731" s="3">
        <v>2017</v>
      </c>
      <c r="B5731" s="3">
        <v>3</v>
      </c>
      <c r="C5731" s="3">
        <v>2</v>
      </c>
      <c r="D5731" s="3">
        <v>0</v>
      </c>
      <c r="E5731" s="3">
        <v>86</v>
      </c>
      <c r="F5731" s="3">
        <v>4</v>
      </c>
      <c r="G5731" s="3">
        <v>4</v>
      </c>
      <c r="H5731" s="3">
        <v>1</v>
      </c>
      <c r="I5731" s="3">
        <v>4</v>
      </c>
      <c r="J5731" s="3">
        <v>1</v>
      </c>
      <c r="K5731" s="3">
        <v>5.233333</v>
      </c>
      <c r="L5731" s="3">
        <v>0.73003903783905899</v>
      </c>
      <c r="M5731" s="3">
        <v>2.3212688007601199</v>
      </c>
      <c r="N5731" s="3">
        <v>2.92015615135624</v>
      </c>
    </row>
    <row r="5732" spans="1:14" x14ac:dyDescent="0.3">
      <c r="A5732" s="3">
        <v>2017</v>
      </c>
      <c r="B5732" s="3">
        <v>3</v>
      </c>
      <c r="C5732" s="3">
        <v>2</v>
      </c>
      <c r="D5732" s="3">
        <v>0</v>
      </c>
      <c r="E5732" s="3">
        <v>91</v>
      </c>
      <c r="F5732" s="3">
        <v>11</v>
      </c>
      <c r="G5732" s="3">
        <v>26</v>
      </c>
      <c r="H5732" s="3">
        <v>2</v>
      </c>
      <c r="I5732" s="3">
        <v>25</v>
      </c>
      <c r="J5732" s="3">
        <v>2</v>
      </c>
      <c r="K5732" s="3">
        <v>7.733333</v>
      </c>
      <c r="L5732" s="3">
        <v>0.92505062015977801</v>
      </c>
      <c r="M5732" s="3">
        <v>1.9933131215112101</v>
      </c>
      <c r="N5732" s="3">
        <v>24.051316124154202</v>
      </c>
    </row>
    <row r="5733" spans="1:14" x14ac:dyDescent="0.3">
      <c r="A5733" s="3">
        <v>2017</v>
      </c>
      <c r="B5733" s="3">
        <v>3</v>
      </c>
      <c r="C5733" s="3">
        <v>2</v>
      </c>
      <c r="D5733" s="3">
        <v>0</v>
      </c>
      <c r="E5733" s="3">
        <v>122</v>
      </c>
      <c r="F5733" s="3">
        <v>1</v>
      </c>
      <c r="G5733" s="3">
        <v>1</v>
      </c>
      <c r="H5733" s="3">
        <v>1</v>
      </c>
      <c r="I5733" s="3">
        <v>1</v>
      </c>
      <c r="J5733" s="3">
        <v>1</v>
      </c>
      <c r="K5733" s="3">
        <v>8.85</v>
      </c>
      <c r="L5733" s="3">
        <v>1.74784292198417</v>
      </c>
      <c r="M5733" s="3">
        <v>3.29160625609072</v>
      </c>
      <c r="N5733" s="3">
        <v>1.74784292198417</v>
      </c>
    </row>
    <row r="5734" spans="1:14" x14ac:dyDescent="0.3">
      <c r="A5734" s="3">
        <v>2017</v>
      </c>
      <c r="B5734" s="3">
        <v>3</v>
      </c>
      <c r="C5734" s="3">
        <v>2</v>
      </c>
      <c r="D5734" s="3">
        <v>0</v>
      </c>
      <c r="E5734" s="3">
        <v>124</v>
      </c>
      <c r="F5734" s="3">
        <v>14</v>
      </c>
      <c r="G5734" s="3">
        <v>15</v>
      </c>
      <c r="H5734" s="3">
        <v>1</v>
      </c>
      <c r="I5734" s="3">
        <v>15</v>
      </c>
      <c r="J5734" s="3">
        <v>1</v>
      </c>
      <c r="K5734" s="3">
        <v>12.633333</v>
      </c>
      <c r="L5734" s="3">
        <v>1.78941123235448</v>
      </c>
      <c r="M5734" s="3">
        <v>2.35904099888532</v>
      </c>
      <c r="N5734" s="3">
        <v>26.841168485317102</v>
      </c>
    </row>
    <row r="5735" spans="1:14" x14ac:dyDescent="0.3">
      <c r="A5735" s="3">
        <v>2017</v>
      </c>
      <c r="B5735" s="3">
        <v>3</v>
      </c>
      <c r="C5735" s="3">
        <v>2</v>
      </c>
      <c r="D5735" s="3">
        <v>1</v>
      </c>
      <c r="E5735" s="3">
        <v>17</v>
      </c>
      <c r="F5735" s="3">
        <v>5</v>
      </c>
      <c r="G5735" s="3">
        <v>12</v>
      </c>
      <c r="H5735" s="3">
        <v>2</v>
      </c>
      <c r="I5735" s="3">
        <v>11</v>
      </c>
      <c r="J5735" s="3">
        <v>2</v>
      </c>
      <c r="K5735" s="3">
        <v>7.95</v>
      </c>
      <c r="L5735" s="3">
        <v>1.17033747607197</v>
      </c>
      <c r="M5735" s="3">
        <v>2.4496859781726301</v>
      </c>
      <c r="N5735" s="3">
        <v>14.0440497128637</v>
      </c>
    </row>
    <row r="5736" spans="1:14" x14ac:dyDescent="0.3">
      <c r="A5736" s="3">
        <v>2017</v>
      </c>
      <c r="B5736" s="3">
        <v>3</v>
      </c>
      <c r="C5736" s="3">
        <v>2</v>
      </c>
      <c r="D5736" s="3">
        <v>1</v>
      </c>
      <c r="E5736" s="3">
        <v>18</v>
      </c>
      <c r="F5736" s="3">
        <v>8</v>
      </c>
      <c r="G5736" s="3">
        <v>69</v>
      </c>
      <c r="H5736" s="3">
        <v>8</v>
      </c>
      <c r="I5736" s="3">
        <v>62</v>
      </c>
      <c r="J5736" s="3">
        <v>7</v>
      </c>
      <c r="K5736" s="3">
        <v>11.266666000000001</v>
      </c>
      <c r="L5736" s="3">
        <v>1.52864163510291</v>
      </c>
      <c r="M5736" s="3">
        <v>2.2593666528596699</v>
      </c>
      <c r="N5736" s="3">
        <v>105.476272822101</v>
      </c>
    </row>
    <row r="5737" spans="1:14" x14ac:dyDescent="0.3">
      <c r="A5737" s="3">
        <v>2017</v>
      </c>
      <c r="B5737" s="3">
        <v>3</v>
      </c>
      <c r="C5737" s="3">
        <v>2</v>
      </c>
      <c r="D5737" s="3">
        <v>1</v>
      </c>
      <c r="E5737" s="3">
        <v>19</v>
      </c>
      <c r="F5737" s="3">
        <v>8</v>
      </c>
      <c r="G5737" s="3">
        <v>98</v>
      </c>
      <c r="H5737" s="3">
        <v>12</v>
      </c>
      <c r="I5737" s="3">
        <v>84</v>
      </c>
      <c r="J5737" s="3">
        <v>10</v>
      </c>
      <c r="K5737" s="3">
        <v>13.65</v>
      </c>
      <c r="L5737" s="3">
        <v>1.5538402794471899</v>
      </c>
      <c r="M5737" s="3">
        <v>1.8964611418621899</v>
      </c>
      <c r="N5737" s="3">
        <v>152.27634738582401</v>
      </c>
    </row>
    <row r="5738" spans="1:14" x14ac:dyDescent="0.3">
      <c r="A5738" s="3">
        <v>2017</v>
      </c>
      <c r="B5738" s="3">
        <v>3</v>
      </c>
      <c r="C5738" s="3">
        <v>2</v>
      </c>
      <c r="D5738" s="3">
        <v>1</v>
      </c>
      <c r="E5738" s="3">
        <v>20</v>
      </c>
      <c r="F5738" s="3">
        <v>8</v>
      </c>
      <c r="G5738" s="3">
        <v>134</v>
      </c>
      <c r="H5738" s="3">
        <v>16</v>
      </c>
      <c r="I5738" s="3">
        <v>126</v>
      </c>
      <c r="J5738" s="3">
        <v>15</v>
      </c>
      <c r="K5738" s="3">
        <v>10.166665999999999</v>
      </c>
      <c r="L5738" s="3">
        <v>1.33633548345761</v>
      </c>
      <c r="M5738" s="3">
        <v>2.19036554968404</v>
      </c>
      <c r="N5738" s="3">
        <v>179.06895478331899</v>
      </c>
    </row>
    <row r="5739" spans="1:14" x14ac:dyDescent="0.3">
      <c r="A5739" s="3">
        <v>2017</v>
      </c>
      <c r="B5739" s="3">
        <v>3</v>
      </c>
      <c r="C5739" s="3">
        <v>2</v>
      </c>
      <c r="D5739" s="3">
        <v>1</v>
      </c>
      <c r="E5739" s="3">
        <v>21</v>
      </c>
      <c r="F5739" s="3">
        <v>8</v>
      </c>
      <c r="G5739" s="3">
        <v>218</v>
      </c>
      <c r="H5739" s="3">
        <v>27</v>
      </c>
      <c r="I5739" s="3">
        <v>207</v>
      </c>
      <c r="J5739" s="3">
        <v>25</v>
      </c>
      <c r="K5739" s="3">
        <v>10.116666</v>
      </c>
      <c r="L5739" s="3">
        <v>1.3814640794864199</v>
      </c>
      <c r="M5739" s="3">
        <v>2.2723163062160601</v>
      </c>
      <c r="N5739" s="3">
        <v>301.15916932803901</v>
      </c>
    </row>
    <row r="5740" spans="1:14" x14ac:dyDescent="0.3">
      <c r="A5740" s="3">
        <v>2017</v>
      </c>
      <c r="B5740" s="3">
        <v>3</v>
      </c>
      <c r="C5740" s="3">
        <v>2</v>
      </c>
      <c r="D5740" s="3">
        <v>1</v>
      </c>
      <c r="E5740" s="3">
        <v>22</v>
      </c>
      <c r="F5740" s="3">
        <v>8</v>
      </c>
      <c r="G5740" s="3">
        <v>315</v>
      </c>
      <c r="H5740" s="3">
        <v>39</v>
      </c>
      <c r="I5740" s="3">
        <v>288</v>
      </c>
      <c r="J5740" s="3">
        <v>36</v>
      </c>
      <c r="K5740" s="3">
        <v>13.316666</v>
      </c>
      <c r="L5740" s="3">
        <v>1.49343452959084</v>
      </c>
      <c r="M5740" s="3">
        <v>1.8671858637773699</v>
      </c>
      <c r="N5740" s="3">
        <v>470.43187682111602</v>
      </c>
    </row>
    <row r="5741" spans="1:14" x14ac:dyDescent="0.3">
      <c r="A5741" s="3">
        <v>2017</v>
      </c>
      <c r="B5741" s="3">
        <v>3</v>
      </c>
      <c r="C5741" s="3">
        <v>2</v>
      </c>
      <c r="D5741" s="3">
        <v>1</v>
      </c>
      <c r="E5741" s="3">
        <v>23</v>
      </c>
      <c r="F5741" s="3">
        <v>8</v>
      </c>
      <c r="G5741" s="3">
        <v>539</v>
      </c>
      <c r="H5741" s="3">
        <v>67</v>
      </c>
      <c r="I5741" s="3">
        <v>493</v>
      </c>
      <c r="J5741" s="3">
        <v>61</v>
      </c>
      <c r="K5741" s="3">
        <v>12.4</v>
      </c>
      <c r="L5741" s="3">
        <v>1.5407674399276901</v>
      </c>
      <c r="M5741" s="3">
        <v>2.0694686993730902</v>
      </c>
      <c r="N5741" s="3">
        <v>830.47365012102398</v>
      </c>
    </row>
    <row r="5742" spans="1:14" x14ac:dyDescent="0.3">
      <c r="A5742" s="3">
        <v>2017</v>
      </c>
      <c r="B5742" s="3">
        <v>3</v>
      </c>
      <c r="C5742" s="3">
        <v>2</v>
      </c>
      <c r="D5742" s="3">
        <v>1</v>
      </c>
      <c r="E5742" s="3">
        <v>24</v>
      </c>
      <c r="F5742" s="3">
        <v>8</v>
      </c>
      <c r="G5742" s="3">
        <v>769</v>
      </c>
      <c r="H5742" s="3">
        <v>96</v>
      </c>
      <c r="I5742" s="3">
        <v>688</v>
      </c>
      <c r="J5742" s="3">
        <v>86</v>
      </c>
      <c r="K5742" s="3">
        <v>13.2</v>
      </c>
      <c r="L5742" s="3">
        <v>1.8229930465459601</v>
      </c>
      <c r="M5742" s="3">
        <v>2.3016908722434701</v>
      </c>
      <c r="N5742" s="3">
        <v>1401.88165279384</v>
      </c>
    </row>
    <row r="5743" spans="1:14" x14ac:dyDescent="0.3">
      <c r="A5743" s="3">
        <v>2017</v>
      </c>
      <c r="B5743" s="3">
        <v>3</v>
      </c>
      <c r="C5743" s="3">
        <v>2</v>
      </c>
      <c r="D5743" s="3">
        <v>1</v>
      </c>
      <c r="E5743" s="3">
        <v>25</v>
      </c>
      <c r="F5743" s="3">
        <v>8</v>
      </c>
      <c r="G5743" s="3">
        <v>1025</v>
      </c>
      <c r="H5743" s="3">
        <v>128</v>
      </c>
      <c r="I5743" s="3">
        <v>898</v>
      </c>
      <c r="J5743" s="3">
        <v>112</v>
      </c>
      <c r="K5743" s="3">
        <v>11.966666</v>
      </c>
      <c r="L5743" s="3">
        <v>1.6466361380985099</v>
      </c>
      <c r="M5743" s="3">
        <v>2.2903246068484102</v>
      </c>
      <c r="N5743" s="3">
        <v>1687.80204155098</v>
      </c>
    </row>
    <row r="5744" spans="1:14" x14ac:dyDescent="0.3">
      <c r="A5744" s="3">
        <v>2017</v>
      </c>
      <c r="B5744" s="3">
        <v>3</v>
      </c>
      <c r="C5744" s="3">
        <v>2</v>
      </c>
      <c r="D5744" s="3">
        <v>1</v>
      </c>
      <c r="E5744" s="3">
        <v>26</v>
      </c>
      <c r="F5744" s="3">
        <v>8</v>
      </c>
      <c r="G5744" s="3">
        <v>1121</v>
      </c>
      <c r="H5744" s="3">
        <v>140</v>
      </c>
      <c r="I5744" s="3">
        <v>955</v>
      </c>
      <c r="J5744" s="3">
        <v>119</v>
      </c>
      <c r="K5744" s="3">
        <v>12.4</v>
      </c>
      <c r="L5744" s="3">
        <v>1.7291623403462699</v>
      </c>
      <c r="M5744" s="3">
        <v>2.3212511912612199</v>
      </c>
      <c r="N5744" s="3">
        <v>1938.39098352817</v>
      </c>
    </row>
    <row r="5745" spans="1:14" x14ac:dyDescent="0.3">
      <c r="A5745" s="3">
        <v>2017</v>
      </c>
      <c r="B5745" s="3">
        <v>3</v>
      </c>
      <c r="C5745" s="3">
        <v>2</v>
      </c>
      <c r="D5745" s="3">
        <v>1</v>
      </c>
      <c r="E5745" s="3">
        <v>27</v>
      </c>
      <c r="F5745" s="3">
        <v>8</v>
      </c>
      <c r="G5745" s="3">
        <v>1361</v>
      </c>
      <c r="H5745" s="3">
        <v>170</v>
      </c>
      <c r="I5745" s="3">
        <v>1177</v>
      </c>
      <c r="J5745" s="3">
        <v>147</v>
      </c>
      <c r="K5745" s="3">
        <v>17.850000000000001</v>
      </c>
      <c r="L5745" s="3">
        <v>1.8199067457858</v>
      </c>
      <c r="M5745" s="3">
        <v>1.69807340971987</v>
      </c>
      <c r="N5745" s="3">
        <v>2476.8930810144702</v>
      </c>
    </row>
    <row r="5746" spans="1:14" x14ac:dyDescent="0.3">
      <c r="A5746" s="3">
        <v>2017</v>
      </c>
      <c r="B5746" s="3">
        <v>3</v>
      </c>
      <c r="C5746" s="3">
        <v>2</v>
      </c>
      <c r="D5746" s="3">
        <v>1</v>
      </c>
      <c r="E5746" s="3">
        <v>28</v>
      </c>
      <c r="F5746" s="3">
        <v>8</v>
      </c>
      <c r="G5746" s="3">
        <v>1268</v>
      </c>
      <c r="H5746" s="3">
        <v>158</v>
      </c>
      <c r="I5746" s="3">
        <v>1109</v>
      </c>
      <c r="J5746" s="3">
        <v>138</v>
      </c>
      <c r="K5746" s="3">
        <v>12.233333</v>
      </c>
      <c r="L5746" s="3">
        <v>1.66176568964154</v>
      </c>
      <c r="M5746" s="3">
        <v>2.2637451582173802</v>
      </c>
      <c r="N5746" s="3">
        <v>2107.11889446548</v>
      </c>
    </row>
    <row r="5747" spans="1:14" x14ac:dyDescent="0.3">
      <c r="A5747" s="3">
        <v>2017</v>
      </c>
      <c r="B5747" s="3">
        <v>3</v>
      </c>
      <c r="C5747" s="3">
        <v>2</v>
      </c>
      <c r="D5747" s="3">
        <v>1</v>
      </c>
      <c r="E5747" s="3">
        <v>29</v>
      </c>
      <c r="F5747" s="3">
        <v>8</v>
      </c>
      <c r="G5747" s="3">
        <v>1258</v>
      </c>
      <c r="H5747" s="3">
        <v>157</v>
      </c>
      <c r="I5747" s="3">
        <v>1087</v>
      </c>
      <c r="J5747" s="3">
        <v>135</v>
      </c>
      <c r="K5747" s="3">
        <v>13.533333000000001</v>
      </c>
      <c r="L5747" s="3">
        <v>1.74321045299458</v>
      </c>
      <c r="M5747" s="3">
        <v>2.1441996498300502</v>
      </c>
      <c r="N5747" s="3">
        <v>2192.9587498671799</v>
      </c>
    </row>
    <row r="5748" spans="1:14" x14ac:dyDescent="0.3">
      <c r="A5748" s="3">
        <v>2017</v>
      </c>
      <c r="B5748" s="3">
        <v>3</v>
      </c>
      <c r="C5748" s="3">
        <v>2</v>
      </c>
      <c r="D5748" s="3">
        <v>1</v>
      </c>
      <c r="E5748" s="3">
        <v>30</v>
      </c>
      <c r="F5748" s="3">
        <v>8</v>
      </c>
      <c r="G5748" s="3">
        <v>1219</v>
      </c>
      <c r="H5748" s="3">
        <v>152</v>
      </c>
      <c r="I5748" s="3">
        <v>1058</v>
      </c>
      <c r="J5748" s="3">
        <v>132</v>
      </c>
      <c r="K5748" s="3">
        <v>15.1</v>
      </c>
      <c r="L5748" s="3">
        <v>1.69091738769397</v>
      </c>
      <c r="M5748" s="3">
        <v>1.8655844539166999</v>
      </c>
      <c r="N5748" s="3">
        <v>2061.2282955989499</v>
      </c>
    </row>
    <row r="5749" spans="1:14" x14ac:dyDescent="0.3">
      <c r="A5749" s="3">
        <v>2017</v>
      </c>
      <c r="B5749" s="3">
        <v>3</v>
      </c>
      <c r="C5749" s="3">
        <v>2</v>
      </c>
      <c r="D5749" s="3">
        <v>1</v>
      </c>
      <c r="E5749" s="3">
        <v>31</v>
      </c>
      <c r="F5749" s="3">
        <v>8</v>
      </c>
      <c r="G5749" s="3">
        <v>1343</v>
      </c>
      <c r="H5749" s="3">
        <v>167</v>
      </c>
      <c r="I5749" s="3">
        <v>1168</v>
      </c>
      <c r="J5749" s="3">
        <v>146</v>
      </c>
      <c r="K5749" s="3">
        <v>12.616666</v>
      </c>
      <c r="L5749" s="3">
        <v>1.62722053007809</v>
      </c>
      <c r="M5749" s="3">
        <v>2.14934912598721</v>
      </c>
      <c r="N5749" s="3">
        <v>2185.3571718948701</v>
      </c>
    </row>
    <row r="5750" spans="1:14" x14ac:dyDescent="0.3">
      <c r="A5750" s="3">
        <v>2017</v>
      </c>
      <c r="B5750" s="3">
        <v>3</v>
      </c>
      <c r="C5750" s="3">
        <v>2</v>
      </c>
      <c r="D5750" s="3">
        <v>1</v>
      </c>
      <c r="E5750" s="3">
        <v>32</v>
      </c>
      <c r="F5750" s="3">
        <v>8</v>
      </c>
      <c r="G5750" s="3">
        <v>1281</v>
      </c>
      <c r="H5750" s="3">
        <v>160</v>
      </c>
      <c r="I5750" s="3">
        <v>1118</v>
      </c>
      <c r="J5750" s="3">
        <v>139</v>
      </c>
      <c r="K5750" s="3">
        <v>13.283333000000001</v>
      </c>
      <c r="L5750" s="3">
        <v>1.6915937571770601</v>
      </c>
      <c r="M5750" s="3">
        <v>2.1216928676204199</v>
      </c>
      <c r="N5750" s="3">
        <v>2166.9316029438201</v>
      </c>
    </row>
    <row r="5751" spans="1:14" x14ac:dyDescent="0.3">
      <c r="A5751" s="3">
        <v>2017</v>
      </c>
      <c r="B5751" s="3">
        <v>3</v>
      </c>
      <c r="C5751" s="3">
        <v>2</v>
      </c>
      <c r="D5751" s="3">
        <v>1</v>
      </c>
      <c r="E5751" s="3">
        <v>33</v>
      </c>
      <c r="F5751" s="3">
        <v>8</v>
      </c>
      <c r="G5751" s="3">
        <v>1061</v>
      </c>
      <c r="H5751" s="3">
        <v>132</v>
      </c>
      <c r="I5751" s="3">
        <v>936</v>
      </c>
      <c r="J5751" s="3">
        <v>117</v>
      </c>
      <c r="K5751" s="3">
        <v>11.35</v>
      </c>
      <c r="L5751" s="3">
        <v>1.5463777299808801</v>
      </c>
      <c r="M5751" s="3">
        <v>2.2689399370359902</v>
      </c>
      <c r="N5751" s="3">
        <v>1640.7067715097201</v>
      </c>
    </row>
    <row r="5752" spans="1:14" x14ac:dyDescent="0.3">
      <c r="A5752" s="3">
        <v>2017</v>
      </c>
      <c r="B5752" s="3">
        <v>3</v>
      </c>
      <c r="C5752" s="3">
        <v>2</v>
      </c>
      <c r="D5752" s="3">
        <v>1</v>
      </c>
      <c r="E5752" s="3">
        <v>34</v>
      </c>
      <c r="F5752" s="3">
        <v>8</v>
      </c>
      <c r="G5752" s="3">
        <v>1042</v>
      </c>
      <c r="H5752" s="3">
        <v>130</v>
      </c>
      <c r="I5752" s="3">
        <v>914</v>
      </c>
      <c r="J5752" s="3">
        <v>114</v>
      </c>
      <c r="K5752" s="3">
        <v>12.616666</v>
      </c>
      <c r="L5752" s="3">
        <v>1.59047872145114</v>
      </c>
      <c r="M5752" s="3">
        <v>2.0999717783807599</v>
      </c>
      <c r="N5752" s="3">
        <v>1657.2788277520899</v>
      </c>
    </row>
    <row r="5753" spans="1:14" x14ac:dyDescent="0.3">
      <c r="A5753" s="3">
        <v>2017</v>
      </c>
      <c r="B5753" s="3">
        <v>3</v>
      </c>
      <c r="C5753" s="3">
        <v>2</v>
      </c>
      <c r="D5753" s="3">
        <v>1</v>
      </c>
      <c r="E5753" s="3">
        <v>35</v>
      </c>
      <c r="F5753" s="3">
        <v>8</v>
      </c>
      <c r="G5753" s="3">
        <v>794</v>
      </c>
      <c r="H5753" s="3">
        <v>99</v>
      </c>
      <c r="I5753" s="3">
        <v>709</v>
      </c>
      <c r="J5753" s="3">
        <v>88</v>
      </c>
      <c r="K5753" s="3">
        <v>14.85</v>
      </c>
      <c r="L5753" s="3">
        <v>1.6247154082739299</v>
      </c>
      <c r="M5753" s="3">
        <v>1.82304889236934</v>
      </c>
      <c r="N5753" s="3">
        <v>1290.0240341695001</v>
      </c>
    </row>
    <row r="5754" spans="1:14" x14ac:dyDescent="0.3">
      <c r="A5754" s="3">
        <v>2017</v>
      </c>
      <c r="B5754" s="3">
        <v>3</v>
      </c>
      <c r="C5754" s="3">
        <v>2</v>
      </c>
      <c r="D5754" s="3">
        <v>1</v>
      </c>
      <c r="E5754" s="3">
        <v>36</v>
      </c>
      <c r="F5754" s="3">
        <v>8</v>
      </c>
      <c r="G5754" s="3">
        <v>852</v>
      </c>
      <c r="H5754" s="3">
        <v>106</v>
      </c>
      <c r="I5754" s="3">
        <v>752</v>
      </c>
      <c r="J5754" s="3">
        <v>94</v>
      </c>
      <c r="K5754" s="3">
        <v>12.633333</v>
      </c>
      <c r="L5754" s="3">
        <v>1.6995375926890299</v>
      </c>
      <c r="M5754" s="3">
        <v>2.2415543891573799</v>
      </c>
      <c r="N5754" s="3">
        <v>1448.00602897105</v>
      </c>
    </row>
    <row r="5755" spans="1:14" x14ac:dyDescent="0.3">
      <c r="A5755" s="3">
        <v>2017</v>
      </c>
      <c r="B5755" s="3">
        <v>3</v>
      </c>
      <c r="C5755" s="3">
        <v>2</v>
      </c>
      <c r="D5755" s="3">
        <v>1</v>
      </c>
      <c r="E5755" s="3">
        <v>37</v>
      </c>
      <c r="F5755" s="3">
        <v>8</v>
      </c>
      <c r="G5755" s="3">
        <v>633</v>
      </c>
      <c r="H5755" s="3">
        <v>79</v>
      </c>
      <c r="I5755" s="3">
        <v>576</v>
      </c>
      <c r="J5755" s="3">
        <v>72</v>
      </c>
      <c r="K5755" s="3">
        <v>17.2</v>
      </c>
      <c r="L5755" s="3">
        <v>1.5895362596443401</v>
      </c>
      <c r="M5755" s="3">
        <v>1.53964024084391</v>
      </c>
      <c r="N5755" s="3">
        <v>1006.17645235487</v>
      </c>
    </row>
    <row r="5756" spans="1:14" x14ac:dyDescent="0.3">
      <c r="A5756" s="3">
        <v>2017</v>
      </c>
      <c r="B5756" s="3">
        <v>3</v>
      </c>
      <c r="C5756" s="3">
        <v>2</v>
      </c>
      <c r="D5756" s="3">
        <v>1</v>
      </c>
      <c r="E5756" s="3">
        <v>38</v>
      </c>
      <c r="F5756" s="3">
        <v>8</v>
      </c>
      <c r="G5756" s="3">
        <v>594</v>
      </c>
      <c r="H5756" s="3">
        <v>74</v>
      </c>
      <c r="I5756" s="3">
        <v>534</v>
      </c>
      <c r="J5756" s="3">
        <v>66</v>
      </c>
      <c r="K5756" s="3">
        <v>15.733333</v>
      </c>
      <c r="L5756" s="3">
        <v>1.63596268265004</v>
      </c>
      <c r="M5756" s="3">
        <v>1.7320259751613001</v>
      </c>
      <c r="N5756" s="3">
        <v>971.76183349412395</v>
      </c>
    </row>
    <row r="5757" spans="1:14" x14ac:dyDescent="0.3">
      <c r="A5757" s="3">
        <v>2017</v>
      </c>
      <c r="B5757" s="3">
        <v>3</v>
      </c>
      <c r="C5757" s="3">
        <v>2</v>
      </c>
      <c r="D5757" s="3">
        <v>1</v>
      </c>
      <c r="E5757" s="3">
        <v>39</v>
      </c>
      <c r="F5757" s="3">
        <v>8</v>
      </c>
      <c r="G5757" s="3">
        <v>596</v>
      </c>
      <c r="H5757" s="3">
        <v>74</v>
      </c>
      <c r="I5757" s="3">
        <v>534</v>
      </c>
      <c r="J5757" s="3">
        <v>66</v>
      </c>
      <c r="K5757" s="3">
        <v>11.55</v>
      </c>
      <c r="L5757" s="3">
        <v>1.60785074306389</v>
      </c>
      <c r="M5757" s="3">
        <v>2.3188621111134502</v>
      </c>
      <c r="N5757" s="3">
        <v>958.27904286607804</v>
      </c>
    </row>
    <row r="5758" spans="1:14" x14ac:dyDescent="0.3">
      <c r="A5758" s="3">
        <v>2017</v>
      </c>
      <c r="B5758" s="3">
        <v>3</v>
      </c>
      <c r="C5758" s="3">
        <v>2</v>
      </c>
      <c r="D5758" s="3">
        <v>1</v>
      </c>
      <c r="E5758" s="3">
        <v>40</v>
      </c>
      <c r="F5758" s="3">
        <v>8</v>
      </c>
      <c r="G5758" s="3">
        <v>528</v>
      </c>
      <c r="H5758" s="3">
        <v>66</v>
      </c>
      <c r="I5758" s="3">
        <v>471</v>
      </c>
      <c r="J5758" s="3">
        <v>58</v>
      </c>
      <c r="K5758" s="3">
        <v>23.583333</v>
      </c>
      <c r="L5758" s="3">
        <v>1.7343973372738299</v>
      </c>
      <c r="M5758" s="3">
        <v>1.22558306499633</v>
      </c>
      <c r="N5758" s="3">
        <v>915.76179408058397</v>
      </c>
    </row>
    <row r="5759" spans="1:14" x14ac:dyDescent="0.3">
      <c r="A5759" s="3">
        <v>2017</v>
      </c>
      <c r="B5759" s="3">
        <v>3</v>
      </c>
      <c r="C5759" s="3">
        <v>2</v>
      </c>
      <c r="D5759" s="3">
        <v>1</v>
      </c>
      <c r="E5759" s="3">
        <v>41</v>
      </c>
      <c r="F5759" s="3">
        <v>8</v>
      </c>
      <c r="G5759" s="3">
        <v>530</v>
      </c>
      <c r="H5759" s="3">
        <v>66</v>
      </c>
      <c r="I5759" s="3">
        <v>471</v>
      </c>
      <c r="J5759" s="3">
        <v>58</v>
      </c>
      <c r="K5759" s="3">
        <v>12.183332999999999</v>
      </c>
      <c r="L5759" s="3">
        <v>1.4686539898575</v>
      </c>
      <c r="M5759" s="3">
        <v>2.0078846803928001</v>
      </c>
      <c r="N5759" s="3">
        <v>778.38661462447499</v>
      </c>
    </row>
    <row r="5760" spans="1:14" x14ac:dyDescent="0.3">
      <c r="A5760" s="3">
        <v>2017</v>
      </c>
      <c r="B5760" s="3">
        <v>3</v>
      </c>
      <c r="C5760" s="3">
        <v>2</v>
      </c>
      <c r="D5760" s="3">
        <v>1</v>
      </c>
      <c r="E5760" s="3">
        <v>42</v>
      </c>
      <c r="F5760" s="3">
        <v>8</v>
      </c>
      <c r="G5760" s="3">
        <v>389</v>
      </c>
      <c r="H5760" s="3">
        <v>48</v>
      </c>
      <c r="I5760" s="3">
        <v>345</v>
      </c>
      <c r="J5760" s="3">
        <v>43</v>
      </c>
      <c r="K5760" s="3">
        <v>12.483333</v>
      </c>
      <c r="L5760" s="3">
        <v>1.5760372674065499</v>
      </c>
      <c r="M5760" s="3">
        <v>2.1026586721717999</v>
      </c>
      <c r="N5760" s="3">
        <v>613.078497021148</v>
      </c>
    </row>
    <row r="5761" spans="1:14" x14ac:dyDescent="0.3">
      <c r="A5761" s="3">
        <v>2017</v>
      </c>
      <c r="B5761" s="3">
        <v>3</v>
      </c>
      <c r="C5761" s="3">
        <v>2</v>
      </c>
      <c r="D5761" s="3">
        <v>1</v>
      </c>
      <c r="E5761" s="3">
        <v>43</v>
      </c>
      <c r="F5761" s="3">
        <v>8</v>
      </c>
      <c r="G5761" s="3">
        <v>484</v>
      </c>
      <c r="H5761" s="3">
        <v>60</v>
      </c>
      <c r="I5761" s="3">
        <v>438</v>
      </c>
      <c r="J5761" s="3">
        <v>54</v>
      </c>
      <c r="K5761" s="3">
        <v>11.133333</v>
      </c>
      <c r="L5761" s="3">
        <v>1.44072056801488</v>
      </c>
      <c r="M5761" s="3">
        <v>2.1553207128857101</v>
      </c>
      <c r="N5761" s="3">
        <v>697.30875491920199</v>
      </c>
    </row>
    <row r="5762" spans="1:14" x14ac:dyDescent="0.3">
      <c r="A5762" s="3">
        <v>2017</v>
      </c>
      <c r="B5762" s="3">
        <v>3</v>
      </c>
      <c r="C5762" s="3">
        <v>2</v>
      </c>
      <c r="D5762" s="3">
        <v>1</v>
      </c>
      <c r="E5762" s="3">
        <v>44</v>
      </c>
      <c r="F5762" s="3">
        <v>8</v>
      </c>
      <c r="G5762" s="3">
        <v>438</v>
      </c>
      <c r="H5762" s="3">
        <v>54</v>
      </c>
      <c r="I5762" s="3">
        <v>396</v>
      </c>
      <c r="J5762" s="3">
        <v>49</v>
      </c>
      <c r="K5762" s="3">
        <v>12.6</v>
      </c>
      <c r="L5762" s="3">
        <v>1.66320831425305</v>
      </c>
      <c r="M5762" s="3">
        <v>2.2000043537196499</v>
      </c>
      <c r="N5762" s="3">
        <v>728.48524164283504</v>
      </c>
    </row>
    <row r="5763" spans="1:14" x14ac:dyDescent="0.3">
      <c r="A5763" s="3">
        <v>2017</v>
      </c>
      <c r="B5763" s="3">
        <v>3</v>
      </c>
      <c r="C5763" s="3">
        <v>2</v>
      </c>
      <c r="D5763" s="3">
        <v>1</v>
      </c>
      <c r="E5763" s="3">
        <v>45</v>
      </c>
      <c r="F5763" s="3">
        <v>8</v>
      </c>
      <c r="G5763" s="3">
        <v>487</v>
      </c>
      <c r="H5763" s="3">
        <v>60</v>
      </c>
      <c r="I5763" s="3">
        <v>432</v>
      </c>
      <c r="J5763" s="3">
        <v>54</v>
      </c>
      <c r="K5763" s="3">
        <v>20.149999999999999</v>
      </c>
      <c r="L5763" s="3">
        <v>1.41777364128158</v>
      </c>
      <c r="M5763" s="3">
        <v>1.1718748369438801</v>
      </c>
      <c r="N5763" s="3">
        <v>690.45576330412905</v>
      </c>
    </row>
    <row r="5764" spans="1:14" x14ac:dyDescent="0.3">
      <c r="A5764" s="3">
        <v>2017</v>
      </c>
      <c r="B5764" s="3">
        <v>3</v>
      </c>
      <c r="C5764" s="3">
        <v>2</v>
      </c>
      <c r="D5764" s="3">
        <v>1</v>
      </c>
      <c r="E5764" s="3">
        <v>46</v>
      </c>
      <c r="F5764" s="3">
        <v>8</v>
      </c>
      <c r="G5764" s="3">
        <v>425</v>
      </c>
      <c r="H5764" s="3">
        <v>53</v>
      </c>
      <c r="I5764" s="3">
        <v>386</v>
      </c>
      <c r="J5764" s="3">
        <v>48</v>
      </c>
      <c r="K5764" s="3">
        <v>13.583333</v>
      </c>
      <c r="L5764" s="3">
        <v>1.53652405294384</v>
      </c>
      <c r="M5764" s="3">
        <v>1.88327754594441</v>
      </c>
      <c r="N5764" s="3">
        <v>653.02272250113197</v>
      </c>
    </row>
    <row r="5765" spans="1:14" x14ac:dyDescent="0.3">
      <c r="A5765" s="3">
        <v>2017</v>
      </c>
      <c r="B5765" s="3">
        <v>3</v>
      </c>
      <c r="C5765" s="3">
        <v>2</v>
      </c>
      <c r="D5765" s="3">
        <v>1</v>
      </c>
      <c r="E5765" s="3">
        <v>47</v>
      </c>
      <c r="F5765" s="3">
        <v>8</v>
      </c>
      <c r="G5765" s="3">
        <v>470</v>
      </c>
      <c r="H5765" s="3">
        <v>58</v>
      </c>
      <c r="I5765" s="3">
        <v>422</v>
      </c>
      <c r="J5765" s="3">
        <v>52</v>
      </c>
      <c r="K5765" s="3">
        <v>13.55</v>
      </c>
      <c r="L5765" s="3">
        <v>1.63804578175281</v>
      </c>
      <c r="M5765" s="3">
        <v>2.0145475792240002</v>
      </c>
      <c r="N5765" s="3">
        <v>769.88151742382195</v>
      </c>
    </row>
    <row r="5766" spans="1:14" x14ac:dyDescent="0.3">
      <c r="A5766" s="3">
        <v>2017</v>
      </c>
      <c r="B5766" s="3">
        <v>3</v>
      </c>
      <c r="C5766" s="3">
        <v>2</v>
      </c>
      <c r="D5766" s="3">
        <v>1</v>
      </c>
      <c r="E5766" s="3">
        <v>48</v>
      </c>
      <c r="F5766" s="3">
        <v>8</v>
      </c>
      <c r="G5766" s="3">
        <v>483</v>
      </c>
      <c r="H5766" s="3">
        <v>60</v>
      </c>
      <c r="I5766" s="3">
        <v>430</v>
      </c>
      <c r="J5766" s="3">
        <v>53</v>
      </c>
      <c r="K5766" s="3">
        <v>12.816666</v>
      </c>
      <c r="L5766" s="3">
        <v>1.5652627565225901</v>
      </c>
      <c r="M5766" s="3">
        <v>2.0347893445810898</v>
      </c>
      <c r="N5766" s="3">
        <v>756.02191140041305</v>
      </c>
    </row>
    <row r="5767" spans="1:14" x14ac:dyDescent="0.3">
      <c r="A5767" s="3">
        <v>2017</v>
      </c>
      <c r="B5767" s="3">
        <v>3</v>
      </c>
      <c r="C5767" s="3">
        <v>2</v>
      </c>
      <c r="D5767" s="3">
        <v>1</v>
      </c>
      <c r="E5767" s="3">
        <v>49</v>
      </c>
      <c r="F5767" s="3">
        <v>8</v>
      </c>
      <c r="G5767" s="3">
        <v>442</v>
      </c>
      <c r="H5767" s="3">
        <v>55</v>
      </c>
      <c r="I5767" s="3">
        <v>409</v>
      </c>
      <c r="J5767" s="3">
        <v>51</v>
      </c>
      <c r="K5767" s="3">
        <v>15.05</v>
      </c>
      <c r="L5767" s="3">
        <v>1.6904248293586399</v>
      </c>
      <c r="M5767" s="3">
        <v>1.87182218569847</v>
      </c>
      <c r="N5767" s="3">
        <v>747.16777457651699</v>
      </c>
    </row>
    <row r="5768" spans="1:14" x14ac:dyDescent="0.3">
      <c r="A5768" s="3">
        <v>2017</v>
      </c>
      <c r="B5768" s="3">
        <v>3</v>
      </c>
      <c r="C5768" s="3">
        <v>2</v>
      </c>
      <c r="D5768" s="3">
        <v>1</v>
      </c>
      <c r="E5768" s="3">
        <v>50</v>
      </c>
      <c r="F5768" s="3">
        <v>8</v>
      </c>
      <c r="G5768" s="3">
        <v>393</v>
      </c>
      <c r="H5768" s="3">
        <v>49</v>
      </c>
      <c r="I5768" s="3">
        <v>356</v>
      </c>
      <c r="J5768" s="3">
        <v>44</v>
      </c>
      <c r="K5768" s="3">
        <v>11.783333000000001</v>
      </c>
      <c r="L5768" s="3">
        <v>1.5915106128348899</v>
      </c>
      <c r="M5768" s="3">
        <v>2.25096241284117</v>
      </c>
      <c r="N5768" s="3">
        <v>625.46367084411304</v>
      </c>
    </row>
    <row r="5769" spans="1:14" x14ac:dyDescent="0.3">
      <c r="A5769" s="3">
        <v>2017</v>
      </c>
      <c r="B5769" s="3">
        <v>3</v>
      </c>
      <c r="C5769" s="3">
        <v>2</v>
      </c>
      <c r="D5769" s="3">
        <v>1</v>
      </c>
      <c r="E5769" s="3">
        <v>51</v>
      </c>
      <c r="F5769" s="3">
        <v>8</v>
      </c>
      <c r="G5769" s="3">
        <v>508</v>
      </c>
      <c r="H5769" s="3">
        <v>63</v>
      </c>
      <c r="I5769" s="3">
        <v>459</v>
      </c>
      <c r="J5769" s="3">
        <v>57</v>
      </c>
      <c r="K5769" s="3">
        <v>10.866666</v>
      </c>
      <c r="L5769" s="3">
        <v>1.50203215714993</v>
      </c>
      <c r="M5769" s="3">
        <v>2.3014095485813999</v>
      </c>
      <c r="N5769" s="3">
        <v>763.03233583216297</v>
      </c>
    </row>
    <row r="5770" spans="1:14" x14ac:dyDescent="0.3">
      <c r="A5770" s="3">
        <v>2017</v>
      </c>
      <c r="B5770" s="3">
        <v>3</v>
      </c>
      <c r="C5770" s="3">
        <v>2</v>
      </c>
      <c r="D5770" s="3">
        <v>1</v>
      </c>
      <c r="E5770" s="3">
        <v>52</v>
      </c>
      <c r="F5770" s="3">
        <v>8</v>
      </c>
      <c r="G5770" s="3">
        <v>581</v>
      </c>
      <c r="H5770" s="3">
        <v>72</v>
      </c>
      <c r="I5770" s="3">
        <v>522</v>
      </c>
      <c r="J5770" s="3">
        <v>65</v>
      </c>
      <c r="K5770" s="3">
        <v>12.266666000000001</v>
      </c>
      <c r="L5770" s="3">
        <v>1.42213281501146</v>
      </c>
      <c r="M5770" s="3">
        <v>1.9302504929744499</v>
      </c>
      <c r="N5770" s="3">
        <v>826.25916552165802</v>
      </c>
    </row>
    <row r="5771" spans="1:14" x14ac:dyDescent="0.3">
      <c r="A5771" s="3">
        <v>2017</v>
      </c>
      <c r="B5771" s="3">
        <v>3</v>
      </c>
      <c r="C5771" s="3">
        <v>2</v>
      </c>
      <c r="D5771" s="3">
        <v>1</v>
      </c>
      <c r="E5771" s="3">
        <v>53</v>
      </c>
      <c r="F5771" s="3">
        <v>8</v>
      </c>
      <c r="G5771" s="3">
        <v>344</v>
      </c>
      <c r="H5771" s="3">
        <v>43</v>
      </c>
      <c r="I5771" s="3">
        <v>323</v>
      </c>
      <c r="J5771" s="3">
        <v>40</v>
      </c>
      <c r="K5771" s="3">
        <v>13.083333</v>
      </c>
      <c r="L5771" s="3">
        <v>1.5955080732460301</v>
      </c>
      <c r="M5771" s="3">
        <v>2.0315840450569702</v>
      </c>
      <c r="N5771" s="3">
        <v>548.85477719663504</v>
      </c>
    </row>
    <row r="5772" spans="1:14" x14ac:dyDescent="0.3">
      <c r="A5772" s="3">
        <v>2017</v>
      </c>
      <c r="B5772" s="3">
        <v>3</v>
      </c>
      <c r="C5772" s="3">
        <v>2</v>
      </c>
      <c r="D5772" s="3">
        <v>1</v>
      </c>
      <c r="E5772" s="3">
        <v>54</v>
      </c>
      <c r="F5772" s="3">
        <v>8</v>
      </c>
      <c r="G5772" s="3">
        <v>464</v>
      </c>
      <c r="H5772" s="3">
        <v>58</v>
      </c>
      <c r="I5772" s="3">
        <v>422</v>
      </c>
      <c r="J5772" s="3">
        <v>52</v>
      </c>
      <c r="K5772" s="3">
        <v>12.366666</v>
      </c>
      <c r="L5772" s="3">
        <v>1.4619936915423</v>
      </c>
      <c r="M5772" s="3">
        <v>1.97001574837917</v>
      </c>
      <c r="N5772" s="3">
        <v>678.36507287562495</v>
      </c>
    </row>
    <row r="5773" spans="1:14" x14ac:dyDescent="0.3">
      <c r="A5773" s="3">
        <v>2017</v>
      </c>
      <c r="B5773" s="3">
        <v>3</v>
      </c>
      <c r="C5773" s="3">
        <v>2</v>
      </c>
      <c r="D5773" s="3">
        <v>1</v>
      </c>
      <c r="E5773" s="3">
        <v>55</v>
      </c>
      <c r="F5773" s="3">
        <v>8</v>
      </c>
      <c r="G5773" s="3">
        <v>487</v>
      </c>
      <c r="H5773" s="3">
        <v>60</v>
      </c>
      <c r="I5773" s="3">
        <v>440</v>
      </c>
      <c r="J5773" s="3">
        <v>55</v>
      </c>
      <c r="K5773" s="3">
        <v>11.833333</v>
      </c>
      <c r="L5773" s="3">
        <v>1.5501308855327101</v>
      </c>
      <c r="M5773" s="3">
        <v>2.1823488261796999</v>
      </c>
      <c r="N5773" s="3">
        <v>754.91374125442906</v>
      </c>
    </row>
    <row r="5774" spans="1:14" x14ac:dyDescent="0.3">
      <c r="A5774" s="3">
        <v>2017</v>
      </c>
      <c r="B5774" s="3">
        <v>3</v>
      </c>
      <c r="C5774" s="3">
        <v>2</v>
      </c>
      <c r="D5774" s="3">
        <v>1</v>
      </c>
      <c r="E5774" s="3">
        <v>56</v>
      </c>
      <c r="F5774" s="3">
        <v>8</v>
      </c>
      <c r="G5774" s="3">
        <v>358</v>
      </c>
      <c r="H5774" s="3">
        <v>44</v>
      </c>
      <c r="I5774" s="3">
        <v>327</v>
      </c>
      <c r="J5774" s="3">
        <v>40</v>
      </c>
      <c r="K5774" s="3">
        <v>18.2</v>
      </c>
      <c r="L5774" s="3">
        <v>1.6187295253463601</v>
      </c>
      <c r="M5774" s="3">
        <v>1.48181101535495</v>
      </c>
      <c r="N5774" s="3">
        <v>579.50517007399799</v>
      </c>
    </row>
    <row r="5775" spans="1:14" x14ac:dyDescent="0.3">
      <c r="A5775" s="3">
        <v>2017</v>
      </c>
      <c r="B5775" s="3">
        <v>3</v>
      </c>
      <c r="C5775" s="3">
        <v>2</v>
      </c>
      <c r="D5775" s="3">
        <v>1</v>
      </c>
      <c r="E5775" s="3">
        <v>57</v>
      </c>
      <c r="F5775" s="3">
        <v>8</v>
      </c>
      <c r="G5775" s="3">
        <v>449</v>
      </c>
      <c r="H5775" s="3">
        <v>56</v>
      </c>
      <c r="I5775" s="3">
        <v>417</v>
      </c>
      <c r="J5775" s="3">
        <v>52</v>
      </c>
      <c r="K5775" s="3">
        <v>19.316666000000001</v>
      </c>
      <c r="L5775" s="3">
        <v>1.60035720837081</v>
      </c>
      <c r="M5775" s="3">
        <v>1.3808006751778299</v>
      </c>
      <c r="N5775" s="3">
        <v>718.56038655849295</v>
      </c>
    </row>
    <row r="5776" spans="1:14" x14ac:dyDescent="0.3">
      <c r="A5776" s="3">
        <v>2017</v>
      </c>
      <c r="B5776" s="3">
        <v>3</v>
      </c>
      <c r="C5776" s="3">
        <v>2</v>
      </c>
      <c r="D5776" s="3">
        <v>1</v>
      </c>
      <c r="E5776" s="3">
        <v>58</v>
      </c>
      <c r="F5776" s="3">
        <v>8</v>
      </c>
      <c r="G5776" s="3">
        <v>347</v>
      </c>
      <c r="H5776" s="3">
        <v>43</v>
      </c>
      <c r="I5776" s="3">
        <v>315</v>
      </c>
      <c r="J5776" s="3">
        <v>39</v>
      </c>
      <c r="K5776" s="3">
        <v>21.966666</v>
      </c>
      <c r="L5776" s="3">
        <v>1.4897008614009499</v>
      </c>
      <c r="M5776" s="3">
        <v>1.1298389998866301</v>
      </c>
      <c r="N5776" s="3">
        <v>516.926198906129</v>
      </c>
    </row>
    <row r="5777" spans="1:14" x14ac:dyDescent="0.3">
      <c r="A5777" s="3">
        <v>2017</v>
      </c>
      <c r="B5777" s="3">
        <v>3</v>
      </c>
      <c r="C5777" s="3">
        <v>2</v>
      </c>
      <c r="D5777" s="3">
        <v>1</v>
      </c>
      <c r="E5777" s="3">
        <v>59</v>
      </c>
      <c r="F5777" s="3">
        <v>8</v>
      </c>
      <c r="G5777" s="3">
        <v>283</v>
      </c>
      <c r="H5777" s="3">
        <v>35</v>
      </c>
      <c r="I5777" s="3">
        <v>266</v>
      </c>
      <c r="J5777" s="3">
        <v>33</v>
      </c>
      <c r="K5777" s="3">
        <v>11.583333</v>
      </c>
      <c r="L5777" s="3">
        <v>1.4413875856349601</v>
      </c>
      <c r="M5777" s="3">
        <v>2.0727797288279399</v>
      </c>
      <c r="N5777" s="3">
        <v>407.912686734695</v>
      </c>
    </row>
    <row r="5778" spans="1:14" x14ac:dyDescent="0.3">
      <c r="A5778" s="3">
        <v>2017</v>
      </c>
      <c r="B5778" s="3">
        <v>3</v>
      </c>
      <c r="C5778" s="3">
        <v>2</v>
      </c>
      <c r="D5778" s="3">
        <v>1</v>
      </c>
      <c r="E5778" s="3">
        <v>60</v>
      </c>
      <c r="F5778" s="3">
        <v>8</v>
      </c>
      <c r="G5778" s="3">
        <v>288</v>
      </c>
      <c r="H5778" s="3">
        <v>36</v>
      </c>
      <c r="I5778" s="3">
        <v>255</v>
      </c>
      <c r="J5778" s="3">
        <v>31</v>
      </c>
      <c r="K5778" s="3">
        <v>12.066666</v>
      </c>
      <c r="L5778" s="3">
        <v>1.61890601834097</v>
      </c>
      <c r="M5778" s="3">
        <v>2.2339795371584898</v>
      </c>
      <c r="N5778" s="3">
        <v>466.24493328220001</v>
      </c>
    </row>
    <row r="5779" spans="1:14" x14ac:dyDescent="0.3">
      <c r="A5779" s="3">
        <v>2017</v>
      </c>
      <c r="B5779" s="3">
        <v>3</v>
      </c>
      <c r="C5779" s="3">
        <v>2</v>
      </c>
      <c r="D5779" s="3">
        <v>1</v>
      </c>
      <c r="E5779" s="3">
        <v>61</v>
      </c>
      <c r="F5779" s="3">
        <v>8</v>
      </c>
      <c r="G5779" s="3">
        <v>217</v>
      </c>
      <c r="H5779" s="3">
        <v>27</v>
      </c>
      <c r="I5779" s="3">
        <v>196</v>
      </c>
      <c r="J5779" s="3">
        <v>24</v>
      </c>
      <c r="K5779" s="3">
        <v>19.483332999999998</v>
      </c>
      <c r="L5779" s="3">
        <v>1.67744497257393</v>
      </c>
      <c r="M5779" s="3">
        <v>1.43431248245966</v>
      </c>
      <c r="N5779" s="3">
        <v>364.00555904854201</v>
      </c>
    </row>
    <row r="5780" spans="1:14" x14ac:dyDescent="0.3">
      <c r="A5780" s="3">
        <v>2017</v>
      </c>
      <c r="B5780" s="3">
        <v>3</v>
      </c>
      <c r="C5780" s="3">
        <v>2</v>
      </c>
      <c r="D5780" s="3">
        <v>1</v>
      </c>
      <c r="E5780" s="3">
        <v>62</v>
      </c>
      <c r="F5780" s="3">
        <v>8</v>
      </c>
      <c r="G5780" s="3">
        <v>160</v>
      </c>
      <c r="H5780" s="3">
        <v>20</v>
      </c>
      <c r="I5780" s="3">
        <v>152</v>
      </c>
      <c r="J5780" s="3">
        <v>19</v>
      </c>
      <c r="K5780" s="3">
        <v>16.983332999999998</v>
      </c>
      <c r="L5780" s="3">
        <v>1.75978438372114</v>
      </c>
      <c r="M5780" s="3">
        <v>1.72575465903823</v>
      </c>
      <c r="N5780" s="3">
        <v>281.565501395382</v>
      </c>
    </row>
    <row r="5781" spans="1:14" x14ac:dyDescent="0.3">
      <c r="A5781" s="3">
        <v>2017</v>
      </c>
      <c r="B5781" s="3">
        <v>3</v>
      </c>
      <c r="C5781" s="3">
        <v>2</v>
      </c>
      <c r="D5781" s="3">
        <v>1</v>
      </c>
      <c r="E5781" s="3">
        <v>63</v>
      </c>
      <c r="F5781" s="3">
        <v>8</v>
      </c>
      <c r="G5781" s="3">
        <v>217</v>
      </c>
      <c r="H5781" s="3">
        <v>27</v>
      </c>
      <c r="I5781" s="3">
        <v>192</v>
      </c>
      <c r="J5781" s="3">
        <v>24</v>
      </c>
      <c r="K5781" s="3">
        <v>11.15</v>
      </c>
      <c r="L5781" s="3">
        <v>1.3591174471779801</v>
      </c>
      <c r="M5781" s="3">
        <v>2.0287986327233201</v>
      </c>
      <c r="N5781" s="3">
        <v>294.92848603762201</v>
      </c>
    </row>
    <row r="5782" spans="1:14" x14ac:dyDescent="0.3">
      <c r="A5782" s="3">
        <v>2017</v>
      </c>
      <c r="B5782" s="3">
        <v>3</v>
      </c>
      <c r="C5782" s="3">
        <v>2</v>
      </c>
      <c r="D5782" s="3">
        <v>1</v>
      </c>
      <c r="E5782" s="3">
        <v>64</v>
      </c>
      <c r="F5782" s="3">
        <v>8</v>
      </c>
      <c r="G5782" s="3">
        <v>107</v>
      </c>
      <c r="H5782" s="3">
        <v>13</v>
      </c>
      <c r="I5782" s="3">
        <v>101</v>
      </c>
      <c r="J5782" s="3">
        <v>12</v>
      </c>
      <c r="K5782" s="3">
        <v>12.033333000000001</v>
      </c>
      <c r="L5782" s="3">
        <v>1.5744006229443701</v>
      </c>
      <c r="M5782" s="3">
        <v>2.17824183008414</v>
      </c>
      <c r="N5782" s="3">
        <v>168.46086665504799</v>
      </c>
    </row>
    <row r="5783" spans="1:14" x14ac:dyDescent="0.3">
      <c r="A5783" s="3">
        <v>2017</v>
      </c>
      <c r="B5783" s="3">
        <v>3</v>
      </c>
      <c r="C5783" s="3">
        <v>2</v>
      </c>
      <c r="D5783" s="3">
        <v>1</v>
      </c>
      <c r="E5783" s="3">
        <v>65</v>
      </c>
      <c r="F5783" s="3">
        <v>7</v>
      </c>
      <c r="G5783" s="3">
        <v>93</v>
      </c>
      <c r="H5783" s="3">
        <v>13</v>
      </c>
      <c r="I5783" s="3">
        <v>85</v>
      </c>
      <c r="J5783" s="3">
        <v>12</v>
      </c>
      <c r="K5783" s="3">
        <v>13.566666</v>
      </c>
      <c r="L5783" s="3">
        <v>1.5867808967564201</v>
      </c>
      <c r="M5783" s="3">
        <v>1.9491562990139599</v>
      </c>
      <c r="N5783" s="3">
        <v>147.57062339834701</v>
      </c>
    </row>
    <row r="5784" spans="1:14" x14ac:dyDescent="0.3">
      <c r="A5784" s="3">
        <v>2017</v>
      </c>
      <c r="B5784" s="3">
        <v>3</v>
      </c>
      <c r="C5784" s="3">
        <v>2</v>
      </c>
      <c r="D5784" s="3">
        <v>1</v>
      </c>
      <c r="E5784" s="3">
        <v>66</v>
      </c>
      <c r="F5784" s="3">
        <v>8</v>
      </c>
      <c r="G5784" s="3">
        <v>80</v>
      </c>
      <c r="H5784" s="3">
        <v>10</v>
      </c>
      <c r="I5784" s="3">
        <v>74</v>
      </c>
      <c r="J5784" s="3">
        <v>9</v>
      </c>
      <c r="K5784" s="3">
        <v>13.1</v>
      </c>
      <c r="L5784" s="3">
        <v>1.80206129100282</v>
      </c>
      <c r="M5784" s="3">
        <v>2.2916783760447799</v>
      </c>
      <c r="N5784" s="3">
        <v>144.16490328022499</v>
      </c>
    </row>
    <row r="5785" spans="1:14" x14ac:dyDescent="0.3">
      <c r="A5785" s="3">
        <v>2017</v>
      </c>
      <c r="B5785" s="3">
        <v>3</v>
      </c>
      <c r="C5785" s="3">
        <v>2</v>
      </c>
      <c r="D5785" s="3">
        <v>1</v>
      </c>
      <c r="E5785" s="3">
        <v>67</v>
      </c>
      <c r="F5785" s="3">
        <v>8</v>
      </c>
      <c r="G5785" s="3">
        <v>149</v>
      </c>
      <c r="H5785" s="3">
        <v>18</v>
      </c>
      <c r="I5785" s="3">
        <v>98</v>
      </c>
      <c r="J5785" s="3">
        <v>12</v>
      </c>
      <c r="K5785" s="3">
        <v>13.966666</v>
      </c>
      <c r="L5785" s="3">
        <v>1.4062312015807501</v>
      </c>
      <c r="M5785" s="3">
        <v>1.6763482893610899</v>
      </c>
      <c r="N5785" s="3">
        <v>209.52844903553199</v>
      </c>
    </row>
    <row r="5786" spans="1:14" x14ac:dyDescent="0.3">
      <c r="A5786" s="3">
        <v>2017</v>
      </c>
      <c r="B5786" s="3">
        <v>3</v>
      </c>
      <c r="C5786" s="3">
        <v>2</v>
      </c>
      <c r="D5786" s="3">
        <v>1</v>
      </c>
      <c r="E5786" s="3">
        <v>68</v>
      </c>
      <c r="F5786" s="3">
        <v>7</v>
      </c>
      <c r="G5786" s="3">
        <v>25</v>
      </c>
      <c r="H5786" s="3">
        <v>3</v>
      </c>
      <c r="I5786" s="3">
        <v>25</v>
      </c>
      <c r="J5786" s="3">
        <v>3</v>
      </c>
      <c r="K5786" s="3">
        <v>9.2666660000000007</v>
      </c>
      <c r="L5786" s="3">
        <v>1.13922558293802</v>
      </c>
      <c r="M5786" s="3">
        <v>2.04543518913031</v>
      </c>
      <c r="N5786" s="3">
        <v>28.4806395734505</v>
      </c>
    </row>
    <row r="5787" spans="1:14" x14ac:dyDescent="0.3">
      <c r="A5787" s="3">
        <v>2017</v>
      </c>
      <c r="B5787" s="3">
        <v>3</v>
      </c>
      <c r="C5787" s="3">
        <v>2</v>
      </c>
      <c r="D5787" s="3">
        <v>1</v>
      </c>
      <c r="E5787" s="3">
        <v>69</v>
      </c>
      <c r="F5787" s="3">
        <v>7</v>
      </c>
      <c r="G5787" s="3">
        <v>31</v>
      </c>
      <c r="H5787" s="3">
        <v>4</v>
      </c>
      <c r="I5787" s="3">
        <v>30</v>
      </c>
      <c r="J5787" s="3">
        <v>4</v>
      </c>
      <c r="K5787" s="3">
        <v>13.966666</v>
      </c>
      <c r="L5787" s="3">
        <v>1.98136776037415</v>
      </c>
      <c r="M5787" s="3">
        <v>2.3642186517166599</v>
      </c>
      <c r="N5787" s="3">
        <v>61.4224005715987</v>
      </c>
    </row>
    <row r="5788" spans="1:14" x14ac:dyDescent="0.3">
      <c r="A5788" s="3">
        <v>2017</v>
      </c>
      <c r="B5788" s="3">
        <v>3</v>
      </c>
      <c r="C5788" s="3">
        <v>2</v>
      </c>
      <c r="D5788" s="3">
        <v>1</v>
      </c>
      <c r="E5788" s="3">
        <v>70</v>
      </c>
      <c r="F5788" s="3">
        <v>8</v>
      </c>
      <c r="G5788" s="3">
        <v>34</v>
      </c>
      <c r="H5788" s="3">
        <v>4</v>
      </c>
      <c r="I5788" s="3">
        <v>31</v>
      </c>
      <c r="J5788" s="3">
        <v>3</v>
      </c>
      <c r="K5788" s="3">
        <v>10.483333</v>
      </c>
      <c r="L5788" s="3">
        <v>1.31465732286476</v>
      </c>
      <c r="M5788" s="3">
        <v>2.0886102975282399</v>
      </c>
      <c r="N5788" s="3">
        <v>44.6983489774018</v>
      </c>
    </row>
    <row r="5789" spans="1:14" x14ac:dyDescent="0.3">
      <c r="A5789" s="3">
        <v>2017</v>
      </c>
      <c r="B5789" s="3">
        <v>3</v>
      </c>
      <c r="C5789" s="3">
        <v>2</v>
      </c>
      <c r="D5789" s="3">
        <v>1</v>
      </c>
      <c r="E5789" s="3">
        <v>71</v>
      </c>
      <c r="F5789" s="3">
        <v>7</v>
      </c>
      <c r="G5789" s="3">
        <v>22</v>
      </c>
      <c r="H5789" s="3">
        <v>3</v>
      </c>
      <c r="I5789" s="3">
        <v>21</v>
      </c>
      <c r="J5789" s="3">
        <v>3</v>
      </c>
      <c r="K5789" s="3">
        <v>13.766666000000001</v>
      </c>
      <c r="L5789" s="3">
        <v>2.0246630235787499</v>
      </c>
      <c r="M5789" s="3">
        <v>2.4498177603526798</v>
      </c>
      <c r="N5789" s="3">
        <v>44.542586518732499</v>
      </c>
    </row>
    <row r="5790" spans="1:14" x14ac:dyDescent="0.3">
      <c r="A5790" s="3">
        <v>2017</v>
      </c>
      <c r="B5790" s="3">
        <v>3</v>
      </c>
      <c r="C5790" s="3">
        <v>2</v>
      </c>
      <c r="D5790" s="3">
        <v>1</v>
      </c>
      <c r="E5790" s="3">
        <v>72</v>
      </c>
      <c r="F5790" s="3">
        <v>6</v>
      </c>
      <c r="G5790" s="3">
        <v>28</v>
      </c>
      <c r="H5790" s="3">
        <v>4</v>
      </c>
      <c r="I5790" s="3">
        <v>26</v>
      </c>
      <c r="J5790" s="3">
        <v>4</v>
      </c>
      <c r="K5790" s="3">
        <v>13.55</v>
      </c>
      <c r="L5790" s="3">
        <v>1.53456936716834</v>
      </c>
      <c r="M5790" s="3">
        <v>1.8873733761184801</v>
      </c>
      <c r="N5790" s="3">
        <v>42.967942280713402</v>
      </c>
    </row>
    <row r="5791" spans="1:14" x14ac:dyDescent="0.3">
      <c r="A5791" s="3">
        <v>2017</v>
      </c>
      <c r="B5791" s="3">
        <v>3</v>
      </c>
      <c r="C5791" s="3">
        <v>2</v>
      </c>
      <c r="D5791" s="3">
        <v>1</v>
      </c>
      <c r="E5791" s="3">
        <v>73</v>
      </c>
      <c r="F5791" s="3">
        <v>7</v>
      </c>
      <c r="G5791" s="3">
        <v>17</v>
      </c>
      <c r="H5791" s="3">
        <v>2</v>
      </c>
      <c r="I5791" s="3">
        <v>16</v>
      </c>
      <c r="J5791" s="3">
        <v>2</v>
      </c>
      <c r="K5791" s="3">
        <v>10.983333</v>
      </c>
      <c r="L5791" s="3">
        <v>1.27800675430144</v>
      </c>
      <c r="M5791" s="3">
        <v>1.93913913094649</v>
      </c>
      <c r="N5791" s="3">
        <v>21.726114823124501</v>
      </c>
    </row>
    <row r="5792" spans="1:14" x14ac:dyDescent="0.3">
      <c r="A5792" s="3">
        <v>2017</v>
      </c>
      <c r="B5792" s="3">
        <v>3</v>
      </c>
      <c r="C5792" s="3">
        <v>2</v>
      </c>
      <c r="D5792" s="3">
        <v>1</v>
      </c>
      <c r="E5792" s="3">
        <v>74</v>
      </c>
      <c r="F5792" s="3">
        <v>8</v>
      </c>
      <c r="G5792" s="3">
        <v>30</v>
      </c>
      <c r="H5792" s="3">
        <v>3</v>
      </c>
      <c r="I5792" s="3">
        <v>28</v>
      </c>
      <c r="J5792" s="3">
        <v>3</v>
      </c>
      <c r="K5792" s="3">
        <v>9.75</v>
      </c>
      <c r="L5792" s="3">
        <v>1.5041133403453499</v>
      </c>
      <c r="M5792" s="3">
        <v>2.5668923266602501</v>
      </c>
      <c r="N5792" s="3">
        <v>45.1234002103606</v>
      </c>
    </row>
    <row r="5793" spans="1:14" x14ac:dyDescent="0.3">
      <c r="A5793" s="3">
        <v>2017</v>
      </c>
      <c r="B5793" s="3">
        <v>3</v>
      </c>
      <c r="C5793" s="3">
        <v>2</v>
      </c>
      <c r="D5793" s="3">
        <v>1</v>
      </c>
      <c r="E5793" s="3">
        <v>75</v>
      </c>
      <c r="F5793" s="3">
        <v>3</v>
      </c>
      <c r="G5793" s="3">
        <v>5</v>
      </c>
      <c r="H5793" s="3">
        <v>1</v>
      </c>
      <c r="I5793" s="3">
        <v>4</v>
      </c>
      <c r="J5793" s="3">
        <v>1</v>
      </c>
      <c r="K5793" s="3">
        <v>11.55</v>
      </c>
      <c r="L5793" s="3">
        <v>1.2306735898822101</v>
      </c>
      <c r="M5793" s="3">
        <v>1.77381607074403</v>
      </c>
      <c r="N5793" s="3">
        <v>6.1533679494110496</v>
      </c>
    </row>
    <row r="5794" spans="1:14" x14ac:dyDescent="0.3">
      <c r="A5794" s="3">
        <v>2017</v>
      </c>
      <c r="B5794" s="3">
        <v>3</v>
      </c>
      <c r="C5794" s="3">
        <v>2</v>
      </c>
      <c r="D5794" s="3">
        <v>1</v>
      </c>
      <c r="E5794" s="3">
        <v>76</v>
      </c>
      <c r="F5794" s="3">
        <v>4</v>
      </c>
      <c r="G5794" s="3">
        <v>7</v>
      </c>
      <c r="H5794" s="3">
        <v>1</v>
      </c>
      <c r="I5794" s="3">
        <v>5</v>
      </c>
      <c r="J5794" s="3">
        <v>1</v>
      </c>
      <c r="K5794" s="3">
        <v>19.983332999999998</v>
      </c>
      <c r="L5794" s="3">
        <v>1.71385461289868</v>
      </c>
      <c r="M5794" s="3">
        <v>1.42872243542822</v>
      </c>
      <c r="N5794" s="3">
        <v>11.9969822902908</v>
      </c>
    </row>
    <row r="5795" spans="1:14" x14ac:dyDescent="0.3">
      <c r="A5795" s="3">
        <v>2017</v>
      </c>
      <c r="B5795" s="3">
        <v>3</v>
      </c>
      <c r="C5795" s="3">
        <v>2</v>
      </c>
      <c r="D5795" s="3">
        <v>1</v>
      </c>
      <c r="E5795" s="3">
        <v>77</v>
      </c>
      <c r="F5795" s="3">
        <v>5</v>
      </c>
      <c r="G5795" s="3">
        <v>12</v>
      </c>
      <c r="H5795" s="3">
        <v>2</v>
      </c>
      <c r="I5795" s="3">
        <v>10</v>
      </c>
      <c r="J5795" s="3">
        <v>2</v>
      </c>
      <c r="K5795" s="3">
        <v>6.05</v>
      </c>
      <c r="L5795" s="3">
        <v>1.03907005247901</v>
      </c>
      <c r="M5795" s="3">
        <v>2.8558957008126602</v>
      </c>
      <c r="N5795" s="3">
        <v>12.468840629748099</v>
      </c>
    </row>
    <row r="5796" spans="1:14" x14ac:dyDescent="0.3">
      <c r="A5796" s="3">
        <v>2017</v>
      </c>
      <c r="B5796" s="3">
        <v>3</v>
      </c>
      <c r="C5796" s="3">
        <v>2</v>
      </c>
      <c r="D5796" s="3">
        <v>1</v>
      </c>
      <c r="E5796" s="3">
        <v>79</v>
      </c>
      <c r="F5796" s="3">
        <v>3</v>
      </c>
      <c r="G5796" s="3">
        <v>8</v>
      </c>
      <c r="H5796" s="3">
        <v>2</v>
      </c>
      <c r="I5796" s="3">
        <v>6</v>
      </c>
      <c r="J5796" s="3">
        <v>2</v>
      </c>
      <c r="K5796" s="3">
        <v>19.583333</v>
      </c>
      <c r="L5796" s="3">
        <v>1.6663391554964899</v>
      </c>
      <c r="M5796" s="3">
        <v>1.4177085232342801</v>
      </c>
      <c r="N5796" s="3">
        <v>13.3307132439719</v>
      </c>
    </row>
    <row r="5797" spans="1:14" x14ac:dyDescent="0.3">
      <c r="A5797" s="3">
        <v>2017</v>
      </c>
      <c r="B5797" s="3">
        <v>3</v>
      </c>
      <c r="C5797" s="3">
        <v>2</v>
      </c>
      <c r="D5797" s="3">
        <v>1</v>
      </c>
      <c r="E5797" s="3">
        <v>80</v>
      </c>
      <c r="F5797" s="3">
        <v>1</v>
      </c>
      <c r="G5797" s="3">
        <v>2</v>
      </c>
      <c r="H5797" s="3">
        <v>2</v>
      </c>
      <c r="I5797" s="3">
        <v>2</v>
      </c>
      <c r="J5797" s="3">
        <v>2</v>
      </c>
      <c r="K5797" s="3">
        <v>11.666665999999999</v>
      </c>
      <c r="L5797" s="3">
        <v>1.3235649405959999</v>
      </c>
      <c r="M5797" s="3">
        <v>1.8908070579942899</v>
      </c>
      <c r="N5797" s="3">
        <v>2.6471298811920101</v>
      </c>
    </row>
    <row r="5798" spans="1:14" x14ac:dyDescent="0.3">
      <c r="A5798" s="3">
        <v>2017</v>
      </c>
      <c r="B5798" s="3">
        <v>3</v>
      </c>
      <c r="C5798" s="3">
        <v>2</v>
      </c>
      <c r="D5798" s="3">
        <v>1</v>
      </c>
      <c r="E5798" s="3">
        <v>82</v>
      </c>
      <c r="F5798" s="3">
        <v>1</v>
      </c>
      <c r="G5798" s="3">
        <v>1</v>
      </c>
      <c r="H5798" s="3">
        <v>1</v>
      </c>
      <c r="I5798" s="3">
        <v>1</v>
      </c>
      <c r="J5798" s="3">
        <v>1</v>
      </c>
      <c r="K5798" s="3">
        <v>7.8333329999999997</v>
      </c>
      <c r="L5798" s="3">
        <v>1.08020832244649</v>
      </c>
      <c r="M5798" s="3">
        <v>2.2983155796733801</v>
      </c>
      <c r="N5798" s="3">
        <v>1.08020832244649</v>
      </c>
    </row>
    <row r="5799" spans="1:14" x14ac:dyDescent="0.3">
      <c r="A5799" s="3">
        <v>2017</v>
      </c>
      <c r="B5799" s="3">
        <v>3</v>
      </c>
      <c r="C5799" s="3">
        <v>2</v>
      </c>
      <c r="D5799" s="3">
        <v>1</v>
      </c>
      <c r="E5799" s="3">
        <v>83</v>
      </c>
      <c r="F5799" s="3">
        <v>1</v>
      </c>
      <c r="G5799" s="3">
        <v>3</v>
      </c>
      <c r="H5799" s="3">
        <v>3</v>
      </c>
      <c r="I5799" s="3">
        <v>2</v>
      </c>
      <c r="J5799" s="3">
        <v>2</v>
      </c>
      <c r="K5799" s="3">
        <v>11.95</v>
      </c>
      <c r="L5799" s="3">
        <v>1.2133416174221501</v>
      </c>
      <c r="M5799" s="3">
        <v>1.6906757325900801</v>
      </c>
      <c r="N5799" s="3">
        <v>3.6400248522664498</v>
      </c>
    </row>
    <row r="5800" spans="1:14" x14ac:dyDescent="0.3">
      <c r="A5800" s="3">
        <v>2017</v>
      </c>
      <c r="B5800" s="3">
        <v>3</v>
      </c>
      <c r="C5800" s="3">
        <v>2</v>
      </c>
      <c r="D5800" s="3">
        <v>1</v>
      </c>
      <c r="E5800" s="3">
        <v>85</v>
      </c>
      <c r="F5800" s="3">
        <v>3</v>
      </c>
      <c r="G5800" s="3">
        <v>4</v>
      </c>
      <c r="H5800" s="3">
        <v>1</v>
      </c>
      <c r="I5800" s="3">
        <v>4</v>
      </c>
      <c r="J5800" s="3">
        <v>1</v>
      </c>
      <c r="K5800" s="3">
        <v>6</v>
      </c>
      <c r="L5800" s="3">
        <v>0.52244828159209999</v>
      </c>
      <c r="M5800" s="3">
        <v>1.45124522664472</v>
      </c>
      <c r="N5800" s="3">
        <v>2.0897931263684</v>
      </c>
    </row>
    <row r="5801" spans="1:14" x14ac:dyDescent="0.3">
      <c r="A5801" s="3">
        <v>2017</v>
      </c>
      <c r="B5801" s="3">
        <v>3</v>
      </c>
      <c r="C5801" s="3">
        <v>2</v>
      </c>
      <c r="D5801" s="3">
        <v>1</v>
      </c>
      <c r="E5801" s="3">
        <v>91</v>
      </c>
      <c r="F5801" s="3">
        <v>6</v>
      </c>
      <c r="G5801" s="3">
        <v>11</v>
      </c>
      <c r="H5801" s="3">
        <v>1</v>
      </c>
      <c r="I5801" s="3">
        <v>11</v>
      </c>
      <c r="J5801" s="3">
        <v>1</v>
      </c>
      <c r="K5801" s="3">
        <v>11.4</v>
      </c>
      <c r="L5801" s="3">
        <v>1.1353869519342601</v>
      </c>
      <c r="M5801" s="3">
        <v>1.65882009181523</v>
      </c>
      <c r="N5801" s="3">
        <v>12.489256471276899</v>
      </c>
    </row>
    <row r="5802" spans="1:14" x14ac:dyDescent="0.3">
      <c r="A5802" s="3">
        <v>2017</v>
      </c>
      <c r="B5802" s="3">
        <v>4</v>
      </c>
      <c r="C5802" s="3">
        <v>0</v>
      </c>
      <c r="D5802" s="3">
        <v>0</v>
      </c>
      <c r="E5802" s="3" t="s">
        <v>74</v>
      </c>
      <c r="F5802" s="3">
        <v>20</v>
      </c>
      <c r="G5802" s="3">
        <v>72696</v>
      </c>
      <c r="H5802" s="3">
        <v>3634</v>
      </c>
      <c r="I5802" s="3">
        <v>9707</v>
      </c>
      <c r="J5802" s="3">
        <v>485</v>
      </c>
      <c r="K5802" s="3">
        <v>32.366666000000002</v>
      </c>
      <c r="L5802" s="3">
        <v>2.0499844525308402</v>
      </c>
      <c r="M5802" s="3">
        <v>1.05519993721142</v>
      </c>
      <c r="N5802" s="3">
        <v>149025.66976118201</v>
      </c>
    </row>
    <row r="5803" spans="1:14" x14ac:dyDescent="0.3">
      <c r="A5803" s="3">
        <v>2017</v>
      </c>
      <c r="B5803" s="3">
        <v>4</v>
      </c>
      <c r="C5803" s="3">
        <v>0</v>
      </c>
      <c r="D5803" s="3">
        <v>0</v>
      </c>
      <c r="E5803" s="3">
        <v>18</v>
      </c>
      <c r="F5803" s="3">
        <v>3</v>
      </c>
      <c r="G5803" s="3">
        <v>3</v>
      </c>
      <c r="H5803" s="3">
        <v>1</v>
      </c>
      <c r="I5803" s="3">
        <v>3</v>
      </c>
      <c r="J5803" s="3">
        <v>1</v>
      </c>
      <c r="K5803" s="3">
        <v>33.166665999999999</v>
      </c>
      <c r="L5803" s="3">
        <v>1.39787491679689</v>
      </c>
      <c r="M5803" s="3">
        <v>0.70244970693310804</v>
      </c>
      <c r="N5803" s="3">
        <v>4.1936247503906596</v>
      </c>
    </row>
    <row r="5804" spans="1:14" x14ac:dyDescent="0.3">
      <c r="A5804" s="3">
        <v>2017</v>
      </c>
      <c r="B5804" s="3">
        <v>4</v>
      </c>
      <c r="C5804" s="3">
        <v>0</v>
      </c>
      <c r="D5804" s="3">
        <v>0</v>
      </c>
      <c r="E5804" s="3">
        <v>19</v>
      </c>
      <c r="F5804" s="3">
        <v>18</v>
      </c>
      <c r="G5804" s="3">
        <v>71</v>
      </c>
      <c r="H5804" s="3">
        <v>3</v>
      </c>
      <c r="I5804" s="3">
        <v>69</v>
      </c>
      <c r="J5804" s="3">
        <v>3</v>
      </c>
      <c r="K5804" s="3">
        <v>18.666665999999999</v>
      </c>
      <c r="L5804" s="3">
        <v>1.5220136681283201</v>
      </c>
      <c r="M5804" s="3">
        <v>1.3578308781442601</v>
      </c>
      <c r="N5804" s="3">
        <v>108.06297043711101</v>
      </c>
    </row>
    <row r="5805" spans="1:14" x14ac:dyDescent="0.3">
      <c r="A5805" s="3">
        <v>2017</v>
      </c>
      <c r="B5805" s="3">
        <v>4</v>
      </c>
      <c r="C5805" s="3">
        <v>0</v>
      </c>
      <c r="D5805" s="3">
        <v>0</v>
      </c>
      <c r="E5805" s="3">
        <v>20</v>
      </c>
      <c r="F5805" s="3">
        <v>2</v>
      </c>
      <c r="G5805" s="3">
        <v>5</v>
      </c>
      <c r="H5805" s="3">
        <v>2</v>
      </c>
      <c r="I5805" s="3">
        <v>5</v>
      </c>
      <c r="J5805" s="3">
        <v>2</v>
      </c>
      <c r="K5805" s="3">
        <v>66.533332999999999</v>
      </c>
      <c r="L5805" s="3">
        <v>2.6352705761277302</v>
      </c>
      <c r="M5805" s="3">
        <v>0.66010484848648199</v>
      </c>
      <c r="N5805" s="3">
        <v>13.176352880638699</v>
      </c>
    </row>
    <row r="5806" spans="1:14" x14ac:dyDescent="0.3">
      <c r="A5806" s="3">
        <v>2017</v>
      </c>
      <c r="B5806" s="3">
        <v>4</v>
      </c>
      <c r="C5806" s="3">
        <v>0</v>
      </c>
      <c r="D5806" s="3">
        <v>0</v>
      </c>
      <c r="E5806" s="3">
        <v>21</v>
      </c>
      <c r="F5806" s="3">
        <v>20</v>
      </c>
      <c r="G5806" s="3">
        <v>59</v>
      </c>
      <c r="H5806" s="3">
        <v>2</v>
      </c>
      <c r="I5806" s="3">
        <v>57</v>
      </c>
      <c r="J5806" s="3">
        <v>2</v>
      </c>
      <c r="K5806" s="3">
        <v>7.233333</v>
      </c>
      <c r="L5806" s="3">
        <v>1.0267776306810199</v>
      </c>
      <c r="M5806" s="3">
        <v>2.36335505833028</v>
      </c>
      <c r="N5806" s="3">
        <v>60.5798802101802</v>
      </c>
    </row>
    <row r="5807" spans="1:14" x14ac:dyDescent="0.3">
      <c r="A5807" s="3">
        <v>2017</v>
      </c>
      <c r="B5807" s="3">
        <v>4</v>
      </c>
      <c r="C5807" s="3">
        <v>0</v>
      </c>
      <c r="D5807" s="3">
        <v>0</v>
      </c>
      <c r="E5807" s="3">
        <v>22</v>
      </c>
      <c r="F5807" s="3">
        <v>2</v>
      </c>
      <c r="G5807" s="3">
        <v>2</v>
      </c>
      <c r="H5807" s="3">
        <v>1</v>
      </c>
      <c r="I5807" s="3">
        <v>2</v>
      </c>
      <c r="J5807" s="3">
        <v>1</v>
      </c>
      <c r="K5807" s="3">
        <v>28.433333000000001</v>
      </c>
      <c r="L5807" s="3">
        <v>4.1304875995215697</v>
      </c>
      <c r="M5807" s="3">
        <v>2.4211533408684498</v>
      </c>
      <c r="N5807" s="3">
        <v>8.2609751990431395</v>
      </c>
    </row>
    <row r="5808" spans="1:14" x14ac:dyDescent="0.3">
      <c r="A5808" s="3">
        <v>2017</v>
      </c>
      <c r="B5808" s="3">
        <v>4</v>
      </c>
      <c r="C5808" s="3">
        <v>0</v>
      </c>
      <c r="D5808" s="3">
        <v>0</v>
      </c>
      <c r="E5808" s="3">
        <v>23</v>
      </c>
      <c r="F5808" s="3">
        <v>8</v>
      </c>
      <c r="G5808" s="3">
        <v>9</v>
      </c>
      <c r="H5808" s="3">
        <v>1</v>
      </c>
      <c r="I5808" s="3">
        <v>9</v>
      </c>
      <c r="J5808" s="3">
        <v>1</v>
      </c>
      <c r="K5808" s="3">
        <v>38.766666000000001</v>
      </c>
      <c r="L5808" s="3">
        <v>2.8557202434469602</v>
      </c>
      <c r="M5808" s="3">
        <v>1.22768006644483</v>
      </c>
      <c r="N5808" s="3">
        <v>25.701482191022599</v>
      </c>
    </row>
    <row r="5809" spans="1:14" x14ac:dyDescent="0.3">
      <c r="A5809" s="3">
        <v>2017</v>
      </c>
      <c r="B5809" s="3">
        <v>4</v>
      </c>
      <c r="C5809" s="3">
        <v>0</v>
      </c>
      <c r="D5809" s="3">
        <v>0</v>
      </c>
      <c r="E5809" s="3">
        <v>24</v>
      </c>
      <c r="F5809" s="3">
        <v>20</v>
      </c>
      <c r="G5809" s="3">
        <v>63</v>
      </c>
      <c r="H5809" s="3">
        <v>3</v>
      </c>
      <c r="I5809" s="3">
        <v>60</v>
      </c>
      <c r="J5809" s="3">
        <v>3</v>
      </c>
      <c r="K5809" s="3">
        <v>8.85</v>
      </c>
      <c r="L5809" s="3">
        <v>1.20584621705996</v>
      </c>
      <c r="M5809" s="3">
        <v>2.26906546220959</v>
      </c>
      <c r="N5809" s="3">
        <v>75.968311674777198</v>
      </c>
    </row>
    <row r="5810" spans="1:14" x14ac:dyDescent="0.3">
      <c r="A5810" s="3">
        <v>2017</v>
      </c>
      <c r="B5810" s="3">
        <v>4</v>
      </c>
      <c r="C5810" s="3">
        <v>0</v>
      </c>
      <c r="D5810" s="3">
        <v>0</v>
      </c>
      <c r="E5810" s="3">
        <v>25</v>
      </c>
      <c r="F5810" s="3">
        <v>18</v>
      </c>
      <c r="G5810" s="3">
        <v>50</v>
      </c>
      <c r="H5810" s="3">
        <v>2</v>
      </c>
      <c r="I5810" s="3">
        <v>48</v>
      </c>
      <c r="J5810" s="3">
        <v>2</v>
      </c>
      <c r="K5810" s="3">
        <v>13.35</v>
      </c>
      <c r="L5810" s="3">
        <v>1.48338529752799</v>
      </c>
      <c r="M5810" s="3">
        <v>1.8510847777877499</v>
      </c>
      <c r="N5810" s="3">
        <v>74.169264876399694</v>
      </c>
    </row>
    <row r="5811" spans="1:14" x14ac:dyDescent="0.3">
      <c r="A5811" s="3">
        <v>2017</v>
      </c>
      <c r="B5811" s="3">
        <v>4</v>
      </c>
      <c r="C5811" s="3">
        <v>0</v>
      </c>
      <c r="D5811" s="3">
        <v>0</v>
      </c>
      <c r="E5811" s="3">
        <v>26</v>
      </c>
      <c r="F5811" s="3">
        <v>15</v>
      </c>
      <c r="G5811" s="3">
        <v>23</v>
      </c>
      <c r="H5811" s="3">
        <v>1</v>
      </c>
      <c r="I5811" s="3">
        <v>22</v>
      </c>
      <c r="J5811" s="3">
        <v>1</v>
      </c>
      <c r="K5811" s="3">
        <v>11.55</v>
      </c>
      <c r="L5811" s="3">
        <v>1.3509418481661399</v>
      </c>
      <c r="M5811" s="3">
        <v>1.94672404660243</v>
      </c>
      <c r="N5811" s="3">
        <v>31.071662507821301</v>
      </c>
    </row>
    <row r="5812" spans="1:14" x14ac:dyDescent="0.3">
      <c r="A5812" s="3">
        <v>2017</v>
      </c>
      <c r="B5812" s="3">
        <v>4</v>
      </c>
      <c r="C5812" s="3">
        <v>0</v>
      </c>
      <c r="D5812" s="3">
        <v>0</v>
      </c>
      <c r="E5812" s="3">
        <v>27</v>
      </c>
      <c r="F5812" s="3">
        <v>20</v>
      </c>
      <c r="G5812" s="3">
        <v>162</v>
      </c>
      <c r="H5812" s="3">
        <v>8</v>
      </c>
      <c r="I5812" s="3">
        <v>141</v>
      </c>
      <c r="J5812" s="3">
        <v>7</v>
      </c>
      <c r="K5812" s="3">
        <v>24.35</v>
      </c>
      <c r="L5812" s="3">
        <v>2.13786740336332</v>
      </c>
      <c r="M5812" s="3">
        <v>1.4630494098320701</v>
      </c>
      <c r="N5812" s="3">
        <v>346.33451934485799</v>
      </c>
    </row>
    <row r="5813" spans="1:14" x14ac:dyDescent="0.3">
      <c r="A5813" s="3">
        <v>2017</v>
      </c>
      <c r="B5813" s="3">
        <v>4</v>
      </c>
      <c r="C5813" s="3">
        <v>0</v>
      </c>
      <c r="D5813" s="3">
        <v>0</v>
      </c>
      <c r="E5813" s="3">
        <v>28</v>
      </c>
      <c r="F5813" s="3">
        <v>20</v>
      </c>
      <c r="G5813" s="3">
        <v>76</v>
      </c>
      <c r="H5813" s="3">
        <v>3</v>
      </c>
      <c r="I5813" s="3">
        <v>73</v>
      </c>
      <c r="J5813" s="3">
        <v>3</v>
      </c>
      <c r="K5813" s="3">
        <v>22.083333</v>
      </c>
      <c r="L5813" s="3">
        <v>1.72132494717975</v>
      </c>
      <c r="M5813" s="3">
        <v>1.2990357673391999</v>
      </c>
      <c r="N5813" s="3">
        <v>130.82069598566099</v>
      </c>
    </row>
    <row r="5814" spans="1:14" x14ac:dyDescent="0.3">
      <c r="A5814" s="3">
        <v>2017</v>
      </c>
      <c r="B5814" s="3">
        <v>4</v>
      </c>
      <c r="C5814" s="3">
        <v>0</v>
      </c>
      <c r="D5814" s="3">
        <v>0</v>
      </c>
      <c r="E5814" s="3">
        <v>29</v>
      </c>
      <c r="F5814" s="3">
        <v>20</v>
      </c>
      <c r="G5814" s="3">
        <v>90</v>
      </c>
      <c r="H5814" s="3">
        <v>4</v>
      </c>
      <c r="I5814" s="3">
        <v>85</v>
      </c>
      <c r="J5814" s="3">
        <v>4</v>
      </c>
      <c r="K5814" s="3">
        <v>12.633333</v>
      </c>
      <c r="L5814" s="3">
        <v>1.53923000461834</v>
      </c>
      <c r="M5814" s="3">
        <v>2.02808977857948</v>
      </c>
      <c r="N5814" s="3">
        <v>138.53070041564999</v>
      </c>
    </row>
    <row r="5815" spans="1:14" x14ac:dyDescent="0.3">
      <c r="A5815" s="3">
        <v>2017</v>
      </c>
      <c r="B5815" s="3">
        <v>4</v>
      </c>
      <c r="C5815" s="3">
        <v>0</v>
      </c>
      <c r="D5815" s="3">
        <v>0</v>
      </c>
      <c r="E5815" s="3">
        <v>30</v>
      </c>
      <c r="F5815" s="3">
        <v>20</v>
      </c>
      <c r="G5815" s="3">
        <v>74</v>
      </c>
      <c r="H5815" s="3">
        <v>3</v>
      </c>
      <c r="I5815" s="3">
        <v>69</v>
      </c>
      <c r="J5815" s="3">
        <v>3</v>
      </c>
      <c r="K5815" s="3">
        <v>13.883333</v>
      </c>
      <c r="L5815" s="3">
        <v>1.7550863369776399</v>
      </c>
      <c r="M5815" s="3">
        <v>2.1055117848444498</v>
      </c>
      <c r="N5815" s="3">
        <v>129.87638893634499</v>
      </c>
    </row>
    <row r="5816" spans="1:14" x14ac:dyDescent="0.3">
      <c r="A5816" s="3">
        <v>2017</v>
      </c>
      <c r="B5816" s="3">
        <v>4</v>
      </c>
      <c r="C5816" s="3">
        <v>0</v>
      </c>
      <c r="D5816" s="3">
        <v>0</v>
      </c>
      <c r="E5816" s="3">
        <v>31</v>
      </c>
      <c r="F5816" s="3">
        <v>11</v>
      </c>
      <c r="G5816" s="3">
        <v>18</v>
      </c>
      <c r="H5816" s="3">
        <v>1</v>
      </c>
      <c r="I5816" s="3">
        <v>18</v>
      </c>
      <c r="J5816" s="3">
        <v>1</v>
      </c>
      <c r="K5816" s="3">
        <v>14.2</v>
      </c>
      <c r="L5816" s="3">
        <v>2.2316747601764901</v>
      </c>
      <c r="M5816" s="3">
        <v>2.61728861631331</v>
      </c>
      <c r="N5816" s="3">
        <v>40.170145683176699</v>
      </c>
    </row>
    <row r="5817" spans="1:14" x14ac:dyDescent="0.3">
      <c r="A5817" s="3">
        <v>2017</v>
      </c>
      <c r="B5817" s="3">
        <v>4</v>
      </c>
      <c r="C5817" s="3">
        <v>0</v>
      </c>
      <c r="D5817" s="3">
        <v>0</v>
      </c>
      <c r="E5817" s="3">
        <v>32</v>
      </c>
      <c r="F5817" s="3">
        <v>20</v>
      </c>
      <c r="G5817" s="3">
        <v>84</v>
      </c>
      <c r="H5817" s="3">
        <v>4</v>
      </c>
      <c r="I5817" s="3">
        <v>81</v>
      </c>
      <c r="J5817" s="3">
        <v>4</v>
      </c>
      <c r="K5817" s="3">
        <v>12.433332999999999</v>
      </c>
      <c r="L5817" s="3">
        <v>1.69627489415349</v>
      </c>
      <c r="M5817" s="3">
        <v>2.2726663759871899</v>
      </c>
      <c r="N5817" s="3">
        <v>142.487091108893</v>
      </c>
    </row>
    <row r="5818" spans="1:14" x14ac:dyDescent="0.3">
      <c r="A5818" s="3">
        <v>2017</v>
      </c>
      <c r="B5818" s="3">
        <v>4</v>
      </c>
      <c r="C5818" s="3">
        <v>0</v>
      </c>
      <c r="D5818" s="3">
        <v>0</v>
      </c>
      <c r="E5818" s="3">
        <v>33</v>
      </c>
      <c r="F5818" s="3">
        <v>20</v>
      </c>
      <c r="G5818" s="3">
        <v>230</v>
      </c>
      <c r="H5818" s="3">
        <v>11</v>
      </c>
      <c r="I5818" s="3">
        <v>216</v>
      </c>
      <c r="J5818" s="3">
        <v>10</v>
      </c>
      <c r="K5818" s="3">
        <v>15.016666000000001</v>
      </c>
      <c r="L5818" s="3">
        <v>1.64186326212032</v>
      </c>
      <c r="M5818" s="3">
        <v>1.8221974265707701</v>
      </c>
      <c r="N5818" s="3">
        <v>377.62855028767302</v>
      </c>
    </row>
    <row r="5819" spans="1:14" x14ac:dyDescent="0.3">
      <c r="A5819" s="3">
        <v>2017</v>
      </c>
      <c r="B5819" s="3">
        <v>4</v>
      </c>
      <c r="C5819" s="3">
        <v>0</v>
      </c>
      <c r="D5819" s="3">
        <v>0</v>
      </c>
      <c r="E5819" s="3">
        <v>34</v>
      </c>
      <c r="F5819" s="3">
        <v>20</v>
      </c>
      <c r="G5819" s="3">
        <v>109</v>
      </c>
      <c r="H5819" s="3">
        <v>5</v>
      </c>
      <c r="I5819" s="3">
        <v>97</v>
      </c>
      <c r="J5819" s="3">
        <v>4</v>
      </c>
      <c r="K5819" s="3">
        <v>28.516666000000001</v>
      </c>
      <c r="L5819" s="3">
        <v>2.14445553129466</v>
      </c>
      <c r="M5819" s="3">
        <v>1.2529852582463601</v>
      </c>
      <c r="N5819" s="3">
        <v>233.74565291111699</v>
      </c>
    </row>
    <row r="5820" spans="1:14" x14ac:dyDescent="0.3">
      <c r="A5820" s="3">
        <v>2017</v>
      </c>
      <c r="B5820" s="3">
        <v>4</v>
      </c>
      <c r="C5820" s="3">
        <v>0</v>
      </c>
      <c r="D5820" s="3">
        <v>0</v>
      </c>
      <c r="E5820" s="3">
        <v>35</v>
      </c>
      <c r="F5820" s="3">
        <v>20</v>
      </c>
      <c r="G5820" s="3">
        <v>172</v>
      </c>
      <c r="H5820" s="3">
        <v>8</v>
      </c>
      <c r="I5820" s="3">
        <v>160</v>
      </c>
      <c r="J5820" s="3">
        <v>8</v>
      </c>
      <c r="K5820" s="3">
        <v>10.133333</v>
      </c>
      <c r="L5820" s="3">
        <v>1.4183684704098101</v>
      </c>
      <c r="M5820" s="3">
        <v>2.3294570402422199</v>
      </c>
      <c r="N5820" s="3">
        <v>243.95937691048701</v>
      </c>
    </row>
    <row r="5821" spans="1:14" x14ac:dyDescent="0.3">
      <c r="A5821" s="3">
        <v>2017</v>
      </c>
      <c r="B5821" s="3">
        <v>4</v>
      </c>
      <c r="C5821" s="3">
        <v>0</v>
      </c>
      <c r="D5821" s="3">
        <v>0</v>
      </c>
      <c r="E5821" s="3">
        <v>36</v>
      </c>
      <c r="F5821" s="3">
        <v>19</v>
      </c>
      <c r="G5821" s="3">
        <v>57</v>
      </c>
      <c r="H5821" s="3">
        <v>3</v>
      </c>
      <c r="I5821" s="3">
        <v>57</v>
      </c>
      <c r="J5821" s="3">
        <v>3</v>
      </c>
      <c r="K5821" s="3">
        <v>11.133333</v>
      </c>
      <c r="L5821" s="3">
        <v>1.72294877415058</v>
      </c>
      <c r="M5821" s="3">
        <v>2.5781812487289502</v>
      </c>
      <c r="N5821" s="3">
        <v>98.208080126583198</v>
      </c>
    </row>
    <row r="5822" spans="1:14" x14ac:dyDescent="0.3">
      <c r="A5822" s="3">
        <v>2017</v>
      </c>
      <c r="B5822" s="3">
        <v>4</v>
      </c>
      <c r="C5822" s="3">
        <v>0</v>
      </c>
      <c r="D5822" s="3">
        <v>0</v>
      </c>
      <c r="E5822" s="3">
        <v>37</v>
      </c>
      <c r="F5822" s="3">
        <v>20</v>
      </c>
      <c r="G5822" s="3">
        <v>153</v>
      </c>
      <c r="H5822" s="3">
        <v>7</v>
      </c>
      <c r="I5822" s="3">
        <v>139</v>
      </c>
      <c r="J5822" s="3">
        <v>6</v>
      </c>
      <c r="K5822" s="3">
        <v>9.5666659999999997</v>
      </c>
      <c r="L5822" s="3">
        <v>1.4033318215578301</v>
      </c>
      <c r="M5822" s="3">
        <v>2.4442166647505501</v>
      </c>
      <c r="N5822" s="3">
        <v>214.709768698348</v>
      </c>
    </row>
    <row r="5823" spans="1:14" x14ac:dyDescent="0.3">
      <c r="A5823" s="3">
        <v>2017</v>
      </c>
      <c r="B5823" s="3">
        <v>4</v>
      </c>
      <c r="C5823" s="3">
        <v>0</v>
      </c>
      <c r="D5823" s="3">
        <v>0</v>
      </c>
      <c r="E5823" s="3">
        <v>38</v>
      </c>
      <c r="F5823" s="3">
        <v>18</v>
      </c>
      <c r="G5823" s="3">
        <v>66</v>
      </c>
      <c r="H5823" s="3">
        <v>3</v>
      </c>
      <c r="I5823" s="3">
        <v>62</v>
      </c>
      <c r="J5823" s="3">
        <v>3</v>
      </c>
      <c r="K5823" s="3">
        <v>13.333333</v>
      </c>
      <c r="L5823" s="3">
        <v>1.56250050266455</v>
      </c>
      <c r="M5823" s="3">
        <v>1.9521273813743101</v>
      </c>
      <c r="N5823" s="3">
        <v>103.12503317586</v>
      </c>
    </row>
    <row r="5824" spans="1:14" x14ac:dyDescent="0.3">
      <c r="A5824" s="3">
        <v>2017</v>
      </c>
      <c r="B5824" s="3">
        <v>4</v>
      </c>
      <c r="C5824" s="3">
        <v>0</v>
      </c>
      <c r="D5824" s="3">
        <v>0</v>
      </c>
      <c r="E5824" s="3">
        <v>39</v>
      </c>
      <c r="F5824" s="3">
        <v>16</v>
      </c>
      <c r="G5824" s="3">
        <v>69</v>
      </c>
      <c r="H5824" s="3">
        <v>4</v>
      </c>
      <c r="I5824" s="3">
        <v>68</v>
      </c>
      <c r="J5824" s="3">
        <v>4</v>
      </c>
      <c r="K5824" s="3">
        <v>11</v>
      </c>
      <c r="L5824" s="3">
        <v>1.71186739625524</v>
      </c>
      <c r="M5824" s="3">
        <v>2.5918034480539598</v>
      </c>
      <c r="N5824" s="3">
        <v>118.11885034161099</v>
      </c>
    </row>
    <row r="5825" spans="1:14" x14ac:dyDescent="0.3">
      <c r="A5825" s="3">
        <v>2017</v>
      </c>
      <c r="B5825" s="3">
        <v>4</v>
      </c>
      <c r="C5825" s="3">
        <v>0</v>
      </c>
      <c r="D5825" s="3">
        <v>0</v>
      </c>
      <c r="E5825" s="3">
        <v>40</v>
      </c>
      <c r="F5825" s="3">
        <v>19</v>
      </c>
      <c r="G5825" s="3">
        <v>87</v>
      </c>
      <c r="H5825" s="3">
        <v>4</v>
      </c>
      <c r="I5825" s="3">
        <v>84</v>
      </c>
      <c r="J5825" s="3">
        <v>4</v>
      </c>
      <c r="K5825" s="3">
        <v>13.666665999999999</v>
      </c>
      <c r="L5825" s="3">
        <v>2.17640010627112</v>
      </c>
      <c r="M5825" s="3">
        <v>2.6536257146843498</v>
      </c>
      <c r="N5825" s="3">
        <v>189.346809245587</v>
      </c>
    </row>
    <row r="5826" spans="1:14" x14ac:dyDescent="0.3">
      <c r="A5826" s="3">
        <v>2017</v>
      </c>
      <c r="B5826" s="3">
        <v>4</v>
      </c>
      <c r="C5826" s="3">
        <v>0</v>
      </c>
      <c r="D5826" s="3">
        <v>0</v>
      </c>
      <c r="E5826" s="3">
        <v>41</v>
      </c>
      <c r="F5826" s="3">
        <v>20</v>
      </c>
      <c r="G5826" s="3">
        <v>101</v>
      </c>
      <c r="H5826" s="3">
        <v>5</v>
      </c>
      <c r="I5826" s="3">
        <v>99</v>
      </c>
      <c r="J5826" s="3">
        <v>4</v>
      </c>
      <c r="K5826" s="3">
        <v>11.15</v>
      </c>
      <c r="L5826" s="3">
        <v>1.6040002447541799</v>
      </c>
      <c r="M5826" s="3">
        <v>2.3969347327953501</v>
      </c>
      <c r="N5826" s="3">
        <v>162.004024720172</v>
      </c>
    </row>
    <row r="5827" spans="1:14" x14ac:dyDescent="0.3">
      <c r="A5827" s="3">
        <v>2017</v>
      </c>
      <c r="B5827" s="3">
        <v>4</v>
      </c>
      <c r="C5827" s="3">
        <v>0</v>
      </c>
      <c r="D5827" s="3">
        <v>0</v>
      </c>
      <c r="E5827" s="3">
        <v>42</v>
      </c>
      <c r="F5827" s="3">
        <v>19</v>
      </c>
      <c r="G5827" s="3">
        <v>135</v>
      </c>
      <c r="H5827" s="3">
        <v>7</v>
      </c>
      <c r="I5827" s="3">
        <v>120</v>
      </c>
      <c r="J5827" s="3">
        <v>6</v>
      </c>
      <c r="K5827" s="3">
        <v>9.716666</v>
      </c>
      <c r="L5827" s="3">
        <v>1.2707475372557899</v>
      </c>
      <c r="M5827" s="3">
        <v>2.1766553852048101</v>
      </c>
      <c r="N5827" s="3">
        <v>171.550917529532</v>
      </c>
    </row>
    <row r="5828" spans="1:14" x14ac:dyDescent="0.3">
      <c r="A5828" s="3">
        <v>2017</v>
      </c>
      <c r="B5828" s="3">
        <v>4</v>
      </c>
      <c r="C5828" s="3">
        <v>0</v>
      </c>
      <c r="D5828" s="3">
        <v>0</v>
      </c>
      <c r="E5828" s="3">
        <v>43</v>
      </c>
      <c r="F5828" s="3">
        <v>20</v>
      </c>
      <c r="G5828" s="3">
        <v>123</v>
      </c>
      <c r="H5828" s="3">
        <v>6</v>
      </c>
      <c r="I5828" s="3">
        <v>112</v>
      </c>
      <c r="J5828" s="3">
        <v>5</v>
      </c>
      <c r="K5828" s="3">
        <v>8.8666660000000004</v>
      </c>
      <c r="L5828" s="3">
        <v>1.46862943586621</v>
      </c>
      <c r="M5828" s="3">
        <v>2.7559908553138199</v>
      </c>
      <c r="N5828" s="3">
        <v>180.64142061154399</v>
      </c>
    </row>
    <row r="5829" spans="1:14" x14ac:dyDescent="0.3">
      <c r="A5829" s="3">
        <v>2017</v>
      </c>
      <c r="B5829" s="3">
        <v>4</v>
      </c>
      <c r="C5829" s="3">
        <v>0</v>
      </c>
      <c r="D5829" s="3">
        <v>0</v>
      </c>
      <c r="E5829" s="3">
        <v>44</v>
      </c>
      <c r="F5829" s="3">
        <v>2</v>
      </c>
      <c r="G5829" s="3">
        <v>2</v>
      </c>
      <c r="H5829" s="3">
        <v>1</v>
      </c>
      <c r="I5829" s="3">
        <v>2</v>
      </c>
      <c r="J5829" s="3">
        <v>1</v>
      </c>
      <c r="K5829" s="3">
        <v>14.816666</v>
      </c>
      <c r="L5829" s="3">
        <v>2.0446661612160399</v>
      </c>
      <c r="M5829" s="3">
        <v>2.2986690963642902</v>
      </c>
      <c r="N5829" s="3">
        <v>4.0893323224320799</v>
      </c>
    </row>
    <row r="5830" spans="1:14" x14ac:dyDescent="0.3">
      <c r="A5830" s="3">
        <v>2017</v>
      </c>
      <c r="B5830" s="3">
        <v>4</v>
      </c>
      <c r="C5830" s="3">
        <v>0</v>
      </c>
      <c r="D5830" s="3">
        <v>0</v>
      </c>
      <c r="E5830" s="3">
        <v>45</v>
      </c>
      <c r="F5830" s="3">
        <v>17</v>
      </c>
      <c r="G5830" s="3">
        <v>72</v>
      </c>
      <c r="H5830" s="3">
        <v>4</v>
      </c>
      <c r="I5830" s="3">
        <v>70</v>
      </c>
      <c r="J5830" s="3">
        <v>4</v>
      </c>
      <c r="K5830" s="3">
        <v>13.166665999999999</v>
      </c>
      <c r="L5830" s="3">
        <v>1.74906445434302</v>
      </c>
      <c r="M5830" s="3">
        <v>2.2130718528169799</v>
      </c>
      <c r="N5830" s="3">
        <v>125.932640712698</v>
      </c>
    </row>
    <row r="5831" spans="1:14" x14ac:dyDescent="0.3">
      <c r="A5831" s="3">
        <v>2017</v>
      </c>
      <c r="B5831" s="3">
        <v>4</v>
      </c>
      <c r="C5831" s="3">
        <v>0</v>
      </c>
      <c r="D5831" s="3">
        <v>0</v>
      </c>
      <c r="E5831" s="3">
        <v>46</v>
      </c>
      <c r="F5831" s="3">
        <v>7</v>
      </c>
      <c r="G5831" s="3">
        <v>16</v>
      </c>
      <c r="H5831" s="3">
        <v>2</v>
      </c>
      <c r="I5831" s="3">
        <v>14</v>
      </c>
      <c r="J5831" s="3">
        <v>2</v>
      </c>
      <c r="K5831" s="3">
        <v>12.133333</v>
      </c>
      <c r="L5831" s="3">
        <v>1.3214627298011701</v>
      </c>
      <c r="M5831" s="3">
        <v>1.81504023322334</v>
      </c>
      <c r="N5831" s="3">
        <v>21.1434036768187</v>
      </c>
    </row>
    <row r="5832" spans="1:14" x14ac:dyDescent="0.3">
      <c r="A5832" s="3">
        <v>2017</v>
      </c>
      <c r="B5832" s="3">
        <v>4</v>
      </c>
      <c r="C5832" s="3">
        <v>0</v>
      </c>
      <c r="D5832" s="3">
        <v>0</v>
      </c>
      <c r="E5832" s="3">
        <v>47</v>
      </c>
      <c r="F5832" s="3">
        <v>19</v>
      </c>
      <c r="G5832" s="3">
        <v>50</v>
      </c>
      <c r="H5832" s="3">
        <v>2</v>
      </c>
      <c r="I5832" s="3">
        <v>49</v>
      </c>
      <c r="J5832" s="3">
        <v>2</v>
      </c>
      <c r="K5832" s="3">
        <v>10.116666</v>
      </c>
      <c r="L5832" s="3">
        <v>1.99801909610135</v>
      </c>
      <c r="M5832" s="3">
        <v>3.28946179799367</v>
      </c>
      <c r="N5832" s="3">
        <v>99.900954805067698</v>
      </c>
    </row>
    <row r="5833" spans="1:14" x14ac:dyDescent="0.3">
      <c r="A5833" s="3">
        <v>2017</v>
      </c>
      <c r="B5833" s="3">
        <v>4</v>
      </c>
      <c r="C5833" s="3">
        <v>0</v>
      </c>
      <c r="D5833" s="3">
        <v>0</v>
      </c>
      <c r="E5833" s="3">
        <v>48</v>
      </c>
      <c r="F5833" s="3">
        <v>13</v>
      </c>
      <c r="G5833" s="3">
        <v>22</v>
      </c>
      <c r="H5833" s="3">
        <v>1</v>
      </c>
      <c r="I5833" s="3">
        <v>22</v>
      </c>
      <c r="J5833" s="3">
        <v>1</v>
      </c>
      <c r="K5833" s="3">
        <v>8.5666659999999997</v>
      </c>
      <c r="L5833" s="3">
        <v>0.96762246806799002</v>
      </c>
      <c r="M5833" s="3">
        <v>1.87921030168572</v>
      </c>
      <c r="N5833" s="3">
        <v>21.287694297495801</v>
      </c>
    </row>
    <row r="5834" spans="1:14" x14ac:dyDescent="0.3">
      <c r="A5834" s="3">
        <v>2017</v>
      </c>
      <c r="B5834" s="3">
        <v>4</v>
      </c>
      <c r="C5834" s="3">
        <v>0</v>
      </c>
      <c r="D5834" s="3">
        <v>0</v>
      </c>
      <c r="E5834" s="3">
        <v>49</v>
      </c>
      <c r="F5834" s="3">
        <v>19</v>
      </c>
      <c r="G5834" s="3">
        <v>155</v>
      </c>
      <c r="H5834" s="3">
        <v>8</v>
      </c>
      <c r="I5834" s="3">
        <v>137</v>
      </c>
      <c r="J5834" s="3">
        <v>7</v>
      </c>
      <c r="K5834" s="3">
        <v>8.0833329999999997</v>
      </c>
      <c r="L5834" s="3">
        <v>1.21209410286791</v>
      </c>
      <c r="M5834" s="3">
        <v>2.4990633688649</v>
      </c>
      <c r="N5834" s="3">
        <v>187.87458594452499</v>
      </c>
    </row>
    <row r="5835" spans="1:14" x14ac:dyDescent="0.3">
      <c r="A5835" s="3">
        <v>2017</v>
      </c>
      <c r="B5835" s="3">
        <v>4</v>
      </c>
      <c r="C5835" s="3">
        <v>0</v>
      </c>
      <c r="D5835" s="3">
        <v>0</v>
      </c>
      <c r="E5835" s="3">
        <v>50</v>
      </c>
      <c r="F5835" s="3">
        <v>10</v>
      </c>
      <c r="G5835" s="3">
        <v>19</v>
      </c>
      <c r="H5835" s="3">
        <v>1</v>
      </c>
      <c r="I5835" s="3">
        <v>19</v>
      </c>
      <c r="J5835" s="3">
        <v>1</v>
      </c>
      <c r="K5835" s="3">
        <v>9.966666</v>
      </c>
      <c r="L5835" s="3">
        <v>1.2044980203796101</v>
      </c>
      <c r="M5835" s="3">
        <v>2.0122625857040899</v>
      </c>
      <c r="N5835" s="3">
        <v>22.885462387212598</v>
      </c>
    </row>
    <row r="5836" spans="1:14" x14ac:dyDescent="0.3">
      <c r="A5836" s="3">
        <v>2017</v>
      </c>
      <c r="B5836" s="3">
        <v>4</v>
      </c>
      <c r="C5836" s="3">
        <v>0</v>
      </c>
      <c r="D5836" s="3">
        <v>0</v>
      </c>
      <c r="E5836" s="3">
        <v>51</v>
      </c>
      <c r="F5836" s="3">
        <v>16</v>
      </c>
      <c r="G5836" s="3">
        <v>48</v>
      </c>
      <c r="H5836" s="3">
        <v>3</v>
      </c>
      <c r="I5836" s="3">
        <v>46</v>
      </c>
      <c r="J5836" s="3">
        <v>2</v>
      </c>
      <c r="K5836" s="3">
        <v>13.733333</v>
      </c>
      <c r="L5836" s="3">
        <v>1.9544987932479501</v>
      </c>
      <c r="M5836" s="3">
        <v>2.3708256570696098</v>
      </c>
      <c r="N5836" s="3">
        <v>93.815942075901702</v>
      </c>
    </row>
    <row r="5837" spans="1:14" x14ac:dyDescent="0.3">
      <c r="A5837" s="3">
        <v>2017</v>
      </c>
      <c r="B5837" s="3">
        <v>4</v>
      </c>
      <c r="C5837" s="3">
        <v>0</v>
      </c>
      <c r="D5837" s="3">
        <v>0</v>
      </c>
      <c r="E5837" s="3">
        <v>52</v>
      </c>
      <c r="F5837" s="3">
        <v>9</v>
      </c>
      <c r="G5837" s="3">
        <v>19</v>
      </c>
      <c r="H5837" s="3">
        <v>2</v>
      </c>
      <c r="I5837" s="3">
        <v>17</v>
      </c>
      <c r="J5837" s="3">
        <v>1</v>
      </c>
      <c r="K5837" s="3">
        <v>14.516666000000001</v>
      </c>
      <c r="L5837" s="3">
        <v>2.1101498485926</v>
      </c>
      <c r="M5837" s="3">
        <v>2.4223821595830701</v>
      </c>
      <c r="N5837" s="3">
        <v>40.092847123259403</v>
      </c>
    </row>
    <row r="5838" spans="1:14" x14ac:dyDescent="0.3">
      <c r="A5838" s="3">
        <v>2017</v>
      </c>
      <c r="B5838" s="3">
        <v>4</v>
      </c>
      <c r="C5838" s="3">
        <v>0</v>
      </c>
      <c r="D5838" s="3">
        <v>0</v>
      </c>
      <c r="E5838" s="3">
        <v>53</v>
      </c>
      <c r="F5838" s="3">
        <v>10</v>
      </c>
      <c r="G5838" s="3">
        <v>30</v>
      </c>
      <c r="H5838" s="3">
        <v>3</v>
      </c>
      <c r="I5838" s="3">
        <v>29</v>
      </c>
      <c r="J5838" s="3">
        <v>2</v>
      </c>
      <c r="K5838" s="3">
        <v>15</v>
      </c>
      <c r="L5838" s="3">
        <v>1.6146531512992399</v>
      </c>
      <c r="M5838" s="3">
        <v>1.79346123658696</v>
      </c>
      <c r="N5838" s="3">
        <v>48.439594538977303</v>
      </c>
    </row>
    <row r="5839" spans="1:14" x14ac:dyDescent="0.3">
      <c r="A5839" s="3">
        <v>2017</v>
      </c>
      <c r="B5839" s="3">
        <v>4</v>
      </c>
      <c r="C5839" s="3">
        <v>0</v>
      </c>
      <c r="D5839" s="3">
        <v>0</v>
      </c>
      <c r="E5839" s="3">
        <v>54</v>
      </c>
      <c r="F5839" s="3">
        <v>8</v>
      </c>
      <c r="G5839" s="3">
        <v>17</v>
      </c>
      <c r="H5839" s="3">
        <v>2</v>
      </c>
      <c r="I5839" s="3">
        <v>16</v>
      </c>
      <c r="J5839" s="3">
        <v>2</v>
      </c>
      <c r="K5839" s="3">
        <v>8.3833330000000004</v>
      </c>
      <c r="L5839" s="3">
        <v>0.86011620243238696</v>
      </c>
      <c r="M5839" s="3">
        <v>1.70937285963883</v>
      </c>
      <c r="N5839" s="3">
        <v>14.6219754413506</v>
      </c>
    </row>
    <row r="5840" spans="1:14" x14ac:dyDescent="0.3">
      <c r="A5840" s="3">
        <v>2017</v>
      </c>
      <c r="B5840" s="3">
        <v>4</v>
      </c>
      <c r="C5840" s="3">
        <v>0</v>
      </c>
      <c r="D5840" s="3">
        <v>0</v>
      </c>
      <c r="E5840" s="3">
        <v>55</v>
      </c>
      <c r="F5840" s="3">
        <v>14</v>
      </c>
      <c r="G5840" s="3">
        <v>42</v>
      </c>
      <c r="H5840" s="3">
        <v>3</v>
      </c>
      <c r="I5840" s="3">
        <v>41</v>
      </c>
      <c r="J5840" s="3">
        <v>2</v>
      </c>
      <c r="K5840" s="3">
        <v>14.016666000000001</v>
      </c>
      <c r="L5840" s="3">
        <v>1.66407043291527</v>
      </c>
      <c r="M5840" s="3">
        <v>1.9771133856419001</v>
      </c>
      <c r="N5840" s="3">
        <v>69.890958182441295</v>
      </c>
    </row>
    <row r="5841" spans="1:14" x14ac:dyDescent="0.3">
      <c r="A5841" s="3">
        <v>2017</v>
      </c>
      <c r="B5841" s="3">
        <v>4</v>
      </c>
      <c r="C5841" s="3">
        <v>0</v>
      </c>
      <c r="D5841" s="3">
        <v>0</v>
      </c>
      <c r="E5841" s="3">
        <v>56</v>
      </c>
      <c r="F5841" s="3">
        <v>5</v>
      </c>
      <c r="G5841" s="3">
        <v>7</v>
      </c>
      <c r="H5841" s="3">
        <v>1</v>
      </c>
      <c r="I5841" s="3">
        <v>7</v>
      </c>
      <c r="J5841" s="3">
        <v>1</v>
      </c>
      <c r="K5841" s="3">
        <v>7.216666</v>
      </c>
      <c r="L5841" s="3">
        <v>0.98231323907449997</v>
      </c>
      <c r="M5841" s="3">
        <v>2.2678735730611801</v>
      </c>
      <c r="N5841" s="3">
        <v>6.8761926735215004</v>
      </c>
    </row>
    <row r="5842" spans="1:14" x14ac:dyDescent="0.3">
      <c r="A5842" s="3">
        <v>2017</v>
      </c>
      <c r="B5842" s="3">
        <v>4</v>
      </c>
      <c r="C5842" s="3">
        <v>0</v>
      </c>
      <c r="D5842" s="3">
        <v>0</v>
      </c>
      <c r="E5842" s="3">
        <v>57</v>
      </c>
      <c r="F5842" s="3">
        <v>14</v>
      </c>
      <c r="G5842" s="3">
        <v>37</v>
      </c>
      <c r="H5842" s="3">
        <v>2</v>
      </c>
      <c r="I5842" s="3">
        <v>34</v>
      </c>
      <c r="J5842" s="3">
        <v>2</v>
      </c>
      <c r="K5842" s="3">
        <v>15.416665999999999</v>
      </c>
      <c r="L5842" s="3">
        <v>2.3188133316338901</v>
      </c>
      <c r="M5842" s="3">
        <v>2.50631261014414</v>
      </c>
      <c r="N5842" s="3">
        <v>85.796093270454094</v>
      </c>
    </row>
    <row r="5843" spans="1:14" x14ac:dyDescent="0.3">
      <c r="A5843" s="3">
        <v>2017</v>
      </c>
      <c r="B5843" s="3">
        <v>4</v>
      </c>
      <c r="C5843" s="3">
        <v>0</v>
      </c>
      <c r="D5843" s="3">
        <v>0</v>
      </c>
      <c r="E5843" s="3">
        <v>58</v>
      </c>
      <c r="F5843" s="3">
        <v>3</v>
      </c>
      <c r="G5843" s="3">
        <v>10</v>
      </c>
      <c r="H5843" s="3">
        <v>3</v>
      </c>
      <c r="I5843" s="3">
        <v>10</v>
      </c>
      <c r="J5843" s="3">
        <v>3</v>
      </c>
      <c r="K5843" s="3">
        <v>16.866665999999999</v>
      </c>
      <c r="L5843" s="3">
        <v>1.7820260556754</v>
      </c>
      <c r="M5843" s="3">
        <v>1.76054737766785</v>
      </c>
      <c r="N5843" s="3">
        <v>17.820260556754</v>
      </c>
    </row>
    <row r="5844" spans="1:14" x14ac:dyDescent="0.3">
      <c r="A5844" s="3">
        <v>2017</v>
      </c>
      <c r="B5844" s="3">
        <v>4</v>
      </c>
      <c r="C5844" s="3">
        <v>0</v>
      </c>
      <c r="D5844" s="3">
        <v>0</v>
      </c>
      <c r="E5844" s="3">
        <v>59</v>
      </c>
      <c r="F5844" s="3">
        <v>13</v>
      </c>
      <c r="G5844" s="3">
        <v>37</v>
      </c>
      <c r="H5844" s="3">
        <v>2</v>
      </c>
      <c r="I5844" s="3">
        <v>36</v>
      </c>
      <c r="J5844" s="3">
        <v>2</v>
      </c>
      <c r="K5844" s="3">
        <v>15.183332999999999</v>
      </c>
      <c r="L5844" s="3">
        <v>2.77085358223749</v>
      </c>
      <c r="M5844" s="3">
        <v>3.0392974784414601</v>
      </c>
      <c r="N5844" s="3">
        <v>102.521582542787</v>
      </c>
    </row>
    <row r="5845" spans="1:14" x14ac:dyDescent="0.3">
      <c r="A5845" s="3">
        <v>2017</v>
      </c>
      <c r="B5845" s="3">
        <v>4</v>
      </c>
      <c r="C5845" s="3">
        <v>0</v>
      </c>
      <c r="D5845" s="3">
        <v>0</v>
      </c>
      <c r="E5845" s="3">
        <v>61</v>
      </c>
      <c r="F5845" s="3">
        <v>7</v>
      </c>
      <c r="G5845" s="3">
        <v>8</v>
      </c>
      <c r="H5845" s="3">
        <v>1</v>
      </c>
      <c r="I5845" s="3">
        <v>8</v>
      </c>
      <c r="J5845" s="3">
        <v>1</v>
      </c>
      <c r="K5845" s="3">
        <v>17.866665999999999</v>
      </c>
      <c r="L5845" s="3">
        <v>2.6928872407791702</v>
      </c>
      <c r="M5845" s="3">
        <v>2.5111432481913201</v>
      </c>
      <c r="N5845" s="3">
        <v>21.543097926233301</v>
      </c>
    </row>
    <row r="5846" spans="1:14" x14ac:dyDescent="0.3">
      <c r="A5846" s="3">
        <v>2017</v>
      </c>
      <c r="B5846" s="3">
        <v>4</v>
      </c>
      <c r="C5846" s="3">
        <v>0</v>
      </c>
      <c r="D5846" s="3">
        <v>0</v>
      </c>
      <c r="E5846" s="3">
        <v>63</v>
      </c>
      <c r="F5846" s="3">
        <v>3</v>
      </c>
      <c r="G5846" s="3">
        <v>5</v>
      </c>
      <c r="H5846" s="3">
        <v>1</v>
      </c>
      <c r="I5846" s="3">
        <v>5</v>
      </c>
      <c r="J5846" s="3">
        <v>1</v>
      </c>
      <c r="K5846" s="3">
        <v>23.433333000000001</v>
      </c>
      <c r="L5846" s="3">
        <v>3.52915927096574</v>
      </c>
      <c r="M5846" s="3">
        <v>2.5089999082651402</v>
      </c>
      <c r="N5846" s="3">
        <v>17.6457963548287</v>
      </c>
    </row>
    <row r="5847" spans="1:14" x14ac:dyDescent="0.3">
      <c r="A5847" s="3">
        <v>2017</v>
      </c>
      <c r="B5847" s="3">
        <v>4</v>
      </c>
      <c r="C5847" s="3">
        <v>0</v>
      </c>
      <c r="D5847" s="3">
        <v>0</v>
      </c>
      <c r="E5847" s="3">
        <v>65</v>
      </c>
      <c r="F5847" s="3">
        <v>3</v>
      </c>
      <c r="G5847" s="3">
        <v>5</v>
      </c>
      <c r="H5847" s="3">
        <v>1</v>
      </c>
      <c r="I5847" s="3">
        <v>5</v>
      </c>
      <c r="J5847" s="3">
        <v>1</v>
      </c>
      <c r="K5847" s="3">
        <v>10.366666</v>
      </c>
      <c r="L5847" s="3">
        <v>1.5628634813848801</v>
      </c>
      <c r="M5847" s="3">
        <v>2.51264225303035</v>
      </c>
      <c r="N5847" s="3">
        <v>7.8143174069243901</v>
      </c>
    </row>
    <row r="5848" spans="1:14" x14ac:dyDescent="0.3">
      <c r="A5848" s="3">
        <v>2017</v>
      </c>
      <c r="B5848" s="3">
        <v>4</v>
      </c>
      <c r="C5848" s="3">
        <v>0</v>
      </c>
      <c r="D5848" s="3">
        <v>0</v>
      </c>
      <c r="E5848" s="3">
        <v>66</v>
      </c>
      <c r="F5848" s="3">
        <v>9</v>
      </c>
      <c r="G5848" s="3">
        <v>12</v>
      </c>
      <c r="H5848" s="3">
        <v>1</v>
      </c>
      <c r="I5848" s="3">
        <v>12</v>
      </c>
      <c r="J5848" s="3">
        <v>1</v>
      </c>
      <c r="K5848" s="3">
        <v>12.15</v>
      </c>
      <c r="L5848" s="3">
        <v>1.40817095678927</v>
      </c>
      <c r="M5848" s="3">
        <v>1.9301029676152199</v>
      </c>
      <c r="N5848" s="3">
        <v>16.898051481471299</v>
      </c>
    </row>
    <row r="5849" spans="1:14" x14ac:dyDescent="0.3">
      <c r="A5849" s="3">
        <v>2017</v>
      </c>
      <c r="B5849" s="3">
        <v>4</v>
      </c>
      <c r="C5849" s="3">
        <v>0</v>
      </c>
      <c r="D5849" s="3">
        <v>0</v>
      </c>
      <c r="E5849" s="3">
        <v>67</v>
      </c>
      <c r="F5849" s="3">
        <v>11</v>
      </c>
      <c r="G5849" s="3">
        <v>22</v>
      </c>
      <c r="H5849" s="3">
        <v>2</v>
      </c>
      <c r="I5849" s="3">
        <v>21</v>
      </c>
      <c r="J5849" s="3">
        <v>1</v>
      </c>
      <c r="K5849" s="3">
        <v>9.9333329999999993</v>
      </c>
      <c r="L5849" s="3">
        <v>1.5311237991656099</v>
      </c>
      <c r="M5849" s="3">
        <v>2.5678246365027801</v>
      </c>
      <c r="N5849" s="3">
        <v>33.684723581643503</v>
      </c>
    </row>
    <row r="5850" spans="1:14" x14ac:dyDescent="0.3">
      <c r="A5850" s="3">
        <v>2017</v>
      </c>
      <c r="B5850" s="3">
        <v>4</v>
      </c>
      <c r="C5850" s="3">
        <v>0</v>
      </c>
      <c r="D5850" s="3">
        <v>0</v>
      </c>
      <c r="E5850" s="3">
        <v>68</v>
      </c>
      <c r="F5850" s="3">
        <v>16</v>
      </c>
      <c r="G5850" s="3">
        <v>24</v>
      </c>
      <c r="H5850" s="3">
        <v>1</v>
      </c>
      <c r="I5850" s="3">
        <v>23</v>
      </c>
      <c r="J5850" s="3">
        <v>1</v>
      </c>
      <c r="K5850" s="3">
        <v>6.966666</v>
      </c>
      <c r="L5850" s="3">
        <v>1.2741989062880199</v>
      </c>
      <c r="M5850" s="3">
        <v>3.0425603174721401</v>
      </c>
      <c r="N5850" s="3">
        <v>30.580773750912499</v>
      </c>
    </row>
    <row r="5851" spans="1:14" x14ac:dyDescent="0.3">
      <c r="A5851" s="3">
        <v>2017</v>
      </c>
      <c r="B5851" s="3">
        <v>4</v>
      </c>
      <c r="C5851" s="3">
        <v>0</v>
      </c>
      <c r="D5851" s="3">
        <v>0</v>
      </c>
      <c r="E5851" s="3">
        <v>72</v>
      </c>
      <c r="F5851" s="3">
        <v>5</v>
      </c>
      <c r="G5851" s="3">
        <v>6</v>
      </c>
      <c r="H5851" s="3">
        <v>1</v>
      </c>
      <c r="I5851" s="3">
        <v>5</v>
      </c>
      <c r="J5851" s="3">
        <v>1</v>
      </c>
      <c r="K5851" s="3">
        <v>4.3166659999999997</v>
      </c>
      <c r="L5851" s="3">
        <v>0.57829534296662</v>
      </c>
      <c r="M5851" s="3">
        <v>2.2328005519946701</v>
      </c>
      <c r="N5851" s="3">
        <v>3.46977205779972</v>
      </c>
    </row>
    <row r="5852" spans="1:14" x14ac:dyDescent="0.3">
      <c r="A5852" s="3">
        <v>2017</v>
      </c>
      <c r="B5852" s="3">
        <v>4</v>
      </c>
      <c r="C5852" s="3">
        <v>0</v>
      </c>
      <c r="D5852" s="3">
        <v>0</v>
      </c>
      <c r="E5852" s="3">
        <v>78</v>
      </c>
      <c r="F5852" s="3">
        <v>5</v>
      </c>
      <c r="G5852" s="3">
        <v>5</v>
      </c>
      <c r="H5852" s="3">
        <v>1</v>
      </c>
      <c r="I5852" s="3">
        <v>5</v>
      </c>
      <c r="J5852" s="3">
        <v>1</v>
      </c>
      <c r="K5852" s="3">
        <v>6.05</v>
      </c>
      <c r="L5852" s="3">
        <v>0.95975738781430997</v>
      </c>
      <c r="M5852" s="3">
        <v>2.6381456509464298</v>
      </c>
      <c r="N5852" s="3">
        <v>4.7987869390715501</v>
      </c>
    </row>
    <row r="5853" spans="1:14" x14ac:dyDescent="0.3">
      <c r="A5853" s="3">
        <v>2017</v>
      </c>
      <c r="B5853" s="3">
        <v>4</v>
      </c>
      <c r="C5853" s="3">
        <v>0</v>
      </c>
      <c r="D5853" s="3">
        <v>0</v>
      </c>
      <c r="E5853" s="3">
        <v>82</v>
      </c>
      <c r="F5853" s="3">
        <v>11</v>
      </c>
      <c r="G5853" s="3">
        <v>21</v>
      </c>
      <c r="H5853" s="3">
        <v>1</v>
      </c>
      <c r="I5853" s="3">
        <v>20</v>
      </c>
      <c r="J5853" s="3">
        <v>1</v>
      </c>
      <c r="K5853" s="3">
        <v>5.6166660000000004</v>
      </c>
      <c r="L5853" s="3">
        <v>0.92997794264716305</v>
      </c>
      <c r="M5853" s="3">
        <v>2.75180171841488</v>
      </c>
      <c r="N5853" s="3">
        <v>19.529536795590399</v>
      </c>
    </row>
    <row r="5854" spans="1:14" x14ac:dyDescent="0.3">
      <c r="A5854" s="3">
        <v>2017</v>
      </c>
      <c r="B5854" s="3">
        <v>4</v>
      </c>
      <c r="C5854" s="3">
        <v>0</v>
      </c>
      <c r="D5854" s="3">
        <v>0</v>
      </c>
      <c r="E5854" s="3">
        <v>90</v>
      </c>
      <c r="F5854" s="3">
        <v>1</v>
      </c>
      <c r="G5854" s="3">
        <v>1</v>
      </c>
      <c r="H5854" s="3">
        <v>1</v>
      </c>
      <c r="I5854" s="3">
        <v>1</v>
      </c>
      <c r="J5854" s="3">
        <v>1</v>
      </c>
      <c r="K5854" s="3">
        <v>35.416665999999999</v>
      </c>
      <c r="L5854" s="3">
        <v>7.3173981097293002</v>
      </c>
      <c r="M5854" s="3">
        <v>3.4434814634020201</v>
      </c>
      <c r="N5854" s="3">
        <v>7.3173981097293002</v>
      </c>
    </row>
    <row r="5855" spans="1:14" x14ac:dyDescent="0.3">
      <c r="A5855" s="3">
        <v>2017</v>
      </c>
      <c r="B5855" s="3">
        <v>4</v>
      </c>
      <c r="C5855" s="3">
        <v>0</v>
      </c>
      <c r="D5855" s="3">
        <v>0</v>
      </c>
      <c r="E5855" s="3">
        <v>105</v>
      </c>
      <c r="F5855" s="3">
        <v>6</v>
      </c>
      <c r="G5855" s="3">
        <v>8</v>
      </c>
      <c r="H5855" s="3">
        <v>1</v>
      </c>
      <c r="I5855" s="3">
        <v>8</v>
      </c>
      <c r="J5855" s="3">
        <v>1</v>
      </c>
      <c r="K5855" s="3">
        <v>15.666665999999999</v>
      </c>
      <c r="L5855" s="3">
        <v>3.0831491540924398</v>
      </c>
      <c r="M5855" s="3">
        <v>3.2777665425567402</v>
      </c>
      <c r="N5855" s="3">
        <v>24.665193232739501</v>
      </c>
    </row>
    <row r="5856" spans="1:14" x14ac:dyDescent="0.3">
      <c r="A5856" s="3">
        <v>2017</v>
      </c>
      <c r="B5856" s="3">
        <v>4</v>
      </c>
      <c r="C5856" s="3">
        <v>0</v>
      </c>
      <c r="D5856" s="3">
        <v>0</v>
      </c>
      <c r="E5856" s="3">
        <v>116</v>
      </c>
      <c r="F5856" s="3">
        <v>10</v>
      </c>
      <c r="G5856" s="3">
        <v>16</v>
      </c>
      <c r="H5856" s="3">
        <v>1</v>
      </c>
      <c r="I5856" s="3">
        <v>16</v>
      </c>
      <c r="J5856" s="3">
        <v>1</v>
      </c>
      <c r="K5856" s="3">
        <v>9.7833330000000007</v>
      </c>
      <c r="L5856" s="3">
        <v>1.2813934154731299</v>
      </c>
      <c r="M5856" s="3">
        <v>2.1810951752734198</v>
      </c>
      <c r="N5856" s="3">
        <v>20.502294647570199</v>
      </c>
    </row>
    <row r="5857" spans="1:14" x14ac:dyDescent="0.3">
      <c r="A5857" s="3">
        <v>2017</v>
      </c>
      <c r="B5857" s="3">
        <v>4</v>
      </c>
      <c r="C5857" s="3">
        <v>0</v>
      </c>
      <c r="D5857" s="3">
        <v>0</v>
      </c>
      <c r="E5857" s="3">
        <v>117</v>
      </c>
      <c r="F5857" s="3">
        <v>16</v>
      </c>
      <c r="G5857" s="3">
        <v>22</v>
      </c>
      <c r="H5857" s="3">
        <v>1</v>
      </c>
      <c r="I5857" s="3">
        <v>22</v>
      </c>
      <c r="J5857" s="3">
        <v>1</v>
      </c>
      <c r="K5857" s="3">
        <v>22.3</v>
      </c>
      <c r="L5857" s="3">
        <v>3.2749490793868001</v>
      </c>
      <c r="M5857" s="3">
        <v>2.4467307279692201</v>
      </c>
      <c r="N5857" s="3">
        <v>72.048879746509698</v>
      </c>
    </row>
    <row r="5858" spans="1:14" x14ac:dyDescent="0.3">
      <c r="A5858" s="3">
        <v>2017</v>
      </c>
      <c r="B5858" s="3">
        <v>4</v>
      </c>
      <c r="C5858" s="3">
        <v>0</v>
      </c>
      <c r="D5858" s="3">
        <v>0</v>
      </c>
      <c r="E5858" s="3">
        <v>132</v>
      </c>
      <c r="F5858" s="3">
        <v>10</v>
      </c>
      <c r="G5858" s="3">
        <v>19</v>
      </c>
      <c r="H5858" s="3">
        <v>1</v>
      </c>
      <c r="I5858" s="3">
        <v>18</v>
      </c>
      <c r="J5858" s="3">
        <v>1</v>
      </c>
      <c r="K5858" s="3">
        <v>9.1333330000000004</v>
      </c>
      <c r="L5858" s="3">
        <v>1.0647056635388099</v>
      </c>
      <c r="M5858" s="3">
        <v>1.9417745831481401</v>
      </c>
      <c r="N5858" s="3">
        <v>20.229407607237299</v>
      </c>
    </row>
    <row r="5859" spans="1:14" x14ac:dyDescent="0.3">
      <c r="A5859" s="3">
        <v>2017</v>
      </c>
      <c r="B5859" s="3">
        <v>4</v>
      </c>
      <c r="C5859" s="3">
        <v>0</v>
      </c>
      <c r="D5859" s="3">
        <v>1</v>
      </c>
      <c r="E5859" s="3" t="s">
        <v>74</v>
      </c>
      <c r="F5859" s="3">
        <v>10</v>
      </c>
      <c r="G5859" s="3">
        <v>84400</v>
      </c>
      <c r="H5859" s="3">
        <v>8440</v>
      </c>
      <c r="I5859" s="3">
        <v>9727</v>
      </c>
      <c r="J5859" s="3">
        <v>972</v>
      </c>
      <c r="K5859" s="3">
        <v>37.6</v>
      </c>
      <c r="L5859" s="3">
        <v>2.1590731037229198</v>
      </c>
      <c r="M5859" s="3">
        <v>0.95693067129314902</v>
      </c>
      <c r="N5859" s="3">
        <v>182225.76995421399</v>
      </c>
    </row>
    <row r="5860" spans="1:14" x14ac:dyDescent="0.3">
      <c r="A5860" s="3">
        <v>2017</v>
      </c>
      <c r="B5860" s="3">
        <v>4</v>
      </c>
      <c r="C5860" s="3">
        <v>0</v>
      </c>
      <c r="D5860" s="3">
        <v>1</v>
      </c>
      <c r="E5860" s="3">
        <v>19</v>
      </c>
      <c r="F5860" s="3">
        <v>6</v>
      </c>
      <c r="G5860" s="3">
        <v>12</v>
      </c>
      <c r="H5860" s="3">
        <v>2</v>
      </c>
      <c r="I5860" s="3">
        <v>12</v>
      </c>
      <c r="J5860" s="3">
        <v>2</v>
      </c>
      <c r="K5860" s="3">
        <v>11.533333000000001</v>
      </c>
      <c r="L5860" s="3">
        <v>1.1502396193214901</v>
      </c>
      <c r="M5860" s="3">
        <v>1.6601967081859399</v>
      </c>
      <c r="N5860" s="3">
        <v>13.802875431857901</v>
      </c>
    </row>
    <row r="5861" spans="1:14" x14ac:dyDescent="0.3">
      <c r="A5861" s="3">
        <v>2017</v>
      </c>
      <c r="B5861" s="3">
        <v>4</v>
      </c>
      <c r="C5861" s="3">
        <v>0</v>
      </c>
      <c r="D5861" s="3">
        <v>1</v>
      </c>
      <c r="E5861" s="3">
        <v>20</v>
      </c>
      <c r="F5861" s="3">
        <v>2</v>
      </c>
      <c r="G5861" s="3">
        <v>8</v>
      </c>
      <c r="H5861" s="3">
        <v>4</v>
      </c>
      <c r="I5861" s="3">
        <v>8</v>
      </c>
      <c r="J5861" s="3">
        <v>4</v>
      </c>
      <c r="K5861" s="3">
        <v>8.983333</v>
      </c>
      <c r="L5861" s="3">
        <v>1.14255931724719</v>
      </c>
      <c r="M5861" s="3">
        <v>2.1168306016622398</v>
      </c>
      <c r="N5861" s="3">
        <v>9.1404745379775498</v>
      </c>
    </row>
    <row r="5862" spans="1:14" x14ac:dyDescent="0.3">
      <c r="A5862" s="3">
        <v>2017</v>
      </c>
      <c r="B5862" s="3">
        <v>4</v>
      </c>
      <c r="C5862" s="3">
        <v>0</v>
      </c>
      <c r="D5862" s="3">
        <v>1</v>
      </c>
      <c r="E5862" s="3">
        <v>21</v>
      </c>
      <c r="F5862" s="3">
        <v>8</v>
      </c>
      <c r="G5862" s="3">
        <v>28</v>
      </c>
      <c r="H5862" s="3">
        <v>3</v>
      </c>
      <c r="I5862" s="3">
        <v>22</v>
      </c>
      <c r="J5862" s="3">
        <v>2</v>
      </c>
      <c r="K5862" s="3">
        <v>10.133333</v>
      </c>
      <c r="L5862" s="3">
        <v>1.1994370578581199</v>
      </c>
      <c r="M5862" s="3">
        <v>1.9698655416755999</v>
      </c>
      <c r="N5862" s="3">
        <v>33.584237620027302</v>
      </c>
    </row>
    <row r="5863" spans="1:14" x14ac:dyDescent="0.3">
      <c r="A5863" s="3">
        <v>2017</v>
      </c>
      <c r="B5863" s="3">
        <v>4</v>
      </c>
      <c r="C5863" s="3">
        <v>0</v>
      </c>
      <c r="D5863" s="3">
        <v>1</v>
      </c>
      <c r="E5863" s="3">
        <v>22</v>
      </c>
      <c r="F5863" s="3">
        <v>1</v>
      </c>
      <c r="G5863" s="3">
        <v>3</v>
      </c>
      <c r="H5863" s="3">
        <v>3</v>
      </c>
      <c r="I5863" s="3">
        <v>3</v>
      </c>
      <c r="J5863" s="3">
        <v>3</v>
      </c>
      <c r="K5863" s="3">
        <v>6.8166659999999997</v>
      </c>
      <c r="L5863" s="3">
        <v>0.73530237544976795</v>
      </c>
      <c r="M5863" s="3">
        <v>1.7963413081020401</v>
      </c>
      <c r="N5863" s="3">
        <v>2.20590712634931</v>
      </c>
    </row>
    <row r="5864" spans="1:14" x14ac:dyDescent="0.3">
      <c r="A5864" s="3">
        <v>2017</v>
      </c>
      <c r="B5864" s="3">
        <v>4</v>
      </c>
      <c r="C5864" s="3">
        <v>0</v>
      </c>
      <c r="D5864" s="3">
        <v>1</v>
      </c>
      <c r="E5864" s="3">
        <v>23</v>
      </c>
      <c r="F5864" s="3">
        <v>4</v>
      </c>
      <c r="G5864" s="3">
        <v>23</v>
      </c>
      <c r="H5864" s="3">
        <v>5</v>
      </c>
      <c r="I5864" s="3">
        <v>13</v>
      </c>
      <c r="J5864" s="3">
        <v>3</v>
      </c>
      <c r="K5864" s="3">
        <v>14.65</v>
      </c>
      <c r="L5864" s="3">
        <v>1.7819849101266401</v>
      </c>
      <c r="M5864" s="3">
        <v>2.0261841473656701</v>
      </c>
      <c r="N5864" s="3">
        <v>40.985652932912799</v>
      </c>
    </row>
    <row r="5865" spans="1:14" x14ac:dyDescent="0.3">
      <c r="A5865" s="3">
        <v>2017</v>
      </c>
      <c r="B5865" s="3">
        <v>4</v>
      </c>
      <c r="C5865" s="3">
        <v>0</v>
      </c>
      <c r="D5865" s="3">
        <v>1</v>
      </c>
      <c r="E5865" s="3">
        <v>24</v>
      </c>
      <c r="F5865" s="3">
        <v>10</v>
      </c>
      <c r="G5865" s="3">
        <v>34</v>
      </c>
      <c r="H5865" s="3">
        <v>3</v>
      </c>
      <c r="I5865" s="3">
        <v>34</v>
      </c>
      <c r="J5865" s="3">
        <v>3</v>
      </c>
      <c r="K5865" s="3">
        <v>14.316666</v>
      </c>
      <c r="L5865" s="3">
        <v>1.56674778663825</v>
      </c>
      <c r="M5865" s="3">
        <v>1.8224853654144999</v>
      </c>
      <c r="N5865" s="3">
        <v>53.269424745700398</v>
      </c>
    </row>
    <row r="5866" spans="1:14" x14ac:dyDescent="0.3">
      <c r="A5866" s="3">
        <v>2017</v>
      </c>
      <c r="B5866" s="3">
        <v>4</v>
      </c>
      <c r="C5866" s="3">
        <v>0</v>
      </c>
      <c r="D5866" s="3">
        <v>1</v>
      </c>
      <c r="E5866" s="3">
        <v>25</v>
      </c>
      <c r="F5866" s="3">
        <v>7</v>
      </c>
      <c r="G5866" s="3">
        <v>22</v>
      </c>
      <c r="H5866" s="3">
        <v>3</v>
      </c>
      <c r="I5866" s="3">
        <v>21</v>
      </c>
      <c r="J5866" s="3">
        <v>3</v>
      </c>
      <c r="K5866" s="3">
        <v>16.316666000000001</v>
      </c>
      <c r="L5866" s="3">
        <v>2.5772996195586799</v>
      </c>
      <c r="M5866" s="3">
        <v>2.6318507069388701</v>
      </c>
      <c r="N5866" s="3">
        <v>56.700591630291001</v>
      </c>
    </row>
    <row r="5867" spans="1:14" x14ac:dyDescent="0.3">
      <c r="A5867" s="3">
        <v>2017</v>
      </c>
      <c r="B5867" s="3">
        <v>4</v>
      </c>
      <c r="C5867" s="3">
        <v>0</v>
      </c>
      <c r="D5867" s="3">
        <v>1</v>
      </c>
      <c r="E5867" s="3">
        <v>26</v>
      </c>
      <c r="F5867" s="3">
        <v>3</v>
      </c>
      <c r="G5867" s="3">
        <v>12</v>
      </c>
      <c r="H5867" s="3">
        <v>4</v>
      </c>
      <c r="I5867" s="3">
        <v>12</v>
      </c>
      <c r="J5867" s="3">
        <v>4</v>
      </c>
      <c r="K5867" s="3">
        <v>29.466666</v>
      </c>
      <c r="L5867" s="3">
        <v>2.1882908813259498</v>
      </c>
      <c r="M5867" s="3">
        <v>1.23713797116326</v>
      </c>
      <c r="N5867" s="3">
        <v>26.2594905759114</v>
      </c>
    </row>
    <row r="5868" spans="1:14" x14ac:dyDescent="0.3">
      <c r="A5868" s="3">
        <v>2017</v>
      </c>
      <c r="B5868" s="3">
        <v>4</v>
      </c>
      <c r="C5868" s="3">
        <v>0</v>
      </c>
      <c r="D5868" s="3">
        <v>1</v>
      </c>
      <c r="E5868" s="3">
        <v>27</v>
      </c>
      <c r="F5868" s="3">
        <v>10</v>
      </c>
      <c r="G5868" s="3">
        <v>49</v>
      </c>
      <c r="H5868" s="3">
        <v>4</v>
      </c>
      <c r="I5868" s="3">
        <v>45</v>
      </c>
      <c r="J5868" s="3">
        <v>4</v>
      </c>
      <c r="K5868" s="3">
        <v>21.666665999999999</v>
      </c>
      <c r="L5868" s="3">
        <v>1.97865574565192</v>
      </c>
      <c r="M5868" s="3">
        <v>1.5219234210335699</v>
      </c>
      <c r="N5868" s="3">
        <v>96.954131536943905</v>
      </c>
    </row>
    <row r="5869" spans="1:14" x14ac:dyDescent="0.3">
      <c r="A5869" s="3">
        <v>2017</v>
      </c>
      <c r="B5869" s="3">
        <v>4</v>
      </c>
      <c r="C5869" s="3">
        <v>0</v>
      </c>
      <c r="D5869" s="3">
        <v>1</v>
      </c>
      <c r="E5869" s="3">
        <v>28</v>
      </c>
      <c r="F5869" s="3">
        <v>10</v>
      </c>
      <c r="G5869" s="3">
        <v>53</v>
      </c>
      <c r="H5869" s="3">
        <v>5</v>
      </c>
      <c r="I5869" s="3">
        <v>51</v>
      </c>
      <c r="J5869" s="3">
        <v>5</v>
      </c>
      <c r="K5869" s="3">
        <v>13.083333</v>
      </c>
      <c r="L5869" s="3">
        <v>1.7009673429773999</v>
      </c>
      <c r="M5869" s="3">
        <v>2.1665770049940498</v>
      </c>
      <c r="N5869" s="3">
        <v>90.151269177802405</v>
      </c>
    </row>
    <row r="5870" spans="1:14" x14ac:dyDescent="0.3">
      <c r="A5870" s="3">
        <v>2017</v>
      </c>
      <c r="B5870" s="3">
        <v>4</v>
      </c>
      <c r="C5870" s="3">
        <v>0</v>
      </c>
      <c r="D5870" s="3">
        <v>1</v>
      </c>
      <c r="E5870" s="3">
        <v>29</v>
      </c>
      <c r="F5870" s="3">
        <v>8</v>
      </c>
      <c r="G5870" s="3">
        <v>49</v>
      </c>
      <c r="H5870" s="3">
        <v>6</v>
      </c>
      <c r="I5870" s="3">
        <v>45</v>
      </c>
      <c r="J5870" s="3">
        <v>5</v>
      </c>
      <c r="K5870" s="3">
        <v>12.133333</v>
      </c>
      <c r="L5870" s="3">
        <v>1.67187475995327</v>
      </c>
      <c r="M5870" s="3">
        <v>2.2946657863283999</v>
      </c>
      <c r="N5870" s="3">
        <v>81.921863237710198</v>
      </c>
    </row>
    <row r="5871" spans="1:14" x14ac:dyDescent="0.3">
      <c r="A5871" s="3">
        <v>2017</v>
      </c>
      <c r="B5871" s="3">
        <v>4</v>
      </c>
      <c r="C5871" s="3">
        <v>0</v>
      </c>
      <c r="D5871" s="3">
        <v>1</v>
      </c>
      <c r="E5871" s="3">
        <v>30</v>
      </c>
      <c r="F5871" s="3">
        <v>10</v>
      </c>
      <c r="G5871" s="3">
        <v>65</v>
      </c>
      <c r="H5871" s="3">
        <v>6</v>
      </c>
      <c r="I5871" s="3">
        <v>59</v>
      </c>
      <c r="J5871" s="3">
        <v>5</v>
      </c>
      <c r="K5871" s="3">
        <v>17.833333</v>
      </c>
      <c r="L5871" s="3">
        <v>1.8904542631299801</v>
      </c>
      <c r="M5871" s="3">
        <v>1.76525681803547</v>
      </c>
      <c r="N5871" s="3">
        <v>122.87952710344901</v>
      </c>
    </row>
    <row r="5872" spans="1:14" x14ac:dyDescent="0.3">
      <c r="A5872" s="3">
        <v>2017</v>
      </c>
      <c r="B5872" s="3">
        <v>4</v>
      </c>
      <c r="C5872" s="3">
        <v>0</v>
      </c>
      <c r="D5872" s="3">
        <v>1</v>
      </c>
      <c r="E5872" s="3">
        <v>31</v>
      </c>
      <c r="F5872" s="3">
        <v>6</v>
      </c>
      <c r="G5872" s="3">
        <v>20</v>
      </c>
      <c r="H5872" s="3">
        <v>3</v>
      </c>
      <c r="I5872" s="3">
        <v>15</v>
      </c>
      <c r="J5872" s="3">
        <v>2</v>
      </c>
      <c r="K5872" s="3">
        <v>17.866665999999999</v>
      </c>
      <c r="L5872" s="3">
        <v>1.8725983912937301</v>
      </c>
      <c r="M5872" s="3">
        <v>1.7466639224827301</v>
      </c>
      <c r="N5872" s="3">
        <v>37.451967825874597</v>
      </c>
    </row>
    <row r="5873" spans="1:14" x14ac:dyDescent="0.3">
      <c r="A5873" s="3">
        <v>2017</v>
      </c>
      <c r="B5873" s="3">
        <v>4</v>
      </c>
      <c r="C5873" s="3">
        <v>0</v>
      </c>
      <c r="D5873" s="3">
        <v>1</v>
      </c>
      <c r="E5873" s="3">
        <v>32</v>
      </c>
      <c r="F5873" s="3">
        <v>8</v>
      </c>
      <c r="G5873" s="3">
        <v>52</v>
      </c>
      <c r="H5873" s="3">
        <v>6</v>
      </c>
      <c r="I5873" s="3">
        <v>48</v>
      </c>
      <c r="J5873" s="3">
        <v>6</v>
      </c>
      <c r="K5873" s="3">
        <v>17</v>
      </c>
      <c r="L5873" s="3">
        <v>1.94480032879607</v>
      </c>
      <c r="M5873" s="3">
        <v>1.9053378506207199</v>
      </c>
      <c r="N5873" s="3">
        <v>101.12961709739599</v>
      </c>
    </row>
    <row r="5874" spans="1:14" x14ac:dyDescent="0.3">
      <c r="A5874" s="3">
        <v>2017</v>
      </c>
      <c r="B5874" s="3">
        <v>4</v>
      </c>
      <c r="C5874" s="3">
        <v>0</v>
      </c>
      <c r="D5874" s="3">
        <v>1</v>
      </c>
      <c r="E5874" s="3">
        <v>33</v>
      </c>
      <c r="F5874" s="3">
        <v>10</v>
      </c>
      <c r="G5874" s="3">
        <v>88</v>
      </c>
      <c r="H5874" s="3">
        <v>8</v>
      </c>
      <c r="I5874" s="3">
        <v>78</v>
      </c>
      <c r="J5874" s="3">
        <v>7</v>
      </c>
      <c r="K5874" s="3">
        <v>13.083333</v>
      </c>
      <c r="L5874" s="3">
        <v>1.5135022522066699</v>
      </c>
      <c r="M5874" s="3">
        <v>1.92677321076581</v>
      </c>
      <c r="N5874" s="3">
        <v>133.18819819418701</v>
      </c>
    </row>
    <row r="5875" spans="1:14" x14ac:dyDescent="0.3">
      <c r="A5875" s="3">
        <v>2017</v>
      </c>
      <c r="B5875" s="3">
        <v>4</v>
      </c>
      <c r="C5875" s="3">
        <v>0</v>
      </c>
      <c r="D5875" s="3">
        <v>1</v>
      </c>
      <c r="E5875" s="3">
        <v>34</v>
      </c>
      <c r="F5875" s="3">
        <v>10</v>
      </c>
      <c r="G5875" s="3">
        <v>86</v>
      </c>
      <c r="H5875" s="3">
        <v>8</v>
      </c>
      <c r="I5875" s="3">
        <v>69</v>
      </c>
      <c r="J5875" s="3">
        <v>6</v>
      </c>
      <c r="K5875" s="3">
        <v>17.383333</v>
      </c>
      <c r="L5875" s="3">
        <v>2.1943963841126402</v>
      </c>
      <c r="M5875" s="3">
        <v>2.1026616569400902</v>
      </c>
      <c r="N5875" s="3">
        <v>188.71808903368699</v>
      </c>
    </row>
    <row r="5876" spans="1:14" x14ac:dyDescent="0.3">
      <c r="A5876" s="3">
        <v>2017</v>
      </c>
      <c r="B5876" s="3">
        <v>4</v>
      </c>
      <c r="C5876" s="3">
        <v>0</v>
      </c>
      <c r="D5876" s="3">
        <v>1</v>
      </c>
      <c r="E5876" s="3">
        <v>35</v>
      </c>
      <c r="F5876" s="3">
        <v>8</v>
      </c>
      <c r="G5876" s="3">
        <v>53</v>
      </c>
      <c r="H5876" s="3">
        <v>6</v>
      </c>
      <c r="I5876" s="3">
        <v>52</v>
      </c>
      <c r="J5876" s="3">
        <v>6</v>
      </c>
      <c r="K5876" s="3">
        <v>14.1</v>
      </c>
      <c r="L5876" s="3">
        <v>2.2526274193378599</v>
      </c>
      <c r="M5876" s="3">
        <v>2.6603661836777599</v>
      </c>
      <c r="N5876" s="3">
        <v>119.38925322490699</v>
      </c>
    </row>
    <row r="5877" spans="1:14" x14ac:dyDescent="0.3">
      <c r="A5877" s="3">
        <v>2017</v>
      </c>
      <c r="B5877" s="3">
        <v>4</v>
      </c>
      <c r="C5877" s="3">
        <v>0</v>
      </c>
      <c r="D5877" s="3">
        <v>1</v>
      </c>
      <c r="E5877" s="3">
        <v>36</v>
      </c>
      <c r="F5877" s="3">
        <v>9</v>
      </c>
      <c r="G5877" s="3">
        <v>46</v>
      </c>
      <c r="H5877" s="3">
        <v>5</v>
      </c>
      <c r="I5877" s="3">
        <v>43</v>
      </c>
      <c r="J5877" s="3">
        <v>4</v>
      </c>
      <c r="K5877" s="3">
        <v>22.133333</v>
      </c>
      <c r="L5877" s="3">
        <v>2.5168861822045998</v>
      </c>
      <c r="M5877" s="3">
        <v>1.89409839478792</v>
      </c>
      <c r="N5877" s="3">
        <v>115.776764381411</v>
      </c>
    </row>
    <row r="5878" spans="1:14" x14ac:dyDescent="0.3">
      <c r="A5878" s="3">
        <v>2017</v>
      </c>
      <c r="B5878" s="3">
        <v>4</v>
      </c>
      <c r="C5878" s="3">
        <v>0</v>
      </c>
      <c r="D5878" s="3">
        <v>1</v>
      </c>
      <c r="E5878" s="3">
        <v>37</v>
      </c>
      <c r="F5878" s="3">
        <v>10</v>
      </c>
      <c r="G5878" s="3">
        <v>53</v>
      </c>
      <c r="H5878" s="3">
        <v>5</v>
      </c>
      <c r="I5878" s="3">
        <v>48</v>
      </c>
      <c r="J5878" s="3">
        <v>4</v>
      </c>
      <c r="K5878" s="3">
        <v>13.766666000000001</v>
      </c>
      <c r="L5878" s="3">
        <v>2.0239092177973701</v>
      </c>
      <c r="M5878" s="3">
        <v>2.4495818347399001</v>
      </c>
      <c r="N5878" s="3">
        <v>107.26718854326</v>
      </c>
    </row>
    <row r="5879" spans="1:14" x14ac:dyDescent="0.3">
      <c r="A5879" s="3">
        <v>2017</v>
      </c>
      <c r="B5879" s="3">
        <v>4</v>
      </c>
      <c r="C5879" s="3">
        <v>0</v>
      </c>
      <c r="D5879" s="3">
        <v>1</v>
      </c>
      <c r="E5879" s="3">
        <v>38</v>
      </c>
      <c r="F5879" s="3">
        <v>8</v>
      </c>
      <c r="G5879" s="3">
        <v>19</v>
      </c>
      <c r="H5879" s="3">
        <v>2</v>
      </c>
      <c r="I5879" s="3">
        <v>18</v>
      </c>
      <c r="J5879" s="3">
        <v>2</v>
      </c>
      <c r="K5879" s="3">
        <v>18.666665999999999</v>
      </c>
      <c r="L5879" s="3">
        <v>1.4371142359604401</v>
      </c>
      <c r="M5879" s="3">
        <v>1.2822940961420299</v>
      </c>
      <c r="N5879" s="3">
        <v>27.3051704832484</v>
      </c>
    </row>
    <row r="5880" spans="1:14" x14ac:dyDescent="0.3">
      <c r="A5880" s="3">
        <v>2017</v>
      </c>
      <c r="B5880" s="3">
        <v>4</v>
      </c>
      <c r="C5880" s="3">
        <v>0</v>
      </c>
      <c r="D5880" s="3">
        <v>1</v>
      </c>
      <c r="E5880" s="3">
        <v>39</v>
      </c>
      <c r="F5880" s="3">
        <v>6</v>
      </c>
      <c r="G5880" s="3">
        <v>17</v>
      </c>
      <c r="H5880" s="3">
        <v>2</v>
      </c>
      <c r="I5880" s="3">
        <v>16</v>
      </c>
      <c r="J5880" s="3">
        <v>2</v>
      </c>
      <c r="K5880" s="3">
        <v>23.883333</v>
      </c>
      <c r="L5880" s="3">
        <v>2.0044856388319499</v>
      </c>
      <c r="M5880" s="3">
        <v>1.39851661578196</v>
      </c>
      <c r="N5880" s="3">
        <v>34.076255860143199</v>
      </c>
    </row>
    <row r="5881" spans="1:14" x14ac:dyDescent="0.3">
      <c r="A5881" s="3">
        <v>2017</v>
      </c>
      <c r="B5881" s="3">
        <v>4</v>
      </c>
      <c r="C5881" s="3">
        <v>0</v>
      </c>
      <c r="D5881" s="3">
        <v>1</v>
      </c>
      <c r="E5881" s="3">
        <v>40</v>
      </c>
      <c r="F5881" s="3">
        <v>9</v>
      </c>
      <c r="G5881" s="3">
        <v>28</v>
      </c>
      <c r="H5881" s="3">
        <v>3</v>
      </c>
      <c r="I5881" s="3">
        <v>27</v>
      </c>
      <c r="J5881" s="3">
        <v>3</v>
      </c>
      <c r="K5881" s="3">
        <v>15.4</v>
      </c>
      <c r="L5881" s="3">
        <v>1.95171880725783</v>
      </c>
      <c r="M5881" s="3">
        <v>2.1120865194101901</v>
      </c>
      <c r="N5881" s="3">
        <v>54.648126603219403</v>
      </c>
    </row>
    <row r="5882" spans="1:14" x14ac:dyDescent="0.3">
      <c r="A5882" s="3">
        <v>2017</v>
      </c>
      <c r="B5882" s="3">
        <v>4</v>
      </c>
      <c r="C5882" s="3">
        <v>0</v>
      </c>
      <c r="D5882" s="3">
        <v>1</v>
      </c>
      <c r="E5882" s="3">
        <v>41</v>
      </c>
      <c r="F5882" s="3">
        <v>7</v>
      </c>
      <c r="G5882" s="3">
        <v>20</v>
      </c>
      <c r="H5882" s="3">
        <v>2</v>
      </c>
      <c r="I5882" s="3">
        <v>18</v>
      </c>
      <c r="J5882" s="3">
        <v>2</v>
      </c>
      <c r="K5882" s="3">
        <v>33.166665999999999</v>
      </c>
      <c r="L5882" s="3">
        <v>2.3405994065737499</v>
      </c>
      <c r="M5882" s="3">
        <v>1.1760919561710199</v>
      </c>
      <c r="N5882" s="3">
        <v>46.811988131474898</v>
      </c>
    </row>
    <row r="5883" spans="1:14" x14ac:dyDescent="0.3">
      <c r="A5883" s="3">
        <v>2017</v>
      </c>
      <c r="B5883" s="3">
        <v>4</v>
      </c>
      <c r="C5883" s="3">
        <v>0</v>
      </c>
      <c r="D5883" s="3">
        <v>1</v>
      </c>
      <c r="E5883" s="3">
        <v>42</v>
      </c>
      <c r="F5883" s="3">
        <v>10</v>
      </c>
      <c r="G5883" s="3">
        <v>79</v>
      </c>
      <c r="H5883" s="3">
        <v>7</v>
      </c>
      <c r="I5883" s="3">
        <v>75</v>
      </c>
      <c r="J5883" s="3">
        <v>7</v>
      </c>
      <c r="K5883" s="3">
        <v>9.3166659999999997</v>
      </c>
      <c r="L5883" s="3">
        <v>1.33473089394141</v>
      </c>
      <c r="M5883" s="3">
        <v>2.3854970503907502</v>
      </c>
      <c r="N5883" s="3">
        <v>105.443740621372</v>
      </c>
    </row>
    <row r="5884" spans="1:14" x14ac:dyDescent="0.3">
      <c r="A5884" s="3">
        <v>2017</v>
      </c>
      <c r="B5884" s="3">
        <v>4</v>
      </c>
      <c r="C5884" s="3">
        <v>0</v>
      </c>
      <c r="D5884" s="3">
        <v>1</v>
      </c>
      <c r="E5884" s="3">
        <v>43</v>
      </c>
      <c r="F5884" s="3">
        <v>9</v>
      </c>
      <c r="G5884" s="3">
        <v>29</v>
      </c>
      <c r="H5884" s="3">
        <v>3</v>
      </c>
      <c r="I5884" s="3">
        <v>27</v>
      </c>
      <c r="J5884" s="3">
        <v>3</v>
      </c>
      <c r="K5884" s="3">
        <v>7.3</v>
      </c>
      <c r="L5884" s="3">
        <v>1.1358357484844701</v>
      </c>
      <c r="M5884" s="3">
        <v>2.5920079246183199</v>
      </c>
      <c r="N5884" s="3">
        <v>32.939236706049599</v>
      </c>
    </row>
    <row r="5885" spans="1:14" x14ac:dyDescent="0.3">
      <c r="A5885" s="3">
        <v>2017</v>
      </c>
      <c r="B5885" s="3">
        <v>4</v>
      </c>
      <c r="C5885" s="3">
        <v>0</v>
      </c>
      <c r="D5885" s="3">
        <v>1</v>
      </c>
      <c r="E5885" s="3">
        <v>44</v>
      </c>
      <c r="F5885" s="3">
        <v>1</v>
      </c>
      <c r="G5885" s="3">
        <v>3</v>
      </c>
      <c r="H5885" s="3">
        <v>3</v>
      </c>
      <c r="I5885" s="3">
        <v>3</v>
      </c>
      <c r="J5885" s="3">
        <v>3</v>
      </c>
      <c r="K5885" s="3">
        <v>22.65</v>
      </c>
      <c r="L5885" s="3">
        <v>2.4823200362482898</v>
      </c>
      <c r="M5885" s="3">
        <v>1.8261304827721601</v>
      </c>
      <c r="N5885" s="3">
        <v>7.44696010874486</v>
      </c>
    </row>
    <row r="5886" spans="1:14" x14ac:dyDescent="0.3">
      <c r="A5886" s="3">
        <v>2017</v>
      </c>
      <c r="B5886" s="3">
        <v>4</v>
      </c>
      <c r="C5886" s="3">
        <v>0</v>
      </c>
      <c r="D5886" s="3">
        <v>1</v>
      </c>
      <c r="E5886" s="3">
        <v>45</v>
      </c>
      <c r="F5886" s="3">
        <v>9</v>
      </c>
      <c r="G5886" s="3">
        <v>44</v>
      </c>
      <c r="H5886" s="3">
        <v>4</v>
      </c>
      <c r="I5886" s="3">
        <v>39</v>
      </c>
      <c r="J5886" s="3">
        <v>4</v>
      </c>
      <c r="K5886" s="3">
        <v>16.266666000000001</v>
      </c>
      <c r="L5886" s="3">
        <v>2.1332640519922199</v>
      </c>
      <c r="M5886" s="3">
        <v>2.18505990380282</v>
      </c>
      <c r="N5886" s="3">
        <v>93.863618287657701</v>
      </c>
    </row>
    <row r="5887" spans="1:14" x14ac:dyDescent="0.3">
      <c r="A5887" s="3">
        <v>2017</v>
      </c>
      <c r="B5887" s="3">
        <v>4</v>
      </c>
      <c r="C5887" s="3">
        <v>0</v>
      </c>
      <c r="D5887" s="3">
        <v>1</v>
      </c>
      <c r="E5887" s="3">
        <v>46</v>
      </c>
      <c r="F5887" s="3">
        <v>7</v>
      </c>
      <c r="G5887" s="3">
        <v>21</v>
      </c>
      <c r="H5887" s="3">
        <v>3</v>
      </c>
      <c r="I5887" s="3">
        <v>19</v>
      </c>
      <c r="J5887" s="3">
        <v>2</v>
      </c>
      <c r="K5887" s="3">
        <v>16</v>
      </c>
      <c r="L5887" s="3">
        <v>1.91229023818727</v>
      </c>
      <c r="M5887" s="3">
        <v>1.9912775822845501</v>
      </c>
      <c r="N5887" s="3">
        <v>40.158095001932601</v>
      </c>
    </row>
    <row r="5888" spans="1:14" x14ac:dyDescent="0.3">
      <c r="A5888" s="3">
        <v>2017</v>
      </c>
      <c r="B5888" s="3">
        <v>4</v>
      </c>
      <c r="C5888" s="3">
        <v>0</v>
      </c>
      <c r="D5888" s="3">
        <v>1</v>
      </c>
      <c r="E5888" s="3">
        <v>47</v>
      </c>
      <c r="F5888" s="3">
        <v>3</v>
      </c>
      <c r="G5888" s="3">
        <v>4</v>
      </c>
      <c r="H5888" s="3">
        <v>1</v>
      </c>
      <c r="I5888" s="3">
        <v>3</v>
      </c>
      <c r="J5888" s="3">
        <v>1</v>
      </c>
      <c r="K5888" s="3">
        <v>9.733333</v>
      </c>
      <c r="L5888" s="3">
        <v>1.4683157280489301</v>
      </c>
      <c r="M5888" s="3">
        <v>2.512088499656</v>
      </c>
      <c r="N5888" s="3">
        <v>5.87326291219573</v>
      </c>
    </row>
    <row r="5889" spans="1:14" x14ac:dyDescent="0.3">
      <c r="A5889" s="3">
        <v>2017</v>
      </c>
      <c r="B5889" s="3">
        <v>4</v>
      </c>
      <c r="C5889" s="3">
        <v>0</v>
      </c>
      <c r="D5889" s="3">
        <v>1</v>
      </c>
      <c r="E5889" s="3">
        <v>48</v>
      </c>
      <c r="F5889" s="3">
        <v>2</v>
      </c>
      <c r="G5889" s="3">
        <v>3</v>
      </c>
      <c r="H5889" s="3">
        <v>1</v>
      </c>
      <c r="I5889" s="3">
        <v>3</v>
      </c>
      <c r="J5889" s="3">
        <v>1</v>
      </c>
      <c r="K5889" s="3">
        <v>26.4</v>
      </c>
      <c r="L5889" s="3">
        <v>3.56742827071221</v>
      </c>
      <c r="M5889" s="3">
        <v>2.2516904717308299</v>
      </c>
      <c r="N5889" s="3">
        <v>10.7022848121366</v>
      </c>
    </row>
    <row r="5890" spans="1:14" x14ac:dyDescent="0.3">
      <c r="A5890" s="3">
        <v>2017</v>
      </c>
      <c r="B5890" s="3">
        <v>4</v>
      </c>
      <c r="C5890" s="3">
        <v>0</v>
      </c>
      <c r="D5890" s="3">
        <v>1</v>
      </c>
      <c r="E5890" s="3">
        <v>49</v>
      </c>
      <c r="F5890" s="3">
        <v>9</v>
      </c>
      <c r="G5890" s="3">
        <v>48</v>
      </c>
      <c r="H5890" s="3">
        <v>5</v>
      </c>
      <c r="I5890" s="3">
        <v>46</v>
      </c>
      <c r="J5890" s="3">
        <v>5</v>
      </c>
      <c r="K5890" s="3">
        <v>11.4</v>
      </c>
      <c r="L5890" s="3">
        <v>1.8919737975639801</v>
      </c>
      <c r="M5890" s="3">
        <v>2.7646120820442399</v>
      </c>
      <c r="N5890" s="3">
        <v>90.814742283071197</v>
      </c>
    </row>
    <row r="5891" spans="1:14" x14ac:dyDescent="0.3">
      <c r="A5891" s="3">
        <v>2017</v>
      </c>
      <c r="B5891" s="3">
        <v>4</v>
      </c>
      <c r="C5891" s="3">
        <v>0</v>
      </c>
      <c r="D5891" s="3">
        <v>1</v>
      </c>
      <c r="E5891" s="3">
        <v>50</v>
      </c>
      <c r="F5891" s="3">
        <v>3</v>
      </c>
      <c r="G5891" s="3">
        <v>5</v>
      </c>
      <c r="H5891" s="3">
        <v>1</v>
      </c>
      <c r="I5891" s="3">
        <v>5</v>
      </c>
      <c r="J5891" s="3">
        <v>1</v>
      </c>
      <c r="K5891" s="3">
        <v>10.616666</v>
      </c>
      <c r="L5891" s="3">
        <v>1.4200959538287501</v>
      </c>
      <c r="M5891" s="3">
        <v>2.22655370622256</v>
      </c>
      <c r="N5891" s="3">
        <v>7.10047976914373</v>
      </c>
    </row>
    <row r="5892" spans="1:14" x14ac:dyDescent="0.3">
      <c r="A5892" s="3">
        <v>2017</v>
      </c>
      <c r="B5892" s="3">
        <v>4</v>
      </c>
      <c r="C5892" s="3">
        <v>0</v>
      </c>
      <c r="D5892" s="3">
        <v>1</v>
      </c>
      <c r="E5892" s="3">
        <v>51</v>
      </c>
      <c r="F5892" s="3">
        <v>6</v>
      </c>
      <c r="G5892" s="3">
        <v>9</v>
      </c>
      <c r="H5892" s="3">
        <v>1</v>
      </c>
      <c r="I5892" s="3">
        <v>9</v>
      </c>
      <c r="J5892" s="3">
        <v>1</v>
      </c>
      <c r="K5892" s="3">
        <v>12.85</v>
      </c>
      <c r="L5892" s="3">
        <v>1.74726656668252</v>
      </c>
      <c r="M5892" s="3">
        <v>2.2649285755642601</v>
      </c>
      <c r="N5892" s="3">
        <v>15.725399100142599</v>
      </c>
    </row>
    <row r="5893" spans="1:14" x14ac:dyDescent="0.3">
      <c r="A5893" s="3">
        <v>2017</v>
      </c>
      <c r="B5893" s="3">
        <v>4</v>
      </c>
      <c r="C5893" s="3">
        <v>0</v>
      </c>
      <c r="D5893" s="3">
        <v>1</v>
      </c>
      <c r="E5893" s="3">
        <v>52</v>
      </c>
      <c r="F5893" s="3">
        <v>5</v>
      </c>
      <c r="G5893" s="3">
        <v>13</v>
      </c>
      <c r="H5893" s="3">
        <v>2</v>
      </c>
      <c r="I5893" s="3">
        <v>12</v>
      </c>
      <c r="J5893" s="3">
        <v>2</v>
      </c>
      <c r="K5893" s="3">
        <v>22.283332999999999</v>
      </c>
      <c r="L5893" s="3">
        <v>2.86385325531417</v>
      </c>
      <c r="M5893" s="3">
        <v>2.14126027026423</v>
      </c>
      <c r="N5893" s="3">
        <v>37.2300923190842</v>
      </c>
    </row>
    <row r="5894" spans="1:14" x14ac:dyDescent="0.3">
      <c r="A5894" s="3">
        <v>2017</v>
      </c>
      <c r="B5894" s="3">
        <v>4</v>
      </c>
      <c r="C5894" s="3">
        <v>0</v>
      </c>
      <c r="D5894" s="3">
        <v>1</v>
      </c>
      <c r="E5894" s="3">
        <v>53</v>
      </c>
      <c r="F5894" s="3">
        <v>3</v>
      </c>
      <c r="G5894" s="3">
        <v>6</v>
      </c>
      <c r="H5894" s="3">
        <v>2</v>
      </c>
      <c r="I5894" s="3">
        <v>5</v>
      </c>
      <c r="J5894" s="3">
        <v>1</v>
      </c>
      <c r="K5894" s="3">
        <v>20.683333000000001</v>
      </c>
      <c r="L5894" s="3">
        <v>2.2010574674450498</v>
      </c>
      <c r="M5894" s="3">
        <v>1.77313974283973</v>
      </c>
      <c r="N5894" s="3">
        <v>13.2063448046703</v>
      </c>
    </row>
    <row r="5895" spans="1:14" x14ac:dyDescent="0.3">
      <c r="A5895" s="3">
        <v>2017</v>
      </c>
      <c r="B5895" s="3">
        <v>4</v>
      </c>
      <c r="C5895" s="3">
        <v>0</v>
      </c>
      <c r="D5895" s="3">
        <v>1</v>
      </c>
      <c r="E5895" s="3">
        <v>54</v>
      </c>
      <c r="F5895" s="3">
        <v>6</v>
      </c>
      <c r="G5895" s="3">
        <v>13</v>
      </c>
      <c r="H5895" s="3">
        <v>2</v>
      </c>
      <c r="I5895" s="3">
        <v>11</v>
      </c>
      <c r="J5895" s="3">
        <v>1</v>
      </c>
      <c r="K5895" s="3">
        <v>11.65</v>
      </c>
      <c r="L5895" s="3">
        <v>1.53274897410892</v>
      </c>
      <c r="M5895" s="3">
        <v>2.1927739257638299</v>
      </c>
      <c r="N5895" s="3">
        <v>19.925736663415901</v>
      </c>
    </row>
    <row r="5896" spans="1:14" x14ac:dyDescent="0.3">
      <c r="A5896" s="3">
        <v>2017</v>
      </c>
      <c r="B5896" s="3">
        <v>4</v>
      </c>
      <c r="C5896" s="3">
        <v>0</v>
      </c>
      <c r="D5896" s="3">
        <v>1</v>
      </c>
      <c r="E5896" s="3">
        <v>55</v>
      </c>
      <c r="F5896" s="3">
        <v>8</v>
      </c>
      <c r="G5896" s="3">
        <v>15</v>
      </c>
      <c r="H5896" s="3">
        <v>1</v>
      </c>
      <c r="I5896" s="3">
        <v>13</v>
      </c>
      <c r="J5896" s="3">
        <v>1</v>
      </c>
      <c r="K5896" s="3">
        <v>27.333333</v>
      </c>
      <c r="L5896" s="3">
        <v>1.6350361686468899</v>
      </c>
      <c r="M5896" s="3">
        <v>0.99660866064055198</v>
      </c>
      <c r="N5896" s="3">
        <v>24.525542529703301</v>
      </c>
    </row>
    <row r="5897" spans="1:14" x14ac:dyDescent="0.3">
      <c r="A5897" s="3">
        <v>2017</v>
      </c>
      <c r="B5897" s="3">
        <v>4</v>
      </c>
      <c r="C5897" s="3">
        <v>0</v>
      </c>
      <c r="D5897" s="3">
        <v>1</v>
      </c>
      <c r="E5897" s="3">
        <v>56</v>
      </c>
      <c r="F5897" s="3">
        <v>1</v>
      </c>
      <c r="G5897" s="3">
        <v>1</v>
      </c>
      <c r="H5897" s="3">
        <v>1</v>
      </c>
      <c r="I5897" s="3">
        <v>1</v>
      </c>
      <c r="J5897" s="3">
        <v>1</v>
      </c>
      <c r="K5897" s="3">
        <v>4.0333329999999998</v>
      </c>
      <c r="L5897" s="3">
        <v>0.91188139521712297</v>
      </c>
      <c r="M5897" s="3">
        <v>3.76810493891373</v>
      </c>
      <c r="N5897" s="3">
        <v>0.91188139521712297</v>
      </c>
    </row>
    <row r="5898" spans="1:14" x14ac:dyDescent="0.3">
      <c r="A5898" s="3">
        <v>2017</v>
      </c>
      <c r="B5898" s="3">
        <v>4</v>
      </c>
      <c r="C5898" s="3">
        <v>0</v>
      </c>
      <c r="D5898" s="3">
        <v>1</v>
      </c>
      <c r="E5898" s="3">
        <v>57</v>
      </c>
      <c r="F5898" s="3">
        <v>7</v>
      </c>
      <c r="G5898" s="3">
        <v>20</v>
      </c>
      <c r="H5898" s="3">
        <v>2</v>
      </c>
      <c r="I5898" s="3">
        <v>17</v>
      </c>
      <c r="J5898" s="3">
        <v>2</v>
      </c>
      <c r="K5898" s="3">
        <v>16.483332999999998</v>
      </c>
      <c r="L5898" s="3">
        <v>2.30092554315419</v>
      </c>
      <c r="M5898" s="3">
        <v>2.3244020033884198</v>
      </c>
      <c r="N5898" s="3">
        <v>46.018510863083897</v>
      </c>
    </row>
    <row r="5899" spans="1:14" x14ac:dyDescent="0.3">
      <c r="A5899" s="3">
        <v>2017</v>
      </c>
      <c r="B5899" s="3">
        <v>4</v>
      </c>
      <c r="C5899" s="3">
        <v>0</v>
      </c>
      <c r="D5899" s="3">
        <v>1</v>
      </c>
      <c r="E5899" s="3">
        <v>58</v>
      </c>
      <c r="F5899" s="3">
        <v>4</v>
      </c>
      <c r="G5899" s="3">
        <v>7</v>
      </c>
      <c r="H5899" s="3">
        <v>1</v>
      </c>
      <c r="I5899" s="3">
        <v>6</v>
      </c>
      <c r="J5899" s="3">
        <v>1</v>
      </c>
      <c r="K5899" s="3">
        <v>11.55</v>
      </c>
      <c r="L5899" s="3">
        <v>1.28862555487421</v>
      </c>
      <c r="M5899" s="3">
        <v>1.8594885351720201</v>
      </c>
      <c r="N5899" s="3">
        <v>9.0203788841194594</v>
      </c>
    </row>
    <row r="5900" spans="1:14" x14ac:dyDescent="0.3">
      <c r="A5900" s="3">
        <v>2017</v>
      </c>
      <c r="B5900" s="3">
        <v>4</v>
      </c>
      <c r="C5900" s="3">
        <v>0</v>
      </c>
      <c r="D5900" s="3">
        <v>1</v>
      </c>
      <c r="E5900" s="3">
        <v>59</v>
      </c>
      <c r="F5900" s="3">
        <v>6</v>
      </c>
      <c r="G5900" s="3">
        <v>10</v>
      </c>
      <c r="H5900" s="3">
        <v>1</v>
      </c>
      <c r="I5900" s="3">
        <v>10</v>
      </c>
      <c r="J5900" s="3">
        <v>1</v>
      </c>
      <c r="K5900" s="3">
        <v>11.583333</v>
      </c>
      <c r="L5900" s="3">
        <v>1.65929248920362</v>
      </c>
      <c r="M5900" s="3">
        <v>2.3850689797378402</v>
      </c>
      <c r="N5900" s="3">
        <v>16.592924892036201</v>
      </c>
    </row>
    <row r="5901" spans="1:14" x14ac:dyDescent="0.3">
      <c r="A5901" s="3">
        <v>2017</v>
      </c>
      <c r="B5901" s="3">
        <v>4</v>
      </c>
      <c r="C5901" s="3">
        <v>0</v>
      </c>
      <c r="D5901" s="3">
        <v>1</v>
      </c>
      <c r="E5901" s="3">
        <v>61</v>
      </c>
      <c r="F5901" s="3">
        <v>2</v>
      </c>
      <c r="G5901" s="3">
        <v>5</v>
      </c>
      <c r="H5901" s="3">
        <v>2</v>
      </c>
      <c r="I5901" s="3">
        <v>5</v>
      </c>
      <c r="J5901" s="3">
        <v>2</v>
      </c>
      <c r="K5901" s="3">
        <v>13.15</v>
      </c>
      <c r="L5901" s="3">
        <v>1.8243724860849</v>
      </c>
      <c r="M5901" s="3">
        <v>2.3105021353658799</v>
      </c>
      <c r="N5901" s="3">
        <v>9.1218624304244909</v>
      </c>
    </row>
    <row r="5902" spans="1:14" x14ac:dyDescent="0.3">
      <c r="A5902" s="3">
        <v>2017</v>
      </c>
      <c r="B5902" s="3">
        <v>4</v>
      </c>
      <c r="C5902" s="3">
        <v>0</v>
      </c>
      <c r="D5902" s="3">
        <v>1</v>
      </c>
      <c r="E5902" s="3">
        <v>63</v>
      </c>
      <c r="F5902" s="3">
        <v>8</v>
      </c>
      <c r="G5902" s="3">
        <v>8</v>
      </c>
      <c r="H5902" s="3">
        <v>1</v>
      </c>
      <c r="I5902" s="3">
        <v>8</v>
      </c>
      <c r="J5902" s="3">
        <v>1</v>
      </c>
      <c r="K5902" s="3">
        <v>29</v>
      </c>
      <c r="L5902" s="3">
        <v>4.7409480734662903</v>
      </c>
      <c r="M5902" s="3">
        <v>2.7246828008427002</v>
      </c>
      <c r="N5902" s="3">
        <v>37.927584587730301</v>
      </c>
    </row>
    <row r="5903" spans="1:14" x14ac:dyDescent="0.3">
      <c r="A5903" s="3">
        <v>2017</v>
      </c>
      <c r="B5903" s="3">
        <v>4</v>
      </c>
      <c r="C5903" s="3">
        <v>0</v>
      </c>
      <c r="D5903" s="3">
        <v>1</v>
      </c>
      <c r="E5903" s="3">
        <v>65</v>
      </c>
      <c r="F5903" s="3">
        <v>2</v>
      </c>
      <c r="G5903" s="3">
        <v>3</v>
      </c>
      <c r="H5903" s="3">
        <v>1</v>
      </c>
      <c r="I5903" s="3">
        <v>2</v>
      </c>
      <c r="J5903" s="3">
        <v>1</v>
      </c>
      <c r="K5903" s="3">
        <v>5.75</v>
      </c>
      <c r="L5903" s="3">
        <v>0.94911628356796796</v>
      </c>
      <c r="M5903" s="3">
        <v>2.7457558830317299</v>
      </c>
      <c r="N5903" s="3">
        <v>2.8473488507039</v>
      </c>
    </row>
    <row r="5904" spans="1:14" x14ac:dyDescent="0.3">
      <c r="A5904" s="3">
        <v>2017</v>
      </c>
      <c r="B5904" s="3">
        <v>4</v>
      </c>
      <c r="C5904" s="3">
        <v>0</v>
      </c>
      <c r="D5904" s="3">
        <v>1</v>
      </c>
      <c r="E5904" s="3">
        <v>66</v>
      </c>
      <c r="F5904" s="3">
        <v>4</v>
      </c>
      <c r="G5904" s="3">
        <v>6</v>
      </c>
      <c r="H5904" s="3">
        <v>1</v>
      </c>
      <c r="I5904" s="3">
        <v>5</v>
      </c>
      <c r="J5904" s="3">
        <v>1</v>
      </c>
      <c r="K5904" s="3">
        <v>17.566666000000001</v>
      </c>
      <c r="L5904" s="3">
        <v>1.8833209372002899</v>
      </c>
      <c r="M5904" s="3">
        <v>1.78654950564454</v>
      </c>
      <c r="N5904" s="3">
        <v>11.2999256232017</v>
      </c>
    </row>
    <row r="5905" spans="1:14" x14ac:dyDescent="0.3">
      <c r="A5905" s="3">
        <v>2017</v>
      </c>
      <c r="B5905" s="3">
        <v>4</v>
      </c>
      <c r="C5905" s="3">
        <v>0</v>
      </c>
      <c r="D5905" s="3">
        <v>1</v>
      </c>
      <c r="E5905" s="3">
        <v>67</v>
      </c>
      <c r="F5905" s="3">
        <v>4</v>
      </c>
      <c r="G5905" s="3">
        <v>6</v>
      </c>
      <c r="H5905" s="3">
        <v>1</v>
      </c>
      <c r="I5905" s="3">
        <v>6</v>
      </c>
      <c r="J5905" s="3">
        <v>1</v>
      </c>
      <c r="K5905" s="3">
        <v>9.8333329999999997</v>
      </c>
      <c r="L5905" s="3">
        <v>1.57090427696492</v>
      </c>
      <c r="M5905" s="3">
        <v>2.66254962197445</v>
      </c>
      <c r="N5905" s="3">
        <v>9.4254256617895393</v>
      </c>
    </row>
    <row r="5906" spans="1:14" x14ac:dyDescent="0.3">
      <c r="A5906" s="3">
        <v>2017</v>
      </c>
      <c r="B5906" s="3">
        <v>4</v>
      </c>
      <c r="C5906" s="3">
        <v>0</v>
      </c>
      <c r="D5906" s="3">
        <v>1</v>
      </c>
      <c r="E5906" s="3">
        <v>69</v>
      </c>
      <c r="F5906" s="3">
        <v>1</v>
      </c>
      <c r="G5906" s="3">
        <v>1</v>
      </c>
      <c r="H5906" s="3">
        <v>1</v>
      </c>
      <c r="I5906" s="3">
        <v>1</v>
      </c>
      <c r="J5906" s="3">
        <v>1</v>
      </c>
      <c r="K5906" s="3">
        <v>24.216666</v>
      </c>
      <c r="L5906" s="3">
        <v>2.9531508188965301</v>
      </c>
      <c r="M5906" s="3">
        <v>2.0324506668248601</v>
      </c>
      <c r="N5906" s="3">
        <v>2.9531508188965301</v>
      </c>
    </row>
    <row r="5907" spans="1:14" x14ac:dyDescent="0.3">
      <c r="A5907" s="3">
        <v>2017</v>
      </c>
      <c r="B5907" s="3">
        <v>4</v>
      </c>
      <c r="C5907" s="3">
        <v>0</v>
      </c>
      <c r="D5907" s="3">
        <v>1</v>
      </c>
      <c r="E5907" s="3">
        <v>70</v>
      </c>
      <c r="F5907" s="3">
        <v>1</v>
      </c>
      <c r="G5907" s="3">
        <v>3</v>
      </c>
      <c r="H5907" s="3">
        <v>3</v>
      </c>
      <c r="I5907" s="3">
        <v>3</v>
      </c>
      <c r="J5907" s="3">
        <v>3</v>
      </c>
      <c r="K5907" s="3">
        <v>26.483332999999998</v>
      </c>
      <c r="L5907" s="3">
        <v>3.47292762489593</v>
      </c>
      <c r="M5907" s="3">
        <v>2.18560580547258</v>
      </c>
      <c r="N5907" s="3">
        <v>10.4187828746878</v>
      </c>
    </row>
    <row r="5908" spans="1:14" x14ac:dyDescent="0.3">
      <c r="A5908" s="3">
        <v>2017</v>
      </c>
      <c r="B5908" s="3">
        <v>4</v>
      </c>
      <c r="C5908" s="3">
        <v>0</v>
      </c>
      <c r="D5908" s="3">
        <v>1</v>
      </c>
      <c r="E5908" s="3">
        <v>72</v>
      </c>
      <c r="F5908" s="3">
        <v>1</v>
      </c>
      <c r="G5908" s="3">
        <v>1</v>
      </c>
      <c r="H5908" s="3">
        <v>1</v>
      </c>
      <c r="I5908" s="3">
        <v>1</v>
      </c>
      <c r="J5908" s="3">
        <v>1</v>
      </c>
      <c r="K5908" s="3">
        <v>2.8333330000000001</v>
      </c>
      <c r="L5908" s="3">
        <v>0.57423583002059397</v>
      </c>
      <c r="M5908" s="3">
        <v>3.3778578236505501</v>
      </c>
      <c r="N5908" s="3">
        <v>0.57423583002059397</v>
      </c>
    </row>
    <row r="5909" spans="1:14" x14ac:dyDescent="0.3">
      <c r="A5909" s="3">
        <v>2017</v>
      </c>
      <c r="B5909" s="3">
        <v>4</v>
      </c>
      <c r="C5909" s="3">
        <v>0</v>
      </c>
      <c r="D5909" s="3">
        <v>1</v>
      </c>
      <c r="E5909" s="3">
        <v>73</v>
      </c>
      <c r="F5909" s="3">
        <v>1</v>
      </c>
      <c r="G5909" s="3">
        <v>1</v>
      </c>
      <c r="H5909" s="3">
        <v>1</v>
      </c>
      <c r="I5909" s="3">
        <v>1</v>
      </c>
      <c r="J5909" s="3">
        <v>1</v>
      </c>
      <c r="K5909" s="3">
        <v>6.25</v>
      </c>
      <c r="L5909" s="3">
        <v>0.92643726815627303</v>
      </c>
      <c r="M5909" s="3">
        <v>2.4704993817500598</v>
      </c>
      <c r="N5909" s="3">
        <v>0.92643726815627303</v>
      </c>
    </row>
    <row r="5910" spans="1:14" x14ac:dyDescent="0.3">
      <c r="A5910" s="3">
        <v>2017</v>
      </c>
      <c r="B5910" s="3">
        <v>4</v>
      </c>
      <c r="C5910" s="3">
        <v>0</v>
      </c>
      <c r="D5910" s="3">
        <v>1</v>
      </c>
      <c r="E5910" s="3">
        <v>78</v>
      </c>
      <c r="F5910" s="3">
        <v>6</v>
      </c>
      <c r="G5910" s="3">
        <v>15</v>
      </c>
      <c r="H5910" s="3">
        <v>2</v>
      </c>
      <c r="I5910" s="3">
        <v>14</v>
      </c>
      <c r="J5910" s="3">
        <v>2</v>
      </c>
      <c r="K5910" s="3">
        <v>7.3333329999999997</v>
      </c>
      <c r="L5910" s="3">
        <v>0.95782750969962105</v>
      </c>
      <c r="M5910" s="3">
        <v>2.1726013375917601</v>
      </c>
      <c r="N5910" s="3">
        <v>14.3674126454943</v>
      </c>
    </row>
    <row r="5911" spans="1:14" x14ac:dyDescent="0.3">
      <c r="A5911" s="3">
        <v>2017</v>
      </c>
      <c r="B5911" s="3">
        <v>4</v>
      </c>
      <c r="C5911" s="3">
        <v>0</v>
      </c>
      <c r="D5911" s="3">
        <v>1</v>
      </c>
      <c r="E5911" s="3">
        <v>82</v>
      </c>
      <c r="F5911" s="3">
        <v>6</v>
      </c>
      <c r="G5911" s="3">
        <v>13</v>
      </c>
      <c r="H5911" s="3">
        <v>2</v>
      </c>
      <c r="I5911" s="3">
        <v>13</v>
      </c>
      <c r="J5911" s="3">
        <v>2</v>
      </c>
      <c r="K5911" s="3">
        <v>5.8666660000000004</v>
      </c>
      <c r="L5911" s="3">
        <v>1.0068310018853901</v>
      </c>
      <c r="M5911" s="3">
        <v>2.85532352192627</v>
      </c>
      <c r="N5911" s="3">
        <v>13.08880302451</v>
      </c>
    </row>
    <row r="5912" spans="1:14" x14ac:dyDescent="0.3">
      <c r="A5912" s="3">
        <v>2017</v>
      </c>
      <c r="B5912" s="3">
        <v>4</v>
      </c>
      <c r="C5912" s="3">
        <v>0</v>
      </c>
      <c r="D5912" s="3">
        <v>1</v>
      </c>
      <c r="E5912" s="3">
        <v>116</v>
      </c>
      <c r="F5912" s="3">
        <v>3</v>
      </c>
      <c r="G5912" s="3">
        <v>3</v>
      </c>
      <c r="H5912" s="3">
        <v>1</v>
      </c>
      <c r="I5912" s="3">
        <v>3</v>
      </c>
      <c r="J5912" s="3">
        <v>1</v>
      </c>
      <c r="K5912" s="3">
        <v>12.133333</v>
      </c>
      <c r="L5912" s="3">
        <v>0.39709480486632998</v>
      </c>
      <c r="M5912" s="3">
        <v>0.54521025839770698</v>
      </c>
      <c r="N5912" s="3">
        <v>1.19128441459899</v>
      </c>
    </row>
    <row r="5913" spans="1:14" x14ac:dyDescent="0.3">
      <c r="A5913" s="3">
        <v>2017</v>
      </c>
      <c r="B5913" s="3">
        <v>4</v>
      </c>
      <c r="C5913" s="3">
        <v>0</v>
      </c>
      <c r="D5913" s="3">
        <v>1</v>
      </c>
      <c r="E5913" s="3">
        <v>117</v>
      </c>
      <c r="F5913" s="3">
        <v>1</v>
      </c>
      <c r="G5913" s="3">
        <v>2</v>
      </c>
      <c r="H5913" s="3">
        <v>2</v>
      </c>
      <c r="I5913" s="3">
        <v>2</v>
      </c>
      <c r="J5913" s="3">
        <v>2</v>
      </c>
      <c r="K5913" s="3">
        <v>18.649999999999999</v>
      </c>
      <c r="L5913" s="3">
        <v>2.3501873290430302</v>
      </c>
      <c r="M5913" s="3">
        <v>2.09931873965433</v>
      </c>
      <c r="N5913" s="3">
        <v>4.7003746580860497</v>
      </c>
    </row>
    <row r="5914" spans="1:14" x14ac:dyDescent="0.3">
      <c r="A5914" s="3">
        <v>2017</v>
      </c>
      <c r="B5914" s="3">
        <v>4</v>
      </c>
      <c r="C5914" s="3">
        <v>0</v>
      </c>
      <c r="D5914" s="3">
        <v>1</v>
      </c>
      <c r="E5914" s="3">
        <v>132</v>
      </c>
      <c r="F5914" s="3">
        <v>8</v>
      </c>
      <c r="G5914" s="3">
        <v>25</v>
      </c>
      <c r="H5914" s="3">
        <v>3</v>
      </c>
      <c r="I5914" s="3">
        <v>25</v>
      </c>
      <c r="J5914" s="3">
        <v>3</v>
      </c>
      <c r="K5914" s="3">
        <v>13.766666000000001</v>
      </c>
      <c r="L5914" s="3">
        <v>1.5331563920232301</v>
      </c>
      <c r="M5914" s="3">
        <v>1.8555823877120801</v>
      </c>
      <c r="N5914" s="3">
        <v>38.328909800580803</v>
      </c>
    </row>
    <row r="5915" spans="1:14" x14ac:dyDescent="0.3">
      <c r="A5915" s="3">
        <v>2017</v>
      </c>
      <c r="B5915" s="3">
        <v>4</v>
      </c>
      <c r="C5915" s="3">
        <v>1</v>
      </c>
      <c r="D5915" s="3">
        <v>0</v>
      </c>
      <c r="E5915" s="3" t="s">
        <v>74</v>
      </c>
      <c r="F5915" s="3">
        <v>12</v>
      </c>
      <c r="G5915" s="3">
        <v>30</v>
      </c>
      <c r="H5915" s="3">
        <v>2</v>
      </c>
      <c r="I5915" s="3">
        <v>29</v>
      </c>
      <c r="J5915" s="3">
        <v>2</v>
      </c>
      <c r="K5915" s="3">
        <v>9.7833330000000007</v>
      </c>
      <c r="L5915" s="3">
        <v>1.6618065440374299</v>
      </c>
      <c r="M5915" s="3">
        <v>2.82780466937737</v>
      </c>
      <c r="N5915" s="3">
        <v>49.854196321122998</v>
      </c>
    </row>
    <row r="5916" spans="1:14" x14ac:dyDescent="0.3">
      <c r="A5916" s="3">
        <v>2017</v>
      </c>
      <c r="B5916" s="3">
        <v>4</v>
      </c>
      <c r="C5916" s="3">
        <v>1</v>
      </c>
      <c r="D5916" s="3">
        <v>0</v>
      </c>
      <c r="E5916" s="3">
        <v>16</v>
      </c>
      <c r="F5916" s="3">
        <v>15</v>
      </c>
      <c r="G5916" s="3">
        <v>67</v>
      </c>
      <c r="H5916" s="3">
        <v>4</v>
      </c>
      <c r="I5916" s="3">
        <v>62</v>
      </c>
      <c r="J5916" s="3">
        <v>4</v>
      </c>
      <c r="K5916" s="3">
        <v>12.983333</v>
      </c>
      <c r="L5916" s="3">
        <v>1.8314522471069901</v>
      </c>
      <c r="M5916" s="3">
        <v>2.3508947152304498</v>
      </c>
      <c r="N5916" s="3">
        <v>122.707300556169</v>
      </c>
    </row>
    <row r="5917" spans="1:14" x14ac:dyDescent="0.3">
      <c r="A5917" s="3">
        <v>2017</v>
      </c>
      <c r="B5917" s="3">
        <v>4</v>
      </c>
      <c r="C5917" s="3">
        <v>1</v>
      </c>
      <c r="D5917" s="3">
        <v>0</v>
      </c>
      <c r="E5917" s="3">
        <v>17</v>
      </c>
      <c r="F5917" s="3">
        <v>20</v>
      </c>
      <c r="G5917" s="3">
        <v>867</v>
      </c>
      <c r="H5917" s="3">
        <v>43</v>
      </c>
      <c r="I5917" s="3">
        <v>793</v>
      </c>
      <c r="J5917" s="3">
        <v>39</v>
      </c>
      <c r="K5917" s="3">
        <v>11.183332999999999</v>
      </c>
      <c r="L5917" s="3">
        <v>1.61079604007324</v>
      </c>
      <c r="M5917" s="3">
        <v>2.3993158280048998</v>
      </c>
      <c r="N5917" s="3">
        <v>1396.5601667435001</v>
      </c>
    </row>
    <row r="5918" spans="1:14" x14ac:dyDescent="0.3">
      <c r="A5918" s="3">
        <v>2017</v>
      </c>
      <c r="B5918" s="3">
        <v>4</v>
      </c>
      <c r="C5918" s="3">
        <v>1</v>
      </c>
      <c r="D5918" s="3">
        <v>0</v>
      </c>
      <c r="E5918" s="3">
        <v>18</v>
      </c>
      <c r="F5918" s="3">
        <v>20</v>
      </c>
      <c r="G5918" s="3">
        <v>1303</v>
      </c>
      <c r="H5918" s="3">
        <v>65</v>
      </c>
      <c r="I5918" s="3">
        <v>1161</v>
      </c>
      <c r="J5918" s="3">
        <v>58</v>
      </c>
      <c r="K5918" s="3">
        <v>10.533333000000001</v>
      </c>
      <c r="L5918" s="3">
        <v>1.4865051594245799</v>
      </c>
      <c r="M5918" s="3">
        <v>2.3513798386014799</v>
      </c>
      <c r="N5918" s="3">
        <v>1936.9162227302299</v>
      </c>
    </row>
    <row r="5919" spans="1:14" x14ac:dyDescent="0.3">
      <c r="A5919" s="3">
        <v>2017</v>
      </c>
      <c r="B5919" s="3">
        <v>4</v>
      </c>
      <c r="C5919" s="3">
        <v>1</v>
      </c>
      <c r="D5919" s="3">
        <v>0</v>
      </c>
      <c r="E5919" s="3">
        <v>19</v>
      </c>
      <c r="F5919" s="3">
        <v>20</v>
      </c>
      <c r="G5919" s="3">
        <v>1991</v>
      </c>
      <c r="H5919" s="3">
        <v>99</v>
      </c>
      <c r="I5919" s="3">
        <v>1694</v>
      </c>
      <c r="J5919" s="3">
        <v>84</v>
      </c>
      <c r="K5919" s="3">
        <v>12.916665999999999</v>
      </c>
      <c r="L5919" s="3">
        <v>1.51909809369084</v>
      </c>
      <c r="M5919" s="3">
        <v>1.95914257322092</v>
      </c>
      <c r="N5919" s="3">
        <v>3024.52430453845</v>
      </c>
    </row>
    <row r="5920" spans="1:14" x14ac:dyDescent="0.3">
      <c r="A5920" s="3">
        <v>2017</v>
      </c>
      <c r="B5920" s="3">
        <v>4</v>
      </c>
      <c r="C5920" s="3">
        <v>1</v>
      </c>
      <c r="D5920" s="3">
        <v>0</v>
      </c>
      <c r="E5920" s="3">
        <v>20</v>
      </c>
      <c r="F5920" s="3">
        <v>20</v>
      </c>
      <c r="G5920" s="3">
        <v>2891</v>
      </c>
      <c r="H5920" s="3">
        <v>144</v>
      </c>
      <c r="I5920" s="3">
        <v>2328</v>
      </c>
      <c r="J5920" s="3">
        <v>116</v>
      </c>
      <c r="K5920" s="3">
        <v>10.266666000000001</v>
      </c>
      <c r="L5920" s="3">
        <v>1.4250123530860199</v>
      </c>
      <c r="M5920" s="3">
        <v>2.31093108609703</v>
      </c>
      <c r="N5920" s="3">
        <v>4119.7107127716799</v>
      </c>
    </row>
    <row r="5921" spans="1:14" x14ac:dyDescent="0.3">
      <c r="A5921" s="3">
        <v>2017</v>
      </c>
      <c r="B5921" s="3">
        <v>4</v>
      </c>
      <c r="C5921" s="3">
        <v>1</v>
      </c>
      <c r="D5921" s="3">
        <v>0</v>
      </c>
      <c r="E5921" s="3">
        <v>21</v>
      </c>
      <c r="F5921" s="3">
        <v>20</v>
      </c>
      <c r="G5921" s="3">
        <v>4436</v>
      </c>
      <c r="H5921" s="3">
        <v>221</v>
      </c>
      <c r="I5921" s="3">
        <v>3220</v>
      </c>
      <c r="J5921" s="3">
        <v>161</v>
      </c>
      <c r="K5921" s="3">
        <v>11.566666</v>
      </c>
      <c r="L5921" s="3">
        <v>1.48014564259852</v>
      </c>
      <c r="M5921" s="3">
        <v>2.13233003052295</v>
      </c>
      <c r="N5921" s="3">
        <v>6565.9260705670504</v>
      </c>
    </row>
    <row r="5922" spans="1:14" x14ac:dyDescent="0.3">
      <c r="A5922" s="3">
        <v>2017</v>
      </c>
      <c r="B5922" s="3">
        <v>4</v>
      </c>
      <c r="C5922" s="3">
        <v>1</v>
      </c>
      <c r="D5922" s="3">
        <v>0</v>
      </c>
      <c r="E5922" s="3">
        <v>22</v>
      </c>
      <c r="F5922" s="3">
        <v>20</v>
      </c>
      <c r="G5922" s="3">
        <v>5756</v>
      </c>
      <c r="H5922" s="3">
        <v>287</v>
      </c>
      <c r="I5922" s="3">
        <v>3922</v>
      </c>
      <c r="J5922" s="3">
        <v>196</v>
      </c>
      <c r="K5922" s="3">
        <v>11.533333000000001</v>
      </c>
      <c r="L5922" s="3">
        <v>1.49025595450253</v>
      </c>
      <c r="M5922" s="3">
        <v>2.1509872058139301</v>
      </c>
      <c r="N5922" s="3">
        <v>8577.9132741165595</v>
      </c>
    </row>
    <row r="5923" spans="1:14" x14ac:dyDescent="0.3">
      <c r="A5923" s="3">
        <v>2017</v>
      </c>
      <c r="B5923" s="3">
        <v>4</v>
      </c>
      <c r="C5923" s="3">
        <v>1</v>
      </c>
      <c r="D5923" s="3">
        <v>0</v>
      </c>
      <c r="E5923" s="3">
        <v>23</v>
      </c>
      <c r="F5923" s="3">
        <v>20</v>
      </c>
      <c r="G5923" s="3">
        <v>8242</v>
      </c>
      <c r="H5923" s="3">
        <v>412</v>
      </c>
      <c r="I5923" s="3">
        <v>5129</v>
      </c>
      <c r="J5923" s="3">
        <v>256</v>
      </c>
      <c r="K5923" s="3">
        <v>12.4</v>
      </c>
      <c r="L5923" s="3">
        <v>1.8809338314474</v>
      </c>
      <c r="M5923" s="3">
        <v>2.5251690374140598</v>
      </c>
      <c r="N5923" s="3">
        <v>15502.6566387895</v>
      </c>
    </row>
    <row r="5924" spans="1:14" x14ac:dyDescent="0.3">
      <c r="A5924" s="3">
        <v>2017</v>
      </c>
      <c r="B5924" s="3">
        <v>4</v>
      </c>
      <c r="C5924" s="3">
        <v>1</v>
      </c>
      <c r="D5924" s="3">
        <v>0</v>
      </c>
      <c r="E5924" s="3">
        <v>24</v>
      </c>
      <c r="F5924" s="3">
        <v>20</v>
      </c>
      <c r="G5924" s="3">
        <v>13304</v>
      </c>
      <c r="H5924" s="3">
        <v>665</v>
      </c>
      <c r="I5924" s="3">
        <v>6633</v>
      </c>
      <c r="J5924" s="3">
        <v>331</v>
      </c>
      <c r="K5924" s="3">
        <v>12.883333</v>
      </c>
      <c r="L5924" s="3">
        <v>2.54271418666622</v>
      </c>
      <c r="M5924" s="3">
        <v>3.2855500313864598</v>
      </c>
      <c r="N5924" s="3">
        <v>33828.269539407302</v>
      </c>
    </row>
    <row r="5925" spans="1:14" x14ac:dyDescent="0.3">
      <c r="A5925" s="3">
        <v>2017</v>
      </c>
      <c r="B5925" s="3">
        <v>4</v>
      </c>
      <c r="C5925" s="3">
        <v>1</v>
      </c>
      <c r="D5925" s="3">
        <v>0</v>
      </c>
      <c r="E5925" s="3">
        <v>25</v>
      </c>
      <c r="F5925" s="3">
        <v>20</v>
      </c>
      <c r="G5925" s="3">
        <v>17446</v>
      </c>
      <c r="H5925" s="3">
        <v>872</v>
      </c>
      <c r="I5925" s="3">
        <v>7486</v>
      </c>
      <c r="J5925" s="3">
        <v>374</v>
      </c>
      <c r="K5925" s="3">
        <v>11.416665999999999</v>
      </c>
      <c r="L5925" s="3">
        <v>1.8240625450446</v>
      </c>
      <c r="M5925" s="3">
        <v>2.6601993783773299</v>
      </c>
      <c r="N5925" s="3">
        <v>31822.595160848199</v>
      </c>
    </row>
    <row r="5926" spans="1:14" x14ac:dyDescent="0.3">
      <c r="A5926" s="3">
        <v>2017</v>
      </c>
      <c r="B5926" s="3">
        <v>4</v>
      </c>
      <c r="C5926" s="3">
        <v>1</v>
      </c>
      <c r="D5926" s="3">
        <v>0</v>
      </c>
      <c r="E5926" s="3">
        <v>26</v>
      </c>
      <c r="F5926" s="3">
        <v>20</v>
      </c>
      <c r="G5926" s="3">
        <v>21119</v>
      </c>
      <c r="H5926" s="3">
        <v>1055</v>
      </c>
      <c r="I5926" s="3">
        <v>7936</v>
      </c>
      <c r="J5926" s="3">
        <v>396</v>
      </c>
      <c r="K5926" s="3">
        <v>11.9</v>
      </c>
      <c r="L5926" s="3">
        <v>1.85938654357207</v>
      </c>
      <c r="M5926" s="3">
        <v>2.6031097545723001</v>
      </c>
      <c r="N5926" s="3">
        <v>39268.384413698499</v>
      </c>
    </row>
    <row r="5927" spans="1:14" x14ac:dyDescent="0.3">
      <c r="A5927" s="3">
        <v>2017</v>
      </c>
      <c r="B5927" s="3">
        <v>4</v>
      </c>
      <c r="C5927" s="3">
        <v>1</v>
      </c>
      <c r="D5927" s="3">
        <v>0</v>
      </c>
      <c r="E5927" s="3">
        <v>27</v>
      </c>
      <c r="F5927" s="3">
        <v>20</v>
      </c>
      <c r="G5927" s="3">
        <v>22717</v>
      </c>
      <c r="H5927" s="3">
        <v>1135</v>
      </c>
      <c r="I5927" s="3">
        <v>8108</v>
      </c>
      <c r="J5927" s="3">
        <v>405</v>
      </c>
      <c r="K5927" s="3">
        <v>14.016666000000001</v>
      </c>
      <c r="L5927" s="3">
        <v>1.82459897167305</v>
      </c>
      <c r="M5927" s="3">
        <v>2.16922591870091</v>
      </c>
      <c r="N5927" s="3">
        <v>41449.4148394968</v>
      </c>
    </row>
    <row r="5928" spans="1:14" x14ac:dyDescent="0.3">
      <c r="A5928" s="3">
        <v>2017</v>
      </c>
      <c r="B5928" s="3">
        <v>4</v>
      </c>
      <c r="C5928" s="3">
        <v>1</v>
      </c>
      <c r="D5928" s="3">
        <v>0</v>
      </c>
      <c r="E5928" s="3">
        <v>28</v>
      </c>
      <c r="F5928" s="3">
        <v>20</v>
      </c>
      <c r="G5928" s="3">
        <v>24041</v>
      </c>
      <c r="H5928" s="3">
        <v>1202</v>
      </c>
      <c r="I5928" s="3">
        <v>8237</v>
      </c>
      <c r="J5928" s="3">
        <v>411</v>
      </c>
      <c r="K5928" s="3">
        <v>14.433332999999999</v>
      </c>
      <c r="L5928" s="3">
        <v>1.85955744088529</v>
      </c>
      <c r="M5928" s="3">
        <v>2.1472679444037701</v>
      </c>
      <c r="N5928" s="3">
        <v>44705.620436323297</v>
      </c>
    </row>
    <row r="5929" spans="1:14" x14ac:dyDescent="0.3">
      <c r="A5929" s="3">
        <v>2017</v>
      </c>
      <c r="B5929" s="3">
        <v>4</v>
      </c>
      <c r="C5929" s="3">
        <v>1</v>
      </c>
      <c r="D5929" s="3">
        <v>0</v>
      </c>
      <c r="E5929" s="3">
        <v>29</v>
      </c>
      <c r="F5929" s="3">
        <v>20</v>
      </c>
      <c r="G5929" s="3">
        <v>23540</v>
      </c>
      <c r="H5929" s="3">
        <v>1177</v>
      </c>
      <c r="I5929" s="3">
        <v>8178</v>
      </c>
      <c r="J5929" s="3">
        <v>408</v>
      </c>
      <c r="K5929" s="3">
        <v>12.216666</v>
      </c>
      <c r="L5929" s="3">
        <v>1.8989600655290499</v>
      </c>
      <c r="M5929" s="3">
        <v>2.58781033086803</v>
      </c>
      <c r="N5929" s="3">
        <v>44701.519942553903</v>
      </c>
    </row>
    <row r="5930" spans="1:14" x14ac:dyDescent="0.3">
      <c r="A5930" s="3">
        <v>2017</v>
      </c>
      <c r="B5930" s="3">
        <v>4</v>
      </c>
      <c r="C5930" s="3">
        <v>1</v>
      </c>
      <c r="D5930" s="3">
        <v>0</v>
      </c>
      <c r="E5930" s="3">
        <v>30</v>
      </c>
      <c r="F5930" s="3">
        <v>20</v>
      </c>
      <c r="G5930" s="3">
        <v>22445</v>
      </c>
      <c r="H5930" s="3">
        <v>1122</v>
      </c>
      <c r="I5930" s="3">
        <v>8114</v>
      </c>
      <c r="J5930" s="3">
        <v>405</v>
      </c>
      <c r="K5930" s="3">
        <v>25.683333000000001</v>
      </c>
      <c r="L5930" s="3">
        <v>1.9005118452691201</v>
      </c>
      <c r="M5930" s="3">
        <v>1.2331906179272001</v>
      </c>
      <c r="N5930" s="3">
        <v>42656.988367065402</v>
      </c>
    </row>
    <row r="5931" spans="1:14" x14ac:dyDescent="0.3">
      <c r="A5931" s="3">
        <v>2017</v>
      </c>
      <c r="B5931" s="3">
        <v>4</v>
      </c>
      <c r="C5931" s="3">
        <v>1</v>
      </c>
      <c r="D5931" s="3">
        <v>0</v>
      </c>
      <c r="E5931" s="3">
        <v>31</v>
      </c>
      <c r="F5931" s="3">
        <v>20</v>
      </c>
      <c r="G5931" s="3">
        <v>23568</v>
      </c>
      <c r="H5931" s="3">
        <v>1178</v>
      </c>
      <c r="I5931" s="3">
        <v>8220</v>
      </c>
      <c r="J5931" s="3">
        <v>411</v>
      </c>
      <c r="K5931" s="3">
        <v>18.066666000000001</v>
      </c>
      <c r="L5931" s="3">
        <v>1.8685600686291099</v>
      </c>
      <c r="M5931" s="3">
        <v>1.72266817238466</v>
      </c>
      <c r="N5931" s="3">
        <v>44038.223697450798</v>
      </c>
    </row>
    <row r="5932" spans="1:14" x14ac:dyDescent="0.3">
      <c r="A5932" s="3">
        <v>2017</v>
      </c>
      <c r="B5932" s="3">
        <v>4</v>
      </c>
      <c r="C5932" s="3">
        <v>1</v>
      </c>
      <c r="D5932" s="3">
        <v>0</v>
      </c>
      <c r="E5932" s="3">
        <v>32</v>
      </c>
      <c r="F5932" s="3">
        <v>20</v>
      </c>
      <c r="G5932" s="3">
        <v>23822</v>
      </c>
      <c r="H5932" s="3">
        <v>1191</v>
      </c>
      <c r="I5932" s="3">
        <v>8244</v>
      </c>
      <c r="J5932" s="3">
        <v>412</v>
      </c>
      <c r="K5932" s="3">
        <v>12.866666</v>
      </c>
      <c r="L5932" s="3">
        <v>1.9184545566558899</v>
      </c>
      <c r="M5932" s="3">
        <v>2.4828170483624401</v>
      </c>
      <c r="N5932" s="3">
        <v>45701.424448656602</v>
      </c>
    </row>
    <row r="5933" spans="1:14" x14ac:dyDescent="0.3">
      <c r="A5933" s="3">
        <v>2017</v>
      </c>
      <c r="B5933" s="3">
        <v>4</v>
      </c>
      <c r="C5933" s="3">
        <v>1</v>
      </c>
      <c r="D5933" s="3">
        <v>0</v>
      </c>
      <c r="E5933" s="3">
        <v>33</v>
      </c>
      <c r="F5933" s="3">
        <v>20</v>
      </c>
      <c r="G5933" s="3">
        <v>23239</v>
      </c>
      <c r="H5933" s="3">
        <v>1161</v>
      </c>
      <c r="I5933" s="3">
        <v>8242</v>
      </c>
      <c r="J5933" s="3">
        <v>412</v>
      </c>
      <c r="K5933" s="3">
        <v>16.883333</v>
      </c>
      <c r="L5933" s="3">
        <v>1.8490798050711199</v>
      </c>
      <c r="M5933" s="3">
        <v>1.8238556746812</v>
      </c>
      <c r="N5933" s="3">
        <v>42970.765590047697</v>
      </c>
    </row>
    <row r="5934" spans="1:14" x14ac:dyDescent="0.3">
      <c r="A5934" s="3">
        <v>2017</v>
      </c>
      <c r="B5934" s="3">
        <v>4</v>
      </c>
      <c r="C5934" s="3">
        <v>1</v>
      </c>
      <c r="D5934" s="3">
        <v>0</v>
      </c>
      <c r="E5934" s="3">
        <v>34</v>
      </c>
      <c r="F5934" s="3">
        <v>20</v>
      </c>
      <c r="G5934" s="3">
        <v>22010</v>
      </c>
      <c r="H5934" s="3">
        <v>1100</v>
      </c>
      <c r="I5934" s="3">
        <v>8118</v>
      </c>
      <c r="J5934" s="3">
        <v>405</v>
      </c>
      <c r="K5934" s="3">
        <v>22.866665999999999</v>
      </c>
      <c r="L5934" s="3">
        <v>1.8793340151995599</v>
      </c>
      <c r="M5934" s="3">
        <v>1.3697442296705999</v>
      </c>
      <c r="N5934" s="3">
        <v>41364.141674542298</v>
      </c>
    </row>
    <row r="5935" spans="1:14" x14ac:dyDescent="0.3">
      <c r="A5935" s="3">
        <v>2017</v>
      </c>
      <c r="B5935" s="3">
        <v>4</v>
      </c>
      <c r="C5935" s="3">
        <v>1</v>
      </c>
      <c r="D5935" s="3">
        <v>0</v>
      </c>
      <c r="E5935" s="3">
        <v>35</v>
      </c>
      <c r="F5935" s="3">
        <v>20</v>
      </c>
      <c r="G5935" s="3">
        <v>19850</v>
      </c>
      <c r="H5935" s="3">
        <v>992</v>
      </c>
      <c r="I5935" s="3">
        <v>7858</v>
      </c>
      <c r="J5935" s="3">
        <v>392</v>
      </c>
      <c r="K5935" s="3">
        <v>12.5</v>
      </c>
      <c r="L5935" s="3">
        <v>1.9028468772117699</v>
      </c>
      <c r="M5935" s="3">
        <v>2.5370841795083301</v>
      </c>
      <c r="N5935" s="3">
        <v>37771.510512653702</v>
      </c>
    </row>
    <row r="5936" spans="1:14" x14ac:dyDescent="0.3">
      <c r="A5936" s="3">
        <v>2017</v>
      </c>
      <c r="B5936" s="3">
        <v>4</v>
      </c>
      <c r="C5936" s="3">
        <v>1</v>
      </c>
      <c r="D5936" s="3">
        <v>0</v>
      </c>
      <c r="E5936" s="3">
        <v>36</v>
      </c>
      <c r="F5936" s="3">
        <v>20</v>
      </c>
      <c r="G5936" s="3">
        <v>19832</v>
      </c>
      <c r="H5936" s="3">
        <v>991</v>
      </c>
      <c r="I5936" s="3">
        <v>7909</v>
      </c>
      <c r="J5936" s="3">
        <v>395</v>
      </c>
      <c r="K5936" s="3">
        <v>12.383333</v>
      </c>
      <c r="L5936" s="3">
        <v>1.8917966817515</v>
      </c>
      <c r="M5936" s="3">
        <v>2.5431449299864899</v>
      </c>
      <c r="N5936" s="3">
        <v>37518.1117924957</v>
      </c>
    </row>
    <row r="5937" spans="1:14" x14ac:dyDescent="0.3">
      <c r="A5937" s="3">
        <v>2017</v>
      </c>
      <c r="B5937" s="3">
        <v>4</v>
      </c>
      <c r="C5937" s="3">
        <v>1</v>
      </c>
      <c r="D5937" s="3">
        <v>0</v>
      </c>
      <c r="E5937" s="3">
        <v>37</v>
      </c>
      <c r="F5937" s="3">
        <v>20</v>
      </c>
      <c r="G5937" s="3">
        <v>18287</v>
      </c>
      <c r="H5937" s="3">
        <v>914</v>
      </c>
      <c r="I5937" s="3">
        <v>7573</v>
      </c>
      <c r="J5937" s="3">
        <v>378</v>
      </c>
      <c r="K5937" s="3">
        <v>12.633333</v>
      </c>
      <c r="L5937" s="3">
        <v>1.92556292507828</v>
      </c>
      <c r="M5937" s="3">
        <v>2.5386926761561002</v>
      </c>
      <c r="N5937" s="3">
        <v>35212.769210906597</v>
      </c>
    </row>
    <row r="5938" spans="1:14" x14ac:dyDescent="0.3">
      <c r="A5938" s="3">
        <v>2017</v>
      </c>
      <c r="B5938" s="3">
        <v>4</v>
      </c>
      <c r="C5938" s="3">
        <v>1</v>
      </c>
      <c r="D5938" s="3">
        <v>0</v>
      </c>
      <c r="E5938" s="3">
        <v>38</v>
      </c>
      <c r="F5938" s="3">
        <v>20</v>
      </c>
      <c r="G5938" s="3">
        <v>16959</v>
      </c>
      <c r="H5938" s="3">
        <v>847</v>
      </c>
      <c r="I5938" s="3">
        <v>7517</v>
      </c>
      <c r="J5938" s="3">
        <v>375</v>
      </c>
      <c r="K5938" s="3">
        <v>13.833333</v>
      </c>
      <c r="L5938" s="3">
        <v>1.8999485002765</v>
      </c>
      <c r="M5938" s="3">
        <v>2.2867566427992299</v>
      </c>
      <c r="N5938" s="3">
        <v>32221.2266161892</v>
      </c>
    </row>
    <row r="5939" spans="1:14" x14ac:dyDescent="0.3">
      <c r="A5939" s="3">
        <v>2017</v>
      </c>
      <c r="B5939" s="3">
        <v>4</v>
      </c>
      <c r="C5939" s="3">
        <v>1</v>
      </c>
      <c r="D5939" s="3">
        <v>0</v>
      </c>
      <c r="E5939" s="3">
        <v>39</v>
      </c>
      <c r="F5939" s="3">
        <v>20</v>
      </c>
      <c r="G5939" s="3">
        <v>15833</v>
      </c>
      <c r="H5939" s="3">
        <v>791</v>
      </c>
      <c r="I5939" s="3">
        <v>7267</v>
      </c>
      <c r="J5939" s="3">
        <v>363</v>
      </c>
      <c r="K5939" s="3">
        <v>14.283333000000001</v>
      </c>
      <c r="L5939" s="3">
        <v>1.89466353509728</v>
      </c>
      <c r="M5939" s="3">
        <v>2.2106818534251902</v>
      </c>
      <c r="N5939" s="3">
        <v>29998.207751195201</v>
      </c>
    </row>
    <row r="5940" spans="1:14" x14ac:dyDescent="0.3">
      <c r="A5940" s="3">
        <v>2017</v>
      </c>
      <c r="B5940" s="3">
        <v>4</v>
      </c>
      <c r="C5940" s="3">
        <v>1</v>
      </c>
      <c r="D5940" s="3">
        <v>0</v>
      </c>
      <c r="E5940" s="3">
        <v>40</v>
      </c>
      <c r="F5940" s="3">
        <v>20</v>
      </c>
      <c r="G5940" s="3">
        <v>14703</v>
      </c>
      <c r="H5940" s="3">
        <v>735</v>
      </c>
      <c r="I5940" s="3">
        <v>7137</v>
      </c>
      <c r="J5940" s="3">
        <v>356</v>
      </c>
      <c r="K5940" s="3">
        <v>12.916665999999999</v>
      </c>
      <c r="L5940" s="3">
        <v>1.9041795943027899</v>
      </c>
      <c r="M5940" s="3">
        <v>2.4544110405581701</v>
      </c>
      <c r="N5940" s="3">
        <v>27997.152575033899</v>
      </c>
    </row>
    <row r="5941" spans="1:14" x14ac:dyDescent="0.3">
      <c r="A5941" s="3">
        <v>2017</v>
      </c>
      <c r="B5941" s="3">
        <v>4</v>
      </c>
      <c r="C5941" s="3">
        <v>1</v>
      </c>
      <c r="D5941" s="3">
        <v>0</v>
      </c>
      <c r="E5941" s="3">
        <v>41</v>
      </c>
      <c r="F5941" s="3">
        <v>20</v>
      </c>
      <c r="G5941" s="3">
        <v>14722</v>
      </c>
      <c r="H5941" s="3">
        <v>736</v>
      </c>
      <c r="I5941" s="3">
        <v>7054</v>
      </c>
      <c r="J5941" s="3">
        <v>352</v>
      </c>
      <c r="K5941" s="3">
        <v>12.633333</v>
      </c>
      <c r="L5941" s="3">
        <v>1.87124178700358</v>
      </c>
      <c r="M5941" s="3">
        <v>2.4680889695605601</v>
      </c>
      <c r="N5941" s="3">
        <v>27548.421588266701</v>
      </c>
    </row>
    <row r="5942" spans="1:14" x14ac:dyDescent="0.3">
      <c r="A5942" s="3">
        <v>2017</v>
      </c>
      <c r="B5942" s="3">
        <v>4</v>
      </c>
      <c r="C5942" s="3">
        <v>1</v>
      </c>
      <c r="D5942" s="3">
        <v>0</v>
      </c>
      <c r="E5942" s="3">
        <v>42</v>
      </c>
      <c r="F5942" s="3">
        <v>20</v>
      </c>
      <c r="G5942" s="3">
        <v>13741</v>
      </c>
      <c r="H5942" s="3">
        <v>687</v>
      </c>
      <c r="I5942" s="3">
        <v>6821</v>
      </c>
      <c r="J5942" s="3">
        <v>341</v>
      </c>
      <c r="K5942" s="3">
        <v>12.333333</v>
      </c>
      <c r="L5942" s="3">
        <v>1.8281216679182499</v>
      </c>
      <c r="M5942" s="3">
        <v>2.4702167762305698</v>
      </c>
      <c r="N5942" s="3">
        <v>25120.219838864599</v>
      </c>
    </row>
    <row r="5943" spans="1:14" x14ac:dyDescent="0.3">
      <c r="A5943" s="3">
        <v>2017</v>
      </c>
      <c r="B5943" s="3">
        <v>4</v>
      </c>
      <c r="C5943" s="3">
        <v>1</v>
      </c>
      <c r="D5943" s="3">
        <v>0</v>
      </c>
      <c r="E5943" s="3">
        <v>43</v>
      </c>
      <c r="F5943" s="3">
        <v>20</v>
      </c>
      <c r="G5943" s="3">
        <v>13797</v>
      </c>
      <c r="H5943" s="3">
        <v>689</v>
      </c>
      <c r="I5943" s="3">
        <v>6847</v>
      </c>
      <c r="J5943" s="3">
        <v>342</v>
      </c>
      <c r="K5943" s="3">
        <v>16.7</v>
      </c>
      <c r="L5943" s="3">
        <v>1.9091057912548199</v>
      </c>
      <c r="M5943" s="3">
        <v>1.90517489224362</v>
      </c>
      <c r="N5943" s="3">
        <v>26339.932601942699</v>
      </c>
    </row>
    <row r="5944" spans="1:14" x14ac:dyDescent="0.3">
      <c r="A5944" s="3">
        <v>2017</v>
      </c>
      <c r="B5944" s="3">
        <v>4</v>
      </c>
      <c r="C5944" s="3">
        <v>1</v>
      </c>
      <c r="D5944" s="3">
        <v>0</v>
      </c>
      <c r="E5944" s="3">
        <v>44</v>
      </c>
      <c r="F5944" s="3">
        <v>20</v>
      </c>
      <c r="G5944" s="3">
        <v>12428</v>
      </c>
      <c r="H5944" s="3">
        <v>621</v>
      </c>
      <c r="I5944" s="3">
        <v>6582</v>
      </c>
      <c r="J5944" s="3">
        <v>329</v>
      </c>
      <c r="K5944" s="3">
        <v>12.333333</v>
      </c>
      <c r="L5944" s="3">
        <v>1.8775412908073501</v>
      </c>
      <c r="M5944" s="3">
        <v>2.53705961363785</v>
      </c>
      <c r="N5944" s="3">
        <v>23334.0831621537</v>
      </c>
    </row>
    <row r="5945" spans="1:14" x14ac:dyDescent="0.3">
      <c r="A5945" s="3">
        <v>2017</v>
      </c>
      <c r="B5945" s="3">
        <v>4</v>
      </c>
      <c r="C5945" s="3">
        <v>1</v>
      </c>
      <c r="D5945" s="3">
        <v>0</v>
      </c>
      <c r="E5945" s="3">
        <v>45</v>
      </c>
      <c r="F5945" s="3">
        <v>20</v>
      </c>
      <c r="G5945" s="3">
        <v>12934</v>
      </c>
      <c r="H5945" s="3">
        <v>646</v>
      </c>
      <c r="I5945" s="3">
        <v>6568</v>
      </c>
      <c r="J5945" s="3">
        <v>328</v>
      </c>
      <c r="K5945" s="3">
        <v>21.833333</v>
      </c>
      <c r="L5945" s="3">
        <v>1.8695431656195001</v>
      </c>
      <c r="M5945" s="3">
        <v>1.42615782187055</v>
      </c>
      <c r="N5945" s="3">
        <v>24180.671304122599</v>
      </c>
    </row>
    <row r="5946" spans="1:14" x14ac:dyDescent="0.3">
      <c r="A5946" s="3">
        <v>2017</v>
      </c>
      <c r="B5946" s="3">
        <v>4</v>
      </c>
      <c r="C5946" s="3">
        <v>1</v>
      </c>
      <c r="D5946" s="3">
        <v>0</v>
      </c>
      <c r="E5946" s="3">
        <v>46</v>
      </c>
      <c r="F5946" s="3">
        <v>20</v>
      </c>
      <c r="G5946" s="3">
        <v>13306</v>
      </c>
      <c r="H5946" s="3">
        <v>665</v>
      </c>
      <c r="I5946" s="3">
        <v>6617</v>
      </c>
      <c r="J5946" s="3">
        <v>330</v>
      </c>
      <c r="K5946" s="3">
        <v>12</v>
      </c>
      <c r="L5946" s="3">
        <v>1.8061852549361499</v>
      </c>
      <c r="M5946" s="3">
        <v>2.5055067124091499</v>
      </c>
      <c r="N5946" s="3">
        <v>24033.1010021804</v>
      </c>
    </row>
    <row r="5947" spans="1:14" x14ac:dyDescent="0.3">
      <c r="A5947" s="3">
        <v>2017</v>
      </c>
      <c r="B5947" s="3">
        <v>4</v>
      </c>
      <c r="C5947" s="3">
        <v>1</v>
      </c>
      <c r="D5947" s="3">
        <v>0</v>
      </c>
      <c r="E5947" s="3">
        <v>47</v>
      </c>
      <c r="F5947" s="3">
        <v>20</v>
      </c>
      <c r="G5947" s="3">
        <v>14661</v>
      </c>
      <c r="H5947" s="3">
        <v>733</v>
      </c>
      <c r="I5947" s="3">
        <v>7044</v>
      </c>
      <c r="J5947" s="3">
        <v>352</v>
      </c>
      <c r="K5947" s="3">
        <v>12.5</v>
      </c>
      <c r="L5947" s="3">
        <v>1.8757840283287699</v>
      </c>
      <c r="M5947" s="3">
        <v>2.4990569438307002</v>
      </c>
      <c r="N5947" s="3">
        <v>27500.869639328001</v>
      </c>
    </row>
    <row r="5948" spans="1:14" x14ac:dyDescent="0.3">
      <c r="A5948" s="3">
        <v>2017</v>
      </c>
      <c r="B5948" s="3">
        <v>4</v>
      </c>
      <c r="C5948" s="3">
        <v>1</v>
      </c>
      <c r="D5948" s="3">
        <v>0</v>
      </c>
      <c r="E5948" s="3">
        <v>48</v>
      </c>
      <c r="F5948" s="3">
        <v>20</v>
      </c>
      <c r="G5948" s="3">
        <v>12701</v>
      </c>
      <c r="H5948" s="3">
        <v>635</v>
      </c>
      <c r="I5948" s="3">
        <v>6561</v>
      </c>
      <c r="J5948" s="3">
        <v>328</v>
      </c>
      <c r="K5948" s="3">
        <v>12.666665999999999</v>
      </c>
      <c r="L5948" s="3">
        <v>1.95549026086137</v>
      </c>
      <c r="M5948" s="3">
        <v>2.5722604307185701</v>
      </c>
      <c r="N5948" s="3">
        <v>24836.681803200201</v>
      </c>
    </row>
    <row r="5949" spans="1:14" x14ac:dyDescent="0.3">
      <c r="A5949" s="3">
        <v>2017</v>
      </c>
      <c r="B5949" s="3">
        <v>4</v>
      </c>
      <c r="C5949" s="3">
        <v>1</v>
      </c>
      <c r="D5949" s="3">
        <v>0</v>
      </c>
      <c r="E5949" s="3">
        <v>49</v>
      </c>
      <c r="F5949" s="3">
        <v>20</v>
      </c>
      <c r="G5949" s="3">
        <v>11194</v>
      </c>
      <c r="H5949" s="3">
        <v>559</v>
      </c>
      <c r="I5949" s="3">
        <v>6183</v>
      </c>
      <c r="J5949" s="3">
        <v>309</v>
      </c>
      <c r="K5949" s="3">
        <v>12.6</v>
      </c>
      <c r="L5949" s="3">
        <v>1.89515867816253</v>
      </c>
      <c r="M5949" s="3">
        <v>2.5050949073592399</v>
      </c>
      <c r="N5949" s="3">
        <v>21214.406243351299</v>
      </c>
    </row>
    <row r="5950" spans="1:14" x14ac:dyDescent="0.3">
      <c r="A5950" s="3">
        <v>2017</v>
      </c>
      <c r="B5950" s="3">
        <v>4</v>
      </c>
      <c r="C5950" s="3">
        <v>1</v>
      </c>
      <c r="D5950" s="3">
        <v>0</v>
      </c>
      <c r="E5950" s="3">
        <v>50</v>
      </c>
      <c r="F5950" s="3">
        <v>20</v>
      </c>
      <c r="G5950" s="3">
        <v>10555</v>
      </c>
      <c r="H5950" s="3">
        <v>527</v>
      </c>
      <c r="I5950" s="3">
        <v>6021</v>
      </c>
      <c r="J5950" s="3">
        <v>301</v>
      </c>
      <c r="K5950" s="3">
        <v>12.25</v>
      </c>
      <c r="L5950" s="3">
        <v>1.8333613405104301</v>
      </c>
      <c r="M5950" s="3">
        <v>2.4919918299743702</v>
      </c>
      <c r="N5950" s="3">
        <v>19351.128949087601</v>
      </c>
    </row>
    <row r="5951" spans="1:14" x14ac:dyDescent="0.3">
      <c r="A5951" s="3">
        <v>2017</v>
      </c>
      <c r="B5951" s="3">
        <v>4</v>
      </c>
      <c r="C5951" s="3">
        <v>1</v>
      </c>
      <c r="D5951" s="3">
        <v>0</v>
      </c>
      <c r="E5951" s="3">
        <v>51</v>
      </c>
      <c r="F5951" s="3">
        <v>20</v>
      </c>
      <c r="G5951" s="3">
        <v>9570</v>
      </c>
      <c r="H5951" s="3">
        <v>478</v>
      </c>
      <c r="I5951" s="3">
        <v>5613</v>
      </c>
      <c r="J5951" s="3">
        <v>280</v>
      </c>
      <c r="K5951" s="3">
        <v>13.483333</v>
      </c>
      <c r="L5951" s="3">
        <v>1.8407626048968599</v>
      </c>
      <c r="M5951" s="3">
        <v>2.2747073640481199</v>
      </c>
      <c r="N5951" s="3">
        <v>17616.098128862999</v>
      </c>
    </row>
    <row r="5952" spans="1:14" x14ac:dyDescent="0.3">
      <c r="A5952" s="3">
        <v>2017</v>
      </c>
      <c r="B5952" s="3">
        <v>4</v>
      </c>
      <c r="C5952" s="3">
        <v>1</v>
      </c>
      <c r="D5952" s="3">
        <v>0</v>
      </c>
      <c r="E5952" s="3">
        <v>52</v>
      </c>
      <c r="F5952" s="3">
        <v>20</v>
      </c>
      <c r="G5952" s="3">
        <v>9743</v>
      </c>
      <c r="H5952" s="3">
        <v>487</v>
      </c>
      <c r="I5952" s="3">
        <v>5699</v>
      </c>
      <c r="J5952" s="3">
        <v>284</v>
      </c>
      <c r="K5952" s="3">
        <v>12.383333</v>
      </c>
      <c r="L5952" s="3">
        <v>1.79452035847919</v>
      </c>
      <c r="M5952" s="3">
        <v>2.4133700739363602</v>
      </c>
      <c r="N5952" s="3">
        <v>17484.011852662799</v>
      </c>
    </row>
    <row r="5953" spans="1:14" x14ac:dyDescent="0.3">
      <c r="A5953" s="3">
        <v>2017</v>
      </c>
      <c r="B5953" s="3">
        <v>4</v>
      </c>
      <c r="C5953" s="3">
        <v>1</v>
      </c>
      <c r="D5953" s="3">
        <v>0</v>
      </c>
      <c r="E5953" s="3">
        <v>53</v>
      </c>
      <c r="F5953" s="3">
        <v>20</v>
      </c>
      <c r="G5953" s="3">
        <v>11142</v>
      </c>
      <c r="H5953" s="3">
        <v>557</v>
      </c>
      <c r="I5953" s="3">
        <v>6079</v>
      </c>
      <c r="J5953" s="3">
        <v>303</v>
      </c>
      <c r="K5953" s="3">
        <v>12.1</v>
      </c>
      <c r="L5953" s="3">
        <v>1.8183101915995299</v>
      </c>
      <c r="M5953" s="3">
        <v>2.5019805240430602</v>
      </c>
      <c r="N5953" s="3">
        <v>20259.612154801998</v>
      </c>
    </row>
    <row r="5954" spans="1:14" x14ac:dyDescent="0.3">
      <c r="A5954" s="3">
        <v>2017</v>
      </c>
      <c r="B5954" s="3">
        <v>4</v>
      </c>
      <c r="C5954" s="3">
        <v>1</v>
      </c>
      <c r="D5954" s="3">
        <v>0</v>
      </c>
      <c r="E5954" s="3">
        <v>54</v>
      </c>
      <c r="F5954" s="3">
        <v>20</v>
      </c>
      <c r="G5954" s="3">
        <v>8990</v>
      </c>
      <c r="H5954" s="3">
        <v>449</v>
      </c>
      <c r="I5954" s="3">
        <v>5437</v>
      </c>
      <c r="J5954" s="3">
        <v>271</v>
      </c>
      <c r="K5954" s="3">
        <v>12.75</v>
      </c>
      <c r="L5954" s="3">
        <v>1.8449215772160501</v>
      </c>
      <c r="M5954" s="3">
        <v>2.4113136794513799</v>
      </c>
      <c r="N5954" s="3">
        <v>16585.8449791723</v>
      </c>
    </row>
    <row r="5955" spans="1:14" x14ac:dyDescent="0.3">
      <c r="A5955" s="3">
        <v>2017</v>
      </c>
      <c r="B5955" s="3">
        <v>4</v>
      </c>
      <c r="C5955" s="3">
        <v>1</v>
      </c>
      <c r="D5955" s="3">
        <v>0</v>
      </c>
      <c r="E5955" s="3">
        <v>55</v>
      </c>
      <c r="F5955" s="3">
        <v>20</v>
      </c>
      <c r="G5955" s="3">
        <v>9429</v>
      </c>
      <c r="H5955" s="3">
        <v>471</v>
      </c>
      <c r="I5955" s="3">
        <v>5589</v>
      </c>
      <c r="J5955" s="3">
        <v>279</v>
      </c>
      <c r="K5955" s="3">
        <v>12.716666</v>
      </c>
      <c r="L5955" s="3">
        <v>1.95222316152423</v>
      </c>
      <c r="M5955" s="3">
        <v>2.5572442642833502</v>
      </c>
      <c r="N5955" s="3">
        <v>18407.512190011901</v>
      </c>
    </row>
    <row r="5956" spans="1:14" x14ac:dyDescent="0.3">
      <c r="A5956" s="3">
        <v>2017</v>
      </c>
      <c r="B5956" s="3">
        <v>4</v>
      </c>
      <c r="C5956" s="3">
        <v>1</v>
      </c>
      <c r="D5956" s="3">
        <v>0</v>
      </c>
      <c r="E5956" s="3">
        <v>56</v>
      </c>
      <c r="F5956" s="3">
        <v>20</v>
      </c>
      <c r="G5956" s="3">
        <v>7818</v>
      </c>
      <c r="H5956" s="3">
        <v>390</v>
      </c>
      <c r="I5956" s="3">
        <v>5035</v>
      </c>
      <c r="J5956" s="3">
        <v>251</v>
      </c>
      <c r="K5956" s="3">
        <v>13.316666</v>
      </c>
      <c r="L5956" s="3">
        <v>1.9289519207250301</v>
      </c>
      <c r="M5956" s="3">
        <v>2.4120719053267701</v>
      </c>
      <c r="N5956" s="3">
        <v>15080.546116228301</v>
      </c>
    </row>
    <row r="5957" spans="1:14" x14ac:dyDescent="0.3">
      <c r="A5957" s="3">
        <v>2017</v>
      </c>
      <c r="B5957" s="3">
        <v>4</v>
      </c>
      <c r="C5957" s="3">
        <v>1</v>
      </c>
      <c r="D5957" s="3">
        <v>0</v>
      </c>
      <c r="E5957" s="3">
        <v>57</v>
      </c>
      <c r="F5957" s="3">
        <v>20</v>
      </c>
      <c r="G5957" s="3">
        <v>8471</v>
      </c>
      <c r="H5957" s="3">
        <v>423</v>
      </c>
      <c r="I5957" s="3">
        <v>5266</v>
      </c>
      <c r="J5957" s="3">
        <v>263</v>
      </c>
      <c r="K5957" s="3">
        <v>12.216666</v>
      </c>
      <c r="L5957" s="3">
        <v>1.70800491165413</v>
      </c>
      <c r="M5957" s="3">
        <v>2.32860792465255</v>
      </c>
      <c r="N5957" s="3">
        <v>14468.509606622199</v>
      </c>
    </row>
    <row r="5958" spans="1:14" x14ac:dyDescent="0.3">
      <c r="A5958" s="3">
        <v>2017</v>
      </c>
      <c r="B5958" s="3">
        <v>4</v>
      </c>
      <c r="C5958" s="3">
        <v>1</v>
      </c>
      <c r="D5958" s="3">
        <v>0</v>
      </c>
      <c r="E5958" s="3">
        <v>58</v>
      </c>
      <c r="F5958" s="3">
        <v>20</v>
      </c>
      <c r="G5958" s="3">
        <v>7424</v>
      </c>
      <c r="H5958" s="3">
        <v>371</v>
      </c>
      <c r="I5958" s="3">
        <v>4769</v>
      </c>
      <c r="J5958" s="3">
        <v>238</v>
      </c>
      <c r="K5958" s="3">
        <v>12.983333</v>
      </c>
      <c r="L5958" s="3">
        <v>1.91315442987233</v>
      </c>
      <c r="M5958" s="3">
        <v>2.4554500278201199</v>
      </c>
      <c r="N5958" s="3">
        <v>14203.258487372201</v>
      </c>
    </row>
    <row r="5959" spans="1:14" x14ac:dyDescent="0.3">
      <c r="A5959" s="3">
        <v>2017</v>
      </c>
      <c r="B5959" s="3">
        <v>4</v>
      </c>
      <c r="C5959" s="3">
        <v>1</v>
      </c>
      <c r="D5959" s="3">
        <v>0</v>
      </c>
      <c r="E5959" s="3">
        <v>59</v>
      </c>
      <c r="F5959" s="3">
        <v>20</v>
      </c>
      <c r="G5959" s="3">
        <v>6230</v>
      </c>
      <c r="H5959" s="3">
        <v>311</v>
      </c>
      <c r="I5959" s="3">
        <v>4265</v>
      </c>
      <c r="J5959" s="3">
        <v>213</v>
      </c>
      <c r="K5959" s="3">
        <v>12.716666</v>
      </c>
      <c r="L5959" s="3">
        <v>1.79767055379306</v>
      </c>
      <c r="M5959" s="3">
        <v>2.3537250664759601</v>
      </c>
      <c r="N5959" s="3">
        <v>11199.4875501307</v>
      </c>
    </row>
    <row r="5960" spans="1:14" x14ac:dyDescent="0.3">
      <c r="A5960" s="3">
        <v>2017</v>
      </c>
      <c r="B5960" s="3">
        <v>4</v>
      </c>
      <c r="C5960" s="3">
        <v>1</v>
      </c>
      <c r="D5960" s="3">
        <v>0</v>
      </c>
      <c r="E5960" s="3">
        <v>60</v>
      </c>
      <c r="F5960" s="3">
        <v>20</v>
      </c>
      <c r="G5960" s="3">
        <v>5606</v>
      </c>
      <c r="H5960" s="3">
        <v>280</v>
      </c>
      <c r="I5960" s="3">
        <v>3896</v>
      </c>
      <c r="J5960" s="3">
        <v>194</v>
      </c>
      <c r="K5960" s="3">
        <v>12.95</v>
      </c>
      <c r="L5960" s="3">
        <v>1.84728645034688</v>
      </c>
      <c r="M5960" s="3">
        <v>2.3770960415148501</v>
      </c>
      <c r="N5960" s="3">
        <v>10355.8878406446</v>
      </c>
    </row>
    <row r="5961" spans="1:14" x14ac:dyDescent="0.3">
      <c r="A5961" s="3">
        <v>2017</v>
      </c>
      <c r="B5961" s="3">
        <v>4</v>
      </c>
      <c r="C5961" s="3">
        <v>1</v>
      </c>
      <c r="D5961" s="3">
        <v>0</v>
      </c>
      <c r="E5961" s="3">
        <v>61</v>
      </c>
      <c r="F5961" s="3">
        <v>20</v>
      </c>
      <c r="G5961" s="3">
        <v>5211</v>
      </c>
      <c r="H5961" s="3">
        <v>260</v>
      </c>
      <c r="I5961" s="3">
        <v>3845</v>
      </c>
      <c r="J5961" s="3">
        <v>192</v>
      </c>
      <c r="K5961" s="3">
        <v>12.933332999999999</v>
      </c>
      <c r="L5961" s="3">
        <v>1.77702875629672</v>
      </c>
      <c r="M5961" s="3">
        <v>2.2888992880169501</v>
      </c>
      <c r="N5961" s="3">
        <v>9260.0968490622199</v>
      </c>
    </row>
    <row r="5962" spans="1:14" x14ac:dyDescent="0.3">
      <c r="A5962" s="3">
        <v>2017</v>
      </c>
      <c r="B5962" s="3">
        <v>4</v>
      </c>
      <c r="C5962" s="3">
        <v>1</v>
      </c>
      <c r="D5962" s="3">
        <v>0</v>
      </c>
      <c r="E5962" s="3">
        <v>62</v>
      </c>
      <c r="F5962" s="3">
        <v>20</v>
      </c>
      <c r="G5962" s="3">
        <v>4634</v>
      </c>
      <c r="H5962" s="3">
        <v>231</v>
      </c>
      <c r="I5962" s="3">
        <v>3412</v>
      </c>
      <c r="J5962" s="3">
        <v>170</v>
      </c>
      <c r="K5962" s="3">
        <v>16.033332999999999</v>
      </c>
      <c r="L5962" s="3">
        <v>1.92504362995606</v>
      </c>
      <c r="M5962" s="3">
        <v>1.9991341112988901</v>
      </c>
      <c r="N5962" s="3">
        <v>8920.6521812163792</v>
      </c>
    </row>
    <row r="5963" spans="1:14" x14ac:dyDescent="0.3">
      <c r="A5963" s="3">
        <v>2017</v>
      </c>
      <c r="B5963" s="3">
        <v>4</v>
      </c>
      <c r="C5963" s="3">
        <v>1</v>
      </c>
      <c r="D5963" s="3">
        <v>0</v>
      </c>
      <c r="E5963" s="3">
        <v>63</v>
      </c>
      <c r="F5963" s="3">
        <v>20</v>
      </c>
      <c r="G5963" s="3">
        <v>3827</v>
      </c>
      <c r="H5963" s="3">
        <v>191</v>
      </c>
      <c r="I5963" s="3">
        <v>2983</v>
      </c>
      <c r="J5963" s="3">
        <v>149</v>
      </c>
      <c r="K5963" s="3">
        <v>13.483333</v>
      </c>
      <c r="L5963" s="3">
        <v>1.8879567875410601</v>
      </c>
      <c r="M5963" s="3">
        <v>2.33337088984893</v>
      </c>
      <c r="N5963" s="3">
        <v>7225.2106259196198</v>
      </c>
    </row>
    <row r="5964" spans="1:14" x14ac:dyDescent="0.3">
      <c r="A5964" s="3">
        <v>2017</v>
      </c>
      <c r="B5964" s="3">
        <v>4</v>
      </c>
      <c r="C5964" s="3">
        <v>1</v>
      </c>
      <c r="D5964" s="3">
        <v>0</v>
      </c>
      <c r="E5964" s="3">
        <v>64</v>
      </c>
      <c r="F5964" s="3">
        <v>20</v>
      </c>
      <c r="G5964" s="3">
        <v>4245</v>
      </c>
      <c r="H5964" s="3">
        <v>212</v>
      </c>
      <c r="I5964" s="3">
        <v>3166</v>
      </c>
      <c r="J5964" s="3">
        <v>158</v>
      </c>
      <c r="K5964" s="3">
        <v>12.266666000000001</v>
      </c>
      <c r="L5964" s="3">
        <v>1.68363994247994</v>
      </c>
      <c r="M5964" s="3">
        <v>2.28685891325464</v>
      </c>
      <c r="N5964" s="3">
        <v>7147.05155582732</v>
      </c>
    </row>
    <row r="5965" spans="1:14" x14ac:dyDescent="0.3">
      <c r="A5965" s="3">
        <v>2017</v>
      </c>
      <c r="B5965" s="3">
        <v>4</v>
      </c>
      <c r="C5965" s="3">
        <v>1</v>
      </c>
      <c r="D5965" s="3">
        <v>0</v>
      </c>
      <c r="E5965" s="3">
        <v>65</v>
      </c>
      <c r="F5965" s="3">
        <v>20</v>
      </c>
      <c r="G5965" s="3">
        <v>2713</v>
      </c>
      <c r="H5965" s="3">
        <v>135</v>
      </c>
      <c r="I5965" s="3">
        <v>2253</v>
      </c>
      <c r="J5965" s="3">
        <v>112</v>
      </c>
      <c r="K5965" s="3">
        <v>12.466666</v>
      </c>
      <c r="L5965" s="3">
        <v>1.7245042216761199</v>
      </c>
      <c r="M5965" s="3">
        <v>2.3025561472091498</v>
      </c>
      <c r="N5965" s="3">
        <v>4678.5799534073003</v>
      </c>
    </row>
    <row r="5966" spans="1:14" x14ac:dyDescent="0.3">
      <c r="A5966" s="3">
        <v>2017</v>
      </c>
      <c r="B5966" s="3">
        <v>4</v>
      </c>
      <c r="C5966" s="3">
        <v>1</v>
      </c>
      <c r="D5966" s="3">
        <v>0</v>
      </c>
      <c r="E5966" s="3">
        <v>66</v>
      </c>
      <c r="F5966" s="3">
        <v>20</v>
      </c>
      <c r="G5966" s="3">
        <v>2358</v>
      </c>
      <c r="H5966" s="3">
        <v>117</v>
      </c>
      <c r="I5966" s="3">
        <v>1968</v>
      </c>
      <c r="J5966" s="3">
        <v>98</v>
      </c>
      <c r="K5966" s="3">
        <v>13.433332999999999</v>
      </c>
      <c r="L5966" s="3">
        <v>1.83194241249573</v>
      </c>
      <c r="M5966" s="3">
        <v>2.2716634274074599</v>
      </c>
      <c r="N5966" s="3">
        <v>4319.7202086649304</v>
      </c>
    </row>
    <row r="5967" spans="1:14" x14ac:dyDescent="0.3">
      <c r="A5967" s="3">
        <v>2017</v>
      </c>
      <c r="B5967" s="3">
        <v>4</v>
      </c>
      <c r="C5967" s="3">
        <v>1</v>
      </c>
      <c r="D5967" s="3">
        <v>0</v>
      </c>
      <c r="E5967" s="3">
        <v>67</v>
      </c>
      <c r="F5967" s="3">
        <v>20</v>
      </c>
      <c r="G5967" s="3">
        <v>1713</v>
      </c>
      <c r="H5967" s="3">
        <v>85</v>
      </c>
      <c r="I5967" s="3">
        <v>1473</v>
      </c>
      <c r="J5967" s="3">
        <v>73</v>
      </c>
      <c r="K5967" s="3">
        <v>13.1</v>
      </c>
      <c r="L5967" s="3">
        <v>1.7232897621401499</v>
      </c>
      <c r="M5967" s="3">
        <v>2.1910843528319899</v>
      </c>
      <c r="N5967" s="3">
        <v>2951.9953625460798</v>
      </c>
    </row>
    <row r="5968" spans="1:14" x14ac:dyDescent="0.3">
      <c r="A5968" s="3">
        <v>2017</v>
      </c>
      <c r="B5968" s="3">
        <v>4</v>
      </c>
      <c r="C5968" s="3">
        <v>1</v>
      </c>
      <c r="D5968" s="3">
        <v>0</v>
      </c>
      <c r="E5968" s="3">
        <v>68</v>
      </c>
      <c r="F5968" s="3">
        <v>20</v>
      </c>
      <c r="G5968" s="3">
        <v>1531</v>
      </c>
      <c r="H5968" s="3">
        <v>76</v>
      </c>
      <c r="I5968" s="3">
        <v>1350</v>
      </c>
      <c r="J5968" s="3">
        <v>67</v>
      </c>
      <c r="K5968" s="3">
        <v>12.65</v>
      </c>
      <c r="L5968" s="3">
        <v>1.7262113180699099</v>
      </c>
      <c r="M5968" s="3">
        <v>2.2738007598451899</v>
      </c>
      <c r="N5968" s="3">
        <v>2642.8295279650301</v>
      </c>
    </row>
    <row r="5969" spans="1:14" x14ac:dyDescent="0.3">
      <c r="A5969" s="3">
        <v>2017</v>
      </c>
      <c r="B5969" s="3">
        <v>4</v>
      </c>
      <c r="C5969" s="3">
        <v>1</v>
      </c>
      <c r="D5969" s="3">
        <v>0</v>
      </c>
      <c r="E5969" s="3">
        <v>69</v>
      </c>
      <c r="F5969" s="3">
        <v>20</v>
      </c>
      <c r="G5969" s="3">
        <v>1308</v>
      </c>
      <c r="H5969" s="3">
        <v>65</v>
      </c>
      <c r="I5969" s="3">
        <v>1161</v>
      </c>
      <c r="J5969" s="3">
        <v>58</v>
      </c>
      <c r="K5969" s="3">
        <v>13.016666000000001</v>
      </c>
      <c r="L5969" s="3">
        <v>1.7697682807255399</v>
      </c>
      <c r="M5969" s="3">
        <v>2.26395637989972</v>
      </c>
      <c r="N5969" s="3">
        <v>2314.8569111890001</v>
      </c>
    </row>
    <row r="5970" spans="1:14" x14ac:dyDescent="0.3">
      <c r="A5970" s="3">
        <v>2017</v>
      </c>
      <c r="B5970" s="3">
        <v>4</v>
      </c>
      <c r="C5970" s="3">
        <v>1</v>
      </c>
      <c r="D5970" s="3">
        <v>0</v>
      </c>
      <c r="E5970" s="3">
        <v>70</v>
      </c>
      <c r="F5970" s="3">
        <v>20</v>
      </c>
      <c r="G5970" s="3">
        <v>1234</v>
      </c>
      <c r="H5970" s="3">
        <v>61</v>
      </c>
      <c r="I5970" s="3">
        <v>1111</v>
      </c>
      <c r="J5970" s="3">
        <v>55</v>
      </c>
      <c r="K5970" s="3">
        <v>13.016666000000001</v>
      </c>
      <c r="L5970" s="3">
        <v>1.52463885867493</v>
      </c>
      <c r="M5970" s="3">
        <v>1.94974687921511</v>
      </c>
      <c r="N5970" s="3">
        <v>1881.40435160486</v>
      </c>
    </row>
    <row r="5971" spans="1:14" x14ac:dyDescent="0.3">
      <c r="A5971" s="3">
        <v>2017</v>
      </c>
      <c r="B5971" s="3">
        <v>4</v>
      </c>
      <c r="C5971" s="3">
        <v>1</v>
      </c>
      <c r="D5971" s="3">
        <v>0</v>
      </c>
      <c r="E5971" s="3">
        <v>71</v>
      </c>
      <c r="F5971" s="3">
        <v>20</v>
      </c>
      <c r="G5971" s="3">
        <v>1021</v>
      </c>
      <c r="H5971" s="3">
        <v>51</v>
      </c>
      <c r="I5971" s="3">
        <v>912</v>
      </c>
      <c r="J5971" s="3">
        <v>45</v>
      </c>
      <c r="K5971" s="3">
        <v>12.65</v>
      </c>
      <c r="L5971" s="3">
        <v>1.5414373401479999</v>
      </c>
      <c r="M5971" s="3">
        <v>2.0296796664045802</v>
      </c>
      <c r="N5971" s="3">
        <v>1573.80752429111</v>
      </c>
    </row>
    <row r="5972" spans="1:14" x14ac:dyDescent="0.3">
      <c r="A5972" s="3">
        <v>2017</v>
      </c>
      <c r="B5972" s="3">
        <v>4</v>
      </c>
      <c r="C5972" s="3">
        <v>1</v>
      </c>
      <c r="D5972" s="3">
        <v>0</v>
      </c>
      <c r="E5972" s="3">
        <v>72</v>
      </c>
      <c r="F5972" s="3">
        <v>20</v>
      </c>
      <c r="G5972" s="3">
        <v>632</v>
      </c>
      <c r="H5972" s="3">
        <v>31</v>
      </c>
      <c r="I5972" s="3">
        <v>583</v>
      </c>
      <c r="J5972" s="3">
        <v>29</v>
      </c>
      <c r="K5972" s="3">
        <v>11.616666</v>
      </c>
      <c r="L5972" s="3">
        <v>1.4477439885835801</v>
      </c>
      <c r="M5972" s="3">
        <v>2.07499257468442</v>
      </c>
      <c r="N5972" s="3">
        <v>914.97420078482105</v>
      </c>
    </row>
    <row r="5973" spans="1:14" x14ac:dyDescent="0.3">
      <c r="A5973" s="3">
        <v>2017</v>
      </c>
      <c r="B5973" s="3">
        <v>4</v>
      </c>
      <c r="C5973" s="3">
        <v>1</v>
      </c>
      <c r="D5973" s="3">
        <v>0</v>
      </c>
      <c r="E5973" s="3">
        <v>73</v>
      </c>
      <c r="F5973" s="3">
        <v>20</v>
      </c>
      <c r="G5973" s="3">
        <v>448</v>
      </c>
      <c r="H5973" s="3">
        <v>22</v>
      </c>
      <c r="I5973" s="3">
        <v>410</v>
      </c>
      <c r="J5973" s="3">
        <v>20</v>
      </c>
      <c r="K5973" s="3">
        <v>12.383333</v>
      </c>
      <c r="L5973" s="3">
        <v>1.50599671930289</v>
      </c>
      <c r="M5973" s="3">
        <v>2.0250761789849299</v>
      </c>
      <c r="N5973" s="3">
        <v>674.68653024769299</v>
      </c>
    </row>
    <row r="5974" spans="1:14" x14ac:dyDescent="0.3">
      <c r="A5974" s="3">
        <v>2017</v>
      </c>
      <c r="B5974" s="3">
        <v>4</v>
      </c>
      <c r="C5974" s="3">
        <v>1</v>
      </c>
      <c r="D5974" s="3">
        <v>0</v>
      </c>
      <c r="E5974" s="3">
        <v>74</v>
      </c>
      <c r="F5974" s="3">
        <v>20</v>
      </c>
      <c r="G5974" s="3">
        <v>245</v>
      </c>
      <c r="H5974" s="3">
        <v>12</v>
      </c>
      <c r="I5974" s="3">
        <v>217</v>
      </c>
      <c r="J5974" s="3">
        <v>10</v>
      </c>
      <c r="K5974" s="3">
        <v>10.55</v>
      </c>
      <c r="L5974" s="3">
        <v>1.23503823630761</v>
      </c>
      <c r="M5974" s="3">
        <v>1.9508608337386399</v>
      </c>
      <c r="N5974" s="3">
        <v>302.58436789536398</v>
      </c>
    </row>
    <row r="5975" spans="1:14" x14ac:dyDescent="0.3">
      <c r="A5975" s="3">
        <v>2017</v>
      </c>
      <c r="B5975" s="3">
        <v>4</v>
      </c>
      <c r="C5975" s="3">
        <v>1</v>
      </c>
      <c r="D5975" s="3">
        <v>0</v>
      </c>
      <c r="E5975" s="3">
        <v>75</v>
      </c>
      <c r="F5975" s="3">
        <v>20</v>
      </c>
      <c r="G5975" s="3">
        <v>571</v>
      </c>
      <c r="H5975" s="3">
        <v>28</v>
      </c>
      <c r="I5975" s="3">
        <v>505</v>
      </c>
      <c r="J5975" s="3">
        <v>25</v>
      </c>
      <c r="K5975" s="3">
        <v>12.816666</v>
      </c>
      <c r="L5975" s="3">
        <v>1.3731051040486999</v>
      </c>
      <c r="M5975" s="3">
        <v>1.7834399723668599</v>
      </c>
      <c r="N5975" s="3">
        <v>784.04301441180996</v>
      </c>
    </row>
    <row r="5976" spans="1:14" x14ac:dyDescent="0.3">
      <c r="A5976" s="3">
        <v>2017</v>
      </c>
      <c r="B5976" s="3">
        <v>4</v>
      </c>
      <c r="C5976" s="3">
        <v>1</v>
      </c>
      <c r="D5976" s="3">
        <v>0</v>
      </c>
      <c r="E5976" s="3">
        <v>76</v>
      </c>
      <c r="F5976" s="3">
        <v>20</v>
      </c>
      <c r="G5976" s="3">
        <v>344</v>
      </c>
      <c r="H5976" s="3">
        <v>17</v>
      </c>
      <c r="I5976" s="3">
        <v>319</v>
      </c>
      <c r="J5976" s="3">
        <v>15</v>
      </c>
      <c r="K5976" s="3">
        <v>12</v>
      </c>
      <c r="L5976" s="3">
        <v>1.5316189930728901</v>
      </c>
      <c r="M5976" s="3">
        <v>2.12452946453817</v>
      </c>
      <c r="N5976" s="3">
        <v>526.87693361707295</v>
      </c>
    </row>
    <row r="5977" spans="1:14" x14ac:dyDescent="0.3">
      <c r="A5977" s="3">
        <v>2017</v>
      </c>
      <c r="B5977" s="3">
        <v>4</v>
      </c>
      <c r="C5977" s="3">
        <v>1</v>
      </c>
      <c r="D5977" s="3">
        <v>0</v>
      </c>
      <c r="E5977" s="3">
        <v>77</v>
      </c>
      <c r="F5977" s="3">
        <v>20</v>
      </c>
      <c r="G5977" s="3">
        <v>233</v>
      </c>
      <c r="H5977" s="3">
        <v>11</v>
      </c>
      <c r="I5977" s="3">
        <v>220</v>
      </c>
      <c r="J5977" s="3">
        <v>11</v>
      </c>
      <c r="K5977" s="3">
        <v>17.95</v>
      </c>
      <c r="L5977" s="3">
        <v>1.5812447679916599</v>
      </c>
      <c r="M5977" s="3">
        <v>1.4672291022200099</v>
      </c>
      <c r="N5977" s="3">
        <v>368.43003094205801</v>
      </c>
    </row>
    <row r="5978" spans="1:14" x14ac:dyDescent="0.3">
      <c r="A5978" s="3">
        <v>2017</v>
      </c>
      <c r="B5978" s="3">
        <v>4</v>
      </c>
      <c r="C5978" s="3">
        <v>1</v>
      </c>
      <c r="D5978" s="3">
        <v>0</v>
      </c>
      <c r="E5978" s="3">
        <v>78</v>
      </c>
      <c r="F5978" s="3">
        <v>17</v>
      </c>
      <c r="G5978" s="3">
        <v>57</v>
      </c>
      <c r="H5978" s="3">
        <v>3</v>
      </c>
      <c r="I5978" s="3">
        <v>57</v>
      </c>
      <c r="J5978" s="3">
        <v>3</v>
      </c>
      <c r="K5978" s="3">
        <v>14.633333</v>
      </c>
      <c r="L5978" s="3">
        <v>1.6475825600084899</v>
      </c>
      <c r="M5978" s="3">
        <v>1.87606787966927</v>
      </c>
      <c r="N5978" s="3">
        <v>93.912205920484098</v>
      </c>
    </row>
    <row r="5979" spans="1:14" x14ac:dyDescent="0.3">
      <c r="A5979" s="3">
        <v>2017</v>
      </c>
      <c r="B5979" s="3">
        <v>4</v>
      </c>
      <c r="C5979" s="3">
        <v>1</v>
      </c>
      <c r="D5979" s="3">
        <v>0</v>
      </c>
      <c r="E5979" s="3">
        <v>79</v>
      </c>
      <c r="F5979" s="3">
        <v>20</v>
      </c>
      <c r="G5979" s="3">
        <v>151</v>
      </c>
      <c r="H5979" s="3">
        <v>7</v>
      </c>
      <c r="I5979" s="3">
        <v>131</v>
      </c>
      <c r="J5979" s="3">
        <v>6</v>
      </c>
      <c r="K5979" s="3">
        <v>70.616665999999995</v>
      </c>
      <c r="L5979" s="3">
        <v>1.50283498541505</v>
      </c>
      <c r="M5979" s="3">
        <v>0.35468763185459301</v>
      </c>
      <c r="N5979" s="3">
        <v>226.928082797673</v>
      </c>
    </row>
    <row r="5980" spans="1:14" x14ac:dyDescent="0.3">
      <c r="A5980" s="3">
        <v>2017</v>
      </c>
      <c r="B5980" s="3">
        <v>4</v>
      </c>
      <c r="C5980" s="3">
        <v>1</v>
      </c>
      <c r="D5980" s="3">
        <v>0</v>
      </c>
      <c r="E5980" s="3">
        <v>80</v>
      </c>
      <c r="F5980" s="3">
        <v>16</v>
      </c>
      <c r="G5980" s="3">
        <v>29</v>
      </c>
      <c r="H5980" s="3">
        <v>1</v>
      </c>
      <c r="I5980" s="3">
        <v>27</v>
      </c>
      <c r="J5980" s="3">
        <v>1</v>
      </c>
      <c r="K5980" s="3">
        <v>14.8</v>
      </c>
      <c r="L5980" s="3">
        <v>1.1536769926277799</v>
      </c>
      <c r="M5980" s="3">
        <v>1.29853028473532</v>
      </c>
      <c r="N5980" s="3">
        <v>33.456632786205603</v>
      </c>
    </row>
    <row r="5981" spans="1:14" x14ac:dyDescent="0.3">
      <c r="A5981" s="3">
        <v>2017</v>
      </c>
      <c r="B5981" s="3">
        <v>4</v>
      </c>
      <c r="C5981" s="3">
        <v>1</v>
      </c>
      <c r="D5981" s="3">
        <v>0</v>
      </c>
      <c r="E5981" s="3">
        <v>81</v>
      </c>
      <c r="F5981" s="3">
        <v>10</v>
      </c>
      <c r="G5981" s="3">
        <v>25</v>
      </c>
      <c r="H5981" s="3">
        <v>2</v>
      </c>
      <c r="I5981" s="3">
        <v>22</v>
      </c>
      <c r="J5981" s="3">
        <v>2</v>
      </c>
      <c r="K5981" s="3">
        <v>14.516666000000001</v>
      </c>
      <c r="L5981" s="3">
        <v>1.23570950658632</v>
      </c>
      <c r="M5981" s="3">
        <v>1.4183342208648799</v>
      </c>
      <c r="N5981" s="3">
        <v>30.892737664657901</v>
      </c>
    </row>
    <row r="5982" spans="1:14" x14ac:dyDescent="0.3">
      <c r="A5982" s="3">
        <v>2017</v>
      </c>
      <c r="B5982" s="3">
        <v>4</v>
      </c>
      <c r="C5982" s="3">
        <v>1</v>
      </c>
      <c r="D5982" s="3">
        <v>0</v>
      </c>
      <c r="E5982" s="3">
        <v>82</v>
      </c>
      <c r="F5982" s="3">
        <v>2</v>
      </c>
      <c r="G5982" s="3">
        <v>2</v>
      </c>
      <c r="H5982" s="3">
        <v>1</v>
      </c>
      <c r="I5982" s="3">
        <v>2</v>
      </c>
      <c r="J5982" s="3">
        <v>1</v>
      </c>
      <c r="K5982" s="3">
        <v>14.316666</v>
      </c>
      <c r="L5982" s="3">
        <v>2.32454237222092</v>
      </c>
      <c r="M5982" s="3">
        <v>2.70610287802202</v>
      </c>
      <c r="N5982" s="3">
        <v>4.6490847444418302</v>
      </c>
    </row>
    <row r="5983" spans="1:14" x14ac:dyDescent="0.3">
      <c r="A5983" s="3">
        <v>2017</v>
      </c>
      <c r="B5983" s="3">
        <v>4</v>
      </c>
      <c r="C5983" s="3">
        <v>1</v>
      </c>
      <c r="D5983" s="3">
        <v>0</v>
      </c>
      <c r="E5983" s="3">
        <v>83</v>
      </c>
      <c r="F5983" s="3">
        <v>14</v>
      </c>
      <c r="G5983" s="3">
        <v>41</v>
      </c>
      <c r="H5983" s="3">
        <v>2</v>
      </c>
      <c r="I5983" s="3">
        <v>38</v>
      </c>
      <c r="J5983" s="3">
        <v>2</v>
      </c>
      <c r="K5983" s="3">
        <v>11.45</v>
      </c>
      <c r="L5983" s="3">
        <v>1.78692006280408</v>
      </c>
      <c r="M5983" s="3">
        <v>2.5975437892206101</v>
      </c>
      <c r="N5983" s="3">
        <v>73.263722574967304</v>
      </c>
    </row>
    <row r="5984" spans="1:14" x14ac:dyDescent="0.3">
      <c r="A5984" s="3">
        <v>2017</v>
      </c>
      <c r="B5984" s="3">
        <v>4</v>
      </c>
      <c r="C5984" s="3">
        <v>1</v>
      </c>
      <c r="D5984" s="3">
        <v>0</v>
      </c>
      <c r="E5984" s="3">
        <v>84</v>
      </c>
      <c r="F5984" s="3">
        <v>3</v>
      </c>
      <c r="G5984" s="3">
        <v>3</v>
      </c>
      <c r="H5984" s="3">
        <v>1</v>
      </c>
      <c r="I5984" s="3">
        <v>3</v>
      </c>
      <c r="J5984" s="3">
        <v>1</v>
      </c>
      <c r="K5984" s="3">
        <v>27.4</v>
      </c>
      <c r="L5984" s="3">
        <v>4.1787494626889998</v>
      </c>
      <c r="M5984" s="3">
        <v>2.5418184079616801</v>
      </c>
      <c r="N5984" s="3">
        <v>12.536248388066999</v>
      </c>
    </row>
    <row r="5985" spans="1:14" x14ac:dyDescent="0.3">
      <c r="A5985" s="3">
        <v>2017</v>
      </c>
      <c r="B5985" s="3">
        <v>4</v>
      </c>
      <c r="C5985" s="3">
        <v>1</v>
      </c>
      <c r="D5985" s="3">
        <v>0</v>
      </c>
      <c r="E5985" s="3">
        <v>86</v>
      </c>
      <c r="F5985" s="3">
        <v>3</v>
      </c>
      <c r="G5985" s="3">
        <v>3</v>
      </c>
      <c r="H5985" s="3">
        <v>1</v>
      </c>
      <c r="I5985" s="3">
        <v>3</v>
      </c>
      <c r="J5985" s="3">
        <v>1</v>
      </c>
      <c r="K5985" s="3">
        <v>42.6</v>
      </c>
      <c r="L5985" s="3">
        <v>0.34543512412288502</v>
      </c>
      <c r="M5985" s="3">
        <v>0.13512913970122001</v>
      </c>
      <c r="N5985" s="3">
        <v>1.0363053723686599</v>
      </c>
    </row>
    <row r="5986" spans="1:14" x14ac:dyDescent="0.3">
      <c r="A5986" s="3">
        <v>2017</v>
      </c>
      <c r="B5986" s="3">
        <v>4</v>
      </c>
      <c r="C5986" s="3">
        <v>1</v>
      </c>
      <c r="D5986" s="3">
        <v>0</v>
      </c>
      <c r="E5986" s="3">
        <v>94</v>
      </c>
      <c r="F5986" s="3">
        <v>12</v>
      </c>
      <c r="G5986" s="3">
        <v>12</v>
      </c>
      <c r="H5986" s="3">
        <v>1</v>
      </c>
      <c r="I5986" s="3">
        <v>11</v>
      </c>
      <c r="J5986" s="3">
        <v>0</v>
      </c>
      <c r="K5986" s="3">
        <v>6.3333329999999997</v>
      </c>
      <c r="L5986" s="3">
        <v>0.94432522244999395</v>
      </c>
      <c r="M5986" s="3">
        <v>2.4812574270636998</v>
      </c>
      <c r="N5986" s="3">
        <v>11.3319026693999</v>
      </c>
    </row>
    <row r="5987" spans="1:14" x14ac:dyDescent="0.3">
      <c r="A5987" s="3">
        <v>2017</v>
      </c>
      <c r="B5987" s="3">
        <v>4</v>
      </c>
      <c r="C5987" s="3">
        <v>1</v>
      </c>
      <c r="D5987" s="3">
        <v>0</v>
      </c>
      <c r="E5987" s="3">
        <v>96</v>
      </c>
      <c r="F5987" s="3">
        <v>5</v>
      </c>
      <c r="G5987" s="3">
        <v>6</v>
      </c>
      <c r="H5987" s="3">
        <v>1</v>
      </c>
      <c r="I5987" s="3">
        <v>6</v>
      </c>
      <c r="J5987" s="3">
        <v>1</v>
      </c>
      <c r="K5987" s="3">
        <v>14.9</v>
      </c>
      <c r="L5987" s="3">
        <v>2.1374491788152499</v>
      </c>
      <c r="M5987" s="3">
        <v>2.3895463150533902</v>
      </c>
      <c r="N5987" s="3">
        <v>12.824695072891499</v>
      </c>
    </row>
    <row r="5988" spans="1:14" x14ac:dyDescent="0.3">
      <c r="A5988" s="3">
        <v>2017</v>
      </c>
      <c r="B5988" s="3">
        <v>4</v>
      </c>
      <c r="C5988" s="3">
        <v>1</v>
      </c>
      <c r="D5988" s="3">
        <v>0</v>
      </c>
      <c r="E5988" s="3">
        <v>99</v>
      </c>
      <c r="F5988" s="3">
        <v>3</v>
      </c>
      <c r="G5988" s="3">
        <v>4</v>
      </c>
      <c r="H5988" s="3">
        <v>1</v>
      </c>
      <c r="I5988" s="3">
        <v>4</v>
      </c>
      <c r="J5988" s="3">
        <v>1</v>
      </c>
      <c r="K5988" s="3">
        <v>11.1</v>
      </c>
      <c r="L5988" s="3">
        <v>1.7827196465827999</v>
      </c>
      <c r="M5988" s="3">
        <v>2.6747481569134202</v>
      </c>
      <c r="N5988" s="3">
        <v>7.1308785863311899</v>
      </c>
    </row>
    <row r="5989" spans="1:14" x14ac:dyDescent="0.3">
      <c r="A5989" s="3">
        <v>2017</v>
      </c>
      <c r="B5989" s="3">
        <v>4</v>
      </c>
      <c r="C5989" s="3">
        <v>1</v>
      </c>
      <c r="D5989" s="3">
        <v>0</v>
      </c>
      <c r="E5989" s="3">
        <v>100</v>
      </c>
      <c r="F5989" s="3">
        <v>10</v>
      </c>
      <c r="G5989" s="3">
        <v>19</v>
      </c>
      <c r="H5989" s="3">
        <v>1</v>
      </c>
      <c r="I5989" s="3">
        <v>18</v>
      </c>
      <c r="J5989" s="3">
        <v>1</v>
      </c>
      <c r="K5989" s="3">
        <v>21.866665999999999</v>
      </c>
      <c r="L5989" s="3">
        <v>1.6176885460900301</v>
      </c>
      <c r="M5989" s="3">
        <v>1.2323516449104099</v>
      </c>
      <c r="N5989" s="3">
        <v>30.736082375710598</v>
      </c>
    </row>
    <row r="5990" spans="1:14" x14ac:dyDescent="0.3">
      <c r="A5990" s="3">
        <v>2017</v>
      </c>
      <c r="B5990" s="3">
        <v>4</v>
      </c>
      <c r="C5990" s="3">
        <v>1</v>
      </c>
      <c r="D5990" s="3">
        <v>0</v>
      </c>
      <c r="E5990" s="3">
        <v>105</v>
      </c>
      <c r="F5990" s="3">
        <v>1</v>
      </c>
      <c r="G5990" s="3">
        <v>1</v>
      </c>
      <c r="H5990" s="3">
        <v>1</v>
      </c>
      <c r="I5990" s="3">
        <v>1</v>
      </c>
      <c r="J5990" s="3">
        <v>1</v>
      </c>
      <c r="K5990" s="3">
        <v>5.0333329999999998</v>
      </c>
      <c r="L5990" s="3">
        <v>0.60572520393850604</v>
      </c>
      <c r="M5990" s="3">
        <v>2.0057125958228701</v>
      </c>
      <c r="N5990" s="3">
        <v>0.60572520393850604</v>
      </c>
    </row>
    <row r="5991" spans="1:14" x14ac:dyDescent="0.3">
      <c r="A5991" s="3">
        <v>2017</v>
      </c>
      <c r="B5991" s="3">
        <v>4</v>
      </c>
      <c r="C5991" s="3">
        <v>1</v>
      </c>
      <c r="D5991" s="3">
        <v>0</v>
      </c>
      <c r="E5991" s="3">
        <v>107</v>
      </c>
      <c r="F5991" s="3">
        <v>14</v>
      </c>
      <c r="G5991" s="3">
        <v>26</v>
      </c>
      <c r="H5991" s="3">
        <v>1</v>
      </c>
      <c r="I5991" s="3">
        <v>23</v>
      </c>
      <c r="J5991" s="3">
        <v>1</v>
      </c>
      <c r="K5991" s="3">
        <v>3.2666659999999998</v>
      </c>
      <c r="L5991" s="3">
        <v>0.42971434626381499</v>
      </c>
      <c r="M5991" s="3">
        <v>2.1894126989729998</v>
      </c>
      <c r="N5991" s="3">
        <v>11.172573002859201</v>
      </c>
    </row>
    <row r="5992" spans="1:14" x14ac:dyDescent="0.3">
      <c r="A5992" s="3">
        <v>2017</v>
      </c>
      <c r="B5992" s="3">
        <v>4</v>
      </c>
      <c r="C5992" s="3">
        <v>1</v>
      </c>
      <c r="D5992" s="3">
        <v>0</v>
      </c>
      <c r="E5992" s="3">
        <v>110</v>
      </c>
      <c r="F5992" s="3">
        <v>9</v>
      </c>
      <c r="G5992" s="3">
        <v>14</v>
      </c>
      <c r="H5992" s="3">
        <v>1</v>
      </c>
      <c r="I5992" s="3">
        <v>14</v>
      </c>
      <c r="J5992" s="3">
        <v>1</v>
      </c>
      <c r="K5992" s="3">
        <v>6.5166659999999998</v>
      </c>
      <c r="L5992" s="3">
        <v>1.0470420430390699</v>
      </c>
      <c r="M5992" s="3">
        <v>2.6763901045365999</v>
      </c>
      <c r="N5992" s="3">
        <v>14.658588602546899</v>
      </c>
    </row>
    <row r="5993" spans="1:14" x14ac:dyDescent="0.3">
      <c r="A5993" s="3">
        <v>2017</v>
      </c>
      <c r="B5993" s="3">
        <v>4</v>
      </c>
      <c r="C5993" s="3">
        <v>1</v>
      </c>
      <c r="D5993" s="3">
        <v>0</v>
      </c>
      <c r="E5993" s="3">
        <v>116</v>
      </c>
      <c r="F5993" s="3">
        <v>12</v>
      </c>
      <c r="G5993" s="3">
        <v>18</v>
      </c>
      <c r="H5993" s="3">
        <v>1</v>
      </c>
      <c r="I5993" s="3">
        <v>17</v>
      </c>
      <c r="J5993" s="3">
        <v>1</v>
      </c>
      <c r="K5993" s="3">
        <v>18.083333</v>
      </c>
      <c r="L5993" s="3">
        <v>3.8968243592154099</v>
      </c>
      <c r="M5993" s="3">
        <v>3.5909915766076499</v>
      </c>
      <c r="N5993" s="3">
        <v>70.142838465877304</v>
      </c>
    </row>
    <row r="5994" spans="1:14" x14ac:dyDescent="0.3">
      <c r="A5994" s="3">
        <v>2017</v>
      </c>
      <c r="B5994" s="3">
        <v>4</v>
      </c>
      <c r="C5994" s="3">
        <v>1</v>
      </c>
      <c r="D5994" s="3">
        <v>0</v>
      </c>
      <c r="E5994" s="3">
        <v>117</v>
      </c>
      <c r="F5994" s="3">
        <v>20</v>
      </c>
      <c r="G5994" s="3">
        <v>114</v>
      </c>
      <c r="H5994" s="3">
        <v>5</v>
      </c>
      <c r="I5994" s="3">
        <v>106</v>
      </c>
      <c r="J5994" s="3">
        <v>5</v>
      </c>
      <c r="K5994" s="3">
        <v>13.666665999999999</v>
      </c>
      <c r="L5994" s="3">
        <v>2.0429179017755201</v>
      </c>
      <c r="M5994" s="3">
        <v>2.4892862267514202</v>
      </c>
      <c r="N5994" s="3">
        <v>232.89264080241</v>
      </c>
    </row>
    <row r="5995" spans="1:14" x14ac:dyDescent="0.3">
      <c r="A5995" s="3">
        <v>2017</v>
      </c>
      <c r="B5995" s="3">
        <v>4</v>
      </c>
      <c r="C5995" s="3">
        <v>1</v>
      </c>
      <c r="D5995" s="3">
        <v>0</v>
      </c>
      <c r="E5995" s="3">
        <v>118</v>
      </c>
      <c r="F5995" s="3">
        <v>12</v>
      </c>
      <c r="G5995" s="3">
        <v>25</v>
      </c>
      <c r="H5995" s="3">
        <v>2</v>
      </c>
      <c r="I5995" s="3">
        <v>23</v>
      </c>
      <c r="J5995" s="3">
        <v>1</v>
      </c>
      <c r="K5995" s="3">
        <v>12.7</v>
      </c>
      <c r="L5995" s="3">
        <v>2.6281233700110902</v>
      </c>
      <c r="M5995" s="3">
        <v>3.4455442996631902</v>
      </c>
      <c r="N5995" s="3">
        <v>65.703084250277399</v>
      </c>
    </row>
    <row r="5996" spans="1:14" x14ac:dyDescent="0.3">
      <c r="A5996" s="3">
        <v>2017</v>
      </c>
      <c r="B5996" s="3">
        <v>4</v>
      </c>
      <c r="C5996" s="3">
        <v>1</v>
      </c>
      <c r="D5996" s="3">
        <v>0</v>
      </c>
      <c r="E5996" s="3">
        <v>121</v>
      </c>
      <c r="F5996" s="3">
        <v>1</v>
      </c>
      <c r="G5996" s="3">
        <v>1</v>
      </c>
      <c r="H5996" s="3">
        <v>1</v>
      </c>
      <c r="I5996" s="3">
        <v>1</v>
      </c>
      <c r="J5996" s="3">
        <v>1</v>
      </c>
      <c r="K5996" s="3">
        <v>4.1666660000000002</v>
      </c>
      <c r="L5996" s="3">
        <v>0.697313109008042</v>
      </c>
      <c r="M5996" s="3">
        <v>2.7892524360321702</v>
      </c>
      <c r="N5996" s="3">
        <v>0.697313109008042</v>
      </c>
    </row>
    <row r="5997" spans="1:14" x14ac:dyDescent="0.3">
      <c r="A5997" s="3">
        <v>2017</v>
      </c>
      <c r="B5997" s="3">
        <v>4</v>
      </c>
      <c r="C5997" s="3">
        <v>1</v>
      </c>
      <c r="D5997" s="3">
        <v>0</v>
      </c>
      <c r="E5997" s="3">
        <v>129</v>
      </c>
      <c r="F5997" s="3">
        <v>9</v>
      </c>
      <c r="G5997" s="3">
        <v>17</v>
      </c>
      <c r="H5997" s="3">
        <v>1</v>
      </c>
      <c r="I5997" s="3">
        <v>17</v>
      </c>
      <c r="J5997" s="3">
        <v>1</v>
      </c>
      <c r="K5997" s="3">
        <v>17.133333</v>
      </c>
      <c r="L5997" s="3">
        <v>1.9352223135338</v>
      </c>
      <c r="M5997" s="3">
        <v>1.88111266110553</v>
      </c>
      <c r="N5997" s="3">
        <v>32.898779330074603</v>
      </c>
    </row>
    <row r="5998" spans="1:14" x14ac:dyDescent="0.3">
      <c r="A5998" s="3">
        <v>2017</v>
      </c>
      <c r="B5998" s="3">
        <v>4</v>
      </c>
      <c r="C5998" s="3">
        <v>1</v>
      </c>
      <c r="D5998" s="3">
        <v>0</v>
      </c>
      <c r="E5998" s="3">
        <v>131</v>
      </c>
      <c r="F5998" s="3">
        <v>1</v>
      </c>
      <c r="G5998" s="3">
        <v>1</v>
      </c>
      <c r="H5998" s="3">
        <v>1</v>
      </c>
      <c r="I5998" s="3">
        <v>1</v>
      </c>
      <c r="J5998" s="3">
        <v>1</v>
      </c>
      <c r="K5998" s="3">
        <v>5.8333329999999997</v>
      </c>
      <c r="L5998" s="3">
        <v>1.5083216863065301</v>
      </c>
      <c r="M5998" s="3">
        <v>4.3094905323043697</v>
      </c>
      <c r="N5998" s="3">
        <v>1.5083216863065301</v>
      </c>
    </row>
    <row r="5999" spans="1:14" x14ac:dyDescent="0.3">
      <c r="A5999" s="3">
        <v>2017</v>
      </c>
      <c r="B5999" s="3">
        <v>4</v>
      </c>
      <c r="C5999" s="3">
        <v>1</v>
      </c>
      <c r="D5999" s="3">
        <v>0</v>
      </c>
      <c r="E5999" s="3">
        <v>132</v>
      </c>
      <c r="F5999" s="3">
        <v>4</v>
      </c>
      <c r="G5999" s="3">
        <v>5</v>
      </c>
      <c r="H5999" s="3">
        <v>1</v>
      </c>
      <c r="I5999" s="3">
        <v>5</v>
      </c>
      <c r="J5999" s="3">
        <v>1</v>
      </c>
      <c r="K5999" s="3">
        <v>13.533333000000001</v>
      </c>
      <c r="L5999" s="3">
        <v>1.08647361804012</v>
      </c>
      <c r="M5999" s="3">
        <v>1.3367047466044799</v>
      </c>
      <c r="N5999" s="3">
        <v>5.4323680902006002</v>
      </c>
    </row>
    <row r="6000" spans="1:14" x14ac:dyDescent="0.3">
      <c r="A6000" s="3">
        <v>2017</v>
      </c>
      <c r="B6000" s="3">
        <v>4</v>
      </c>
      <c r="C6000" s="3">
        <v>1</v>
      </c>
      <c r="D6000" s="3">
        <v>1</v>
      </c>
      <c r="E6000" s="3" t="s">
        <v>74</v>
      </c>
      <c r="F6000" s="3">
        <v>7</v>
      </c>
      <c r="G6000" s="3">
        <v>16</v>
      </c>
      <c r="H6000" s="3">
        <v>2</v>
      </c>
      <c r="I6000" s="3">
        <v>15</v>
      </c>
      <c r="J6000" s="3">
        <v>2</v>
      </c>
      <c r="K6000" s="3">
        <v>14.466666</v>
      </c>
      <c r="L6000" s="3">
        <v>3.0249749151973302</v>
      </c>
      <c r="M6000" s="3">
        <v>3.4812341683922301</v>
      </c>
      <c r="N6000" s="3">
        <v>48.399598643157198</v>
      </c>
    </row>
    <row r="6001" spans="1:14" x14ac:dyDescent="0.3">
      <c r="A6001" s="3">
        <v>2017</v>
      </c>
      <c r="B6001" s="3">
        <v>4</v>
      </c>
      <c r="C6001" s="3">
        <v>1</v>
      </c>
      <c r="D6001" s="3">
        <v>1</v>
      </c>
      <c r="E6001" s="3">
        <v>16</v>
      </c>
      <c r="F6001" s="3">
        <v>9</v>
      </c>
      <c r="G6001" s="3">
        <v>37</v>
      </c>
      <c r="H6001" s="3">
        <v>4</v>
      </c>
      <c r="I6001" s="3">
        <v>36</v>
      </c>
      <c r="J6001" s="3">
        <v>4</v>
      </c>
      <c r="K6001" s="3">
        <v>13.183332999999999</v>
      </c>
      <c r="L6001" s="3">
        <v>1.64465134194464</v>
      </c>
      <c r="M6001" s="3">
        <v>2.0788500837644102</v>
      </c>
      <c r="N6001" s="3">
        <v>60.852099651951697</v>
      </c>
    </row>
    <row r="6002" spans="1:14" x14ac:dyDescent="0.3">
      <c r="A6002" s="3">
        <v>2017</v>
      </c>
      <c r="B6002" s="3">
        <v>4</v>
      </c>
      <c r="C6002" s="3">
        <v>1</v>
      </c>
      <c r="D6002" s="3">
        <v>1</v>
      </c>
      <c r="E6002" s="3">
        <v>17</v>
      </c>
      <c r="F6002" s="3">
        <v>10</v>
      </c>
      <c r="G6002" s="3">
        <v>396</v>
      </c>
      <c r="H6002" s="3">
        <v>39</v>
      </c>
      <c r="I6002" s="3">
        <v>365</v>
      </c>
      <c r="J6002" s="3">
        <v>36</v>
      </c>
      <c r="K6002" s="3">
        <v>13.516666000000001</v>
      </c>
      <c r="L6002" s="3">
        <v>1.9173205908665101</v>
      </c>
      <c r="M6002" s="3">
        <v>2.3636212210777399</v>
      </c>
      <c r="N6002" s="3">
        <v>759.25895398314003</v>
      </c>
    </row>
    <row r="6003" spans="1:14" x14ac:dyDescent="0.3">
      <c r="A6003" s="3">
        <v>2017</v>
      </c>
      <c r="B6003" s="3">
        <v>4</v>
      </c>
      <c r="C6003" s="3">
        <v>1</v>
      </c>
      <c r="D6003" s="3">
        <v>1</v>
      </c>
      <c r="E6003" s="3">
        <v>18</v>
      </c>
      <c r="F6003" s="3">
        <v>10</v>
      </c>
      <c r="G6003" s="3">
        <v>585</v>
      </c>
      <c r="H6003" s="3">
        <v>58</v>
      </c>
      <c r="I6003" s="3">
        <v>537</v>
      </c>
      <c r="J6003" s="3">
        <v>53</v>
      </c>
      <c r="K6003" s="3">
        <v>13.2</v>
      </c>
      <c r="L6003" s="3">
        <v>1.6316428354591099</v>
      </c>
      <c r="M6003" s="3">
        <v>2.0583780271361598</v>
      </c>
      <c r="N6003" s="3">
        <v>954.51105874357995</v>
      </c>
    </row>
    <row r="6004" spans="1:14" x14ac:dyDescent="0.3">
      <c r="A6004" s="3">
        <v>2017</v>
      </c>
      <c r="B6004" s="3">
        <v>4</v>
      </c>
      <c r="C6004" s="3">
        <v>1</v>
      </c>
      <c r="D6004" s="3">
        <v>1</v>
      </c>
      <c r="E6004" s="3">
        <v>19</v>
      </c>
      <c r="F6004" s="3">
        <v>10</v>
      </c>
      <c r="G6004" s="3">
        <v>963</v>
      </c>
      <c r="H6004" s="3">
        <v>96</v>
      </c>
      <c r="I6004" s="3">
        <v>837</v>
      </c>
      <c r="J6004" s="3">
        <v>83</v>
      </c>
      <c r="K6004" s="3">
        <v>18.316666000000001</v>
      </c>
      <c r="L6004" s="3">
        <v>1.7132523736137799</v>
      </c>
      <c r="M6004" s="3">
        <v>1.5586086183999901</v>
      </c>
      <c r="N6004" s="3">
        <v>1649.86203579007</v>
      </c>
    </row>
    <row r="6005" spans="1:14" x14ac:dyDescent="0.3">
      <c r="A6005" s="3">
        <v>2017</v>
      </c>
      <c r="B6005" s="3">
        <v>4</v>
      </c>
      <c r="C6005" s="3">
        <v>1</v>
      </c>
      <c r="D6005" s="3">
        <v>1</v>
      </c>
      <c r="E6005" s="3">
        <v>20</v>
      </c>
      <c r="F6005" s="3">
        <v>10</v>
      </c>
      <c r="G6005" s="3">
        <v>1401</v>
      </c>
      <c r="H6005" s="3">
        <v>140</v>
      </c>
      <c r="I6005" s="3">
        <v>1189</v>
      </c>
      <c r="J6005" s="3">
        <v>118</v>
      </c>
      <c r="K6005" s="3">
        <v>20.916665999999999</v>
      </c>
      <c r="L6005" s="3">
        <v>1.6213460001614199</v>
      </c>
      <c r="M6005" s="3">
        <v>1.29120563924104</v>
      </c>
      <c r="N6005" s="3">
        <v>2271.5057462261502</v>
      </c>
    </row>
    <row r="6006" spans="1:14" x14ac:dyDescent="0.3">
      <c r="A6006" s="3">
        <v>2017</v>
      </c>
      <c r="B6006" s="3">
        <v>4</v>
      </c>
      <c r="C6006" s="3">
        <v>1</v>
      </c>
      <c r="D6006" s="3">
        <v>1</v>
      </c>
      <c r="E6006" s="3">
        <v>21</v>
      </c>
      <c r="F6006" s="3">
        <v>10</v>
      </c>
      <c r="G6006" s="3">
        <v>1711</v>
      </c>
      <c r="H6006" s="3">
        <v>171</v>
      </c>
      <c r="I6006" s="3">
        <v>1431</v>
      </c>
      <c r="J6006" s="3">
        <v>143</v>
      </c>
      <c r="K6006" s="3">
        <v>13.65</v>
      </c>
      <c r="L6006" s="3">
        <v>1.5387214473003299</v>
      </c>
      <c r="M6006" s="3">
        <v>1.8772897147441201</v>
      </c>
      <c r="N6006" s="3">
        <v>2632.7523963308699</v>
      </c>
    </row>
    <row r="6007" spans="1:14" x14ac:dyDescent="0.3">
      <c r="A6007" s="3">
        <v>2017</v>
      </c>
      <c r="B6007" s="3">
        <v>4</v>
      </c>
      <c r="C6007" s="3">
        <v>1</v>
      </c>
      <c r="D6007" s="3">
        <v>1</v>
      </c>
      <c r="E6007" s="3">
        <v>22</v>
      </c>
      <c r="F6007" s="3">
        <v>10</v>
      </c>
      <c r="G6007" s="3">
        <v>2362</v>
      </c>
      <c r="H6007" s="3">
        <v>236</v>
      </c>
      <c r="I6007" s="3">
        <v>1900</v>
      </c>
      <c r="J6007" s="3">
        <v>190</v>
      </c>
      <c r="K6007" s="3">
        <v>13.35</v>
      </c>
      <c r="L6007" s="3">
        <v>1.5376286749271</v>
      </c>
      <c r="M6007" s="3">
        <v>1.9185360586281299</v>
      </c>
      <c r="N6007" s="3">
        <v>3631.8789301778102</v>
      </c>
    </row>
    <row r="6008" spans="1:14" x14ac:dyDescent="0.3">
      <c r="A6008" s="3">
        <v>2017</v>
      </c>
      <c r="B6008" s="3">
        <v>4</v>
      </c>
      <c r="C6008" s="3">
        <v>1</v>
      </c>
      <c r="D6008" s="3">
        <v>1</v>
      </c>
      <c r="E6008" s="3">
        <v>23</v>
      </c>
      <c r="F6008" s="3">
        <v>10</v>
      </c>
      <c r="G6008" s="3">
        <v>4049</v>
      </c>
      <c r="H6008" s="3">
        <v>404</v>
      </c>
      <c r="I6008" s="3">
        <v>3013</v>
      </c>
      <c r="J6008" s="3">
        <v>301</v>
      </c>
      <c r="K6008" s="3">
        <v>27.966666</v>
      </c>
      <c r="L6008" s="3">
        <v>1.92654046271197</v>
      </c>
      <c r="M6008" s="3">
        <v>1.14754130277456</v>
      </c>
      <c r="N6008" s="3">
        <v>7800.5623335207501</v>
      </c>
    </row>
    <row r="6009" spans="1:14" x14ac:dyDescent="0.3">
      <c r="A6009" s="3">
        <v>2017</v>
      </c>
      <c r="B6009" s="3">
        <v>4</v>
      </c>
      <c r="C6009" s="3">
        <v>1</v>
      </c>
      <c r="D6009" s="3">
        <v>1</v>
      </c>
      <c r="E6009" s="3">
        <v>24</v>
      </c>
      <c r="F6009" s="3">
        <v>10</v>
      </c>
      <c r="G6009" s="3">
        <v>6476</v>
      </c>
      <c r="H6009" s="3">
        <v>647</v>
      </c>
      <c r="I6009" s="3">
        <v>4196</v>
      </c>
      <c r="J6009" s="3">
        <v>419</v>
      </c>
      <c r="K6009" s="3">
        <v>14.033333000000001</v>
      </c>
      <c r="L6009" s="3">
        <v>1.9514303265255399</v>
      </c>
      <c r="M6009" s="3">
        <v>2.31622249338248</v>
      </c>
      <c r="N6009" s="3">
        <v>12637.4627945794</v>
      </c>
    </row>
    <row r="6010" spans="1:14" x14ac:dyDescent="0.3">
      <c r="A6010" s="3">
        <v>2017</v>
      </c>
      <c r="B6010" s="3">
        <v>4</v>
      </c>
      <c r="C6010" s="3">
        <v>1</v>
      </c>
      <c r="D6010" s="3">
        <v>1</v>
      </c>
      <c r="E6010" s="3">
        <v>25</v>
      </c>
      <c r="F6010" s="3">
        <v>10</v>
      </c>
      <c r="G6010" s="3">
        <v>8545</v>
      </c>
      <c r="H6010" s="3">
        <v>854</v>
      </c>
      <c r="I6010" s="3">
        <v>5041</v>
      </c>
      <c r="J6010" s="3">
        <v>504</v>
      </c>
      <c r="K6010" s="3">
        <v>14.616666</v>
      </c>
      <c r="L6010" s="3">
        <v>1.97693414892535</v>
      </c>
      <c r="M6010" s="3">
        <v>2.25414460536257</v>
      </c>
      <c r="N6010" s="3">
        <v>16892.902302567101</v>
      </c>
    </row>
    <row r="6011" spans="1:14" x14ac:dyDescent="0.3">
      <c r="A6011" s="3">
        <v>2017</v>
      </c>
      <c r="B6011" s="3">
        <v>4</v>
      </c>
      <c r="C6011" s="3">
        <v>1</v>
      </c>
      <c r="D6011" s="3">
        <v>1</v>
      </c>
      <c r="E6011" s="3">
        <v>26</v>
      </c>
      <c r="F6011" s="3">
        <v>10</v>
      </c>
      <c r="G6011" s="3">
        <v>9766</v>
      </c>
      <c r="H6011" s="3">
        <v>976</v>
      </c>
      <c r="I6011" s="3">
        <v>5370</v>
      </c>
      <c r="J6011" s="3">
        <v>537</v>
      </c>
      <c r="K6011" s="3">
        <v>14.116666</v>
      </c>
      <c r="L6011" s="3">
        <v>1.9271174817341601</v>
      </c>
      <c r="M6011" s="3">
        <v>2.2736956583834198</v>
      </c>
      <c r="N6011" s="3">
        <v>18820.229326615801</v>
      </c>
    </row>
    <row r="6012" spans="1:14" x14ac:dyDescent="0.3">
      <c r="A6012" s="3">
        <v>2017</v>
      </c>
      <c r="B6012" s="3">
        <v>4</v>
      </c>
      <c r="C6012" s="3">
        <v>1</v>
      </c>
      <c r="D6012" s="3">
        <v>1</v>
      </c>
      <c r="E6012" s="3">
        <v>27</v>
      </c>
      <c r="F6012" s="3">
        <v>10</v>
      </c>
      <c r="G6012" s="3">
        <v>10678</v>
      </c>
      <c r="H6012" s="3">
        <v>1067</v>
      </c>
      <c r="I6012" s="3">
        <v>5698</v>
      </c>
      <c r="J6012" s="3">
        <v>569</v>
      </c>
      <c r="K6012" s="3">
        <v>13.583333</v>
      </c>
      <c r="L6012" s="3">
        <v>1.90743225403218</v>
      </c>
      <c r="M6012" s="3">
        <v>2.33926929666573</v>
      </c>
      <c r="N6012" s="3">
        <v>20367.561608555599</v>
      </c>
    </row>
    <row r="6013" spans="1:14" x14ac:dyDescent="0.3">
      <c r="A6013" s="3">
        <v>2017</v>
      </c>
      <c r="B6013" s="3">
        <v>4</v>
      </c>
      <c r="C6013" s="3">
        <v>1</v>
      </c>
      <c r="D6013" s="3">
        <v>1</v>
      </c>
      <c r="E6013" s="3">
        <v>28</v>
      </c>
      <c r="F6013" s="3">
        <v>10</v>
      </c>
      <c r="G6013" s="3">
        <v>10459</v>
      </c>
      <c r="H6013" s="3">
        <v>1045</v>
      </c>
      <c r="I6013" s="3">
        <v>5681</v>
      </c>
      <c r="J6013" s="3">
        <v>568</v>
      </c>
      <c r="K6013" s="3">
        <v>15.1</v>
      </c>
      <c r="L6013" s="3">
        <v>1.9325452034147499</v>
      </c>
      <c r="M6013" s="3">
        <v>2.1326454156268002</v>
      </c>
      <c r="N6013" s="3">
        <v>20212.4902825149</v>
      </c>
    </row>
    <row r="6014" spans="1:14" x14ac:dyDescent="0.3">
      <c r="A6014" s="3">
        <v>2017</v>
      </c>
      <c r="B6014" s="3">
        <v>4</v>
      </c>
      <c r="C6014" s="3">
        <v>1</v>
      </c>
      <c r="D6014" s="3">
        <v>1</v>
      </c>
      <c r="E6014" s="3">
        <v>29</v>
      </c>
      <c r="F6014" s="3">
        <v>10</v>
      </c>
      <c r="G6014" s="3">
        <v>10461</v>
      </c>
      <c r="H6014" s="3">
        <v>1046</v>
      </c>
      <c r="I6014" s="3">
        <v>5715</v>
      </c>
      <c r="J6014" s="3">
        <v>571</v>
      </c>
      <c r="K6014" s="3">
        <v>13.916665999999999</v>
      </c>
      <c r="L6014" s="3">
        <v>1.9307601822143701</v>
      </c>
      <c r="M6014" s="3">
        <v>2.3118816384679599</v>
      </c>
      <c r="N6014" s="3">
        <v>20197.6822661445</v>
      </c>
    </row>
    <row r="6015" spans="1:14" x14ac:dyDescent="0.3">
      <c r="A6015" s="3">
        <v>2017</v>
      </c>
      <c r="B6015" s="3">
        <v>4</v>
      </c>
      <c r="C6015" s="3">
        <v>1</v>
      </c>
      <c r="D6015" s="3">
        <v>1</v>
      </c>
      <c r="E6015" s="3">
        <v>30</v>
      </c>
      <c r="F6015" s="3">
        <v>10</v>
      </c>
      <c r="G6015" s="3">
        <v>9673</v>
      </c>
      <c r="H6015" s="3">
        <v>967</v>
      </c>
      <c r="I6015" s="3">
        <v>5432</v>
      </c>
      <c r="J6015" s="3">
        <v>543</v>
      </c>
      <c r="K6015" s="3">
        <v>16.899999999999999</v>
      </c>
      <c r="L6015" s="3">
        <v>1.9632871503296501</v>
      </c>
      <c r="M6015" s="3">
        <v>1.93512155906523</v>
      </c>
      <c r="N6015" s="3">
        <v>18990.876605138801</v>
      </c>
    </row>
    <row r="6016" spans="1:14" x14ac:dyDescent="0.3">
      <c r="A6016" s="3">
        <v>2017</v>
      </c>
      <c r="B6016" s="3">
        <v>4</v>
      </c>
      <c r="C6016" s="3">
        <v>1</v>
      </c>
      <c r="D6016" s="3">
        <v>1</v>
      </c>
      <c r="E6016" s="3">
        <v>31</v>
      </c>
      <c r="F6016" s="3">
        <v>10</v>
      </c>
      <c r="G6016" s="3">
        <v>10126</v>
      </c>
      <c r="H6016" s="3">
        <v>1012</v>
      </c>
      <c r="I6016" s="3">
        <v>5568</v>
      </c>
      <c r="J6016" s="3">
        <v>556</v>
      </c>
      <c r="K6016" s="3">
        <v>15.316666</v>
      </c>
      <c r="L6016" s="3">
        <v>1.91021415679775</v>
      </c>
      <c r="M6016" s="3">
        <v>2.07747087312698</v>
      </c>
      <c r="N6016" s="3">
        <v>19342.828551734001</v>
      </c>
    </row>
    <row r="6017" spans="1:14" x14ac:dyDescent="0.3">
      <c r="A6017" s="3">
        <v>2017</v>
      </c>
      <c r="B6017" s="3">
        <v>4</v>
      </c>
      <c r="C6017" s="3">
        <v>1</v>
      </c>
      <c r="D6017" s="3">
        <v>1</v>
      </c>
      <c r="E6017" s="3">
        <v>32</v>
      </c>
      <c r="F6017" s="3">
        <v>10</v>
      </c>
      <c r="G6017" s="3">
        <v>10118</v>
      </c>
      <c r="H6017" s="3">
        <v>1011</v>
      </c>
      <c r="I6017" s="3">
        <v>5676</v>
      </c>
      <c r="J6017" s="3">
        <v>567</v>
      </c>
      <c r="K6017" s="3">
        <v>17.816666000000001</v>
      </c>
      <c r="L6017" s="3">
        <v>1.9392701493047599</v>
      </c>
      <c r="M6017" s="3">
        <v>1.8135033848643001</v>
      </c>
      <c r="N6017" s="3">
        <v>19621.535370665501</v>
      </c>
    </row>
    <row r="6018" spans="1:14" x14ac:dyDescent="0.3">
      <c r="A6018" s="3">
        <v>2017</v>
      </c>
      <c r="B6018" s="3">
        <v>4</v>
      </c>
      <c r="C6018" s="3">
        <v>1</v>
      </c>
      <c r="D6018" s="3">
        <v>1</v>
      </c>
      <c r="E6018" s="3">
        <v>33</v>
      </c>
      <c r="F6018" s="3">
        <v>10</v>
      </c>
      <c r="G6018" s="3">
        <v>9041</v>
      </c>
      <c r="H6018" s="3">
        <v>904</v>
      </c>
      <c r="I6018" s="3">
        <v>5224</v>
      </c>
      <c r="J6018" s="3">
        <v>522</v>
      </c>
      <c r="K6018" s="3">
        <v>13.916665999999999</v>
      </c>
      <c r="L6018" s="3">
        <v>1.8861834414584</v>
      </c>
      <c r="M6018" s="3">
        <v>2.2564432999101198</v>
      </c>
      <c r="N6018" s="3">
        <v>17052.984494225399</v>
      </c>
    </row>
    <row r="6019" spans="1:14" x14ac:dyDescent="0.3">
      <c r="A6019" s="3">
        <v>2017</v>
      </c>
      <c r="B6019" s="3">
        <v>4</v>
      </c>
      <c r="C6019" s="3">
        <v>1</v>
      </c>
      <c r="D6019" s="3">
        <v>1</v>
      </c>
      <c r="E6019" s="3">
        <v>34</v>
      </c>
      <c r="F6019" s="3">
        <v>10</v>
      </c>
      <c r="G6019" s="3">
        <v>8466</v>
      </c>
      <c r="H6019" s="3">
        <v>846</v>
      </c>
      <c r="I6019" s="3">
        <v>5068</v>
      </c>
      <c r="J6019" s="3">
        <v>506</v>
      </c>
      <c r="K6019" s="3">
        <v>16</v>
      </c>
      <c r="L6019" s="3">
        <v>1.88733456933037</v>
      </c>
      <c r="M6019" s="3">
        <v>1.96410905418215</v>
      </c>
      <c r="N6019" s="3">
        <v>15978.1744639509</v>
      </c>
    </row>
    <row r="6020" spans="1:14" x14ac:dyDescent="0.3">
      <c r="A6020" s="3">
        <v>2017</v>
      </c>
      <c r="B6020" s="3">
        <v>4</v>
      </c>
      <c r="C6020" s="3">
        <v>1</v>
      </c>
      <c r="D6020" s="3">
        <v>1</v>
      </c>
      <c r="E6020" s="3">
        <v>35</v>
      </c>
      <c r="F6020" s="3">
        <v>10</v>
      </c>
      <c r="G6020" s="3">
        <v>7376</v>
      </c>
      <c r="H6020" s="3">
        <v>737</v>
      </c>
      <c r="I6020" s="3">
        <v>4648</v>
      </c>
      <c r="J6020" s="3">
        <v>464</v>
      </c>
      <c r="K6020" s="3">
        <v>18.850000000000001</v>
      </c>
      <c r="L6020" s="3">
        <v>1.8333914636100299</v>
      </c>
      <c r="M6020" s="3">
        <v>1.6200148997177399</v>
      </c>
      <c r="N6020" s="3">
        <v>13523.0954355876</v>
      </c>
    </row>
    <row r="6021" spans="1:14" x14ac:dyDescent="0.3">
      <c r="A6021" s="3">
        <v>2017</v>
      </c>
      <c r="B6021" s="3">
        <v>4</v>
      </c>
      <c r="C6021" s="3">
        <v>1</v>
      </c>
      <c r="D6021" s="3">
        <v>1</v>
      </c>
      <c r="E6021" s="3">
        <v>36</v>
      </c>
      <c r="F6021" s="3">
        <v>10</v>
      </c>
      <c r="G6021" s="3">
        <v>6979</v>
      </c>
      <c r="H6021" s="3">
        <v>697</v>
      </c>
      <c r="I6021" s="3">
        <v>4472</v>
      </c>
      <c r="J6021" s="3">
        <v>447</v>
      </c>
      <c r="K6021" s="3">
        <v>14.1</v>
      </c>
      <c r="L6021" s="3">
        <v>1.8456838553550801</v>
      </c>
      <c r="M6021" s="3">
        <v>2.18145397660596</v>
      </c>
      <c r="N6021" s="3">
        <v>12881.0276265231</v>
      </c>
    </row>
    <row r="6022" spans="1:14" x14ac:dyDescent="0.3">
      <c r="A6022" s="3">
        <v>2017</v>
      </c>
      <c r="B6022" s="3">
        <v>4</v>
      </c>
      <c r="C6022" s="3">
        <v>1</v>
      </c>
      <c r="D6022" s="3">
        <v>1</v>
      </c>
      <c r="E6022" s="3">
        <v>37</v>
      </c>
      <c r="F6022" s="3">
        <v>10</v>
      </c>
      <c r="G6022" s="3">
        <v>6105</v>
      </c>
      <c r="H6022" s="3">
        <v>610</v>
      </c>
      <c r="I6022" s="3">
        <v>4062</v>
      </c>
      <c r="J6022" s="3">
        <v>406</v>
      </c>
      <c r="K6022" s="3">
        <v>28.733332999999998</v>
      </c>
      <c r="L6022" s="3">
        <v>1.8520303842842201</v>
      </c>
      <c r="M6022" s="3">
        <v>1.0737671325269</v>
      </c>
      <c r="N6022" s="3">
        <v>11306.6454960552</v>
      </c>
    </row>
    <row r="6023" spans="1:14" x14ac:dyDescent="0.3">
      <c r="A6023" s="3">
        <v>2017</v>
      </c>
      <c r="B6023" s="3">
        <v>4</v>
      </c>
      <c r="C6023" s="3">
        <v>1</v>
      </c>
      <c r="D6023" s="3">
        <v>1</v>
      </c>
      <c r="E6023" s="3">
        <v>38</v>
      </c>
      <c r="F6023" s="3">
        <v>10</v>
      </c>
      <c r="G6023" s="3">
        <v>5565</v>
      </c>
      <c r="H6023" s="3">
        <v>556</v>
      </c>
      <c r="I6023" s="3">
        <v>3865</v>
      </c>
      <c r="J6023" s="3">
        <v>386</v>
      </c>
      <c r="K6023" s="3">
        <v>14.283333000000001</v>
      </c>
      <c r="L6023" s="3">
        <v>1.80520601017733</v>
      </c>
      <c r="M6023" s="3">
        <v>2.1054230719137998</v>
      </c>
      <c r="N6023" s="3">
        <v>10045.9714466368</v>
      </c>
    </row>
    <row r="6024" spans="1:14" x14ac:dyDescent="0.3">
      <c r="A6024" s="3">
        <v>2017</v>
      </c>
      <c r="B6024" s="3">
        <v>4</v>
      </c>
      <c r="C6024" s="3">
        <v>1</v>
      </c>
      <c r="D6024" s="3">
        <v>1</v>
      </c>
      <c r="E6024" s="3">
        <v>39</v>
      </c>
      <c r="F6024" s="3">
        <v>10</v>
      </c>
      <c r="G6024" s="3">
        <v>4990</v>
      </c>
      <c r="H6024" s="3">
        <v>499</v>
      </c>
      <c r="I6024" s="3">
        <v>3528</v>
      </c>
      <c r="J6024" s="3">
        <v>352</v>
      </c>
      <c r="K6024" s="3">
        <v>13.883333</v>
      </c>
      <c r="L6024" s="3">
        <v>1.7875895761496401</v>
      </c>
      <c r="M6024" s="3">
        <v>2.1456050653638599</v>
      </c>
      <c r="N6024" s="3">
        <v>8920.0719849866891</v>
      </c>
    </row>
    <row r="6025" spans="1:14" x14ac:dyDescent="0.3">
      <c r="A6025" s="3">
        <v>2017</v>
      </c>
      <c r="B6025" s="3">
        <v>4</v>
      </c>
      <c r="C6025" s="3">
        <v>1</v>
      </c>
      <c r="D6025" s="3">
        <v>1</v>
      </c>
      <c r="E6025" s="3">
        <v>40</v>
      </c>
      <c r="F6025" s="3">
        <v>10</v>
      </c>
      <c r="G6025" s="3">
        <v>4489</v>
      </c>
      <c r="H6025" s="3">
        <v>448</v>
      </c>
      <c r="I6025" s="3">
        <v>3297</v>
      </c>
      <c r="J6025" s="3">
        <v>329</v>
      </c>
      <c r="K6025" s="3">
        <v>16.833333</v>
      </c>
      <c r="L6025" s="3">
        <v>1.74208144040415</v>
      </c>
      <c r="M6025" s="3">
        <v>1.7241600089015101</v>
      </c>
      <c r="N6025" s="3">
        <v>7820.20358597424</v>
      </c>
    </row>
    <row r="6026" spans="1:14" x14ac:dyDescent="0.3">
      <c r="A6026" s="3">
        <v>2017</v>
      </c>
      <c r="B6026" s="3">
        <v>4</v>
      </c>
      <c r="C6026" s="3">
        <v>1</v>
      </c>
      <c r="D6026" s="3">
        <v>1</v>
      </c>
      <c r="E6026" s="3">
        <v>41</v>
      </c>
      <c r="F6026" s="3">
        <v>10</v>
      </c>
      <c r="G6026" s="3">
        <v>4350</v>
      </c>
      <c r="H6026" s="3">
        <v>435</v>
      </c>
      <c r="I6026" s="3">
        <v>3179</v>
      </c>
      <c r="J6026" s="3">
        <v>317</v>
      </c>
      <c r="K6026" s="3">
        <v>14.1</v>
      </c>
      <c r="L6026" s="3">
        <v>1.7524390637027001</v>
      </c>
      <c r="M6026" s="3">
        <v>2.07046315647422</v>
      </c>
      <c r="N6026" s="3">
        <v>7623.1099271067296</v>
      </c>
    </row>
    <row r="6027" spans="1:14" x14ac:dyDescent="0.3">
      <c r="A6027" s="3">
        <v>2017</v>
      </c>
      <c r="B6027" s="3">
        <v>4</v>
      </c>
      <c r="C6027" s="3">
        <v>1</v>
      </c>
      <c r="D6027" s="3">
        <v>1</v>
      </c>
      <c r="E6027" s="3">
        <v>42</v>
      </c>
      <c r="F6027" s="3">
        <v>10</v>
      </c>
      <c r="G6027" s="3">
        <v>4029</v>
      </c>
      <c r="H6027" s="3">
        <v>402</v>
      </c>
      <c r="I6027" s="3">
        <v>2949</v>
      </c>
      <c r="J6027" s="3">
        <v>294</v>
      </c>
      <c r="K6027" s="3">
        <v>14.516666000000001</v>
      </c>
      <c r="L6027" s="3">
        <v>1.72634054834781</v>
      </c>
      <c r="M6027" s="3">
        <v>1.9798965476457799</v>
      </c>
      <c r="N6027" s="3">
        <v>6955.4260692933303</v>
      </c>
    </row>
    <row r="6028" spans="1:14" x14ac:dyDescent="0.3">
      <c r="A6028" s="3">
        <v>2017</v>
      </c>
      <c r="B6028" s="3">
        <v>4</v>
      </c>
      <c r="C6028" s="3">
        <v>1</v>
      </c>
      <c r="D6028" s="3">
        <v>1</v>
      </c>
      <c r="E6028" s="3">
        <v>43</v>
      </c>
      <c r="F6028" s="3">
        <v>10</v>
      </c>
      <c r="G6028" s="3">
        <v>4052</v>
      </c>
      <c r="H6028" s="3">
        <v>405</v>
      </c>
      <c r="I6028" s="3">
        <v>3040</v>
      </c>
      <c r="J6028" s="3">
        <v>304</v>
      </c>
      <c r="K6028" s="3">
        <v>14</v>
      </c>
      <c r="L6028" s="3">
        <v>1.77353621161135</v>
      </c>
      <c r="M6028" s="3">
        <v>2.1093403907536499</v>
      </c>
      <c r="N6028" s="3">
        <v>7186.3687294491801</v>
      </c>
    </row>
    <row r="6029" spans="1:14" x14ac:dyDescent="0.3">
      <c r="A6029" s="3">
        <v>2017</v>
      </c>
      <c r="B6029" s="3">
        <v>4</v>
      </c>
      <c r="C6029" s="3">
        <v>1</v>
      </c>
      <c r="D6029" s="3">
        <v>1</v>
      </c>
      <c r="E6029" s="3">
        <v>44</v>
      </c>
      <c r="F6029" s="3">
        <v>10</v>
      </c>
      <c r="G6029" s="3">
        <v>3744</v>
      </c>
      <c r="H6029" s="3">
        <v>374</v>
      </c>
      <c r="I6029" s="3">
        <v>2870</v>
      </c>
      <c r="J6029" s="3">
        <v>287</v>
      </c>
      <c r="K6029" s="3">
        <v>14.4</v>
      </c>
      <c r="L6029" s="3">
        <v>1.7384154441272299</v>
      </c>
      <c r="M6029" s="3">
        <v>2.0118540263068598</v>
      </c>
      <c r="N6029" s="3">
        <v>6508.6274228123502</v>
      </c>
    </row>
    <row r="6030" spans="1:14" x14ac:dyDescent="0.3">
      <c r="A6030" s="3">
        <v>2017</v>
      </c>
      <c r="B6030" s="3">
        <v>4</v>
      </c>
      <c r="C6030" s="3">
        <v>1</v>
      </c>
      <c r="D6030" s="3">
        <v>1</v>
      </c>
      <c r="E6030" s="3">
        <v>45</v>
      </c>
      <c r="F6030" s="3">
        <v>10</v>
      </c>
      <c r="G6030" s="3">
        <v>3776</v>
      </c>
      <c r="H6030" s="3">
        <v>377</v>
      </c>
      <c r="I6030" s="3">
        <v>2815</v>
      </c>
      <c r="J6030" s="3">
        <v>281</v>
      </c>
      <c r="K6030" s="3">
        <v>13.466666</v>
      </c>
      <c r="L6030" s="3">
        <v>1.73810667840574</v>
      </c>
      <c r="M6030" s="3">
        <v>2.1490280449223702</v>
      </c>
      <c r="N6030" s="3">
        <v>6563.0908176600597</v>
      </c>
    </row>
    <row r="6031" spans="1:14" x14ac:dyDescent="0.3">
      <c r="A6031" s="3">
        <v>2017</v>
      </c>
      <c r="B6031" s="3">
        <v>4</v>
      </c>
      <c r="C6031" s="3">
        <v>1</v>
      </c>
      <c r="D6031" s="3">
        <v>1</v>
      </c>
      <c r="E6031" s="3">
        <v>46</v>
      </c>
      <c r="F6031" s="3">
        <v>10</v>
      </c>
      <c r="G6031" s="3">
        <v>3812</v>
      </c>
      <c r="H6031" s="3">
        <v>381</v>
      </c>
      <c r="I6031" s="3">
        <v>2874</v>
      </c>
      <c r="J6031" s="3">
        <v>287</v>
      </c>
      <c r="K6031" s="3">
        <v>13.583333</v>
      </c>
      <c r="L6031" s="3">
        <v>1.7143790408595601</v>
      </c>
      <c r="M6031" s="3">
        <v>2.1031243666315498</v>
      </c>
      <c r="N6031" s="3">
        <v>6535.2129037566301</v>
      </c>
    </row>
    <row r="6032" spans="1:14" x14ac:dyDescent="0.3">
      <c r="A6032" s="3">
        <v>2017</v>
      </c>
      <c r="B6032" s="3">
        <v>4</v>
      </c>
      <c r="C6032" s="3">
        <v>1</v>
      </c>
      <c r="D6032" s="3">
        <v>1</v>
      </c>
      <c r="E6032" s="3">
        <v>47</v>
      </c>
      <c r="F6032" s="3">
        <v>10</v>
      </c>
      <c r="G6032" s="3">
        <v>4241</v>
      </c>
      <c r="H6032" s="3">
        <v>424</v>
      </c>
      <c r="I6032" s="3">
        <v>3057</v>
      </c>
      <c r="J6032" s="3">
        <v>305</v>
      </c>
      <c r="K6032" s="3">
        <v>14.716666</v>
      </c>
      <c r="L6032" s="3">
        <v>1.79981685483247</v>
      </c>
      <c r="M6032" s="3">
        <v>2.0371694297262799</v>
      </c>
      <c r="N6032" s="3">
        <v>7633.0232813445</v>
      </c>
    </row>
    <row r="6033" spans="1:14" x14ac:dyDescent="0.3">
      <c r="A6033" s="3">
        <v>2017</v>
      </c>
      <c r="B6033" s="3">
        <v>4</v>
      </c>
      <c r="C6033" s="3">
        <v>1</v>
      </c>
      <c r="D6033" s="3">
        <v>1</v>
      </c>
      <c r="E6033" s="3">
        <v>48</v>
      </c>
      <c r="F6033" s="3">
        <v>10</v>
      </c>
      <c r="G6033" s="3">
        <v>3622</v>
      </c>
      <c r="H6033" s="3">
        <v>362</v>
      </c>
      <c r="I6033" s="3">
        <v>2794</v>
      </c>
      <c r="J6033" s="3">
        <v>279</v>
      </c>
      <c r="K6033" s="3">
        <v>13.283333000000001</v>
      </c>
      <c r="L6033" s="3">
        <v>1.76785727350414</v>
      </c>
      <c r="M6033" s="3">
        <v>2.2154473724456198</v>
      </c>
      <c r="N6033" s="3">
        <v>6403.1790446319801</v>
      </c>
    </row>
    <row r="6034" spans="1:14" x14ac:dyDescent="0.3">
      <c r="A6034" s="3">
        <v>2017</v>
      </c>
      <c r="B6034" s="3">
        <v>4</v>
      </c>
      <c r="C6034" s="3">
        <v>1</v>
      </c>
      <c r="D6034" s="3">
        <v>1</v>
      </c>
      <c r="E6034" s="3">
        <v>49</v>
      </c>
      <c r="F6034" s="3">
        <v>10</v>
      </c>
      <c r="G6034" s="3">
        <v>3339</v>
      </c>
      <c r="H6034" s="3">
        <v>333</v>
      </c>
      <c r="I6034" s="3">
        <v>2625</v>
      </c>
      <c r="J6034" s="3">
        <v>262</v>
      </c>
      <c r="K6034" s="3">
        <v>15.583333</v>
      </c>
      <c r="L6034" s="3">
        <v>1.7622776307485599</v>
      </c>
      <c r="M6034" s="3">
        <v>1.8840303408049299</v>
      </c>
      <c r="N6034" s="3">
        <v>5884.2450090694601</v>
      </c>
    </row>
    <row r="6035" spans="1:14" x14ac:dyDescent="0.3">
      <c r="A6035" s="3">
        <v>2017</v>
      </c>
      <c r="B6035" s="3">
        <v>4</v>
      </c>
      <c r="C6035" s="3">
        <v>1</v>
      </c>
      <c r="D6035" s="3">
        <v>1</v>
      </c>
      <c r="E6035" s="3">
        <v>50</v>
      </c>
      <c r="F6035" s="3">
        <v>10</v>
      </c>
      <c r="G6035" s="3">
        <v>2994</v>
      </c>
      <c r="H6035" s="3">
        <v>299</v>
      </c>
      <c r="I6035" s="3">
        <v>2366</v>
      </c>
      <c r="J6035" s="3">
        <v>236</v>
      </c>
      <c r="K6035" s="3">
        <v>13.466666</v>
      </c>
      <c r="L6035" s="3">
        <v>1.7670134223737499</v>
      </c>
      <c r="M6035" s="3">
        <v>2.18584334816485</v>
      </c>
      <c r="N6035" s="3">
        <v>5290.43818658699</v>
      </c>
    </row>
    <row r="6036" spans="1:14" x14ac:dyDescent="0.3">
      <c r="A6036" s="3">
        <v>2017</v>
      </c>
      <c r="B6036" s="3">
        <v>4</v>
      </c>
      <c r="C6036" s="3">
        <v>1</v>
      </c>
      <c r="D6036" s="3">
        <v>1</v>
      </c>
      <c r="E6036" s="3">
        <v>51</v>
      </c>
      <c r="F6036" s="3">
        <v>10</v>
      </c>
      <c r="G6036" s="3">
        <v>3015</v>
      </c>
      <c r="H6036" s="3">
        <v>301</v>
      </c>
      <c r="I6036" s="3">
        <v>2362</v>
      </c>
      <c r="J6036" s="3">
        <v>236</v>
      </c>
      <c r="K6036" s="3">
        <v>13.633333</v>
      </c>
      <c r="L6036" s="3">
        <v>1.8107178768605601</v>
      </c>
      <c r="M6036" s="3">
        <v>2.2127113936663099</v>
      </c>
      <c r="N6036" s="3">
        <v>5459.3143987346002</v>
      </c>
    </row>
    <row r="6037" spans="1:14" x14ac:dyDescent="0.3">
      <c r="A6037" s="3">
        <v>2017</v>
      </c>
      <c r="B6037" s="3">
        <v>4</v>
      </c>
      <c r="C6037" s="3">
        <v>1</v>
      </c>
      <c r="D6037" s="3">
        <v>1</v>
      </c>
      <c r="E6037" s="3">
        <v>52</v>
      </c>
      <c r="F6037" s="3">
        <v>10</v>
      </c>
      <c r="G6037" s="3">
        <v>2850</v>
      </c>
      <c r="H6037" s="3">
        <v>285</v>
      </c>
      <c r="I6037" s="3">
        <v>2268</v>
      </c>
      <c r="J6037" s="3">
        <v>226</v>
      </c>
      <c r="K6037" s="3">
        <v>15.533333000000001</v>
      </c>
      <c r="L6037" s="3">
        <v>1.7507639135667501</v>
      </c>
      <c r="M6037" s="3">
        <v>1.8765648719171899</v>
      </c>
      <c r="N6037" s="3">
        <v>4989.6771536652404</v>
      </c>
    </row>
    <row r="6038" spans="1:14" x14ac:dyDescent="0.3">
      <c r="A6038" s="3">
        <v>2017</v>
      </c>
      <c r="B6038" s="3">
        <v>4</v>
      </c>
      <c r="C6038" s="3">
        <v>1</v>
      </c>
      <c r="D6038" s="3">
        <v>1</v>
      </c>
      <c r="E6038" s="3">
        <v>53</v>
      </c>
      <c r="F6038" s="3">
        <v>10</v>
      </c>
      <c r="G6038" s="3">
        <v>3240</v>
      </c>
      <c r="H6038" s="3">
        <v>324</v>
      </c>
      <c r="I6038" s="3">
        <v>2509</v>
      </c>
      <c r="J6038" s="3">
        <v>250</v>
      </c>
      <c r="K6038" s="3">
        <v>16.833333</v>
      </c>
      <c r="L6038" s="3">
        <v>1.7047739795932699</v>
      </c>
      <c r="M6038" s="3">
        <v>1.68671055892244</v>
      </c>
      <c r="N6038" s="3">
        <v>5523.4676938822004</v>
      </c>
    </row>
    <row r="6039" spans="1:14" x14ac:dyDescent="0.3">
      <c r="A6039" s="3">
        <v>2017</v>
      </c>
      <c r="B6039" s="3">
        <v>4</v>
      </c>
      <c r="C6039" s="3">
        <v>1</v>
      </c>
      <c r="D6039" s="3">
        <v>1</v>
      </c>
      <c r="E6039" s="3">
        <v>54</v>
      </c>
      <c r="F6039" s="3">
        <v>10</v>
      </c>
      <c r="G6039" s="3">
        <v>2876</v>
      </c>
      <c r="H6039" s="3">
        <v>287</v>
      </c>
      <c r="I6039" s="3">
        <v>2294</v>
      </c>
      <c r="J6039" s="3">
        <v>229</v>
      </c>
      <c r="K6039" s="3">
        <v>14.433332999999999</v>
      </c>
      <c r="L6039" s="3">
        <v>1.7181387725628601</v>
      </c>
      <c r="M6039" s="3">
        <v>1.9831992876468001</v>
      </c>
      <c r="N6039" s="3">
        <v>4941.3671098907898</v>
      </c>
    </row>
    <row r="6040" spans="1:14" x14ac:dyDescent="0.3">
      <c r="A6040" s="3">
        <v>2017</v>
      </c>
      <c r="B6040" s="3">
        <v>4</v>
      </c>
      <c r="C6040" s="3">
        <v>1</v>
      </c>
      <c r="D6040" s="3">
        <v>1</v>
      </c>
      <c r="E6040" s="3">
        <v>55</v>
      </c>
      <c r="F6040" s="3">
        <v>10</v>
      </c>
      <c r="G6040" s="3">
        <v>2536</v>
      </c>
      <c r="H6040" s="3">
        <v>253</v>
      </c>
      <c r="I6040" s="3">
        <v>2059</v>
      </c>
      <c r="J6040" s="3">
        <v>205</v>
      </c>
      <c r="K6040" s="3">
        <v>12.933332999999999</v>
      </c>
      <c r="L6040" s="3">
        <v>1.7489940659559799</v>
      </c>
      <c r="M6040" s="3">
        <v>2.2523956011202202</v>
      </c>
      <c r="N6040" s="3">
        <v>4435.4489512643604</v>
      </c>
    </row>
    <row r="6041" spans="1:14" x14ac:dyDescent="0.3">
      <c r="A6041" s="3">
        <v>2017</v>
      </c>
      <c r="B6041" s="3">
        <v>4</v>
      </c>
      <c r="C6041" s="3">
        <v>1</v>
      </c>
      <c r="D6041" s="3">
        <v>1</v>
      </c>
      <c r="E6041" s="3">
        <v>56</v>
      </c>
      <c r="F6041" s="3">
        <v>10</v>
      </c>
      <c r="G6041" s="3">
        <v>2618</v>
      </c>
      <c r="H6041" s="3">
        <v>261</v>
      </c>
      <c r="I6041" s="3">
        <v>2111</v>
      </c>
      <c r="J6041" s="3">
        <v>211</v>
      </c>
      <c r="K6041" s="3">
        <v>14.033333000000001</v>
      </c>
      <c r="L6041" s="3">
        <v>1.77155412605011</v>
      </c>
      <c r="M6041" s="3">
        <v>2.1021401557090602</v>
      </c>
      <c r="N6041" s="3">
        <v>4637.9287019991898</v>
      </c>
    </row>
    <row r="6042" spans="1:14" x14ac:dyDescent="0.3">
      <c r="A6042" s="3">
        <v>2017</v>
      </c>
      <c r="B6042" s="3">
        <v>4</v>
      </c>
      <c r="C6042" s="3">
        <v>1</v>
      </c>
      <c r="D6042" s="3">
        <v>1</v>
      </c>
      <c r="E6042" s="3">
        <v>57</v>
      </c>
      <c r="F6042" s="3">
        <v>10</v>
      </c>
      <c r="G6042" s="3">
        <v>2581</v>
      </c>
      <c r="H6042" s="3">
        <v>258</v>
      </c>
      <c r="I6042" s="3">
        <v>2056</v>
      </c>
      <c r="J6042" s="3">
        <v>205</v>
      </c>
      <c r="K6042" s="3">
        <v>13.75</v>
      </c>
      <c r="L6042" s="3">
        <v>1.6446011395334701</v>
      </c>
      <c r="M6042" s="3">
        <v>1.9918759525445999</v>
      </c>
      <c r="N6042" s="3">
        <v>4244.7155411358799</v>
      </c>
    </row>
    <row r="6043" spans="1:14" x14ac:dyDescent="0.3">
      <c r="A6043" s="3">
        <v>2017</v>
      </c>
      <c r="B6043" s="3">
        <v>4</v>
      </c>
      <c r="C6043" s="3">
        <v>1</v>
      </c>
      <c r="D6043" s="3">
        <v>1</v>
      </c>
      <c r="E6043" s="3">
        <v>58</v>
      </c>
      <c r="F6043" s="3">
        <v>10</v>
      </c>
      <c r="G6043" s="3">
        <v>2130</v>
      </c>
      <c r="H6043" s="3">
        <v>213</v>
      </c>
      <c r="I6043" s="3">
        <v>1735</v>
      </c>
      <c r="J6043" s="3">
        <v>173</v>
      </c>
      <c r="K6043" s="3">
        <v>14.183332999999999</v>
      </c>
      <c r="L6043" s="3">
        <v>1.8582992407093799</v>
      </c>
      <c r="M6043" s="3">
        <v>2.1813704447531199</v>
      </c>
      <c r="N6043" s="3">
        <v>3958.1773827109901</v>
      </c>
    </row>
    <row r="6044" spans="1:14" x14ac:dyDescent="0.3">
      <c r="A6044" s="3">
        <v>2017</v>
      </c>
      <c r="B6044" s="3">
        <v>4</v>
      </c>
      <c r="C6044" s="3">
        <v>1</v>
      </c>
      <c r="D6044" s="3">
        <v>1</v>
      </c>
      <c r="E6044" s="3">
        <v>59</v>
      </c>
      <c r="F6044" s="3">
        <v>10</v>
      </c>
      <c r="G6044" s="3">
        <v>2140</v>
      </c>
      <c r="H6044" s="3">
        <v>214</v>
      </c>
      <c r="I6044" s="3">
        <v>1765</v>
      </c>
      <c r="J6044" s="3">
        <v>176</v>
      </c>
      <c r="K6044" s="3">
        <v>13.6</v>
      </c>
      <c r="L6044" s="3">
        <v>1.66766516753706</v>
      </c>
      <c r="M6044" s="3">
        <v>2.0425727065031198</v>
      </c>
      <c r="N6044" s="3">
        <v>3568.8034585293099</v>
      </c>
    </row>
    <row r="6045" spans="1:14" x14ac:dyDescent="0.3">
      <c r="A6045" s="3">
        <v>2017</v>
      </c>
      <c r="B6045" s="3">
        <v>4</v>
      </c>
      <c r="C6045" s="3">
        <v>1</v>
      </c>
      <c r="D6045" s="3">
        <v>1</v>
      </c>
      <c r="E6045" s="3">
        <v>60</v>
      </c>
      <c r="F6045" s="3">
        <v>10</v>
      </c>
      <c r="G6045" s="3">
        <v>1962</v>
      </c>
      <c r="H6045" s="3">
        <v>196</v>
      </c>
      <c r="I6045" s="3">
        <v>1593</v>
      </c>
      <c r="J6045" s="3">
        <v>159</v>
      </c>
      <c r="K6045" s="3">
        <v>13.866666</v>
      </c>
      <c r="L6045" s="3">
        <v>1.7662511873467199</v>
      </c>
      <c r="M6045" s="3">
        <v>2.1228694513339601</v>
      </c>
      <c r="N6045" s="3">
        <v>3465.38482957426</v>
      </c>
    </row>
    <row r="6046" spans="1:14" x14ac:dyDescent="0.3">
      <c r="A6046" s="3">
        <v>2017</v>
      </c>
      <c r="B6046" s="3">
        <v>4</v>
      </c>
      <c r="C6046" s="3">
        <v>1</v>
      </c>
      <c r="D6046" s="3">
        <v>1</v>
      </c>
      <c r="E6046" s="3">
        <v>61</v>
      </c>
      <c r="F6046" s="3">
        <v>10</v>
      </c>
      <c r="G6046" s="3">
        <v>1622</v>
      </c>
      <c r="H6046" s="3">
        <v>162</v>
      </c>
      <c r="I6046" s="3">
        <v>1353</v>
      </c>
      <c r="J6046" s="3">
        <v>135</v>
      </c>
      <c r="K6046" s="3">
        <v>14.5</v>
      </c>
      <c r="L6046" s="3">
        <v>1.8025297742041799</v>
      </c>
      <c r="M6046" s="3">
        <v>2.0697348387575101</v>
      </c>
      <c r="N6046" s="3">
        <v>2923.7032937591798</v>
      </c>
    </row>
    <row r="6047" spans="1:14" x14ac:dyDescent="0.3">
      <c r="A6047" s="3">
        <v>2017</v>
      </c>
      <c r="B6047" s="3">
        <v>4</v>
      </c>
      <c r="C6047" s="3">
        <v>1</v>
      </c>
      <c r="D6047" s="3">
        <v>1</v>
      </c>
      <c r="E6047" s="3">
        <v>62</v>
      </c>
      <c r="F6047" s="3">
        <v>10</v>
      </c>
      <c r="G6047" s="3">
        <v>1466</v>
      </c>
      <c r="H6047" s="3">
        <v>146</v>
      </c>
      <c r="I6047" s="3">
        <v>1258</v>
      </c>
      <c r="J6047" s="3">
        <v>125</v>
      </c>
      <c r="K6047" s="3">
        <v>14.666665999999999</v>
      </c>
      <c r="L6047" s="3">
        <v>1.7890002335753199</v>
      </c>
      <c r="M6047" s="3">
        <v>2.03261921317206</v>
      </c>
      <c r="N6047" s="3">
        <v>2622.6743424214201</v>
      </c>
    </row>
    <row r="6048" spans="1:14" x14ac:dyDescent="0.3">
      <c r="A6048" s="3">
        <v>2017</v>
      </c>
      <c r="B6048" s="3">
        <v>4</v>
      </c>
      <c r="C6048" s="3">
        <v>1</v>
      </c>
      <c r="D6048" s="3">
        <v>1</v>
      </c>
      <c r="E6048" s="3">
        <v>63</v>
      </c>
      <c r="F6048" s="3">
        <v>10</v>
      </c>
      <c r="G6048" s="3">
        <v>1218</v>
      </c>
      <c r="H6048" s="3">
        <v>121</v>
      </c>
      <c r="I6048" s="3">
        <v>1065</v>
      </c>
      <c r="J6048" s="3">
        <v>106</v>
      </c>
      <c r="K6048" s="3">
        <v>13.3</v>
      </c>
      <c r="L6048" s="3">
        <v>1.7511419145180001</v>
      </c>
      <c r="M6048" s="3">
        <v>2.1925073183769102</v>
      </c>
      <c r="N6048" s="3">
        <v>2132.8908518829198</v>
      </c>
    </row>
    <row r="6049" spans="1:14" x14ac:dyDescent="0.3">
      <c r="A6049" s="3">
        <v>2017</v>
      </c>
      <c r="B6049" s="3">
        <v>4</v>
      </c>
      <c r="C6049" s="3">
        <v>1</v>
      </c>
      <c r="D6049" s="3">
        <v>1</v>
      </c>
      <c r="E6049" s="3">
        <v>64</v>
      </c>
      <c r="F6049" s="3">
        <v>10</v>
      </c>
      <c r="G6049" s="3">
        <v>1462</v>
      </c>
      <c r="H6049" s="3">
        <v>146</v>
      </c>
      <c r="I6049" s="3">
        <v>1274</v>
      </c>
      <c r="J6049" s="3">
        <v>127</v>
      </c>
      <c r="K6049" s="3">
        <v>13.766666000000001</v>
      </c>
      <c r="L6049" s="3">
        <v>1.6879942433245201</v>
      </c>
      <c r="M6049" s="3">
        <v>2.04189754613</v>
      </c>
      <c r="N6049" s="3">
        <v>2467.8475837404399</v>
      </c>
    </row>
    <row r="6050" spans="1:14" x14ac:dyDescent="0.3">
      <c r="A6050" s="3">
        <v>2017</v>
      </c>
      <c r="B6050" s="3">
        <v>4</v>
      </c>
      <c r="C6050" s="3">
        <v>1</v>
      </c>
      <c r="D6050" s="3">
        <v>1</v>
      </c>
      <c r="E6050" s="3">
        <v>65</v>
      </c>
      <c r="F6050" s="3">
        <v>10</v>
      </c>
      <c r="G6050" s="3">
        <v>878</v>
      </c>
      <c r="H6050" s="3">
        <v>87</v>
      </c>
      <c r="I6050" s="3">
        <v>765</v>
      </c>
      <c r="J6050" s="3">
        <v>76</v>
      </c>
      <c r="K6050" s="3">
        <v>14.7</v>
      </c>
      <c r="L6050" s="3">
        <v>1.74926664645692</v>
      </c>
      <c r="M6050" s="3">
        <v>1.9826503335568899</v>
      </c>
      <c r="N6050" s="3">
        <v>1535.85611558918</v>
      </c>
    </row>
    <row r="6051" spans="1:14" x14ac:dyDescent="0.3">
      <c r="A6051" s="3">
        <v>2017</v>
      </c>
      <c r="B6051" s="3">
        <v>4</v>
      </c>
      <c r="C6051" s="3">
        <v>1</v>
      </c>
      <c r="D6051" s="3">
        <v>1</v>
      </c>
      <c r="E6051" s="3">
        <v>66</v>
      </c>
      <c r="F6051" s="3">
        <v>10</v>
      </c>
      <c r="G6051" s="3">
        <v>906</v>
      </c>
      <c r="H6051" s="3">
        <v>90</v>
      </c>
      <c r="I6051" s="3">
        <v>804</v>
      </c>
      <c r="J6051" s="3">
        <v>80</v>
      </c>
      <c r="K6051" s="3">
        <v>13.716666</v>
      </c>
      <c r="L6051" s="3">
        <v>1.65681201853909</v>
      </c>
      <c r="M6051" s="3">
        <v>2.0126217789820702</v>
      </c>
      <c r="N6051" s="3">
        <v>1501.0716887964199</v>
      </c>
    </row>
    <row r="6052" spans="1:14" x14ac:dyDescent="0.3">
      <c r="A6052" s="3">
        <v>2017</v>
      </c>
      <c r="B6052" s="3">
        <v>4</v>
      </c>
      <c r="C6052" s="3">
        <v>1</v>
      </c>
      <c r="D6052" s="3">
        <v>1</v>
      </c>
      <c r="E6052" s="3">
        <v>67</v>
      </c>
      <c r="F6052" s="3">
        <v>10</v>
      </c>
      <c r="G6052" s="3">
        <v>619</v>
      </c>
      <c r="H6052" s="3">
        <v>61</v>
      </c>
      <c r="I6052" s="3">
        <v>563</v>
      </c>
      <c r="J6052" s="3">
        <v>56</v>
      </c>
      <c r="K6052" s="3">
        <v>15.083333</v>
      </c>
      <c r="L6052" s="3">
        <v>1.79977061956013</v>
      </c>
      <c r="M6052" s="3">
        <v>1.9867852020882</v>
      </c>
      <c r="N6052" s="3">
        <v>1114.05801350772</v>
      </c>
    </row>
    <row r="6053" spans="1:14" x14ac:dyDescent="0.3">
      <c r="A6053" s="3">
        <v>2017</v>
      </c>
      <c r="B6053" s="3">
        <v>4</v>
      </c>
      <c r="C6053" s="3">
        <v>1</v>
      </c>
      <c r="D6053" s="3">
        <v>1</v>
      </c>
      <c r="E6053" s="3">
        <v>68</v>
      </c>
      <c r="F6053" s="3">
        <v>10</v>
      </c>
      <c r="G6053" s="3">
        <v>510</v>
      </c>
      <c r="H6053" s="3">
        <v>51</v>
      </c>
      <c r="I6053" s="3">
        <v>454</v>
      </c>
      <c r="J6053" s="3">
        <v>45</v>
      </c>
      <c r="K6053" s="3">
        <v>14.7</v>
      </c>
      <c r="L6053" s="3">
        <v>1.7442830682753301</v>
      </c>
      <c r="M6053" s="3">
        <v>1.97718367465782</v>
      </c>
      <c r="N6053" s="3">
        <v>889.58436482041998</v>
      </c>
    </row>
    <row r="6054" spans="1:14" x14ac:dyDescent="0.3">
      <c r="A6054" s="3">
        <v>2017</v>
      </c>
      <c r="B6054" s="3">
        <v>4</v>
      </c>
      <c r="C6054" s="3">
        <v>1</v>
      </c>
      <c r="D6054" s="3">
        <v>1</v>
      </c>
      <c r="E6054" s="3">
        <v>69</v>
      </c>
      <c r="F6054" s="3">
        <v>10</v>
      </c>
      <c r="G6054" s="3">
        <v>511</v>
      </c>
      <c r="H6054" s="3">
        <v>51</v>
      </c>
      <c r="I6054" s="3">
        <v>458</v>
      </c>
      <c r="J6054" s="3">
        <v>45</v>
      </c>
      <c r="K6054" s="3">
        <v>15.75</v>
      </c>
      <c r="L6054" s="3">
        <v>1.61230763149001</v>
      </c>
      <c r="M6054" s="3">
        <v>1.7053228123631701</v>
      </c>
      <c r="N6054" s="3">
        <v>823.88919969139397</v>
      </c>
    </row>
    <row r="6055" spans="1:14" x14ac:dyDescent="0.3">
      <c r="A6055" s="3">
        <v>2017</v>
      </c>
      <c r="B6055" s="3">
        <v>4</v>
      </c>
      <c r="C6055" s="3">
        <v>1</v>
      </c>
      <c r="D6055" s="3">
        <v>1</v>
      </c>
      <c r="E6055" s="3">
        <v>70</v>
      </c>
      <c r="F6055" s="3">
        <v>10</v>
      </c>
      <c r="G6055" s="3">
        <v>447</v>
      </c>
      <c r="H6055" s="3">
        <v>44</v>
      </c>
      <c r="I6055" s="3">
        <v>409</v>
      </c>
      <c r="J6055" s="3">
        <v>40</v>
      </c>
      <c r="K6055" s="3">
        <v>14.816666</v>
      </c>
      <c r="L6055" s="3">
        <v>1.75768380963394</v>
      </c>
      <c r="M6055" s="3">
        <v>1.97624203062738</v>
      </c>
      <c r="N6055" s="3">
        <v>785.68466290637298</v>
      </c>
    </row>
    <row r="6056" spans="1:14" x14ac:dyDescent="0.3">
      <c r="A6056" s="3">
        <v>2017</v>
      </c>
      <c r="B6056" s="3">
        <v>4</v>
      </c>
      <c r="C6056" s="3">
        <v>1</v>
      </c>
      <c r="D6056" s="3">
        <v>1</v>
      </c>
      <c r="E6056" s="3">
        <v>71</v>
      </c>
      <c r="F6056" s="3">
        <v>10</v>
      </c>
      <c r="G6056" s="3">
        <v>321</v>
      </c>
      <c r="H6056" s="3">
        <v>32</v>
      </c>
      <c r="I6056" s="3">
        <v>296</v>
      </c>
      <c r="J6056" s="3">
        <v>29</v>
      </c>
      <c r="K6056" s="3">
        <v>16.600000000000001</v>
      </c>
      <c r="L6056" s="3">
        <v>1.78145900390561</v>
      </c>
      <c r="M6056" s="3">
        <v>1.7874561699336999</v>
      </c>
      <c r="N6056" s="3">
        <v>571.84834025370003</v>
      </c>
    </row>
    <row r="6057" spans="1:14" x14ac:dyDescent="0.3">
      <c r="A6057" s="3">
        <v>2017</v>
      </c>
      <c r="B6057" s="3">
        <v>4</v>
      </c>
      <c r="C6057" s="3">
        <v>1</v>
      </c>
      <c r="D6057" s="3">
        <v>1</v>
      </c>
      <c r="E6057" s="3">
        <v>72</v>
      </c>
      <c r="F6057" s="3">
        <v>10</v>
      </c>
      <c r="G6057" s="3">
        <v>204</v>
      </c>
      <c r="H6057" s="3">
        <v>20</v>
      </c>
      <c r="I6057" s="3">
        <v>190</v>
      </c>
      <c r="J6057" s="3">
        <v>19</v>
      </c>
      <c r="K6057" s="3">
        <v>12.966666</v>
      </c>
      <c r="L6057" s="3">
        <v>1.39292262883005</v>
      </c>
      <c r="M6057" s="3">
        <v>1.78887863894168</v>
      </c>
      <c r="N6057" s="3">
        <v>284.15621628132999</v>
      </c>
    </row>
    <row r="6058" spans="1:14" x14ac:dyDescent="0.3">
      <c r="A6058" s="3">
        <v>2017</v>
      </c>
      <c r="B6058" s="3">
        <v>4</v>
      </c>
      <c r="C6058" s="3">
        <v>1</v>
      </c>
      <c r="D6058" s="3">
        <v>1</v>
      </c>
      <c r="E6058" s="3">
        <v>73</v>
      </c>
      <c r="F6058" s="3">
        <v>10</v>
      </c>
      <c r="G6058" s="3">
        <v>165</v>
      </c>
      <c r="H6058" s="3">
        <v>16</v>
      </c>
      <c r="I6058" s="3">
        <v>148</v>
      </c>
      <c r="J6058" s="3">
        <v>14</v>
      </c>
      <c r="K6058" s="3">
        <v>11.916665999999999</v>
      </c>
      <c r="L6058" s="3">
        <v>1.4473685525178099</v>
      </c>
      <c r="M6058" s="3">
        <v>2.0226457907990798</v>
      </c>
      <c r="N6058" s="3">
        <v>238.81581116543799</v>
      </c>
    </row>
    <row r="6059" spans="1:14" x14ac:dyDescent="0.3">
      <c r="A6059" s="3">
        <v>2017</v>
      </c>
      <c r="B6059" s="3">
        <v>4</v>
      </c>
      <c r="C6059" s="3">
        <v>1</v>
      </c>
      <c r="D6059" s="3">
        <v>1</v>
      </c>
      <c r="E6059" s="3">
        <v>74</v>
      </c>
      <c r="F6059" s="3">
        <v>10</v>
      </c>
      <c r="G6059" s="3">
        <v>71</v>
      </c>
      <c r="H6059" s="3">
        <v>7</v>
      </c>
      <c r="I6059" s="3">
        <v>67</v>
      </c>
      <c r="J6059" s="3">
        <v>6</v>
      </c>
      <c r="K6059" s="3">
        <v>16.149999999999999</v>
      </c>
      <c r="L6059" s="3">
        <v>1.9452075099558299</v>
      </c>
      <c r="M6059" s="3">
        <v>2.0066214306429799</v>
      </c>
      <c r="N6059" s="3">
        <v>138.10973320686401</v>
      </c>
    </row>
    <row r="6060" spans="1:14" x14ac:dyDescent="0.3">
      <c r="A6060" s="3">
        <v>2017</v>
      </c>
      <c r="B6060" s="3">
        <v>4</v>
      </c>
      <c r="C6060" s="3">
        <v>1</v>
      </c>
      <c r="D6060" s="3">
        <v>1</v>
      </c>
      <c r="E6060" s="3">
        <v>75</v>
      </c>
      <c r="F6060" s="3">
        <v>10</v>
      </c>
      <c r="G6060" s="3">
        <v>180</v>
      </c>
      <c r="H6060" s="3">
        <v>18</v>
      </c>
      <c r="I6060" s="3">
        <v>167</v>
      </c>
      <c r="J6060" s="3">
        <v>16</v>
      </c>
      <c r="K6060" s="3">
        <v>10.566666</v>
      </c>
      <c r="L6060" s="3">
        <v>1.2258537349152501</v>
      </c>
      <c r="M6060" s="3">
        <v>1.9317627843951</v>
      </c>
      <c r="N6060" s="3">
        <v>220.65367228474599</v>
      </c>
    </row>
    <row r="6061" spans="1:14" x14ac:dyDescent="0.3">
      <c r="A6061" s="3">
        <v>2017</v>
      </c>
      <c r="B6061" s="3">
        <v>4</v>
      </c>
      <c r="C6061" s="3">
        <v>1</v>
      </c>
      <c r="D6061" s="3">
        <v>1</v>
      </c>
      <c r="E6061" s="3">
        <v>76</v>
      </c>
      <c r="F6061" s="3">
        <v>10</v>
      </c>
      <c r="G6061" s="3">
        <v>128</v>
      </c>
      <c r="H6061" s="3">
        <v>12</v>
      </c>
      <c r="I6061" s="3">
        <v>125</v>
      </c>
      <c r="J6061" s="3">
        <v>12</v>
      </c>
      <c r="K6061" s="3">
        <v>13.666665999999999</v>
      </c>
      <c r="L6061" s="3">
        <v>1.6601783161553201</v>
      </c>
      <c r="M6061" s="3">
        <v>2.0237978749726699</v>
      </c>
      <c r="N6061" s="3">
        <v>212.502824467881</v>
      </c>
    </row>
    <row r="6062" spans="1:14" x14ac:dyDescent="0.3">
      <c r="A6062" s="3">
        <v>2017</v>
      </c>
      <c r="B6062" s="3">
        <v>4</v>
      </c>
      <c r="C6062" s="3">
        <v>1</v>
      </c>
      <c r="D6062" s="3">
        <v>1</v>
      </c>
      <c r="E6062" s="3">
        <v>77</v>
      </c>
      <c r="F6062" s="3">
        <v>10</v>
      </c>
      <c r="G6062" s="3">
        <v>107</v>
      </c>
      <c r="H6062" s="3">
        <v>10</v>
      </c>
      <c r="I6062" s="3">
        <v>102</v>
      </c>
      <c r="J6062" s="3">
        <v>10</v>
      </c>
      <c r="K6062" s="3">
        <v>13.2</v>
      </c>
      <c r="L6062" s="3">
        <v>1.4766426012302001</v>
      </c>
      <c r="M6062" s="3">
        <v>1.8625136544185199</v>
      </c>
      <c r="N6062" s="3">
        <v>158.000758331632</v>
      </c>
    </row>
    <row r="6063" spans="1:14" x14ac:dyDescent="0.3">
      <c r="A6063" s="3">
        <v>2017</v>
      </c>
      <c r="B6063" s="3">
        <v>4</v>
      </c>
      <c r="C6063" s="3">
        <v>1</v>
      </c>
      <c r="D6063" s="3">
        <v>1</v>
      </c>
      <c r="E6063" s="3">
        <v>78</v>
      </c>
      <c r="F6063" s="3">
        <v>6</v>
      </c>
      <c r="G6063" s="3">
        <v>13</v>
      </c>
      <c r="H6063" s="3">
        <v>2</v>
      </c>
      <c r="I6063" s="3">
        <v>13</v>
      </c>
      <c r="J6063" s="3">
        <v>2</v>
      </c>
      <c r="K6063" s="3">
        <v>11.483333</v>
      </c>
      <c r="L6063" s="3">
        <v>1.1953260092217399</v>
      </c>
      <c r="M6063" s="3">
        <v>1.7329361123990901</v>
      </c>
      <c r="N6063" s="3">
        <v>15.539238119882601</v>
      </c>
    </row>
    <row r="6064" spans="1:14" x14ac:dyDescent="0.3">
      <c r="A6064" s="3">
        <v>2017</v>
      </c>
      <c r="B6064" s="3">
        <v>4</v>
      </c>
      <c r="C6064" s="3">
        <v>1</v>
      </c>
      <c r="D6064" s="3">
        <v>1</v>
      </c>
      <c r="E6064" s="3">
        <v>79</v>
      </c>
      <c r="F6064" s="3">
        <v>8</v>
      </c>
      <c r="G6064" s="3">
        <v>36</v>
      </c>
      <c r="H6064" s="3">
        <v>4</v>
      </c>
      <c r="I6064" s="3">
        <v>33</v>
      </c>
      <c r="J6064" s="3">
        <v>4</v>
      </c>
      <c r="K6064" s="3">
        <v>14.516666000000001</v>
      </c>
      <c r="L6064" s="3">
        <v>1.5888913440653301</v>
      </c>
      <c r="M6064" s="3">
        <v>1.82404057483822</v>
      </c>
      <c r="N6064" s="3">
        <v>57.200088386351801</v>
      </c>
    </row>
    <row r="6065" spans="1:14" x14ac:dyDescent="0.3">
      <c r="A6065" s="3">
        <v>2017</v>
      </c>
      <c r="B6065" s="3">
        <v>4</v>
      </c>
      <c r="C6065" s="3">
        <v>1</v>
      </c>
      <c r="D6065" s="3">
        <v>1</v>
      </c>
      <c r="E6065" s="3">
        <v>80</v>
      </c>
      <c r="F6065" s="3">
        <v>4</v>
      </c>
      <c r="G6065" s="3">
        <v>8</v>
      </c>
      <c r="H6065" s="3">
        <v>2</v>
      </c>
      <c r="I6065" s="3">
        <v>8</v>
      </c>
      <c r="J6065" s="3">
        <v>2</v>
      </c>
      <c r="K6065" s="3">
        <v>34.966665999999996</v>
      </c>
      <c r="L6065" s="3">
        <v>0.52979079661010897</v>
      </c>
      <c r="M6065" s="3">
        <v>0.25244662415157998</v>
      </c>
      <c r="N6065" s="3">
        <v>4.23832637288087</v>
      </c>
    </row>
    <row r="6066" spans="1:14" x14ac:dyDescent="0.3">
      <c r="A6066" s="3">
        <v>2017</v>
      </c>
      <c r="B6066" s="3">
        <v>4</v>
      </c>
      <c r="C6066" s="3">
        <v>1</v>
      </c>
      <c r="D6066" s="3">
        <v>1</v>
      </c>
      <c r="E6066" s="3">
        <v>81</v>
      </c>
      <c r="F6066" s="3">
        <v>9</v>
      </c>
      <c r="G6066" s="3">
        <v>35</v>
      </c>
      <c r="H6066" s="3">
        <v>3</v>
      </c>
      <c r="I6066" s="3">
        <v>33</v>
      </c>
      <c r="J6066" s="3">
        <v>3</v>
      </c>
      <c r="K6066" s="3">
        <v>12.266666000000001</v>
      </c>
      <c r="L6066" s="3">
        <v>1.70984220805019</v>
      </c>
      <c r="M6066" s="3">
        <v>2.3206327470822301</v>
      </c>
      <c r="N6066" s="3">
        <v>59.844477281756703</v>
      </c>
    </row>
    <row r="6067" spans="1:14" x14ac:dyDescent="0.3">
      <c r="A6067" s="3">
        <v>2017</v>
      </c>
      <c r="B6067" s="3">
        <v>4</v>
      </c>
      <c r="C6067" s="3">
        <v>1</v>
      </c>
      <c r="D6067" s="3">
        <v>1</v>
      </c>
      <c r="E6067" s="3">
        <v>82</v>
      </c>
      <c r="F6067" s="3">
        <v>2</v>
      </c>
      <c r="G6067" s="3">
        <v>2</v>
      </c>
      <c r="H6067" s="3">
        <v>1</v>
      </c>
      <c r="I6067" s="3">
        <v>2</v>
      </c>
      <c r="J6067" s="3">
        <v>1</v>
      </c>
      <c r="K6067" s="3">
        <v>17.383333</v>
      </c>
      <c r="L6067" s="3">
        <v>1.57649374620293</v>
      </c>
      <c r="M6067" s="3">
        <v>1.5107750322979701</v>
      </c>
      <c r="N6067" s="3">
        <v>3.1529874924058601</v>
      </c>
    </row>
    <row r="6068" spans="1:14" x14ac:dyDescent="0.3">
      <c r="A6068" s="3">
        <v>2017</v>
      </c>
      <c r="B6068" s="3">
        <v>4</v>
      </c>
      <c r="C6068" s="3">
        <v>1</v>
      </c>
      <c r="D6068" s="3">
        <v>1</v>
      </c>
      <c r="E6068" s="3">
        <v>83</v>
      </c>
      <c r="F6068" s="3">
        <v>5</v>
      </c>
      <c r="G6068" s="3">
        <v>18</v>
      </c>
      <c r="H6068" s="3">
        <v>3</v>
      </c>
      <c r="I6068" s="3">
        <v>15</v>
      </c>
      <c r="J6068" s="3">
        <v>3</v>
      </c>
      <c r="K6068" s="3">
        <v>11.766666000000001</v>
      </c>
      <c r="L6068" s="3">
        <v>1.94908839931457</v>
      </c>
      <c r="M6068" s="3">
        <v>2.7590115749970399</v>
      </c>
      <c r="N6068" s="3">
        <v>35.0835911876623</v>
      </c>
    </row>
    <row r="6069" spans="1:14" x14ac:dyDescent="0.3">
      <c r="A6069" s="3">
        <v>2017</v>
      </c>
      <c r="B6069" s="3">
        <v>4</v>
      </c>
      <c r="C6069" s="3">
        <v>1</v>
      </c>
      <c r="D6069" s="3">
        <v>1</v>
      </c>
      <c r="E6069" s="3">
        <v>86</v>
      </c>
      <c r="F6069" s="3">
        <v>1</v>
      </c>
      <c r="G6069" s="3">
        <v>1</v>
      </c>
      <c r="H6069" s="3">
        <v>1</v>
      </c>
      <c r="I6069" s="3">
        <v>1</v>
      </c>
      <c r="J6069" s="3">
        <v>1</v>
      </c>
      <c r="K6069" s="3">
        <v>45.35</v>
      </c>
      <c r="L6069" s="3">
        <v>0.312027152723726</v>
      </c>
      <c r="M6069" s="3">
        <v>0.11467370552139899</v>
      </c>
      <c r="N6069" s="3">
        <v>0.312027152723726</v>
      </c>
    </row>
    <row r="6070" spans="1:14" x14ac:dyDescent="0.3">
      <c r="A6070" s="3">
        <v>2017</v>
      </c>
      <c r="B6070" s="3">
        <v>4</v>
      </c>
      <c r="C6070" s="3">
        <v>1</v>
      </c>
      <c r="D6070" s="3">
        <v>1</v>
      </c>
      <c r="E6070" s="3">
        <v>87</v>
      </c>
      <c r="F6070" s="3">
        <v>2</v>
      </c>
      <c r="G6070" s="3">
        <v>3</v>
      </c>
      <c r="H6070" s="3">
        <v>1</v>
      </c>
      <c r="I6070" s="3">
        <v>2</v>
      </c>
      <c r="J6070" s="3">
        <v>1</v>
      </c>
      <c r="K6070" s="3">
        <v>13.3</v>
      </c>
      <c r="L6070" s="3">
        <v>1.76787815141719</v>
      </c>
      <c r="M6070" s="3">
        <v>2.2135369174672701</v>
      </c>
      <c r="N6070" s="3">
        <v>5.3036344542515801</v>
      </c>
    </row>
    <row r="6071" spans="1:14" x14ac:dyDescent="0.3">
      <c r="A6071" s="3">
        <v>2017</v>
      </c>
      <c r="B6071" s="3">
        <v>4</v>
      </c>
      <c r="C6071" s="3">
        <v>1</v>
      </c>
      <c r="D6071" s="3">
        <v>1</v>
      </c>
      <c r="E6071" s="3">
        <v>99</v>
      </c>
      <c r="F6071" s="3">
        <v>3</v>
      </c>
      <c r="G6071" s="3">
        <v>5</v>
      </c>
      <c r="H6071" s="3">
        <v>1</v>
      </c>
      <c r="I6071" s="3">
        <v>5</v>
      </c>
      <c r="J6071" s="3">
        <v>1</v>
      </c>
      <c r="K6071" s="3">
        <v>7.85</v>
      </c>
      <c r="L6071" s="3">
        <v>0.97486734770966199</v>
      </c>
      <c r="M6071" s="3">
        <v>2.0689035392819601</v>
      </c>
      <c r="N6071" s="3">
        <v>4.8743367385483101</v>
      </c>
    </row>
    <row r="6072" spans="1:14" x14ac:dyDescent="0.3">
      <c r="A6072" s="3">
        <v>2017</v>
      </c>
      <c r="B6072" s="3">
        <v>4</v>
      </c>
      <c r="C6072" s="3">
        <v>1</v>
      </c>
      <c r="D6072" s="3">
        <v>1</v>
      </c>
      <c r="E6072" s="3">
        <v>100</v>
      </c>
      <c r="F6072" s="3">
        <v>5</v>
      </c>
      <c r="G6072" s="3">
        <v>14</v>
      </c>
      <c r="H6072" s="3">
        <v>2</v>
      </c>
      <c r="I6072" s="3">
        <v>10</v>
      </c>
      <c r="J6072" s="3">
        <v>2</v>
      </c>
      <c r="K6072" s="3">
        <v>21.233332999999998</v>
      </c>
      <c r="L6072" s="3">
        <v>1.4713421002610201</v>
      </c>
      <c r="M6072" s="3">
        <v>1.1541231176408699</v>
      </c>
      <c r="N6072" s="3">
        <v>20.598789403654301</v>
      </c>
    </row>
    <row r="6073" spans="1:14" x14ac:dyDescent="0.3">
      <c r="A6073" s="3">
        <v>2017</v>
      </c>
      <c r="B6073" s="3">
        <v>4</v>
      </c>
      <c r="C6073" s="3">
        <v>1</v>
      </c>
      <c r="D6073" s="3">
        <v>1</v>
      </c>
      <c r="E6073" s="3">
        <v>105</v>
      </c>
      <c r="F6073" s="3">
        <v>3</v>
      </c>
      <c r="G6073" s="3">
        <v>3</v>
      </c>
      <c r="H6073" s="3">
        <v>1</v>
      </c>
      <c r="I6073" s="3">
        <v>3</v>
      </c>
      <c r="J6073" s="3">
        <v>1</v>
      </c>
      <c r="K6073" s="3">
        <v>5.6</v>
      </c>
      <c r="L6073" s="3">
        <v>0.97699997170076502</v>
      </c>
      <c r="M6073" s="3">
        <v>2.90198011396267</v>
      </c>
      <c r="N6073" s="3">
        <v>2.9309999151023001</v>
      </c>
    </row>
    <row r="6074" spans="1:14" x14ac:dyDescent="0.3">
      <c r="A6074" s="3">
        <v>2017</v>
      </c>
      <c r="B6074" s="3">
        <v>4</v>
      </c>
      <c r="C6074" s="3">
        <v>1</v>
      </c>
      <c r="D6074" s="3">
        <v>1</v>
      </c>
      <c r="E6074" s="3">
        <v>107</v>
      </c>
      <c r="F6074" s="3">
        <v>1</v>
      </c>
      <c r="G6074" s="3">
        <v>1</v>
      </c>
      <c r="H6074" s="3">
        <v>1</v>
      </c>
      <c r="I6074" s="3">
        <v>1</v>
      </c>
      <c r="J6074" s="3">
        <v>1</v>
      </c>
      <c r="K6074" s="3">
        <v>5.716666</v>
      </c>
      <c r="L6074" s="3">
        <v>0.173225678362287</v>
      </c>
      <c r="M6074" s="3">
        <v>0.50503113225156504</v>
      </c>
      <c r="N6074" s="3">
        <v>0.173225678362287</v>
      </c>
    </row>
    <row r="6075" spans="1:14" x14ac:dyDescent="0.3">
      <c r="A6075" s="3">
        <v>2017</v>
      </c>
      <c r="B6075" s="3">
        <v>4</v>
      </c>
      <c r="C6075" s="3">
        <v>1</v>
      </c>
      <c r="D6075" s="3">
        <v>1</v>
      </c>
      <c r="E6075" s="3">
        <v>110</v>
      </c>
      <c r="F6075" s="3">
        <v>1</v>
      </c>
      <c r="G6075" s="3">
        <v>1</v>
      </c>
      <c r="H6075" s="3">
        <v>1</v>
      </c>
      <c r="I6075" s="3">
        <v>1</v>
      </c>
      <c r="J6075" s="3">
        <v>1</v>
      </c>
      <c r="K6075" s="3">
        <v>3.65</v>
      </c>
      <c r="L6075" s="3">
        <v>0.80779075554468405</v>
      </c>
      <c r="M6075" s="3">
        <v>3.68854226276112</v>
      </c>
      <c r="N6075" s="3">
        <v>0.80779075554468405</v>
      </c>
    </row>
    <row r="6076" spans="1:14" x14ac:dyDescent="0.3">
      <c r="A6076" s="3">
        <v>2017</v>
      </c>
      <c r="B6076" s="3">
        <v>4</v>
      </c>
      <c r="C6076" s="3">
        <v>1</v>
      </c>
      <c r="D6076" s="3">
        <v>1</v>
      </c>
      <c r="E6076" s="3">
        <v>117</v>
      </c>
      <c r="F6076" s="3">
        <v>6</v>
      </c>
      <c r="G6076" s="3">
        <v>11</v>
      </c>
      <c r="H6076" s="3">
        <v>1</v>
      </c>
      <c r="I6076" s="3">
        <v>11</v>
      </c>
      <c r="J6076" s="3">
        <v>1</v>
      </c>
      <c r="K6076" s="3">
        <v>15.166665999999999</v>
      </c>
      <c r="L6076" s="3">
        <v>2.6704360830510101</v>
      </c>
      <c r="M6076" s="3">
        <v>2.9342520141405601</v>
      </c>
      <c r="N6076" s="3">
        <v>29.374796913561099</v>
      </c>
    </row>
    <row r="6077" spans="1:14" x14ac:dyDescent="0.3">
      <c r="A6077" s="3">
        <v>2017</v>
      </c>
      <c r="B6077" s="3">
        <v>4</v>
      </c>
      <c r="C6077" s="3">
        <v>1</v>
      </c>
      <c r="D6077" s="3">
        <v>1</v>
      </c>
      <c r="E6077" s="3">
        <v>118</v>
      </c>
      <c r="F6077" s="3">
        <v>4</v>
      </c>
      <c r="G6077" s="3">
        <v>7</v>
      </c>
      <c r="H6077" s="3">
        <v>1</v>
      </c>
      <c r="I6077" s="3">
        <v>7</v>
      </c>
      <c r="J6077" s="3">
        <v>1</v>
      </c>
      <c r="K6077" s="3">
        <v>12.616666</v>
      </c>
      <c r="L6077" s="3">
        <v>1.5923553041304499</v>
      </c>
      <c r="M6077" s="3">
        <v>2.1027140405420099</v>
      </c>
      <c r="N6077" s="3">
        <v>11.146487128913201</v>
      </c>
    </row>
    <row r="6078" spans="1:14" x14ac:dyDescent="0.3">
      <c r="A6078" s="3">
        <v>2017</v>
      </c>
      <c r="B6078" s="3">
        <v>4</v>
      </c>
      <c r="C6078" s="3">
        <v>1</v>
      </c>
      <c r="D6078" s="3">
        <v>1</v>
      </c>
      <c r="E6078" s="3">
        <v>121</v>
      </c>
      <c r="F6078" s="3">
        <v>1</v>
      </c>
      <c r="G6078" s="3">
        <v>1</v>
      </c>
      <c r="H6078" s="3">
        <v>1</v>
      </c>
      <c r="I6078" s="3">
        <v>1</v>
      </c>
      <c r="J6078" s="3">
        <v>1</v>
      </c>
      <c r="K6078" s="3">
        <v>15.866666</v>
      </c>
      <c r="L6078" s="3">
        <v>1.91898214790715</v>
      </c>
      <c r="M6078" s="3">
        <v>2.01573755032264</v>
      </c>
      <c r="N6078" s="3">
        <v>1.91898214790715</v>
      </c>
    </row>
    <row r="6079" spans="1:14" x14ac:dyDescent="0.3">
      <c r="A6079" s="3">
        <v>2017</v>
      </c>
      <c r="B6079" s="3">
        <v>4</v>
      </c>
      <c r="C6079" s="3">
        <v>1</v>
      </c>
      <c r="D6079" s="3">
        <v>1</v>
      </c>
      <c r="E6079" s="3">
        <v>129</v>
      </c>
      <c r="F6079" s="3">
        <v>1</v>
      </c>
      <c r="G6079" s="3">
        <v>1</v>
      </c>
      <c r="H6079" s="3">
        <v>1</v>
      </c>
      <c r="I6079" s="3">
        <v>1</v>
      </c>
      <c r="J6079" s="3">
        <v>1</v>
      </c>
      <c r="K6079" s="3">
        <v>4.95</v>
      </c>
      <c r="L6079" s="3">
        <v>0.73623470050923601</v>
      </c>
      <c r="M6079" s="3">
        <v>2.47890471551931</v>
      </c>
      <c r="N6079" s="3">
        <v>0.73623470050923601</v>
      </c>
    </row>
    <row r="6080" spans="1:14" x14ac:dyDescent="0.3">
      <c r="A6080" s="3">
        <v>2017</v>
      </c>
      <c r="B6080" s="3">
        <v>4</v>
      </c>
      <c r="C6080" s="3">
        <v>1</v>
      </c>
      <c r="D6080" s="3">
        <v>1</v>
      </c>
      <c r="E6080" s="3">
        <v>131</v>
      </c>
      <c r="F6080" s="3">
        <v>2</v>
      </c>
      <c r="G6080" s="3">
        <v>2</v>
      </c>
      <c r="H6080" s="3">
        <v>1</v>
      </c>
      <c r="I6080" s="3">
        <v>2</v>
      </c>
      <c r="J6080" s="3">
        <v>1</v>
      </c>
      <c r="K6080" s="3">
        <v>7.8833330000000004</v>
      </c>
      <c r="L6080" s="3">
        <v>1.7038704552631001</v>
      </c>
      <c r="M6080" s="3">
        <v>3.59845925081963</v>
      </c>
      <c r="N6080" s="3">
        <v>3.40774091052619</v>
      </c>
    </row>
    <row r="6081" spans="1:14" x14ac:dyDescent="0.3">
      <c r="A6081" s="3">
        <v>2017</v>
      </c>
      <c r="B6081" s="3">
        <v>4</v>
      </c>
      <c r="C6081" s="3">
        <v>2</v>
      </c>
      <c r="D6081" s="3">
        <v>0</v>
      </c>
      <c r="E6081" s="3" t="s">
        <v>74</v>
      </c>
      <c r="F6081" s="3">
        <v>13</v>
      </c>
      <c r="G6081" s="3">
        <v>29</v>
      </c>
      <c r="H6081" s="3">
        <v>2</v>
      </c>
      <c r="I6081" s="3">
        <v>26</v>
      </c>
      <c r="J6081" s="3">
        <v>2</v>
      </c>
      <c r="K6081" s="3">
        <v>2.7833329999999998</v>
      </c>
      <c r="L6081" s="3">
        <v>0.52285738373519197</v>
      </c>
      <c r="M6081" s="3">
        <v>3.12185796341786</v>
      </c>
      <c r="N6081" s="3">
        <v>15.162864128320599</v>
      </c>
    </row>
    <row r="6082" spans="1:14" x14ac:dyDescent="0.3">
      <c r="A6082" s="3">
        <v>2017</v>
      </c>
      <c r="B6082" s="3">
        <v>4</v>
      </c>
      <c r="C6082" s="3">
        <v>2</v>
      </c>
      <c r="D6082" s="3">
        <v>0</v>
      </c>
      <c r="E6082" s="3">
        <v>16</v>
      </c>
      <c r="F6082" s="3">
        <v>7</v>
      </c>
      <c r="G6082" s="3">
        <v>13</v>
      </c>
      <c r="H6082" s="3">
        <v>1</v>
      </c>
      <c r="I6082" s="3">
        <v>13</v>
      </c>
      <c r="J6082" s="3">
        <v>1</v>
      </c>
      <c r="K6082" s="3">
        <v>12.983333</v>
      </c>
      <c r="L6082" s="3">
        <v>1.56833096565244</v>
      </c>
      <c r="M6082" s="3">
        <v>2.0108790367375202</v>
      </c>
      <c r="N6082" s="3">
        <v>20.388302553481701</v>
      </c>
    </row>
    <row r="6083" spans="1:14" x14ac:dyDescent="0.3">
      <c r="A6083" s="3">
        <v>2017</v>
      </c>
      <c r="B6083" s="3">
        <v>4</v>
      </c>
      <c r="C6083" s="3">
        <v>2</v>
      </c>
      <c r="D6083" s="3">
        <v>0</v>
      </c>
      <c r="E6083" s="3">
        <v>17</v>
      </c>
      <c r="F6083" s="3">
        <v>20</v>
      </c>
      <c r="G6083" s="3">
        <v>134</v>
      </c>
      <c r="H6083" s="3">
        <v>6</v>
      </c>
      <c r="I6083" s="3">
        <v>130</v>
      </c>
      <c r="J6083" s="3">
        <v>6</v>
      </c>
      <c r="K6083" s="3">
        <v>21.283332999999999</v>
      </c>
      <c r="L6083" s="3">
        <v>1.2335091734219901</v>
      </c>
      <c r="M6083" s="3">
        <v>0.96562695992701697</v>
      </c>
      <c r="N6083" s="3">
        <v>165.290229238547</v>
      </c>
    </row>
    <row r="6084" spans="1:14" x14ac:dyDescent="0.3">
      <c r="A6084" s="3">
        <v>2017</v>
      </c>
      <c r="B6084" s="3">
        <v>4</v>
      </c>
      <c r="C6084" s="3">
        <v>2</v>
      </c>
      <c r="D6084" s="3">
        <v>0</v>
      </c>
      <c r="E6084" s="3">
        <v>18</v>
      </c>
      <c r="F6084" s="3">
        <v>20</v>
      </c>
      <c r="G6084" s="3">
        <v>444</v>
      </c>
      <c r="H6084" s="3">
        <v>22</v>
      </c>
      <c r="I6084" s="3">
        <v>387</v>
      </c>
      <c r="J6084" s="3">
        <v>19</v>
      </c>
      <c r="K6084" s="3">
        <v>16.433333000000001</v>
      </c>
      <c r="L6084" s="3">
        <v>1.9265217956901499</v>
      </c>
      <c r="M6084" s="3">
        <v>1.9529169639346899</v>
      </c>
      <c r="N6084" s="3">
        <v>855.37567728642898</v>
      </c>
    </row>
    <row r="6085" spans="1:14" x14ac:dyDescent="0.3">
      <c r="A6085" s="3">
        <v>2017</v>
      </c>
      <c r="B6085" s="3">
        <v>4</v>
      </c>
      <c r="C6085" s="3">
        <v>2</v>
      </c>
      <c r="D6085" s="3">
        <v>0</v>
      </c>
      <c r="E6085" s="3">
        <v>19</v>
      </c>
      <c r="F6085" s="3">
        <v>20</v>
      </c>
      <c r="G6085" s="3">
        <v>782</v>
      </c>
      <c r="H6085" s="3">
        <v>39</v>
      </c>
      <c r="I6085" s="3">
        <v>706</v>
      </c>
      <c r="J6085" s="3">
        <v>35</v>
      </c>
      <c r="K6085" s="3">
        <v>16</v>
      </c>
      <c r="L6085" s="3">
        <v>1.6397463994619601</v>
      </c>
      <c r="M6085" s="3">
        <v>1.7063462727840999</v>
      </c>
      <c r="N6085" s="3">
        <v>1282.28168437925</v>
      </c>
    </row>
    <row r="6086" spans="1:14" x14ac:dyDescent="0.3">
      <c r="A6086" s="3">
        <v>2017</v>
      </c>
      <c r="B6086" s="3">
        <v>4</v>
      </c>
      <c r="C6086" s="3">
        <v>2</v>
      </c>
      <c r="D6086" s="3">
        <v>0</v>
      </c>
      <c r="E6086" s="3">
        <v>20</v>
      </c>
      <c r="F6086" s="3">
        <v>20</v>
      </c>
      <c r="G6086" s="3">
        <v>871</v>
      </c>
      <c r="H6086" s="3">
        <v>43</v>
      </c>
      <c r="I6086" s="3">
        <v>794</v>
      </c>
      <c r="J6086" s="3">
        <v>39</v>
      </c>
      <c r="K6086" s="3">
        <v>14.383333</v>
      </c>
      <c r="L6086" s="3">
        <v>1.51913491969492</v>
      </c>
      <c r="M6086" s="3">
        <v>1.75935213336721</v>
      </c>
      <c r="N6086" s="3">
        <v>1323.1665150542799</v>
      </c>
    </row>
    <row r="6087" spans="1:14" x14ac:dyDescent="0.3">
      <c r="A6087" s="3">
        <v>2017</v>
      </c>
      <c r="B6087" s="3">
        <v>4</v>
      </c>
      <c r="C6087" s="3">
        <v>2</v>
      </c>
      <c r="D6087" s="3">
        <v>0</v>
      </c>
      <c r="E6087" s="3">
        <v>21</v>
      </c>
      <c r="F6087" s="3">
        <v>20</v>
      </c>
      <c r="G6087" s="3">
        <v>1675</v>
      </c>
      <c r="H6087" s="3">
        <v>83</v>
      </c>
      <c r="I6087" s="3">
        <v>1464</v>
      </c>
      <c r="J6087" s="3">
        <v>73</v>
      </c>
      <c r="K6087" s="3">
        <v>18.2</v>
      </c>
      <c r="L6087" s="3">
        <v>1.73814683002311</v>
      </c>
      <c r="M6087" s="3">
        <v>1.59046350996606</v>
      </c>
      <c r="N6087" s="3">
        <v>2911.3959402887099</v>
      </c>
    </row>
    <row r="6088" spans="1:14" x14ac:dyDescent="0.3">
      <c r="A6088" s="3">
        <v>2017</v>
      </c>
      <c r="B6088" s="3">
        <v>4</v>
      </c>
      <c r="C6088" s="3">
        <v>2</v>
      </c>
      <c r="D6088" s="3">
        <v>0</v>
      </c>
      <c r="E6088" s="3">
        <v>22</v>
      </c>
      <c r="F6088" s="3">
        <v>20</v>
      </c>
      <c r="G6088" s="3">
        <v>2093</v>
      </c>
      <c r="H6088" s="3">
        <v>104</v>
      </c>
      <c r="I6088" s="3">
        <v>1788</v>
      </c>
      <c r="J6088" s="3">
        <v>89</v>
      </c>
      <c r="K6088" s="3">
        <v>13.033333000000001</v>
      </c>
      <c r="L6088" s="3">
        <v>1.64044575292948</v>
      </c>
      <c r="M6088" s="3">
        <v>2.0951018799618</v>
      </c>
      <c r="N6088" s="3">
        <v>3433.45296088139</v>
      </c>
    </row>
    <row r="6089" spans="1:14" x14ac:dyDescent="0.3">
      <c r="A6089" s="3">
        <v>2017</v>
      </c>
      <c r="B6089" s="3">
        <v>4</v>
      </c>
      <c r="C6089" s="3">
        <v>2</v>
      </c>
      <c r="D6089" s="3">
        <v>0</v>
      </c>
      <c r="E6089" s="3">
        <v>23</v>
      </c>
      <c r="F6089" s="3">
        <v>20</v>
      </c>
      <c r="G6089" s="3">
        <v>3620</v>
      </c>
      <c r="H6089" s="3">
        <v>181</v>
      </c>
      <c r="I6089" s="3">
        <v>2853</v>
      </c>
      <c r="J6089" s="3">
        <v>142</v>
      </c>
      <c r="K6089" s="3">
        <v>13.6</v>
      </c>
      <c r="L6089" s="3">
        <v>1.83215857001975</v>
      </c>
      <c r="M6089" s="3">
        <v>2.2441998646091301</v>
      </c>
      <c r="N6089" s="3">
        <v>6632.4140234714996</v>
      </c>
    </row>
    <row r="6090" spans="1:14" x14ac:dyDescent="0.3">
      <c r="A6090" s="3">
        <v>2017</v>
      </c>
      <c r="B6090" s="3">
        <v>4</v>
      </c>
      <c r="C6090" s="3">
        <v>2</v>
      </c>
      <c r="D6090" s="3">
        <v>0</v>
      </c>
      <c r="E6090" s="3">
        <v>24</v>
      </c>
      <c r="F6090" s="3">
        <v>20</v>
      </c>
      <c r="G6090" s="3">
        <v>6243</v>
      </c>
      <c r="H6090" s="3">
        <v>312</v>
      </c>
      <c r="I6090" s="3">
        <v>4337</v>
      </c>
      <c r="J6090" s="3">
        <v>216</v>
      </c>
      <c r="K6090" s="3">
        <v>14.483333</v>
      </c>
      <c r="L6090" s="3">
        <v>2.0763579246034101</v>
      </c>
      <c r="M6090" s="3">
        <v>2.38824611112077</v>
      </c>
      <c r="N6090" s="3">
        <v>12962.7025232991</v>
      </c>
    </row>
    <row r="6091" spans="1:14" x14ac:dyDescent="0.3">
      <c r="A6091" s="3">
        <v>2017</v>
      </c>
      <c r="B6091" s="3">
        <v>4</v>
      </c>
      <c r="C6091" s="3">
        <v>2</v>
      </c>
      <c r="D6091" s="3">
        <v>0</v>
      </c>
      <c r="E6091" s="3">
        <v>25</v>
      </c>
      <c r="F6091" s="3">
        <v>20</v>
      </c>
      <c r="G6091" s="3">
        <v>6735</v>
      </c>
      <c r="H6091" s="3">
        <v>336</v>
      </c>
      <c r="I6091" s="3">
        <v>4618</v>
      </c>
      <c r="J6091" s="3">
        <v>230</v>
      </c>
      <c r="K6091" s="3">
        <v>17.5</v>
      </c>
      <c r="L6091" s="3">
        <v>1.98887878725195</v>
      </c>
      <c r="M6091" s="3">
        <v>1.89351881795281</v>
      </c>
      <c r="N6091" s="3">
        <v>13395.0986321419</v>
      </c>
    </row>
    <row r="6092" spans="1:14" x14ac:dyDescent="0.3">
      <c r="A6092" s="3">
        <v>2017</v>
      </c>
      <c r="B6092" s="3">
        <v>4</v>
      </c>
      <c r="C6092" s="3">
        <v>2</v>
      </c>
      <c r="D6092" s="3">
        <v>0</v>
      </c>
      <c r="E6092" s="3">
        <v>26</v>
      </c>
      <c r="F6092" s="3">
        <v>20</v>
      </c>
      <c r="G6092" s="3">
        <v>7429</v>
      </c>
      <c r="H6092" s="3">
        <v>371</v>
      </c>
      <c r="I6092" s="3">
        <v>4943</v>
      </c>
      <c r="J6092" s="3">
        <v>247</v>
      </c>
      <c r="K6092" s="3">
        <v>13.916665999999999</v>
      </c>
      <c r="L6092" s="3">
        <v>2.0112952628739298</v>
      </c>
      <c r="M6092" s="3">
        <v>2.4080827262148401</v>
      </c>
      <c r="N6092" s="3">
        <v>14941.9125078905</v>
      </c>
    </row>
    <row r="6093" spans="1:14" x14ac:dyDescent="0.3">
      <c r="A6093" s="3">
        <v>2017</v>
      </c>
      <c r="B6093" s="3">
        <v>4</v>
      </c>
      <c r="C6093" s="3">
        <v>2</v>
      </c>
      <c r="D6093" s="3">
        <v>0</v>
      </c>
      <c r="E6093" s="3">
        <v>27</v>
      </c>
      <c r="F6093" s="3">
        <v>20</v>
      </c>
      <c r="G6093" s="3">
        <v>8177</v>
      </c>
      <c r="H6093" s="3">
        <v>408</v>
      </c>
      <c r="I6093" s="3">
        <v>5198</v>
      </c>
      <c r="J6093" s="3">
        <v>259</v>
      </c>
      <c r="K6093" s="3">
        <v>15.3</v>
      </c>
      <c r="L6093" s="3">
        <v>2.0963199620233701</v>
      </c>
      <c r="M6093" s="3">
        <v>2.28333233600747</v>
      </c>
      <c r="N6093" s="3">
        <v>17141.6083294651</v>
      </c>
    </row>
    <row r="6094" spans="1:14" x14ac:dyDescent="0.3">
      <c r="A6094" s="3">
        <v>2017</v>
      </c>
      <c r="B6094" s="3">
        <v>4</v>
      </c>
      <c r="C6094" s="3">
        <v>2</v>
      </c>
      <c r="D6094" s="3">
        <v>0</v>
      </c>
      <c r="E6094" s="3">
        <v>28</v>
      </c>
      <c r="F6094" s="3">
        <v>20</v>
      </c>
      <c r="G6094" s="3">
        <v>8818</v>
      </c>
      <c r="H6094" s="3">
        <v>440</v>
      </c>
      <c r="I6094" s="3">
        <v>5404</v>
      </c>
      <c r="J6094" s="3">
        <v>270</v>
      </c>
      <c r="K6094" s="3">
        <v>13.65</v>
      </c>
      <c r="L6094" s="3">
        <v>1.91068133587262</v>
      </c>
      <c r="M6094" s="3">
        <v>2.3327875823078199</v>
      </c>
      <c r="N6094" s="3">
        <v>16848.388019724702</v>
      </c>
    </row>
    <row r="6095" spans="1:14" x14ac:dyDescent="0.3">
      <c r="A6095" s="3">
        <v>2017</v>
      </c>
      <c r="B6095" s="3">
        <v>4</v>
      </c>
      <c r="C6095" s="3">
        <v>2</v>
      </c>
      <c r="D6095" s="3">
        <v>0</v>
      </c>
      <c r="E6095" s="3">
        <v>29</v>
      </c>
      <c r="F6095" s="3">
        <v>20</v>
      </c>
      <c r="G6095" s="3">
        <v>8482</v>
      </c>
      <c r="H6095" s="3">
        <v>424</v>
      </c>
      <c r="I6095" s="3">
        <v>5402</v>
      </c>
      <c r="J6095" s="3">
        <v>270</v>
      </c>
      <c r="K6095" s="3">
        <v>16.399999999999999</v>
      </c>
      <c r="L6095" s="3">
        <v>2.0103098265394999</v>
      </c>
      <c r="M6095" s="3">
        <v>2.04270776901082</v>
      </c>
      <c r="N6095" s="3">
        <v>17051.447948708101</v>
      </c>
    </row>
    <row r="6096" spans="1:14" x14ac:dyDescent="0.3">
      <c r="A6096" s="3">
        <v>2017</v>
      </c>
      <c r="B6096" s="3">
        <v>4</v>
      </c>
      <c r="C6096" s="3">
        <v>2</v>
      </c>
      <c r="D6096" s="3">
        <v>0</v>
      </c>
      <c r="E6096" s="3">
        <v>30</v>
      </c>
      <c r="F6096" s="3">
        <v>20</v>
      </c>
      <c r="G6096" s="3">
        <v>8965</v>
      </c>
      <c r="H6096" s="3">
        <v>448</v>
      </c>
      <c r="I6096" s="3">
        <v>5507</v>
      </c>
      <c r="J6096" s="3">
        <v>275</v>
      </c>
      <c r="K6096" s="3">
        <v>29.35</v>
      </c>
      <c r="L6096" s="3">
        <v>2.0196950637269899</v>
      </c>
      <c r="M6096" s="3">
        <v>1.1466571610738501</v>
      </c>
      <c r="N6096" s="3">
        <v>18106.566246312501</v>
      </c>
    </row>
    <row r="6097" spans="1:14" x14ac:dyDescent="0.3">
      <c r="A6097" s="3">
        <v>2017</v>
      </c>
      <c r="B6097" s="3">
        <v>4</v>
      </c>
      <c r="C6097" s="3">
        <v>2</v>
      </c>
      <c r="D6097" s="3">
        <v>0</v>
      </c>
      <c r="E6097" s="3">
        <v>31</v>
      </c>
      <c r="F6097" s="3">
        <v>20</v>
      </c>
      <c r="G6097" s="3">
        <v>8683</v>
      </c>
      <c r="H6097" s="3">
        <v>434</v>
      </c>
      <c r="I6097" s="3">
        <v>5401</v>
      </c>
      <c r="J6097" s="3">
        <v>270</v>
      </c>
      <c r="K6097" s="3">
        <v>13.466666</v>
      </c>
      <c r="L6097" s="3">
        <v>1.9741893938553801</v>
      </c>
      <c r="M6097" s="3">
        <v>2.4415275082932002</v>
      </c>
      <c r="N6097" s="3">
        <v>17141.886506846298</v>
      </c>
    </row>
    <row r="6098" spans="1:14" x14ac:dyDescent="0.3">
      <c r="A6098" s="3">
        <v>2017</v>
      </c>
      <c r="B6098" s="3">
        <v>4</v>
      </c>
      <c r="C6098" s="3">
        <v>2</v>
      </c>
      <c r="D6098" s="3">
        <v>0</v>
      </c>
      <c r="E6098" s="3">
        <v>32</v>
      </c>
      <c r="F6098" s="3">
        <v>20</v>
      </c>
      <c r="G6098" s="3">
        <v>8362</v>
      </c>
      <c r="H6098" s="3">
        <v>418</v>
      </c>
      <c r="I6098" s="3">
        <v>5386</v>
      </c>
      <c r="J6098" s="3">
        <v>269</v>
      </c>
      <c r="K6098" s="3">
        <v>14.116666</v>
      </c>
      <c r="L6098" s="3">
        <v>1.9861072127333299</v>
      </c>
      <c r="M6098" s="3">
        <v>2.34457812304138</v>
      </c>
      <c r="N6098" s="3">
        <v>16607.828512876102</v>
      </c>
    </row>
    <row r="6099" spans="1:14" x14ac:dyDescent="0.3">
      <c r="A6099" s="3">
        <v>2017</v>
      </c>
      <c r="B6099" s="3">
        <v>4</v>
      </c>
      <c r="C6099" s="3">
        <v>2</v>
      </c>
      <c r="D6099" s="3">
        <v>0</v>
      </c>
      <c r="E6099" s="3">
        <v>33</v>
      </c>
      <c r="F6099" s="3">
        <v>20</v>
      </c>
      <c r="G6099" s="3">
        <v>6876</v>
      </c>
      <c r="H6099" s="3">
        <v>343</v>
      </c>
      <c r="I6099" s="3">
        <v>4707</v>
      </c>
      <c r="J6099" s="3">
        <v>235</v>
      </c>
      <c r="K6099" s="3">
        <v>13.633333</v>
      </c>
      <c r="L6099" s="3">
        <v>1.9006671871556999</v>
      </c>
      <c r="M6099" s="3">
        <v>2.32082245857936</v>
      </c>
      <c r="N6099" s="3">
        <v>13068.987578882599</v>
      </c>
    </row>
    <row r="6100" spans="1:14" x14ac:dyDescent="0.3">
      <c r="A6100" s="3">
        <v>2017</v>
      </c>
      <c r="B6100" s="3">
        <v>4</v>
      </c>
      <c r="C6100" s="3">
        <v>2</v>
      </c>
      <c r="D6100" s="3">
        <v>0</v>
      </c>
      <c r="E6100" s="3">
        <v>34</v>
      </c>
      <c r="F6100" s="3">
        <v>20</v>
      </c>
      <c r="G6100" s="3">
        <v>6645</v>
      </c>
      <c r="H6100" s="3">
        <v>332</v>
      </c>
      <c r="I6100" s="3">
        <v>4602</v>
      </c>
      <c r="J6100" s="3">
        <v>230</v>
      </c>
      <c r="K6100" s="3">
        <v>30.75</v>
      </c>
      <c r="L6100" s="3">
        <v>1.9130821158248501</v>
      </c>
      <c r="M6100" s="3">
        <v>1.03658541964273</v>
      </c>
      <c r="N6100" s="3">
        <v>12712.4306596561</v>
      </c>
    </row>
    <row r="6101" spans="1:14" x14ac:dyDescent="0.3">
      <c r="A6101" s="3">
        <v>2017</v>
      </c>
      <c r="B6101" s="3">
        <v>4</v>
      </c>
      <c r="C6101" s="3">
        <v>2</v>
      </c>
      <c r="D6101" s="3">
        <v>0</v>
      </c>
      <c r="E6101" s="3">
        <v>35</v>
      </c>
      <c r="F6101" s="3">
        <v>20</v>
      </c>
      <c r="G6101" s="3">
        <v>5453</v>
      </c>
      <c r="H6101" s="3">
        <v>272</v>
      </c>
      <c r="I6101" s="3">
        <v>3980</v>
      </c>
      <c r="J6101" s="3">
        <v>199</v>
      </c>
      <c r="K6101" s="3">
        <v>14.866666</v>
      </c>
      <c r="L6101" s="3">
        <v>1.94592538946049</v>
      </c>
      <c r="M6101" s="3">
        <v>2.1804543921050201</v>
      </c>
      <c r="N6101" s="3">
        <v>10611.131148728</v>
      </c>
    </row>
    <row r="6102" spans="1:14" x14ac:dyDescent="0.3">
      <c r="A6102" s="3">
        <v>2017</v>
      </c>
      <c r="B6102" s="3">
        <v>4</v>
      </c>
      <c r="C6102" s="3">
        <v>2</v>
      </c>
      <c r="D6102" s="3">
        <v>0</v>
      </c>
      <c r="E6102" s="3">
        <v>36</v>
      </c>
      <c r="F6102" s="3">
        <v>20</v>
      </c>
      <c r="G6102" s="3">
        <v>5345</v>
      </c>
      <c r="H6102" s="3">
        <v>267</v>
      </c>
      <c r="I6102" s="3">
        <v>3922</v>
      </c>
      <c r="J6102" s="3">
        <v>196</v>
      </c>
      <c r="K6102" s="3">
        <v>14.083333</v>
      </c>
      <c r="L6102" s="3">
        <v>1.9218028337734201</v>
      </c>
      <c r="M6102" s="3">
        <v>2.2723697548735999</v>
      </c>
      <c r="N6102" s="3">
        <v>10272.0361465189</v>
      </c>
    </row>
    <row r="6103" spans="1:14" x14ac:dyDescent="0.3">
      <c r="A6103" s="3">
        <v>2017</v>
      </c>
      <c r="B6103" s="3">
        <v>4</v>
      </c>
      <c r="C6103" s="3">
        <v>2</v>
      </c>
      <c r="D6103" s="3">
        <v>0</v>
      </c>
      <c r="E6103" s="3">
        <v>37</v>
      </c>
      <c r="F6103" s="3">
        <v>20</v>
      </c>
      <c r="G6103" s="3">
        <v>4692</v>
      </c>
      <c r="H6103" s="3">
        <v>234</v>
      </c>
      <c r="I6103" s="3">
        <v>3563</v>
      </c>
      <c r="J6103" s="3">
        <v>178</v>
      </c>
      <c r="K6103" s="3">
        <v>26.633333</v>
      </c>
      <c r="L6103" s="3">
        <v>1.95662640997744</v>
      </c>
      <c r="M6103" s="3">
        <v>1.2241413788473801</v>
      </c>
      <c r="N6103" s="3">
        <v>9180.4911156141607</v>
      </c>
    </row>
    <row r="6104" spans="1:14" x14ac:dyDescent="0.3">
      <c r="A6104" s="3">
        <v>2017</v>
      </c>
      <c r="B6104" s="3">
        <v>4</v>
      </c>
      <c r="C6104" s="3">
        <v>2</v>
      </c>
      <c r="D6104" s="3">
        <v>0</v>
      </c>
      <c r="E6104" s="3">
        <v>38</v>
      </c>
      <c r="F6104" s="3">
        <v>20</v>
      </c>
      <c r="G6104" s="3">
        <v>4084</v>
      </c>
      <c r="H6104" s="3">
        <v>204</v>
      </c>
      <c r="I6104" s="3">
        <v>3177</v>
      </c>
      <c r="J6104" s="3">
        <v>158</v>
      </c>
      <c r="K6104" s="3">
        <v>13.416665999999999</v>
      </c>
      <c r="L6104" s="3">
        <v>1.91025986940655</v>
      </c>
      <c r="M6104" s="3">
        <v>2.3709973737615</v>
      </c>
      <c r="N6104" s="3">
        <v>7801.5013066563497</v>
      </c>
    </row>
    <row r="6105" spans="1:14" x14ac:dyDescent="0.3">
      <c r="A6105" s="3">
        <v>2017</v>
      </c>
      <c r="B6105" s="3">
        <v>4</v>
      </c>
      <c r="C6105" s="3">
        <v>2</v>
      </c>
      <c r="D6105" s="3">
        <v>0</v>
      </c>
      <c r="E6105" s="3">
        <v>39</v>
      </c>
      <c r="F6105" s="3">
        <v>20</v>
      </c>
      <c r="G6105" s="3">
        <v>4108</v>
      </c>
      <c r="H6105" s="3">
        <v>205</v>
      </c>
      <c r="I6105" s="3">
        <v>3205</v>
      </c>
      <c r="J6105" s="3">
        <v>160</v>
      </c>
      <c r="K6105" s="3">
        <v>18.5</v>
      </c>
      <c r="L6105" s="3">
        <v>2.0409882365358998</v>
      </c>
      <c r="M6105" s="3">
        <v>1.83821898933874</v>
      </c>
      <c r="N6105" s="3">
        <v>8384.3796756894808</v>
      </c>
    </row>
    <row r="6106" spans="1:14" x14ac:dyDescent="0.3">
      <c r="A6106" s="3">
        <v>2017</v>
      </c>
      <c r="B6106" s="3">
        <v>4</v>
      </c>
      <c r="C6106" s="3">
        <v>2</v>
      </c>
      <c r="D6106" s="3">
        <v>0</v>
      </c>
      <c r="E6106" s="3">
        <v>40</v>
      </c>
      <c r="F6106" s="3">
        <v>20</v>
      </c>
      <c r="G6106" s="3">
        <v>4099</v>
      </c>
      <c r="H6106" s="3">
        <v>204</v>
      </c>
      <c r="I6106" s="3">
        <v>3180</v>
      </c>
      <c r="J6106" s="3">
        <v>159</v>
      </c>
      <c r="K6106" s="3">
        <v>15.916665999999999</v>
      </c>
      <c r="L6106" s="3">
        <v>2.0034422578597</v>
      </c>
      <c r="M6106" s="3">
        <v>2.0959397236436099</v>
      </c>
      <c r="N6106" s="3">
        <v>8212.1098149669106</v>
      </c>
    </row>
    <row r="6107" spans="1:14" x14ac:dyDescent="0.3">
      <c r="A6107" s="3">
        <v>2017</v>
      </c>
      <c r="B6107" s="3">
        <v>4</v>
      </c>
      <c r="C6107" s="3">
        <v>2</v>
      </c>
      <c r="D6107" s="3">
        <v>0</v>
      </c>
      <c r="E6107" s="3">
        <v>41</v>
      </c>
      <c r="F6107" s="3">
        <v>20</v>
      </c>
      <c r="G6107" s="3">
        <v>3864</v>
      </c>
      <c r="H6107" s="3">
        <v>193</v>
      </c>
      <c r="I6107" s="3">
        <v>3039</v>
      </c>
      <c r="J6107" s="3">
        <v>151</v>
      </c>
      <c r="K6107" s="3">
        <v>14.316666</v>
      </c>
      <c r="L6107" s="3">
        <v>1.89952510742717</v>
      </c>
      <c r="M6107" s="3">
        <v>2.2092740150652599</v>
      </c>
      <c r="N6107" s="3">
        <v>7339.7650150986001</v>
      </c>
    </row>
    <row r="6108" spans="1:14" x14ac:dyDescent="0.3">
      <c r="A6108" s="3">
        <v>2017</v>
      </c>
      <c r="B6108" s="3">
        <v>4</v>
      </c>
      <c r="C6108" s="3">
        <v>2</v>
      </c>
      <c r="D6108" s="3">
        <v>0</v>
      </c>
      <c r="E6108" s="3">
        <v>42</v>
      </c>
      <c r="F6108" s="3">
        <v>20</v>
      </c>
      <c r="G6108" s="3">
        <v>3079</v>
      </c>
      <c r="H6108" s="3">
        <v>153</v>
      </c>
      <c r="I6108" s="3">
        <v>2529</v>
      </c>
      <c r="J6108" s="3">
        <v>126</v>
      </c>
      <c r="K6108" s="3">
        <v>13.9</v>
      </c>
      <c r="L6108" s="3">
        <v>1.9407711489716699</v>
      </c>
      <c r="M6108" s="3">
        <v>2.3254309637017401</v>
      </c>
      <c r="N6108" s="3">
        <v>5975.6343676837596</v>
      </c>
    </row>
    <row r="6109" spans="1:14" x14ac:dyDescent="0.3">
      <c r="A6109" s="3">
        <v>2017</v>
      </c>
      <c r="B6109" s="3">
        <v>4</v>
      </c>
      <c r="C6109" s="3">
        <v>2</v>
      </c>
      <c r="D6109" s="3">
        <v>0</v>
      </c>
      <c r="E6109" s="3">
        <v>43</v>
      </c>
      <c r="F6109" s="3">
        <v>20</v>
      </c>
      <c r="G6109" s="3">
        <v>3688</v>
      </c>
      <c r="H6109" s="3">
        <v>184</v>
      </c>
      <c r="I6109" s="3">
        <v>2901</v>
      </c>
      <c r="J6109" s="3">
        <v>145</v>
      </c>
      <c r="K6109" s="3">
        <v>15.666665999999999</v>
      </c>
      <c r="L6109" s="3">
        <v>1.9753486701540901</v>
      </c>
      <c r="M6109" s="3">
        <v>2.09943446931858</v>
      </c>
      <c r="N6109" s="3">
        <v>7285.0858955282702</v>
      </c>
    </row>
    <row r="6110" spans="1:14" x14ac:dyDescent="0.3">
      <c r="A6110" s="3">
        <v>2017</v>
      </c>
      <c r="B6110" s="3">
        <v>4</v>
      </c>
      <c r="C6110" s="3">
        <v>2</v>
      </c>
      <c r="D6110" s="3">
        <v>0</v>
      </c>
      <c r="E6110" s="3">
        <v>44</v>
      </c>
      <c r="F6110" s="3">
        <v>20</v>
      </c>
      <c r="G6110" s="3">
        <v>3149</v>
      </c>
      <c r="H6110" s="3">
        <v>157</v>
      </c>
      <c r="I6110" s="3">
        <v>2570</v>
      </c>
      <c r="J6110" s="3">
        <v>128</v>
      </c>
      <c r="K6110" s="3">
        <v>14.616666</v>
      </c>
      <c r="L6110" s="3">
        <v>1.96358949232409</v>
      </c>
      <c r="M6110" s="3">
        <v>2.2387697737344401</v>
      </c>
      <c r="N6110" s="3">
        <v>6183.34331132855</v>
      </c>
    </row>
    <row r="6111" spans="1:14" x14ac:dyDescent="0.3">
      <c r="A6111" s="3">
        <v>2017</v>
      </c>
      <c r="B6111" s="3">
        <v>4</v>
      </c>
      <c r="C6111" s="3">
        <v>2</v>
      </c>
      <c r="D6111" s="3">
        <v>0</v>
      </c>
      <c r="E6111" s="3">
        <v>45</v>
      </c>
      <c r="F6111" s="3">
        <v>20</v>
      </c>
      <c r="G6111" s="3">
        <v>3045</v>
      </c>
      <c r="H6111" s="3">
        <v>152</v>
      </c>
      <c r="I6111" s="3">
        <v>2400</v>
      </c>
      <c r="J6111" s="3">
        <v>120</v>
      </c>
      <c r="K6111" s="3">
        <v>14.783333000000001</v>
      </c>
      <c r="L6111" s="3">
        <v>1.8623568404686299</v>
      </c>
      <c r="M6111" s="3">
        <v>2.0985486650101599</v>
      </c>
      <c r="N6111" s="3">
        <v>5670.8765792269796</v>
      </c>
    </row>
    <row r="6112" spans="1:14" x14ac:dyDescent="0.3">
      <c r="A6112" s="3">
        <v>2017</v>
      </c>
      <c r="B6112" s="3">
        <v>4</v>
      </c>
      <c r="C6112" s="3">
        <v>2</v>
      </c>
      <c r="D6112" s="3">
        <v>0</v>
      </c>
      <c r="E6112" s="3">
        <v>46</v>
      </c>
      <c r="F6112" s="3">
        <v>20</v>
      </c>
      <c r="G6112" s="3">
        <v>3310</v>
      </c>
      <c r="H6112" s="3">
        <v>165</v>
      </c>
      <c r="I6112" s="3">
        <v>2668</v>
      </c>
      <c r="J6112" s="3">
        <v>133</v>
      </c>
      <c r="K6112" s="3">
        <v>17.2</v>
      </c>
      <c r="L6112" s="3">
        <v>1.8252881422402201</v>
      </c>
      <c r="M6112" s="3">
        <v>1.7681481122923099</v>
      </c>
      <c r="N6112" s="3">
        <v>6041.7037508151197</v>
      </c>
    </row>
    <row r="6113" spans="1:14" x14ac:dyDescent="0.3">
      <c r="A6113" s="3">
        <v>2017</v>
      </c>
      <c r="B6113" s="3">
        <v>4</v>
      </c>
      <c r="C6113" s="3">
        <v>2</v>
      </c>
      <c r="D6113" s="3">
        <v>0</v>
      </c>
      <c r="E6113" s="3">
        <v>47</v>
      </c>
      <c r="F6113" s="3">
        <v>20</v>
      </c>
      <c r="G6113" s="3">
        <v>3406</v>
      </c>
      <c r="H6113" s="3">
        <v>170</v>
      </c>
      <c r="I6113" s="3">
        <v>2729</v>
      </c>
      <c r="J6113" s="3">
        <v>136</v>
      </c>
      <c r="K6113" s="3">
        <v>15.216666</v>
      </c>
      <c r="L6113" s="3">
        <v>1.9844304093401399</v>
      </c>
      <c r="M6113" s="3">
        <v>2.17349443253423</v>
      </c>
      <c r="N6113" s="3">
        <v>6758.9699742125104</v>
      </c>
    </row>
    <row r="6114" spans="1:14" x14ac:dyDescent="0.3">
      <c r="A6114" s="3">
        <v>2017</v>
      </c>
      <c r="B6114" s="3">
        <v>4</v>
      </c>
      <c r="C6114" s="3">
        <v>2</v>
      </c>
      <c r="D6114" s="3">
        <v>0</v>
      </c>
      <c r="E6114" s="3">
        <v>48</v>
      </c>
      <c r="F6114" s="3">
        <v>20</v>
      </c>
      <c r="G6114" s="3">
        <v>3351</v>
      </c>
      <c r="H6114" s="3">
        <v>167</v>
      </c>
      <c r="I6114" s="3">
        <v>2704</v>
      </c>
      <c r="J6114" s="3">
        <v>135</v>
      </c>
      <c r="K6114" s="3">
        <v>14.2</v>
      </c>
      <c r="L6114" s="3">
        <v>1.83834352322346</v>
      </c>
      <c r="M6114" s="3">
        <v>2.1560211050285898</v>
      </c>
      <c r="N6114" s="3">
        <v>6160.2891463218302</v>
      </c>
    </row>
    <row r="6115" spans="1:14" x14ac:dyDescent="0.3">
      <c r="A6115" s="3">
        <v>2017</v>
      </c>
      <c r="B6115" s="3">
        <v>4</v>
      </c>
      <c r="C6115" s="3">
        <v>2</v>
      </c>
      <c r="D6115" s="3">
        <v>0</v>
      </c>
      <c r="E6115" s="3">
        <v>49</v>
      </c>
      <c r="F6115" s="3">
        <v>20</v>
      </c>
      <c r="G6115" s="3">
        <v>2948</v>
      </c>
      <c r="H6115" s="3">
        <v>147</v>
      </c>
      <c r="I6115" s="3">
        <v>2385</v>
      </c>
      <c r="J6115" s="3">
        <v>119</v>
      </c>
      <c r="K6115" s="3">
        <v>15.416665999999999</v>
      </c>
      <c r="L6115" s="3">
        <v>1.9936102574371199</v>
      </c>
      <c r="M6115" s="3">
        <v>2.1549240092004802</v>
      </c>
      <c r="N6115" s="3">
        <v>5877.1630389246302</v>
      </c>
    </row>
    <row r="6116" spans="1:14" x14ac:dyDescent="0.3">
      <c r="A6116" s="3">
        <v>2017</v>
      </c>
      <c r="B6116" s="3">
        <v>4</v>
      </c>
      <c r="C6116" s="3">
        <v>2</v>
      </c>
      <c r="D6116" s="3">
        <v>0</v>
      </c>
      <c r="E6116" s="3">
        <v>50</v>
      </c>
      <c r="F6116" s="3">
        <v>20</v>
      </c>
      <c r="G6116" s="3">
        <v>3129</v>
      </c>
      <c r="H6116" s="3">
        <v>156</v>
      </c>
      <c r="I6116" s="3">
        <v>2509</v>
      </c>
      <c r="J6116" s="3">
        <v>125</v>
      </c>
      <c r="K6116" s="3">
        <v>14.633333</v>
      </c>
      <c r="L6116" s="3">
        <v>1.9177985163607301</v>
      </c>
      <c r="M6116" s="3">
        <v>2.1824091774540002</v>
      </c>
      <c r="N6116" s="3">
        <v>6000.7915576927298</v>
      </c>
    </row>
    <row r="6117" spans="1:14" x14ac:dyDescent="0.3">
      <c r="A6117" s="3">
        <v>2017</v>
      </c>
      <c r="B6117" s="3">
        <v>4</v>
      </c>
      <c r="C6117" s="3">
        <v>2</v>
      </c>
      <c r="D6117" s="3">
        <v>0</v>
      </c>
      <c r="E6117" s="3">
        <v>51</v>
      </c>
      <c r="F6117" s="3">
        <v>20</v>
      </c>
      <c r="G6117" s="3">
        <v>3088</v>
      </c>
      <c r="H6117" s="3">
        <v>154</v>
      </c>
      <c r="I6117" s="3">
        <v>2515</v>
      </c>
      <c r="J6117" s="3">
        <v>125</v>
      </c>
      <c r="K6117" s="3">
        <v>17.350000000000001</v>
      </c>
      <c r="L6117" s="3">
        <v>1.9943858425215799</v>
      </c>
      <c r="M6117" s="3">
        <v>1.9147500962888799</v>
      </c>
      <c r="N6117" s="3">
        <v>6158.6634817066297</v>
      </c>
    </row>
    <row r="6118" spans="1:14" x14ac:dyDescent="0.3">
      <c r="A6118" s="3">
        <v>2017</v>
      </c>
      <c r="B6118" s="3">
        <v>4</v>
      </c>
      <c r="C6118" s="3">
        <v>2</v>
      </c>
      <c r="D6118" s="3">
        <v>0</v>
      </c>
      <c r="E6118" s="3">
        <v>52</v>
      </c>
      <c r="F6118" s="3">
        <v>20</v>
      </c>
      <c r="G6118" s="3">
        <v>3296</v>
      </c>
      <c r="H6118" s="3">
        <v>164</v>
      </c>
      <c r="I6118" s="3">
        <v>2659</v>
      </c>
      <c r="J6118" s="3">
        <v>132</v>
      </c>
      <c r="K6118" s="3">
        <v>14.666665999999999</v>
      </c>
      <c r="L6118" s="3">
        <v>1.80783668631687</v>
      </c>
      <c r="M6118" s="3">
        <v>2.0532696942476001</v>
      </c>
      <c r="N6118" s="3">
        <v>5958.6297181004202</v>
      </c>
    </row>
    <row r="6119" spans="1:14" x14ac:dyDescent="0.3">
      <c r="A6119" s="3">
        <v>2017</v>
      </c>
      <c r="B6119" s="3">
        <v>4</v>
      </c>
      <c r="C6119" s="3">
        <v>2</v>
      </c>
      <c r="D6119" s="3">
        <v>0</v>
      </c>
      <c r="E6119" s="3">
        <v>53</v>
      </c>
      <c r="F6119" s="3">
        <v>20</v>
      </c>
      <c r="G6119" s="3">
        <v>2449</v>
      </c>
      <c r="H6119" s="3">
        <v>122</v>
      </c>
      <c r="I6119" s="3">
        <v>2044</v>
      </c>
      <c r="J6119" s="3">
        <v>102</v>
      </c>
      <c r="K6119" s="3">
        <v>15.216666</v>
      </c>
      <c r="L6119" s="3">
        <v>1.9287811678356499</v>
      </c>
      <c r="M6119" s="3">
        <v>2.1109183390875601</v>
      </c>
      <c r="N6119" s="3">
        <v>4723.5850800295102</v>
      </c>
    </row>
    <row r="6120" spans="1:14" x14ac:dyDescent="0.3">
      <c r="A6120" s="3">
        <v>2017</v>
      </c>
      <c r="B6120" s="3">
        <v>4</v>
      </c>
      <c r="C6120" s="3">
        <v>2</v>
      </c>
      <c r="D6120" s="3">
        <v>0</v>
      </c>
      <c r="E6120" s="3">
        <v>54</v>
      </c>
      <c r="F6120" s="3">
        <v>20</v>
      </c>
      <c r="G6120" s="3">
        <v>2753</v>
      </c>
      <c r="H6120" s="3">
        <v>137</v>
      </c>
      <c r="I6120" s="3">
        <v>2246</v>
      </c>
      <c r="J6120" s="3">
        <v>112</v>
      </c>
      <c r="K6120" s="3">
        <v>14.15</v>
      </c>
      <c r="L6120" s="3">
        <v>1.8628107752083001</v>
      </c>
      <c r="M6120" s="3">
        <v>2.1940483131940001</v>
      </c>
      <c r="N6120" s="3">
        <v>5128.3180641484596</v>
      </c>
    </row>
    <row r="6121" spans="1:14" x14ac:dyDescent="0.3">
      <c r="A6121" s="3">
        <v>2017</v>
      </c>
      <c r="B6121" s="3">
        <v>4</v>
      </c>
      <c r="C6121" s="3">
        <v>2</v>
      </c>
      <c r="D6121" s="3">
        <v>0</v>
      </c>
      <c r="E6121" s="3">
        <v>55</v>
      </c>
      <c r="F6121" s="3">
        <v>20</v>
      </c>
      <c r="G6121" s="3">
        <v>3110</v>
      </c>
      <c r="H6121" s="3">
        <v>155</v>
      </c>
      <c r="I6121" s="3">
        <v>2550</v>
      </c>
      <c r="J6121" s="3">
        <v>127</v>
      </c>
      <c r="K6121" s="3">
        <v>14.483333</v>
      </c>
      <c r="L6121" s="3">
        <v>1.77264773862352</v>
      </c>
      <c r="M6121" s="3">
        <v>2.0388101414052202</v>
      </c>
      <c r="N6121" s="3">
        <v>5512.9344671191502</v>
      </c>
    </row>
    <row r="6122" spans="1:14" x14ac:dyDescent="0.3">
      <c r="A6122" s="3">
        <v>2017</v>
      </c>
      <c r="B6122" s="3">
        <v>4</v>
      </c>
      <c r="C6122" s="3">
        <v>2</v>
      </c>
      <c r="D6122" s="3">
        <v>0</v>
      </c>
      <c r="E6122" s="3">
        <v>56</v>
      </c>
      <c r="F6122" s="3">
        <v>20</v>
      </c>
      <c r="G6122" s="3">
        <v>2633</v>
      </c>
      <c r="H6122" s="3">
        <v>131</v>
      </c>
      <c r="I6122" s="3">
        <v>2223</v>
      </c>
      <c r="J6122" s="3">
        <v>111</v>
      </c>
      <c r="K6122" s="3">
        <v>18.633333</v>
      </c>
      <c r="L6122" s="3">
        <v>1.9722229806023599</v>
      </c>
      <c r="M6122" s="3">
        <v>1.7627616403471</v>
      </c>
      <c r="N6122" s="3">
        <v>5192.8631079260203</v>
      </c>
    </row>
    <row r="6123" spans="1:14" x14ac:dyDescent="0.3">
      <c r="A6123" s="3">
        <v>2017</v>
      </c>
      <c r="B6123" s="3">
        <v>4</v>
      </c>
      <c r="C6123" s="3">
        <v>2</v>
      </c>
      <c r="D6123" s="3">
        <v>0</v>
      </c>
      <c r="E6123" s="3">
        <v>57</v>
      </c>
      <c r="F6123" s="3">
        <v>20</v>
      </c>
      <c r="G6123" s="3">
        <v>2565</v>
      </c>
      <c r="H6123" s="3">
        <v>128</v>
      </c>
      <c r="I6123" s="3">
        <v>2134</v>
      </c>
      <c r="J6123" s="3">
        <v>106</v>
      </c>
      <c r="K6123" s="3">
        <v>13.933332999999999</v>
      </c>
      <c r="L6123" s="3">
        <v>1.85417140512083</v>
      </c>
      <c r="M6123" s="3">
        <v>2.2171463561144602</v>
      </c>
      <c r="N6123" s="3">
        <v>4755.9496541349399</v>
      </c>
    </row>
    <row r="6124" spans="1:14" x14ac:dyDescent="0.3">
      <c r="A6124" s="3">
        <v>2017</v>
      </c>
      <c r="B6124" s="3">
        <v>4</v>
      </c>
      <c r="C6124" s="3">
        <v>2</v>
      </c>
      <c r="D6124" s="3">
        <v>0</v>
      </c>
      <c r="E6124" s="3">
        <v>58</v>
      </c>
      <c r="F6124" s="3">
        <v>20</v>
      </c>
      <c r="G6124" s="3">
        <v>2097</v>
      </c>
      <c r="H6124" s="3">
        <v>104</v>
      </c>
      <c r="I6124" s="3">
        <v>1775</v>
      </c>
      <c r="J6124" s="3">
        <v>88</v>
      </c>
      <c r="K6124" s="3">
        <v>13.75</v>
      </c>
      <c r="L6124" s="3">
        <v>1.82873111661774</v>
      </c>
      <c r="M6124" s="3">
        <v>2.2142401459824201</v>
      </c>
      <c r="N6124" s="3">
        <v>3834.8491515473902</v>
      </c>
    </row>
    <row r="6125" spans="1:14" x14ac:dyDescent="0.3">
      <c r="A6125" s="3">
        <v>2017</v>
      </c>
      <c r="B6125" s="3">
        <v>4</v>
      </c>
      <c r="C6125" s="3">
        <v>2</v>
      </c>
      <c r="D6125" s="3">
        <v>0</v>
      </c>
      <c r="E6125" s="3">
        <v>59</v>
      </c>
      <c r="F6125" s="3">
        <v>20</v>
      </c>
      <c r="G6125" s="3">
        <v>2005</v>
      </c>
      <c r="H6125" s="3">
        <v>100</v>
      </c>
      <c r="I6125" s="3">
        <v>1719</v>
      </c>
      <c r="J6125" s="3">
        <v>85</v>
      </c>
      <c r="K6125" s="3">
        <v>14.85</v>
      </c>
      <c r="L6125" s="3">
        <v>1.8981241386630401</v>
      </c>
      <c r="M6125" s="3">
        <v>2.1280894071468599</v>
      </c>
      <c r="N6125" s="3">
        <v>3805.73889801939</v>
      </c>
    </row>
    <row r="6126" spans="1:14" x14ac:dyDescent="0.3">
      <c r="A6126" s="3">
        <v>2017</v>
      </c>
      <c r="B6126" s="3">
        <v>4</v>
      </c>
      <c r="C6126" s="3">
        <v>2</v>
      </c>
      <c r="D6126" s="3">
        <v>0</v>
      </c>
      <c r="E6126" s="3">
        <v>60</v>
      </c>
      <c r="F6126" s="3">
        <v>20</v>
      </c>
      <c r="G6126" s="3">
        <v>2056</v>
      </c>
      <c r="H6126" s="3">
        <v>102</v>
      </c>
      <c r="I6126" s="3">
        <v>1767</v>
      </c>
      <c r="J6126" s="3">
        <v>88</v>
      </c>
      <c r="K6126" s="3">
        <v>13.916665999999999</v>
      </c>
      <c r="L6126" s="3">
        <v>1.82875306581639</v>
      </c>
      <c r="M6126" s="3">
        <v>2.1891020483805201</v>
      </c>
      <c r="N6126" s="3">
        <v>3759.91630331849</v>
      </c>
    </row>
    <row r="6127" spans="1:14" x14ac:dyDescent="0.3">
      <c r="A6127" s="3">
        <v>2017</v>
      </c>
      <c r="B6127" s="3">
        <v>4</v>
      </c>
      <c r="C6127" s="3">
        <v>2</v>
      </c>
      <c r="D6127" s="3">
        <v>0</v>
      </c>
      <c r="E6127" s="3">
        <v>61</v>
      </c>
      <c r="F6127" s="3">
        <v>20</v>
      </c>
      <c r="G6127" s="3">
        <v>1360</v>
      </c>
      <c r="H6127" s="3">
        <v>68</v>
      </c>
      <c r="I6127" s="3">
        <v>1217</v>
      </c>
      <c r="J6127" s="3">
        <v>60</v>
      </c>
      <c r="K6127" s="3">
        <v>14.383333</v>
      </c>
      <c r="L6127" s="3">
        <v>1.89852458799984</v>
      </c>
      <c r="M6127" s="3">
        <v>2.1977835183520402</v>
      </c>
      <c r="N6127" s="3">
        <v>2581.9934396797798</v>
      </c>
    </row>
    <row r="6128" spans="1:14" x14ac:dyDescent="0.3">
      <c r="A6128" s="3">
        <v>2017</v>
      </c>
      <c r="B6128" s="3">
        <v>4</v>
      </c>
      <c r="C6128" s="3">
        <v>2</v>
      </c>
      <c r="D6128" s="3">
        <v>0</v>
      </c>
      <c r="E6128" s="3">
        <v>62</v>
      </c>
      <c r="F6128" s="3">
        <v>20</v>
      </c>
      <c r="G6128" s="3">
        <v>1088</v>
      </c>
      <c r="H6128" s="3">
        <v>54</v>
      </c>
      <c r="I6128" s="3">
        <v>975</v>
      </c>
      <c r="J6128" s="3">
        <v>48</v>
      </c>
      <c r="K6128" s="3">
        <v>14.683332999999999</v>
      </c>
      <c r="L6128" s="3">
        <v>1.90539327284</v>
      </c>
      <c r="M6128" s="3">
        <v>2.16142476376799</v>
      </c>
      <c r="N6128" s="3">
        <v>2073.0678808499201</v>
      </c>
    </row>
    <row r="6129" spans="1:14" x14ac:dyDescent="0.3">
      <c r="A6129" s="3">
        <v>2017</v>
      </c>
      <c r="B6129" s="3">
        <v>4</v>
      </c>
      <c r="C6129" s="3">
        <v>2</v>
      </c>
      <c r="D6129" s="3">
        <v>0</v>
      </c>
      <c r="E6129" s="3">
        <v>63</v>
      </c>
      <c r="F6129" s="3">
        <v>20</v>
      </c>
      <c r="G6129" s="3">
        <v>1354</v>
      </c>
      <c r="H6129" s="3">
        <v>67</v>
      </c>
      <c r="I6129" s="3">
        <v>1196</v>
      </c>
      <c r="J6129" s="3">
        <v>59</v>
      </c>
      <c r="K6129" s="3">
        <v>13.816666</v>
      </c>
      <c r="L6129" s="3">
        <v>1.7063623393012199</v>
      </c>
      <c r="M6129" s="3">
        <v>2.0581658062053299</v>
      </c>
      <c r="N6129" s="3">
        <v>2310.4146074138498</v>
      </c>
    </row>
    <row r="6130" spans="1:14" x14ac:dyDescent="0.3">
      <c r="A6130" s="3">
        <v>2017</v>
      </c>
      <c r="B6130" s="3">
        <v>4</v>
      </c>
      <c r="C6130" s="3">
        <v>2</v>
      </c>
      <c r="D6130" s="3">
        <v>0</v>
      </c>
      <c r="E6130" s="3">
        <v>64</v>
      </c>
      <c r="F6130" s="3">
        <v>20</v>
      </c>
      <c r="G6130" s="3">
        <v>739</v>
      </c>
      <c r="H6130" s="3">
        <v>36</v>
      </c>
      <c r="I6130" s="3">
        <v>668</v>
      </c>
      <c r="J6130" s="3">
        <v>33</v>
      </c>
      <c r="K6130" s="3">
        <v>13.966666</v>
      </c>
      <c r="L6130" s="3">
        <v>1.76606177779896</v>
      </c>
      <c r="M6130" s="3">
        <v>2.1073804091228001</v>
      </c>
      <c r="N6130" s="3">
        <v>1305.11965379343</v>
      </c>
    </row>
    <row r="6131" spans="1:14" x14ac:dyDescent="0.3">
      <c r="A6131" s="3">
        <v>2017</v>
      </c>
      <c r="B6131" s="3">
        <v>4</v>
      </c>
      <c r="C6131" s="3">
        <v>2</v>
      </c>
      <c r="D6131" s="3">
        <v>0</v>
      </c>
      <c r="E6131" s="3">
        <v>65</v>
      </c>
      <c r="F6131" s="3">
        <v>20</v>
      </c>
      <c r="G6131" s="3">
        <v>666</v>
      </c>
      <c r="H6131" s="3">
        <v>33</v>
      </c>
      <c r="I6131" s="3">
        <v>611</v>
      </c>
      <c r="J6131" s="3">
        <v>30</v>
      </c>
      <c r="K6131" s="3">
        <v>14.516666000000001</v>
      </c>
      <c r="L6131" s="3">
        <v>1.7346886694911301</v>
      </c>
      <c r="M6131" s="3">
        <v>1.9912797107818001</v>
      </c>
      <c r="N6131" s="3">
        <v>1155.30265388109</v>
      </c>
    </row>
    <row r="6132" spans="1:14" x14ac:dyDescent="0.3">
      <c r="A6132" s="3">
        <v>2017</v>
      </c>
      <c r="B6132" s="3">
        <v>4</v>
      </c>
      <c r="C6132" s="3">
        <v>2</v>
      </c>
      <c r="D6132" s="3">
        <v>0</v>
      </c>
      <c r="E6132" s="3">
        <v>66</v>
      </c>
      <c r="F6132" s="3">
        <v>20</v>
      </c>
      <c r="G6132" s="3">
        <v>435</v>
      </c>
      <c r="H6132" s="3">
        <v>21</v>
      </c>
      <c r="I6132" s="3">
        <v>405</v>
      </c>
      <c r="J6132" s="3">
        <v>20</v>
      </c>
      <c r="K6132" s="3">
        <v>15.083333</v>
      </c>
      <c r="L6132" s="3">
        <v>1.8123823029348001</v>
      </c>
      <c r="M6132" s="3">
        <v>2.0010871182896501</v>
      </c>
      <c r="N6132" s="3">
        <v>788.38630177664004</v>
      </c>
    </row>
    <row r="6133" spans="1:14" x14ac:dyDescent="0.3">
      <c r="A6133" s="3">
        <v>2017</v>
      </c>
      <c r="B6133" s="3">
        <v>4</v>
      </c>
      <c r="C6133" s="3">
        <v>2</v>
      </c>
      <c r="D6133" s="3">
        <v>0</v>
      </c>
      <c r="E6133" s="3">
        <v>67</v>
      </c>
      <c r="F6133" s="3">
        <v>20</v>
      </c>
      <c r="G6133" s="3">
        <v>481</v>
      </c>
      <c r="H6133" s="3">
        <v>24</v>
      </c>
      <c r="I6133" s="3">
        <v>435</v>
      </c>
      <c r="J6133" s="3">
        <v>21</v>
      </c>
      <c r="K6133" s="3">
        <v>12.9</v>
      </c>
      <c r="L6133" s="3">
        <v>1.5862049039883901</v>
      </c>
      <c r="M6133" s="3">
        <v>2.04809504573777</v>
      </c>
      <c r="N6133" s="3">
        <v>762.964558818417</v>
      </c>
    </row>
    <row r="6134" spans="1:14" x14ac:dyDescent="0.3">
      <c r="A6134" s="3">
        <v>2017</v>
      </c>
      <c r="B6134" s="3">
        <v>4</v>
      </c>
      <c r="C6134" s="3">
        <v>2</v>
      </c>
      <c r="D6134" s="3">
        <v>0</v>
      </c>
      <c r="E6134" s="3">
        <v>68</v>
      </c>
      <c r="F6134" s="3">
        <v>20</v>
      </c>
      <c r="G6134" s="3">
        <v>326</v>
      </c>
      <c r="H6134" s="3">
        <v>16</v>
      </c>
      <c r="I6134" s="3">
        <v>300</v>
      </c>
      <c r="J6134" s="3">
        <v>15</v>
      </c>
      <c r="K6134" s="3">
        <v>14.516666000000001</v>
      </c>
      <c r="L6134" s="3">
        <v>2.0229100317352602</v>
      </c>
      <c r="M6134" s="3">
        <v>2.3202753864812302</v>
      </c>
      <c r="N6134" s="3">
        <v>659.46867034569402</v>
      </c>
    </row>
    <row r="6135" spans="1:14" x14ac:dyDescent="0.3">
      <c r="A6135" s="3">
        <v>2017</v>
      </c>
      <c r="B6135" s="3">
        <v>4</v>
      </c>
      <c r="C6135" s="3">
        <v>2</v>
      </c>
      <c r="D6135" s="3">
        <v>0</v>
      </c>
      <c r="E6135" s="3">
        <v>69</v>
      </c>
      <c r="F6135" s="3">
        <v>20</v>
      </c>
      <c r="G6135" s="3">
        <v>291</v>
      </c>
      <c r="H6135" s="3">
        <v>14</v>
      </c>
      <c r="I6135" s="3">
        <v>272</v>
      </c>
      <c r="J6135" s="3">
        <v>13</v>
      </c>
      <c r="K6135" s="3">
        <v>16.600000000000001</v>
      </c>
      <c r="L6135" s="3">
        <v>1.8896198587070601</v>
      </c>
      <c r="M6135" s="3">
        <v>1.89682911299907</v>
      </c>
      <c r="N6135" s="3">
        <v>549.87937888375302</v>
      </c>
    </row>
    <row r="6136" spans="1:14" x14ac:dyDescent="0.3">
      <c r="A6136" s="3">
        <v>2017</v>
      </c>
      <c r="B6136" s="3">
        <v>4</v>
      </c>
      <c r="C6136" s="3">
        <v>2</v>
      </c>
      <c r="D6136" s="3">
        <v>0</v>
      </c>
      <c r="E6136" s="3">
        <v>70</v>
      </c>
      <c r="F6136" s="3">
        <v>19</v>
      </c>
      <c r="G6136" s="3">
        <v>236</v>
      </c>
      <c r="H6136" s="3">
        <v>12</v>
      </c>
      <c r="I6136" s="3">
        <v>222</v>
      </c>
      <c r="J6136" s="3">
        <v>11</v>
      </c>
      <c r="K6136" s="3">
        <v>11.866666</v>
      </c>
      <c r="L6136" s="3">
        <v>1.3066977008776901</v>
      </c>
      <c r="M6136" s="3">
        <v>1.8340271279803799</v>
      </c>
      <c r="N6136" s="3">
        <v>308.38065740713398</v>
      </c>
    </row>
    <row r="6137" spans="1:14" x14ac:dyDescent="0.3">
      <c r="A6137" s="3">
        <v>2017</v>
      </c>
      <c r="B6137" s="3">
        <v>4</v>
      </c>
      <c r="C6137" s="3">
        <v>2</v>
      </c>
      <c r="D6137" s="3">
        <v>0</v>
      </c>
      <c r="E6137" s="3">
        <v>71</v>
      </c>
      <c r="F6137" s="3">
        <v>20</v>
      </c>
      <c r="G6137" s="3">
        <v>219</v>
      </c>
      <c r="H6137" s="3">
        <v>10</v>
      </c>
      <c r="I6137" s="3">
        <v>199</v>
      </c>
      <c r="J6137" s="3">
        <v>9</v>
      </c>
      <c r="K6137" s="3">
        <v>19.05</v>
      </c>
      <c r="L6137" s="3">
        <v>1.8033671151558699</v>
      </c>
      <c r="M6137" s="3">
        <v>1.5776418633471101</v>
      </c>
      <c r="N6137" s="3">
        <v>394.93739821913601</v>
      </c>
    </row>
    <row r="6138" spans="1:14" x14ac:dyDescent="0.3">
      <c r="A6138" s="3">
        <v>2017</v>
      </c>
      <c r="B6138" s="3">
        <v>4</v>
      </c>
      <c r="C6138" s="3">
        <v>2</v>
      </c>
      <c r="D6138" s="3">
        <v>0</v>
      </c>
      <c r="E6138" s="3">
        <v>72</v>
      </c>
      <c r="F6138" s="3">
        <v>19</v>
      </c>
      <c r="G6138" s="3">
        <v>72</v>
      </c>
      <c r="H6138" s="3">
        <v>3</v>
      </c>
      <c r="I6138" s="3">
        <v>67</v>
      </c>
      <c r="J6138" s="3">
        <v>3</v>
      </c>
      <c r="K6138" s="3">
        <v>14.016666000000001</v>
      </c>
      <c r="L6138" s="3">
        <v>1.6525206750538299</v>
      </c>
      <c r="M6138" s="3">
        <v>1.96264600240628</v>
      </c>
      <c r="N6138" s="3">
        <v>118.981488603876</v>
      </c>
    </row>
    <row r="6139" spans="1:14" x14ac:dyDescent="0.3">
      <c r="A6139" s="3">
        <v>2017</v>
      </c>
      <c r="B6139" s="3">
        <v>4</v>
      </c>
      <c r="C6139" s="3">
        <v>2</v>
      </c>
      <c r="D6139" s="3">
        <v>0</v>
      </c>
      <c r="E6139" s="3">
        <v>73</v>
      </c>
      <c r="F6139" s="3">
        <v>20</v>
      </c>
      <c r="G6139" s="3">
        <v>111</v>
      </c>
      <c r="H6139" s="3">
        <v>5</v>
      </c>
      <c r="I6139" s="3">
        <v>97</v>
      </c>
      <c r="J6139" s="3">
        <v>4</v>
      </c>
      <c r="K6139" s="3">
        <v>18.966666</v>
      </c>
      <c r="L6139" s="3">
        <v>2.5546494193456799</v>
      </c>
      <c r="M6139" s="3">
        <v>2.2442903486139301</v>
      </c>
      <c r="N6139" s="3">
        <v>283.56608554736999</v>
      </c>
    </row>
    <row r="6140" spans="1:14" x14ac:dyDescent="0.3">
      <c r="A6140" s="3">
        <v>2017</v>
      </c>
      <c r="B6140" s="3">
        <v>4</v>
      </c>
      <c r="C6140" s="3">
        <v>2</v>
      </c>
      <c r="D6140" s="3">
        <v>0</v>
      </c>
      <c r="E6140" s="3">
        <v>74</v>
      </c>
      <c r="F6140" s="3">
        <v>20</v>
      </c>
      <c r="G6140" s="3">
        <v>118</v>
      </c>
      <c r="H6140" s="3">
        <v>5</v>
      </c>
      <c r="I6140" s="3">
        <v>113</v>
      </c>
      <c r="J6140" s="3">
        <v>5</v>
      </c>
      <c r="K6140" s="3">
        <v>11.366666</v>
      </c>
      <c r="L6140" s="3">
        <v>1.6313479607985699</v>
      </c>
      <c r="M6140" s="3">
        <v>2.3888296461317098</v>
      </c>
      <c r="N6140" s="3">
        <v>192.499059374231</v>
      </c>
    </row>
    <row r="6141" spans="1:14" x14ac:dyDescent="0.3">
      <c r="A6141" s="3">
        <v>2017</v>
      </c>
      <c r="B6141" s="3">
        <v>4</v>
      </c>
      <c r="C6141" s="3">
        <v>2</v>
      </c>
      <c r="D6141" s="3">
        <v>0</v>
      </c>
      <c r="E6141" s="3">
        <v>75</v>
      </c>
      <c r="F6141" s="3">
        <v>19</v>
      </c>
      <c r="G6141" s="3">
        <v>64</v>
      </c>
      <c r="H6141" s="3">
        <v>3</v>
      </c>
      <c r="I6141" s="3">
        <v>60</v>
      </c>
      <c r="J6141" s="3">
        <v>3</v>
      </c>
      <c r="K6141" s="3">
        <v>12.983333</v>
      </c>
      <c r="L6141" s="3">
        <v>1.6913949314304499</v>
      </c>
      <c r="M6141" s="3">
        <v>2.1712386796283099</v>
      </c>
      <c r="N6141" s="3">
        <v>108.249275611549</v>
      </c>
    </row>
    <row r="6142" spans="1:14" x14ac:dyDescent="0.3">
      <c r="A6142" s="3">
        <v>2017</v>
      </c>
      <c r="B6142" s="3">
        <v>4</v>
      </c>
      <c r="C6142" s="3">
        <v>2</v>
      </c>
      <c r="D6142" s="3">
        <v>0</v>
      </c>
      <c r="E6142" s="3">
        <v>76</v>
      </c>
      <c r="F6142" s="3">
        <v>18</v>
      </c>
      <c r="G6142" s="3">
        <v>90</v>
      </c>
      <c r="H6142" s="3">
        <v>5</v>
      </c>
      <c r="I6142" s="3">
        <v>81</v>
      </c>
      <c r="J6142" s="3">
        <v>4</v>
      </c>
      <c r="K6142" s="3">
        <v>13.133333</v>
      </c>
      <c r="L6142" s="3">
        <v>1.4704700907464101</v>
      </c>
      <c r="M6142" s="3">
        <v>1.86460646087659</v>
      </c>
      <c r="N6142" s="3">
        <v>132.34230816717701</v>
      </c>
    </row>
    <row r="6143" spans="1:14" x14ac:dyDescent="0.3">
      <c r="A6143" s="3">
        <v>2017</v>
      </c>
      <c r="B6143" s="3">
        <v>4</v>
      </c>
      <c r="C6143" s="3">
        <v>2</v>
      </c>
      <c r="D6143" s="3">
        <v>0</v>
      </c>
      <c r="E6143" s="3">
        <v>77</v>
      </c>
      <c r="F6143" s="3">
        <v>20</v>
      </c>
      <c r="G6143" s="3">
        <v>68</v>
      </c>
      <c r="H6143" s="3">
        <v>3</v>
      </c>
      <c r="I6143" s="3">
        <v>65</v>
      </c>
      <c r="J6143" s="3">
        <v>3</v>
      </c>
      <c r="K6143" s="3">
        <v>8.1166660000000004</v>
      </c>
      <c r="L6143" s="3">
        <v>1.5186226905545399</v>
      </c>
      <c r="M6143" s="3">
        <v>3.1182275857628698</v>
      </c>
      <c r="N6143" s="3">
        <v>103.266342957709</v>
      </c>
    </row>
    <row r="6144" spans="1:14" x14ac:dyDescent="0.3">
      <c r="A6144" s="3">
        <v>2017</v>
      </c>
      <c r="B6144" s="3">
        <v>4</v>
      </c>
      <c r="C6144" s="3">
        <v>2</v>
      </c>
      <c r="D6144" s="3">
        <v>0</v>
      </c>
      <c r="E6144" s="3">
        <v>78</v>
      </c>
      <c r="F6144" s="3">
        <v>6</v>
      </c>
      <c r="G6144" s="3">
        <v>11</v>
      </c>
      <c r="H6144" s="3">
        <v>1</v>
      </c>
      <c r="I6144" s="3">
        <v>10</v>
      </c>
      <c r="J6144" s="3">
        <v>1</v>
      </c>
      <c r="K6144" s="3">
        <v>16.05</v>
      </c>
      <c r="L6144" s="3">
        <v>1.2735835689077899</v>
      </c>
      <c r="M6144" s="3">
        <v>1.32201748211623</v>
      </c>
      <c r="N6144" s="3">
        <v>14.0094192579856</v>
      </c>
    </row>
    <row r="6145" spans="1:14" x14ac:dyDescent="0.3">
      <c r="A6145" s="3">
        <v>2017</v>
      </c>
      <c r="B6145" s="3">
        <v>4</v>
      </c>
      <c r="C6145" s="3">
        <v>2</v>
      </c>
      <c r="D6145" s="3">
        <v>0</v>
      </c>
      <c r="E6145" s="3">
        <v>79</v>
      </c>
      <c r="F6145" s="3">
        <v>17</v>
      </c>
      <c r="G6145" s="3">
        <v>35</v>
      </c>
      <c r="H6145" s="3">
        <v>2</v>
      </c>
      <c r="I6145" s="3">
        <v>31</v>
      </c>
      <c r="J6145" s="3">
        <v>1</v>
      </c>
      <c r="K6145" s="3">
        <v>11.45</v>
      </c>
      <c r="L6145" s="3">
        <v>1.2151095380505901</v>
      </c>
      <c r="M6145" s="3">
        <v>1.7673953302485399</v>
      </c>
      <c r="N6145" s="3">
        <v>42.528833831770598</v>
      </c>
    </row>
    <row r="6146" spans="1:14" x14ac:dyDescent="0.3">
      <c r="A6146" s="3">
        <v>2017</v>
      </c>
      <c r="B6146" s="3">
        <v>4</v>
      </c>
      <c r="C6146" s="3">
        <v>2</v>
      </c>
      <c r="D6146" s="3">
        <v>0</v>
      </c>
      <c r="E6146" s="3">
        <v>80</v>
      </c>
      <c r="F6146" s="3">
        <v>14</v>
      </c>
      <c r="G6146" s="3">
        <v>33</v>
      </c>
      <c r="H6146" s="3">
        <v>2</v>
      </c>
      <c r="I6146" s="3">
        <v>31</v>
      </c>
      <c r="J6146" s="3">
        <v>2</v>
      </c>
      <c r="K6146" s="3">
        <v>17.55</v>
      </c>
      <c r="L6146" s="3">
        <v>2.5013838058550899</v>
      </c>
      <c r="M6146" s="3">
        <v>2.3752781305599102</v>
      </c>
      <c r="N6146" s="3">
        <v>82.545665593217905</v>
      </c>
    </row>
    <row r="6147" spans="1:14" x14ac:dyDescent="0.3">
      <c r="A6147" s="3">
        <v>2017</v>
      </c>
      <c r="B6147" s="3">
        <v>4</v>
      </c>
      <c r="C6147" s="3">
        <v>2</v>
      </c>
      <c r="D6147" s="3">
        <v>0</v>
      </c>
      <c r="E6147" s="3">
        <v>81</v>
      </c>
      <c r="F6147" s="3">
        <v>8</v>
      </c>
      <c r="G6147" s="3">
        <v>14</v>
      </c>
      <c r="H6147" s="3">
        <v>1</v>
      </c>
      <c r="I6147" s="3">
        <v>14</v>
      </c>
      <c r="J6147" s="3">
        <v>1</v>
      </c>
      <c r="K6147" s="3">
        <v>6.0333329999999998</v>
      </c>
      <c r="L6147" s="3">
        <v>0.57250945457071301</v>
      </c>
      <c r="M6147" s="3">
        <v>1.5780926095668399</v>
      </c>
      <c r="N6147" s="3">
        <v>8.0151323639899807</v>
      </c>
    </row>
    <row r="6148" spans="1:14" x14ac:dyDescent="0.3">
      <c r="A6148" s="3">
        <v>2017</v>
      </c>
      <c r="B6148" s="3">
        <v>4</v>
      </c>
      <c r="C6148" s="3">
        <v>2</v>
      </c>
      <c r="D6148" s="3">
        <v>0</v>
      </c>
      <c r="E6148" s="3">
        <v>82</v>
      </c>
      <c r="F6148" s="3">
        <v>2</v>
      </c>
      <c r="G6148" s="3">
        <v>5</v>
      </c>
      <c r="H6148" s="3">
        <v>2</v>
      </c>
      <c r="I6148" s="3">
        <v>4</v>
      </c>
      <c r="J6148" s="3">
        <v>2</v>
      </c>
      <c r="K6148" s="3">
        <v>12.883333</v>
      </c>
      <c r="L6148" s="3">
        <v>0.66472050157380502</v>
      </c>
      <c r="M6148" s="3">
        <v>0.85947827976959601</v>
      </c>
      <c r="N6148" s="3">
        <v>3.3236025078690301</v>
      </c>
    </row>
    <row r="6149" spans="1:14" x14ac:dyDescent="0.3">
      <c r="A6149" s="3">
        <v>2017</v>
      </c>
      <c r="B6149" s="3">
        <v>4</v>
      </c>
      <c r="C6149" s="3">
        <v>2</v>
      </c>
      <c r="D6149" s="3">
        <v>0</v>
      </c>
      <c r="E6149" s="3">
        <v>83</v>
      </c>
      <c r="F6149" s="3">
        <v>3</v>
      </c>
      <c r="G6149" s="3">
        <v>5</v>
      </c>
      <c r="H6149" s="3">
        <v>1</v>
      </c>
      <c r="I6149" s="3">
        <v>4</v>
      </c>
      <c r="J6149" s="3">
        <v>1</v>
      </c>
      <c r="K6149" s="3">
        <v>13.3</v>
      </c>
      <c r="L6149" s="3">
        <v>1.12169169274675</v>
      </c>
      <c r="M6149" s="3">
        <v>1.40457261801497</v>
      </c>
      <c r="N6149" s="3">
        <v>5.6084584637337702</v>
      </c>
    </row>
    <row r="6150" spans="1:14" x14ac:dyDescent="0.3">
      <c r="A6150" s="3">
        <v>2017</v>
      </c>
      <c r="B6150" s="3">
        <v>4</v>
      </c>
      <c r="C6150" s="3">
        <v>2</v>
      </c>
      <c r="D6150" s="3">
        <v>0</v>
      </c>
      <c r="E6150" s="3">
        <v>85</v>
      </c>
      <c r="F6150" s="3">
        <v>11</v>
      </c>
      <c r="G6150" s="3">
        <v>31</v>
      </c>
      <c r="H6150" s="3">
        <v>2</v>
      </c>
      <c r="I6150" s="3">
        <v>28</v>
      </c>
      <c r="J6150" s="3">
        <v>2</v>
      </c>
      <c r="K6150" s="3">
        <v>8.7833330000000007</v>
      </c>
      <c r="L6150" s="3">
        <v>1.31249796777182</v>
      </c>
      <c r="M6150" s="3">
        <v>2.4902036232894602</v>
      </c>
      <c r="N6150" s="3">
        <v>40.687437000926501</v>
      </c>
    </row>
    <row r="6151" spans="1:14" x14ac:dyDescent="0.3">
      <c r="A6151" s="3">
        <v>2017</v>
      </c>
      <c r="B6151" s="3">
        <v>4</v>
      </c>
      <c r="C6151" s="3">
        <v>2</v>
      </c>
      <c r="D6151" s="3">
        <v>0</v>
      </c>
      <c r="E6151" s="3">
        <v>86</v>
      </c>
      <c r="F6151" s="3">
        <v>1</v>
      </c>
      <c r="G6151" s="3">
        <v>1</v>
      </c>
      <c r="H6151" s="3">
        <v>1</v>
      </c>
      <c r="I6151" s="3">
        <v>1</v>
      </c>
      <c r="J6151" s="3">
        <v>1</v>
      </c>
      <c r="K6151" s="3">
        <v>3.233333</v>
      </c>
      <c r="L6151" s="3">
        <v>0.374090286050135</v>
      </c>
      <c r="M6151" s="3">
        <v>1.9283004435574</v>
      </c>
      <c r="N6151" s="3">
        <v>0.374090286050135</v>
      </c>
    </row>
    <row r="6152" spans="1:14" x14ac:dyDescent="0.3">
      <c r="A6152" s="3">
        <v>2017</v>
      </c>
      <c r="B6152" s="3">
        <v>4</v>
      </c>
      <c r="C6152" s="3">
        <v>2</v>
      </c>
      <c r="D6152" s="3">
        <v>0</v>
      </c>
      <c r="E6152" s="3">
        <v>87</v>
      </c>
      <c r="F6152" s="3">
        <v>1</v>
      </c>
      <c r="G6152" s="3">
        <v>3</v>
      </c>
      <c r="H6152" s="3">
        <v>3</v>
      </c>
      <c r="I6152" s="3">
        <v>3</v>
      </c>
      <c r="J6152" s="3">
        <v>3</v>
      </c>
      <c r="K6152" s="3">
        <v>5.2833329999999998</v>
      </c>
      <c r="L6152" s="3">
        <v>0.65680189800476696</v>
      </c>
      <c r="M6152" s="3">
        <v>2.06975388026712</v>
      </c>
      <c r="N6152" s="3">
        <v>1.9704056940143</v>
      </c>
    </row>
    <row r="6153" spans="1:14" x14ac:dyDescent="0.3">
      <c r="A6153" s="3">
        <v>2017</v>
      </c>
      <c r="B6153" s="3">
        <v>4</v>
      </c>
      <c r="C6153" s="3">
        <v>2</v>
      </c>
      <c r="D6153" s="3">
        <v>0</v>
      </c>
      <c r="E6153" s="3">
        <v>91</v>
      </c>
      <c r="F6153" s="3">
        <v>14</v>
      </c>
      <c r="G6153" s="3">
        <v>27</v>
      </c>
      <c r="H6153" s="3">
        <v>1</v>
      </c>
      <c r="I6153" s="3">
        <v>26</v>
      </c>
      <c r="J6153" s="3">
        <v>1</v>
      </c>
      <c r="K6153" s="3">
        <v>11.7</v>
      </c>
      <c r="L6153" s="3">
        <v>1.3911786121362599</v>
      </c>
      <c r="M6153" s="3">
        <v>1.9797513586506601</v>
      </c>
      <c r="N6153" s="3">
        <v>37.561822527678999</v>
      </c>
    </row>
    <row r="6154" spans="1:14" x14ac:dyDescent="0.3">
      <c r="A6154" s="3">
        <v>2017</v>
      </c>
      <c r="B6154" s="3">
        <v>4</v>
      </c>
      <c r="C6154" s="3">
        <v>2</v>
      </c>
      <c r="D6154" s="3">
        <v>0</v>
      </c>
      <c r="E6154" s="3">
        <v>117</v>
      </c>
      <c r="F6154" s="3">
        <v>2</v>
      </c>
      <c r="G6154" s="3">
        <v>8</v>
      </c>
      <c r="H6154" s="3">
        <v>4</v>
      </c>
      <c r="I6154" s="3">
        <v>4</v>
      </c>
      <c r="J6154" s="3">
        <v>2</v>
      </c>
      <c r="K6154" s="3">
        <v>23.7</v>
      </c>
      <c r="L6154" s="3">
        <v>2.6124908564598699</v>
      </c>
      <c r="M6154" s="3">
        <v>1.83606490834393</v>
      </c>
      <c r="N6154" s="3">
        <v>20.899926851679002</v>
      </c>
    </row>
    <row r="6155" spans="1:14" x14ac:dyDescent="0.3">
      <c r="A6155" s="3">
        <v>2017</v>
      </c>
      <c r="B6155" s="3">
        <v>4</v>
      </c>
      <c r="C6155" s="3">
        <v>2</v>
      </c>
      <c r="D6155" s="3">
        <v>0</v>
      </c>
      <c r="E6155" s="3">
        <v>122</v>
      </c>
      <c r="F6155" s="3">
        <v>3</v>
      </c>
      <c r="G6155" s="3">
        <v>3</v>
      </c>
      <c r="H6155" s="3">
        <v>1</v>
      </c>
      <c r="I6155" s="3">
        <v>3</v>
      </c>
      <c r="J6155" s="3">
        <v>1</v>
      </c>
      <c r="K6155" s="3">
        <v>17.7</v>
      </c>
      <c r="L6155" s="3">
        <v>2.76087933461368</v>
      </c>
      <c r="M6155" s="3">
        <v>2.5980671279300598</v>
      </c>
      <c r="N6155" s="3">
        <v>8.2826380038410292</v>
      </c>
    </row>
    <row r="6156" spans="1:14" x14ac:dyDescent="0.3">
      <c r="A6156" s="3">
        <v>2017</v>
      </c>
      <c r="B6156" s="3">
        <v>4</v>
      </c>
      <c r="C6156" s="3">
        <v>2</v>
      </c>
      <c r="D6156" s="3">
        <v>0</v>
      </c>
      <c r="E6156" s="3">
        <v>124</v>
      </c>
      <c r="F6156" s="3">
        <v>11</v>
      </c>
      <c r="G6156" s="3">
        <v>14</v>
      </c>
      <c r="H6156" s="3">
        <v>1</v>
      </c>
      <c r="I6156" s="3">
        <v>14</v>
      </c>
      <c r="J6156" s="3">
        <v>1</v>
      </c>
      <c r="K6156" s="3">
        <v>10.5</v>
      </c>
      <c r="L6156" s="3">
        <v>1.53713651098716</v>
      </c>
      <c r="M6156" s="3">
        <v>2.4393460840875298</v>
      </c>
      <c r="N6156" s="3">
        <v>21.5199111538202</v>
      </c>
    </row>
    <row r="6157" spans="1:14" x14ac:dyDescent="0.3">
      <c r="A6157" s="3">
        <v>2017</v>
      </c>
      <c r="B6157" s="3">
        <v>4</v>
      </c>
      <c r="C6157" s="3">
        <v>2</v>
      </c>
      <c r="D6157" s="3">
        <v>1</v>
      </c>
      <c r="E6157" s="3" t="s">
        <v>74</v>
      </c>
      <c r="F6157" s="3">
        <v>2</v>
      </c>
      <c r="G6157" s="3">
        <v>2</v>
      </c>
      <c r="H6157" s="3">
        <v>1</v>
      </c>
      <c r="I6157" s="3">
        <v>2</v>
      </c>
      <c r="J6157" s="3">
        <v>1</v>
      </c>
      <c r="K6157" s="3">
        <v>3.6333329999999999</v>
      </c>
      <c r="L6157" s="3">
        <v>0.50156085780896198</v>
      </c>
      <c r="M6157" s="3">
        <v>2.2954730334506301</v>
      </c>
      <c r="N6157" s="3">
        <v>1.00312171561792</v>
      </c>
    </row>
    <row r="6158" spans="1:14" x14ac:dyDescent="0.3">
      <c r="A6158" s="3">
        <v>2017</v>
      </c>
      <c r="B6158" s="3">
        <v>4</v>
      </c>
      <c r="C6158" s="3">
        <v>2</v>
      </c>
      <c r="D6158" s="3">
        <v>1</v>
      </c>
      <c r="E6158" s="3">
        <v>17</v>
      </c>
      <c r="F6158" s="3">
        <v>10</v>
      </c>
      <c r="G6158" s="3">
        <v>44</v>
      </c>
      <c r="H6158" s="3">
        <v>4</v>
      </c>
      <c r="I6158" s="3">
        <v>44</v>
      </c>
      <c r="J6158" s="3">
        <v>4</v>
      </c>
      <c r="K6158" s="3">
        <v>16.816666000000001</v>
      </c>
      <c r="L6158" s="3">
        <v>1.7142094501839999</v>
      </c>
      <c r="M6158" s="3">
        <v>1.6986896042542201</v>
      </c>
      <c r="N6158" s="3">
        <v>75.425215808096098</v>
      </c>
    </row>
    <row r="6159" spans="1:14" x14ac:dyDescent="0.3">
      <c r="A6159" s="3">
        <v>2017</v>
      </c>
      <c r="B6159" s="3">
        <v>4</v>
      </c>
      <c r="C6159" s="3">
        <v>2</v>
      </c>
      <c r="D6159" s="3">
        <v>1</v>
      </c>
      <c r="E6159" s="3">
        <v>18</v>
      </c>
      <c r="F6159" s="3">
        <v>10</v>
      </c>
      <c r="G6159" s="3">
        <v>217</v>
      </c>
      <c r="H6159" s="3">
        <v>21</v>
      </c>
      <c r="I6159" s="3">
        <v>185</v>
      </c>
      <c r="J6159" s="3">
        <v>18</v>
      </c>
      <c r="K6159" s="3">
        <v>18.383333</v>
      </c>
      <c r="L6159" s="3">
        <v>1.8449890568181899</v>
      </c>
      <c r="M6159" s="3">
        <v>1.67147877612262</v>
      </c>
      <c r="N6159" s="3">
        <v>400.36262532954697</v>
      </c>
    </row>
    <row r="6160" spans="1:14" x14ac:dyDescent="0.3">
      <c r="A6160" s="3">
        <v>2017</v>
      </c>
      <c r="B6160" s="3">
        <v>4</v>
      </c>
      <c r="C6160" s="3">
        <v>2</v>
      </c>
      <c r="D6160" s="3">
        <v>1</v>
      </c>
      <c r="E6160" s="3">
        <v>19</v>
      </c>
      <c r="F6160" s="3">
        <v>10</v>
      </c>
      <c r="G6160" s="3">
        <v>416</v>
      </c>
      <c r="H6160" s="3">
        <v>41</v>
      </c>
      <c r="I6160" s="3">
        <v>376</v>
      </c>
      <c r="J6160" s="3">
        <v>37</v>
      </c>
      <c r="K6160" s="3">
        <v>19.95</v>
      </c>
      <c r="L6160" s="3">
        <v>1.8766690015527501</v>
      </c>
      <c r="M6160" s="3">
        <v>1.5670519349849199</v>
      </c>
      <c r="N6160" s="3">
        <v>780.69430464594495</v>
      </c>
    </row>
    <row r="6161" spans="1:14" x14ac:dyDescent="0.3">
      <c r="A6161" s="3">
        <v>2017</v>
      </c>
      <c r="B6161" s="3">
        <v>4</v>
      </c>
      <c r="C6161" s="3">
        <v>2</v>
      </c>
      <c r="D6161" s="3">
        <v>1</v>
      </c>
      <c r="E6161" s="3">
        <v>20</v>
      </c>
      <c r="F6161" s="3">
        <v>10</v>
      </c>
      <c r="G6161" s="3">
        <v>483</v>
      </c>
      <c r="H6161" s="3">
        <v>48</v>
      </c>
      <c r="I6161" s="3">
        <v>418</v>
      </c>
      <c r="J6161" s="3">
        <v>41</v>
      </c>
      <c r="K6161" s="3">
        <v>25.483332999999998</v>
      </c>
      <c r="L6161" s="3">
        <v>1.7873804439372101</v>
      </c>
      <c r="M6161" s="3">
        <v>1.16838694253467</v>
      </c>
      <c r="N6161" s="3">
        <v>863.30475442167403</v>
      </c>
    </row>
    <row r="6162" spans="1:14" x14ac:dyDescent="0.3">
      <c r="A6162" s="3">
        <v>2017</v>
      </c>
      <c r="B6162" s="3">
        <v>4</v>
      </c>
      <c r="C6162" s="3">
        <v>2</v>
      </c>
      <c r="D6162" s="3">
        <v>1</v>
      </c>
      <c r="E6162" s="3">
        <v>21</v>
      </c>
      <c r="F6162" s="3">
        <v>10</v>
      </c>
      <c r="G6162" s="3">
        <v>921</v>
      </c>
      <c r="H6162" s="3">
        <v>92</v>
      </c>
      <c r="I6162" s="3">
        <v>810</v>
      </c>
      <c r="J6162" s="3">
        <v>81</v>
      </c>
      <c r="K6162" s="3">
        <v>15.383333</v>
      </c>
      <c r="L6162" s="3">
        <v>1.74693689366946</v>
      </c>
      <c r="M6162" s="3">
        <v>1.89261257845405</v>
      </c>
      <c r="N6162" s="3">
        <v>1608.92887906957</v>
      </c>
    </row>
    <row r="6163" spans="1:14" x14ac:dyDescent="0.3">
      <c r="A6163" s="3">
        <v>2017</v>
      </c>
      <c r="B6163" s="3">
        <v>4</v>
      </c>
      <c r="C6163" s="3">
        <v>2</v>
      </c>
      <c r="D6163" s="3">
        <v>1</v>
      </c>
      <c r="E6163" s="3">
        <v>22</v>
      </c>
      <c r="F6163" s="3">
        <v>10</v>
      </c>
      <c r="G6163" s="3">
        <v>987</v>
      </c>
      <c r="H6163" s="3">
        <v>98</v>
      </c>
      <c r="I6163" s="3">
        <v>876</v>
      </c>
      <c r="J6163" s="3">
        <v>87</v>
      </c>
      <c r="K6163" s="3">
        <v>17.183333000000001</v>
      </c>
      <c r="L6163" s="3">
        <v>1.7717543676705501</v>
      </c>
      <c r="M6163" s="3">
        <v>1.7181859600095499</v>
      </c>
      <c r="N6163" s="3">
        <v>1748.72156089083</v>
      </c>
    </row>
    <row r="6164" spans="1:14" x14ac:dyDescent="0.3">
      <c r="A6164" s="3">
        <v>2017</v>
      </c>
      <c r="B6164" s="3">
        <v>4</v>
      </c>
      <c r="C6164" s="3">
        <v>2</v>
      </c>
      <c r="D6164" s="3">
        <v>1</v>
      </c>
      <c r="E6164" s="3">
        <v>23</v>
      </c>
      <c r="F6164" s="3">
        <v>10</v>
      </c>
      <c r="G6164" s="3">
        <v>2129</v>
      </c>
      <c r="H6164" s="3">
        <v>212</v>
      </c>
      <c r="I6164" s="3">
        <v>1717</v>
      </c>
      <c r="J6164" s="3">
        <v>171</v>
      </c>
      <c r="K6164" s="3">
        <v>18.266666000000001</v>
      </c>
      <c r="L6164" s="3">
        <v>1.94016834282337</v>
      </c>
      <c r="M6164" s="3">
        <v>1.7691795113730699</v>
      </c>
      <c r="N6164" s="3">
        <v>4130.61840187095</v>
      </c>
    </row>
    <row r="6165" spans="1:14" x14ac:dyDescent="0.3">
      <c r="A6165" s="3">
        <v>2017</v>
      </c>
      <c r="B6165" s="3">
        <v>4</v>
      </c>
      <c r="C6165" s="3">
        <v>2</v>
      </c>
      <c r="D6165" s="3">
        <v>1</v>
      </c>
      <c r="E6165" s="3">
        <v>24</v>
      </c>
      <c r="F6165" s="3">
        <v>10</v>
      </c>
      <c r="G6165" s="3">
        <v>3428</v>
      </c>
      <c r="H6165" s="3">
        <v>342</v>
      </c>
      <c r="I6165" s="3">
        <v>2661</v>
      </c>
      <c r="J6165" s="3">
        <v>266</v>
      </c>
      <c r="K6165" s="3">
        <v>17.983332999999998</v>
      </c>
      <c r="L6165" s="3">
        <v>2.12485108563815</v>
      </c>
      <c r="M6165" s="3">
        <v>1.96927811458587</v>
      </c>
      <c r="N6165" s="3">
        <v>7283.9895215675897</v>
      </c>
    </row>
    <row r="6166" spans="1:14" x14ac:dyDescent="0.3">
      <c r="A6166" s="3">
        <v>2017</v>
      </c>
      <c r="B6166" s="3">
        <v>4</v>
      </c>
      <c r="C6166" s="3">
        <v>2</v>
      </c>
      <c r="D6166" s="3">
        <v>1</v>
      </c>
      <c r="E6166" s="3">
        <v>25</v>
      </c>
      <c r="F6166" s="3">
        <v>10</v>
      </c>
      <c r="G6166" s="3">
        <v>4039</v>
      </c>
      <c r="H6166" s="3">
        <v>403</v>
      </c>
      <c r="I6166" s="3">
        <v>3014</v>
      </c>
      <c r="J6166" s="3">
        <v>301</v>
      </c>
      <c r="K6166" s="3">
        <v>19.083333</v>
      </c>
      <c r="L6166" s="3">
        <v>2.0447069737928301</v>
      </c>
      <c r="M6166" s="3">
        <v>1.7848868426220901</v>
      </c>
      <c r="N6166" s="3">
        <v>8258.5714671492296</v>
      </c>
    </row>
    <row r="6167" spans="1:14" x14ac:dyDescent="0.3">
      <c r="A6167" s="3">
        <v>2017</v>
      </c>
      <c r="B6167" s="3">
        <v>4</v>
      </c>
      <c r="C6167" s="3">
        <v>2</v>
      </c>
      <c r="D6167" s="3">
        <v>1</v>
      </c>
      <c r="E6167" s="3">
        <v>26</v>
      </c>
      <c r="F6167" s="3">
        <v>10</v>
      </c>
      <c r="G6167" s="3">
        <v>4279</v>
      </c>
      <c r="H6167" s="3">
        <v>427</v>
      </c>
      <c r="I6167" s="3">
        <v>3177</v>
      </c>
      <c r="J6167" s="3">
        <v>317</v>
      </c>
      <c r="K6167" s="3">
        <v>53.1</v>
      </c>
      <c r="L6167" s="3">
        <v>2.0734201662188698</v>
      </c>
      <c r="M6167" s="3">
        <v>0.65067970939759601</v>
      </c>
      <c r="N6167" s="3">
        <v>8872.1648912505498</v>
      </c>
    </row>
    <row r="6168" spans="1:14" x14ac:dyDescent="0.3">
      <c r="A6168" s="3">
        <v>2017</v>
      </c>
      <c r="B6168" s="3">
        <v>4</v>
      </c>
      <c r="C6168" s="3">
        <v>2</v>
      </c>
      <c r="D6168" s="3">
        <v>1</v>
      </c>
      <c r="E6168" s="3">
        <v>27</v>
      </c>
      <c r="F6168" s="3">
        <v>10</v>
      </c>
      <c r="G6168" s="3">
        <v>4765</v>
      </c>
      <c r="H6168" s="3">
        <v>476</v>
      </c>
      <c r="I6168" s="3">
        <v>3430</v>
      </c>
      <c r="J6168" s="3">
        <v>343</v>
      </c>
      <c r="K6168" s="3">
        <v>17.216666</v>
      </c>
      <c r="L6168" s="3">
        <v>2.0686728772044098</v>
      </c>
      <c r="M6168" s="3">
        <v>2.0019952998524899</v>
      </c>
      <c r="N6168" s="3">
        <v>9857.2262598790094</v>
      </c>
    </row>
    <row r="6169" spans="1:14" x14ac:dyDescent="0.3">
      <c r="A6169" s="3">
        <v>2017</v>
      </c>
      <c r="B6169" s="3">
        <v>4</v>
      </c>
      <c r="C6169" s="3">
        <v>2</v>
      </c>
      <c r="D6169" s="3">
        <v>1</v>
      </c>
      <c r="E6169" s="3">
        <v>28</v>
      </c>
      <c r="F6169" s="3">
        <v>10</v>
      </c>
      <c r="G6169" s="3">
        <v>4975</v>
      </c>
      <c r="H6169" s="3">
        <v>497</v>
      </c>
      <c r="I6169" s="3">
        <v>3632</v>
      </c>
      <c r="J6169" s="3">
        <v>363</v>
      </c>
      <c r="K6169" s="3">
        <v>16.716666</v>
      </c>
      <c r="L6169" s="3">
        <v>2.0720917651497901</v>
      </c>
      <c r="M6169" s="3">
        <v>2.0647458352434902</v>
      </c>
      <c r="N6169" s="3">
        <v>10308.6565316202</v>
      </c>
    </row>
    <row r="6170" spans="1:14" x14ac:dyDescent="0.3">
      <c r="A6170" s="3">
        <v>2017</v>
      </c>
      <c r="B6170" s="3">
        <v>4</v>
      </c>
      <c r="C6170" s="3">
        <v>2</v>
      </c>
      <c r="D6170" s="3">
        <v>1</v>
      </c>
      <c r="E6170" s="3">
        <v>29</v>
      </c>
      <c r="F6170" s="3">
        <v>10</v>
      </c>
      <c r="G6170" s="3">
        <v>4828</v>
      </c>
      <c r="H6170" s="3">
        <v>482</v>
      </c>
      <c r="I6170" s="3">
        <v>3531</v>
      </c>
      <c r="J6170" s="3">
        <v>353</v>
      </c>
      <c r="K6170" s="3">
        <v>19.600000000000001</v>
      </c>
      <c r="L6170" s="3">
        <v>2.0743475765903101</v>
      </c>
      <c r="M6170" s="3">
        <v>1.76326342508242</v>
      </c>
      <c r="N6170" s="3">
        <v>10014.950099778</v>
      </c>
    </row>
    <row r="6171" spans="1:14" x14ac:dyDescent="0.3">
      <c r="A6171" s="3">
        <v>2017</v>
      </c>
      <c r="B6171" s="3">
        <v>4</v>
      </c>
      <c r="C6171" s="3">
        <v>2</v>
      </c>
      <c r="D6171" s="3">
        <v>1</v>
      </c>
      <c r="E6171" s="3">
        <v>30</v>
      </c>
      <c r="F6171" s="3">
        <v>10</v>
      </c>
      <c r="G6171" s="3">
        <v>4806</v>
      </c>
      <c r="H6171" s="3">
        <v>480</v>
      </c>
      <c r="I6171" s="3">
        <v>3479</v>
      </c>
      <c r="J6171" s="3">
        <v>347</v>
      </c>
      <c r="K6171" s="3">
        <v>17.333333</v>
      </c>
      <c r="L6171" s="3">
        <v>2.0221551124055201</v>
      </c>
      <c r="M6171" s="3">
        <v>1.94282472000468</v>
      </c>
      <c r="N6171" s="3">
        <v>9718.4774702209397</v>
      </c>
    </row>
    <row r="6172" spans="1:14" x14ac:dyDescent="0.3">
      <c r="A6172" s="3">
        <v>2017</v>
      </c>
      <c r="B6172" s="3">
        <v>4</v>
      </c>
      <c r="C6172" s="3">
        <v>2</v>
      </c>
      <c r="D6172" s="3">
        <v>1</v>
      </c>
      <c r="E6172" s="3">
        <v>31</v>
      </c>
      <c r="F6172" s="3">
        <v>10</v>
      </c>
      <c r="G6172" s="3">
        <v>4806</v>
      </c>
      <c r="H6172" s="3">
        <v>480</v>
      </c>
      <c r="I6172" s="3">
        <v>3479</v>
      </c>
      <c r="J6172" s="3">
        <v>347</v>
      </c>
      <c r="K6172" s="3">
        <v>16.3</v>
      </c>
      <c r="L6172" s="3">
        <v>2.02103888078664</v>
      </c>
      <c r="M6172" s="3">
        <v>2.0657499450892098</v>
      </c>
      <c r="N6172" s="3">
        <v>9713.1128610605992</v>
      </c>
    </row>
    <row r="6173" spans="1:14" x14ac:dyDescent="0.3">
      <c r="A6173" s="3">
        <v>2017</v>
      </c>
      <c r="B6173" s="3">
        <v>4</v>
      </c>
      <c r="C6173" s="3">
        <v>2</v>
      </c>
      <c r="D6173" s="3">
        <v>1</v>
      </c>
      <c r="E6173" s="3">
        <v>32</v>
      </c>
      <c r="F6173" s="3">
        <v>10</v>
      </c>
      <c r="G6173" s="3">
        <v>4346</v>
      </c>
      <c r="H6173" s="3">
        <v>434</v>
      </c>
      <c r="I6173" s="3">
        <v>3223</v>
      </c>
      <c r="J6173" s="3">
        <v>322</v>
      </c>
      <c r="K6173" s="3">
        <v>17.333333</v>
      </c>
      <c r="L6173" s="3">
        <v>2.1034380905222498</v>
      </c>
      <c r="M6173" s="3">
        <v>2.0221424727183401</v>
      </c>
      <c r="N6173" s="3">
        <v>9141.5419414097105</v>
      </c>
    </row>
    <row r="6174" spans="1:14" x14ac:dyDescent="0.3">
      <c r="A6174" s="3">
        <v>2017</v>
      </c>
      <c r="B6174" s="3">
        <v>4</v>
      </c>
      <c r="C6174" s="3">
        <v>2</v>
      </c>
      <c r="D6174" s="3">
        <v>1</v>
      </c>
      <c r="E6174" s="3">
        <v>33</v>
      </c>
      <c r="F6174" s="3">
        <v>10</v>
      </c>
      <c r="G6174" s="3">
        <v>3561</v>
      </c>
      <c r="H6174" s="3">
        <v>356</v>
      </c>
      <c r="I6174" s="3">
        <v>2786</v>
      </c>
      <c r="J6174" s="3">
        <v>278</v>
      </c>
      <c r="K6174" s="3">
        <v>17.916665999999999</v>
      </c>
      <c r="L6174" s="3">
        <v>1.9420261501595699</v>
      </c>
      <c r="M6174" s="3">
        <v>1.80588541361725</v>
      </c>
      <c r="N6174" s="3">
        <v>6915.5551207182198</v>
      </c>
    </row>
    <row r="6175" spans="1:14" x14ac:dyDescent="0.3">
      <c r="A6175" s="3">
        <v>2017</v>
      </c>
      <c r="B6175" s="3">
        <v>4</v>
      </c>
      <c r="C6175" s="3">
        <v>2</v>
      </c>
      <c r="D6175" s="3">
        <v>1</v>
      </c>
      <c r="E6175" s="3">
        <v>34</v>
      </c>
      <c r="F6175" s="3">
        <v>10</v>
      </c>
      <c r="G6175" s="3">
        <v>3382</v>
      </c>
      <c r="H6175" s="3">
        <v>338</v>
      </c>
      <c r="I6175" s="3">
        <v>2652</v>
      </c>
      <c r="J6175" s="3">
        <v>265</v>
      </c>
      <c r="K6175" s="3">
        <v>21.55</v>
      </c>
      <c r="L6175" s="3">
        <v>1.9648214023014301</v>
      </c>
      <c r="M6175" s="3">
        <v>1.51878184860134</v>
      </c>
      <c r="N6175" s="3">
        <v>6645.0259825834501</v>
      </c>
    </row>
    <row r="6176" spans="1:14" x14ac:dyDescent="0.3">
      <c r="A6176" s="3">
        <v>2017</v>
      </c>
      <c r="B6176" s="3">
        <v>4</v>
      </c>
      <c r="C6176" s="3">
        <v>2</v>
      </c>
      <c r="D6176" s="3">
        <v>1</v>
      </c>
      <c r="E6176" s="3">
        <v>35</v>
      </c>
      <c r="F6176" s="3">
        <v>10</v>
      </c>
      <c r="G6176" s="3">
        <v>2864</v>
      </c>
      <c r="H6176" s="3">
        <v>286</v>
      </c>
      <c r="I6176" s="3">
        <v>2295</v>
      </c>
      <c r="J6176" s="3">
        <v>229</v>
      </c>
      <c r="K6176" s="3">
        <v>21.05</v>
      </c>
      <c r="L6176" s="3">
        <v>1.95586724055629</v>
      </c>
      <c r="M6176" s="3">
        <v>1.54790250922002</v>
      </c>
      <c r="N6176" s="3">
        <v>5601.6037769532204</v>
      </c>
    </row>
    <row r="6177" spans="1:14" x14ac:dyDescent="0.3">
      <c r="A6177" s="3">
        <v>2017</v>
      </c>
      <c r="B6177" s="3">
        <v>4</v>
      </c>
      <c r="C6177" s="3">
        <v>2</v>
      </c>
      <c r="D6177" s="3">
        <v>1</v>
      </c>
      <c r="E6177" s="3">
        <v>36</v>
      </c>
      <c r="F6177" s="3">
        <v>10</v>
      </c>
      <c r="G6177" s="3">
        <v>2725</v>
      </c>
      <c r="H6177" s="3">
        <v>272</v>
      </c>
      <c r="I6177" s="3">
        <v>2177</v>
      </c>
      <c r="J6177" s="3">
        <v>217</v>
      </c>
      <c r="K6177" s="3">
        <v>16.75</v>
      </c>
      <c r="L6177" s="3">
        <v>2.01780550235127</v>
      </c>
      <c r="M6177" s="3">
        <v>2.0058059979918998</v>
      </c>
      <c r="N6177" s="3">
        <v>5498.5199939071999</v>
      </c>
    </row>
    <row r="6178" spans="1:14" x14ac:dyDescent="0.3">
      <c r="A6178" s="3">
        <v>2017</v>
      </c>
      <c r="B6178" s="3">
        <v>4</v>
      </c>
      <c r="C6178" s="3">
        <v>2</v>
      </c>
      <c r="D6178" s="3">
        <v>1</v>
      </c>
      <c r="E6178" s="3">
        <v>37</v>
      </c>
      <c r="F6178" s="3">
        <v>10</v>
      </c>
      <c r="G6178" s="3">
        <v>2241</v>
      </c>
      <c r="H6178" s="3">
        <v>224</v>
      </c>
      <c r="I6178" s="3">
        <v>1885</v>
      </c>
      <c r="J6178" s="3">
        <v>188</v>
      </c>
      <c r="K6178" s="3">
        <v>22.066666000000001</v>
      </c>
      <c r="L6178" s="3">
        <v>1.9314059870483899</v>
      </c>
      <c r="M6178" s="3">
        <v>1.45811028533563</v>
      </c>
      <c r="N6178" s="3">
        <v>4328.2808169754298</v>
      </c>
    </row>
    <row r="6179" spans="1:14" x14ac:dyDescent="0.3">
      <c r="A6179" s="3">
        <v>2017</v>
      </c>
      <c r="B6179" s="3">
        <v>4</v>
      </c>
      <c r="C6179" s="3">
        <v>2</v>
      </c>
      <c r="D6179" s="3">
        <v>1</v>
      </c>
      <c r="E6179" s="3">
        <v>38</v>
      </c>
      <c r="F6179" s="3">
        <v>10</v>
      </c>
      <c r="G6179" s="3">
        <v>2046</v>
      </c>
      <c r="H6179" s="3">
        <v>204</v>
      </c>
      <c r="I6179" s="3">
        <v>1718</v>
      </c>
      <c r="J6179" s="3">
        <v>171</v>
      </c>
      <c r="K6179" s="3">
        <v>16.166665999999999</v>
      </c>
      <c r="L6179" s="3">
        <v>1.8981394934517899</v>
      </c>
      <c r="M6179" s="3">
        <v>1.95558553541137</v>
      </c>
      <c r="N6179" s="3">
        <v>3883.59340360236</v>
      </c>
    </row>
    <row r="6180" spans="1:14" x14ac:dyDescent="0.3">
      <c r="A6180" s="3">
        <v>2017</v>
      </c>
      <c r="B6180" s="3">
        <v>4</v>
      </c>
      <c r="C6180" s="3">
        <v>2</v>
      </c>
      <c r="D6180" s="3">
        <v>1</v>
      </c>
      <c r="E6180" s="3">
        <v>39</v>
      </c>
      <c r="F6180" s="3">
        <v>10</v>
      </c>
      <c r="G6180" s="3">
        <v>1698</v>
      </c>
      <c r="H6180" s="3">
        <v>169</v>
      </c>
      <c r="I6180" s="3">
        <v>1450</v>
      </c>
      <c r="J6180" s="3">
        <v>145</v>
      </c>
      <c r="K6180" s="3">
        <v>16.116665999999999</v>
      </c>
      <c r="L6180" s="3">
        <v>1.9411243838132599</v>
      </c>
      <c r="M6180" s="3">
        <v>2.0064595760508501</v>
      </c>
      <c r="N6180" s="3">
        <v>3296.0292037149202</v>
      </c>
    </row>
    <row r="6181" spans="1:14" x14ac:dyDescent="0.3">
      <c r="A6181" s="3">
        <v>2017</v>
      </c>
      <c r="B6181" s="3">
        <v>4</v>
      </c>
      <c r="C6181" s="3">
        <v>2</v>
      </c>
      <c r="D6181" s="3">
        <v>1</v>
      </c>
      <c r="E6181" s="3">
        <v>40</v>
      </c>
      <c r="F6181" s="3">
        <v>10</v>
      </c>
      <c r="G6181" s="3">
        <v>1720</v>
      </c>
      <c r="H6181" s="3">
        <v>172</v>
      </c>
      <c r="I6181" s="3">
        <v>1467</v>
      </c>
      <c r="J6181" s="3">
        <v>146</v>
      </c>
      <c r="K6181" s="3">
        <v>16.399999999999999</v>
      </c>
      <c r="L6181" s="3">
        <v>2.0059881480800401</v>
      </c>
      <c r="M6181" s="3">
        <v>2.0367117073586098</v>
      </c>
      <c r="N6181" s="3">
        <v>3450.2996146976802</v>
      </c>
    </row>
    <row r="6182" spans="1:14" x14ac:dyDescent="0.3">
      <c r="A6182" s="3">
        <v>2017</v>
      </c>
      <c r="B6182" s="3">
        <v>4</v>
      </c>
      <c r="C6182" s="3">
        <v>2</v>
      </c>
      <c r="D6182" s="3">
        <v>1</v>
      </c>
      <c r="E6182" s="3">
        <v>41</v>
      </c>
      <c r="F6182" s="3">
        <v>10</v>
      </c>
      <c r="G6182" s="3">
        <v>1456</v>
      </c>
      <c r="H6182" s="3">
        <v>145</v>
      </c>
      <c r="I6182" s="3">
        <v>1224</v>
      </c>
      <c r="J6182" s="3">
        <v>122</v>
      </c>
      <c r="K6182" s="3">
        <v>14.6</v>
      </c>
      <c r="L6182" s="3">
        <v>1.7306470656197299</v>
      </c>
      <c r="M6182" s="3">
        <v>1.97447584743302</v>
      </c>
      <c r="N6182" s="3">
        <v>2519.8221275423298</v>
      </c>
    </row>
    <row r="6183" spans="1:14" x14ac:dyDescent="0.3">
      <c r="A6183" s="3">
        <v>2017</v>
      </c>
      <c r="B6183" s="3">
        <v>4</v>
      </c>
      <c r="C6183" s="3">
        <v>2</v>
      </c>
      <c r="D6183" s="3">
        <v>1</v>
      </c>
      <c r="E6183" s="3">
        <v>42</v>
      </c>
      <c r="F6183" s="3">
        <v>10</v>
      </c>
      <c r="G6183" s="3">
        <v>1124</v>
      </c>
      <c r="H6183" s="3">
        <v>112</v>
      </c>
      <c r="I6183" s="3">
        <v>1002</v>
      </c>
      <c r="J6183" s="3">
        <v>100</v>
      </c>
      <c r="K6183" s="3">
        <v>19.383333</v>
      </c>
      <c r="L6183" s="3">
        <v>1.9881520718024499</v>
      </c>
      <c r="M6183" s="3">
        <v>1.7090690093074901</v>
      </c>
      <c r="N6183" s="3">
        <v>2234.68292870595</v>
      </c>
    </row>
    <row r="6184" spans="1:14" x14ac:dyDescent="0.3">
      <c r="A6184" s="3">
        <v>2017</v>
      </c>
      <c r="B6184" s="3">
        <v>4</v>
      </c>
      <c r="C6184" s="3">
        <v>2</v>
      </c>
      <c r="D6184" s="3">
        <v>1</v>
      </c>
      <c r="E6184" s="3">
        <v>43</v>
      </c>
      <c r="F6184" s="3">
        <v>10</v>
      </c>
      <c r="G6184" s="3">
        <v>1410</v>
      </c>
      <c r="H6184" s="3">
        <v>141</v>
      </c>
      <c r="I6184" s="3">
        <v>1211</v>
      </c>
      <c r="J6184" s="3">
        <v>121</v>
      </c>
      <c r="K6184" s="3">
        <v>17.883333</v>
      </c>
      <c r="L6184" s="3">
        <v>1.7647746796411801</v>
      </c>
      <c r="M6184" s="3">
        <v>1.6446933983724901</v>
      </c>
      <c r="N6184" s="3">
        <v>2488.3322982940699</v>
      </c>
    </row>
    <row r="6185" spans="1:14" x14ac:dyDescent="0.3">
      <c r="A6185" s="3">
        <v>2017</v>
      </c>
      <c r="B6185" s="3">
        <v>4</v>
      </c>
      <c r="C6185" s="3">
        <v>2</v>
      </c>
      <c r="D6185" s="3">
        <v>1</v>
      </c>
      <c r="E6185" s="3">
        <v>44</v>
      </c>
      <c r="F6185" s="3">
        <v>10</v>
      </c>
      <c r="G6185" s="3">
        <v>1338</v>
      </c>
      <c r="H6185" s="3">
        <v>133</v>
      </c>
      <c r="I6185" s="3">
        <v>1179</v>
      </c>
      <c r="J6185" s="3">
        <v>117</v>
      </c>
      <c r="K6185" s="3">
        <v>16.3</v>
      </c>
      <c r="L6185" s="3">
        <v>1.82147771006718</v>
      </c>
      <c r="M6185" s="3">
        <v>1.8615312398611801</v>
      </c>
      <c r="N6185" s="3">
        <v>2437.1371760698898</v>
      </c>
    </row>
    <row r="6186" spans="1:14" x14ac:dyDescent="0.3">
      <c r="A6186" s="3">
        <v>2017</v>
      </c>
      <c r="B6186" s="3">
        <v>4</v>
      </c>
      <c r="C6186" s="3">
        <v>2</v>
      </c>
      <c r="D6186" s="3">
        <v>1</v>
      </c>
      <c r="E6186" s="3">
        <v>45</v>
      </c>
      <c r="F6186" s="3">
        <v>10</v>
      </c>
      <c r="G6186" s="3">
        <v>1337</v>
      </c>
      <c r="H6186" s="3">
        <v>133</v>
      </c>
      <c r="I6186" s="3">
        <v>1156</v>
      </c>
      <c r="J6186" s="3">
        <v>115</v>
      </c>
      <c r="K6186" s="3">
        <v>15.95</v>
      </c>
      <c r="L6186" s="3">
        <v>1.85806926630608</v>
      </c>
      <c r="M6186" s="3">
        <v>1.9414150720702501</v>
      </c>
      <c r="N6186" s="3">
        <v>2484.23860905124</v>
      </c>
    </row>
    <row r="6187" spans="1:14" x14ac:dyDescent="0.3">
      <c r="A6187" s="3">
        <v>2017</v>
      </c>
      <c r="B6187" s="3">
        <v>4</v>
      </c>
      <c r="C6187" s="3">
        <v>2</v>
      </c>
      <c r="D6187" s="3">
        <v>1</v>
      </c>
      <c r="E6187" s="3">
        <v>46</v>
      </c>
      <c r="F6187" s="3">
        <v>10</v>
      </c>
      <c r="G6187" s="3">
        <v>1230</v>
      </c>
      <c r="H6187" s="3">
        <v>123</v>
      </c>
      <c r="I6187" s="3">
        <v>1079</v>
      </c>
      <c r="J6187" s="3">
        <v>107</v>
      </c>
      <c r="K6187" s="3">
        <v>17.116665999999999</v>
      </c>
      <c r="L6187" s="3">
        <v>1.8521557259463599</v>
      </c>
      <c r="M6187" s="3">
        <v>1.8017349782343299</v>
      </c>
      <c r="N6187" s="3">
        <v>2278.15154291403</v>
      </c>
    </row>
    <row r="6188" spans="1:14" x14ac:dyDescent="0.3">
      <c r="A6188" s="3">
        <v>2017</v>
      </c>
      <c r="B6188" s="3">
        <v>4</v>
      </c>
      <c r="C6188" s="3">
        <v>2</v>
      </c>
      <c r="D6188" s="3">
        <v>1</v>
      </c>
      <c r="E6188" s="3">
        <v>47</v>
      </c>
      <c r="F6188" s="3">
        <v>10</v>
      </c>
      <c r="G6188" s="3">
        <v>1482</v>
      </c>
      <c r="H6188" s="3">
        <v>148</v>
      </c>
      <c r="I6188" s="3">
        <v>1239</v>
      </c>
      <c r="J6188" s="3">
        <v>123</v>
      </c>
      <c r="K6188" s="3">
        <v>20.166665999999999</v>
      </c>
      <c r="L6188" s="3">
        <v>1.8633276452521299</v>
      </c>
      <c r="M6188" s="3">
        <v>1.5393178554881299</v>
      </c>
      <c r="N6188" s="3">
        <v>2761.45157026366</v>
      </c>
    </row>
    <row r="6189" spans="1:14" x14ac:dyDescent="0.3">
      <c r="A6189" s="3">
        <v>2017</v>
      </c>
      <c r="B6189" s="3">
        <v>4</v>
      </c>
      <c r="C6189" s="3">
        <v>2</v>
      </c>
      <c r="D6189" s="3">
        <v>1</v>
      </c>
      <c r="E6189" s="3">
        <v>48</v>
      </c>
      <c r="F6189" s="3">
        <v>10</v>
      </c>
      <c r="G6189" s="3">
        <v>1247</v>
      </c>
      <c r="H6189" s="3">
        <v>124</v>
      </c>
      <c r="I6189" s="3">
        <v>1124</v>
      </c>
      <c r="J6189" s="3">
        <v>112</v>
      </c>
      <c r="K6189" s="3">
        <v>15</v>
      </c>
      <c r="L6189" s="3">
        <v>1.7345357280323801</v>
      </c>
      <c r="M6189" s="3">
        <v>1.9258067973734401</v>
      </c>
      <c r="N6189" s="3">
        <v>2162.96605285638</v>
      </c>
    </row>
    <row r="6190" spans="1:14" x14ac:dyDescent="0.3">
      <c r="A6190" s="3">
        <v>2017</v>
      </c>
      <c r="B6190" s="3">
        <v>4</v>
      </c>
      <c r="C6190" s="3">
        <v>2</v>
      </c>
      <c r="D6190" s="3">
        <v>1</v>
      </c>
      <c r="E6190" s="3">
        <v>49</v>
      </c>
      <c r="F6190" s="3">
        <v>10</v>
      </c>
      <c r="G6190" s="3">
        <v>1403</v>
      </c>
      <c r="H6190" s="3">
        <v>140</v>
      </c>
      <c r="I6190" s="3">
        <v>1242</v>
      </c>
      <c r="J6190" s="3">
        <v>124</v>
      </c>
      <c r="K6190" s="3">
        <v>22.15</v>
      </c>
      <c r="L6190" s="3">
        <v>2.00765347409174</v>
      </c>
      <c r="M6190" s="3">
        <v>1.5097072568369001</v>
      </c>
      <c r="N6190" s="3">
        <v>2816.7378241507099</v>
      </c>
    </row>
    <row r="6191" spans="1:14" x14ac:dyDescent="0.3">
      <c r="A6191" s="3">
        <v>2017</v>
      </c>
      <c r="B6191" s="3">
        <v>4</v>
      </c>
      <c r="C6191" s="3">
        <v>2</v>
      </c>
      <c r="D6191" s="3">
        <v>1</v>
      </c>
      <c r="E6191" s="3">
        <v>50</v>
      </c>
      <c r="F6191" s="3">
        <v>10</v>
      </c>
      <c r="G6191" s="3">
        <v>1164</v>
      </c>
      <c r="H6191" s="3">
        <v>116</v>
      </c>
      <c r="I6191" s="3">
        <v>1032</v>
      </c>
      <c r="J6191" s="3">
        <v>103</v>
      </c>
      <c r="K6191" s="3">
        <v>17.866665999999999</v>
      </c>
      <c r="L6191" s="3">
        <v>1.8916863956084999</v>
      </c>
      <c r="M6191" s="3">
        <v>1.76326072466649</v>
      </c>
      <c r="N6191" s="3">
        <v>2201.9229644882898</v>
      </c>
    </row>
    <row r="6192" spans="1:14" x14ac:dyDescent="0.3">
      <c r="A6192" s="3">
        <v>2017</v>
      </c>
      <c r="B6192" s="3">
        <v>4</v>
      </c>
      <c r="C6192" s="3">
        <v>2</v>
      </c>
      <c r="D6192" s="3">
        <v>1</v>
      </c>
      <c r="E6192" s="3">
        <v>51</v>
      </c>
      <c r="F6192" s="3">
        <v>10</v>
      </c>
      <c r="G6192" s="3">
        <v>1338</v>
      </c>
      <c r="H6192" s="3">
        <v>133</v>
      </c>
      <c r="I6192" s="3">
        <v>1151</v>
      </c>
      <c r="J6192" s="3">
        <v>115</v>
      </c>
      <c r="K6192" s="3">
        <v>15.616666</v>
      </c>
      <c r="L6192" s="3">
        <v>1.8002659148358799</v>
      </c>
      <c r="M6192" s="3">
        <v>1.9202453715325301</v>
      </c>
      <c r="N6192" s="3">
        <v>2408.7557940503998</v>
      </c>
    </row>
    <row r="6193" spans="1:14" x14ac:dyDescent="0.3">
      <c r="A6193" s="3">
        <v>2017</v>
      </c>
      <c r="B6193" s="3">
        <v>4</v>
      </c>
      <c r="C6193" s="3">
        <v>2</v>
      </c>
      <c r="D6193" s="3">
        <v>1</v>
      </c>
      <c r="E6193" s="3">
        <v>52</v>
      </c>
      <c r="F6193" s="3">
        <v>10</v>
      </c>
      <c r="G6193" s="3">
        <v>1249</v>
      </c>
      <c r="H6193" s="3">
        <v>124</v>
      </c>
      <c r="I6193" s="3">
        <v>1107</v>
      </c>
      <c r="J6193" s="3">
        <v>110</v>
      </c>
      <c r="K6193" s="3">
        <v>93.15</v>
      </c>
      <c r="L6193" s="3">
        <v>1.71300352253134</v>
      </c>
      <c r="M6193" s="3">
        <v>0.30646954058843601</v>
      </c>
      <c r="N6193" s="3">
        <v>2139.5413996416401</v>
      </c>
    </row>
    <row r="6194" spans="1:14" x14ac:dyDescent="0.3">
      <c r="A6194" s="3">
        <v>2017</v>
      </c>
      <c r="B6194" s="3">
        <v>4</v>
      </c>
      <c r="C6194" s="3">
        <v>2</v>
      </c>
      <c r="D6194" s="3">
        <v>1</v>
      </c>
      <c r="E6194" s="3">
        <v>53</v>
      </c>
      <c r="F6194" s="3">
        <v>10</v>
      </c>
      <c r="G6194" s="3">
        <v>1063</v>
      </c>
      <c r="H6194" s="3">
        <v>106</v>
      </c>
      <c r="I6194" s="3">
        <v>917</v>
      </c>
      <c r="J6194" s="3">
        <v>91</v>
      </c>
      <c r="K6194" s="3">
        <v>15.733333</v>
      </c>
      <c r="L6194" s="3">
        <v>1.8196348101370701</v>
      </c>
      <c r="M6194" s="3">
        <v>1.9268975661898999</v>
      </c>
      <c r="N6194" s="3">
        <v>1934.2718031756999</v>
      </c>
    </row>
    <row r="6195" spans="1:14" x14ac:dyDescent="0.3">
      <c r="A6195" s="3">
        <v>2017</v>
      </c>
      <c r="B6195" s="3">
        <v>4</v>
      </c>
      <c r="C6195" s="3">
        <v>2</v>
      </c>
      <c r="D6195" s="3">
        <v>1</v>
      </c>
      <c r="E6195" s="3">
        <v>54</v>
      </c>
      <c r="F6195" s="3">
        <v>10</v>
      </c>
      <c r="G6195" s="3">
        <v>1183</v>
      </c>
      <c r="H6195" s="3">
        <v>118</v>
      </c>
      <c r="I6195" s="3">
        <v>1048</v>
      </c>
      <c r="J6195" s="3">
        <v>104</v>
      </c>
      <c r="K6195" s="3">
        <v>16.566666000000001</v>
      </c>
      <c r="L6195" s="3">
        <v>1.84495695711913</v>
      </c>
      <c r="M6195" s="3">
        <v>1.85525258962198</v>
      </c>
      <c r="N6195" s="3">
        <v>2182.5840802719399</v>
      </c>
    </row>
    <row r="6196" spans="1:14" x14ac:dyDescent="0.3">
      <c r="A6196" s="3">
        <v>2017</v>
      </c>
      <c r="B6196" s="3">
        <v>4</v>
      </c>
      <c r="C6196" s="3">
        <v>2</v>
      </c>
      <c r="D6196" s="3">
        <v>1</v>
      </c>
      <c r="E6196" s="3">
        <v>55</v>
      </c>
      <c r="F6196" s="3">
        <v>10</v>
      </c>
      <c r="G6196" s="3">
        <v>1337</v>
      </c>
      <c r="H6196" s="3">
        <v>133</v>
      </c>
      <c r="I6196" s="3">
        <v>1147</v>
      </c>
      <c r="J6196" s="3">
        <v>114</v>
      </c>
      <c r="K6196" s="3">
        <v>15.733333</v>
      </c>
      <c r="L6196" s="3">
        <v>1.79765596419838</v>
      </c>
      <c r="M6196" s="3">
        <v>1.9040567035335401</v>
      </c>
      <c r="N6196" s="3">
        <v>2403.4660241332399</v>
      </c>
    </row>
    <row r="6197" spans="1:14" x14ac:dyDescent="0.3">
      <c r="A6197" s="3">
        <v>2017</v>
      </c>
      <c r="B6197" s="3">
        <v>4</v>
      </c>
      <c r="C6197" s="3">
        <v>2</v>
      </c>
      <c r="D6197" s="3">
        <v>1</v>
      </c>
      <c r="E6197" s="3">
        <v>56</v>
      </c>
      <c r="F6197" s="3">
        <v>10</v>
      </c>
      <c r="G6197" s="3">
        <v>984</v>
      </c>
      <c r="H6197" s="3">
        <v>98</v>
      </c>
      <c r="I6197" s="3">
        <v>866</v>
      </c>
      <c r="J6197" s="3">
        <v>86</v>
      </c>
      <c r="K6197" s="3">
        <v>16.233332999999998</v>
      </c>
      <c r="L6197" s="3">
        <v>1.9047696276011401</v>
      </c>
      <c r="M6197" s="3">
        <v>1.9540579594648799</v>
      </c>
      <c r="N6197" s="3">
        <v>1874.2933135595299</v>
      </c>
    </row>
    <row r="6198" spans="1:14" x14ac:dyDescent="0.3">
      <c r="A6198" s="3">
        <v>2017</v>
      </c>
      <c r="B6198" s="3">
        <v>4</v>
      </c>
      <c r="C6198" s="3">
        <v>2</v>
      </c>
      <c r="D6198" s="3">
        <v>1</v>
      </c>
      <c r="E6198" s="3">
        <v>57</v>
      </c>
      <c r="F6198" s="3">
        <v>10</v>
      </c>
      <c r="G6198" s="3">
        <v>1079</v>
      </c>
      <c r="H6198" s="3">
        <v>107</v>
      </c>
      <c r="I6198" s="3">
        <v>960</v>
      </c>
      <c r="J6198" s="3">
        <v>96</v>
      </c>
      <c r="K6198" s="3">
        <v>24.966666</v>
      </c>
      <c r="L6198" s="3">
        <v>1.7341045258981</v>
      </c>
      <c r="M6198" s="3">
        <v>1.15734966904643</v>
      </c>
      <c r="N6198" s="3">
        <v>1871.09878344405</v>
      </c>
    </row>
    <row r="6199" spans="1:14" x14ac:dyDescent="0.3">
      <c r="A6199" s="3">
        <v>2017</v>
      </c>
      <c r="B6199" s="3">
        <v>4</v>
      </c>
      <c r="C6199" s="3">
        <v>2</v>
      </c>
      <c r="D6199" s="3">
        <v>1</v>
      </c>
      <c r="E6199" s="3">
        <v>58</v>
      </c>
      <c r="F6199" s="3">
        <v>10</v>
      </c>
      <c r="G6199" s="3">
        <v>839</v>
      </c>
      <c r="H6199" s="3">
        <v>83</v>
      </c>
      <c r="I6199" s="3">
        <v>719</v>
      </c>
      <c r="J6199" s="3">
        <v>71</v>
      </c>
      <c r="K6199" s="3">
        <v>16.916665999999999</v>
      </c>
      <c r="L6199" s="3">
        <v>1.83025078944914</v>
      </c>
      <c r="M6199" s="3">
        <v>1.80312440536743</v>
      </c>
      <c r="N6199" s="3">
        <v>1535.5804123478199</v>
      </c>
    </row>
    <row r="6200" spans="1:14" x14ac:dyDescent="0.3">
      <c r="A6200" s="3">
        <v>2017</v>
      </c>
      <c r="B6200" s="3">
        <v>4</v>
      </c>
      <c r="C6200" s="3">
        <v>2</v>
      </c>
      <c r="D6200" s="3">
        <v>1</v>
      </c>
      <c r="E6200" s="3">
        <v>59</v>
      </c>
      <c r="F6200" s="3">
        <v>10</v>
      </c>
      <c r="G6200" s="3">
        <v>800</v>
      </c>
      <c r="H6200" s="3">
        <v>80</v>
      </c>
      <c r="I6200" s="3">
        <v>718</v>
      </c>
      <c r="J6200" s="3">
        <v>71</v>
      </c>
      <c r="K6200" s="3">
        <v>15.8</v>
      </c>
      <c r="L6200" s="3">
        <v>1.86996000524918</v>
      </c>
      <c r="M6200" s="3">
        <v>1.9722507926077899</v>
      </c>
      <c r="N6200" s="3">
        <v>1495.9680041993499</v>
      </c>
    </row>
    <row r="6201" spans="1:14" x14ac:dyDescent="0.3">
      <c r="A6201" s="3">
        <v>2017</v>
      </c>
      <c r="B6201" s="3">
        <v>4</v>
      </c>
      <c r="C6201" s="3">
        <v>2</v>
      </c>
      <c r="D6201" s="3">
        <v>1</v>
      </c>
      <c r="E6201" s="3">
        <v>60</v>
      </c>
      <c r="F6201" s="3">
        <v>10</v>
      </c>
      <c r="G6201" s="3">
        <v>868</v>
      </c>
      <c r="H6201" s="3">
        <v>86</v>
      </c>
      <c r="I6201" s="3">
        <v>782</v>
      </c>
      <c r="J6201" s="3">
        <v>78</v>
      </c>
      <c r="K6201" s="3">
        <v>17.033332999999999</v>
      </c>
      <c r="L6201" s="3">
        <v>1.9291977319581699</v>
      </c>
      <c r="M6201" s="3">
        <v>1.8864632538921799</v>
      </c>
      <c r="N6201" s="3">
        <v>1674.5436313396899</v>
      </c>
    </row>
    <row r="6202" spans="1:14" x14ac:dyDescent="0.3">
      <c r="A6202" s="3">
        <v>2017</v>
      </c>
      <c r="B6202" s="3">
        <v>4</v>
      </c>
      <c r="C6202" s="3">
        <v>2</v>
      </c>
      <c r="D6202" s="3">
        <v>1</v>
      </c>
      <c r="E6202" s="3">
        <v>61</v>
      </c>
      <c r="F6202" s="3">
        <v>10</v>
      </c>
      <c r="G6202" s="3">
        <v>477</v>
      </c>
      <c r="H6202" s="3">
        <v>47</v>
      </c>
      <c r="I6202" s="3">
        <v>444</v>
      </c>
      <c r="J6202" s="3">
        <v>44</v>
      </c>
      <c r="K6202" s="3">
        <v>14.883333</v>
      </c>
      <c r="L6202" s="3">
        <v>1.7959933677942399</v>
      </c>
      <c r="M6202" s="3">
        <v>2.0095678831771902</v>
      </c>
      <c r="N6202" s="3">
        <v>856.68883643785205</v>
      </c>
    </row>
    <row r="6203" spans="1:14" x14ac:dyDescent="0.3">
      <c r="A6203" s="3">
        <v>2017</v>
      </c>
      <c r="B6203" s="3">
        <v>4</v>
      </c>
      <c r="C6203" s="3">
        <v>2</v>
      </c>
      <c r="D6203" s="3">
        <v>1</v>
      </c>
      <c r="E6203" s="3">
        <v>62</v>
      </c>
      <c r="F6203" s="3">
        <v>10</v>
      </c>
      <c r="G6203" s="3">
        <v>467</v>
      </c>
      <c r="H6203" s="3">
        <v>46</v>
      </c>
      <c r="I6203" s="3">
        <v>420</v>
      </c>
      <c r="J6203" s="3">
        <v>42</v>
      </c>
      <c r="K6203" s="3">
        <v>16.766666000000001</v>
      </c>
      <c r="L6203" s="3">
        <v>1.98316724549919</v>
      </c>
      <c r="M6203" s="3">
        <v>1.9696873296415101</v>
      </c>
      <c r="N6203" s="3">
        <v>926.13910364812</v>
      </c>
    </row>
    <row r="6204" spans="1:14" x14ac:dyDescent="0.3">
      <c r="A6204" s="3">
        <v>2017</v>
      </c>
      <c r="B6204" s="3">
        <v>4</v>
      </c>
      <c r="C6204" s="3">
        <v>2</v>
      </c>
      <c r="D6204" s="3">
        <v>1</v>
      </c>
      <c r="E6204" s="3">
        <v>63</v>
      </c>
      <c r="F6204" s="3">
        <v>10</v>
      </c>
      <c r="G6204" s="3">
        <v>616</v>
      </c>
      <c r="H6204" s="3">
        <v>61</v>
      </c>
      <c r="I6204" s="3">
        <v>542</v>
      </c>
      <c r="J6204" s="3">
        <v>54</v>
      </c>
      <c r="K6204" s="3">
        <v>14.566666</v>
      </c>
      <c r="L6204" s="3">
        <v>1.7250429631900099</v>
      </c>
      <c r="M6204" s="3">
        <v>1.9719423042628701</v>
      </c>
      <c r="N6204" s="3">
        <v>1062.62646532505</v>
      </c>
    </row>
    <row r="6205" spans="1:14" x14ac:dyDescent="0.3">
      <c r="A6205" s="3">
        <v>2017</v>
      </c>
      <c r="B6205" s="3">
        <v>4</v>
      </c>
      <c r="C6205" s="3">
        <v>2</v>
      </c>
      <c r="D6205" s="3">
        <v>1</v>
      </c>
      <c r="E6205" s="3">
        <v>64</v>
      </c>
      <c r="F6205" s="3">
        <v>10</v>
      </c>
      <c r="G6205" s="3">
        <v>289</v>
      </c>
      <c r="H6205" s="3">
        <v>28</v>
      </c>
      <c r="I6205" s="3">
        <v>263</v>
      </c>
      <c r="J6205" s="3">
        <v>26</v>
      </c>
      <c r="K6205" s="3">
        <v>14.95</v>
      </c>
      <c r="L6205" s="3">
        <v>1.7389395020295599</v>
      </c>
      <c r="M6205" s="3">
        <v>1.9384675050492901</v>
      </c>
      <c r="N6205" s="3">
        <v>502.55351608654303</v>
      </c>
    </row>
    <row r="6206" spans="1:14" x14ac:dyDescent="0.3">
      <c r="A6206" s="3">
        <v>2017</v>
      </c>
      <c r="B6206" s="3">
        <v>4</v>
      </c>
      <c r="C6206" s="3">
        <v>2</v>
      </c>
      <c r="D6206" s="3">
        <v>1</v>
      </c>
      <c r="E6206" s="3">
        <v>65</v>
      </c>
      <c r="F6206" s="3">
        <v>10</v>
      </c>
      <c r="G6206" s="3">
        <v>300</v>
      </c>
      <c r="H6206" s="3">
        <v>30</v>
      </c>
      <c r="I6206" s="3">
        <v>268</v>
      </c>
      <c r="J6206" s="3">
        <v>26</v>
      </c>
      <c r="K6206" s="3">
        <v>15.633333</v>
      </c>
      <c r="L6206" s="3">
        <v>1.7171002997242699</v>
      </c>
      <c r="M6206" s="3">
        <v>1.8289399794687899</v>
      </c>
      <c r="N6206" s="3">
        <v>515.13008991728202</v>
      </c>
    </row>
    <row r="6207" spans="1:14" x14ac:dyDescent="0.3">
      <c r="A6207" s="3">
        <v>2017</v>
      </c>
      <c r="B6207" s="3">
        <v>4</v>
      </c>
      <c r="C6207" s="3">
        <v>2</v>
      </c>
      <c r="D6207" s="3">
        <v>1</v>
      </c>
      <c r="E6207" s="3">
        <v>66</v>
      </c>
      <c r="F6207" s="3">
        <v>10</v>
      </c>
      <c r="G6207" s="3">
        <v>202</v>
      </c>
      <c r="H6207" s="3">
        <v>20</v>
      </c>
      <c r="I6207" s="3">
        <v>185</v>
      </c>
      <c r="J6207" s="3">
        <v>18</v>
      </c>
      <c r="K6207" s="3">
        <v>21.816666000000001</v>
      </c>
      <c r="L6207" s="3">
        <v>2.0315073532031298</v>
      </c>
      <c r="M6207" s="3">
        <v>1.55100342182717</v>
      </c>
      <c r="N6207" s="3">
        <v>410.364485347033</v>
      </c>
    </row>
    <row r="6208" spans="1:14" x14ac:dyDescent="0.3">
      <c r="A6208" s="3">
        <v>2017</v>
      </c>
      <c r="B6208" s="3">
        <v>4</v>
      </c>
      <c r="C6208" s="3">
        <v>2</v>
      </c>
      <c r="D6208" s="3">
        <v>1</v>
      </c>
      <c r="E6208" s="3">
        <v>67</v>
      </c>
      <c r="F6208" s="3">
        <v>10</v>
      </c>
      <c r="G6208" s="3">
        <v>229</v>
      </c>
      <c r="H6208" s="3">
        <v>22</v>
      </c>
      <c r="I6208" s="3">
        <v>205</v>
      </c>
      <c r="J6208" s="3">
        <v>20</v>
      </c>
      <c r="K6208" s="3">
        <v>12.433332999999999</v>
      </c>
      <c r="L6208" s="3">
        <v>1.4054390392196301</v>
      </c>
      <c r="M6208" s="3">
        <v>1.8818845417358701</v>
      </c>
      <c r="N6208" s="3">
        <v>321.845539981294</v>
      </c>
    </row>
    <row r="6209" spans="1:14" x14ac:dyDescent="0.3">
      <c r="A6209" s="3">
        <v>2017</v>
      </c>
      <c r="B6209" s="3">
        <v>4</v>
      </c>
      <c r="C6209" s="3">
        <v>2</v>
      </c>
      <c r="D6209" s="3">
        <v>1</v>
      </c>
      <c r="E6209" s="3">
        <v>68</v>
      </c>
      <c r="F6209" s="3">
        <v>10</v>
      </c>
      <c r="G6209" s="3">
        <v>107</v>
      </c>
      <c r="H6209" s="3">
        <v>10</v>
      </c>
      <c r="I6209" s="3">
        <v>102</v>
      </c>
      <c r="J6209" s="3">
        <v>10</v>
      </c>
      <c r="K6209" s="3">
        <v>18.983332999999998</v>
      </c>
      <c r="L6209" s="3">
        <v>2.0375089345288502</v>
      </c>
      <c r="M6209" s="3">
        <v>1.7874497289851301</v>
      </c>
      <c r="N6209" s="3">
        <v>218.01345599458699</v>
      </c>
    </row>
    <row r="6210" spans="1:14" x14ac:dyDescent="0.3">
      <c r="A6210" s="3">
        <v>2017</v>
      </c>
      <c r="B6210" s="3">
        <v>4</v>
      </c>
      <c r="C6210" s="3">
        <v>2</v>
      </c>
      <c r="D6210" s="3">
        <v>1</v>
      </c>
      <c r="E6210" s="3">
        <v>69</v>
      </c>
      <c r="F6210" s="3">
        <v>10</v>
      </c>
      <c r="G6210" s="3">
        <v>84</v>
      </c>
      <c r="H6210" s="3">
        <v>8</v>
      </c>
      <c r="I6210" s="3">
        <v>78</v>
      </c>
      <c r="J6210" s="3">
        <v>7</v>
      </c>
      <c r="K6210" s="3">
        <v>16.966666</v>
      </c>
      <c r="L6210" s="3">
        <v>1.9802760743715</v>
      </c>
      <c r="M6210" s="3">
        <v>1.9445336931544701</v>
      </c>
      <c r="N6210" s="3">
        <v>166.343190247206</v>
      </c>
    </row>
    <row r="6211" spans="1:14" x14ac:dyDescent="0.3">
      <c r="A6211" s="3">
        <v>2017</v>
      </c>
      <c r="B6211" s="3">
        <v>4</v>
      </c>
      <c r="C6211" s="3">
        <v>2</v>
      </c>
      <c r="D6211" s="3">
        <v>1</v>
      </c>
      <c r="E6211" s="3">
        <v>70</v>
      </c>
      <c r="F6211" s="3">
        <v>10</v>
      </c>
      <c r="G6211" s="3">
        <v>130</v>
      </c>
      <c r="H6211" s="3">
        <v>13</v>
      </c>
      <c r="I6211" s="3">
        <v>117</v>
      </c>
      <c r="J6211" s="3">
        <v>11</v>
      </c>
      <c r="K6211" s="3">
        <v>15</v>
      </c>
      <c r="L6211" s="3">
        <v>1.74668972088898</v>
      </c>
      <c r="M6211" s="3">
        <v>1.9390758801349901</v>
      </c>
      <c r="N6211" s="3">
        <v>227.069663715568</v>
      </c>
    </row>
    <row r="6212" spans="1:14" x14ac:dyDescent="0.3">
      <c r="A6212" s="3">
        <v>2017</v>
      </c>
      <c r="B6212" s="3">
        <v>4</v>
      </c>
      <c r="C6212" s="3">
        <v>2</v>
      </c>
      <c r="D6212" s="3">
        <v>1</v>
      </c>
      <c r="E6212" s="3">
        <v>71</v>
      </c>
      <c r="F6212" s="3">
        <v>10</v>
      </c>
      <c r="G6212" s="3">
        <v>73</v>
      </c>
      <c r="H6212" s="3">
        <v>7</v>
      </c>
      <c r="I6212" s="3">
        <v>59</v>
      </c>
      <c r="J6212" s="3">
        <v>5</v>
      </c>
      <c r="K6212" s="3">
        <v>15.916665999999999</v>
      </c>
      <c r="L6212" s="3">
        <v>1.9909596546903201</v>
      </c>
      <c r="M6212" s="3">
        <v>2.0837582587907102</v>
      </c>
      <c r="N6212" s="3">
        <v>145.340054792393</v>
      </c>
    </row>
    <row r="6213" spans="1:14" x14ac:dyDescent="0.3">
      <c r="A6213" s="3">
        <v>2017</v>
      </c>
      <c r="B6213" s="3">
        <v>4</v>
      </c>
      <c r="C6213" s="3">
        <v>2</v>
      </c>
      <c r="D6213" s="3">
        <v>1</v>
      </c>
      <c r="E6213" s="3">
        <v>72</v>
      </c>
      <c r="F6213" s="3">
        <v>10</v>
      </c>
      <c r="G6213" s="3">
        <v>48</v>
      </c>
      <c r="H6213" s="3">
        <v>4</v>
      </c>
      <c r="I6213" s="3">
        <v>42</v>
      </c>
      <c r="J6213" s="3">
        <v>4</v>
      </c>
      <c r="K6213" s="3">
        <v>16.666665999999999</v>
      </c>
      <c r="L6213" s="3">
        <v>1.70744689428675</v>
      </c>
      <c r="M6213" s="3">
        <v>1.70613175106198</v>
      </c>
      <c r="N6213" s="3">
        <v>81.957450925764107</v>
      </c>
    </row>
    <row r="6214" spans="1:14" x14ac:dyDescent="0.3">
      <c r="A6214" s="3">
        <v>2017</v>
      </c>
      <c r="B6214" s="3">
        <v>4</v>
      </c>
      <c r="C6214" s="3">
        <v>2</v>
      </c>
      <c r="D6214" s="3">
        <v>1</v>
      </c>
      <c r="E6214" s="3">
        <v>73</v>
      </c>
      <c r="F6214" s="3">
        <v>10</v>
      </c>
      <c r="G6214" s="3">
        <v>53</v>
      </c>
      <c r="H6214" s="3">
        <v>5</v>
      </c>
      <c r="I6214" s="3">
        <v>51</v>
      </c>
      <c r="J6214" s="3">
        <v>5</v>
      </c>
      <c r="K6214" s="3">
        <v>11.866666</v>
      </c>
      <c r="L6214" s="3">
        <v>1.51721289971728</v>
      </c>
      <c r="M6214" s="3">
        <v>2.1290551427100501</v>
      </c>
      <c r="N6214" s="3">
        <v>80.412283685016007</v>
      </c>
    </row>
    <row r="6215" spans="1:14" x14ac:dyDescent="0.3">
      <c r="A6215" s="3">
        <v>2017</v>
      </c>
      <c r="B6215" s="3">
        <v>4</v>
      </c>
      <c r="C6215" s="3">
        <v>2</v>
      </c>
      <c r="D6215" s="3">
        <v>1</v>
      </c>
      <c r="E6215" s="3">
        <v>74</v>
      </c>
      <c r="F6215" s="3">
        <v>8</v>
      </c>
      <c r="G6215" s="3">
        <v>45</v>
      </c>
      <c r="H6215" s="3">
        <v>5</v>
      </c>
      <c r="I6215" s="3">
        <v>42</v>
      </c>
      <c r="J6215" s="3">
        <v>5</v>
      </c>
      <c r="K6215" s="3">
        <v>8.6999999999999993</v>
      </c>
      <c r="L6215" s="3">
        <v>1.33184094518992</v>
      </c>
      <c r="M6215" s="3">
        <v>2.54849013622258</v>
      </c>
      <c r="N6215" s="3">
        <v>59.932842533546498</v>
      </c>
    </row>
    <row r="6216" spans="1:14" x14ac:dyDescent="0.3">
      <c r="A6216" s="3">
        <v>2017</v>
      </c>
      <c r="B6216" s="3">
        <v>4</v>
      </c>
      <c r="C6216" s="3">
        <v>2</v>
      </c>
      <c r="D6216" s="3">
        <v>1</v>
      </c>
      <c r="E6216" s="3">
        <v>75</v>
      </c>
      <c r="F6216" s="3">
        <v>8</v>
      </c>
      <c r="G6216" s="3">
        <v>30</v>
      </c>
      <c r="H6216" s="3">
        <v>3</v>
      </c>
      <c r="I6216" s="3">
        <v>30</v>
      </c>
      <c r="J6216" s="3">
        <v>3</v>
      </c>
      <c r="K6216" s="3">
        <v>14.083333</v>
      </c>
      <c r="L6216" s="3">
        <v>1.88336137789144</v>
      </c>
      <c r="M6216" s="3">
        <v>2.2283026241025099</v>
      </c>
      <c r="N6216" s="3">
        <v>56.500841336743299</v>
      </c>
    </row>
    <row r="6217" spans="1:14" x14ac:dyDescent="0.3">
      <c r="A6217" s="3">
        <v>2017</v>
      </c>
      <c r="B6217" s="3">
        <v>4</v>
      </c>
      <c r="C6217" s="3">
        <v>2</v>
      </c>
      <c r="D6217" s="3">
        <v>1</v>
      </c>
      <c r="E6217" s="3">
        <v>76</v>
      </c>
      <c r="F6217" s="3">
        <v>9</v>
      </c>
      <c r="G6217" s="3">
        <v>34</v>
      </c>
      <c r="H6217" s="3">
        <v>3</v>
      </c>
      <c r="I6217" s="3">
        <v>28</v>
      </c>
      <c r="J6217" s="3">
        <v>3</v>
      </c>
      <c r="K6217" s="3">
        <v>23.433333000000001</v>
      </c>
      <c r="L6217" s="3">
        <v>1.7896704250084801</v>
      </c>
      <c r="M6217" s="3">
        <v>1.27205590990464</v>
      </c>
      <c r="N6217" s="3">
        <v>60.848794450288402</v>
      </c>
    </row>
    <row r="6218" spans="1:14" x14ac:dyDescent="0.3">
      <c r="A6218" s="3">
        <v>2017</v>
      </c>
      <c r="B6218" s="3">
        <v>4</v>
      </c>
      <c r="C6218" s="3">
        <v>2</v>
      </c>
      <c r="D6218" s="3">
        <v>1</v>
      </c>
      <c r="E6218" s="3">
        <v>77</v>
      </c>
      <c r="F6218" s="3">
        <v>9</v>
      </c>
      <c r="G6218" s="3">
        <v>29</v>
      </c>
      <c r="H6218" s="3">
        <v>3</v>
      </c>
      <c r="I6218" s="3">
        <v>28</v>
      </c>
      <c r="J6218" s="3">
        <v>3</v>
      </c>
      <c r="K6218" s="3">
        <v>7.966666</v>
      </c>
      <c r="L6218" s="3">
        <v>1.3542464092365301</v>
      </c>
      <c r="M6218" s="3">
        <v>2.8325384686519501</v>
      </c>
      <c r="N6218" s="3">
        <v>39.273145867859299</v>
      </c>
    </row>
    <row r="6219" spans="1:14" x14ac:dyDescent="0.3">
      <c r="A6219" s="3">
        <v>2017</v>
      </c>
      <c r="B6219" s="3">
        <v>4</v>
      </c>
      <c r="C6219" s="3">
        <v>2</v>
      </c>
      <c r="D6219" s="3">
        <v>1</v>
      </c>
      <c r="E6219" s="3">
        <v>78</v>
      </c>
      <c r="F6219" s="3">
        <v>5</v>
      </c>
      <c r="G6219" s="3">
        <v>8</v>
      </c>
      <c r="H6219" s="3">
        <v>1</v>
      </c>
      <c r="I6219" s="3">
        <v>8</v>
      </c>
      <c r="J6219" s="3">
        <v>1</v>
      </c>
      <c r="K6219" s="3">
        <v>14.466666</v>
      </c>
      <c r="L6219" s="3">
        <v>1.6671114061874699</v>
      </c>
      <c r="M6219" s="3">
        <v>1.9198058513746601</v>
      </c>
      <c r="N6219" s="3">
        <v>13.336891249499701</v>
      </c>
    </row>
    <row r="6220" spans="1:14" x14ac:dyDescent="0.3">
      <c r="A6220" s="3">
        <v>2017</v>
      </c>
      <c r="B6220" s="3">
        <v>4</v>
      </c>
      <c r="C6220" s="3">
        <v>2</v>
      </c>
      <c r="D6220" s="3">
        <v>1</v>
      </c>
      <c r="E6220" s="3">
        <v>79</v>
      </c>
      <c r="F6220" s="3">
        <v>7</v>
      </c>
      <c r="G6220" s="3">
        <v>9</v>
      </c>
      <c r="H6220" s="3">
        <v>1</v>
      </c>
      <c r="I6220" s="3">
        <v>9</v>
      </c>
      <c r="J6220" s="3">
        <v>1</v>
      </c>
      <c r="K6220" s="3">
        <v>18.883333</v>
      </c>
      <c r="L6220" s="3">
        <v>1.4602394253722399</v>
      </c>
      <c r="M6220" s="3">
        <v>1.2878152698040299</v>
      </c>
      <c r="N6220" s="3">
        <v>13.142154828350099</v>
      </c>
    </row>
    <row r="6221" spans="1:14" x14ac:dyDescent="0.3">
      <c r="A6221" s="3">
        <v>2017</v>
      </c>
      <c r="B6221" s="3">
        <v>4</v>
      </c>
      <c r="C6221" s="3">
        <v>2</v>
      </c>
      <c r="D6221" s="3">
        <v>1</v>
      </c>
      <c r="E6221" s="3">
        <v>80</v>
      </c>
      <c r="F6221" s="3">
        <v>5</v>
      </c>
      <c r="G6221" s="3">
        <v>7</v>
      </c>
      <c r="H6221" s="3">
        <v>1</v>
      </c>
      <c r="I6221" s="3">
        <v>6</v>
      </c>
      <c r="J6221" s="3">
        <v>1</v>
      </c>
      <c r="K6221" s="3">
        <v>21.733332999999998</v>
      </c>
      <c r="L6221" s="3">
        <v>2.8272657803657402</v>
      </c>
      <c r="M6221" s="3">
        <v>2.1667243773330598</v>
      </c>
      <c r="N6221" s="3">
        <v>19.7908604625602</v>
      </c>
    </row>
    <row r="6222" spans="1:14" x14ac:dyDescent="0.3">
      <c r="A6222" s="3">
        <v>2017</v>
      </c>
      <c r="B6222" s="3">
        <v>4</v>
      </c>
      <c r="C6222" s="3">
        <v>2</v>
      </c>
      <c r="D6222" s="3">
        <v>1</v>
      </c>
      <c r="E6222" s="3">
        <v>81</v>
      </c>
      <c r="F6222" s="3">
        <v>1</v>
      </c>
      <c r="G6222" s="3">
        <v>1</v>
      </c>
      <c r="H6222" s="3">
        <v>1</v>
      </c>
      <c r="I6222" s="3">
        <v>1</v>
      </c>
      <c r="J6222" s="3">
        <v>1</v>
      </c>
      <c r="K6222" s="3">
        <v>26.166665999999999</v>
      </c>
      <c r="L6222" s="3">
        <v>2.24353285891456</v>
      </c>
      <c r="M6222" s="3">
        <v>1.42900182096469</v>
      </c>
      <c r="N6222" s="3">
        <v>2.24353285891456</v>
      </c>
    </row>
    <row r="6223" spans="1:14" x14ac:dyDescent="0.3">
      <c r="A6223" s="3">
        <v>2017</v>
      </c>
      <c r="B6223" s="3">
        <v>4</v>
      </c>
      <c r="C6223" s="3">
        <v>2</v>
      </c>
      <c r="D6223" s="3">
        <v>1</v>
      </c>
      <c r="E6223" s="3">
        <v>82</v>
      </c>
      <c r="F6223" s="3">
        <v>1</v>
      </c>
      <c r="G6223" s="3">
        <v>2</v>
      </c>
      <c r="H6223" s="3">
        <v>2</v>
      </c>
      <c r="I6223" s="3">
        <v>2</v>
      </c>
      <c r="J6223" s="3">
        <v>2</v>
      </c>
      <c r="K6223" s="3">
        <v>18.483332999999998</v>
      </c>
      <c r="L6223" s="3">
        <v>1.8922420760652601</v>
      </c>
      <c r="M6223" s="3">
        <v>1.7062597620065401</v>
      </c>
      <c r="N6223" s="3">
        <v>3.7844841521305099</v>
      </c>
    </row>
    <row r="6224" spans="1:14" x14ac:dyDescent="0.3">
      <c r="A6224" s="3">
        <v>2017</v>
      </c>
      <c r="B6224" s="3">
        <v>4</v>
      </c>
      <c r="C6224" s="3">
        <v>2</v>
      </c>
      <c r="D6224" s="3">
        <v>1</v>
      </c>
      <c r="E6224" s="3">
        <v>83</v>
      </c>
      <c r="F6224" s="3">
        <v>3</v>
      </c>
      <c r="G6224" s="3">
        <v>4</v>
      </c>
      <c r="H6224" s="3">
        <v>1</v>
      </c>
      <c r="I6224" s="3">
        <v>4</v>
      </c>
      <c r="J6224" s="3">
        <v>1</v>
      </c>
      <c r="K6224" s="3">
        <v>14.533333000000001</v>
      </c>
      <c r="L6224" s="3">
        <v>1.3585448196354799</v>
      </c>
      <c r="M6224" s="3">
        <v>1.55751770666148</v>
      </c>
      <c r="N6224" s="3">
        <v>5.4341792785419196</v>
      </c>
    </row>
    <row r="6225" spans="1:14" x14ac:dyDescent="0.3">
      <c r="A6225" s="3">
        <v>2017</v>
      </c>
      <c r="B6225" s="3">
        <v>4</v>
      </c>
      <c r="C6225" s="3">
        <v>2</v>
      </c>
      <c r="D6225" s="3">
        <v>1</v>
      </c>
      <c r="E6225" s="3">
        <v>85</v>
      </c>
      <c r="F6225" s="3">
        <v>8</v>
      </c>
      <c r="G6225" s="3">
        <v>19</v>
      </c>
      <c r="H6225" s="3">
        <v>2</v>
      </c>
      <c r="I6225" s="3">
        <v>17</v>
      </c>
      <c r="J6225" s="3">
        <v>2</v>
      </c>
      <c r="K6225" s="3">
        <v>10.866666</v>
      </c>
      <c r="L6225" s="3">
        <v>1.6345633220979101</v>
      </c>
      <c r="M6225" s="3">
        <v>2.5051789239219402</v>
      </c>
      <c r="N6225" s="3">
        <v>31.056703119860199</v>
      </c>
    </row>
    <row r="6226" spans="1:14" x14ac:dyDescent="0.3">
      <c r="A6226" s="3">
        <v>2017</v>
      </c>
      <c r="B6226" s="3">
        <v>4</v>
      </c>
      <c r="C6226" s="3">
        <v>2</v>
      </c>
      <c r="D6226" s="3">
        <v>1</v>
      </c>
      <c r="E6226" s="3">
        <v>86</v>
      </c>
      <c r="F6226" s="3">
        <v>1</v>
      </c>
      <c r="G6226" s="3">
        <v>1</v>
      </c>
      <c r="H6226" s="3">
        <v>1</v>
      </c>
      <c r="I6226" s="3">
        <v>1</v>
      </c>
      <c r="J6226" s="3">
        <v>1</v>
      </c>
      <c r="K6226" s="3">
        <v>5.0666659999999997</v>
      </c>
      <c r="L6226" s="3">
        <v>0.38248222755615402</v>
      </c>
      <c r="M6226" s="3">
        <v>1.2581652222241899</v>
      </c>
      <c r="N6226" s="3">
        <v>0.38248222755615402</v>
      </c>
    </row>
    <row r="6227" spans="1:14" x14ac:dyDescent="0.3">
      <c r="A6227" s="3">
        <v>2017</v>
      </c>
      <c r="B6227" s="3">
        <v>4</v>
      </c>
      <c r="C6227" s="3">
        <v>2</v>
      </c>
      <c r="D6227" s="3">
        <v>1</v>
      </c>
      <c r="E6227" s="3">
        <v>87</v>
      </c>
      <c r="F6227" s="3">
        <v>1</v>
      </c>
      <c r="G6227" s="3">
        <v>3</v>
      </c>
      <c r="H6227" s="3">
        <v>3</v>
      </c>
      <c r="I6227" s="3">
        <v>3</v>
      </c>
      <c r="J6227" s="3">
        <v>3</v>
      </c>
      <c r="K6227" s="3">
        <v>16.716666</v>
      </c>
      <c r="L6227" s="3">
        <v>0.48344507422118599</v>
      </c>
      <c r="M6227" s="3">
        <v>0.48167891818782999</v>
      </c>
      <c r="N6227" s="3">
        <v>1.45033522266356</v>
      </c>
    </row>
    <row r="6228" spans="1:14" x14ac:dyDescent="0.3">
      <c r="A6228" s="3">
        <v>2017</v>
      </c>
      <c r="B6228" s="3">
        <v>4</v>
      </c>
      <c r="C6228" s="3">
        <v>2</v>
      </c>
      <c r="D6228" s="3">
        <v>1</v>
      </c>
      <c r="E6228" s="3">
        <v>91</v>
      </c>
      <c r="F6228" s="3">
        <v>7</v>
      </c>
      <c r="G6228" s="3">
        <v>11</v>
      </c>
      <c r="H6228" s="3">
        <v>1</v>
      </c>
      <c r="I6228" s="3">
        <v>11</v>
      </c>
      <c r="J6228" s="3">
        <v>1</v>
      </c>
      <c r="K6228" s="3">
        <v>8.6333330000000004</v>
      </c>
      <c r="L6228" s="3">
        <v>0.74041199573045102</v>
      </c>
      <c r="M6228" s="3">
        <v>1.42886525491841</v>
      </c>
      <c r="N6228" s="3">
        <v>8.14453195303496</v>
      </c>
    </row>
    <row r="6229" spans="1:14" x14ac:dyDescent="0.3">
      <c r="A6229" s="3">
        <v>2017</v>
      </c>
      <c r="B6229" s="3">
        <v>4</v>
      </c>
      <c r="C6229" s="3">
        <v>2</v>
      </c>
      <c r="D6229" s="3">
        <v>1</v>
      </c>
      <c r="E6229" s="3">
        <v>122</v>
      </c>
      <c r="F6229" s="3">
        <v>2</v>
      </c>
      <c r="G6229" s="3">
        <v>2</v>
      </c>
      <c r="H6229" s="3">
        <v>1</v>
      </c>
      <c r="I6229" s="3">
        <v>2</v>
      </c>
      <c r="J6229" s="3">
        <v>1</v>
      </c>
      <c r="K6229" s="3">
        <v>12.416665999999999</v>
      </c>
      <c r="L6229" s="3">
        <v>2.0179082932172601</v>
      </c>
      <c r="M6229" s="3">
        <v>2.7086017358621</v>
      </c>
      <c r="N6229" s="3">
        <v>4.0358165864345299</v>
      </c>
    </row>
    <row r="6230" spans="1:14" x14ac:dyDescent="0.3">
      <c r="A6230" s="3">
        <v>2017</v>
      </c>
      <c r="B6230" s="3">
        <v>4</v>
      </c>
      <c r="C6230" s="3">
        <v>2</v>
      </c>
      <c r="D6230" s="3">
        <v>1</v>
      </c>
      <c r="E6230" s="3">
        <v>124</v>
      </c>
      <c r="F6230" s="3">
        <v>4</v>
      </c>
      <c r="G6230" s="3">
        <v>5</v>
      </c>
      <c r="H6230" s="3">
        <v>1</v>
      </c>
      <c r="I6230" s="3">
        <v>5</v>
      </c>
      <c r="J6230" s="3">
        <v>1</v>
      </c>
      <c r="K6230" s="3">
        <v>17.8</v>
      </c>
      <c r="L6230" s="3">
        <v>2.2588397732812902</v>
      </c>
      <c r="M6230" s="3">
        <v>2.1134354166179699</v>
      </c>
      <c r="N6230" s="3">
        <v>11.294198866406401</v>
      </c>
    </row>
    <row r="6231" spans="1:14" x14ac:dyDescent="0.3">
      <c r="A6231" s="3">
        <v>2017</v>
      </c>
      <c r="B6231" s="3">
        <v>4</v>
      </c>
      <c r="C6231" s="3">
        <v>2</v>
      </c>
      <c r="D6231" s="3">
        <v>1</v>
      </c>
      <c r="E6231" s="3">
        <v>131</v>
      </c>
      <c r="F6231" s="3">
        <v>1</v>
      </c>
      <c r="G6231" s="3">
        <v>2</v>
      </c>
      <c r="H6231" s="3">
        <v>2</v>
      </c>
      <c r="I6231" s="3">
        <v>1</v>
      </c>
      <c r="J6231" s="3">
        <v>1</v>
      </c>
      <c r="K6231" s="3">
        <v>527.53333299999997</v>
      </c>
      <c r="L6231" s="3">
        <v>1.6697079158299699</v>
      </c>
      <c r="M6231" s="3">
        <v>5.2752050923479503E-2</v>
      </c>
      <c r="N6231" s="3">
        <v>3.33941583165995</v>
      </c>
    </row>
    <row r="6232" spans="1:14" x14ac:dyDescent="0.3">
      <c r="A6232" s="3">
        <v>2017</v>
      </c>
      <c r="B6232" s="3">
        <v>5</v>
      </c>
      <c r="C6232" s="3">
        <v>0</v>
      </c>
      <c r="D6232" s="3">
        <v>0</v>
      </c>
      <c r="E6232" s="3" t="s">
        <v>74</v>
      </c>
      <c r="F6232" s="3">
        <v>23</v>
      </c>
      <c r="G6232" s="3">
        <v>94956</v>
      </c>
      <c r="H6232" s="3">
        <v>4128</v>
      </c>
      <c r="I6232" s="3">
        <v>9928</v>
      </c>
      <c r="J6232" s="3">
        <v>431</v>
      </c>
      <c r="K6232" s="3">
        <v>29.533332999999999</v>
      </c>
      <c r="L6232" s="3">
        <v>2.0445133098713502</v>
      </c>
      <c r="M6232" s="3">
        <v>1.15376423484632</v>
      </c>
      <c r="N6232" s="3">
        <v>194138.805852144</v>
      </c>
    </row>
    <row r="6233" spans="1:14" x14ac:dyDescent="0.3">
      <c r="A6233" s="3">
        <v>2017</v>
      </c>
      <c r="B6233" s="3">
        <v>5</v>
      </c>
      <c r="C6233" s="3">
        <v>0</v>
      </c>
      <c r="D6233" s="3">
        <v>0</v>
      </c>
      <c r="E6233" s="3">
        <v>17</v>
      </c>
      <c r="F6233" s="3">
        <v>1</v>
      </c>
      <c r="G6233" s="3">
        <v>1</v>
      </c>
      <c r="H6233" s="3">
        <v>1</v>
      </c>
      <c r="I6233" s="3">
        <v>1</v>
      </c>
      <c r="J6233" s="3">
        <v>1</v>
      </c>
      <c r="K6233" s="3">
        <v>12.25</v>
      </c>
      <c r="L6233" s="3">
        <v>1.6628867760313499</v>
      </c>
      <c r="M6233" s="3">
        <v>2.26243098779775</v>
      </c>
      <c r="N6233" s="3">
        <v>1.6628867760313499</v>
      </c>
    </row>
    <row r="6234" spans="1:14" x14ac:dyDescent="0.3">
      <c r="A6234" s="3">
        <v>2017</v>
      </c>
      <c r="B6234" s="3">
        <v>5</v>
      </c>
      <c r="C6234" s="3">
        <v>0</v>
      </c>
      <c r="D6234" s="3">
        <v>0</v>
      </c>
      <c r="E6234" s="3">
        <v>19</v>
      </c>
      <c r="F6234" s="3">
        <v>22</v>
      </c>
      <c r="G6234" s="3">
        <v>89</v>
      </c>
      <c r="H6234" s="3">
        <v>4</v>
      </c>
      <c r="I6234" s="3">
        <v>82</v>
      </c>
      <c r="J6234" s="3">
        <v>3</v>
      </c>
      <c r="K6234" s="3">
        <v>14.783333000000001</v>
      </c>
      <c r="L6234" s="3">
        <v>1.5230595786752901</v>
      </c>
      <c r="M6234" s="3">
        <v>1.71689510718033</v>
      </c>
      <c r="N6234" s="3">
        <v>135.55230250210101</v>
      </c>
    </row>
    <row r="6235" spans="1:14" x14ac:dyDescent="0.3">
      <c r="A6235" s="3">
        <v>2017</v>
      </c>
      <c r="B6235" s="3">
        <v>5</v>
      </c>
      <c r="C6235" s="3">
        <v>0</v>
      </c>
      <c r="D6235" s="3">
        <v>0</v>
      </c>
      <c r="E6235" s="3">
        <v>20</v>
      </c>
      <c r="F6235" s="3">
        <v>7</v>
      </c>
      <c r="G6235" s="3">
        <v>12</v>
      </c>
      <c r="H6235" s="3">
        <v>1</v>
      </c>
      <c r="I6235" s="3">
        <v>10</v>
      </c>
      <c r="J6235" s="3">
        <v>1</v>
      </c>
      <c r="K6235" s="3">
        <v>15.95</v>
      </c>
      <c r="L6235" s="3">
        <v>1.6387289896018</v>
      </c>
      <c r="M6235" s="3">
        <v>1.71087070429977</v>
      </c>
      <c r="N6235" s="3">
        <v>19.6647478752216</v>
      </c>
    </row>
    <row r="6236" spans="1:14" x14ac:dyDescent="0.3">
      <c r="A6236" s="3">
        <v>2017</v>
      </c>
      <c r="B6236" s="3">
        <v>5</v>
      </c>
      <c r="C6236" s="3">
        <v>0</v>
      </c>
      <c r="D6236" s="3">
        <v>0</v>
      </c>
      <c r="E6236" s="3">
        <v>21</v>
      </c>
      <c r="F6236" s="3">
        <v>22</v>
      </c>
      <c r="G6236" s="3">
        <v>80</v>
      </c>
      <c r="H6236" s="3">
        <v>3</v>
      </c>
      <c r="I6236" s="3">
        <v>77</v>
      </c>
      <c r="J6236" s="3">
        <v>3</v>
      </c>
      <c r="K6236" s="3">
        <v>13.4</v>
      </c>
      <c r="L6236" s="3">
        <v>1.2354541645611501</v>
      </c>
      <c r="M6236" s="3">
        <v>1.53513090668176</v>
      </c>
      <c r="N6236" s="3">
        <v>98.836333164892096</v>
      </c>
    </row>
    <row r="6237" spans="1:14" x14ac:dyDescent="0.3">
      <c r="A6237" s="3">
        <v>2017</v>
      </c>
      <c r="B6237" s="3">
        <v>5</v>
      </c>
      <c r="C6237" s="3">
        <v>0</v>
      </c>
      <c r="D6237" s="3">
        <v>0</v>
      </c>
      <c r="E6237" s="3">
        <v>22</v>
      </c>
      <c r="F6237" s="3">
        <v>9</v>
      </c>
      <c r="G6237" s="3">
        <v>23</v>
      </c>
      <c r="H6237" s="3">
        <v>2</v>
      </c>
      <c r="I6237" s="3">
        <v>18</v>
      </c>
      <c r="J6237" s="3">
        <v>2</v>
      </c>
      <c r="K6237" s="3">
        <v>172.61666600000001</v>
      </c>
      <c r="L6237" s="3">
        <v>1.2645666026718201</v>
      </c>
      <c r="M6237" s="3">
        <v>0.12208905695993701</v>
      </c>
      <c r="N6237" s="3">
        <v>29.0850318614518</v>
      </c>
    </row>
    <row r="6238" spans="1:14" x14ac:dyDescent="0.3">
      <c r="A6238" s="3">
        <v>2017</v>
      </c>
      <c r="B6238" s="3">
        <v>5</v>
      </c>
      <c r="C6238" s="3">
        <v>0</v>
      </c>
      <c r="D6238" s="3">
        <v>0</v>
      </c>
      <c r="E6238" s="3">
        <v>23</v>
      </c>
      <c r="F6238" s="3">
        <v>15</v>
      </c>
      <c r="G6238" s="3">
        <v>27</v>
      </c>
      <c r="H6238" s="3">
        <v>1</v>
      </c>
      <c r="I6238" s="3">
        <v>26</v>
      </c>
      <c r="J6238" s="3">
        <v>1</v>
      </c>
      <c r="K6238" s="3">
        <v>542.23333300000002</v>
      </c>
      <c r="L6238" s="3">
        <v>1.9275937210102101</v>
      </c>
      <c r="M6238" s="3">
        <v>5.9248390540840599E-2</v>
      </c>
      <c r="N6238" s="3">
        <v>52.045030467275701</v>
      </c>
    </row>
    <row r="6239" spans="1:14" x14ac:dyDescent="0.3">
      <c r="A6239" s="3">
        <v>2017</v>
      </c>
      <c r="B6239" s="3">
        <v>5</v>
      </c>
      <c r="C6239" s="3">
        <v>0</v>
      </c>
      <c r="D6239" s="3">
        <v>0</v>
      </c>
      <c r="E6239" s="3">
        <v>24</v>
      </c>
      <c r="F6239" s="3">
        <v>21</v>
      </c>
      <c r="G6239" s="3">
        <v>59</v>
      </c>
      <c r="H6239" s="3">
        <v>2</v>
      </c>
      <c r="I6239" s="3">
        <v>58</v>
      </c>
      <c r="J6239" s="3">
        <v>2</v>
      </c>
      <c r="K6239" s="3">
        <v>9.1</v>
      </c>
      <c r="L6239" s="3">
        <v>1.2345322612828</v>
      </c>
      <c r="M6239" s="3">
        <v>2.2575441177685698</v>
      </c>
      <c r="N6239" s="3">
        <v>72.837403415685202</v>
      </c>
    </row>
    <row r="6240" spans="1:14" x14ac:dyDescent="0.3">
      <c r="A6240" s="3">
        <v>2017</v>
      </c>
      <c r="B6240" s="3">
        <v>5</v>
      </c>
      <c r="C6240" s="3">
        <v>0</v>
      </c>
      <c r="D6240" s="3">
        <v>0</v>
      </c>
      <c r="E6240" s="3">
        <v>25</v>
      </c>
      <c r="F6240" s="3">
        <v>22</v>
      </c>
      <c r="G6240" s="3">
        <v>81</v>
      </c>
      <c r="H6240" s="3">
        <v>3</v>
      </c>
      <c r="I6240" s="3">
        <v>79</v>
      </c>
      <c r="J6240" s="3">
        <v>3</v>
      </c>
      <c r="K6240" s="3">
        <v>44.433332999999998</v>
      </c>
      <c r="L6240" s="3">
        <v>2.1748187066674798</v>
      </c>
      <c r="M6240" s="3">
        <v>0.81563253653146495</v>
      </c>
      <c r="N6240" s="3">
        <v>176.16031524006601</v>
      </c>
    </row>
    <row r="6241" spans="1:14" x14ac:dyDescent="0.3">
      <c r="A6241" s="3">
        <v>2017</v>
      </c>
      <c r="B6241" s="3">
        <v>5</v>
      </c>
      <c r="C6241" s="3">
        <v>0</v>
      </c>
      <c r="D6241" s="3">
        <v>0</v>
      </c>
      <c r="E6241" s="3">
        <v>26</v>
      </c>
      <c r="F6241" s="3">
        <v>18</v>
      </c>
      <c r="G6241" s="3">
        <v>27</v>
      </c>
      <c r="H6241" s="3">
        <v>1</v>
      </c>
      <c r="I6241" s="3">
        <v>27</v>
      </c>
      <c r="J6241" s="3">
        <v>1</v>
      </c>
      <c r="K6241" s="3">
        <v>12.15</v>
      </c>
      <c r="L6241" s="3">
        <v>1.4489259849476801</v>
      </c>
      <c r="M6241" s="3">
        <v>1.9872499031589701</v>
      </c>
      <c r="N6241" s="3">
        <v>39.121001593587401</v>
      </c>
    </row>
    <row r="6242" spans="1:14" x14ac:dyDescent="0.3">
      <c r="A6242" s="3">
        <v>2017</v>
      </c>
      <c r="B6242" s="3">
        <v>5</v>
      </c>
      <c r="C6242" s="3">
        <v>0</v>
      </c>
      <c r="D6242" s="3">
        <v>0</v>
      </c>
      <c r="E6242" s="3">
        <v>27</v>
      </c>
      <c r="F6242" s="3">
        <v>23</v>
      </c>
      <c r="G6242" s="3">
        <v>171</v>
      </c>
      <c r="H6242" s="3">
        <v>7</v>
      </c>
      <c r="I6242" s="3">
        <v>164</v>
      </c>
      <c r="J6242" s="3">
        <v>7</v>
      </c>
      <c r="K6242" s="3">
        <v>16.633333</v>
      </c>
      <c r="L6242" s="3">
        <v>2.5372280280857402</v>
      </c>
      <c r="M6242" s="3">
        <v>2.54124051310643</v>
      </c>
      <c r="N6242" s="3">
        <v>433.86599280266103</v>
      </c>
    </row>
    <row r="6243" spans="1:14" x14ac:dyDescent="0.3">
      <c r="A6243" s="3">
        <v>2017</v>
      </c>
      <c r="B6243" s="3">
        <v>5</v>
      </c>
      <c r="C6243" s="3">
        <v>0</v>
      </c>
      <c r="D6243" s="3">
        <v>0</v>
      </c>
      <c r="E6243" s="3">
        <v>28</v>
      </c>
      <c r="F6243" s="3">
        <v>22</v>
      </c>
      <c r="G6243" s="3">
        <v>138</v>
      </c>
      <c r="H6243" s="3">
        <v>6</v>
      </c>
      <c r="I6243" s="3">
        <v>122</v>
      </c>
      <c r="J6243" s="3">
        <v>5</v>
      </c>
      <c r="K6243" s="3">
        <v>14.916665999999999</v>
      </c>
      <c r="L6243" s="3">
        <v>1.7162554344933501</v>
      </c>
      <c r="M6243" s="3">
        <v>1.9166106944833301</v>
      </c>
      <c r="N6243" s="3">
        <v>236.843249960083</v>
      </c>
    </row>
    <row r="6244" spans="1:14" x14ac:dyDescent="0.3">
      <c r="A6244" s="3">
        <v>2017</v>
      </c>
      <c r="B6244" s="3">
        <v>5</v>
      </c>
      <c r="C6244" s="3">
        <v>0</v>
      </c>
      <c r="D6244" s="3">
        <v>0</v>
      </c>
      <c r="E6244" s="3">
        <v>29</v>
      </c>
      <c r="F6244" s="3">
        <v>23</v>
      </c>
      <c r="G6244" s="3">
        <v>85</v>
      </c>
      <c r="H6244" s="3">
        <v>3</v>
      </c>
      <c r="I6244" s="3">
        <v>83</v>
      </c>
      <c r="J6244" s="3">
        <v>3</v>
      </c>
      <c r="K6244" s="3">
        <v>20.416665999999999</v>
      </c>
      <c r="L6244" s="3">
        <v>1.4410681042103799</v>
      </c>
      <c r="M6244" s="3">
        <v>1.17543387670818</v>
      </c>
      <c r="N6244" s="3">
        <v>122.490788857883</v>
      </c>
    </row>
    <row r="6245" spans="1:14" x14ac:dyDescent="0.3">
      <c r="A6245" s="3">
        <v>2017</v>
      </c>
      <c r="B6245" s="3">
        <v>5</v>
      </c>
      <c r="C6245" s="3">
        <v>0</v>
      </c>
      <c r="D6245" s="3">
        <v>0</v>
      </c>
      <c r="E6245" s="3">
        <v>30</v>
      </c>
      <c r="F6245" s="3">
        <v>21</v>
      </c>
      <c r="G6245" s="3">
        <v>95</v>
      </c>
      <c r="H6245" s="3">
        <v>4</v>
      </c>
      <c r="I6245" s="3">
        <v>94</v>
      </c>
      <c r="J6245" s="3">
        <v>4</v>
      </c>
      <c r="K6245" s="3">
        <v>544.29999999999995</v>
      </c>
      <c r="L6245" s="3">
        <v>1.70670265696817</v>
      </c>
      <c r="M6245" s="3">
        <v>5.2259493991351602E-2</v>
      </c>
      <c r="N6245" s="3">
        <v>162.136752411976</v>
      </c>
    </row>
    <row r="6246" spans="1:14" x14ac:dyDescent="0.3">
      <c r="A6246" s="3">
        <v>2017</v>
      </c>
      <c r="B6246" s="3">
        <v>5</v>
      </c>
      <c r="C6246" s="3">
        <v>0</v>
      </c>
      <c r="D6246" s="3">
        <v>0</v>
      </c>
      <c r="E6246" s="3">
        <v>31</v>
      </c>
      <c r="F6246" s="3">
        <v>14</v>
      </c>
      <c r="G6246" s="3">
        <v>41</v>
      </c>
      <c r="H6246" s="3">
        <v>2</v>
      </c>
      <c r="I6246" s="3">
        <v>41</v>
      </c>
      <c r="J6246" s="3">
        <v>2</v>
      </c>
      <c r="K6246" s="3">
        <v>13.6</v>
      </c>
      <c r="L6246" s="3">
        <v>2.0273753839736002</v>
      </c>
      <c r="M6246" s="3">
        <v>2.4844543964765999</v>
      </c>
      <c r="N6246" s="3">
        <v>83.122390742917602</v>
      </c>
    </row>
    <row r="6247" spans="1:14" x14ac:dyDescent="0.3">
      <c r="A6247" s="3">
        <v>2017</v>
      </c>
      <c r="B6247" s="3">
        <v>5</v>
      </c>
      <c r="C6247" s="3">
        <v>0</v>
      </c>
      <c r="D6247" s="3">
        <v>0</v>
      </c>
      <c r="E6247" s="3">
        <v>32</v>
      </c>
      <c r="F6247" s="3">
        <v>21</v>
      </c>
      <c r="G6247" s="3">
        <v>100</v>
      </c>
      <c r="H6247" s="3">
        <v>4</v>
      </c>
      <c r="I6247" s="3">
        <v>99</v>
      </c>
      <c r="J6247" s="3">
        <v>4</v>
      </c>
      <c r="K6247" s="3">
        <v>13.066666</v>
      </c>
      <c r="L6247" s="3">
        <v>1.8111234937631799</v>
      </c>
      <c r="M6247" s="3">
        <v>2.3090462208210298</v>
      </c>
      <c r="N6247" s="3">
        <v>181.11234937631801</v>
      </c>
    </row>
    <row r="6248" spans="1:14" x14ac:dyDescent="0.3">
      <c r="A6248" s="3">
        <v>2017</v>
      </c>
      <c r="B6248" s="3">
        <v>5</v>
      </c>
      <c r="C6248" s="3">
        <v>0</v>
      </c>
      <c r="D6248" s="3">
        <v>0</v>
      </c>
      <c r="E6248" s="3">
        <v>33</v>
      </c>
      <c r="F6248" s="3">
        <v>23</v>
      </c>
      <c r="G6248" s="3">
        <v>223</v>
      </c>
      <c r="H6248" s="3">
        <v>9</v>
      </c>
      <c r="I6248" s="3">
        <v>216</v>
      </c>
      <c r="J6248" s="3">
        <v>9</v>
      </c>
      <c r="K6248" s="3">
        <v>12.216666</v>
      </c>
      <c r="L6248" s="3">
        <v>1.8020501252799801</v>
      </c>
      <c r="M6248" s="3">
        <v>2.4566100056084199</v>
      </c>
      <c r="N6248" s="3">
        <v>401.85717793743601</v>
      </c>
    </row>
    <row r="6249" spans="1:14" x14ac:dyDescent="0.3">
      <c r="A6249" s="3">
        <v>2017</v>
      </c>
      <c r="B6249" s="3">
        <v>5</v>
      </c>
      <c r="C6249" s="3">
        <v>0</v>
      </c>
      <c r="D6249" s="3">
        <v>0</v>
      </c>
      <c r="E6249" s="3">
        <v>34</v>
      </c>
      <c r="F6249" s="3">
        <v>21</v>
      </c>
      <c r="G6249" s="3">
        <v>121</v>
      </c>
      <c r="H6249" s="3">
        <v>5</v>
      </c>
      <c r="I6249" s="3">
        <v>104</v>
      </c>
      <c r="J6249" s="3">
        <v>4</v>
      </c>
      <c r="K6249" s="3">
        <v>18.649999999999999</v>
      </c>
      <c r="L6249" s="3">
        <v>2.1618584365297799</v>
      </c>
      <c r="M6249" s="3">
        <v>1.93161332137158</v>
      </c>
      <c r="N6249" s="3">
        <v>261.58487082010299</v>
      </c>
    </row>
    <row r="6250" spans="1:14" x14ac:dyDescent="0.3">
      <c r="A6250" s="3">
        <v>2017</v>
      </c>
      <c r="B6250" s="3">
        <v>5</v>
      </c>
      <c r="C6250" s="3">
        <v>0</v>
      </c>
      <c r="D6250" s="3">
        <v>0</v>
      </c>
      <c r="E6250" s="3">
        <v>35</v>
      </c>
      <c r="F6250" s="3">
        <v>23</v>
      </c>
      <c r="G6250" s="3">
        <v>181</v>
      </c>
      <c r="H6250" s="3">
        <v>7</v>
      </c>
      <c r="I6250" s="3">
        <v>169</v>
      </c>
      <c r="J6250" s="3">
        <v>7</v>
      </c>
      <c r="K6250" s="3">
        <v>11.5</v>
      </c>
      <c r="L6250" s="3">
        <v>1.71393641591795</v>
      </c>
      <c r="M6250" s="3">
        <v>2.4832102593585899</v>
      </c>
      <c r="N6250" s="3">
        <v>310.22249128114902</v>
      </c>
    </row>
    <row r="6251" spans="1:14" x14ac:dyDescent="0.3">
      <c r="A6251" s="3">
        <v>2017</v>
      </c>
      <c r="B6251" s="3">
        <v>5</v>
      </c>
      <c r="C6251" s="3">
        <v>0</v>
      </c>
      <c r="D6251" s="3">
        <v>0</v>
      </c>
      <c r="E6251" s="3">
        <v>36</v>
      </c>
      <c r="F6251" s="3">
        <v>23</v>
      </c>
      <c r="G6251" s="3">
        <v>107</v>
      </c>
      <c r="H6251" s="3">
        <v>4</v>
      </c>
      <c r="I6251" s="3">
        <v>104</v>
      </c>
      <c r="J6251" s="3">
        <v>4</v>
      </c>
      <c r="K6251" s="3">
        <v>9.5500000000000007</v>
      </c>
      <c r="L6251" s="3">
        <v>1.5004857710030199</v>
      </c>
      <c r="M6251" s="3">
        <v>2.6168135328963502</v>
      </c>
      <c r="N6251" s="3">
        <v>160.55197749732301</v>
      </c>
    </row>
    <row r="6252" spans="1:14" x14ac:dyDescent="0.3">
      <c r="A6252" s="3">
        <v>2017</v>
      </c>
      <c r="B6252" s="3">
        <v>5</v>
      </c>
      <c r="C6252" s="3">
        <v>0</v>
      </c>
      <c r="D6252" s="3">
        <v>0</v>
      </c>
      <c r="E6252" s="3">
        <v>37</v>
      </c>
      <c r="F6252" s="3">
        <v>23</v>
      </c>
      <c r="G6252" s="3">
        <v>303</v>
      </c>
      <c r="H6252" s="3">
        <v>13</v>
      </c>
      <c r="I6252" s="3">
        <v>285</v>
      </c>
      <c r="J6252" s="3">
        <v>12</v>
      </c>
      <c r="K6252" s="3">
        <v>18.316666000000001</v>
      </c>
      <c r="L6252" s="3">
        <v>2.1092144812567102</v>
      </c>
      <c r="M6252" s="3">
        <v>1.91890127284044</v>
      </c>
      <c r="N6252" s="3">
        <v>639.09198782078204</v>
      </c>
    </row>
    <row r="6253" spans="1:14" x14ac:dyDescent="0.3">
      <c r="A6253" s="3">
        <v>2017</v>
      </c>
      <c r="B6253" s="3">
        <v>5</v>
      </c>
      <c r="C6253" s="3">
        <v>0</v>
      </c>
      <c r="D6253" s="3">
        <v>0</v>
      </c>
      <c r="E6253" s="3">
        <v>38</v>
      </c>
      <c r="F6253" s="3">
        <v>23</v>
      </c>
      <c r="G6253" s="3">
        <v>117</v>
      </c>
      <c r="H6253" s="3">
        <v>5</v>
      </c>
      <c r="I6253" s="3">
        <v>111</v>
      </c>
      <c r="J6253" s="3">
        <v>4</v>
      </c>
      <c r="K6253" s="3">
        <v>23.883333</v>
      </c>
      <c r="L6253" s="3">
        <v>1.69174013578107</v>
      </c>
      <c r="M6253" s="3">
        <v>1.1804105144641901</v>
      </c>
      <c r="N6253" s="3">
        <v>197.93359588638501</v>
      </c>
    </row>
    <row r="6254" spans="1:14" x14ac:dyDescent="0.3">
      <c r="A6254" s="3">
        <v>2017</v>
      </c>
      <c r="B6254" s="3">
        <v>5</v>
      </c>
      <c r="C6254" s="3">
        <v>0</v>
      </c>
      <c r="D6254" s="3">
        <v>0</v>
      </c>
      <c r="E6254" s="3">
        <v>39</v>
      </c>
      <c r="F6254" s="3">
        <v>22</v>
      </c>
      <c r="G6254" s="3">
        <v>107</v>
      </c>
      <c r="H6254" s="3">
        <v>4</v>
      </c>
      <c r="I6254" s="3">
        <v>107</v>
      </c>
      <c r="J6254" s="3">
        <v>4</v>
      </c>
      <c r="K6254" s="3">
        <v>11.533333000000001</v>
      </c>
      <c r="L6254" s="3">
        <v>1.5693642959068901</v>
      </c>
      <c r="M6254" s="3">
        <v>2.2677755974183502</v>
      </c>
      <c r="N6254" s="3">
        <v>167.92197966203699</v>
      </c>
    </row>
    <row r="6255" spans="1:14" x14ac:dyDescent="0.3">
      <c r="A6255" s="3">
        <v>2017</v>
      </c>
      <c r="B6255" s="3">
        <v>5</v>
      </c>
      <c r="C6255" s="3">
        <v>0</v>
      </c>
      <c r="D6255" s="3">
        <v>0</v>
      </c>
      <c r="E6255" s="3">
        <v>40</v>
      </c>
      <c r="F6255" s="3">
        <v>23</v>
      </c>
      <c r="G6255" s="3">
        <v>117</v>
      </c>
      <c r="H6255" s="3">
        <v>5</v>
      </c>
      <c r="I6255" s="3">
        <v>116</v>
      </c>
      <c r="J6255" s="3">
        <v>5</v>
      </c>
      <c r="K6255" s="3">
        <v>14.983333</v>
      </c>
      <c r="L6255" s="3">
        <v>2.1006774317147001</v>
      </c>
      <c r="M6255" s="3">
        <v>2.3357274771503298</v>
      </c>
      <c r="N6255" s="3">
        <v>245.77925951061999</v>
      </c>
    </row>
    <row r="6256" spans="1:14" x14ac:dyDescent="0.3">
      <c r="A6256" s="3">
        <v>2017</v>
      </c>
      <c r="B6256" s="3">
        <v>5</v>
      </c>
      <c r="C6256" s="3">
        <v>0</v>
      </c>
      <c r="D6256" s="3">
        <v>0</v>
      </c>
      <c r="E6256" s="3">
        <v>41</v>
      </c>
      <c r="F6256" s="3">
        <v>21</v>
      </c>
      <c r="G6256" s="3">
        <v>122</v>
      </c>
      <c r="H6256" s="3">
        <v>5</v>
      </c>
      <c r="I6256" s="3">
        <v>122</v>
      </c>
      <c r="J6256" s="3">
        <v>5</v>
      </c>
      <c r="K6256" s="3">
        <v>10.266666000000001</v>
      </c>
      <c r="L6256" s="3">
        <v>1.6575707274753999</v>
      </c>
      <c r="M6256" s="3">
        <v>2.68664313474159</v>
      </c>
      <c r="N6256" s="3">
        <v>202.223628751999</v>
      </c>
    </row>
    <row r="6257" spans="1:14" x14ac:dyDescent="0.3">
      <c r="A6257" s="3">
        <v>2017</v>
      </c>
      <c r="B6257" s="3">
        <v>5</v>
      </c>
      <c r="C6257" s="3">
        <v>0</v>
      </c>
      <c r="D6257" s="3">
        <v>0</v>
      </c>
      <c r="E6257" s="3">
        <v>42</v>
      </c>
      <c r="F6257" s="3">
        <v>22</v>
      </c>
      <c r="G6257" s="3">
        <v>185</v>
      </c>
      <c r="H6257" s="3">
        <v>8</v>
      </c>
      <c r="I6257" s="3">
        <v>182</v>
      </c>
      <c r="J6257" s="3">
        <v>8</v>
      </c>
      <c r="K6257" s="3">
        <v>9.983333</v>
      </c>
      <c r="L6257" s="3">
        <v>1.34015310370086</v>
      </c>
      <c r="M6257" s="3">
        <v>2.2343332839294101</v>
      </c>
      <c r="N6257" s="3">
        <v>247.928324184659</v>
      </c>
    </row>
    <row r="6258" spans="1:14" x14ac:dyDescent="0.3">
      <c r="A6258" s="3">
        <v>2017</v>
      </c>
      <c r="B6258" s="3">
        <v>5</v>
      </c>
      <c r="C6258" s="3">
        <v>0</v>
      </c>
      <c r="D6258" s="3">
        <v>0</v>
      </c>
      <c r="E6258" s="3">
        <v>43</v>
      </c>
      <c r="F6258" s="3">
        <v>22</v>
      </c>
      <c r="G6258" s="3">
        <v>142</v>
      </c>
      <c r="H6258" s="3">
        <v>6</v>
      </c>
      <c r="I6258" s="3">
        <v>131</v>
      </c>
      <c r="J6258" s="3">
        <v>5</v>
      </c>
      <c r="K6258" s="3">
        <v>12.483333</v>
      </c>
      <c r="L6258" s="3">
        <v>2.0350276802829401</v>
      </c>
      <c r="M6258" s="3">
        <v>2.7151803606176599</v>
      </c>
      <c r="N6258" s="3">
        <v>288.97393060017703</v>
      </c>
    </row>
    <row r="6259" spans="1:14" x14ac:dyDescent="0.3">
      <c r="A6259" s="3">
        <v>2017</v>
      </c>
      <c r="B6259" s="3">
        <v>5</v>
      </c>
      <c r="C6259" s="3">
        <v>0</v>
      </c>
      <c r="D6259" s="3">
        <v>0</v>
      </c>
      <c r="E6259" s="3">
        <v>44</v>
      </c>
      <c r="F6259" s="3">
        <v>16</v>
      </c>
      <c r="G6259" s="3">
        <v>50</v>
      </c>
      <c r="H6259" s="3">
        <v>3</v>
      </c>
      <c r="I6259" s="3">
        <v>47</v>
      </c>
      <c r="J6259" s="3">
        <v>2</v>
      </c>
      <c r="K6259" s="3">
        <v>13.1</v>
      </c>
      <c r="L6259" s="3">
        <v>2.14684715123698</v>
      </c>
      <c r="M6259" s="3">
        <v>2.7313576987747799</v>
      </c>
      <c r="N6259" s="3">
        <v>107.342357561849</v>
      </c>
    </row>
    <row r="6260" spans="1:14" x14ac:dyDescent="0.3">
      <c r="A6260" s="3">
        <v>2017</v>
      </c>
      <c r="B6260" s="3">
        <v>5</v>
      </c>
      <c r="C6260" s="3">
        <v>0</v>
      </c>
      <c r="D6260" s="3">
        <v>0</v>
      </c>
      <c r="E6260" s="3">
        <v>45</v>
      </c>
      <c r="F6260" s="3">
        <v>23</v>
      </c>
      <c r="G6260" s="3">
        <v>119</v>
      </c>
      <c r="H6260" s="3">
        <v>5</v>
      </c>
      <c r="I6260" s="3">
        <v>115</v>
      </c>
      <c r="J6260" s="3">
        <v>5</v>
      </c>
      <c r="K6260" s="3">
        <v>12.883333</v>
      </c>
      <c r="L6260" s="3">
        <v>1.8012780497146199</v>
      </c>
      <c r="M6260" s="3">
        <v>2.3289520406358299</v>
      </c>
      <c r="N6260" s="3">
        <v>214.35208791604001</v>
      </c>
    </row>
    <row r="6261" spans="1:14" x14ac:dyDescent="0.3">
      <c r="A6261" s="3">
        <v>2017</v>
      </c>
      <c r="B6261" s="3">
        <v>5</v>
      </c>
      <c r="C6261" s="3">
        <v>0</v>
      </c>
      <c r="D6261" s="3">
        <v>0</v>
      </c>
      <c r="E6261" s="3">
        <v>46</v>
      </c>
      <c r="F6261" s="3">
        <v>15</v>
      </c>
      <c r="G6261" s="3">
        <v>42</v>
      </c>
      <c r="H6261" s="3">
        <v>2</v>
      </c>
      <c r="I6261" s="3">
        <v>42</v>
      </c>
      <c r="J6261" s="3">
        <v>2</v>
      </c>
      <c r="K6261" s="3">
        <v>15.05</v>
      </c>
      <c r="L6261" s="3">
        <v>1.60519769245411</v>
      </c>
      <c r="M6261" s="3">
        <v>1.77598859574491</v>
      </c>
      <c r="N6261" s="3">
        <v>67.418303083072601</v>
      </c>
    </row>
    <row r="6262" spans="1:14" x14ac:dyDescent="0.3">
      <c r="A6262" s="3">
        <v>2017</v>
      </c>
      <c r="B6262" s="3">
        <v>5</v>
      </c>
      <c r="C6262" s="3">
        <v>0</v>
      </c>
      <c r="D6262" s="3">
        <v>0</v>
      </c>
      <c r="E6262" s="3">
        <v>47</v>
      </c>
      <c r="F6262" s="3">
        <v>16</v>
      </c>
      <c r="G6262" s="3">
        <v>43</v>
      </c>
      <c r="H6262" s="3">
        <v>2</v>
      </c>
      <c r="I6262" s="3">
        <v>42</v>
      </c>
      <c r="J6262" s="3">
        <v>2</v>
      </c>
      <c r="K6262" s="3">
        <v>13.283333000000001</v>
      </c>
      <c r="L6262" s="3">
        <v>1.64120046205481</v>
      </c>
      <c r="M6262" s="3">
        <v>2.05700186161702</v>
      </c>
      <c r="N6262" s="3">
        <v>70.571619868356606</v>
      </c>
    </row>
    <row r="6263" spans="1:14" x14ac:dyDescent="0.3">
      <c r="A6263" s="3">
        <v>2017</v>
      </c>
      <c r="B6263" s="3">
        <v>5</v>
      </c>
      <c r="C6263" s="3">
        <v>0</v>
      </c>
      <c r="D6263" s="3">
        <v>0</v>
      </c>
      <c r="E6263" s="3">
        <v>48</v>
      </c>
      <c r="F6263" s="3">
        <v>20</v>
      </c>
      <c r="G6263" s="3">
        <v>54</v>
      </c>
      <c r="H6263" s="3">
        <v>2</v>
      </c>
      <c r="I6263" s="3">
        <v>53</v>
      </c>
      <c r="J6263" s="3">
        <v>2</v>
      </c>
      <c r="K6263" s="3">
        <v>10.983333</v>
      </c>
      <c r="L6263" s="3">
        <v>1.29196358090597</v>
      </c>
      <c r="M6263" s="3">
        <v>1.9587846637538899</v>
      </c>
      <c r="N6263" s="3">
        <v>69.766033368922294</v>
      </c>
    </row>
    <row r="6264" spans="1:14" x14ac:dyDescent="0.3">
      <c r="A6264" s="3">
        <v>2017</v>
      </c>
      <c r="B6264" s="3">
        <v>5</v>
      </c>
      <c r="C6264" s="3">
        <v>0</v>
      </c>
      <c r="D6264" s="3">
        <v>0</v>
      </c>
      <c r="E6264" s="3">
        <v>49</v>
      </c>
      <c r="F6264" s="3">
        <v>23</v>
      </c>
      <c r="G6264" s="3">
        <v>163</v>
      </c>
      <c r="H6264" s="3">
        <v>7</v>
      </c>
      <c r="I6264" s="3">
        <v>154</v>
      </c>
      <c r="J6264" s="3">
        <v>6</v>
      </c>
      <c r="K6264" s="3">
        <v>8.4333329999999993</v>
      </c>
      <c r="L6264" s="3">
        <v>1.3368461694301099</v>
      </c>
      <c r="M6264" s="3">
        <v>2.6419244133984998</v>
      </c>
      <c r="N6264" s="3">
        <v>217.90592561710801</v>
      </c>
    </row>
    <row r="6265" spans="1:14" x14ac:dyDescent="0.3">
      <c r="A6265" s="3">
        <v>2017</v>
      </c>
      <c r="B6265" s="3">
        <v>5</v>
      </c>
      <c r="C6265" s="3">
        <v>0</v>
      </c>
      <c r="D6265" s="3">
        <v>0</v>
      </c>
      <c r="E6265" s="3">
        <v>50</v>
      </c>
      <c r="F6265" s="3">
        <v>13</v>
      </c>
      <c r="G6265" s="3">
        <v>37</v>
      </c>
      <c r="H6265" s="3">
        <v>2</v>
      </c>
      <c r="I6265" s="3">
        <v>35</v>
      </c>
      <c r="J6265" s="3">
        <v>2</v>
      </c>
      <c r="K6265" s="3">
        <v>8.1</v>
      </c>
      <c r="L6265" s="3">
        <v>0.96770515677028102</v>
      </c>
      <c r="M6265" s="3">
        <v>1.98806722934483</v>
      </c>
      <c r="N6265" s="3">
        <v>35.805090800500402</v>
      </c>
    </row>
    <row r="6266" spans="1:14" x14ac:dyDescent="0.3">
      <c r="A6266" s="3">
        <v>2017</v>
      </c>
      <c r="B6266" s="3">
        <v>5</v>
      </c>
      <c r="C6266" s="3">
        <v>0</v>
      </c>
      <c r="D6266" s="3">
        <v>0</v>
      </c>
      <c r="E6266" s="3">
        <v>51</v>
      </c>
      <c r="F6266" s="3">
        <v>19</v>
      </c>
      <c r="G6266" s="3">
        <v>58</v>
      </c>
      <c r="H6266" s="3">
        <v>3</v>
      </c>
      <c r="I6266" s="3">
        <v>58</v>
      </c>
      <c r="J6266" s="3">
        <v>3</v>
      </c>
      <c r="K6266" s="3">
        <v>12.883333</v>
      </c>
      <c r="L6266" s="3">
        <v>1.8412065126428301</v>
      </c>
      <c r="M6266" s="3">
        <v>2.3795618729284702</v>
      </c>
      <c r="N6266" s="3">
        <v>106.789977733284</v>
      </c>
    </row>
    <row r="6267" spans="1:14" x14ac:dyDescent="0.3">
      <c r="A6267" s="3">
        <v>2017</v>
      </c>
      <c r="B6267" s="3">
        <v>5</v>
      </c>
      <c r="C6267" s="3">
        <v>0</v>
      </c>
      <c r="D6267" s="3">
        <v>0</v>
      </c>
      <c r="E6267" s="3">
        <v>52</v>
      </c>
      <c r="F6267" s="3">
        <v>13</v>
      </c>
      <c r="G6267" s="3">
        <v>40</v>
      </c>
      <c r="H6267" s="3">
        <v>3</v>
      </c>
      <c r="I6267" s="3">
        <v>38</v>
      </c>
      <c r="J6267" s="3">
        <v>2</v>
      </c>
      <c r="K6267" s="3">
        <v>11.316666</v>
      </c>
      <c r="L6267" s="3">
        <v>1.44609722646146</v>
      </c>
      <c r="M6267" s="3">
        <v>2.1291184135180501</v>
      </c>
      <c r="N6267" s="3">
        <v>57.843889058458501</v>
      </c>
    </row>
    <row r="6268" spans="1:14" x14ac:dyDescent="0.3">
      <c r="A6268" s="3">
        <v>2017</v>
      </c>
      <c r="B6268" s="3">
        <v>5</v>
      </c>
      <c r="C6268" s="3">
        <v>0</v>
      </c>
      <c r="D6268" s="3">
        <v>0</v>
      </c>
      <c r="E6268" s="3">
        <v>53</v>
      </c>
      <c r="F6268" s="3">
        <v>10</v>
      </c>
      <c r="G6268" s="3">
        <v>20</v>
      </c>
      <c r="H6268" s="3">
        <v>2</v>
      </c>
      <c r="I6268" s="3">
        <v>17</v>
      </c>
      <c r="J6268" s="3">
        <v>1</v>
      </c>
      <c r="K6268" s="3">
        <v>14.716666</v>
      </c>
      <c r="L6268" s="3">
        <v>1.58656380030475</v>
      </c>
      <c r="M6268" s="3">
        <v>1.79668625820141</v>
      </c>
      <c r="N6268" s="3">
        <v>31.731276006095001</v>
      </c>
    </row>
    <row r="6269" spans="1:14" x14ac:dyDescent="0.3">
      <c r="A6269" s="3">
        <v>2017</v>
      </c>
      <c r="B6269" s="3">
        <v>5</v>
      </c>
      <c r="C6269" s="3">
        <v>0</v>
      </c>
      <c r="D6269" s="3">
        <v>0</v>
      </c>
      <c r="E6269" s="3">
        <v>54</v>
      </c>
      <c r="F6269" s="3">
        <v>13</v>
      </c>
      <c r="G6269" s="3">
        <v>34</v>
      </c>
      <c r="H6269" s="3">
        <v>2</v>
      </c>
      <c r="I6269" s="3">
        <v>29</v>
      </c>
      <c r="J6269" s="3">
        <v>2</v>
      </c>
      <c r="K6269" s="3">
        <v>12.166665999999999</v>
      </c>
      <c r="L6269" s="3">
        <v>1.2971213786615701</v>
      </c>
      <c r="M6269" s="3">
        <v>1.7767354312502399</v>
      </c>
      <c r="N6269" s="3">
        <v>44.1021268744935</v>
      </c>
    </row>
    <row r="6270" spans="1:14" x14ac:dyDescent="0.3">
      <c r="A6270" s="3">
        <v>2017</v>
      </c>
      <c r="B6270" s="3">
        <v>5</v>
      </c>
      <c r="C6270" s="3">
        <v>0</v>
      </c>
      <c r="D6270" s="3">
        <v>0</v>
      </c>
      <c r="E6270" s="3">
        <v>55</v>
      </c>
      <c r="F6270" s="3">
        <v>16</v>
      </c>
      <c r="G6270" s="3">
        <v>47</v>
      </c>
      <c r="H6270" s="3">
        <v>2</v>
      </c>
      <c r="I6270" s="3">
        <v>45</v>
      </c>
      <c r="J6270" s="3">
        <v>2</v>
      </c>
      <c r="K6270" s="3">
        <v>13.083333</v>
      </c>
      <c r="L6270" s="3">
        <v>1.9305109296696199</v>
      </c>
      <c r="M6270" s="3">
        <v>2.4592495919358202</v>
      </c>
      <c r="N6270" s="3">
        <v>90.734013694472196</v>
      </c>
    </row>
    <row r="6271" spans="1:14" x14ac:dyDescent="0.3">
      <c r="A6271" s="3">
        <v>2017</v>
      </c>
      <c r="B6271" s="3">
        <v>5</v>
      </c>
      <c r="C6271" s="3">
        <v>0</v>
      </c>
      <c r="D6271" s="3">
        <v>0</v>
      </c>
      <c r="E6271" s="3">
        <v>56</v>
      </c>
      <c r="F6271" s="3">
        <v>11</v>
      </c>
      <c r="G6271" s="3">
        <v>18</v>
      </c>
      <c r="H6271" s="3">
        <v>1</v>
      </c>
      <c r="I6271" s="3">
        <v>18</v>
      </c>
      <c r="J6271" s="3">
        <v>1</v>
      </c>
      <c r="K6271" s="3">
        <v>11.2</v>
      </c>
      <c r="L6271" s="3">
        <v>1.86167502640799</v>
      </c>
      <c r="M6271" s="3">
        <v>2.7703497416785599</v>
      </c>
      <c r="N6271" s="3">
        <v>33.510150475343799</v>
      </c>
    </row>
    <row r="6272" spans="1:14" x14ac:dyDescent="0.3">
      <c r="A6272" s="3">
        <v>2017</v>
      </c>
      <c r="B6272" s="3">
        <v>5</v>
      </c>
      <c r="C6272" s="3">
        <v>0</v>
      </c>
      <c r="D6272" s="3">
        <v>0</v>
      </c>
      <c r="E6272" s="3">
        <v>57</v>
      </c>
      <c r="F6272" s="3">
        <v>18</v>
      </c>
      <c r="G6272" s="3">
        <v>44</v>
      </c>
      <c r="H6272" s="3">
        <v>2</v>
      </c>
      <c r="I6272" s="3">
        <v>41</v>
      </c>
      <c r="J6272" s="3">
        <v>2</v>
      </c>
      <c r="K6272" s="3">
        <v>13.85</v>
      </c>
      <c r="L6272" s="3">
        <v>2.0943899492064002</v>
      </c>
      <c r="M6272" s="3">
        <v>2.51805223830045</v>
      </c>
      <c r="N6272" s="3">
        <v>92.153157765081701</v>
      </c>
    </row>
    <row r="6273" spans="1:14" x14ac:dyDescent="0.3">
      <c r="A6273" s="3">
        <v>2017</v>
      </c>
      <c r="B6273" s="3">
        <v>5</v>
      </c>
      <c r="C6273" s="3">
        <v>0</v>
      </c>
      <c r="D6273" s="3">
        <v>0</v>
      </c>
      <c r="E6273" s="3">
        <v>58</v>
      </c>
      <c r="F6273" s="3">
        <v>16</v>
      </c>
      <c r="G6273" s="3">
        <v>32</v>
      </c>
      <c r="H6273" s="3">
        <v>2</v>
      </c>
      <c r="I6273" s="3">
        <v>32</v>
      </c>
      <c r="J6273" s="3">
        <v>2</v>
      </c>
      <c r="K6273" s="3">
        <v>13.2</v>
      </c>
      <c r="L6273" s="3">
        <v>2.02537795212519</v>
      </c>
      <c r="M6273" s="3">
        <v>2.5549767204638298</v>
      </c>
      <c r="N6273" s="3">
        <v>64.812094468005995</v>
      </c>
    </row>
    <row r="6274" spans="1:14" x14ac:dyDescent="0.3">
      <c r="A6274" s="3">
        <v>2017</v>
      </c>
      <c r="B6274" s="3">
        <v>5</v>
      </c>
      <c r="C6274" s="3">
        <v>0</v>
      </c>
      <c r="D6274" s="3">
        <v>0</v>
      </c>
      <c r="E6274" s="3">
        <v>59</v>
      </c>
      <c r="F6274" s="3">
        <v>21</v>
      </c>
      <c r="G6274" s="3">
        <v>83</v>
      </c>
      <c r="H6274" s="3">
        <v>3</v>
      </c>
      <c r="I6274" s="3">
        <v>81</v>
      </c>
      <c r="J6274" s="3">
        <v>3</v>
      </c>
      <c r="K6274" s="3">
        <v>9.8666660000000004</v>
      </c>
      <c r="L6274" s="3">
        <v>1.70908969449703</v>
      </c>
      <c r="M6274" s="3">
        <v>2.88580121741504</v>
      </c>
      <c r="N6274" s="3">
        <v>141.854444643253</v>
      </c>
    </row>
    <row r="6275" spans="1:14" x14ac:dyDescent="0.3">
      <c r="A6275" s="3">
        <v>2017</v>
      </c>
      <c r="B6275" s="3">
        <v>5</v>
      </c>
      <c r="C6275" s="3">
        <v>0</v>
      </c>
      <c r="D6275" s="3">
        <v>0</v>
      </c>
      <c r="E6275" s="3">
        <v>60</v>
      </c>
      <c r="F6275" s="3">
        <v>2</v>
      </c>
      <c r="G6275" s="3">
        <v>2</v>
      </c>
      <c r="H6275" s="3">
        <v>1</v>
      </c>
      <c r="I6275" s="3">
        <v>2</v>
      </c>
      <c r="J6275" s="3">
        <v>1</v>
      </c>
      <c r="K6275" s="3">
        <v>4.9166660000000002</v>
      </c>
      <c r="L6275" s="3">
        <v>0.55778445628354301</v>
      </c>
      <c r="M6275" s="3">
        <v>1.89079476706286</v>
      </c>
      <c r="N6275" s="3">
        <v>1.11556891256709</v>
      </c>
    </row>
    <row r="6276" spans="1:14" x14ac:dyDescent="0.3">
      <c r="A6276" s="3">
        <v>2017</v>
      </c>
      <c r="B6276" s="3">
        <v>5</v>
      </c>
      <c r="C6276" s="3">
        <v>0</v>
      </c>
      <c r="D6276" s="3">
        <v>0</v>
      </c>
      <c r="E6276" s="3">
        <v>61</v>
      </c>
      <c r="F6276" s="3">
        <v>4</v>
      </c>
      <c r="G6276" s="3">
        <v>5</v>
      </c>
      <c r="H6276" s="3">
        <v>1</v>
      </c>
      <c r="I6276" s="3">
        <v>5</v>
      </c>
      <c r="J6276" s="3">
        <v>1</v>
      </c>
      <c r="K6276" s="3">
        <v>19.783332999999999</v>
      </c>
      <c r="L6276" s="3">
        <v>3.0986742855740599</v>
      </c>
      <c r="M6276" s="3">
        <v>2.6096296829830399</v>
      </c>
      <c r="N6276" s="3">
        <v>15.493371427870301</v>
      </c>
    </row>
    <row r="6277" spans="1:14" x14ac:dyDescent="0.3">
      <c r="A6277" s="3">
        <v>2017</v>
      </c>
      <c r="B6277" s="3">
        <v>5</v>
      </c>
      <c r="C6277" s="3">
        <v>0</v>
      </c>
      <c r="D6277" s="3">
        <v>0</v>
      </c>
      <c r="E6277" s="3">
        <v>63</v>
      </c>
      <c r="F6277" s="3">
        <v>2</v>
      </c>
      <c r="G6277" s="3">
        <v>2</v>
      </c>
      <c r="H6277" s="3">
        <v>1</v>
      </c>
      <c r="I6277" s="3">
        <v>2</v>
      </c>
      <c r="J6277" s="3">
        <v>1</v>
      </c>
      <c r="K6277" s="3">
        <v>11.9</v>
      </c>
      <c r="L6277" s="3">
        <v>1.7192400785544999</v>
      </c>
      <c r="M6277" s="3">
        <v>2.4062142457025901</v>
      </c>
      <c r="N6277" s="3">
        <v>3.4384801571089998</v>
      </c>
    </row>
    <row r="6278" spans="1:14" x14ac:dyDescent="0.3">
      <c r="A6278" s="3">
        <v>2017</v>
      </c>
      <c r="B6278" s="3">
        <v>5</v>
      </c>
      <c r="C6278" s="3">
        <v>0</v>
      </c>
      <c r="D6278" s="3">
        <v>0</v>
      </c>
      <c r="E6278" s="3">
        <v>66</v>
      </c>
      <c r="F6278" s="3">
        <v>6</v>
      </c>
      <c r="G6278" s="3">
        <v>12</v>
      </c>
      <c r="H6278" s="3">
        <v>2</v>
      </c>
      <c r="I6278" s="3">
        <v>12</v>
      </c>
      <c r="J6278" s="3">
        <v>2</v>
      </c>
      <c r="K6278" s="3">
        <v>7.966666</v>
      </c>
      <c r="L6278" s="3">
        <v>0.93428478315599095</v>
      </c>
      <c r="M6278" s="3">
        <v>1.95082954547971</v>
      </c>
      <c r="N6278" s="3">
        <v>11.2114173978719</v>
      </c>
    </row>
    <row r="6279" spans="1:14" x14ac:dyDescent="0.3">
      <c r="A6279" s="3">
        <v>2017</v>
      </c>
      <c r="B6279" s="3">
        <v>5</v>
      </c>
      <c r="C6279" s="3">
        <v>0</v>
      </c>
      <c r="D6279" s="3">
        <v>0</v>
      </c>
      <c r="E6279" s="3">
        <v>67</v>
      </c>
      <c r="F6279" s="3">
        <v>6</v>
      </c>
      <c r="G6279" s="3">
        <v>10</v>
      </c>
      <c r="H6279" s="3">
        <v>1</v>
      </c>
      <c r="I6279" s="3">
        <v>10</v>
      </c>
      <c r="J6279" s="3">
        <v>1</v>
      </c>
      <c r="K6279" s="3">
        <v>7.7833329999999998</v>
      </c>
      <c r="L6279" s="3">
        <v>1.2061139203572999</v>
      </c>
      <c r="M6279" s="3">
        <v>2.5782683205585699</v>
      </c>
      <c r="N6279" s="3">
        <v>12.061139203572999</v>
      </c>
    </row>
    <row r="6280" spans="1:14" x14ac:dyDescent="0.3">
      <c r="A6280" s="3">
        <v>2017</v>
      </c>
      <c r="B6280" s="3">
        <v>5</v>
      </c>
      <c r="C6280" s="3">
        <v>0</v>
      </c>
      <c r="D6280" s="3">
        <v>0</v>
      </c>
      <c r="E6280" s="3">
        <v>68</v>
      </c>
      <c r="F6280" s="3">
        <v>13</v>
      </c>
      <c r="G6280" s="3">
        <v>19</v>
      </c>
      <c r="H6280" s="3">
        <v>1</v>
      </c>
      <c r="I6280" s="3">
        <v>19</v>
      </c>
      <c r="J6280" s="3">
        <v>1</v>
      </c>
      <c r="K6280" s="3">
        <v>7.6333330000000004</v>
      </c>
      <c r="L6280" s="3">
        <v>1.2864362987819999</v>
      </c>
      <c r="M6280" s="3">
        <v>2.8084901386714902</v>
      </c>
      <c r="N6280" s="3">
        <v>24.442289676858</v>
      </c>
    </row>
    <row r="6281" spans="1:14" x14ac:dyDescent="0.3">
      <c r="A6281" s="3">
        <v>2017</v>
      </c>
      <c r="B6281" s="3">
        <v>5</v>
      </c>
      <c r="C6281" s="3">
        <v>0</v>
      </c>
      <c r="D6281" s="3">
        <v>0</v>
      </c>
      <c r="E6281" s="3">
        <v>72</v>
      </c>
      <c r="F6281" s="3">
        <v>1</v>
      </c>
      <c r="G6281" s="3">
        <v>1</v>
      </c>
      <c r="H6281" s="3">
        <v>1</v>
      </c>
      <c r="I6281" s="3">
        <v>1</v>
      </c>
      <c r="J6281" s="3">
        <v>1</v>
      </c>
      <c r="K6281" s="3">
        <v>17.616665999999999</v>
      </c>
      <c r="L6281" s="3">
        <v>3.0208015137097601</v>
      </c>
      <c r="M6281" s="3">
        <v>2.8579011482590002</v>
      </c>
      <c r="N6281" s="3">
        <v>3.0208015137097601</v>
      </c>
    </row>
    <row r="6282" spans="1:14" x14ac:dyDescent="0.3">
      <c r="A6282" s="3">
        <v>2017</v>
      </c>
      <c r="B6282" s="3">
        <v>5</v>
      </c>
      <c r="C6282" s="3">
        <v>0</v>
      </c>
      <c r="D6282" s="3">
        <v>0</v>
      </c>
      <c r="E6282" s="3">
        <v>78</v>
      </c>
      <c r="F6282" s="3">
        <v>3</v>
      </c>
      <c r="G6282" s="3">
        <v>7</v>
      </c>
      <c r="H6282" s="3">
        <v>2</v>
      </c>
      <c r="I6282" s="3">
        <v>5</v>
      </c>
      <c r="J6282" s="3">
        <v>1</v>
      </c>
      <c r="K6282" s="3">
        <v>9.9333329999999993</v>
      </c>
      <c r="L6282" s="3">
        <v>1.4380675531209699</v>
      </c>
      <c r="M6282" s="3">
        <v>2.4117088816116001</v>
      </c>
      <c r="N6282" s="3">
        <v>10.0664728718468</v>
      </c>
    </row>
    <row r="6283" spans="1:14" x14ac:dyDescent="0.3">
      <c r="A6283" s="3">
        <v>2017</v>
      </c>
      <c r="B6283" s="3">
        <v>5</v>
      </c>
      <c r="C6283" s="3">
        <v>0</v>
      </c>
      <c r="D6283" s="3">
        <v>0</v>
      </c>
      <c r="E6283" s="3">
        <v>82</v>
      </c>
      <c r="F6283" s="3">
        <v>1</v>
      </c>
      <c r="G6283" s="3">
        <v>2</v>
      </c>
      <c r="H6283" s="3">
        <v>2</v>
      </c>
      <c r="I6283" s="3">
        <v>2</v>
      </c>
      <c r="J6283" s="3">
        <v>2</v>
      </c>
      <c r="K6283" s="3">
        <v>5.6666660000000002</v>
      </c>
      <c r="L6283" s="3">
        <v>1.0969263350126199</v>
      </c>
      <c r="M6283" s="3">
        <v>3.2262539265077099</v>
      </c>
      <c r="N6283" s="3">
        <v>2.1938526700252399</v>
      </c>
    </row>
    <row r="6284" spans="1:14" x14ac:dyDescent="0.3">
      <c r="A6284" s="3">
        <v>2017</v>
      </c>
      <c r="B6284" s="3">
        <v>5</v>
      </c>
      <c r="C6284" s="3">
        <v>0</v>
      </c>
      <c r="D6284" s="3">
        <v>0</v>
      </c>
      <c r="E6284" s="3">
        <v>90</v>
      </c>
      <c r="F6284" s="3">
        <v>1</v>
      </c>
      <c r="G6284" s="3">
        <v>1</v>
      </c>
      <c r="H6284" s="3">
        <v>1</v>
      </c>
      <c r="I6284" s="3">
        <v>1</v>
      </c>
      <c r="J6284" s="3">
        <v>1</v>
      </c>
      <c r="K6284" s="3">
        <v>12.683332999999999</v>
      </c>
      <c r="L6284" s="3">
        <v>2.6444353762744401</v>
      </c>
      <c r="M6284" s="3">
        <v>3.4749479320294898</v>
      </c>
      <c r="N6284" s="3">
        <v>2.6444353762744401</v>
      </c>
    </row>
    <row r="6285" spans="1:14" x14ac:dyDescent="0.3">
      <c r="A6285" s="3">
        <v>2017</v>
      </c>
      <c r="B6285" s="3">
        <v>5</v>
      </c>
      <c r="C6285" s="3">
        <v>0</v>
      </c>
      <c r="D6285" s="3">
        <v>0</v>
      </c>
      <c r="E6285" s="3">
        <v>105</v>
      </c>
      <c r="F6285" s="3">
        <v>9</v>
      </c>
      <c r="G6285" s="3">
        <v>12</v>
      </c>
      <c r="H6285" s="3">
        <v>1</v>
      </c>
      <c r="I6285" s="3">
        <v>12</v>
      </c>
      <c r="J6285" s="3">
        <v>1</v>
      </c>
      <c r="K6285" s="3">
        <v>18.033332999999999</v>
      </c>
      <c r="L6285" s="3">
        <v>3.3365388168030901</v>
      </c>
      <c r="M6285" s="3">
        <v>3.0832023565098599</v>
      </c>
      <c r="N6285" s="3">
        <v>40.038465801637102</v>
      </c>
    </row>
    <row r="6286" spans="1:14" x14ac:dyDescent="0.3">
      <c r="A6286" s="3">
        <v>2017</v>
      </c>
      <c r="B6286" s="3">
        <v>5</v>
      </c>
      <c r="C6286" s="3">
        <v>0</v>
      </c>
      <c r="D6286" s="3">
        <v>0</v>
      </c>
      <c r="E6286" s="3">
        <v>116</v>
      </c>
      <c r="F6286" s="3">
        <v>9</v>
      </c>
      <c r="G6286" s="3">
        <v>20</v>
      </c>
      <c r="H6286" s="3">
        <v>2</v>
      </c>
      <c r="I6286" s="3">
        <v>18</v>
      </c>
      <c r="J6286" s="3">
        <v>2</v>
      </c>
      <c r="K6286" s="3">
        <v>14.85</v>
      </c>
      <c r="L6286" s="3">
        <v>1.74291915697494</v>
      </c>
      <c r="M6286" s="3">
        <v>1.9554798126051101</v>
      </c>
      <c r="N6286" s="3">
        <v>34.858383139498798</v>
      </c>
    </row>
    <row r="6287" spans="1:14" x14ac:dyDescent="0.3">
      <c r="A6287" s="3">
        <v>2017</v>
      </c>
      <c r="B6287" s="3">
        <v>5</v>
      </c>
      <c r="C6287" s="3">
        <v>0</v>
      </c>
      <c r="D6287" s="3">
        <v>0</v>
      </c>
      <c r="E6287" s="3">
        <v>117</v>
      </c>
      <c r="F6287" s="3">
        <v>8</v>
      </c>
      <c r="G6287" s="3">
        <v>10</v>
      </c>
      <c r="H6287" s="3">
        <v>1</v>
      </c>
      <c r="I6287" s="3">
        <v>10</v>
      </c>
      <c r="J6287" s="3">
        <v>1</v>
      </c>
      <c r="K6287" s="3">
        <v>20.433333000000001</v>
      </c>
      <c r="L6287" s="3">
        <v>3.1741497684246598</v>
      </c>
      <c r="M6287" s="3">
        <v>2.5873408611221498</v>
      </c>
      <c r="N6287" s="3">
        <v>31.7414976842466</v>
      </c>
    </row>
    <row r="6288" spans="1:14" x14ac:dyDescent="0.3">
      <c r="A6288" s="3">
        <v>2017</v>
      </c>
      <c r="B6288" s="3">
        <v>5</v>
      </c>
      <c r="C6288" s="3">
        <v>0</v>
      </c>
      <c r="D6288" s="3">
        <v>0</v>
      </c>
      <c r="E6288" s="3">
        <v>132</v>
      </c>
      <c r="F6288" s="3">
        <v>12</v>
      </c>
      <c r="G6288" s="3">
        <v>21</v>
      </c>
      <c r="H6288" s="3">
        <v>1</v>
      </c>
      <c r="I6288" s="3">
        <v>21</v>
      </c>
      <c r="J6288" s="3">
        <v>1</v>
      </c>
      <c r="K6288" s="3">
        <v>11.066666</v>
      </c>
      <c r="L6288" s="3">
        <v>1.12619557713981</v>
      </c>
      <c r="M6288" s="3">
        <v>1.69413374784642</v>
      </c>
      <c r="N6288" s="3">
        <v>23.650107119935999</v>
      </c>
    </row>
    <row r="6289" spans="1:14" x14ac:dyDescent="0.3">
      <c r="A6289" s="3">
        <v>2017</v>
      </c>
      <c r="B6289" s="3">
        <v>5</v>
      </c>
      <c r="C6289" s="3">
        <v>0</v>
      </c>
      <c r="D6289" s="3">
        <v>1</v>
      </c>
      <c r="E6289" s="3" t="s">
        <v>74</v>
      </c>
      <c r="F6289" s="3">
        <v>8</v>
      </c>
      <c r="G6289" s="3">
        <v>68031</v>
      </c>
      <c r="H6289" s="3">
        <v>8503</v>
      </c>
      <c r="I6289" s="3">
        <v>9536</v>
      </c>
      <c r="J6289" s="3">
        <v>1192</v>
      </c>
      <c r="K6289" s="3">
        <v>31.666665999999999</v>
      </c>
      <c r="L6289" s="3">
        <v>2.1603503499787799</v>
      </c>
      <c r="M6289" s="3">
        <v>1.13648741561697</v>
      </c>
      <c r="N6289" s="3">
        <v>146970.79465940699</v>
      </c>
    </row>
    <row r="6290" spans="1:14" x14ac:dyDescent="0.3">
      <c r="A6290" s="3">
        <v>2017</v>
      </c>
      <c r="B6290" s="3">
        <v>5</v>
      </c>
      <c r="C6290" s="3">
        <v>0</v>
      </c>
      <c r="D6290" s="3">
        <v>1</v>
      </c>
      <c r="E6290" s="3">
        <v>17</v>
      </c>
      <c r="F6290" s="3">
        <v>1</v>
      </c>
      <c r="G6290" s="3">
        <v>1</v>
      </c>
      <c r="H6290" s="3">
        <v>1</v>
      </c>
      <c r="I6290" s="3">
        <v>1</v>
      </c>
      <c r="J6290" s="3">
        <v>1</v>
      </c>
      <c r="K6290" s="3">
        <v>5.05</v>
      </c>
      <c r="L6290" s="3">
        <v>0.87061023648164804</v>
      </c>
      <c r="M6290" s="3">
        <v>2.8733011105004902</v>
      </c>
      <c r="N6290" s="3">
        <v>0.87061023648164804</v>
      </c>
    </row>
    <row r="6291" spans="1:14" x14ac:dyDescent="0.3">
      <c r="A6291" s="3">
        <v>2017</v>
      </c>
      <c r="B6291" s="3">
        <v>5</v>
      </c>
      <c r="C6291" s="3">
        <v>0</v>
      </c>
      <c r="D6291" s="3">
        <v>1</v>
      </c>
      <c r="E6291" s="3">
        <v>18</v>
      </c>
      <c r="F6291" s="3">
        <v>1</v>
      </c>
      <c r="G6291" s="3">
        <v>1</v>
      </c>
      <c r="H6291" s="3">
        <v>1</v>
      </c>
      <c r="I6291" s="3">
        <v>1</v>
      </c>
      <c r="J6291" s="3">
        <v>1</v>
      </c>
      <c r="K6291" s="3">
        <v>8.9333329999999993</v>
      </c>
      <c r="L6291" s="3">
        <v>1.4212758573469699</v>
      </c>
      <c r="M6291" s="3">
        <v>2.6516340622144998</v>
      </c>
      <c r="N6291" s="3">
        <v>1.4212758573469699</v>
      </c>
    </row>
    <row r="6292" spans="1:14" x14ac:dyDescent="0.3">
      <c r="A6292" s="3">
        <v>2017</v>
      </c>
      <c r="B6292" s="3">
        <v>5</v>
      </c>
      <c r="C6292" s="3">
        <v>0</v>
      </c>
      <c r="D6292" s="3">
        <v>1</v>
      </c>
      <c r="E6292" s="3">
        <v>19</v>
      </c>
      <c r="F6292" s="3">
        <v>7</v>
      </c>
      <c r="G6292" s="3">
        <v>22</v>
      </c>
      <c r="H6292" s="3">
        <v>3</v>
      </c>
      <c r="I6292" s="3">
        <v>21</v>
      </c>
      <c r="J6292" s="3">
        <v>3</v>
      </c>
      <c r="K6292" s="3">
        <v>29.316666000000001</v>
      </c>
      <c r="L6292" s="3">
        <v>2.0112536876339102</v>
      </c>
      <c r="M6292" s="3">
        <v>1.14331880643771</v>
      </c>
      <c r="N6292" s="3">
        <v>44.247581127945999</v>
      </c>
    </row>
    <row r="6293" spans="1:14" x14ac:dyDescent="0.3">
      <c r="A6293" s="3">
        <v>2017</v>
      </c>
      <c r="B6293" s="3">
        <v>5</v>
      </c>
      <c r="C6293" s="3">
        <v>0</v>
      </c>
      <c r="D6293" s="3">
        <v>1</v>
      </c>
      <c r="E6293" s="3">
        <v>20</v>
      </c>
      <c r="F6293" s="3">
        <v>4</v>
      </c>
      <c r="G6293" s="3">
        <v>6</v>
      </c>
      <c r="H6293" s="3">
        <v>1</v>
      </c>
      <c r="I6293" s="3">
        <v>6</v>
      </c>
      <c r="J6293" s="3">
        <v>1</v>
      </c>
      <c r="K6293" s="3">
        <v>9.3333329999999997</v>
      </c>
      <c r="L6293" s="3">
        <v>1.1409881999081499</v>
      </c>
      <c r="M6293" s="3">
        <v>2.03626686479741</v>
      </c>
      <c r="N6293" s="3">
        <v>6.8459291994489</v>
      </c>
    </row>
    <row r="6294" spans="1:14" x14ac:dyDescent="0.3">
      <c r="A6294" s="3">
        <v>2017</v>
      </c>
      <c r="B6294" s="3">
        <v>5</v>
      </c>
      <c r="C6294" s="3">
        <v>0</v>
      </c>
      <c r="D6294" s="3">
        <v>1</v>
      </c>
      <c r="E6294" s="3">
        <v>21</v>
      </c>
      <c r="F6294" s="3">
        <v>6</v>
      </c>
      <c r="G6294" s="3">
        <v>14</v>
      </c>
      <c r="H6294" s="3">
        <v>2</v>
      </c>
      <c r="I6294" s="3">
        <v>13</v>
      </c>
      <c r="J6294" s="3">
        <v>2</v>
      </c>
      <c r="K6294" s="3">
        <v>10.35</v>
      </c>
      <c r="L6294" s="3">
        <v>1.23467114648716</v>
      </c>
      <c r="M6294" s="3">
        <v>1.9852298209280199</v>
      </c>
      <c r="N6294" s="3">
        <v>17.2853960508203</v>
      </c>
    </row>
    <row r="6295" spans="1:14" x14ac:dyDescent="0.3">
      <c r="A6295" s="3">
        <v>2017</v>
      </c>
      <c r="B6295" s="3">
        <v>5</v>
      </c>
      <c r="C6295" s="3">
        <v>0</v>
      </c>
      <c r="D6295" s="3">
        <v>1</v>
      </c>
      <c r="E6295" s="3">
        <v>22</v>
      </c>
      <c r="F6295" s="3">
        <v>1</v>
      </c>
      <c r="G6295" s="3">
        <v>1</v>
      </c>
      <c r="H6295" s="3">
        <v>1</v>
      </c>
      <c r="I6295" s="3">
        <v>1</v>
      </c>
      <c r="J6295" s="3">
        <v>1</v>
      </c>
      <c r="K6295" s="3">
        <v>10.35</v>
      </c>
      <c r="L6295" s="3">
        <v>0.69717231664919499</v>
      </c>
      <c r="M6295" s="3">
        <v>1.1226607353449201</v>
      </c>
      <c r="N6295" s="3">
        <v>0.69717231664919499</v>
      </c>
    </row>
    <row r="6296" spans="1:14" x14ac:dyDescent="0.3">
      <c r="A6296" s="3">
        <v>2017</v>
      </c>
      <c r="B6296" s="3">
        <v>5</v>
      </c>
      <c r="C6296" s="3">
        <v>0</v>
      </c>
      <c r="D6296" s="3">
        <v>1</v>
      </c>
      <c r="E6296" s="3">
        <v>23</v>
      </c>
      <c r="F6296" s="3">
        <v>5</v>
      </c>
      <c r="G6296" s="3">
        <v>7</v>
      </c>
      <c r="H6296" s="3">
        <v>1</v>
      </c>
      <c r="I6296" s="3">
        <v>7</v>
      </c>
      <c r="J6296" s="3">
        <v>1</v>
      </c>
      <c r="K6296" s="3">
        <v>12.7</v>
      </c>
      <c r="L6296" s="3">
        <v>1.54867948791762</v>
      </c>
      <c r="M6296" s="3">
        <v>2.03200682575882</v>
      </c>
      <c r="N6296" s="3">
        <v>10.8407564154233</v>
      </c>
    </row>
    <row r="6297" spans="1:14" x14ac:dyDescent="0.3">
      <c r="A6297" s="3">
        <v>2017</v>
      </c>
      <c r="B6297" s="3">
        <v>5</v>
      </c>
      <c r="C6297" s="3">
        <v>0</v>
      </c>
      <c r="D6297" s="3">
        <v>1</v>
      </c>
      <c r="E6297" s="3">
        <v>24</v>
      </c>
      <c r="F6297" s="3">
        <v>7</v>
      </c>
      <c r="G6297" s="3">
        <v>34</v>
      </c>
      <c r="H6297" s="3">
        <v>4</v>
      </c>
      <c r="I6297" s="3">
        <v>31</v>
      </c>
      <c r="J6297" s="3">
        <v>4</v>
      </c>
      <c r="K6297" s="3">
        <v>16.350000000000001</v>
      </c>
      <c r="L6297" s="3">
        <v>2.00087581825181</v>
      </c>
      <c r="M6297" s="3">
        <v>2.0384064787128202</v>
      </c>
      <c r="N6297" s="3">
        <v>68.029777820561506</v>
      </c>
    </row>
    <row r="6298" spans="1:14" x14ac:dyDescent="0.3">
      <c r="A6298" s="3">
        <v>2017</v>
      </c>
      <c r="B6298" s="3">
        <v>5</v>
      </c>
      <c r="C6298" s="3">
        <v>0</v>
      </c>
      <c r="D6298" s="3">
        <v>1</v>
      </c>
      <c r="E6298" s="3">
        <v>25</v>
      </c>
      <c r="F6298" s="3">
        <v>6</v>
      </c>
      <c r="G6298" s="3">
        <v>27</v>
      </c>
      <c r="H6298" s="3">
        <v>4</v>
      </c>
      <c r="I6298" s="3">
        <v>27</v>
      </c>
      <c r="J6298" s="3">
        <v>4</v>
      </c>
      <c r="K6298" s="3">
        <v>17.8</v>
      </c>
      <c r="L6298" s="3">
        <v>1.9889873153642701</v>
      </c>
      <c r="M6298" s="3">
        <v>1.86170205625859</v>
      </c>
      <c r="N6298" s="3">
        <v>53.702657514835401</v>
      </c>
    </row>
    <row r="6299" spans="1:14" x14ac:dyDescent="0.3">
      <c r="A6299" s="3">
        <v>2017</v>
      </c>
      <c r="B6299" s="3">
        <v>5</v>
      </c>
      <c r="C6299" s="3">
        <v>0</v>
      </c>
      <c r="D6299" s="3">
        <v>1</v>
      </c>
      <c r="E6299" s="3">
        <v>26</v>
      </c>
      <c r="F6299" s="3">
        <v>2</v>
      </c>
      <c r="G6299" s="3">
        <v>4</v>
      </c>
      <c r="H6299" s="3">
        <v>2</v>
      </c>
      <c r="I6299" s="3">
        <v>3</v>
      </c>
      <c r="J6299" s="3">
        <v>1</v>
      </c>
      <c r="K6299" s="3">
        <v>8.8000000000000007</v>
      </c>
      <c r="L6299" s="3">
        <v>1.5590394955057001</v>
      </c>
      <c r="M6299" s="3">
        <v>2.94853805296587</v>
      </c>
      <c r="N6299" s="3">
        <v>6.2361579820228199</v>
      </c>
    </row>
    <row r="6300" spans="1:14" x14ac:dyDescent="0.3">
      <c r="A6300" s="3">
        <v>2017</v>
      </c>
      <c r="B6300" s="3">
        <v>5</v>
      </c>
      <c r="C6300" s="3">
        <v>0</v>
      </c>
      <c r="D6300" s="3">
        <v>1</v>
      </c>
      <c r="E6300" s="3">
        <v>27</v>
      </c>
      <c r="F6300" s="3">
        <v>6</v>
      </c>
      <c r="G6300" s="3">
        <v>43</v>
      </c>
      <c r="H6300" s="3">
        <v>7</v>
      </c>
      <c r="I6300" s="3">
        <v>40</v>
      </c>
      <c r="J6300" s="3">
        <v>6</v>
      </c>
      <c r="K6300" s="3">
        <v>14.55</v>
      </c>
      <c r="L6300" s="3">
        <v>2.1273216991698098</v>
      </c>
      <c r="M6300" s="3">
        <v>2.4355618793413401</v>
      </c>
      <c r="N6300" s="3">
        <v>91.474833064302004</v>
      </c>
    </row>
    <row r="6301" spans="1:14" x14ac:dyDescent="0.3">
      <c r="A6301" s="3">
        <v>2017</v>
      </c>
      <c r="B6301" s="3">
        <v>5</v>
      </c>
      <c r="C6301" s="3">
        <v>0</v>
      </c>
      <c r="D6301" s="3">
        <v>1</v>
      </c>
      <c r="E6301" s="3">
        <v>28</v>
      </c>
      <c r="F6301" s="3">
        <v>7</v>
      </c>
      <c r="G6301" s="3">
        <v>27</v>
      </c>
      <c r="H6301" s="3">
        <v>3</v>
      </c>
      <c r="I6301" s="3">
        <v>21</v>
      </c>
      <c r="J6301" s="3">
        <v>3</v>
      </c>
      <c r="K6301" s="3">
        <v>11.533333000000001</v>
      </c>
      <c r="L6301" s="3">
        <v>1.7321951696470601</v>
      </c>
      <c r="M6301" s="3">
        <v>2.5008967210561299</v>
      </c>
      <c r="N6301" s="3">
        <v>46.769269580470699</v>
      </c>
    </row>
    <row r="6302" spans="1:14" x14ac:dyDescent="0.3">
      <c r="A6302" s="3">
        <v>2017</v>
      </c>
      <c r="B6302" s="3">
        <v>5</v>
      </c>
      <c r="C6302" s="3">
        <v>0</v>
      </c>
      <c r="D6302" s="3">
        <v>1</v>
      </c>
      <c r="E6302" s="3">
        <v>29</v>
      </c>
      <c r="F6302" s="3">
        <v>7</v>
      </c>
      <c r="G6302" s="3">
        <v>27</v>
      </c>
      <c r="H6302" s="3">
        <v>3</v>
      </c>
      <c r="I6302" s="3">
        <v>26</v>
      </c>
      <c r="J6302" s="3">
        <v>3</v>
      </c>
      <c r="K6302" s="3">
        <v>13.333333</v>
      </c>
      <c r="L6302" s="3">
        <v>1.6955901823935899</v>
      </c>
      <c r="M6302" s="3">
        <v>2.1179188991777802</v>
      </c>
      <c r="N6302" s="3">
        <v>45.780934924626898</v>
      </c>
    </row>
    <row r="6303" spans="1:14" x14ac:dyDescent="0.3">
      <c r="A6303" s="3">
        <v>2017</v>
      </c>
      <c r="B6303" s="3">
        <v>5</v>
      </c>
      <c r="C6303" s="3">
        <v>0</v>
      </c>
      <c r="D6303" s="3">
        <v>1</v>
      </c>
      <c r="E6303" s="3">
        <v>30</v>
      </c>
      <c r="F6303" s="3">
        <v>7</v>
      </c>
      <c r="G6303" s="3">
        <v>34</v>
      </c>
      <c r="H6303" s="3">
        <v>4</v>
      </c>
      <c r="I6303" s="3">
        <v>32</v>
      </c>
      <c r="J6303" s="3">
        <v>4</v>
      </c>
      <c r="K6303" s="3">
        <v>16.8</v>
      </c>
      <c r="L6303" s="3">
        <v>2.3770374538797601</v>
      </c>
      <c r="M6303" s="3">
        <v>2.3574842025526999</v>
      </c>
      <c r="N6303" s="3">
        <v>80.819273431911697</v>
      </c>
    </row>
    <row r="6304" spans="1:14" x14ac:dyDescent="0.3">
      <c r="A6304" s="3">
        <v>2017</v>
      </c>
      <c r="B6304" s="3">
        <v>5</v>
      </c>
      <c r="C6304" s="3">
        <v>0</v>
      </c>
      <c r="D6304" s="3">
        <v>1</v>
      </c>
      <c r="E6304" s="3">
        <v>31</v>
      </c>
      <c r="F6304" s="3">
        <v>5</v>
      </c>
      <c r="G6304" s="3">
        <v>15</v>
      </c>
      <c r="H6304" s="3">
        <v>3</v>
      </c>
      <c r="I6304" s="3">
        <v>14</v>
      </c>
      <c r="J6304" s="3">
        <v>2</v>
      </c>
      <c r="K6304" s="3">
        <v>15.35</v>
      </c>
      <c r="L6304" s="3">
        <v>1.95613911337383</v>
      </c>
      <c r="M6304" s="3">
        <v>2.1223932514001702</v>
      </c>
      <c r="N6304" s="3">
        <v>29.3420867006074</v>
      </c>
    </row>
    <row r="6305" spans="1:14" x14ac:dyDescent="0.3">
      <c r="A6305" s="3">
        <v>2017</v>
      </c>
      <c r="B6305" s="3">
        <v>5</v>
      </c>
      <c r="C6305" s="3">
        <v>0</v>
      </c>
      <c r="D6305" s="3">
        <v>1</v>
      </c>
      <c r="E6305" s="3">
        <v>32</v>
      </c>
      <c r="F6305" s="3">
        <v>7</v>
      </c>
      <c r="G6305" s="3">
        <v>25</v>
      </c>
      <c r="H6305" s="3">
        <v>3</v>
      </c>
      <c r="I6305" s="3">
        <v>22</v>
      </c>
      <c r="J6305" s="3">
        <v>3</v>
      </c>
      <c r="K6305" s="3">
        <v>12.583333</v>
      </c>
      <c r="L6305" s="3">
        <v>1.6142073672224699</v>
      </c>
      <c r="M6305" s="3">
        <v>2.1368908753275999</v>
      </c>
      <c r="N6305" s="3">
        <v>40.3551841805618</v>
      </c>
    </row>
    <row r="6306" spans="1:14" x14ac:dyDescent="0.3">
      <c r="A6306" s="3">
        <v>2017</v>
      </c>
      <c r="B6306" s="3">
        <v>5</v>
      </c>
      <c r="C6306" s="3">
        <v>0</v>
      </c>
      <c r="D6306" s="3">
        <v>1</v>
      </c>
      <c r="E6306" s="3">
        <v>33</v>
      </c>
      <c r="F6306" s="3">
        <v>8</v>
      </c>
      <c r="G6306" s="3">
        <v>54</v>
      </c>
      <c r="H6306" s="3">
        <v>6</v>
      </c>
      <c r="I6306" s="3">
        <v>52</v>
      </c>
      <c r="J6306" s="3">
        <v>6</v>
      </c>
      <c r="K6306" s="3">
        <v>12.533333000000001</v>
      </c>
      <c r="L6306" s="3">
        <v>1.6894565266141699</v>
      </c>
      <c r="M6306" s="3">
        <v>2.2440756736647098</v>
      </c>
      <c r="N6306" s="3">
        <v>91.230652437165205</v>
      </c>
    </row>
    <row r="6307" spans="1:14" x14ac:dyDescent="0.3">
      <c r="A6307" s="3">
        <v>2017</v>
      </c>
      <c r="B6307" s="3">
        <v>5</v>
      </c>
      <c r="C6307" s="3">
        <v>0</v>
      </c>
      <c r="D6307" s="3">
        <v>1</v>
      </c>
      <c r="E6307" s="3">
        <v>34</v>
      </c>
      <c r="F6307" s="3">
        <v>6</v>
      </c>
      <c r="G6307" s="3">
        <v>45</v>
      </c>
      <c r="H6307" s="3">
        <v>7</v>
      </c>
      <c r="I6307" s="3">
        <v>43</v>
      </c>
      <c r="J6307" s="3">
        <v>7</v>
      </c>
      <c r="K6307" s="3">
        <v>15.35</v>
      </c>
      <c r="L6307" s="3">
        <v>1.83969946486977</v>
      </c>
      <c r="M6307" s="3">
        <v>1.9961535437306099</v>
      </c>
      <c r="N6307" s="3">
        <v>82.786475919139704</v>
      </c>
    </row>
    <row r="6308" spans="1:14" x14ac:dyDescent="0.3">
      <c r="A6308" s="3">
        <v>2017</v>
      </c>
      <c r="B6308" s="3">
        <v>5</v>
      </c>
      <c r="C6308" s="3">
        <v>0</v>
      </c>
      <c r="D6308" s="3">
        <v>1</v>
      </c>
      <c r="E6308" s="3">
        <v>35</v>
      </c>
      <c r="F6308" s="3">
        <v>8</v>
      </c>
      <c r="G6308" s="3">
        <v>51</v>
      </c>
      <c r="H6308" s="3">
        <v>6</v>
      </c>
      <c r="I6308" s="3">
        <v>51</v>
      </c>
      <c r="J6308" s="3">
        <v>6</v>
      </c>
      <c r="K6308" s="3">
        <v>12.2</v>
      </c>
      <c r="L6308" s="3">
        <v>1.6622954358359201</v>
      </c>
      <c r="M6308" s="3">
        <v>2.2687076436424798</v>
      </c>
      <c r="N6308" s="3">
        <v>84.777067227632102</v>
      </c>
    </row>
    <row r="6309" spans="1:14" x14ac:dyDescent="0.3">
      <c r="A6309" s="3">
        <v>2017</v>
      </c>
      <c r="B6309" s="3">
        <v>5</v>
      </c>
      <c r="C6309" s="3">
        <v>0</v>
      </c>
      <c r="D6309" s="3">
        <v>1</v>
      </c>
      <c r="E6309" s="3">
        <v>36</v>
      </c>
      <c r="F6309" s="3">
        <v>7</v>
      </c>
      <c r="G6309" s="3">
        <v>19</v>
      </c>
      <c r="H6309" s="3">
        <v>2</v>
      </c>
      <c r="I6309" s="3">
        <v>18</v>
      </c>
      <c r="J6309" s="3">
        <v>2</v>
      </c>
      <c r="K6309" s="3">
        <v>16.583333</v>
      </c>
      <c r="L6309" s="3">
        <v>2.3863941966976001</v>
      </c>
      <c r="M6309" s="3">
        <v>2.3982592688699</v>
      </c>
      <c r="N6309" s="3">
        <v>45.341489737254399</v>
      </c>
    </row>
    <row r="6310" spans="1:14" x14ac:dyDescent="0.3">
      <c r="A6310" s="3">
        <v>2017</v>
      </c>
      <c r="B6310" s="3">
        <v>5</v>
      </c>
      <c r="C6310" s="3">
        <v>0</v>
      </c>
      <c r="D6310" s="3">
        <v>1</v>
      </c>
      <c r="E6310" s="3">
        <v>37</v>
      </c>
      <c r="F6310" s="3">
        <v>8</v>
      </c>
      <c r="G6310" s="3">
        <v>55</v>
      </c>
      <c r="H6310" s="3">
        <v>6</v>
      </c>
      <c r="I6310" s="3">
        <v>53</v>
      </c>
      <c r="J6310" s="3">
        <v>6</v>
      </c>
      <c r="K6310" s="3">
        <v>17.149999999999999</v>
      </c>
      <c r="L6310" s="3">
        <v>1.9220195621293199</v>
      </c>
      <c r="M6310" s="3">
        <v>1.8674888866394499</v>
      </c>
      <c r="N6310" s="3">
        <v>105.71107591711301</v>
      </c>
    </row>
    <row r="6311" spans="1:14" x14ac:dyDescent="0.3">
      <c r="A6311" s="3">
        <v>2017</v>
      </c>
      <c r="B6311" s="3">
        <v>5</v>
      </c>
      <c r="C6311" s="3">
        <v>0</v>
      </c>
      <c r="D6311" s="3">
        <v>1</v>
      </c>
      <c r="E6311" s="3">
        <v>38</v>
      </c>
      <c r="F6311" s="3">
        <v>7</v>
      </c>
      <c r="G6311" s="3">
        <v>33</v>
      </c>
      <c r="H6311" s="3">
        <v>4</v>
      </c>
      <c r="I6311" s="3">
        <v>28</v>
      </c>
      <c r="J6311" s="3">
        <v>4</v>
      </c>
      <c r="K6311" s="3">
        <v>22.05</v>
      </c>
      <c r="L6311" s="3">
        <v>2.5264244383549799</v>
      </c>
      <c r="M6311" s="3">
        <v>1.9095303924718701</v>
      </c>
      <c r="N6311" s="3">
        <v>83.372006465714307</v>
      </c>
    </row>
    <row r="6312" spans="1:14" x14ac:dyDescent="0.3">
      <c r="A6312" s="3">
        <v>2017</v>
      </c>
      <c r="B6312" s="3">
        <v>5</v>
      </c>
      <c r="C6312" s="3">
        <v>0</v>
      </c>
      <c r="D6312" s="3">
        <v>1</v>
      </c>
      <c r="E6312" s="3">
        <v>39</v>
      </c>
      <c r="F6312" s="3">
        <v>2</v>
      </c>
      <c r="G6312" s="3">
        <v>8</v>
      </c>
      <c r="H6312" s="3">
        <v>4</v>
      </c>
      <c r="I6312" s="3">
        <v>7</v>
      </c>
      <c r="J6312" s="3">
        <v>3</v>
      </c>
      <c r="K6312" s="3">
        <v>21.633333</v>
      </c>
      <c r="L6312" s="3">
        <v>2.8172708579171899</v>
      </c>
      <c r="M6312" s="3">
        <v>2.1702616141875302</v>
      </c>
      <c r="N6312" s="3">
        <v>22.538166863337501</v>
      </c>
    </row>
    <row r="6313" spans="1:14" x14ac:dyDescent="0.3">
      <c r="A6313" s="3">
        <v>2017</v>
      </c>
      <c r="B6313" s="3">
        <v>5</v>
      </c>
      <c r="C6313" s="3">
        <v>0</v>
      </c>
      <c r="D6313" s="3">
        <v>1</v>
      </c>
      <c r="E6313" s="3">
        <v>40</v>
      </c>
      <c r="F6313" s="3">
        <v>8</v>
      </c>
      <c r="G6313" s="3">
        <v>17</v>
      </c>
      <c r="H6313" s="3">
        <v>2</v>
      </c>
      <c r="I6313" s="3">
        <v>17</v>
      </c>
      <c r="J6313" s="3">
        <v>2</v>
      </c>
      <c r="K6313" s="3">
        <v>12.7</v>
      </c>
      <c r="L6313" s="3">
        <v>1.51898442648821</v>
      </c>
      <c r="M6313" s="3">
        <v>1.9912658274444499</v>
      </c>
      <c r="N6313" s="3">
        <v>25.822735250299601</v>
      </c>
    </row>
    <row r="6314" spans="1:14" x14ac:dyDescent="0.3">
      <c r="A6314" s="3">
        <v>2017</v>
      </c>
      <c r="B6314" s="3">
        <v>5</v>
      </c>
      <c r="C6314" s="3">
        <v>0</v>
      </c>
      <c r="D6314" s="3">
        <v>1</v>
      </c>
      <c r="E6314" s="3">
        <v>41</v>
      </c>
      <c r="F6314" s="3">
        <v>4</v>
      </c>
      <c r="G6314" s="3">
        <v>13</v>
      </c>
      <c r="H6314" s="3">
        <v>3</v>
      </c>
      <c r="I6314" s="3">
        <v>12</v>
      </c>
      <c r="J6314" s="3">
        <v>3</v>
      </c>
      <c r="K6314" s="3">
        <v>29.483332999999998</v>
      </c>
      <c r="L6314" s="3">
        <v>2.2983487770491702</v>
      </c>
      <c r="M6314" s="3">
        <v>1.2988408147121899</v>
      </c>
      <c r="N6314" s="3">
        <v>29.8785341016393</v>
      </c>
    </row>
    <row r="6315" spans="1:14" x14ac:dyDescent="0.3">
      <c r="A6315" s="3">
        <v>2017</v>
      </c>
      <c r="B6315" s="3">
        <v>5</v>
      </c>
      <c r="C6315" s="3">
        <v>0</v>
      </c>
      <c r="D6315" s="3">
        <v>1</v>
      </c>
      <c r="E6315" s="3">
        <v>42</v>
      </c>
      <c r="F6315" s="3">
        <v>8</v>
      </c>
      <c r="G6315" s="3">
        <v>47</v>
      </c>
      <c r="H6315" s="3">
        <v>5</v>
      </c>
      <c r="I6315" s="3">
        <v>46</v>
      </c>
      <c r="J6315" s="3">
        <v>5</v>
      </c>
      <c r="K6315" s="3">
        <v>11.316666</v>
      </c>
      <c r="L6315" s="3">
        <v>1.0067405886184</v>
      </c>
      <c r="M6315" s="3">
        <v>1.4820311230326899</v>
      </c>
      <c r="N6315" s="3">
        <v>47.316807665064701</v>
      </c>
    </row>
    <row r="6316" spans="1:14" x14ac:dyDescent="0.3">
      <c r="A6316" s="3">
        <v>2017</v>
      </c>
      <c r="B6316" s="3">
        <v>5</v>
      </c>
      <c r="C6316" s="3">
        <v>0</v>
      </c>
      <c r="D6316" s="3">
        <v>1</v>
      </c>
      <c r="E6316" s="3">
        <v>43</v>
      </c>
      <c r="F6316" s="3">
        <v>6</v>
      </c>
      <c r="G6316" s="3">
        <v>26</v>
      </c>
      <c r="H6316" s="3">
        <v>4</v>
      </c>
      <c r="I6316" s="3">
        <v>26</v>
      </c>
      <c r="J6316" s="3">
        <v>4</v>
      </c>
      <c r="K6316" s="3">
        <v>17.116665999999999</v>
      </c>
      <c r="L6316" s="3">
        <v>1.51458375660663</v>
      </c>
      <c r="M6316" s="3">
        <v>1.47426819182256</v>
      </c>
      <c r="N6316" s="3">
        <v>39.379177671772503</v>
      </c>
    </row>
    <row r="6317" spans="1:14" x14ac:dyDescent="0.3">
      <c r="A6317" s="3">
        <v>2017</v>
      </c>
      <c r="B6317" s="3">
        <v>5</v>
      </c>
      <c r="C6317" s="3">
        <v>0</v>
      </c>
      <c r="D6317" s="3">
        <v>1</v>
      </c>
      <c r="E6317" s="3">
        <v>44</v>
      </c>
      <c r="F6317" s="3">
        <v>4</v>
      </c>
      <c r="G6317" s="3">
        <v>4</v>
      </c>
      <c r="H6317" s="3">
        <v>1</v>
      </c>
      <c r="I6317" s="3">
        <v>4</v>
      </c>
      <c r="J6317" s="3">
        <v>1</v>
      </c>
      <c r="K6317" s="3">
        <v>13.05</v>
      </c>
      <c r="L6317" s="3">
        <v>2.3167351300473</v>
      </c>
      <c r="M6317" s="3">
        <v>2.95596188841761</v>
      </c>
      <c r="N6317" s="3">
        <v>9.2669405201892001</v>
      </c>
    </row>
    <row r="6318" spans="1:14" x14ac:dyDescent="0.3">
      <c r="A6318" s="3">
        <v>2017</v>
      </c>
      <c r="B6318" s="3">
        <v>5</v>
      </c>
      <c r="C6318" s="3">
        <v>0</v>
      </c>
      <c r="D6318" s="3">
        <v>1</v>
      </c>
      <c r="E6318" s="3">
        <v>45</v>
      </c>
      <c r="F6318" s="3">
        <v>7</v>
      </c>
      <c r="G6318" s="3">
        <v>25</v>
      </c>
      <c r="H6318" s="3">
        <v>3</v>
      </c>
      <c r="I6318" s="3">
        <v>23</v>
      </c>
      <c r="J6318" s="3">
        <v>3</v>
      </c>
      <c r="K6318" s="3">
        <v>16.783332999999999</v>
      </c>
      <c r="L6318" s="3">
        <v>2.0468858139747401</v>
      </c>
      <c r="M6318" s="3">
        <v>2.0313661763871398</v>
      </c>
      <c r="N6318" s="3">
        <v>51.1721453493684</v>
      </c>
    </row>
    <row r="6319" spans="1:14" x14ac:dyDescent="0.3">
      <c r="A6319" s="3">
        <v>2017</v>
      </c>
      <c r="B6319" s="3">
        <v>5</v>
      </c>
      <c r="C6319" s="3">
        <v>0</v>
      </c>
      <c r="D6319" s="3">
        <v>1</v>
      </c>
      <c r="E6319" s="3">
        <v>46</v>
      </c>
      <c r="F6319" s="3">
        <v>7</v>
      </c>
      <c r="G6319" s="3">
        <v>19</v>
      </c>
      <c r="H6319" s="3">
        <v>2</v>
      </c>
      <c r="I6319" s="3">
        <v>19</v>
      </c>
      <c r="J6319" s="3">
        <v>2</v>
      </c>
      <c r="K6319" s="3">
        <v>13.766666000000001</v>
      </c>
      <c r="L6319" s="3">
        <v>1.6231307373750401</v>
      </c>
      <c r="M6319" s="3">
        <v>1.9650493188559801</v>
      </c>
      <c r="N6319" s="3">
        <v>30.839484010125801</v>
      </c>
    </row>
    <row r="6320" spans="1:14" x14ac:dyDescent="0.3">
      <c r="A6320" s="3">
        <v>2017</v>
      </c>
      <c r="B6320" s="3">
        <v>5</v>
      </c>
      <c r="C6320" s="3">
        <v>0</v>
      </c>
      <c r="D6320" s="3">
        <v>1</v>
      </c>
      <c r="E6320" s="3">
        <v>47</v>
      </c>
      <c r="F6320" s="3">
        <v>5</v>
      </c>
      <c r="G6320" s="3">
        <v>12</v>
      </c>
      <c r="H6320" s="3">
        <v>2</v>
      </c>
      <c r="I6320" s="3">
        <v>12</v>
      </c>
      <c r="J6320" s="3">
        <v>2</v>
      </c>
      <c r="K6320" s="3">
        <v>8.9166659999999993</v>
      </c>
      <c r="L6320" s="3">
        <v>1.6355363691485001</v>
      </c>
      <c r="M6320" s="3">
        <v>3.0566012194022698</v>
      </c>
      <c r="N6320" s="3">
        <v>19.626436429782</v>
      </c>
    </row>
    <row r="6321" spans="1:14" x14ac:dyDescent="0.3">
      <c r="A6321" s="3">
        <v>2017</v>
      </c>
      <c r="B6321" s="3">
        <v>5</v>
      </c>
      <c r="C6321" s="3">
        <v>0</v>
      </c>
      <c r="D6321" s="3">
        <v>1</v>
      </c>
      <c r="E6321" s="3">
        <v>48</v>
      </c>
      <c r="F6321" s="3">
        <v>5</v>
      </c>
      <c r="G6321" s="3">
        <v>13</v>
      </c>
      <c r="H6321" s="3">
        <v>2</v>
      </c>
      <c r="I6321" s="3">
        <v>12</v>
      </c>
      <c r="J6321" s="3">
        <v>2</v>
      </c>
      <c r="K6321" s="3">
        <v>12.816666</v>
      </c>
      <c r="L6321" s="3">
        <v>1.3743802088449699</v>
      </c>
      <c r="M6321" s="3">
        <v>1.7863370040976401</v>
      </c>
      <c r="N6321" s="3">
        <v>17.866942714984599</v>
      </c>
    </row>
    <row r="6322" spans="1:14" x14ac:dyDescent="0.3">
      <c r="A6322" s="3">
        <v>2017</v>
      </c>
      <c r="B6322" s="3">
        <v>5</v>
      </c>
      <c r="C6322" s="3">
        <v>0</v>
      </c>
      <c r="D6322" s="3">
        <v>1</v>
      </c>
      <c r="E6322" s="3">
        <v>49</v>
      </c>
      <c r="F6322" s="3">
        <v>7</v>
      </c>
      <c r="G6322" s="3">
        <v>48</v>
      </c>
      <c r="H6322" s="3">
        <v>6</v>
      </c>
      <c r="I6322" s="3">
        <v>46</v>
      </c>
      <c r="J6322" s="3">
        <v>6</v>
      </c>
      <c r="K6322" s="3">
        <v>9.5500000000000007</v>
      </c>
      <c r="L6322" s="3">
        <v>1.4908973122775899</v>
      </c>
      <c r="M6322" s="3">
        <v>2.6011584395654301</v>
      </c>
      <c r="N6322" s="3">
        <v>71.563070989324203</v>
      </c>
    </row>
    <row r="6323" spans="1:14" x14ac:dyDescent="0.3">
      <c r="A6323" s="3">
        <v>2017</v>
      </c>
      <c r="B6323" s="3">
        <v>5</v>
      </c>
      <c r="C6323" s="3">
        <v>0</v>
      </c>
      <c r="D6323" s="3">
        <v>1</v>
      </c>
      <c r="E6323" s="3">
        <v>50</v>
      </c>
      <c r="F6323" s="3">
        <v>4</v>
      </c>
      <c r="G6323" s="3">
        <v>7</v>
      </c>
      <c r="H6323" s="3">
        <v>1</v>
      </c>
      <c r="I6323" s="3">
        <v>7</v>
      </c>
      <c r="J6323" s="3">
        <v>1</v>
      </c>
      <c r="K6323" s="3">
        <v>17.2</v>
      </c>
      <c r="L6323" s="3">
        <v>1.81654975531836</v>
      </c>
      <c r="M6323" s="3">
        <v>1.7590051580064401</v>
      </c>
      <c r="N6323" s="3">
        <v>12.7158482872285</v>
      </c>
    </row>
    <row r="6324" spans="1:14" x14ac:dyDescent="0.3">
      <c r="A6324" s="3">
        <v>2017</v>
      </c>
      <c r="B6324" s="3">
        <v>5</v>
      </c>
      <c r="C6324" s="3">
        <v>0</v>
      </c>
      <c r="D6324" s="3">
        <v>1</v>
      </c>
      <c r="E6324" s="3">
        <v>51</v>
      </c>
      <c r="F6324" s="3">
        <v>5</v>
      </c>
      <c r="G6324" s="3">
        <v>14</v>
      </c>
      <c r="H6324" s="3">
        <v>2</v>
      </c>
      <c r="I6324" s="3">
        <v>14</v>
      </c>
      <c r="J6324" s="3">
        <v>2</v>
      </c>
      <c r="K6324" s="3">
        <v>14.266666000000001</v>
      </c>
      <c r="L6324" s="3">
        <v>1.8907973564773899</v>
      </c>
      <c r="M6324" s="3">
        <v>2.2074018504572601</v>
      </c>
      <c r="N6324" s="3">
        <v>26.471162990683499</v>
      </c>
    </row>
    <row r="6325" spans="1:14" x14ac:dyDescent="0.3">
      <c r="A6325" s="3">
        <v>2017</v>
      </c>
      <c r="B6325" s="3">
        <v>5</v>
      </c>
      <c r="C6325" s="3">
        <v>0</v>
      </c>
      <c r="D6325" s="3">
        <v>1</v>
      </c>
      <c r="E6325" s="3">
        <v>52</v>
      </c>
      <c r="F6325" s="3">
        <v>6</v>
      </c>
      <c r="G6325" s="3">
        <v>23</v>
      </c>
      <c r="H6325" s="3">
        <v>3</v>
      </c>
      <c r="I6325" s="3">
        <v>22</v>
      </c>
      <c r="J6325" s="3">
        <v>3</v>
      </c>
      <c r="K6325" s="3">
        <v>9.3833330000000004</v>
      </c>
      <c r="L6325" s="3">
        <v>1.15239934984841</v>
      </c>
      <c r="M6325" s="3">
        <v>2.0457845821637499</v>
      </c>
      <c r="N6325" s="3">
        <v>26.5051850465135</v>
      </c>
    </row>
    <row r="6326" spans="1:14" x14ac:dyDescent="0.3">
      <c r="A6326" s="3">
        <v>2017</v>
      </c>
      <c r="B6326" s="3">
        <v>5</v>
      </c>
      <c r="C6326" s="3">
        <v>0</v>
      </c>
      <c r="D6326" s="3">
        <v>1</v>
      </c>
      <c r="E6326" s="3">
        <v>53</v>
      </c>
      <c r="F6326" s="3">
        <v>2</v>
      </c>
      <c r="G6326" s="3">
        <v>3</v>
      </c>
      <c r="H6326" s="3">
        <v>1</v>
      </c>
      <c r="I6326" s="3">
        <v>3</v>
      </c>
      <c r="J6326" s="3">
        <v>1</v>
      </c>
      <c r="K6326" s="3">
        <v>9.85</v>
      </c>
      <c r="L6326" s="3">
        <v>1.8070738072489401</v>
      </c>
      <c r="M6326" s="3">
        <v>3.0559309029012498</v>
      </c>
      <c r="N6326" s="3">
        <v>5.4212214217468198</v>
      </c>
    </row>
    <row r="6327" spans="1:14" x14ac:dyDescent="0.3">
      <c r="A6327" s="3">
        <v>2017</v>
      </c>
      <c r="B6327" s="3">
        <v>5</v>
      </c>
      <c r="C6327" s="3">
        <v>0</v>
      </c>
      <c r="D6327" s="3">
        <v>1</v>
      </c>
      <c r="E6327" s="3">
        <v>54</v>
      </c>
      <c r="F6327" s="3">
        <v>4</v>
      </c>
      <c r="G6327" s="3">
        <v>12</v>
      </c>
      <c r="H6327" s="3">
        <v>3</v>
      </c>
      <c r="I6327" s="3">
        <v>12</v>
      </c>
      <c r="J6327" s="3">
        <v>3</v>
      </c>
      <c r="K6327" s="3">
        <v>16.2</v>
      </c>
      <c r="L6327" s="3">
        <v>1.46314139794923</v>
      </c>
      <c r="M6327" s="3">
        <v>1.5041289107676501</v>
      </c>
      <c r="N6327" s="3">
        <v>17.557696775390799</v>
      </c>
    </row>
    <row r="6328" spans="1:14" x14ac:dyDescent="0.3">
      <c r="A6328" s="3">
        <v>2017</v>
      </c>
      <c r="B6328" s="3">
        <v>5</v>
      </c>
      <c r="C6328" s="3">
        <v>0</v>
      </c>
      <c r="D6328" s="3">
        <v>1</v>
      </c>
      <c r="E6328" s="3">
        <v>55</v>
      </c>
      <c r="F6328" s="3">
        <v>6</v>
      </c>
      <c r="G6328" s="3">
        <v>9</v>
      </c>
      <c r="H6328" s="3">
        <v>1</v>
      </c>
      <c r="I6328" s="3">
        <v>9</v>
      </c>
      <c r="J6328" s="3">
        <v>1</v>
      </c>
      <c r="K6328" s="3">
        <v>155.36666600000001</v>
      </c>
      <c r="L6328" s="3">
        <v>1.82710104549897</v>
      </c>
      <c r="M6328" s="3">
        <v>0.19598948069760899</v>
      </c>
      <c r="N6328" s="3">
        <v>16.4439094094908</v>
      </c>
    </row>
    <row r="6329" spans="1:14" x14ac:dyDescent="0.3">
      <c r="A6329" s="3">
        <v>2017</v>
      </c>
      <c r="B6329" s="3">
        <v>5</v>
      </c>
      <c r="C6329" s="3">
        <v>0</v>
      </c>
      <c r="D6329" s="3">
        <v>1</v>
      </c>
      <c r="E6329" s="3">
        <v>56</v>
      </c>
      <c r="F6329" s="3">
        <v>5</v>
      </c>
      <c r="G6329" s="3">
        <v>8</v>
      </c>
      <c r="H6329" s="3">
        <v>1</v>
      </c>
      <c r="I6329" s="3">
        <v>8</v>
      </c>
      <c r="J6329" s="3">
        <v>1</v>
      </c>
      <c r="K6329" s="3">
        <v>9.3166659999999997</v>
      </c>
      <c r="L6329" s="3">
        <v>1.7455491839177899</v>
      </c>
      <c r="M6329" s="3">
        <v>3.1212323360175001</v>
      </c>
      <c r="N6329" s="3">
        <v>13.9643934713423</v>
      </c>
    </row>
    <row r="6330" spans="1:14" x14ac:dyDescent="0.3">
      <c r="A6330" s="3">
        <v>2017</v>
      </c>
      <c r="B6330" s="3">
        <v>5</v>
      </c>
      <c r="C6330" s="3">
        <v>0</v>
      </c>
      <c r="D6330" s="3">
        <v>1</v>
      </c>
      <c r="E6330" s="3">
        <v>57</v>
      </c>
      <c r="F6330" s="3">
        <v>6</v>
      </c>
      <c r="G6330" s="3">
        <v>15</v>
      </c>
      <c r="H6330" s="3">
        <v>2</v>
      </c>
      <c r="I6330" s="3">
        <v>15</v>
      </c>
      <c r="J6330" s="3">
        <v>2</v>
      </c>
      <c r="K6330" s="3">
        <v>19.25</v>
      </c>
      <c r="L6330" s="3">
        <v>3.1887445904963001</v>
      </c>
      <c r="M6330" s="3">
        <v>2.7595435791521701</v>
      </c>
      <c r="N6330" s="3">
        <v>47.831168857444503</v>
      </c>
    </row>
    <row r="6331" spans="1:14" x14ac:dyDescent="0.3">
      <c r="A6331" s="3">
        <v>2017</v>
      </c>
      <c r="B6331" s="3">
        <v>5</v>
      </c>
      <c r="C6331" s="3">
        <v>0</v>
      </c>
      <c r="D6331" s="3">
        <v>1</v>
      </c>
      <c r="E6331" s="3">
        <v>58</v>
      </c>
      <c r="F6331" s="3">
        <v>1</v>
      </c>
      <c r="G6331" s="3">
        <v>1</v>
      </c>
      <c r="H6331" s="3">
        <v>1</v>
      </c>
      <c r="I6331" s="3">
        <v>1</v>
      </c>
      <c r="J6331" s="3">
        <v>1</v>
      </c>
      <c r="K6331" s="3">
        <v>18.8</v>
      </c>
      <c r="L6331" s="3">
        <v>3.1547959002610102</v>
      </c>
      <c r="M6331" s="3">
        <v>2.7968048761179198</v>
      </c>
      <c r="N6331" s="3">
        <v>3.1547959002610102</v>
      </c>
    </row>
    <row r="6332" spans="1:14" x14ac:dyDescent="0.3">
      <c r="A6332" s="3">
        <v>2017</v>
      </c>
      <c r="B6332" s="3">
        <v>5</v>
      </c>
      <c r="C6332" s="3">
        <v>0</v>
      </c>
      <c r="D6332" s="3">
        <v>1</v>
      </c>
      <c r="E6332" s="3">
        <v>59</v>
      </c>
      <c r="F6332" s="3">
        <v>4</v>
      </c>
      <c r="G6332" s="3">
        <v>8</v>
      </c>
      <c r="H6332" s="3">
        <v>2</v>
      </c>
      <c r="I6332" s="3">
        <v>7</v>
      </c>
      <c r="J6332" s="3">
        <v>1</v>
      </c>
      <c r="K6332" s="3">
        <v>10.5</v>
      </c>
      <c r="L6332" s="3">
        <v>1.36387013326503</v>
      </c>
      <c r="M6332" s="3">
        <v>2.1618706293085399</v>
      </c>
      <c r="N6332" s="3">
        <v>10.910961066120199</v>
      </c>
    </row>
    <row r="6333" spans="1:14" x14ac:dyDescent="0.3">
      <c r="A6333" s="3">
        <v>2017</v>
      </c>
      <c r="B6333" s="3">
        <v>5</v>
      </c>
      <c r="C6333" s="3">
        <v>0</v>
      </c>
      <c r="D6333" s="3">
        <v>1</v>
      </c>
      <c r="E6333" s="3">
        <v>60</v>
      </c>
      <c r="F6333" s="3">
        <v>1</v>
      </c>
      <c r="G6333" s="3">
        <v>2</v>
      </c>
      <c r="H6333" s="3">
        <v>2</v>
      </c>
      <c r="I6333" s="3">
        <v>1</v>
      </c>
      <c r="J6333" s="3">
        <v>1</v>
      </c>
      <c r="K6333" s="3">
        <v>10.783333000000001</v>
      </c>
      <c r="L6333" s="3">
        <v>0.92388865565309897</v>
      </c>
      <c r="M6333" s="3">
        <v>1.42685506664571</v>
      </c>
      <c r="N6333" s="3">
        <v>1.8477773113061999</v>
      </c>
    </row>
    <row r="6334" spans="1:14" x14ac:dyDescent="0.3">
      <c r="A6334" s="3">
        <v>2017</v>
      </c>
      <c r="B6334" s="3">
        <v>5</v>
      </c>
      <c r="C6334" s="3">
        <v>0</v>
      </c>
      <c r="D6334" s="3">
        <v>1</v>
      </c>
      <c r="E6334" s="3">
        <v>61</v>
      </c>
      <c r="F6334" s="3">
        <v>1</v>
      </c>
      <c r="G6334" s="3">
        <v>1</v>
      </c>
      <c r="H6334" s="3">
        <v>1</v>
      </c>
      <c r="I6334" s="3">
        <v>1</v>
      </c>
      <c r="J6334" s="3">
        <v>1</v>
      </c>
      <c r="K6334" s="3">
        <v>7.05</v>
      </c>
      <c r="L6334" s="3">
        <v>1.0723256725300701</v>
      </c>
      <c r="M6334" s="3">
        <v>2.5350488712294701</v>
      </c>
      <c r="N6334" s="3">
        <v>1.0723256725300701</v>
      </c>
    </row>
    <row r="6335" spans="1:14" x14ac:dyDescent="0.3">
      <c r="A6335" s="3">
        <v>2017</v>
      </c>
      <c r="B6335" s="3">
        <v>5</v>
      </c>
      <c r="C6335" s="3">
        <v>0</v>
      </c>
      <c r="D6335" s="3">
        <v>1</v>
      </c>
      <c r="E6335" s="3">
        <v>66</v>
      </c>
      <c r="F6335" s="3">
        <v>1</v>
      </c>
      <c r="G6335" s="3">
        <v>1</v>
      </c>
      <c r="H6335" s="3">
        <v>1</v>
      </c>
      <c r="I6335" s="3">
        <v>1</v>
      </c>
      <c r="J6335" s="3">
        <v>1</v>
      </c>
      <c r="K6335" s="3">
        <v>3.233333</v>
      </c>
      <c r="L6335" s="3">
        <v>0.488704175520146</v>
      </c>
      <c r="M6335" s="3">
        <v>2.51909368824818</v>
      </c>
      <c r="N6335" s="3">
        <v>0.488704175520146</v>
      </c>
    </row>
    <row r="6336" spans="1:14" x14ac:dyDescent="0.3">
      <c r="A6336" s="3">
        <v>2017</v>
      </c>
      <c r="B6336" s="3">
        <v>5</v>
      </c>
      <c r="C6336" s="3">
        <v>0</v>
      </c>
      <c r="D6336" s="3">
        <v>1</v>
      </c>
      <c r="E6336" s="3">
        <v>67</v>
      </c>
      <c r="F6336" s="3">
        <v>1</v>
      </c>
      <c r="G6336" s="3">
        <v>2</v>
      </c>
      <c r="H6336" s="3">
        <v>2</v>
      </c>
      <c r="I6336" s="3">
        <v>2</v>
      </c>
      <c r="J6336" s="3">
        <v>2</v>
      </c>
      <c r="K6336" s="3">
        <v>3.466666</v>
      </c>
      <c r="L6336" s="3">
        <v>0.41046456968483402</v>
      </c>
      <c r="M6336" s="3">
        <v>1.9686550104788201</v>
      </c>
      <c r="N6336" s="3">
        <v>0.82092913936966805</v>
      </c>
    </row>
    <row r="6337" spans="1:14" x14ac:dyDescent="0.3">
      <c r="A6337" s="3">
        <v>2017</v>
      </c>
      <c r="B6337" s="3">
        <v>5</v>
      </c>
      <c r="C6337" s="3">
        <v>0</v>
      </c>
      <c r="D6337" s="3">
        <v>1</v>
      </c>
      <c r="E6337" s="3">
        <v>72</v>
      </c>
      <c r="F6337" s="3">
        <v>1</v>
      </c>
      <c r="G6337" s="3">
        <v>2</v>
      </c>
      <c r="H6337" s="3">
        <v>2</v>
      </c>
      <c r="I6337" s="3">
        <v>2</v>
      </c>
      <c r="J6337" s="3">
        <v>2</v>
      </c>
      <c r="K6337" s="3">
        <v>17.55</v>
      </c>
      <c r="L6337" s="3">
        <v>2.8346826473253501</v>
      </c>
      <c r="M6337" s="3">
        <v>2.69072866381144</v>
      </c>
      <c r="N6337" s="3">
        <v>5.6693652946506896</v>
      </c>
    </row>
    <row r="6338" spans="1:14" x14ac:dyDescent="0.3">
      <c r="A6338" s="3">
        <v>2017</v>
      </c>
      <c r="B6338" s="3">
        <v>5</v>
      </c>
      <c r="C6338" s="3">
        <v>0</v>
      </c>
      <c r="D6338" s="3">
        <v>1</v>
      </c>
      <c r="E6338" s="3">
        <v>73</v>
      </c>
      <c r="F6338" s="3">
        <v>1</v>
      </c>
      <c r="G6338" s="3">
        <v>1</v>
      </c>
      <c r="H6338" s="3">
        <v>1</v>
      </c>
      <c r="I6338" s="3">
        <v>1</v>
      </c>
      <c r="J6338" s="3">
        <v>1</v>
      </c>
      <c r="K6338" s="3">
        <v>6.55</v>
      </c>
      <c r="L6338" s="3">
        <v>0.86597922886738399</v>
      </c>
      <c r="M6338" s="3">
        <v>2.2035094882121702</v>
      </c>
      <c r="N6338" s="3">
        <v>0.86597922886738399</v>
      </c>
    </row>
    <row r="6339" spans="1:14" x14ac:dyDescent="0.3">
      <c r="A6339" s="3">
        <v>2017</v>
      </c>
      <c r="B6339" s="3">
        <v>5</v>
      </c>
      <c r="C6339" s="3">
        <v>0</v>
      </c>
      <c r="D6339" s="3">
        <v>1</v>
      </c>
      <c r="E6339" s="3">
        <v>78</v>
      </c>
      <c r="F6339" s="3">
        <v>3</v>
      </c>
      <c r="G6339" s="3">
        <v>8</v>
      </c>
      <c r="H6339" s="3">
        <v>2</v>
      </c>
      <c r="I6339" s="3">
        <v>5</v>
      </c>
      <c r="J6339" s="3">
        <v>1</v>
      </c>
      <c r="K6339" s="3">
        <v>10.566666</v>
      </c>
      <c r="L6339" s="3">
        <v>1.3100176616728201</v>
      </c>
      <c r="M6339" s="3">
        <v>2.0638324721115699</v>
      </c>
      <c r="N6339" s="3">
        <v>10.4801412933825</v>
      </c>
    </row>
    <row r="6340" spans="1:14" x14ac:dyDescent="0.3">
      <c r="A6340" s="3">
        <v>2017</v>
      </c>
      <c r="B6340" s="3">
        <v>5</v>
      </c>
      <c r="C6340" s="3">
        <v>0</v>
      </c>
      <c r="D6340" s="3">
        <v>1</v>
      </c>
      <c r="E6340" s="3">
        <v>116</v>
      </c>
      <c r="F6340" s="3">
        <v>2</v>
      </c>
      <c r="G6340" s="3">
        <v>3</v>
      </c>
      <c r="H6340" s="3">
        <v>1</v>
      </c>
      <c r="I6340" s="3">
        <v>2</v>
      </c>
      <c r="J6340" s="3">
        <v>1</v>
      </c>
      <c r="K6340" s="3">
        <v>12.016666000000001</v>
      </c>
      <c r="L6340" s="3">
        <v>0.69695531048554704</v>
      </c>
      <c r="M6340" s="3">
        <v>0.965757936007687</v>
      </c>
      <c r="N6340" s="3">
        <v>2.0908659314566398</v>
      </c>
    </row>
    <row r="6341" spans="1:14" x14ac:dyDescent="0.3">
      <c r="A6341" s="3">
        <v>2017</v>
      </c>
      <c r="B6341" s="3">
        <v>5</v>
      </c>
      <c r="C6341" s="3">
        <v>0</v>
      </c>
      <c r="D6341" s="3">
        <v>1</v>
      </c>
      <c r="E6341" s="3">
        <v>117</v>
      </c>
      <c r="F6341" s="3">
        <v>2</v>
      </c>
      <c r="G6341" s="3">
        <v>4</v>
      </c>
      <c r="H6341" s="3">
        <v>2</v>
      </c>
      <c r="I6341" s="3">
        <v>4</v>
      </c>
      <c r="J6341" s="3">
        <v>2</v>
      </c>
      <c r="K6341" s="3">
        <v>24.333333</v>
      </c>
      <c r="L6341" s="3">
        <v>3.5709319101964301</v>
      </c>
      <c r="M6341" s="3">
        <v>2.4445879926041001</v>
      </c>
      <c r="N6341" s="3">
        <v>14.283727640785701</v>
      </c>
    </row>
    <row r="6342" spans="1:14" x14ac:dyDescent="0.3">
      <c r="A6342" s="3">
        <v>2017</v>
      </c>
      <c r="B6342" s="3">
        <v>5</v>
      </c>
      <c r="C6342" s="3">
        <v>0</v>
      </c>
      <c r="D6342" s="3">
        <v>1</v>
      </c>
      <c r="E6342" s="3">
        <v>132</v>
      </c>
      <c r="F6342" s="3">
        <v>7</v>
      </c>
      <c r="G6342" s="3">
        <v>19</v>
      </c>
      <c r="H6342" s="3">
        <v>2</v>
      </c>
      <c r="I6342" s="3">
        <v>16</v>
      </c>
      <c r="J6342" s="3">
        <v>2</v>
      </c>
      <c r="K6342" s="3">
        <v>13.716666</v>
      </c>
      <c r="L6342" s="3">
        <v>1.6157704601841001</v>
      </c>
      <c r="M6342" s="3">
        <v>1.96226518015327</v>
      </c>
      <c r="N6342" s="3">
        <v>30.699638743497999</v>
      </c>
    </row>
    <row r="6343" spans="1:14" x14ac:dyDescent="0.3">
      <c r="A6343" s="3">
        <v>2017</v>
      </c>
      <c r="B6343" s="3">
        <v>5</v>
      </c>
      <c r="C6343" s="3">
        <v>1</v>
      </c>
      <c r="D6343" s="3">
        <v>0</v>
      </c>
      <c r="E6343" s="3" t="s">
        <v>74</v>
      </c>
      <c r="F6343" s="3">
        <v>4</v>
      </c>
      <c r="G6343" s="3">
        <v>6</v>
      </c>
      <c r="H6343" s="3">
        <v>1</v>
      </c>
      <c r="I6343" s="3">
        <v>6</v>
      </c>
      <c r="J6343" s="3">
        <v>1</v>
      </c>
      <c r="K6343" s="3">
        <v>12.616666</v>
      </c>
      <c r="L6343" s="3">
        <v>2.3573592364818499</v>
      </c>
      <c r="M6343" s="3">
        <v>3.1127102594390599</v>
      </c>
      <c r="N6343" s="3">
        <v>14.144155418891099</v>
      </c>
    </row>
    <row r="6344" spans="1:14" x14ac:dyDescent="0.3">
      <c r="A6344" s="3">
        <v>2017</v>
      </c>
      <c r="B6344" s="3">
        <v>5</v>
      </c>
      <c r="C6344" s="3">
        <v>1</v>
      </c>
      <c r="D6344" s="3">
        <v>0</v>
      </c>
      <c r="E6344" s="3">
        <v>16</v>
      </c>
      <c r="F6344" s="3">
        <v>23</v>
      </c>
      <c r="G6344" s="3">
        <v>217</v>
      </c>
      <c r="H6344" s="3">
        <v>9</v>
      </c>
      <c r="I6344" s="3">
        <v>206</v>
      </c>
      <c r="J6344" s="3">
        <v>8</v>
      </c>
      <c r="K6344" s="3">
        <v>10.633333</v>
      </c>
      <c r="L6344" s="3">
        <v>1.5578562138612999</v>
      </c>
      <c r="M6344" s="3">
        <v>2.4399656324325898</v>
      </c>
      <c r="N6344" s="3">
        <v>338.05479840790298</v>
      </c>
    </row>
    <row r="6345" spans="1:14" x14ac:dyDescent="0.3">
      <c r="A6345" s="3">
        <v>2017</v>
      </c>
      <c r="B6345" s="3">
        <v>5</v>
      </c>
      <c r="C6345" s="3">
        <v>1</v>
      </c>
      <c r="D6345" s="3">
        <v>0</v>
      </c>
      <c r="E6345" s="3">
        <v>17</v>
      </c>
      <c r="F6345" s="3">
        <v>23</v>
      </c>
      <c r="G6345" s="3">
        <v>1556</v>
      </c>
      <c r="H6345" s="3">
        <v>67</v>
      </c>
      <c r="I6345" s="3">
        <v>1363</v>
      </c>
      <c r="J6345" s="3">
        <v>59</v>
      </c>
      <c r="K6345" s="3">
        <v>11.616666</v>
      </c>
      <c r="L6345" s="3">
        <v>1.65080889412844</v>
      </c>
      <c r="M6345" s="3">
        <v>2.3680820865343799</v>
      </c>
      <c r="N6345" s="3">
        <v>2568.6586392638501</v>
      </c>
    </row>
    <row r="6346" spans="1:14" x14ac:dyDescent="0.3">
      <c r="A6346" s="3">
        <v>2017</v>
      </c>
      <c r="B6346" s="3">
        <v>5</v>
      </c>
      <c r="C6346" s="3">
        <v>1</v>
      </c>
      <c r="D6346" s="3">
        <v>0</v>
      </c>
      <c r="E6346" s="3">
        <v>18</v>
      </c>
      <c r="F6346" s="3">
        <v>23</v>
      </c>
      <c r="G6346" s="3">
        <v>2174</v>
      </c>
      <c r="H6346" s="3">
        <v>94</v>
      </c>
      <c r="I6346" s="3">
        <v>1855</v>
      </c>
      <c r="J6346" s="3">
        <v>80</v>
      </c>
      <c r="K6346" s="3">
        <v>14.466666</v>
      </c>
      <c r="L6346" s="3">
        <v>1.4905528623973101</v>
      </c>
      <c r="M6346" s="3">
        <v>1.71540688142816</v>
      </c>
      <c r="N6346" s="3">
        <v>3240.4619228517599</v>
      </c>
    </row>
    <row r="6347" spans="1:14" x14ac:dyDescent="0.3">
      <c r="A6347" s="3">
        <v>2017</v>
      </c>
      <c r="B6347" s="3">
        <v>5</v>
      </c>
      <c r="C6347" s="3">
        <v>1</v>
      </c>
      <c r="D6347" s="3">
        <v>0</v>
      </c>
      <c r="E6347" s="3">
        <v>19</v>
      </c>
      <c r="F6347" s="3">
        <v>23</v>
      </c>
      <c r="G6347" s="3">
        <v>2679</v>
      </c>
      <c r="H6347" s="3">
        <v>116</v>
      </c>
      <c r="I6347" s="3">
        <v>2155</v>
      </c>
      <c r="J6347" s="3">
        <v>93</v>
      </c>
      <c r="K6347" s="3">
        <v>29.05</v>
      </c>
      <c r="L6347" s="3">
        <v>1.6010968577547799</v>
      </c>
      <c r="M6347" s="3">
        <v>0.91813008247857697</v>
      </c>
      <c r="N6347" s="3">
        <v>4289.3384819250696</v>
      </c>
    </row>
    <row r="6348" spans="1:14" x14ac:dyDescent="0.3">
      <c r="A6348" s="3">
        <v>2017</v>
      </c>
      <c r="B6348" s="3">
        <v>5</v>
      </c>
      <c r="C6348" s="3">
        <v>1</v>
      </c>
      <c r="D6348" s="3">
        <v>0</v>
      </c>
      <c r="E6348" s="3">
        <v>20</v>
      </c>
      <c r="F6348" s="3">
        <v>23</v>
      </c>
      <c r="G6348" s="3">
        <v>3694</v>
      </c>
      <c r="H6348" s="3">
        <v>160</v>
      </c>
      <c r="I6348" s="3">
        <v>2869</v>
      </c>
      <c r="J6348" s="3">
        <v>124</v>
      </c>
      <c r="K6348" s="3">
        <v>13.283333000000001</v>
      </c>
      <c r="L6348" s="3">
        <v>1.5984544022431699</v>
      </c>
      <c r="M6348" s="3">
        <v>2.0049195466933898</v>
      </c>
      <c r="N6348" s="3">
        <v>5904.6905618862502</v>
      </c>
    </row>
    <row r="6349" spans="1:14" x14ac:dyDescent="0.3">
      <c r="A6349" s="3">
        <v>2017</v>
      </c>
      <c r="B6349" s="3">
        <v>5</v>
      </c>
      <c r="C6349" s="3">
        <v>1</v>
      </c>
      <c r="D6349" s="3">
        <v>0</v>
      </c>
      <c r="E6349" s="3">
        <v>21</v>
      </c>
      <c r="F6349" s="3">
        <v>23</v>
      </c>
      <c r="G6349" s="3">
        <v>4996</v>
      </c>
      <c r="H6349" s="3">
        <v>217</v>
      </c>
      <c r="I6349" s="3">
        <v>3598</v>
      </c>
      <c r="J6349" s="3">
        <v>156</v>
      </c>
      <c r="K6349" s="3">
        <v>14.2</v>
      </c>
      <c r="L6349" s="3">
        <v>1.60380489466288</v>
      </c>
      <c r="M6349" s="3">
        <v>1.8816044304366</v>
      </c>
      <c r="N6349" s="3">
        <v>8012.6092537357699</v>
      </c>
    </row>
    <row r="6350" spans="1:14" x14ac:dyDescent="0.3">
      <c r="A6350" s="3">
        <v>2017</v>
      </c>
      <c r="B6350" s="3">
        <v>5</v>
      </c>
      <c r="C6350" s="3">
        <v>1</v>
      </c>
      <c r="D6350" s="3">
        <v>0</v>
      </c>
      <c r="E6350" s="3">
        <v>22</v>
      </c>
      <c r="F6350" s="3">
        <v>23</v>
      </c>
      <c r="G6350" s="3">
        <v>6524</v>
      </c>
      <c r="H6350" s="3">
        <v>283</v>
      </c>
      <c r="I6350" s="3">
        <v>4421</v>
      </c>
      <c r="J6350" s="3">
        <v>192</v>
      </c>
      <c r="K6350" s="3">
        <v>27.083333</v>
      </c>
      <c r="L6350" s="3">
        <v>1.5411960636442801</v>
      </c>
      <c r="M6350" s="3">
        <v>0.94788696539544703</v>
      </c>
      <c r="N6350" s="3">
        <v>10054.7631192153</v>
      </c>
    </row>
    <row r="6351" spans="1:14" x14ac:dyDescent="0.3">
      <c r="A6351" s="3">
        <v>2017</v>
      </c>
      <c r="B6351" s="3">
        <v>5</v>
      </c>
      <c r="C6351" s="3">
        <v>1</v>
      </c>
      <c r="D6351" s="3">
        <v>0</v>
      </c>
      <c r="E6351" s="3">
        <v>23</v>
      </c>
      <c r="F6351" s="3">
        <v>23</v>
      </c>
      <c r="G6351" s="3">
        <v>11361</v>
      </c>
      <c r="H6351" s="3">
        <v>493</v>
      </c>
      <c r="I6351" s="3">
        <v>6321</v>
      </c>
      <c r="J6351" s="3">
        <v>274</v>
      </c>
      <c r="K6351" s="3">
        <v>14.483333</v>
      </c>
      <c r="L6351" s="3">
        <v>1.8671286832992</v>
      </c>
      <c r="M6351" s="3">
        <v>2.1477281027860502</v>
      </c>
      <c r="N6351" s="3">
        <v>21212.448970962199</v>
      </c>
    </row>
    <row r="6352" spans="1:14" x14ac:dyDescent="0.3">
      <c r="A6352" s="3">
        <v>2017</v>
      </c>
      <c r="B6352" s="3">
        <v>5</v>
      </c>
      <c r="C6352" s="3">
        <v>1</v>
      </c>
      <c r="D6352" s="3">
        <v>0</v>
      </c>
      <c r="E6352" s="3">
        <v>24</v>
      </c>
      <c r="F6352" s="3">
        <v>23</v>
      </c>
      <c r="G6352" s="3">
        <v>18764</v>
      </c>
      <c r="H6352" s="3">
        <v>815</v>
      </c>
      <c r="I6352" s="3">
        <v>7806</v>
      </c>
      <c r="J6352" s="3">
        <v>339</v>
      </c>
      <c r="K6352" s="3">
        <v>14.95</v>
      </c>
      <c r="L6352" s="3">
        <v>1.96531697421478</v>
      </c>
      <c r="M6352" s="3">
        <v>2.1896981333230601</v>
      </c>
      <c r="N6352" s="3">
        <v>36877.207704166198</v>
      </c>
    </row>
    <row r="6353" spans="1:14" x14ac:dyDescent="0.3">
      <c r="A6353" s="3">
        <v>2017</v>
      </c>
      <c r="B6353" s="3">
        <v>5</v>
      </c>
      <c r="C6353" s="3">
        <v>1</v>
      </c>
      <c r="D6353" s="3">
        <v>0</v>
      </c>
      <c r="E6353" s="3">
        <v>25</v>
      </c>
      <c r="F6353" s="3">
        <v>23</v>
      </c>
      <c r="G6353" s="3">
        <v>23444</v>
      </c>
      <c r="H6353" s="3">
        <v>1019</v>
      </c>
      <c r="I6353" s="3">
        <v>8373</v>
      </c>
      <c r="J6353" s="3">
        <v>364</v>
      </c>
      <c r="K6353" s="3">
        <v>11.95</v>
      </c>
      <c r="L6353" s="3">
        <v>1.8810501315032699</v>
      </c>
      <c r="M6353" s="3">
        <v>2.6234751288132401</v>
      </c>
      <c r="N6353" s="3">
        <v>44099.339282962799</v>
      </c>
    </row>
    <row r="6354" spans="1:14" x14ac:dyDescent="0.3">
      <c r="A6354" s="3">
        <v>2017</v>
      </c>
      <c r="B6354" s="3">
        <v>5</v>
      </c>
      <c r="C6354" s="3">
        <v>1</v>
      </c>
      <c r="D6354" s="3">
        <v>0</v>
      </c>
      <c r="E6354" s="3">
        <v>26</v>
      </c>
      <c r="F6354" s="3">
        <v>23</v>
      </c>
      <c r="G6354" s="3">
        <v>28309</v>
      </c>
      <c r="H6354" s="3">
        <v>1230</v>
      </c>
      <c r="I6354" s="3">
        <v>8783</v>
      </c>
      <c r="J6354" s="3">
        <v>381</v>
      </c>
      <c r="K6354" s="3">
        <v>12.35</v>
      </c>
      <c r="L6354" s="3">
        <v>1.9011088517972501</v>
      </c>
      <c r="M6354" s="3">
        <v>2.56322491531777</v>
      </c>
      <c r="N6354" s="3">
        <v>53818.4904855282</v>
      </c>
    </row>
    <row r="6355" spans="1:14" x14ac:dyDescent="0.3">
      <c r="A6355" s="3">
        <v>2017</v>
      </c>
      <c r="B6355" s="3">
        <v>5</v>
      </c>
      <c r="C6355" s="3">
        <v>1</v>
      </c>
      <c r="D6355" s="3">
        <v>0</v>
      </c>
      <c r="E6355" s="3">
        <v>27</v>
      </c>
      <c r="F6355" s="3">
        <v>23</v>
      </c>
      <c r="G6355" s="3">
        <v>30601</v>
      </c>
      <c r="H6355" s="3">
        <v>1330</v>
      </c>
      <c r="I6355" s="3">
        <v>8950</v>
      </c>
      <c r="J6355" s="3">
        <v>389</v>
      </c>
      <c r="K6355" s="3">
        <v>11.883333</v>
      </c>
      <c r="L6355" s="3">
        <v>1.85934022815283</v>
      </c>
      <c r="M6355" s="3">
        <v>2.6060988012830899</v>
      </c>
      <c r="N6355" s="3">
        <v>56897.670321704602</v>
      </c>
    </row>
    <row r="6356" spans="1:14" x14ac:dyDescent="0.3">
      <c r="A6356" s="3">
        <v>2017</v>
      </c>
      <c r="B6356" s="3">
        <v>5</v>
      </c>
      <c r="C6356" s="3">
        <v>1</v>
      </c>
      <c r="D6356" s="3">
        <v>0</v>
      </c>
      <c r="E6356" s="3">
        <v>28</v>
      </c>
      <c r="F6356" s="3">
        <v>23</v>
      </c>
      <c r="G6356" s="3">
        <v>32473</v>
      </c>
      <c r="H6356" s="3">
        <v>1411</v>
      </c>
      <c r="I6356" s="3">
        <v>9072</v>
      </c>
      <c r="J6356" s="3">
        <v>394</v>
      </c>
      <c r="K6356" s="3">
        <v>13.15</v>
      </c>
      <c r="L6356" s="3">
        <v>1.8926472460538899</v>
      </c>
      <c r="M6356" s="3">
        <v>2.3970993125281899</v>
      </c>
      <c r="N6356" s="3">
        <v>61459.9340211081</v>
      </c>
    </row>
    <row r="6357" spans="1:14" x14ac:dyDescent="0.3">
      <c r="A6357" s="3">
        <v>2017</v>
      </c>
      <c r="B6357" s="3">
        <v>5</v>
      </c>
      <c r="C6357" s="3">
        <v>1</v>
      </c>
      <c r="D6357" s="3">
        <v>0</v>
      </c>
      <c r="E6357" s="3">
        <v>29</v>
      </c>
      <c r="F6357" s="3">
        <v>23</v>
      </c>
      <c r="G6357" s="3">
        <v>32096</v>
      </c>
      <c r="H6357" s="3">
        <v>1395</v>
      </c>
      <c r="I6357" s="3">
        <v>9003</v>
      </c>
      <c r="J6357" s="3">
        <v>391</v>
      </c>
      <c r="K6357" s="3">
        <v>12.283333000000001</v>
      </c>
      <c r="L6357" s="3">
        <v>1.95104163115785</v>
      </c>
      <c r="M6357" s="3">
        <v>2.6443968719762299</v>
      </c>
      <c r="N6357" s="3">
        <v>62620.632193642399</v>
      </c>
    </row>
    <row r="6358" spans="1:14" x14ac:dyDescent="0.3">
      <c r="A6358" s="3">
        <v>2017</v>
      </c>
      <c r="B6358" s="3">
        <v>5</v>
      </c>
      <c r="C6358" s="3">
        <v>1</v>
      </c>
      <c r="D6358" s="3">
        <v>0</v>
      </c>
      <c r="E6358" s="3">
        <v>30</v>
      </c>
      <c r="F6358" s="3">
        <v>23</v>
      </c>
      <c r="G6358" s="3">
        <v>30253</v>
      </c>
      <c r="H6358" s="3">
        <v>1315</v>
      </c>
      <c r="I6358" s="3">
        <v>8903</v>
      </c>
      <c r="J6358" s="3">
        <v>387</v>
      </c>
      <c r="K6358" s="3">
        <v>21.333333</v>
      </c>
      <c r="L6358" s="3">
        <v>1.91901336525757</v>
      </c>
      <c r="M6358" s="3">
        <v>1.4984480404976299</v>
      </c>
      <c r="N6358" s="3">
        <v>58055.911339137099</v>
      </c>
    </row>
    <row r="6359" spans="1:14" x14ac:dyDescent="0.3">
      <c r="A6359" s="3">
        <v>2017</v>
      </c>
      <c r="B6359" s="3">
        <v>5</v>
      </c>
      <c r="C6359" s="3">
        <v>1</v>
      </c>
      <c r="D6359" s="3">
        <v>0</v>
      </c>
      <c r="E6359" s="3">
        <v>31</v>
      </c>
      <c r="F6359" s="3">
        <v>23</v>
      </c>
      <c r="G6359" s="3">
        <v>31705</v>
      </c>
      <c r="H6359" s="3">
        <v>1378</v>
      </c>
      <c r="I6359" s="3">
        <v>9035</v>
      </c>
      <c r="J6359" s="3">
        <v>392</v>
      </c>
      <c r="K6359" s="3">
        <v>12.716666</v>
      </c>
      <c r="L6359" s="3">
        <v>1.90921593840566</v>
      </c>
      <c r="M6359" s="3">
        <v>2.5009561180672599</v>
      </c>
      <c r="N6359" s="3">
        <v>60531.691327151399</v>
      </c>
    </row>
    <row r="6360" spans="1:14" x14ac:dyDescent="0.3">
      <c r="A6360" s="3">
        <v>2017</v>
      </c>
      <c r="B6360" s="3">
        <v>5</v>
      </c>
      <c r="C6360" s="3">
        <v>1</v>
      </c>
      <c r="D6360" s="3">
        <v>0</v>
      </c>
      <c r="E6360" s="3">
        <v>32</v>
      </c>
      <c r="F6360" s="3">
        <v>23</v>
      </c>
      <c r="G6360" s="3">
        <v>31426</v>
      </c>
      <c r="H6360" s="3">
        <v>1366</v>
      </c>
      <c r="I6360" s="3">
        <v>9020</v>
      </c>
      <c r="J6360" s="3">
        <v>392</v>
      </c>
      <c r="K6360" s="3">
        <v>12.933332999999999</v>
      </c>
      <c r="L6360" s="3">
        <v>1.9234187387895401</v>
      </c>
      <c r="M6360" s="3">
        <v>2.4780587747708598</v>
      </c>
      <c r="N6360" s="3">
        <v>60445.357285200102</v>
      </c>
    </row>
    <row r="6361" spans="1:14" x14ac:dyDescent="0.3">
      <c r="A6361" s="3">
        <v>2017</v>
      </c>
      <c r="B6361" s="3">
        <v>5</v>
      </c>
      <c r="C6361" s="3">
        <v>1</v>
      </c>
      <c r="D6361" s="3">
        <v>0</v>
      </c>
      <c r="E6361" s="3">
        <v>33</v>
      </c>
      <c r="F6361" s="3">
        <v>23</v>
      </c>
      <c r="G6361" s="3">
        <v>30450</v>
      </c>
      <c r="H6361" s="3">
        <v>1323</v>
      </c>
      <c r="I6361" s="3">
        <v>8962</v>
      </c>
      <c r="J6361" s="3">
        <v>389</v>
      </c>
      <c r="K6361" s="3">
        <v>11.783333000000001</v>
      </c>
      <c r="L6361" s="3">
        <v>1.86252711834513</v>
      </c>
      <c r="M6361" s="3">
        <v>2.6337646917520798</v>
      </c>
      <c r="N6361" s="3">
        <v>56713.950753609199</v>
      </c>
    </row>
    <row r="6362" spans="1:14" x14ac:dyDescent="0.3">
      <c r="A6362" s="3">
        <v>2017</v>
      </c>
      <c r="B6362" s="3">
        <v>5</v>
      </c>
      <c r="C6362" s="3">
        <v>1</v>
      </c>
      <c r="D6362" s="3">
        <v>0</v>
      </c>
      <c r="E6362" s="3">
        <v>34</v>
      </c>
      <c r="F6362" s="3">
        <v>23</v>
      </c>
      <c r="G6362" s="3">
        <v>29129</v>
      </c>
      <c r="H6362" s="3">
        <v>1266</v>
      </c>
      <c r="I6362" s="3">
        <v>8920</v>
      </c>
      <c r="J6362" s="3">
        <v>387</v>
      </c>
      <c r="K6362" s="3">
        <v>12.816666</v>
      </c>
      <c r="L6362" s="3">
        <v>1.89912804278484</v>
      </c>
      <c r="M6362" s="3">
        <v>2.4674039878620002</v>
      </c>
      <c r="N6362" s="3">
        <v>55319.7007582796</v>
      </c>
    </row>
    <row r="6363" spans="1:14" x14ac:dyDescent="0.3">
      <c r="A6363" s="3">
        <v>2017</v>
      </c>
      <c r="B6363" s="3">
        <v>5</v>
      </c>
      <c r="C6363" s="3">
        <v>1</v>
      </c>
      <c r="D6363" s="3">
        <v>0</v>
      </c>
      <c r="E6363" s="3">
        <v>35</v>
      </c>
      <c r="F6363" s="3">
        <v>23</v>
      </c>
      <c r="G6363" s="3">
        <v>27109</v>
      </c>
      <c r="H6363" s="3">
        <v>1178</v>
      </c>
      <c r="I6363" s="3">
        <v>8741</v>
      </c>
      <c r="J6363" s="3">
        <v>380</v>
      </c>
      <c r="K6363" s="3">
        <v>13.05</v>
      </c>
      <c r="L6363" s="3">
        <v>1.9091230210454999</v>
      </c>
      <c r="M6363" s="3">
        <v>2.4352486624930898</v>
      </c>
      <c r="N6363" s="3">
        <v>51754.415977522403</v>
      </c>
    </row>
    <row r="6364" spans="1:14" x14ac:dyDescent="0.3">
      <c r="A6364" s="3">
        <v>2017</v>
      </c>
      <c r="B6364" s="3">
        <v>5</v>
      </c>
      <c r="C6364" s="3">
        <v>1</v>
      </c>
      <c r="D6364" s="3">
        <v>0</v>
      </c>
      <c r="E6364" s="3">
        <v>36</v>
      </c>
      <c r="F6364" s="3">
        <v>23</v>
      </c>
      <c r="G6364" s="3">
        <v>26565</v>
      </c>
      <c r="H6364" s="3">
        <v>1155</v>
      </c>
      <c r="I6364" s="3">
        <v>8719</v>
      </c>
      <c r="J6364" s="3">
        <v>379</v>
      </c>
      <c r="K6364" s="3">
        <v>12.9</v>
      </c>
      <c r="L6364" s="3">
        <v>1.93362126092401</v>
      </c>
      <c r="M6364" s="3">
        <v>2.4969035208027099</v>
      </c>
      <c r="N6364" s="3">
        <v>51366.648796446199</v>
      </c>
    </row>
    <row r="6365" spans="1:14" x14ac:dyDescent="0.3">
      <c r="A6365" s="3">
        <v>2017</v>
      </c>
      <c r="B6365" s="3">
        <v>5</v>
      </c>
      <c r="C6365" s="3">
        <v>1</v>
      </c>
      <c r="D6365" s="3">
        <v>0</v>
      </c>
      <c r="E6365" s="3">
        <v>37</v>
      </c>
      <c r="F6365" s="3">
        <v>23</v>
      </c>
      <c r="G6365" s="3">
        <v>24353</v>
      </c>
      <c r="H6365" s="3">
        <v>1058</v>
      </c>
      <c r="I6365" s="3">
        <v>8518</v>
      </c>
      <c r="J6365" s="3">
        <v>370</v>
      </c>
      <c r="K6365" s="3">
        <v>12.8</v>
      </c>
      <c r="L6365" s="3">
        <v>1.9548537458842301</v>
      </c>
      <c r="M6365" s="3">
        <v>2.5435273747395</v>
      </c>
      <c r="N6365" s="3">
        <v>47606.553273518701</v>
      </c>
    </row>
    <row r="6366" spans="1:14" x14ac:dyDescent="0.3">
      <c r="A6366" s="3">
        <v>2017</v>
      </c>
      <c r="B6366" s="3">
        <v>5</v>
      </c>
      <c r="C6366" s="3">
        <v>1</v>
      </c>
      <c r="D6366" s="3">
        <v>0</v>
      </c>
      <c r="E6366" s="3">
        <v>38</v>
      </c>
      <c r="F6366" s="3">
        <v>23</v>
      </c>
      <c r="G6366" s="3">
        <v>22494</v>
      </c>
      <c r="H6366" s="3">
        <v>978</v>
      </c>
      <c r="I6366" s="3">
        <v>8378</v>
      </c>
      <c r="J6366" s="3">
        <v>364</v>
      </c>
      <c r="K6366" s="3">
        <v>12.4</v>
      </c>
      <c r="L6366" s="3">
        <v>1.9389262240983001</v>
      </c>
      <c r="M6366" s="3">
        <v>2.6047161828867802</v>
      </c>
      <c r="N6366" s="3">
        <v>43614.2064848671</v>
      </c>
    </row>
    <row r="6367" spans="1:14" x14ac:dyDescent="0.3">
      <c r="A6367" s="3">
        <v>2017</v>
      </c>
      <c r="B6367" s="3">
        <v>5</v>
      </c>
      <c r="C6367" s="3">
        <v>1</v>
      </c>
      <c r="D6367" s="3">
        <v>0</v>
      </c>
      <c r="E6367" s="3">
        <v>39</v>
      </c>
      <c r="F6367" s="3">
        <v>23</v>
      </c>
      <c r="G6367" s="3">
        <v>20957</v>
      </c>
      <c r="H6367" s="3">
        <v>911</v>
      </c>
      <c r="I6367" s="3">
        <v>8110</v>
      </c>
      <c r="J6367" s="3">
        <v>352</v>
      </c>
      <c r="K6367" s="3">
        <v>12.516666000000001</v>
      </c>
      <c r="L6367" s="3">
        <v>1.9171561685268099</v>
      </c>
      <c r="M6367" s="3">
        <v>2.5514633170180101</v>
      </c>
      <c r="N6367" s="3">
        <v>40177.841823816299</v>
      </c>
    </row>
    <row r="6368" spans="1:14" x14ac:dyDescent="0.3">
      <c r="A6368" s="3">
        <v>2017</v>
      </c>
      <c r="B6368" s="3">
        <v>5</v>
      </c>
      <c r="C6368" s="3">
        <v>1</v>
      </c>
      <c r="D6368" s="3">
        <v>0</v>
      </c>
      <c r="E6368" s="3">
        <v>40</v>
      </c>
      <c r="F6368" s="3">
        <v>23</v>
      </c>
      <c r="G6368" s="3">
        <v>19908</v>
      </c>
      <c r="H6368" s="3">
        <v>865</v>
      </c>
      <c r="I6368" s="3">
        <v>8106</v>
      </c>
      <c r="J6368" s="3">
        <v>352</v>
      </c>
      <c r="K6368" s="3">
        <v>14.25</v>
      </c>
      <c r="L6368" s="3">
        <v>1.9352905245621601</v>
      </c>
      <c r="M6368" s="3">
        <v>2.2618879155679998</v>
      </c>
      <c r="N6368" s="3">
        <v>38527.763762983399</v>
      </c>
    </row>
    <row r="6369" spans="1:14" x14ac:dyDescent="0.3">
      <c r="A6369" s="3">
        <v>2017</v>
      </c>
      <c r="B6369" s="3">
        <v>5</v>
      </c>
      <c r="C6369" s="3">
        <v>1</v>
      </c>
      <c r="D6369" s="3">
        <v>0</v>
      </c>
      <c r="E6369" s="3">
        <v>41</v>
      </c>
      <c r="F6369" s="3">
        <v>23</v>
      </c>
      <c r="G6369" s="3">
        <v>19710</v>
      </c>
      <c r="H6369" s="3">
        <v>856</v>
      </c>
      <c r="I6369" s="3">
        <v>7985</v>
      </c>
      <c r="J6369" s="3">
        <v>347</v>
      </c>
      <c r="K6369" s="3">
        <v>12.45</v>
      </c>
      <c r="L6369" s="3">
        <v>1.8876503019703299</v>
      </c>
      <c r="M6369" s="3">
        <v>2.5252713157283999</v>
      </c>
      <c r="N6369" s="3">
        <v>37205.587451835097</v>
      </c>
    </row>
    <row r="6370" spans="1:14" x14ac:dyDescent="0.3">
      <c r="A6370" s="3">
        <v>2017</v>
      </c>
      <c r="B6370" s="3">
        <v>5</v>
      </c>
      <c r="C6370" s="3">
        <v>1</v>
      </c>
      <c r="D6370" s="3">
        <v>0</v>
      </c>
      <c r="E6370" s="3">
        <v>42</v>
      </c>
      <c r="F6370" s="3">
        <v>23</v>
      </c>
      <c r="G6370" s="3">
        <v>18400</v>
      </c>
      <c r="H6370" s="3">
        <v>800</v>
      </c>
      <c r="I6370" s="3">
        <v>7826</v>
      </c>
      <c r="J6370" s="3">
        <v>340</v>
      </c>
      <c r="K6370" s="3">
        <v>12.366666</v>
      </c>
      <c r="L6370" s="3">
        <v>1.83637114031423</v>
      </c>
      <c r="M6370" s="3">
        <v>2.47445584030174</v>
      </c>
      <c r="N6370" s="3">
        <v>33789.228981781802</v>
      </c>
    </row>
    <row r="6371" spans="1:14" x14ac:dyDescent="0.3">
      <c r="A6371" s="3">
        <v>2017</v>
      </c>
      <c r="B6371" s="3">
        <v>5</v>
      </c>
      <c r="C6371" s="3">
        <v>1</v>
      </c>
      <c r="D6371" s="3">
        <v>0</v>
      </c>
      <c r="E6371" s="3">
        <v>43</v>
      </c>
      <c r="F6371" s="3">
        <v>23</v>
      </c>
      <c r="G6371" s="3">
        <v>18946</v>
      </c>
      <c r="H6371" s="3">
        <v>823</v>
      </c>
      <c r="I6371" s="3">
        <v>7911</v>
      </c>
      <c r="J6371" s="3">
        <v>343</v>
      </c>
      <c r="K6371" s="3">
        <v>12.766666000000001</v>
      </c>
      <c r="L6371" s="3">
        <v>1.9151482645807201</v>
      </c>
      <c r="M6371" s="3">
        <v>2.5001647869640502</v>
      </c>
      <c r="N6371" s="3">
        <v>36284.399020746299</v>
      </c>
    </row>
    <row r="6372" spans="1:14" x14ac:dyDescent="0.3">
      <c r="A6372" s="3">
        <v>2017</v>
      </c>
      <c r="B6372" s="3">
        <v>5</v>
      </c>
      <c r="C6372" s="3">
        <v>1</v>
      </c>
      <c r="D6372" s="3">
        <v>0</v>
      </c>
      <c r="E6372" s="3">
        <v>44</v>
      </c>
      <c r="F6372" s="3">
        <v>23</v>
      </c>
      <c r="G6372" s="3">
        <v>17215</v>
      </c>
      <c r="H6372" s="3">
        <v>748</v>
      </c>
      <c r="I6372" s="3">
        <v>7647</v>
      </c>
      <c r="J6372" s="3">
        <v>332</v>
      </c>
      <c r="K6372" s="3">
        <v>12.533333000000001</v>
      </c>
      <c r="L6372" s="3">
        <v>1.88920032513869</v>
      </c>
      <c r="M6372" s="3">
        <v>2.5112438029644499</v>
      </c>
      <c r="N6372" s="3">
        <v>32522.583597262499</v>
      </c>
    </row>
    <row r="6373" spans="1:14" x14ac:dyDescent="0.3">
      <c r="A6373" s="3">
        <v>2017</v>
      </c>
      <c r="B6373" s="3">
        <v>5</v>
      </c>
      <c r="C6373" s="3">
        <v>1</v>
      </c>
      <c r="D6373" s="3">
        <v>0</v>
      </c>
      <c r="E6373" s="3">
        <v>45</v>
      </c>
      <c r="F6373" s="3">
        <v>23</v>
      </c>
      <c r="G6373" s="3">
        <v>17563</v>
      </c>
      <c r="H6373" s="3">
        <v>763</v>
      </c>
      <c r="I6373" s="3">
        <v>7619</v>
      </c>
      <c r="J6373" s="3">
        <v>331</v>
      </c>
      <c r="K6373" s="3">
        <v>14.7</v>
      </c>
      <c r="L6373" s="3">
        <v>1.88209983763218</v>
      </c>
      <c r="M6373" s="3">
        <v>2.1318237579761301</v>
      </c>
      <c r="N6373" s="3">
        <v>33055.319448333903</v>
      </c>
    </row>
    <row r="6374" spans="1:14" x14ac:dyDescent="0.3">
      <c r="A6374" s="3">
        <v>2017</v>
      </c>
      <c r="B6374" s="3">
        <v>5</v>
      </c>
      <c r="C6374" s="3">
        <v>1</v>
      </c>
      <c r="D6374" s="3">
        <v>0</v>
      </c>
      <c r="E6374" s="3">
        <v>46</v>
      </c>
      <c r="F6374" s="3">
        <v>23</v>
      </c>
      <c r="G6374" s="3">
        <v>18212</v>
      </c>
      <c r="H6374" s="3">
        <v>791</v>
      </c>
      <c r="I6374" s="3">
        <v>7753</v>
      </c>
      <c r="J6374" s="3">
        <v>337</v>
      </c>
      <c r="K6374" s="3">
        <v>14.983333</v>
      </c>
      <c r="L6374" s="3">
        <v>1.8500759904270001</v>
      </c>
      <c r="M6374" s="3">
        <v>2.05594353668004</v>
      </c>
      <c r="N6374" s="3">
        <v>33693.583937656498</v>
      </c>
    </row>
    <row r="6375" spans="1:14" x14ac:dyDescent="0.3">
      <c r="A6375" s="3">
        <v>2017</v>
      </c>
      <c r="B6375" s="3">
        <v>5</v>
      </c>
      <c r="C6375" s="3">
        <v>1</v>
      </c>
      <c r="D6375" s="3">
        <v>0</v>
      </c>
      <c r="E6375" s="3">
        <v>47</v>
      </c>
      <c r="F6375" s="3">
        <v>23</v>
      </c>
      <c r="G6375" s="3">
        <v>19305</v>
      </c>
      <c r="H6375" s="3">
        <v>839</v>
      </c>
      <c r="I6375" s="3">
        <v>7998</v>
      </c>
      <c r="J6375" s="3">
        <v>347</v>
      </c>
      <c r="K6375" s="3">
        <v>13.866666</v>
      </c>
      <c r="L6375" s="3">
        <v>1.89771907315032</v>
      </c>
      <c r="M6375" s="3">
        <v>2.27934692283169</v>
      </c>
      <c r="N6375" s="3">
        <v>36635.466707166903</v>
      </c>
    </row>
    <row r="6376" spans="1:14" x14ac:dyDescent="0.3">
      <c r="A6376" s="3">
        <v>2017</v>
      </c>
      <c r="B6376" s="3">
        <v>5</v>
      </c>
      <c r="C6376" s="3">
        <v>1</v>
      </c>
      <c r="D6376" s="3">
        <v>0</v>
      </c>
      <c r="E6376" s="3">
        <v>48</v>
      </c>
      <c r="F6376" s="3">
        <v>23</v>
      </c>
      <c r="G6376" s="3">
        <v>17544</v>
      </c>
      <c r="H6376" s="3">
        <v>762</v>
      </c>
      <c r="I6376" s="3">
        <v>7656</v>
      </c>
      <c r="J6376" s="3">
        <v>332</v>
      </c>
      <c r="K6376" s="3">
        <v>12.65</v>
      </c>
      <c r="L6376" s="3">
        <v>1.92718755938784</v>
      </c>
      <c r="M6376" s="3">
        <v>2.5379980861299898</v>
      </c>
      <c r="N6376" s="3">
        <v>33810.5785419003</v>
      </c>
    </row>
    <row r="6377" spans="1:14" x14ac:dyDescent="0.3">
      <c r="A6377" s="3">
        <v>2017</v>
      </c>
      <c r="B6377" s="3">
        <v>5</v>
      </c>
      <c r="C6377" s="3">
        <v>1</v>
      </c>
      <c r="D6377" s="3">
        <v>0</v>
      </c>
      <c r="E6377" s="3">
        <v>49</v>
      </c>
      <c r="F6377" s="3">
        <v>23</v>
      </c>
      <c r="G6377" s="3">
        <v>15177</v>
      </c>
      <c r="H6377" s="3">
        <v>659</v>
      </c>
      <c r="I6377" s="3">
        <v>7249</v>
      </c>
      <c r="J6377" s="3">
        <v>315</v>
      </c>
      <c r="K6377" s="3">
        <v>12.733333</v>
      </c>
      <c r="L6377" s="3">
        <v>1.9435508183152199</v>
      </c>
      <c r="M6377" s="3">
        <v>2.5438313169581201</v>
      </c>
      <c r="N6377" s="3">
        <v>29497.270769570201</v>
      </c>
    </row>
    <row r="6378" spans="1:14" x14ac:dyDescent="0.3">
      <c r="A6378" s="3">
        <v>2017</v>
      </c>
      <c r="B6378" s="3">
        <v>5</v>
      </c>
      <c r="C6378" s="3">
        <v>1</v>
      </c>
      <c r="D6378" s="3">
        <v>0</v>
      </c>
      <c r="E6378" s="3">
        <v>50</v>
      </c>
      <c r="F6378" s="3">
        <v>23</v>
      </c>
      <c r="G6378" s="3">
        <v>13939</v>
      </c>
      <c r="H6378" s="3">
        <v>606</v>
      </c>
      <c r="I6378" s="3">
        <v>6965</v>
      </c>
      <c r="J6378" s="3">
        <v>302</v>
      </c>
      <c r="K6378" s="3">
        <v>12.566666</v>
      </c>
      <c r="L6378" s="3">
        <v>1.86383353623088</v>
      </c>
      <c r="M6378" s="3">
        <v>2.47019721962045</v>
      </c>
      <c r="N6378" s="3">
        <v>25979.975661522301</v>
      </c>
    </row>
    <row r="6379" spans="1:14" x14ac:dyDescent="0.3">
      <c r="A6379" s="3">
        <v>2017</v>
      </c>
      <c r="B6379" s="3">
        <v>5</v>
      </c>
      <c r="C6379" s="3">
        <v>1</v>
      </c>
      <c r="D6379" s="3">
        <v>0</v>
      </c>
      <c r="E6379" s="3">
        <v>51</v>
      </c>
      <c r="F6379" s="3">
        <v>23</v>
      </c>
      <c r="G6379" s="3">
        <v>13325</v>
      </c>
      <c r="H6379" s="3">
        <v>579</v>
      </c>
      <c r="I6379" s="3">
        <v>6826</v>
      </c>
      <c r="J6379" s="3">
        <v>296</v>
      </c>
      <c r="K6379" s="3">
        <v>12.416665999999999</v>
      </c>
      <c r="L6379" s="3">
        <v>1.87211781654479</v>
      </c>
      <c r="M6379" s="3">
        <v>2.51273162596368</v>
      </c>
      <c r="N6379" s="3">
        <v>24945.9699054593</v>
      </c>
    </row>
    <row r="6380" spans="1:14" x14ac:dyDescent="0.3">
      <c r="A6380" s="3">
        <v>2017</v>
      </c>
      <c r="B6380" s="3">
        <v>5</v>
      </c>
      <c r="C6380" s="3">
        <v>1</v>
      </c>
      <c r="D6380" s="3">
        <v>0</v>
      </c>
      <c r="E6380" s="3">
        <v>52</v>
      </c>
      <c r="F6380" s="3">
        <v>23</v>
      </c>
      <c r="G6380" s="3">
        <v>13498</v>
      </c>
      <c r="H6380" s="3">
        <v>586</v>
      </c>
      <c r="I6380" s="3">
        <v>6857</v>
      </c>
      <c r="J6380" s="3">
        <v>298</v>
      </c>
      <c r="K6380" s="3">
        <v>12.35</v>
      </c>
      <c r="L6380" s="3">
        <v>1.7858950806603</v>
      </c>
      <c r="M6380" s="3">
        <v>2.4092989537907501</v>
      </c>
      <c r="N6380" s="3">
        <v>24106.011798752701</v>
      </c>
    </row>
    <row r="6381" spans="1:14" x14ac:dyDescent="0.3">
      <c r="A6381" s="3">
        <v>2017</v>
      </c>
      <c r="B6381" s="3">
        <v>5</v>
      </c>
      <c r="C6381" s="3">
        <v>1</v>
      </c>
      <c r="D6381" s="3">
        <v>0</v>
      </c>
      <c r="E6381" s="3">
        <v>53</v>
      </c>
      <c r="F6381" s="3">
        <v>23</v>
      </c>
      <c r="G6381" s="3">
        <v>13860</v>
      </c>
      <c r="H6381" s="3">
        <v>602</v>
      </c>
      <c r="I6381" s="3">
        <v>6939</v>
      </c>
      <c r="J6381" s="3">
        <v>301</v>
      </c>
      <c r="K6381" s="3">
        <v>12.866666</v>
      </c>
      <c r="L6381" s="3">
        <v>1.8572719109648099</v>
      </c>
      <c r="M6381" s="3">
        <v>2.4042229086509401</v>
      </c>
      <c r="N6381" s="3">
        <v>25741.788685972198</v>
      </c>
    </row>
    <row r="6382" spans="1:14" x14ac:dyDescent="0.3">
      <c r="A6382" s="3">
        <v>2017</v>
      </c>
      <c r="B6382" s="3">
        <v>5</v>
      </c>
      <c r="C6382" s="3">
        <v>1</v>
      </c>
      <c r="D6382" s="3">
        <v>0</v>
      </c>
      <c r="E6382" s="3">
        <v>54</v>
      </c>
      <c r="F6382" s="3">
        <v>23</v>
      </c>
      <c r="G6382" s="3">
        <v>12237</v>
      </c>
      <c r="H6382" s="3">
        <v>532</v>
      </c>
      <c r="I6382" s="3">
        <v>6569</v>
      </c>
      <c r="J6382" s="3">
        <v>285</v>
      </c>
      <c r="K6382" s="3">
        <v>12.95</v>
      </c>
      <c r="L6382" s="3">
        <v>1.87175109777444</v>
      </c>
      <c r="M6382" s="3">
        <v>2.4065969682430799</v>
      </c>
      <c r="N6382" s="3">
        <v>22904.618183465798</v>
      </c>
    </row>
    <row r="6383" spans="1:14" x14ac:dyDescent="0.3">
      <c r="A6383" s="3">
        <v>2017</v>
      </c>
      <c r="B6383" s="3">
        <v>5</v>
      </c>
      <c r="C6383" s="3">
        <v>1</v>
      </c>
      <c r="D6383" s="3">
        <v>0</v>
      </c>
      <c r="E6383" s="3">
        <v>55</v>
      </c>
      <c r="F6383" s="3">
        <v>23</v>
      </c>
      <c r="G6383" s="3">
        <v>11869</v>
      </c>
      <c r="H6383" s="3">
        <v>516</v>
      </c>
      <c r="I6383" s="3">
        <v>6480</v>
      </c>
      <c r="J6383" s="3">
        <v>281</v>
      </c>
      <c r="K6383" s="3">
        <v>13.033333000000001</v>
      </c>
      <c r="L6383" s="3">
        <v>1.9995322938043401</v>
      </c>
      <c r="M6383" s="3">
        <v>2.5565869321325598</v>
      </c>
      <c r="N6383" s="3">
        <v>23732.4487951638</v>
      </c>
    </row>
    <row r="6384" spans="1:14" x14ac:dyDescent="0.3">
      <c r="A6384" s="3">
        <v>2017</v>
      </c>
      <c r="B6384" s="3">
        <v>5</v>
      </c>
      <c r="C6384" s="3">
        <v>1</v>
      </c>
      <c r="D6384" s="3">
        <v>0</v>
      </c>
      <c r="E6384" s="3">
        <v>56</v>
      </c>
      <c r="F6384" s="3">
        <v>23</v>
      </c>
      <c r="G6384" s="3">
        <v>10345</v>
      </c>
      <c r="H6384" s="3">
        <v>449</v>
      </c>
      <c r="I6384" s="3">
        <v>6032</v>
      </c>
      <c r="J6384" s="3">
        <v>262</v>
      </c>
      <c r="K6384" s="3">
        <v>13.216666</v>
      </c>
      <c r="L6384" s="3">
        <v>1.9245798735158901</v>
      </c>
      <c r="M6384" s="3">
        <v>2.4254020738236699</v>
      </c>
      <c r="N6384" s="3">
        <v>19909.778791521901</v>
      </c>
    </row>
    <row r="6385" spans="1:14" x14ac:dyDescent="0.3">
      <c r="A6385" s="3">
        <v>2017</v>
      </c>
      <c r="B6385" s="3">
        <v>5</v>
      </c>
      <c r="C6385" s="3">
        <v>1</v>
      </c>
      <c r="D6385" s="3">
        <v>0</v>
      </c>
      <c r="E6385" s="3">
        <v>57</v>
      </c>
      <c r="F6385" s="3">
        <v>23</v>
      </c>
      <c r="G6385" s="3">
        <v>10509</v>
      </c>
      <c r="H6385" s="3">
        <v>456</v>
      </c>
      <c r="I6385" s="3">
        <v>6007</v>
      </c>
      <c r="J6385" s="3">
        <v>261</v>
      </c>
      <c r="K6385" s="3">
        <v>12.183332999999999</v>
      </c>
      <c r="L6385" s="3">
        <v>1.75469133475517</v>
      </c>
      <c r="M6385" s="3">
        <v>2.39937315079526</v>
      </c>
      <c r="N6385" s="3">
        <v>18440.051236942101</v>
      </c>
    </row>
    <row r="6386" spans="1:14" x14ac:dyDescent="0.3">
      <c r="A6386" s="3">
        <v>2017</v>
      </c>
      <c r="B6386" s="3">
        <v>5</v>
      </c>
      <c r="C6386" s="3">
        <v>1</v>
      </c>
      <c r="D6386" s="3">
        <v>0</v>
      </c>
      <c r="E6386" s="3">
        <v>58</v>
      </c>
      <c r="F6386" s="3">
        <v>23</v>
      </c>
      <c r="G6386" s="3">
        <v>9102</v>
      </c>
      <c r="H6386" s="3">
        <v>395</v>
      </c>
      <c r="I6386" s="3">
        <v>5527</v>
      </c>
      <c r="J6386" s="3">
        <v>240</v>
      </c>
      <c r="K6386" s="3">
        <v>13.416665999999999</v>
      </c>
      <c r="L6386" s="3">
        <v>1.9171926954441301</v>
      </c>
      <c r="M6386" s="3">
        <v>2.3801683977410599</v>
      </c>
      <c r="N6386" s="3">
        <v>17450.287913932501</v>
      </c>
    </row>
    <row r="6387" spans="1:14" x14ac:dyDescent="0.3">
      <c r="A6387" s="3">
        <v>2017</v>
      </c>
      <c r="B6387" s="3">
        <v>5</v>
      </c>
      <c r="C6387" s="3">
        <v>1</v>
      </c>
      <c r="D6387" s="3">
        <v>0</v>
      </c>
      <c r="E6387" s="3">
        <v>59</v>
      </c>
      <c r="F6387" s="3">
        <v>23</v>
      </c>
      <c r="G6387" s="3">
        <v>8010</v>
      </c>
      <c r="H6387" s="3">
        <v>348</v>
      </c>
      <c r="I6387" s="3">
        <v>5172</v>
      </c>
      <c r="J6387" s="3">
        <v>224</v>
      </c>
      <c r="K6387" s="3">
        <v>12.866666</v>
      </c>
      <c r="L6387" s="3">
        <v>1.8827756855086</v>
      </c>
      <c r="M6387" s="3">
        <v>2.4358722612930199</v>
      </c>
      <c r="N6387" s="3">
        <v>15081.0332409239</v>
      </c>
    </row>
    <row r="6388" spans="1:14" x14ac:dyDescent="0.3">
      <c r="A6388" s="3">
        <v>2017</v>
      </c>
      <c r="B6388" s="3">
        <v>5</v>
      </c>
      <c r="C6388" s="3">
        <v>1</v>
      </c>
      <c r="D6388" s="3">
        <v>0</v>
      </c>
      <c r="E6388" s="3">
        <v>60</v>
      </c>
      <c r="F6388" s="3">
        <v>23</v>
      </c>
      <c r="G6388" s="3">
        <v>7061</v>
      </c>
      <c r="H6388" s="3">
        <v>307</v>
      </c>
      <c r="I6388" s="3">
        <v>4655</v>
      </c>
      <c r="J6388" s="3">
        <v>202</v>
      </c>
      <c r="K6388" s="3">
        <v>13.083333</v>
      </c>
      <c r="L6388" s="3">
        <v>1.81466113795103</v>
      </c>
      <c r="M6388" s="3">
        <v>2.3103035350329</v>
      </c>
      <c r="N6388" s="3">
        <v>12813.322295072199</v>
      </c>
    </row>
    <row r="6389" spans="1:14" x14ac:dyDescent="0.3">
      <c r="A6389" s="3">
        <v>2017</v>
      </c>
      <c r="B6389" s="3">
        <v>5</v>
      </c>
      <c r="C6389" s="3">
        <v>1</v>
      </c>
      <c r="D6389" s="3">
        <v>0</v>
      </c>
      <c r="E6389" s="3">
        <v>61</v>
      </c>
      <c r="F6389" s="3">
        <v>23</v>
      </c>
      <c r="G6389" s="3">
        <v>6377</v>
      </c>
      <c r="H6389" s="3">
        <v>277</v>
      </c>
      <c r="I6389" s="3">
        <v>4424</v>
      </c>
      <c r="J6389" s="3">
        <v>192</v>
      </c>
      <c r="K6389" s="3">
        <v>12.566666</v>
      </c>
      <c r="L6389" s="3">
        <v>1.7969540333704801</v>
      </c>
      <c r="M6389" s="3">
        <v>2.3808949299088802</v>
      </c>
      <c r="N6389" s="3">
        <v>11459.175870803499</v>
      </c>
    </row>
    <row r="6390" spans="1:14" x14ac:dyDescent="0.3">
      <c r="A6390" s="3">
        <v>2017</v>
      </c>
      <c r="B6390" s="3">
        <v>5</v>
      </c>
      <c r="C6390" s="3">
        <v>1</v>
      </c>
      <c r="D6390" s="3">
        <v>0</v>
      </c>
      <c r="E6390" s="3">
        <v>62</v>
      </c>
      <c r="F6390" s="3">
        <v>23</v>
      </c>
      <c r="G6390" s="3">
        <v>5849</v>
      </c>
      <c r="H6390" s="3">
        <v>254</v>
      </c>
      <c r="I6390" s="3">
        <v>4101</v>
      </c>
      <c r="J6390" s="3">
        <v>178</v>
      </c>
      <c r="K6390" s="3">
        <v>14.833333</v>
      </c>
      <c r="L6390" s="3">
        <v>1.9390004226069499</v>
      </c>
      <c r="M6390" s="3">
        <v>2.17621074208293</v>
      </c>
      <c r="N6390" s="3">
        <v>11341.2134718281</v>
      </c>
    </row>
    <row r="6391" spans="1:14" x14ac:dyDescent="0.3">
      <c r="A6391" s="3">
        <v>2017</v>
      </c>
      <c r="B6391" s="3">
        <v>5</v>
      </c>
      <c r="C6391" s="3">
        <v>1</v>
      </c>
      <c r="D6391" s="3">
        <v>0</v>
      </c>
      <c r="E6391" s="3">
        <v>63</v>
      </c>
      <c r="F6391" s="3">
        <v>23</v>
      </c>
      <c r="G6391" s="3">
        <v>4927</v>
      </c>
      <c r="H6391" s="3">
        <v>214</v>
      </c>
      <c r="I6391" s="3">
        <v>3577</v>
      </c>
      <c r="J6391" s="3">
        <v>155</v>
      </c>
      <c r="K6391" s="3">
        <v>14.566666</v>
      </c>
      <c r="L6391" s="3">
        <v>1.91162404941728</v>
      </c>
      <c r="M6391" s="3">
        <v>2.1863340114191598</v>
      </c>
      <c r="N6391" s="3">
        <v>9418.57169147895</v>
      </c>
    </row>
    <row r="6392" spans="1:14" x14ac:dyDescent="0.3">
      <c r="A6392" s="3">
        <v>2017</v>
      </c>
      <c r="B6392" s="3">
        <v>5</v>
      </c>
      <c r="C6392" s="3">
        <v>1</v>
      </c>
      <c r="D6392" s="3">
        <v>0</v>
      </c>
      <c r="E6392" s="3">
        <v>64</v>
      </c>
      <c r="F6392" s="3">
        <v>23</v>
      </c>
      <c r="G6392" s="3">
        <v>4961</v>
      </c>
      <c r="H6392" s="3">
        <v>215</v>
      </c>
      <c r="I6392" s="3">
        <v>3623</v>
      </c>
      <c r="J6392" s="3">
        <v>157</v>
      </c>
      <c r="K6392" s="3">
        <v>11.966666</v>
      </c>
      <c r="L6392" s="3">
        <v>1.6919951715070101</v>
      </c>
      <c r="M6392" s="3">
        <v>2.3534576715837598</v>
      </c>
      <c r="N6392" s="3">
        <v>8393.9880458462703</v>
      </c>
    </row>
    <row r="6393" spans="1:14" x14ac:dyDescent="0.3">
      <c r="A6393" s="3">
        <v>2017</v>
      </c>
      <c r="B6393" s="3">
        <v>5</v>
      </c>
      <c r="C6393" s="3">
        <v>1</v>
      </c>
      <c r="D6393" s="3">
        <v>0</v>
      </c>
      <c r="E6393" s="3">
        <v>65</v>
      </c>
      <c r="F6393" s="3">
        <v>23</v>
      </c>
      <c r="G6393" s="3">
        <v>3503</v>
      </c>
      <c r="H6393" s="3">
        <v>152</v>
      </c>
      <c r="I6393" s="3">
        <v>2786</v>
      </c>
      <c r="J6393" s="3">
        <v>121</v>
      </c>
      <c r="K6393" s="3">
        <v>21.266666000000001</v>
      </c>
      <c r="L6393" s="3">
        <v>1.80191218021414</v>
      </c>
      <c r="M6393" s="3">
        <v>1.41198914165286</v>
      </c>
      <c r="N6393" s="3">
        <v>6312.0983672901502</v>
      </c>
    </row>
    <row r="6394" spans="1:14" x14ac:dyDescent="0.3">
      <c r="A6394" s="3">
        <v>2017</v>
      </c>
      <c r="B6394" s="3">
        <v>5</v>
      </c>
      <c r="C6394" s="3">
        <v>1</v>
      </c>
      <c r="D6394" s="3">
        <v>0</v>
      </c>
      <c r="E6394" s="3">
        <v>66</v>
      </c>
      <c r="F6394" s="3">
        <v>23</v>
      </c>
      <c r="G6394" s="3">
        <v>3208</v>
      </c>
      <c r="H6394" s="3">
        <v>139</v>
      </c>
      <c r="I6394" s="3">
        <v>2616</v>
      </c>
      <c r="J6394" s="3">
        <v>113</v>
      </c>
      <c r="K6394" s="3">
        <v>13.966666</v>
      </c>
      <c r="L6394" s="3">
        <v>1.7815726034966299</v>
      </c>
      <c r="M6394" s="3">
        <v>2.1238785298726199</v>
      </c>
      <c r="N6394" s="3">
        <v>5715.2849120172004</v>
      </c>
    </row>
    <row r="6395" spans="1:14" x14ac:dyDescent="0.3">
      <c r="A6395" s="3">
        <v>2017</v>
      </c>
      <c r="B6395" s="3">
        <v>5</v>
      </c>
      <c r="C6395" s="3">
        <v>1</v>
      </c>
      <c r="D6395" s="3">
        <v>0</v>
      </c>
      <c r="E6395" s="3">
        <v>67</v>
      </c>
      <c r="F6395" s="3">
        <v>23</v>
      </c>
      <c r="G6395" s="3">
        <v>1995</v>
      </c>
      <c r="H6395" s="3">
        <v>86</v>
      </c>
      <c r="I6395" s="3">
        <v>1705</v>
      </c>
      <c r="J6395" s="3">
        <v>74</v>
      </c>
      <c r="K6395" s="3">
        <v>13.033333000000001</v>
      </c>
      <c r="L6395" s="3">
        <v>1.7373744098683901</v>
      </c>
      <c r="M6395" s="3">
        <v>2.2208095928080902</v>
      </c>
      <c r="N6395" s="3">
        <v>3466.0619476874399</v>
      </c>
    </row>
    <row r="6396" spans="1:14" x14ac:dyDescent="0.3">
      <c r="A6396" s="3">
        <v>2017</v>
      </c>
      <c r="B6396" s="3">
        <v>5</v>
      </c>
      <c r="C6396" s="3">
        <v>1</v>
      </c>
      <c r="D6396" s="3">
        <v>0</v>
      </c>
      <c r="E6396" s="3">
        <v>68</v>
      </c>
      <c r="F6396" s="3">
        <v>23</v>
      </c>
      <c r="G6396" s="3">
        <v>1841</v>
      </c>
      <c r="H6396" s="3">
        <v>80</v>
      </c>
      <c r="I6396" s="3">
        <v>1603</v>
      </c>
      <c r="J6396" s="3">
        <v>69</v>
      </c>
      <c r="K6396" s="3">
        <v>12.816666</v>
      </c>
      <c r="L6396" s="3">
        <v>1.7044773335588299</v>
      </c>
      <c r="M6396" s="3">
        <v>2.2152102377912799</v>
      </c>
      <c r="N6396" s="3">
        <v>3137.94277108181</v>
      </c>
    </row>
    <row r="6397" spans="1:14" x14ac:dyDescent="0.3">
      <c r="A6397" s="3">
        <v>2017</v>
      </c>
      <c r="B6397" s="3">
        <v>5</v>
      </c>
      <c r="C6397" s="3">
        <v>1</v>
      </c>
      <c r="D6397" s="3">
        <v>0</v>
      </c>
      <c r="E6397" s="3">
        <v>69</v>
      </c>
      <c r="F6397" s="3">
        <v>23</v>
      </c>
      <c r="G6397" s="3">
        <v>1743</v>
      </c>
      <c r="H6397" s="3">
        <v>75</v>
      </c>
      <c r="I6397" s="3">
        <v>1506</v>
      </c>
      <c r="J6397" s="3">
        <v>65</v>
      </c>
      <c r="K6397" s="3">
        <v>13.016666000000001</v>
      </c>
      <c r="L6397" s="3">
        <v>1.7041169544755099</v>
      </c>
      <c r="M6397" s="3">
        <v>2.1798989792494501</v>
      </c>
      <c r="N6397" s="3">
        <v>2970.2758516508202</v>
      </c>
    </row>
    <row r="6398" spans="1:14" x14ac:dyDescent="0.3">
      <c r="A6398" s="3">
        <v>2017</v>
      </c>
      <c r="B6398" s="3">
        <v>5</v>
      </c>
      <c r="C6398" s="3">
        <v>1</v>
      </c>
      <c r="D6398" s="3">
        <v>0</v>
      </c>
      <c r="E6398" s="3">
        <v>70</v>
      </c>
      <c r="F6398" s="3">
        <v>23</v>
      </c>
      <c r="G6398" s="3">
        <v>1531</v>
      </c>
      <c r="H6398" s="3">
        <v>66</v>
      </c>
      <c r="I6398" s="3">
        <v>1344</v>
      </c>
      <c r="J6398" s="3">
        <v>58</v>
      </c>
      <c r="K6398" s="3">
        <v>13.7</v>
      </c>
      <c r="L6398" s="3">
        <v>1.6381079537352301</v>
      </c>
      <c r="M6398" s="3">
        <v>1.99124189226934</v>
      </c>
      <c r="N6398" s="3">
        <v>2507.9432771686302</v>
      </c>
    </row>
    <row r="6399" spans="1:14" x14ac:dyDescent="0.3">
      <c r="A6399" s="3">
        <v>2017</v>
      </c>
      <c r="B6399" s="3">
        <v>5</v>
      </c>
      <c r="C6399" s="3">
        <v>1</v>
      </c>
      <c r="D6399" s="3">
        <v>0</v>
      </c>
      <c r="E6399" s="3">
        <v>71</v>
      </c>
      <c r="F6399" s="3">
        <v>23</v>
      </c>
      <c r="G6399" s="3">
        <v>1127</v>
      </c>
      <c r="H6399" s="3">
        <v>49</v>
      </c>
      <c r="I6399" s="3">
        <v>1020</v>
      </c>
      <c r="J6399" s="3">
        <v>44</v>
      </c>
      <c r="K6399" s="3">
        <v>13.35</v>
      </c>
      <c r="L6399" s="3">
        <v>1.5786313380185999</v>
      </c>
      <c r="M6399" s="3">
        <v>1.9699636571215899</v>
      </c>
      <c r="N6399" s="3">
        <v>1779.1175179469701</v>
      </c>
    </row>
    <row r="6400" spans="1:14" x14ac:dyDescent="0.3">
      <c r="A6400" s="3">
        <v>2017</v>
      </c>
      <c r="B6400" s="3">
        <v>5</v>
      </c>
      <c r="C6400" s="3">
        <v>1</v>
      </c>
      <c r="D6400" s="3">
        <v>0</v>
      </c>
      <c r="E6400" s="3">
        <v>72</v>
      </c>
      <c r="F6400" s="3">
        <v>23</v>
      </c>
      <c r="G6400" s="3">
        <v>770</v>
      </c>
      <c r="H6400" s="3">
        <v>33</v>
      </c>
      <c r="I6400" s="3">
        <v>701</v>
      </c>
      <c r="J6400" s="3">
        <v>30</v>
      </c>
      <c r="K6400" s="3">
        <v>11.083333</v>
      </c>
      <c r="L6400" s="3">
        <v>1.3477815802228501</v>
      </c>
      <c r="M6400" s="3">
        <v>2.0249596424811598</v>
      </c>
      <c r="N6400" s="3">
        <v>1037.79181677159</v>
      </c>
    </row>
    <row r="6401" spans="1:14" x14ac:dyDescent="0.3">
      <c r="A6401" s="3">
        <v>2017</v>
      </c>
      <c r="B6401" s="3">
        <v>5</v>
      </c>
      <c r="C6401" s="3">
        <v>1</v>
      </c>
      <c r="D6401" s="3">
        <v>0</v>
      </c>
      <c r="E6401" s="3">
        <v>73</v>
      </c>
      <c r="F6401" s="3">
        <v>23</v>
      </c>
      <c r="G6401" s="3">
        <v>548</v>
      </c>
      <c r="H6401" s="3">
        <v>23</v>
      </c>
      <c r="I6401" s="3">
        <v>509</v>
      </c>
      <c r="J6401" s="3">
        <v>22</v>
      </c>
      <c r="K6401" s="3">
        <v>12.516666000000001</v>
      </c>
      <c r="L6401" s="3">
        <v>1.37435400936274</v>
      </c>
      <c r="M6401" s="3">
        <v>1.8290364501005001</v>
      </c>
      <c r="N6401" s="3">
        <v>753.14599713078201</v>
      </c>
    </row>
    <row r="6402" spans="1:14" x14ac:dyDescent="0.3">
      <c r="A6402" s="3">
        <v>2017</v>
      </c>
      <c r="B6402" s="3">
        <v>5</v>
      </c>
      <c r="C6402" s="3">
        <v>1</v>
      </c>
      <c r="D6402" s="3">
        <v>0</v>
      </c>
      <c r="E6402" s="3">
        <v>74</v>
      </c>
      <c r="F6402" s="3">
        <v>23</v>
      </c>
      <c r="G6402" s="3">
        <v>355</v>
      </c>
      <c r="H6402" s="3">
        <v>15</v>
      </c>
      <c r="I6402" s="3">
        <v>329</v>
      </c>
      <c r="J6402" s="3">
        <v>14</v>
      </c>
      <c r="K6402" s="3">
        <v>12.516666000000001</v>
      </c>
      <c r="L6402" s="3">
        <v>1.42910724663099</v>
      </c>
      <c r="M6402" s="3">
        <v>1.9017763470656099</v>
      </c>
      <c r="N6402" s="3">
        <v>507.33307255400001</v>
      </c>
    </row>
    <row r="6403" spans="1:14" x14ac:dyDescent="0.3">
      <c r="A6403" s="3">
        <v>2017</v>
      </c>
      <c r="B6403" s="3">
        <v>5</v>
      </c>
      <c r="C6403" s="3">
        <v>1</v>
      </c>
      <c r="D6403" s="3">
        <v>0</v>
      </c>
      <c r="E6403" s="3">
        <v>75</v>
      </c>
      <c r="F6403" s="3">
        <v>23</v>
      </c>
      <c r="G6403" s="3">
        <v>640</v>
      </c>
      <c r="H6403" s="3">
        <v>27</v>
      </c>
      <c r="I6403" s="3">
        <v>579</v>
      </c>
      <c r="J6403" s="3">
        <v>25</v>
      </c>
      <c r="K6403" s="3">
        <v>12.466666</v>
      </c>
      <c r="L6403" s="3">
        <v>1.38912999788981</v>
      </c>
      <c r="M6403" s="3">
        <v>1.8549557641659999</v>
      </c>
      <c r="N6403" s="3">
        <v>889.04319864947797</v>
      </c>
    </row>
    <row r="6404" spans="1:14" x14ac:dyDescent="0.3">
      <c r="A6404" s="3">
        <v>2017</v>
      </c>
      <c r="B6404" s="3">
        <v>5</v>
      </c>
      <c r="C6404" s="3">
        <v>1</v>
      </c>
      <c r="D6404" s="3">
        <v>0</v>
      </c>
      <c r="E6404" s="3">
        <v>76</v>
      </c>
      <c r="F6404" s="3">
        <v>23</v>
      </c>
      <c r="G6404" s="3">
        <v>414</v>
      </c>
      <c r="H6404" s="3">
        <v>18</v>
      </c>
      <c r="I6404" s="3">
        <v>384</v>
      </c>
      <c r="J6404" s="3">
        <v>16</v>
      </c>
      <c r="K6404" s="3">
        <v>13.8</v>
      </c>
      <c r="L6404" s="3">
        <v>1.68419346339575</v>
      </c>
      <c r="M6404" s="3">
        <v>2.0317918188372701</v>
      </c>
      <c r="N6404" s="3">
        <v>697.25609384584095</v>
      </c>
    </row>
    <row r="6405" spans="1:14" x14ac:dyDescent="0.3">
      <c r="A6405" s="3">
        <v>2017</v>
      </c>
      <c r="B6405" s="3">
        <v>5</v>
      </c>
      <c r="C6405" s="3">
        <v>1</v>
      </c>
      <c r="D6405" s="3">
        <v>0</v>
      </c>
      <c r="E6405" s="3">
        <v>77</v>
      </c>
      <c r="F6405" s="3">
        <v>23</v>
      </c>
      <c r="G6405" s="3">
        <v>255</v>
      </c>
      <c r="H6405" s="3">
        <v>11</v>
      </c>
      <c r="I6405" s="3">
        <v>241</v>
      </c>
      <c r="J6405" s="3">
        <v>10</v>
      </c>
      <c r="K6405" s="3">
        <v>12.3</v>
      </c>
      <c r="L6405" s="3">
        <v>1.4969945076276201</v>
      </c>
      <c r="M6405" s="3">
        <v>2.0268538449226599</v>
      </c>
      <c r="N6405" s="3">
        <v>381.73359944504398</v>
      </c>
    </row>
    <row r="6406" spans="1:14" x14ac:dyDescent="0.3">
      <c r="A6406" s="3">
        <v>2017</v>
      </c>
      <c r="B6406" s="3">
        <v>5</v>
      </c>
      <c r="C6406" s="3">
        <v>1</v>
      </c>
      <c r="D6406" s="3">
        <v>0</v>
      </c>
      <c r="E6406" s="3">
        <v>78</v>
      </c>
      <c r="F6406" s="3">
        <v>20</v>
      </c>
      <c r="G6406" s="3">
        <v>61</v>
      </c>
      <c r="H6406" s="3">
        <v>3</v>
      </c>
      <c r="I6406" s="3">
        <v>59</v>
      </c>
      <c r="J6406" s="3">
        <v>2</v>
      </c>
      <c r="K6406" s="3">
        <v>15.866666</v>
      </c>
      <c r="L6406" s="3">
        <v>1.7835454783423199</v>
      </c>
      <c r="M6406" s="3">
        <v>1.87308508675162</v>
      </c>
      <c r="N6406" s="3">
        <v>108.79627417888101</v>
      </c>
    </row>
    <row r="6407" spans="1:14" x14ac:dyDescent="0.3">
      <c r="A6407" s="3">
        <v>2017</v>
      </c>
      <c r="B6407" s="3">
        <v>5</v>
      </c>
      <c r="C6407" s="3">
        <v>1</v>
      </c>
      <c r="D6407" s="3">
        <v>0</v>
      </c>
      <c r="E6407" s="3">
        <v>79</v>
      </c>
      <c r="F6407" s="3">
        <v>22</v>
      </c>
      <c r="G6407" s="3">
        <v>156</v>
      </c>
      <c r="H6407" s="3">
        <v>7</v>
      </c>
      <c r="I6407" s="3">
        <v>140</v>
      </c>
      <c r="J6407" s="3">
        <v>6</v>
      </c>
      <c r="K6407" s="3">
        <v>12.2</v>
      </c>
      <c r="L6407" s="3">
        <v>1.5326934770921199</v>
      </c>
      <c r="M6407" s="3">
        <v>2.0915723295634101</v>
      </c>
      <c r="N6407" s="3">
        <v>239.10018242637099</v>
      </c>
    </row>
    <row r="6408" spans="1:14" x14ac:dyDescent="0.3">
      <c r="A6408" s="3">
        <v>2017</v>
      </c>
      <c r="B6408" s="3">
        <v>5</v>
      </c>
      <c r="C6408" s="3">
        <v>1</v>
      </c>
      <c r="D6408" s="3">
        <v>0</v>
      </c>
      <c r="E6408" s="3">
        <v>80</v>
      </c>
      <c r="F6408" s="3">
        <v>16</v>
      </c>
      <c r="G6408" s="3">
        <v>29</v>
      </c>
      <c r="H6408" s="3">
        <v>1</v>
      </c>
      <c r="I6408" s="3">
        <v>29</v>
      </c>
      <c r="J6408" s="3">
        <v>1</v>
      </c>
      <c r="K6408" s="3">
        <v>15.833333</v>
      </c>
      <c r="L6408" s="3">
        <v>1.5775271749039701</v>
      </c>
      <c r="M6408" s="3">
        <v>1.6595910930934901</v>
      </c>
      <c r="N6408" s="3">
        <v>45.748288072214997</v>
      </c>
    </row>
    <row r="6409" spans="1:14" x14ac:dyDescent="0.3">
      <c r="A6409" s="3">
        <v>2017</v>
      </c>
      <c r="B6409" s="3">
        <v>5</v>
      </c>
      <c r="C6409" s="3">
        <v>1</v>
      </c>
      <c r="D6409" s="3">
        <v>0</v>
      </c>
      <c r="E6409" s="3">
        <v>81</v>
      </c>
      <c r="F6409" s="3">
        <v>21</v>
      </c>
      <c r="G6409" s="3">
        <v>56</v>
      </c>
      <c r="H6409" s="3">
        <v>2</v>
      </c>
      <c r="I6409" s="3">
        <v>53</v>
      </c>
      <c r="J6409" s="3">
        <v>2</v>
      </c>
      <c r="K6409" s="3">
        <v>11.533333000000001</v>
      </c>
      <c r="L6409" s="3">
        <v>1.5920274484856201</v>
      </c>
      <c r="M6409" s="3">
        <v>2.30008351474922</v>
      </c>
      <c r="N6409" s="3">
        <v>89.153537115194595</v>
      </c>
    </row>
    <row r="6410" spans="1:14" x14ac:dyDescent="0.3">
      <c r="A6410" s="3">
        <v>2017</v>
      </c>
      <c r="B6410" s="3">
        <v>5</v>
      </c>
      <c r="C6410" s="3">
        <v>1</v>
      </c>
      <c r="D6410" s="3">
        <v>0</v>
      </c>
      <c r="E6410" s="3">
        <v>82</v>
      </c>
      <c r="F6410" s="3">
        <v>8</v>
      </c>
      <c r="G6410" s="3">
        <v>8</v>
      </c>
      <c r="H6410" s="3">
        <v>1</v>
      </c>
      <c r="I6410" s="3">
        <v>8</v>
      </c>
      <c r="J6410" s="3">
        <v>1</v>
      </c>
      <c r="K6410" s="3">
        <v>15.516666000000001</v>
      </c>
      <c r="L6410" s="3">
        <v>2.3551558187891599</v>
      </c>
      <c r="M6410" s="3">
        <v>2.5293658947930302</v>
      </c>
      <c r="N6410" s="3">
        <v>18.841246550313201</v>
      </c>
    </row>
    <row r="6411" spans="1:14" x14ac:dyDescent="0.3">
      <c r="A6411" s="3">
        <v>2017</v>
      </c>
      <c r="B6411" s="3">
        <v>5</v>
      </c>
      <c r="C6411" s="3">
        <v>1</v>
      </c>
      <c r="D6411" s="3">
        <v>0</v>
      </c>
      <c r="E6411" s="3">
        <v>83</v>
      </c>
      <c r="F6411" s="3">
        <v>15</v>
      </c>
      <c r="G6411" s="3">
        <v>50</v>
      </c>
      <c r="H6411" s="3">
        <v>3</v>
      </c>
      <c r="I6411" s="3">
        <v>45</v>
      </c>
      <c r="J6411" s="3">
        <v>3</v>
      </c>
      <c r="K6411" s="3">
        <v>12.333333</v>
      </c>
      <c r="L6411" s="3">
        <v>1.8289543146018801</v>
      </c>
      <c r="M6411" s="3">
        <v>2.47049156392085</v>
      </c>
      <c r="N6411" s="3">
        <v>91.447715730094203</v>
      </c>
    </row>
    <row r="6412" spans="1:14" x14ac:dyDescent="0.3">
      <c r="A6412" s="3">
        <v>2017</v>
      </c>
      <c r="B6412" s="3">
        <v>5</v>
      </c>
      <c r="C6412" s="3">
        <v>1</v>
      </c>
      <c r="D6412" s="3">
        <v>0</v>
      </c>
      <c r="E6412" s="3">
        <v>84</v>
      </c>
      <c r="F6412" s="3">
        <v>3</v>
      </c>
      <c r="G6412" s="3">
        <v>3</v>
      </c>
      <c r="H6412" s="3">
        <v>1</v>
      </c>
      <c r="I6412" s="3">
        <v>3</v>
      </c>
      <c r="J6412" s="3">
        <v>1</v>
      </c>
      <c r="K6412" s="3">
        <v>17.399999999999999</v>
      </c>
      <c r="L6412" s="3">
        <v>2.8614106245047299</v>
      </c>
      <c r="M6412" s="3">
        <v>2.7390656903363801</v>
      </c>
      <c r="N6412" s="3">
        <v>8.5842318735142005</v>
      </c>
    </row>
    <row r="6413" spans="1:14" x14ac:dyDescent="0.3">
      <c r="A6413" s="3">
        <v>2017</v>
      </c>
      <c r="B6413" s="3">
        <v>5</v>
      </c>
      <c r="C6413" s="3">
        <v>1</v>
      </c>
      <c r="D6413" s="3">
        <v>0</v>
      </c>
      <c r="E6413" s="3">
        <v>86</v>
      </c>
      <c r="F6413" s="3">
        <v>3</v>
      </c>
      <c r="G6413" s="3">
        <v>3</v>
      </c>
      <c r="H6413" s="3">
        <v>1</v>
      </c>
      <c r="I6413" s="3">
        <v>3</v>
      </c>
      <c r="J6413" s="3">
        <v>1</v>
      </c>
      <c r="K6413" s="3">
        <v>35.666665999999999</v>
      </c>
      <c r="L6413" s="3">
        <v>0.34543512412288502</v>
      </c>
      <c r="M6413" s="3">
        <v>0.161393143181538</v>
      </c>
      <c r="N6413" s="3">
        <v>1.0363053723686599</v>
      </c>
    </row>
    <row r="6414" spans="1:14" x14ac:dyDescent="0.3">
      <c r="A6414" s="3">
        <v>2017</v>
      </c>
      <c r="B6414" s="3">
        <v>5</v>
      </c>
      <c r="C6414" s="3">
        <v>1</v>
      </c>
      <c r="D6414" s="3">
        <v>0</v>
      </c>
      <c r="E6414" s="3">
        <v>94</v>
      </c>
      <c r="F6414" s="3">
        <v>9</v>
      </c>
      <c r="G6414" s="3">
        <v>11</v>
      </c>
      <c r="H6414" s="3">
        <v>1</v>
      </c>
      <c r="I6414" s="3">
        <v>11</v>
      </c>
      <c r="J6414" s="3">
        <v>1</v>
      </c>
      <c r="K6414" s="3">
        <v>5.733333</v>
      </c>
      <c r="L6414" s="3">
        <v>0.83077414853086895</v>
      </c>
      <c r="M6414" s="3">
        <v>2.4118542184849701</v>
      </c>
      <c r="N6414" s="3">
        <v>9.1385156338395603</v>
      </c>
    </row>
    <row r="6415" spans="1:14" x14ac:dyDescent="0.3">
      <c r="A6415" s="3">
        <v>2017</v>
      </c>
      <c r="B6415" s="3">
        <v>5</v>
      </c>
      <c r="C6415" s="3">
        <v>1</v>
      </c>
      <c r="D6415" s="3">
        <v>0</v>
      </c>
      <c r="E6415" s="3">
        <v>96</v>
      </c>
      <c r="F6415" s="3">
        <v>5</v>
      </c>
      <c r="G6415" s="3">
        <v>5</v>
      </c>
      <c r="H6415" s="3">
        <v>1</v>
      </c>
      <c r="I6415" s="3">
        <v>5</v>
      </c>
      <c r="J6415" s="3">
        <v>1</v>
      </c>
      <c r="K6415" s="3">
        <v>13.8</v>
      </c>
      <c r="L6415" s="3">
        <v>2.26808742101514</v>
      </c>
      <c r="M6415" s="3">
        <v>2.7385745242877801</v>
      </c>
      <c r="N6415" s="3">
        <v>11.340437105075701</v>
      </c>
    </row>
    <row r="6416" spans="1:14" x14ac:dyDescent="0.3">
      <c r="A6416" s="3">
        <v>2017</v>
      </c>
      <c r="B6416" s="3">
        <v>5</v>
      </c>
      <c r="C6416" s="3">
        <v>1</v>
      </c>
      <c r="D6416" s="3">
        <v>0</v>
      </c>
      <c r="E6416" s="3">
        <v>97</v>
      </c>
      <c r="F6416" s="3">
        <v>2</v>
      </c>
      <c r="G6416" s="3">
        <v>2</v>
      </c>
      <c r="H6416" s="3">
        <v>1</v>
      </c>
      <c r="I6416" s="3">
        <v>2</v>
      </c>
      <c r="J6416" s="3">
        <v>1</v>
      </c>
      <c r="K6416" s="3">
        <v>30.95</v>
      </c>
      <c r="L6416" s="3">
        <v>2.4723346233602599</v>
      </c>
      <c r="M6416" s="3">
        <v>1.33135951715684</v>
      </c>
      <c r="N6416" s="3">
        <v>4.9446692467205198</v>
      </c>
    </row>
    <row r="6417" spans="1:14" x14ac:dyDescent="0.3">
      <c r="A6417" s="3">
        <v>2017</v>
      </c>
      <c r="B6417" s="3">
        <v>5</v>
      </c>
      <c r="C6417" s="3">
        <v>1</v>
      </c>
      <c r="D6417" s="3">
        <v>0</v>
      </c>
      <c r="E6417" s="3">
        <v>99</v>
      </c>
      <c r="F6417" s="3">
        <v>4</v>
      </c>
      <c r="G6417" s="3">
        <v>5</v>
      </c>
      <c r="H6417" s="3">
        <v>1</v>
      </c>
      <c r="I6417" s="3">
        <v>5</v>
      </c>
      <c r="J6417" s="3">
        <v>1</v>
      </c>
      <c r="K6417" s="3">
        <v>5.9333330000000002</v>
      </c>
      <c r="L6417" s="3">
        <v>0.88193426405689401</v>
      </c>
      <c r="M6417" s="3">
        <v>2.4759524538374298</v>
      </c>
      <c r="N6417" s="3">
        <v>4.4096713202844704</v>
      </c>
    </row>
    <row r="6418" spans="1:14" x14ac:dyDescent="0.3">
      <c r="A6418" s="3">
        <v>2017</v>
      </c>
      <c r="B6418" s="3">
        <v>5</v>
      </c>
      <c r="C6418" s="3">
        <v>1</v>
      </c>
      <c r="D6418" s="3">
        <v>0</v>
      </c>
      <c r="E6418" s="3">
        <v>100</v>
      </c>
      <c r="F6418" s="3">
        <v>10</v>
      </c>
      <c r="G6418" s="3">
        <v>26</v>
      </c>
      <c r="H6418" s="3">
        <v>2</v>
      </c>
      <c r="I6418" s="3">
        <v>21</v>
      </c>
      <c r="J6418" s="3">
        <v>2</v>
      </c>
      <c r="K6418" s="3">
        <v>14.283333000000001</v>
      </c>
      <c r="L6418" s="3">
        <v>1.31417771022143</v>
      </c>
      <c r="M6418" s="3">
        <v>1.53243128966933</v>
      </c>
      <c r="N6418" s="3">
        <v>34.168620465757101</v>
      </c>
    </row>
    <row r="6419" spans="1:14" x14ac:dyDescent="0.3">
      <c r="A6419" s="3">
        <v>2017</v>
      </c>
      <c r="B6419" s="3">
        <v>5</v>
      </c>
      <c r="C6419" s="3">
        <v>1</v>
      </c>
      <c r="D6419" s="3">
        <v>0</v>
      </c>
      <c r="E6419" s="3">
        <v>104</v>
      </c>
      <c r="F6419" s="3">
        <v>1</v>
      </c>
      <c r="G6419" s="3">
        <v>1</v>
      </c>
      <c r="H6419" s="3">
        <v>1</v>
      </c>
      <c r="I6419" s="3">
        <v>1</v>
      </c>
      <c r="J6419" s="3">
        <v>1</v>
      </c>
      <c r="K6419" s="3">
        <v>35.950000000000003</v>
      </c>
      <c r="L6419" s="3">
        <v>3.1199912312689402</v>
      </c>
      <c r="M6419" s="3">
        <v>1.4464493422665401</v>
      </c>
      <c r="N6419" s="3">
        <v>3.1199912312689402</v>
      </c>
    </row>
    <row r="6420" spans="1:14" x14ac:dyDescent="0.3">
      <c r="A6420" s="3">
        <v>2017</v>
      </c>
      <c r="B6420" s="3">
        <v>5</v>
      </c>
      <c r="C6420" s="3">
        <v>1</v>
      </c>
      <c r="D6420" s="3">
        <v>0</v>
      </c>
      <c r="E6420" s="3">
        <v>105</v>
      </c>
      <c r="F6420" s="3">
        <v>4</v>
      </c>
      <c r="G6420" s="3">
        <v>4</v>
      </c>
      <c r="H6420" s="3">
        <v>1</v>
      </c>
      <c r="I6420" s="3">
        <v>4</v>
      </c>
      <c r="J6420" s="3">
        <v>1</v>
      </c>
      <c r="K6420" s="3">
        <v>8.9333329999999993</v>
      </c>
      <c r="L6420" s="3">
        <v>1.4094801269567301</v>
      </c>
      <c r="M6420" s="3">
        <v>2.62717637829773</v>
      </c>
      <c r="N6420" s="3">
        <v>5.6379205078269203</v>
      </c>
    </row>
    <row r="6421" spans="1:14" x14ac:dyDescent="0.3">
      <c r="A6421" s="3">
        <v>2017</v>
      </c>
      <c r="B6421" s="3">
        <v>5</v>
      </c>
      <c r="C6421" s="3">
        <v>1</v>
      </c>
      <c r="D6421" s="3">
        <v>0</v>
      </c>
      <c r="E6421" s="3">
        <v>107</v>
      </c>
      <c r="F6421" s="3">
        <v>15</v>
      </c>
      <c r="G6421" s="3">
        <v>35</v>
      </c>
      <c r="H6421" s="3">
        <v>2</v>
      </c>
      <c r="I6421" s="3">
        <v>34</v>
      </c>
      <c r="J6421" s="3">
        <v>2</v>
      </c>
      <c r="K6421" s="3">
        <v>5.733333</v>
      </c>
      <c r="L6421" s="3">
        <v>0.64047640079243595</v>
      </c>
      <c r="M6421" s="3">
        <v>1.8598418673969399</v>
      </c>
      <c r="N6421" s="3">
        <v>22.416674027735301</v>
      </c>
    </row>
    <row r="6422" spans="1:14" x14ac:dyDescent="0.3">
      <c r="A6422" s="3">
        <v>2017</v>
      </c>
      <c r="B6422" s="3">
        <v>5</v>
      </c>
      <c r="C6422" s="3">
        <v>1</v>
      </c>
      <c r="D6422" s="3">
        <v>0</v>
      </c>
      <c r="E6422" s="3">
        <v>110</v>
      </c>
      <c r="F6422" s="3">
        <v>1</v>
      </c>
      <c r="G6422" s="3">
        <v>2</v>
      </c>
      <c r="H6422" s="3">
        <v>2</v>
      </c>
      <c r="I6422" s="3">
        <v>2</v>
      </c>
      <c r="J6422" s="3">
        <v>2</v>
      </c>
      <c r="K6422" s="3">
        <v>25.8</v>
      </c>
      <c r="L6422" s="3">
        <v>4.3132755950131001</v>
      </c>
      <c r="M6422" s="3">
        <v>2.78635374354851</v>
      </c>
      <c r="N6422" s="3">
        <v>8.6265511900261895</v>
      </c>
    </row>
    <row r="6423" spans="1:14" x14ac:dyDescent="0.3">
      <c r="A6423" s="3">
        <v>2017</v>
      </c>
      <c r="B6423" s="3">
        <v>5</v>
      </c>
      <c r="C6423" s="3">
        <v>1</v>
      </c>
      <c r="D6423" s="3">
        <v>0</v>
      </c>
      <c r="E6423" s="3">
        <v>116</v>
      </c>
      <c r="F6423" s="3">
        <v>18</v>
      </c>
      <c r="G6423" s="3">
        <v>32</v>
      </c>
      <c r="H6423" s="3">
        <v>1</v>
      </c>
      <c r="I6423" s="3">
        <v>31</v>
      </c>
      <c r="J6423" s="3">
        <v>1</v>
      </c>
      <c r="K6423" s="3">
        <v>17.05</v>
      </c>
      <c r="L6423" s="3">
        <v>3.657078179669</v>
      </c>
      <c r="M6423" s="3">
        <v>3.5728919139466302</v>
      </c>
      <c r="N6423" s="3">
        <v>117.026501749408</v>
      </c>
    </row>
    <row r="6424" spans="1:14" x14ac:dyDescent="0.3">
      <c r="A6424" s="3">
        <v>2017</v>
      </c>
      <c r="B6424" s="3">
        <v>5</v>
      </c>
      <c r="C6424" s="3">
        <v>1</v>
      </c>
      <c r="D6424" s="3">
        <v>0</v>
      </c>
      <c r="E6424" s="3">
        <v>117</v>
      </c>
      <c r="F6424" s="3">
        <v>21</v>
      </c>
      <c r="G6424" s="3">
        <v>122</v>
      </c>
      <c r="H6424" s="3">
        <v>5</v>
      </c>
      <c r="I6424" s="3">
        <v>116</v>
      </c>
      <c r="J6424" s="3">
        <v>5</v>
      </c>
      <c r="K6424" s="3">
        <v>14.783333000000001</v>
      </c>
      <c r="L6424" s="3">
        <v>2.4046614455636299</v>
      </c>
      <c r="M6424" s="3">
        <v>2.7103788501257702</v>
      </c>
      <c r="N6424" s="3">
        <v>293.36869635876297</v>
      </c>
    </row>
    <row r="6425" spans="1:14" x14ac:dyDescent="0.3">
      <c r="A6425" s="3">
        <v>2017</v>
      </c>
      <c r="B6425" s="3">
        <v>5</v>
      </c>
      <c r="C6425" s="3">
        <v>1</v>
      </c>
      <c r="D6425" s="3">
        <v>0</v>
      </c>
      <c r="E6425" s="3">
        <v>118</v>
      </c>
      <c r="F6425" s="3">
        <v>16</v>
      </c>
      <c r="G6425" s="3">
        <v>41</v>
      </c>
      <c r="H6425" s="3">
        <v>2</v>
      </c>
      <c r="I6425" s="3">
        <v>38</v>
      </c>
      <c r="J6425" s="3">
        <v>2</v>
      </c>
      <c r="K6425" s="3">
        <v>13.616666</v>
      </c>
      <c r="L6425" s="3">
        <v>2.12906604422193</v>
      </c>
      <c r="M6425" s="3">
        <v>2.6054892938870902</v>
      </c>
      <c r="N6425" s="3">
        <v>87.291707813098995</v>
      </c>
    </row>
    <row r="6426" spans="1:14" x14ac:dyDescent="0.3">
      <c r="A6426" s="3">
        <v>2017</v>
      </c>
      <c r="B6426" s="3">
        <v>5</v>
      </c>
      <c r="C6426" s="3">
        <v>1</v>
      </c>
      <c r="D6426" s="3">
        <v>0</v>
      </c>
      <c r="E6426" s="3">
        <v>121</v>
      </c>
      <c r="F6426" s="3">
        <v>3</v>
      </c>
      <c r="G6426" s="3">
        <v>5</v>
      </c>
      <c r="H6426" s="3">
        <v>1</v>
      </c>
      <c r="I6426" s="3">
        <v>5</v>
      </c>
      <c r="J6426" s="3">
        <v>1</v>
      </c>
      <c r="K6426" s="3">
        <v>9.7666660000000007</v>
      </c>
      <c r="L6426" s="3">
        <v>0.79493099570501502</v>
      </c>
      <c r="M6426" s="3">
        <v>1.3546881317399699</v>
      </c>
      <c r="N6426" s="3">
        <v>3.9746549785250802</v>
      </c>
    </row>
    <row r="6427" spans="1:14" x14ac:dyDescent="0.3">
      <c r="A6427" s="3">
        <v>2017</v>
      </c>
      <c r="B6427" s="3">
        <v>5</v>
      </c>
      <c r="C6427" s="3">
        <v>1</v>
      </c>
      <c r="D6427" s="3">
        <v>0</v>
      </c>
      <c r="E6427" s="3">
        <v>129</v>
      </c>
      <c r="F6427" s="3">
        <v>4</v>
      </c>
      <c r="G6427" s="3">
        <v>4</v>
      </c>
      <c r="H6427" s="3">
        <v>1</v>
      </c>
      <c r="I6427" s="3">
        <v>4</v>
      </c>
      <c r="J6427" s="3">
        <v>1</v>
      </c>
      <c r="K6427" s="3">
        <v>19.716666</v>
      </c>
      <c r="L6427" s="3">
        <v>2.6337456166654301</v>
      </c>
      <c r="M6427" s="3">
        <v>2.2258572716377998</v>
      </c>
      <c r="N6427" s="3">
        <v>10.534982466661701</v>
      </c>
    </row>
    <row r="6428" spans="1:14" x14ac:dyDescent="0.3">
      <c r="A6428" s="3">
        <v>2017</v>
      </c>
      <c r="B6428" s="3">
        <v>5</v>
      </c>
      <c r="C6428" s="3">
        <v>1</v>
      </c>
      <c r="D6428" s="3">
        <v>0</v>
      </c>
      <c r="E6428" s="3">
        <v>131</v>
      </c>
      <c r="F6428" s="3">
        <v>2</v>
      </c>
      <c r="G6428" s="3">
        <v>3</v>
      </c>
      <c r="H6428" s="3">
        <v>1</v>
      </c>
      <c r="I6428" s="3">
        <v>3</v>
      </c>
      <c r="J6428" s="3">
        <v>1</v>
      </c>
      <c r="K6428" s="3">
        <v>25.516666000000001</v>
      </c>
      <c r="L6428" s="3">
        <v>2.6245736371194401</v>
      </c>
      <c r="M6428" s="3">
        <v>1.71354100356003</v>
      </c>
      <c r="N6428" s="3">
        <v>7.8737209113583297</v>
      </c>
    </row>
    <row r="6429" spans="1:14" x14ac:dyDescent="0.3">
      <c r="A6429" s="3">
        <v>2017</v>
      </c>
      <c r="B6429" s="3">
        <v>5</v>
      </c>
      <c r="C6429" s="3">
        <v>1</v>
      </c>
      <c r="D6429" s="3">
        <v>1</v>
      </c>
      <c r="E6429" s="3" t="s">
        <v>74</v>
      </c>
      <c r="F6429" s="3">
        <v>1</v>
      </c>
      <c r="G6429" s="3">
        <v>1</v>
      </c>
      <c r="H6429" s="3">
        <v>1</v>
      </c>
      <c r="I6429" s="3">
        <v>1</v>
      </c>
      <c r="J6429" s="3">
        <v>1</v>
      </c>
      <c r="K6429" s="3">
        <v>26.583333</v>
      </c>
      <c r="L6429" s="3">
        <v>5.5780476887505399</v>
      </c>
      <c r="M6429" s="3">
        <v>3.49720858228874</v>
      </c>
      <c r="N6429" s="3">
        <v>5.5780476887505399</v>
      </c>
    </row>
    <row r="6430" spans="1:14" x14ac:dyDescent="0.3">
      <c r="A6430" s="3">
        <v>2017</v>
      </c>
      <c r="B6430" s="3">
        <v>5</v>
      </c>
      <c r="C6430" s="3">
        <v>1</v>
      </c>
      <c r="D6430" s="3">
        <v>1</v>
      </c>
      <c r="E6430" s="3">
        <v>16</v>
      </c>
      <c r="F6430" s="3">
        <v>7</v>
      </c>
      <c r="G6430" s="3">
        <v>51</v>
      </c>
      <c r="H6430" s="3">
        <v>7</v>
      </c>
      <c r="I6430" s="3">
        <v>48</v>
      </c>
      <c r="J6430" s="3">
        <v>6</v>
      </c>
      <c r="K6430" s="3">
        <v>11.116666</v>
      </c>
      <c r="L6430" s="3">
        <v>1.6966486279675801</v>
      </c>
      <c r="M6430" s="3">
        <v>2.5427293572244101</v>
      </c>
      <c r="N6430" s="3">
        <v>86.529080026346804</v>
      </c>
    </row>
    <row r="6431" spans="1:14" x14ac:dyDescent="0.3">
      <c r="A6431" s="3">
        <v>2017</v>
      </c>
      <c r="B6431" s="3">
        <v>5</v>
      </c>
      <c r="C6431" s="3">
        <v>1</v>
      </c>
      <c r="D6431" s="3">
        <v>1</v>
      </c>
      <c r="E6431" s="3">
        <v>17</v>
      </c>
      <c r="F6431" s="3">
        <v>8</v>
      </c>
      <c r="G6431" s="3">
        <v>375</v>
      </c>
      <c r="H6431" s="3">
        <v>46</v>
      </c>
      <c r="I6431" s="3">
        <v>327</v>
      </c>
      <c r="J6431" s="3">
        <v>40</v>
      </c>
      <c r="K6431" s="3">
        <v>12.416665999999999</v>
      </c>
      <c r="L6431" s="3">
        <v>1.5626318499779299</v>
      </c>
      <c r="M6431" s="3">
        <v>2.0948155511050799</v>
      </c>
      <c r="N6431" s="3">
        <v>585.98694374172499</v>
      </c>
    </row>
    <row r="6432" spans="1:14" x14ac:dyDescent="0.3">
      <c r="A6432" s="3">
        <v>2017</v>
      </c>
      <c r="B6432" s="3">
        <v>5</v>
      </c>
      <c r="C6432" s="3">
        <v>1</v>
      </c>
      <c r="D6432" s="3">
        <v>1</v>
      </c>
      <c r="E6432" s="3">
        <v>18</v>
      </c>
      <c r="F6432" s="3">
        <v>8</v>
      </c>
      <c r="G6432" s="3">
        <v>529</v>
      </c>
      <c r="H6432" s="3">
        <v>66</v>
      </c>
      <c r="I6432" s="3">
        <v>486</v>
      </c>
      <c r="J6432" s="3">
        <v>60</v>
      </c>
      <c r="K6432" s="3">
        <v>12.833333</v>
      </c>
      <c r="L6432" s="3">
        <v>1.6634753660845101</v>
      </c>
      <c r="M6432" s="3">
        <v>2.15795770951389</v>
      </c>
      <c r="N6432" s="3">
        <v>879.97846865870304</v>
      </c>
    </row>
    <row r="6433" spans="1:14" x14ac:dyDescent="0.3">
      <c r="A6433" s="3">
        <v>2017</v>
      </c>
      <c r="B6433" s="3">
        <v>5</v>
      </c>
      <c r="C6433" s="3">
        <v>1</v>
      </c>
      <c r="D6433" s="3">
        <v>1</v>
      </c>
      <c r="E6433" s="3">
        <v>19</v>
      </c>
      <c r="F6433" s="3">
        <v>8</v>
      </c>
      <c r="G6433" s="3">
        <v>669</v>
      </c>
      <c r="H6433" s="3">
        <v>83</v>
      </c>
      <c r="I6433" s="3">
        <v>594</v>
      </c>
      <c r="J6433" s="3">
        <v>74</v>
      </c>
      <c r="K6433" s="3">
        <v>17.516666000000001</v>
      </c>
      <c r="L6433" s="3">
        <v>1.69109474090681</v>
      </c>
      <c r="M6433" s="3">
        <v>1.6089973926296599</v>
      </c>
      <c r="N6433" s="3">
        <v>1131.34238166666</v>
      </c>
    </row>
    <row r="6434" spans="1:14" x14ac:dyDescent="0.3">
      <c r="A6434" s="3">
        <v>2017</v>
      </c>
      <c r="B6434" s="3">
        <v>5</v>
      </c>
      <c r="C6434" s="3">
        <v>1</v>
      </c>
      <c r="D6434" s="3">
        <v>1</v>
      </c>
      <c r="E6434" s="3">
        <v>20</v>
      </c>
      <c r="F6434" s="3">
        <v>8</v>
      </c>
      <c r="G6434" s="3">
        <v>942</v>
      </c>
      <c r="H6434" s="3">
        <v>117</v>
      </c>
      <c r="I6434" s="3">
        <v>820</v>
      </c>
      <c r="J6434" s="3">
        <v>102</v>
      </c>
      <c r="K6434" s="3">
        <v>14.933332999999999</v>
      </c>
      <c r="L6434" s="3">
        <v>1.6737202641578</v>
      </c>
      <c r="M6434" s="3">
        <v>1.86610764180248</v>
      </c>
      <c r="N6434" s="3">
        <v>1576.64448883665</v>
      </c>
    </row>
    <row r="6435" spans="1:14" x14ac:dyDescent="0.3">
      <c r="A6435" s="3">
        <v>2017</v>
      </c>
      <c r="B6435" s="3">
        <v>5</v>
      </c>
      <c r="C6435" s="3">
        <v>1</v>
      </c>
      <c r="D6435" s="3">
        <v>1</v>
      </c>
      <c r="E6435" s="3">
        <v>21</v>
      </c>
      <c r="F6435" s="3">
        <v>8</v>
      </c>
      <c r="G6435" s="3">
        <v>1215</v>
      </c>
      <c r="H6435" s="3">
        <v>151</v>
      </c>
      <c r="I6435" s="3">
        <v>1036</v>
      </c>
      <c r="J6435" s="3">
        <v>129</v>
      </c>
      <c r="K6435" s="3">
        <v>96.3</v>
      </c>
      <c r="L6435" s="3">
        <v>1.5994050944173299</v>
      </c>
      <c r="M6435" s="3">
        <v>0.27677228845173302</v>
      </c>
      <c r="N6435" s="3">
        <v>1943.2771897170601</v>
      </c>
    </row>
    <row r="6436" spans="1:14" x14ac:dyDescent="0.3">
      <c r="A6436" s="3">
        <v>2017</v>
      </c>
      <c r="B6436" s="3">
        <v>5</v>
      </c>
      <c r="C6436" s="3">
        <v>1</v>
      </c>
      <c r="D6436" s="3">
        <v>1</v>
      </c>
      <c r="E6436" s="3">
        <v>22</v>
      </c>
      <c r="F6436" s="3">
        <v>8</v>
      </c>
      <c r="G6436" s="3">
        <v>1638</v>
      </c>
      <c r="H6436" s="3">
        <v>204</v>
      </c>
      <c r="I6436" s="3">
        <v>1368</v>
      </c>
      <c r="J6436" s="3">
        <v>171</v>
      </c>
      <c r="K6436" s="3">
        <v>13.683332999999999</v>
      </c>
      <c r="L6436" s="3">
        <v>1.608645544199</v>
      </c>
      <c r="M6436" s="3">
        <v>1.95788690856494</v>
      </c>
      <c r="N6436" s="3">
        <v>2634.9614013979599</v>
      </c>
    </row>
    <row r="6437" spans="1:14" x14ac:dyDescent="0.3">
      <c r="A6437" s="3">
        <v>2017</v>
      </c>
      <c r="B6437" s="3">
        <v>5</v>
      </c>
      <c r="C6437" s="3">
        <v>1</v>
      </c>
      <c r="D6437" s="3">
        <v>1</v>
      </c>
      <c r="E6437" s="3">
        <v>23</v>
      </c>
      <c r="F6437" s="3">
        <v>8</v>
      </c>
      <c r="G6437" s="3">
        <v>3276</v>
      </c>
      <c r="H6437" s="3">
        <v>409</v>
      </c>
      <c r="I6437" s="3">
        <v>2539</v>
      </c>
      <c r="J6437" s="3">
        <v>317</v>
      </c>
      <c r="K6437" s="3">
        <v>17.733332999999998</v>
      </c>
      <c r="L6437" s="3">
        <v>1.9016442340803701</v>
      </c>
      <c r="M6437" s="3">
        <v>1.78641091464141</v>
      </c>
      <c r="N6437" s="3">
        <v>6229.7865108472997</v>
      </c>
    </row>
    <row r="6438" spans="1:14" x14ac:dyDescent="0.3">
      <c r="A6438" s="3">
        <v>2017</v>
      </c>
      <c r="B6438" s="3">
        <v>5</v>
      </c>
      <c r="C6438" s="3">
        <v>1</v>
      </c>
      <c r="D6438" s="3">
        <v>1</v>
      </c>
      <c r="E6438" s="3">
        <v>24</v>
      </c>
      <c r="F6438" s="3">
        <v>8</v>
      </c>
      <c r="G6438" s="3">
        <v>4996</v>
      </c>
      <c r="H6438" s="3">
        <v>624</v>
      </c>
      <c r="I6438" s="3">
        <v>3503</v>
      </c>
      <c r="J6438" s="3">
        <v>437</v>
      </c>
      <c r="K6438" s="3">
        <v>14.516666000000001</v>
      </c>
      <c r="L6438" s="3">
        <v>1.9292186640126801</v>
      </c>
      <c r="M6438" s="3">
        <v>2.2126611813898802</v>
      </c>
      <c r="N6438" s="3">
        <v>9638.3764454073298</v>
      </c>
    </row>
    <row r="6439" spans="1:14" x14ac:dyDescent="0.3">
      <c r="A6439" s="3">
        <v>2017</v>
      </c>
      <c r="B6439" s="3">
        <v>5</v>
      </c>
      <c r="C6439" s="3">
        <v>1</v>
      </c>
      <c r="D6439" s="3">
        <v>1</v>
      </c>
      <c r="E6439" s="3">
        <v>25</v>
      </c>
      <c r="F6439" s="3">
        <v>8</v>
      </c>
      <c r="G6439" s="3">
        <v>6246</v>
      </c>
      <c r="H6439" s="3">
        <v>780</v>
      </c>
      <c r="I6439" s="3">
        <v>4122</v>
      </c>
      <c r="J6439" s="3">
        <v>515</v>
      </c>
      <c r="K6439" s="3">
        <v>14.1</v>
      </c>
      <c r="L6439" s="3">
        <v>1.9199846090550901</v>
      </c>
      <c r="M6439" s="3">
        <v>2.2692633278712302</v>
      </c>
      <c r="N6439" s="3">
        <v>11992.2238681581</v>
      </c>
    </row>
    <row r="6440" spans="1:14" x14ac:dyDescent="0.3">
      <c r="A6440" s="3">
        <v>2017</v>
      </c>
      <c r="B6440" s="3">
        <v>5</v>
      </c>
      <c r="C6440" s="3">
        <v>1</v>
      </c>
      <c r="D6440" s="3">
        <v>1</v>
      </c>
      <c r="E6440" s="3">
        <v>26</v>
      </c>
      <c r="F6440" s="3">
        <v>8</v>
      </c>
      <c r="G6440" s="3">
        <v>7084</v>
      </c>
      <c r="H6440" s="3">
        <v>885</v>
      </c>
      <c r="I6440" s="3">
        <v>4408</v>
      </c>
      <c r="J6440" s="3">
        <v>551</v>
      </c>
      <c r="K6440" s="3">
        <v>13.683332999999999</v>
      </c>
      <c r="L6440" s="3">
        <v>1.88087524543581</v>
      </c>
      <c r="M6440" s="3">
        <v>2.2897159170539299</v>
      </c>
      <c r="N6440" s="3">
        <v>13324.120238667299</v>
      </c>
    </row>
    <row r="6441" spans="1:14" x14ac:dyDescent="0.3">
      <c r="A6441" s="3">
        <v>2017</v>
      </c>
      <c r="B6441" s="3">
        <v>5</v>
      </c>
      <c r="C6441" s="3">
        <v>1</v>
      </c>
      <c r="D6441" s="3">
        <v>1</v>
      </c>
      <c r="E6441" s="3">
        <v>27</v>
      </c>
      <c r="F6441" s="3">
        <v>8</v>
      </c>
      <c r="G6441" s="3">
        <v>7692</v>
      </c>
      <c r="H6441" s="3">
        <v>961</v>
      </c>
      <c r="I6441" s="3">
        <v>4713</v>
      </c>
      <c r="J6441" s="3">
        <v>589</v>
      </c>
      <c r="K6441" s="3">
        <v>13.733333</v>
      </c>
      <c r="L6441" s="3">
        <v>1.8910997129793601</v>
      </c>
      <c r="M6441" s="3">
        <v>2.2942210810815</v>
      </c>
      <c r="N6441" s="3">
        <v>14546.338992237301</v>
      </c>
    </row>
    <row r="6442" spans="1:14" x14ac:dyDescent="0.3">
      <c r="A6442" s="3">
        <v>2017</v>
      </c>
      <c r="B6442" s="3">
        <v>5</v>
      </c>
      <c r="C6442" s="3">
        <v>1</v>
      </c>
      <c r="D6442" s="3">
        <v>1</v>
      </c>
      <c r="E6442" s="3">
        <v>28</v>
      </c>
      <c r="F6442" s="3">
        <v>8</v>
      </c>
      <c r="G6442" s="3">
        <v>7765</v>
      </c>
      <c r="H6442" s="3">
        <v>970</v>
      </c>
      <c r="I6442" s="3">
        <v>4764</v>
      </c>
      <c r="J6442" s="3">
        <v>595</v>
      </c>
      <c r="K6442" s="3">
        <v>13.966666</v>
      </c>
      <c r="L6442" s="3">
        <v>1.9245875515534201</v>
      </c>
      <c r="M6442" s="3">
        <v>2.2944199818024198</v>
      </c>
      <c r="N6442" s="3">
        <v>14944.422337812301</v>
      </c>
    </row>
    <row r="6443" spans="1:14" x14ac:dyDescent="0.3">
      <c r="A6443" s="3">
        <v>2017</v>
      </c>
      <c r="B6443" s="3">
        <v>5</v>
      </c>
      <c r="C6443" s="3">
        <v>1</v>
      </c>
      <c r="D6443" s="3">
        <v>1</v>
      </c>
      <c r="E6443" s="3">
        <v>29</v>
      </c>
      <c r="F6443" s="3">
        <v>8</v>
      </c>
      <c r="G6443" s="3">
        <v>8101</v>
      </c>
      <c r="H6443" s="3">
        <v>1012</v>
      </c>
      <c r="I6443" s="3">
        <v>4935</v>
      </c>
      <c r="J6443" s="3">
        <v>616</v>
      </c>
      <c r="K6443" s="3">
        <v>15.2</v>
      </c>
      <c r="L6443" s="3">
        <v>1.96251359858632</v>
      </c>
      <c r="M6443" s="3">
        <v>2.1518090451223499</v>
      </c>
      <c r="N6443" s="3">
        <v>15898.322662147801</v>
      </c>
    </row>
    <row r="6444" spans="1:14" x14ac:dyDescent="0.3">
      <c r="A6444" s="3">
        <v>2017</v>
      </c>
      <c r="B6444" s="3">
        <v>5</v>
      </c>
      <c r="C6444" s="3">
        <v>1</v>
      </c>
      <c r="D6444" s="3">
        <v>1</v>
      </c>
      <c r="E6444" s="3">
        <v>30</v>
      </c>
      <c r="F6444" s="3">
        <v>8</v>
      </c>
      <c r="G6444" s="3">
        <v>7510</v>
      </c>
      <c r="H6444" s="3">
        <v>938</v>
      </c>
      <c r="I6444" s="3">
        <v>4663</v>
      </c>
      <c r="J6444" s="3">
        <v>582</v>
      </c>
      <c r="K6444" s="3">
        <v>14.616666</v>
      </c>
      <c r="L6444" s="3">
        <v>1.9251315739619399</v>
      </c>
      <c r="M6444" s="3">
        <v>2.1941431676962702</v>
      </c>
      <c r="N6444" s="3">
        <v>14457.7381204541</v>
      </c>
    </row>
    <row r="6445" spans="1:14" x14ac:dyDescent="0.3">
      <c r="A6445" s="3">
        <v>2017</v>
      </c>
      <c r="B6445" s="3">
        <v>5</v>
      </c>
      <c r="C6445" s="3">
        <v>1</v>
      </c>
      <c r="D6445" s="3">
        <v>1</v>
      </c>
      <c r="E6445" s="3">
        <v>31</v>
      </c>
      <c r="F6445" s="3">
        <v>8</v>
      </c>
      <c r="G6445" s="3">
        <v>7657</v>
      </c>
      <c r="H6445" s="3">
        <v>957</v>
      </c>
      <c r="I6445" s="3">
        <v>4659</v>
      </c>
      <c r="J6445" s="3">
        <v>582</v>
      </c>
      <c r="K6445" s="3">
        <v>13.533333000000001</v>
      </c>
      <c r="L6445" s="3">
        <v>1.8804604761913899</v>
      </c>
      <c r="M6445" s="3">
        <v>2.31299285962089</v>
      </c>
      <c r="N6445" s="3">
        <v>14398.6858661975</v>
      </c>
    </row>
    <row r="6446" spans="1:14" x14ac:dyDescent="0.3">
      <c r="A6446" s="3">
        <v>2017</v>
      </c>
      <c r="B6446" s="3">
        <v>5</v>
      </c>
      <c r="C6446" s="3">
        <v>1</v>
      </c>
      <c r="D6446" s="3">
        <v>1</v>
      </c>
      <c r="E6446" s="3">
        <v>32</v>
      </c>
      <c r="F6446" s="3">
        <v>8</v>
      </c>
      <c r="G6446" s="3">
        <v>7523</v>
      </c>
      <c r="H6446" s="3">
        <v>940</v>
      </c>
      <c r="I6446" s="3">
        <v>4719</v>
      </c>
      <c r="J6446" s="3">
        <v>589</v>
      </c>
      <c r="K6446" s="3">
        <v>14.85</v>
      </c>
      <c r="L6446" s="3">
        <v>1.9284644470904</v>
      </c>
      <c r="M6446" s="3">
        <v>2.16311997837767</v>
      </c>
      <c r="N6446" s="3">
        <v>14507.8380354611</v>
      </c>
    </row>
    <row r="6447" spans="1:14" x14ac:dyDescent="0.3">
      <c r="A6447" s="3">
        <v>2017</v>
      </c>
      <c r="B6447" s="3">
        <v>5</v>
      </c>
      <c r="C6447" s="3">
        <v>1</v>
      </c>
      <c r="D6447" s="3">
        <v>1</v>
      </c>
      <c r="E6447" s="3">
        <v>33</v>
      </c>
      <c r="F6447" s="3">
        <v>8</v>
      </c>
      <c r="G6447" s="3">
        <v>6820</v>
      </c>
      <c r="H6447" s="3">
        <v>852</v>
      </c>
      <c r="I6447" s="3">
        <v>4323</v>
      </c>
      <c r="J6447" s="3">
        <v>540</v>
      </c>
      <c r="K6447" s="3">
        <v>13.733333</v>
      </c>
      <c r="L6447" s="3">
        <v>1.84223694731578</v>
      </c>
      <c r="M6447" s="3">
        <v>2.2346770352373899</v>
      </c>
      <c r="N6447" s="3">
        <v>12564.0559806936</v>
      </c>
    </row>
    <row r="6448" spans="1:14" x14ac:dyDescent="0.3">
      <c r="A6448" s="3">
        <v>2017</v>
      </c>
      <c r="B6448" s="3">
        <v>5</v>
      </c>
      <c r="C6448" s="3">
        <v>1</v>
      </c>
      <c r="D6448" s="3">
        <v>1</v>
      </c>
      <c r="E6448" s="3">
        <v>34</v>
      </c>
      <c r="F6448" s="3">
        <v>8</v>
      </c>
      <c r="G6448" s="3">
        <v>6576</v>
      </c>
      <c r="H6448" s="3">
        <v>822</v>
      </c>
      <c r="I6448" s="3">
        <v>4284</v>
      </c>
      <c r="J6448" s="3">
        <v>535</v>
      </c>
      <c r="K6448" s="3">
        <v>14.533333000000001</v>
      </c>
      <c r="L6448" s="3">
        <v>1.8516807067341501</v>
      </c>
      <c r="M6448" s="3">
        <v>2.12295652016339</v>
      </c>
      <c r="N6448" s="3">
        <v>12176.6523274838</v>
      </c>
    </row>
    <row r="6449" spans="1:14" x14ac:dyDescent="0.3">
      <c r="A6449" s="3">
        <v>2017</v>
      </c>
      <c r="B6449" s="3">
        <v>5</v>
      </c>
      <c r="C6449" s="3">
        <v>1</v>
      </c>
      <c r="D6449" s="3">
        <v>1</v>
      </c>
      <c r="E6449" s="3">
        <v>35</v>
      </c>
      <c r="F6449" s="3">
        <v>8</v>
      </c>
      <c r="G6449" s="3">
        <v>5608</v>
      </c>
      <c r="H6449" s="3">
        <v>701</v>
      </c>
      <c r="I6449" s="3">
        <v>3888</v>
      </c>
      <c r="J6449" s="3">
        <v>486</v>
      </c>
      <c r="K6449" s="3">
        <v>13.416665999999999</v>
      </c>
      <c r="L6449" s="3">
        <v>1.8222556042640301</v>
      </c>
      <c r="M6449" s="3">
        <v>2.2632624658962199</v>
      </c>
      <c r="N6449" s="3">
        <v>10219.2094287127</v>
      </c>
    </row>
    <row r="6450" spans="1:14" x14ac:dyDescent="0.3">
      <c r="A6450" s="3">
        <v>2017</v>
      </c>
      <c r="B6450" s="3">
        <v>5</v>
      </c>
      <c r="C6450" s="3">
        <v>1</v>
      </c>
      <c r="D6450" s="3">
        <v>1</v>
      </c>
      <c r="E6450" s="3">
        <v>36</v>
      </c>
      <c r="F6450" s="3">
        <v>8</v>
      </c>
      <c r="G6450" s="3">
        <v>5569</v>
      </c>
      <c r="H6450" s="3">
        <v>696</v>
      </c>
      <c r="I6450" s="3">
        <v>3766</v>
      </c>
      <c r="J6450" s="3">
        <v>470</v>
      </c>
      <c r="K6450" s="3">
        <v>13.616666</v>
      </c>
      <c r="L6450" s="3">
        <v>1.83868570314322</v>
      </c>
      <c r="M6450" s="3">
        <v>2.2495479174484898</v>
      </c>
      <c r="N6450" s="3">
        <v>10239.640680804599</v>
      </c>
    </row>
    <row r="6451" spans="1:14" x14ac:dyDescent="0.3">
      <c r="A6451" s="3">
        <v>2017</v>
      </c>
      <c r="B6451" s="3">
        <v>5</v>
      </c>
      <c r="C6451" s="3">
        <v>1</v>
      </c>
      <c r="D6451" s="3">
        <v>1</v>
      </c>
      <c r="E6451" s="3">
        <v>37</v>
      </c>
      <c r="F6451" s="3">
        <v>8</v>
      </c>
      <c r="G6451" s="3">
        <v>5061</v>
      </c>
      <c r="H6451" s="3">
        <v>632</v>
      </c>
      <c r="I6451" s="3">
        <v>3562</v>
      </c>
      <c r="J6451" s="3">
        <v>445</v>
      </c>
      <c r="K6451" s="3">
        <v>13.683332999999999</v>
      </c>
      <c r="L6451" s="3">
        <v>1.8153760730993</v>
      </c>
      <c r="M6451" s="3">
        <v>2.2108585157697598</v>
      </c>
      <c r="N6451" s="3">
        <v>9187.6183059555697</v>
      </c>
    </row>
    <row r="6452" spans="1:14" x14ac:dyDescent="0.3">
      <c r="A6452" s="3">
        <v>2017</v>
      </c>
      <c r="B6452" s="3">
        <v>5</v>
      </c>
      <c r="C6452" s="3">
        <v>1</v>
      </c>
      <c r="D6452" s="3">
        <v>1</v>
      </c>
      <c r="E6452" s="3">
        <v>38</v>
      </c>
      <c r="F6452" s="3">
        <v>8</v>
      </c>
      <c r="G6452" s="3">
        <v>4464</v>
      </c>
      <c r="H6452" s="3">
        <v>558</v>
      </c>
      <c r="I6452" s="3">
        <v>3281</v>
      </c>
      <c r="J6452" s="3">
        <v>410</v>
      </c>
      <c r="K6452" s="3">
        <v>13.4</v>
      </c>
      <c r="L6452" s="3">
        <v>1.83202394077542</v>
      </c>
      <c r="M6452" s="3">
        <v>2.2786316631917001</v>
      </c>
      <c r="N6452" s="3">
        <v>8178.1548716214602</v>
      </c>
    </row>
    <row r="6453" spans="1:14" x14ac:dyDescent="0.3">
      <c r="A6453" s="3">
        <v>2017</v>
      </c>
      <c r="B6453" s="3">
        <v>5</v>
      </c>
      <c r="C6453" s="3">
        <v>1</v>
      </c>
      <c r="D6453" s="3">
        <v>1</v>
      </c>
      <c r="E6453" s="3">
        <v>39</v>
      </c>
      <c r="F6453" s="3">
        <v>8</v>
      </c>
      <c r="G6453" s="3">
        <v>3765</v>
      </c>
      <c r="H6453" s="3">
        <v>470</v>
      </c>
      <c r="I6453" s="3">
        <v>2854</v>
      </c>
      <c r="J6453" s="3">
        <v>356</v>
      </c>
      <c r="K6453" s="3">
        <v>20.016666000000001</v>
      </c>
      <c r="L6453" s="3">
        <v>1.7974147948766499</v>
      </c>
      <c r="M6453" s="3">
        <v>1.49561283623952</v>
      </c>
      <c r="N6453" s="3">
        <v>6767.2667027105799</v>
      </c>
    </row>
    <row r="6454" spans="1:14" x14ac:dyDescent="0.3">
      <c r="A6454" s="3">
        <v>2017</v>
      </c>
      <c r="B6454" s="3">
        <v>5</v>
      </c>
      <c r="C6454" s="3">
        <v>1</v>
      </c>
      <c r="D6454" s="3">
        <v>1</v>
      </c>
      <c r="E6454" s="3">
        <v>40</v>
      </c>
      <c r="F6454" s="3">
        <v>8</v>
      </c>
      <c r="G6454" s="3">
        <v>3549</v>
      </c>
      <c r="H6454" s="3">
        <v>443</v>
      </c>
      <c r="I6454" s="3">
        <v>2719</v>
      </c>
      <c r="J6454" s="3">
        <v>339</v>
      </c>
      <c r="K6454" s="3">
        <v>13.283333000000001</v>
      </c>
      <c r="L6454" s="3">
        <v>1.76209245689391</v>
      </c>
      <c r="M6454" s="3">
        <v>2.20887217510167</v>
      </c>
      <c r="N6454" s="3">
        <v>6253.6661295164804</v>
      </c>
    </row>
    <row r="6455" spans="1:14" x14ac:dyDescent="0.3">
      <c r="A6455" s="3">
        <v>2017</v>
      </c>
      <c r="B6455" s="3">
        <v>5</v>
      </c>
      <c r="C6455" s="3">
        <v>1</v>
      </c>
      <c r="D6455" s="3">
        <v>1</v>
      </c>
      <c r="E6455" s="3">
        <v>41</v>
      </c>
      <c r="F6455" s="3">
        <v>8</v>
      </c>
      <c r="G6455" s="3">
        <v>3301</v>
      </c>
      <c r="H6455" s="3">
        <v>412</v>
      </c>
      <c r="I6455" s="3">
        <v>2567</v>
      </c>
      <c r="J6455" s="3">
        <v>320</v>
      </c>
      <c r="K6455" s="3">
        <v>12.916665999999999</v>
      </c>
      <c r="L6455" s="3">
        <v>1.6624265582765201</v>
      </c>
      <c r="M6455" s="3">
        <v>2.1444009789774201</v>
      </c>
      <c r="N6455" s="3">
        <v>5487.6700688707797</v>
      </c>
    </row>
    <row r="6456" spans="1:14" x14ac:dyDescent="0.3">
      <c r="A6456" s="3">
        <v>2017</v>
      </c>
      <c r="B6456" s="3">
        <v>5</v>
      </c>
      <c r="C6456" s="3">
        <v>1</v>
      </c>
      <c r="D6456" s="3">
        <v>1</v>
      </c>
      <c r="E6456" s="3">
        <v>42</v>
      </c>
      <c r="F6456" s="3">
        <v>8</v>
      </c>
      <c r="G6456" s="3">
        <v>3023</v>
      </c>
      <c r="H6456" s="3">
        <v>377</v>
      </c>
      <c r="I6456" s="3">
        <v>2334</v>
      </c>
      <c r="J6456" s="3">
        <v>291</v>
      </c>
      <c r="K6456" s="3">
        <v>15.583333</v>
      </c>
      <c r="L6456" s="3">
        <v>1.7138351309197299</v>
      </c>
      <c r="M6456" s="3">
        <v>1.83231752177977</v>
      </c>
      <c r="N6456" s="3">
        <v>5180.9236007703403</v>
      </c>
    </row>
    <row r="6457" spans="1:14" x14ac:dyDescent="0.3">
      <c r="A6457" s="3">
        <v>2017</v>
      </c>
      <c r="B6457" s="3">
        <v>5</v>
      </c>
      <c r="C6457" s="3">
        <v>1</v>
      </c>
      <c r="D6457" s="3">
        <v>1</v>
      </c>
      <c r="E6457" s="3">
        <v>43</v>
      </c>
      <c r="F6457" s="3">
        <v>8</v>
      </c>
      <c r="G6457" s="3">
        <v>3149</v>
      </c>
      <c r="H6457" s="3">
        <v>393</v>
      </c>
      <c r="I6457" s="3">
        <v>2480</v>
      </c>
      <c r="J6457" s="3">
        <v>310</v>
      </c>
      <c r="K6457" s="3">
        <v>13.8</v>
      </c>
      <c r="L6457" s="3">
        <v>1.75792612890294</v>
      </c>
      <c r="M6457" s="3">
        <v>2.1216182557340901</v>
      </c>
      <c r="N6457" s="3">
        <v>5535.7093799153499</v>
      </c>
    </row>
    <row r="6458" spans="1:14" x14ac:dyDescent="0.3">
      <c r="A6458" s="3">
        <v>2017</v>
      </c>
      <c r="B6458" s="3">
        <v>5</v>
      </c>
      <c r="C6458" s="3">
        <v>1</v>
      </c>
      <c r="D6458" s="3">
        <v>1</v>
      </c>
      <c r="E6458" s="3">
        <v>44</v>
      </c>
      <c r="F6458" s="3">
        <v>8</v>
      </c>
      <c r="G6458" s="3">
        <v>3061</v>
      </c>
      <c r="H6458" s="3">
        <v>382</v>
      </c>
      <c r="I6458" s="3">
        <v>2391</v>
      </c>
      <c r="J6458" s="3">
        <v>298</v>
      </c>
      <c r="K6458" s="3">
        <v>14.933332999999999</v>
      </c>
      <c r="L6458" s="3">
        <v>1.7189430653561599</v>
      </c>
      <c r="M6458" s="3">
        <v>1.9178415965676501</v>
      </c>
      <c r="N6458" s="3">
        <v>5261.6847230551903</v>
      </c>
    </row>
    <row r="6459" spans="1:14" x14ac:dyDescent="0.3">
      <c r="A6459" s="3">
        <v>2017</v>
      </c>
      <c r="B6459" s="3">
        <v>5</v>
      </c>
      <c r="C6459" s="3">
        <v>1</v>
      </c>
      <c r="D6459" s="3">
        <v>1</v>
      </c>
      <c r="E6459" s="3">
        <v>45</v>
      </c>
      <c r="F6459" s="3">
        <v>8</v>
      </c>
      <c r="G6459" s="3">
        <v>2783</v>
      </c>
      <c r="H6459" s="3">
        <v>347</v>
      </c>
      <c r="I6459" s="3">
        <v>2142</v>
      </c>
      <c r="J6459" s="3">
        <v>267</v>
      </c>
      <c r="K6459" s="3">
        <v>13.05</v>
      </c>
      <c r="L6459" s="3">
        <v>1.6926714955473301</v>
      </c>
      <c r="M6459" s="3">
        <v>2.1595720616601799</v>
      </c>
      <c r="N6459" s="3">
        <v>4710.7047721082199</v>
      </c>
    </row>
    <row r="6460" spans="1:14" x14ac:dyDescent="0.3">
      <c r="A6460" s="3">
        <v>2017</v>
      </c>
      <c r="B6460" s="3">
        <v>5</v>
      </c>
      <c r="C6460" s="3">
        <v>1</v>
      </c>
      <c r="D6460" s="3">
        <v>1</v>
      </c>
      <c r="E6460" s="3">
        <v>46</v>
      </c>
      <c r="F6460" s="3">
        <v>8</v>
      </c>
      <c r="G6460" s="3">
        <v>3136</v>
      </c>
      <c r="H6460" s="3">
        <v>392</v>
      </c>
      <c r="I6460" s="3">
        <v>2419</v>
      </c>
      <c r="J6460" s="3">
        <v>302</v>
      </c>
      <c r="K6460" s="3">
        <v>12.616666</v>
      </c>
      <c r="L6460" s="3">
        <v>1.6807642031110599</v>
      </c>
      <c r="M6460" s="3">
        <v>2.2175172148561102</v>
      </c>
      <c r="N6460" s="3">
        <v>5270.8765409562902</v>
      </c>
    </row>
    <row r="6461" spans="1:14" x14ac:dyDescent="0.3">
      <c r="A6461" s="3">
        <v>2017</v>
      </c>
      <c r="B6461" s="3">
        <v>5</v>
      </c>
      <c r="C6461" s="3">
        <v>1</v>
      </c>
      <c r="D6461" s="3">
        <v>1</v>
      </c>
      <c r="E6461" s="3">
        <v>47</v>
      </c>
      <c r="F6461" s="3">
        <v>8</v>
      </c>
      <c r="G6461" s="3">
        <v>3177</v>
      </c>
      <c r="H6461" s="3">
        <v>397</v>
      </c>
      <c r="I6461" s="3">
        <v>2454</v>
      </c>
      <c r="J6461" s="3">
        <v>306</v>
      </c>
      <c r="K6461" s="3">
        <v>12.966666</v>
      </c>
      <c r="L6461" s="3">
        <v>1.7411556763914799</v>
      </c>
      <c r="M6461" s="3">
        <v>2.2378172802964702</v>
      </c>
      <c r="N6461" s="3">
        <v>5531.6515838957203</v>
      </c>
    </row>
    <row r="6462" spans="1:14" x14ac:dyDescent="0.3">
      <c r="A6462" s="3">
        <v>2017</v>
      </c>
      <c r="B6462" s="3">
        <v>5</v>
      </c>
      <c r="C6462" s="3">
        <v>1</v>
      </c>
      <c r="D6462" s="3">
        <v>1</v>
      </c>
      <c r="E6462" s="3">
        <v>48</v>
      </c>
      <c r="F6462" s="3">
        <v>8</v>
      </c>
      <c r="G6462" s="3">
        <v>2673</v>
      </c>
      <c r="H6462" s="3">
        <v>334</v>
      </c>
      <c r="I6462" s="3">
        <v>2134</v>
      </c>
      <c r="J6462" s="3">
        <v>266</v>
      </c>
      <c r="K6462" s="3">
        <v>13.016666000000001</v>
      </c>
      <c r="L6462" s="3">
        <v>1.75366673865805</v>
      </c>
      <c r="M6462" s="3">
        <v>2.2441810838943299</v>
      </c>
      <c r="N6462" s="3">
        <v>4687.5511924329603</v>
      </c>
    </row>
    <row r="6463" spans="1:14" x14ac:dyDescent="0.3">
      <c r="A6463" s="3">
        <v>2017</v>
      </c>
      <c r="B6463" s="3">
        <v>5</v>
      </c>
      <c r="C6463" s="3">
        <v>1</v>
      </c>
      <c r="D6463" s="3">
        <v>1</v>
      </c>
      <c r="E6463" s="3">
        <v>49</v>
      </c>
      <c r="F6463" s="3">
        <v>8</v>
      </c>
      <c r="G6463" s="3">
        <v>2586</v>
      </c>
      <c r="H6463" s="3">
        <v>323</v>
      </c>
      <c r="I6463" s="3">
        <v>2085</v>
      </c>
      <c r="J6463" s="3">
        <v>260</v>
      </c>
      <c r="K6463" s="3">
        <v>14.016666000000001</v>
      </c>
      <c r="L6463" s="3">
        <v>1.76846722378073</v>
      </c>
      <c r="M6463" s="3">
        <v>2.1021487972719002</v>
      </c>
      <c r="N6463" s="3">
        <v>4573.2562406969701</v>
      </c>
    </row>
    <row r="6464" spans="1:14" x14ac:dyDescent="0.3">
      <c r="A6464" s="3">
        <v>2017</v>
      </c>
      <c r="B6464" s="3">
        <v>5</v>
      </c>
      <c r="C6464" s="3">
        <v>1</v>
      </c>
      <c r="D6464" s="3">
        <v>1</v>
      </c>
      <c r="E6464" s="3">
        <v>50</v>
      </c>
      <c r="F6464" s="3">
        <v>8</v>
      </c>
      <c r="G6464" s="3">
        <v>2221</v>
      </c>
      <c r="H6464" s="3">
        <v>277</v>
      </c>
      <c r="I6464" s="3">
        <v>1853</v>
      </c>
      <c r="J6464" s="3">
        <v>231</v>
      </c>
      <c r="K6464" s="3">
        <v>13.466666</v>
      </c>
      <c r="L6464" s="3">
        <v>1.7622818179456401</v>
      </c>
      <c r="M6464" s="3">
        <v>2.1804671412281098</v>
      </c>
      <c r="N6464" s="3">
        <v>3914.0279176572599</v>
      </c>
    </row>
    <row r="6465" spans="1:14" x14ac:dyDescent="0.3">
      <c r="A6465" s="3">
        <v>2017</v>
      </c>
      <c r="B6465" s="3">
        <v>5</v>
      </c>
      <c r="C6465" s="3">
        <v>1</v>
      </c>
      <c r="D6465" s="3">
        <v>1</v>
      </c>
      <c r="E6465" s="3">
        <v>51</v>
      </c>
      <c r="F6465" s="3">
        <v>8</v>
      </c>
      <c r="G6465" s="3">
        <v>2346</v>
      </c>
      <c r="H6465" s="3">
        <v>293</v>
      </c>
      <c r="I6465" s="3">
        <v>1898</v>
      </c>
      <c r="J6465" s="3">
        <v>237</v>
      </c>
      <c r="K6465" s="3">
        <v>14.033333000000001</v>
      </c>
      <c r="L6465" s="3">
        <v>1.8794298648897301</v>
      </c>
      <c r="M6465" s="3">
        <v>2.2301657284987702</v>
      </c>
      <c r="N6465" s="3">
        <v>4409.1424630313004</v>
      </c>
    </row>
    <row r="6466" spans="1:14" x14ac:dyDescent="0.3">
      <c r="A6466" s="3">
        <v>2017</v>
      </c>
      <c r="B6466" s="3">
        <v>5</v>
      </c>
      <c r="C6466" s="3">
        <v>1</v>
      </c>
      <c r="D6466" s="3">
        <v>1</v>
      </c>
      <c r="E6466" s="3">
        <v>52</v>
      </c>
      <c r="F6466" s="3">
        <v>8</v>
      </c>
      <c r="G6466" s="3">
        <v>2226</v>
      </c>
      <c r="H6466" s="3">
        <v>278</v>
      </c>
      <c r="I6466" s="3">
        <v>1812</v>
      </c>
      <c r="J6466" s="3">
        <v>226</v>
      </c>
      <c r="K6466" s="3">
        <v>15.283333000000001</v>
      </c>
      <c r="L6466" s="3">
        <v>1.7078833212387501</v>
      </c>
      <c r="M6466" s="3">
        <v>1.86087554709176</v>
      </c>
      <c r="N6466" s="3">
        <v>3801.74827307745</v>
      </c>
    </row>
    <row r="6467" spans="1:14" x14ac:dyDescent="0.3">
      <c r="A6467" s="3">
        <v>2017</v>
      </c>
      <c r="B6467" s="3">
        <v>5</v>
      </c>
      <c r="C6467" s="3">
        <v>1</v>
      </c>
      <c r="D6467" s="3">
        <v>1</v>
      </c>
      <c r="E6467" s="3">
        <v>53</v>
      </c>
      <c r="F6467" s="3">
        <v>8</v>
      </c>
      <c r="G6467" s="3">
        <v>2384</v>
      </c>
      <c r="H6467" s="3">
        <v>298</v>
      </c>
      <c r="I6467" s="3">
        <v>1943</v>
      </c>
      <c r="J6467" s="3">
        <v>242</v>
      </c>
      <c r="K6467" s="3">
        <v>12.816666</v>
      </c>
      <c r="L6467" s="3">
        <v>1.7201164442855601</v>
      </c>
      <c r="M6467" s="3">
        <v>2.2366418626239799</v>
      </c>
      <c r="N6467" s="3">
        <v>4100.7576031767703</v>
      </c>
    </row>
    <row r="6468" spans="1:14" x14ac:dyDescent="0.3">
      <c r="A6468" s="3">
        <v>2017</v>
      </c>
      <c r="B6468" s="3">
        <v>5</v>
      </c>
      <c r="C6468" s="3">
        <v>1</v>
      </c>
      <c r="D6468" s="3">
        <v>1</v>
      </c>
      <c r="E6468" s="3">
        <v>54</v>
      </c>
      <c r="F6468" s="3">
        <v>8</v>
      </c>
      <c r="G6468" s="3">
        <v>2224</v>
      </c>
      <c r="H6468" s="3">
        <v>278</v>
      </c>
      <c r="I6468" s="3">
        <v>1839</v>
      </c>
      <c r="J6468" s="3">
        <v>229</v>
      </c>
      <c r="K6468" s="3">
        <v>13.55</v>
      </c>
      <c r="L6468" s="3">
        <v>1.7315463258522401</v>
      </c>
      <c r="M6468" s="3">
        <v>2.1277486172776499</v>
      </c>
      <c r="N6468" s="3">
        <v>3850.9590286953799</v>
      </c>
    </row>
    <row r="6469" spans="1:14" x14ac:dyDescent="0.3">
      <c r="A6469" s="3">
        <v>2017</v>
      </c>
      <c r="B6469" s="3">
        <v>5</v>
      </c>
      <c r="C6469" s="3">
        <v>1</v>
      </c>
      <c r="D6469" s="3">
        <v>1</v>
      </c>
      <c r="E6469" s="3">
        <v>55</v>
      </c>
      <c r="F6469" s="3">
        <v>8</v>
      </c>
      <c r="G6469" s="3">
        <v>1923</v>
      </c>
      <c r="H6469" s="3">
        <v>240</v>
      </c>
      <c r="I6469" s="3">
        <v>1578</v>
      </c>
      <c r="J6469" s="3">
        <v>197</v>
      </c>
      <c r="K6469" s="3">
        <v>13.016666000000001</v>
      </c>
      <c r="L6469" s="3">
        <v>1.7371544107877901</v>
      </c>
      <c r="M6469" s="3">
        <v>2.2241657463714501</v>
      </c>
      <c r="N6469" s="3">
        <v>3340.54793194492</v>
      </c>
    </row>
    <row r="6470" spans="1:14" x14ac:dyDescent="0.3">
      <c r="A6470" s="3">
        <v>2017</v>
      </c>
      <c r="B6470" s="3">
        <v>5</v>
      </c>
      <c r="C6470" s="3">
        <v>1</v>
      </c>
      <c r="D6470" s="3">
        <v>1</v>
      </c>
      <c r="E6470" s="3">
        <v>56</v>
      </c>
      <c r="F6470" s="3">
        <v>8</v>
      </c>
      <c r="G6470" s="3">
        <v>1787</v>
      </c>
      <c r="H6470" s="3">
        <v>223</v>
      </c>
      <c r="I6470" s="3">
        <v>1509</v>
      </c>
      <c r="J6470" s="3">
        <v>188</v>
      </c>
      <c r="K6470" s="3">
        <v>14.35</v>
      </c>
      <c r="L6470" s="3">
        <v>1.7855270380630801</v>
      </c>
      <c r="M6470" s="3">
        <v>2.0731441795582701</v>
      </c>
      <c r="N6470" s="3">
        <v>3190.7368170187201</v>
      </c>
    </row>
    <row r="6471" spans="1:14" x14ac:dyDescent="0.3">
      <c r="A6471" s="3">
        <v>2017</v>
      </c>
      <c r="B6471" s="3">
        <v>5</v>
      </c>
      <c r="C6471" s="3">
        <v>1</v>
      </c>
      <c r="D6471" s="3">
        <v>1</v>
      </c>
      <c r="E6471" s="3">
        <v>57</v>
      </c>
      <c r="F6471" s="3">
        <v>8</v>
      </c>
      <c r="G6471" s="3">
        <v>1777</v>
      </c>
      <c r="H6471" s="3">
        <v>222</v>
      </c>
      <c r="I6471" s="3">
        <v>1446</v>
      </c>
      <c r="J6471" s="3">
        <v>180</v>
      </c>
      <c r="K6471" s="3">
        <v>14.766666000000001</v>
      </c>
      <c r="L6471" s="3">
        <v>1.6344857402603901</v>
      </c>
      <c r="M6471" s="3">
        <v>1.8445870025427</v>
      </c>
      <c r="N6471" s="3">
        <v>2904.48116044272</v>
      </c>
    </row>
    <row r="6472" spans="1:14" x14ac:dyDescent="0.3">
      <c r="A6472" s="3">
        <v>2017</v>
      </c>
      <c r="B6472" s="3">
        <v>5</v>
      </c>
      <c r="C6472" s="3">
        <v>1</v>
      </c>
      <c r="D6472" s="3">
        <v>1</v>
      </c>
      <c r="E6472" s="3">
        <v>58</v>
      </c>
      <c r="F6472" s="3">
        <v>8</v>
      </c>
      <c r="G6472" s="3">
        <v>1457</v>
      </c>
      <c r="H6472" s="3">
        <v>182</v>
      </c>
      <c r="I6472" s="3">
        <v>1208</v>
      </c>
      <c r="J6472" s="3">
        <v>151</v>
      </c>
      <c r="K6472" s="3">
        <v>13.933332999999999</v>
      </c>
      <c r="L6472" s="3">
        <v>1.87299852172035</v>
      </c>
      <c r="M6472" s="3">
        <v>2.2395224190707301</v>
      </c>
      <c r="N6472" s="3">
        <v>2728.9588461465501</v>
      </c>
    </row>
    <row r="6473" spans="1:14" x14ac:dyDescent="0.3">
      <c r="A6473" s="3">
        <v>2017</v>
      </c>
      <c r="B6473" s="3">
        <v>5</v>
      </c>
      <c r="C6473" s="3">
        <v>1</v>
      </c>
      <c r="D6473" s="3">
        <v>1</v>
      </c>
      <c r="E6473" s="3">
        <v>59</v>
      </c>
      <c r="F6473" s="3">
        <v>8</v>
      </c>
      <c r="G6473" s="3">
        <v>1536</v>
      </c>
      <c r="H6473" s="3">
        <v>192</v>
      </c>
      <c r="I6473" s="3">
        <v>1301</v>
      </c>
      <c r="J6473" s="3">
        <v>162</v>
      </c>
      <c r="K6473" s="3">
        <v>13.233333</v>
      </c>
      <c r="L6473" s="3">
        <v>1.7020375573066899</v>
      </c>
      <c r="M6473" s="3">
        <v>2.14126792944296</v>
      </c>
      <c r="N6473" s="3">
        <v>2614.32968802307</v>
      </c>
    </row>
    <row r="6474" spans="1:14" x14ac:dyDescent="0.3">
      <c r="A6474" s="3">
        <v>2017</v>
      </c>
      <c r="B6474" s="3">
        <v>5</v>
      </c>
      <c r="C6474" s="3">
        <v>1</v>
      </c>
      <c r="D6474" s="3">
        <v>1</v>
      </c>
      <c r="E6474" s="3">
        <v>60</v>
      </c>
      <c r="F6474" s="3">
        <v>8</v>
      </c>
      <c r="G6474" s="3">
        <v>1348</v>
      </c>
      <c r="H6474" s="3">
        <v>168</v>
      </c>
      <c r="I6474" s="3">
        <v>1129</v>
      </c>
      <c r="J6474" s="3">
        <v>141</v>
      </c>
      <c r="K6474" s="3">
        <v>14.466666</v>
      </c>
      <c r="L6474" s="3">
        <v>1.75787877591651</v>
      </c>
      <c r="M6474" s="3">
        <v>2.0251280777564</v>
      </c>
      <c r="N6474" s="3">
        <v>2369.62058993546</v>
      </c>
    </row>
    <row r="6475" spans="1:14" x14ac:dyDescent="0.3">
      <c r="A6475" s="3">
        <v>2017</v>
      </c>
      <c r="B6475" s="3">
        <v>5</v>
      </c>
      <c r="C6475" s="3">
        <v>1</v>
      </c>
      <c r="D6475" s="3">
        <v>1</v>
      </c>
      <c r="E6475" s="3">
        <v>61</v>
      </c>
      <c r="F6475" s="3">
        <v>8</v>
      </c>
      <c r="G6475" s="3">
        <v>1312</v>
      </c>
      <c r="H6475" s="3">
        <v>164</v>
      </c>
      <c r="I6475" s="3">
        <v>1096</v>
      </c>
      <c r="J6475" s="3">
        <v>137</v>
      </c>
      <c r="K6475" s="3">
        <v>13.316666</v>
      </c>
      <c r="L6475" s="3">
        <v>1.7119262218497699</v>
      </c>
      <c r="M6475" s="3">
        <v>2.14161355945369</v>
      </c>
      <c r="N6475" s="3">
        <v>2246.0472030668898</v>
      </c>
    </row>
    <row r="6476" spans="1:14" x14ac:dyDescent="0.3">
      <c r="A6476" s="3">
        <v>2017</v>
      </c>
      <c r="B6476" s="3">
        <v>5</v>
      </c>
      <c r="C6476" s="3">
        <v>1</v>
      </c>
      <c r="D6476" s="3">
        <v>1</v>
      </c>
      <c r="E6476" s="3">
        <v>62</v>
      </c>
      <c r="F6476" s="3">
        <v>8</v>
      </c>
      <c r="G6476" s="3">
        <v>1074</v>
      </c>
      <c r="H6476" s="3">
        <v>134</v>
      </c>
      <c r="I6476" s="3">
        <v>936</v>
      </c>
      <c r="J6476" s="3">
        <v>117</v>
      </c>
      <c r="K6476" s="3">
        <v>14.333333</v>
      </c>
      <c r="L6476" s="3">
        <v>1.8902666426988499</v>
      </c>
      <c r="M6476" s="3">
        <v>2.1978250400381998</v>
      </c>
      <c r="N6476" s="3">
        <v>2030.1463742585599</v>
      </c>
    </row>
    <row r="6477" spans="1:14" x14ac:dyDescent="0.3">
      <c r="A6477" s="3">
        <v>2017</v>
      </c>
      <c r="B6477" s="3">
        <v>5</v>
      </c>
      <c r="C6477" s="3">
        <v>1</v>
      </c>
      <c r="D6477" s="3">
        <v>1</v>
      </c>
      <c r="E6477" s="3">
        <v>63</v>
      </c>
      <c r="F6477" s="3">
        <v>8</v>
      </c>
      <c r="G6477" s="3">
        <v>913</v>
      </c>
      <c r="H6477" s="3">
        <v>114</v>
      </c>
      <c r="I6477" s="3">
        <v>790</v>
      </c>
      <c r="J6477" s="3">
        <v>98</v>
      </c>
      <c r="K6477" s="3">
        <v>14.133333</v>
      </c>
      <c r="L6477" s="3">
        <v>1.72744844518813</v>
      </c>
      <c r="M6477" s="3">
        <v>2.0369459902034599</v>
      </c>
      <c r="N6477" s="3">
        <v>1577.16043045676</v>
      </c>
    </row>
    <row r="6478" spans="1:14" x14ac:dyDescent="0.3">
      <c r="A6478" s="3">
        <v>2017</v>
      </c>
      <c r="B6478" s="3">
        <v>5</v>
      </c>
      <c r="C6478" s="3">
        <v>1</v>
      </c>
      <c r="D6478" s="3">
        <v>1</v>
      </c>
      <c r="E6478" s="3">
        <v>64</v>
      </c>
      <c r="F6478" s="3">
        <v>8</v>
      </c>
      <c r="G6478" s="3">
        <v>1038</v>
      </c>
      <c r="H6478" s="3">
        <v>129</v>
      </c>
      <c r="I6478" s="3">
        <v>901</v>
      </c>
      <c r="J6478" s="3">
        <v>112</v>
      </c>
      <c r="K6478" s="3">
        <v>13.433332999999999</v>
      </c>
      <c r="L6478" s="3">
        <v>1.6330087534617399</v>
      </c>
      <c r="M6478" s="3">
        <v>2.0240018413471899</v>
      </c>
      <c r="N6478" s="3">
        <v>1695.0630860932799</v>
      </c>
    </row>
    <row r="6479" spans="1:14" x14ac:dyDescent="0.3">
      <c r="A6479" s="3">
        <v>2017</v>
      </c>
      <c r="B6479" s="3">
        <v>5</v>
      </c>
      <c r="C6479" s="3">
        <v>1</v>
      </c>
      <c r="D6479" s="3">
        <v>1</v>
      </c>
      <c r="E6479" s="3">
        <v>65</v>
      </c>
      <c r="F6479" s="3">
        <v>8</v>
      </c>
      <c r="G6479" s="3">
        <v>618</v>
      </c>
      <c r="H6479" s="3">
        <v>77</v>
      </c>
      <c r="I6479" s="3">
        <v>556</v>
      </c>
      <c r="J6479" s="3">
        <v>69</v>
      </c>
      <c r="K6479" s="3">
        <v>13.416665999999999</v>
      </c>
      <c r="L6479" s="3">
        <v>1.81508304749828</v>
      </c>
      <c r="M6479" s="3">
        <v>2.2534434286441898</v>
      </c>
      <c r="N6479" s="3">
        <v>1121.7213233539301</v>
      </c>
    </row>
    <row r="6480" spans="1:14" x14ac:dyDescent="0.3">
      <c r="A6480" s="3">
        <v>2017</v>
      </c>
      <c r="B6480" s="3">
        <v>5</v>
      </c>
      <c r="C6480" s="3">
        <v>1</v>
      </c>
      <c r="D6480" s="3">
        <v>1</v>
      </c>
      <c r="E6480" s="3">
        <v>66</v>
      </c>
      <c r="F6480" s="3">
        <v>8</v>
      </c>
      <c r="G6480" s="3">
        <v>659</v>
      </c>
      <c r="H6480" s="3">
        <v>82</v>
      </c>
      <c r="I6480" s="3">
        <v>597</v>
      </c>
      <c r="J6480" s="3">
        <v>74</v>
      </c>
      <c r="K6480" s="3">
        <v>13.616666</v>
      </c>
      <c r="L6480" s="3">
        <v>1.61328490562337</v>
      </c>
      <c r="M6480" s="3">
        <v>1.9743368972803399</v>
      </c>
      <c r="N6480" s="3">
        <v>1063.1547528057999</v>
      </c>
    </row>
    <row r="6481" spans="1:14" x14ac:dyDescent="0.3">
      <c r="A6481" s="3">
        <v>2017</v>
      </c>
      <c r="B6481" s="3">
        <v>5</v>
      </c>
      <c r="C6481" s="3">
        <v>1</v>
      </c>
      <c r="D6481" s="3">
        <v>1</v>
      </c>
      <c r="E6481" s="3">
        <v>67</v>
      </c>
      <c r="F6481" s="3">
        <v>8</v>
      </c>
      <c r="G6481" s="3">
        <v>476</v>
      </c>
      <c r="H6481" s="3">
        <v>59</v>
      </c>
      <c r="I6481" s="3">
        <v>427</v>
      </c>
      <c r="J6481" s="3">
        <v>53</v>
      </c>
      <c r="K6481" s="3">
        <v>13.233333</v>
      </c>
      <c r="L6481" s="3">
        <v>1.6569488568902699</v>
      </c>
      <c r="M6481" s="3">
        <v>2.0845153644754899</v>
      </c>
      <c r="N6481" s="3">
        <v>788.70765587976803</v>
      </c>
    </row>
    <row r="6482" spans="1:14" x14ac:dyDescent="0.3">
      <c r="A6482" s="3">
        <v>2017</v>
      </c>
      <c r="B6482" s="3">
        <v>5</v>
      </c>
      <c r="C6482" s="3">
        <v>1</v>
      </c>
      <c r="D6482" s="3">
        <v>1</v>
      </c>
      <c r="E6482" s="3">
        <v>68</v>
      </c>
      <c r="F6482" s="3">
        <v>8</v>
      </c>
      <c r="G6482" s="3">
        <v>359</v>
      </c>
      <c r="H6482" s="3">
        <v>44</v>
      </c>
      <c r="I6482" s="3">
        <v>323</v>
      </c>
      <c r="J6482" s="3">
        <v>40</v>
      </c>
      <c r="K6482" s="3">
        <v>13.566666</v>
      </c>
      <c r="L6482" s="3">
        <v>1.7910200621815999</v>
      </c>
      <c r="M6482" s="3">
        <v>2.1985023723614199</v>
      </c>
      <c r="N6482" s="3">
        <v>642.976202323194</v>
      </c>
    </row>
    <row r="6483" spans="1:14" x14ac:dyDescent="0.3">
      <c r="A6483" s="3">
        <v>2017</v>
      </c>
      <c r="B6483" s="3">
        <v>5</v>
      </c>
      <c r="C6483" s="3">
        <v>1</v>
      </c>
      <c r="D6483" s="3">
        <v>1</v>
      </c>
      <c r="E6483" s="3">
        <v>69</v>
      </c>
      <c r="F6483" s="3">
        <v>8</v>
      </c>
      <c r="G6483" s="3">
        <v>406</v>
      </c>
      <c r="H6483" s="3">
        <v>50</v>
      </c>
      <c r="I6483" s="3">
        <v>352</v>
      </c>
      <c r="J6483" s="3">
        <v>44</v>
      </c>
      <c r="K6483" s="3">
        <v>13.066666</v>
      </c>
      <c r="L6483" s="3">
        <v>1.5716678403727899</v>
      </c>
      <c r="M6483" s="3">
        <v>2.0032560298601498</v>
      </c>
      <c r="N6483" s="3">
        <v>638.09714319135503</v>
      </c>
    </row>
    <row r="6484" spans="1:14" x14ac:dyDescent="0.3">
      <c r="A6484" s="3">
        <v>2017</v>
      </c>
      <c r="B6484" s="3">
        <v>5</v>
      </c>
      <c r="C6484" s="3">
        <v>1</v>
      </c>
      <c r="D6484" s="3">
        <v>1</v>
      </c>
      <c r="E6484" s="3">
        <v>70</v>
      </c>
      <c r="F6484" s="3">
        <v>7</v>
      </c>
      <c r="G6484" s="3">
        <v>305</v>
      </c>
      <c r="H6484" s="3">
        <v>43</v>
      </c>
      <c r="I6484" s="3">
        <v>284</v>
      </c>
      <c r="J6484" s="3">
        <v>40</v>
      </c>
      <c r="K6484" s="3">
        <v>14.016666000000001</v>
      </c>
      <c r="L6484" s="3">
        <v>1.7235936335020301</v>
      </c>
      <c r="M6484" s="3">
        <v>2.0486906061087802</v>
      </c>
      <c r="N6484" s="3">
        <v>525.69605821811797</v>
      </c>
    </row>
    <row r="6485" spans="1:14" x14ac:dyDescent="0.3">
      <c r="A6485" s="3">
        <v>2017</v>
      </c>
      <c r="B6485" s="3">
        <v>5</v>
      </c>
      <c r="C6485" s="3">
        <v>1</v>
      </c>
      <c r="D6485" s="3">
        <v>1</v>
      </c>
      <c r="E6485" s="3">
        <v>71</v>
      </c>
      <c r="F6485" s="3">
        <v>8</v>
      </c>
      <c r="G6485" s="3">
        <v>265</v>
      </c>
      <c r="H6485" s="3">
        <v>33</v>
      </c>
      <c r="I6485" s="3">
        <v>240</v>
      </c>
      <c r="J6485" s="3">
        <v>30</v>
      </c>
      <c r="K6485" s="3">
        <v>14.75</v>
      </c>
      <c r="L6485" s="3">
        <v>1.6290702951760501</v>
      </c>
      <c r="M6485" s="3">
        <v>1.8391341113340001</v>
      </c>
      <c r="N6485" s="3">
        <v>431.70362822165202</v>
      </c>
    </row>
    <row r="6486" spans="1:14" x14ac:dyDescent="0.3">
      <c r="A6486" s="3">
        <v>2017</v>
      </c>
      <c r="B6486" s="3">
        <v>5</v>
      </c>
      <c r="C6486" s="3">
        <v>1</v>
      </c>
      <c r="D6486" s="3">
        <v>1</v>
      </c>
      <c r="E6486" s="3">
        <v>72</v>
      </c>
      <c r="F6486" s="3">
        <v>7</v>
      </c>
      <c r="G6486" s="3">
        <v>162</v>
      </c>
      <c r="H6486" s="3">
        <v>23</v>
      </c>
      <c r="I6486" s="3">
        <v>145</v>
      </c>
      <c r="J6486" s="3">
        <v>20</v>
      </c>
      <c r="K6486" s="3">
        <v>10.866666</v>
      </c>
      <c r="L6486" s="3">
        <v>1.2381934968771999</v>
      </c>
      <c r="M6486" s="3">
        <v>1.8973991552362199</v>
      </c>
      <c r="N6486" s="3">
        <v>200.58734649410701</v>
      </c>
    </row>
    <row r="6487" spans="1:14" x14ac:dyDescent="0.3">
      <c r="A6487" s="3">
        <v>2017</v>
      </c>
      <c r="B6487" s="3">
        <v>5</v>
      </c>
      <c r="C6487" s="3">
        <v>1</v>
      </c>
      <c r="D6487" s="3">
        <v>1</v>
      </c>
      <c r="E6487" s="3">
        <v>73</v>
      </c>
      <c r="F6487" s="3">
        <v>8</v>
      </c>
      <c r="G6487" s="3">
        <v>141</v>
      </c>
      <c r="H6487" s="3">
        <v>17</v>
      </c>
      <c r="I6487" s="3">
        <v>133</v>
      </c>
      <c r="J6487" s="3">
        <v>16</v>
      </c>
      <c r="K6487" s="3">
        <v>13.916665999999999</v>
      </c>
      <c r="L6487" s="3">
        <v>1.6394299450936201</v>
      </c>
      <c r="M6487" s="3">
        <v>1.96223916215239</v>
      </c>
      <c r="N6487" s="3">
        <v>231.15962225819999</v>
      </c>
    </row>
    <row r="6488" spans="1:14" x14ac:dyDescent="0.3">
      <c r="A6488" s="3">
        <v>2017</v>
      </c>
      <c r="B6488" s="3">
        <v>5</v>
      </c>
      <c r="C6488" s="3">
        <v>1</v>
      </c>
      <c r="D6488" s="3">
        <v>1</v>
      </c>
      <c r="E6488" s="3">
        <v>74</v>
      </c>
      <c r="F6488" s="3">
        <v>7</v>
      </c>
      <c r="G6488" s="3">
        <v>60</v>
      </c>
      <c r="H6488" s="3">
        <v>8</v>
      </c>
      <c r="I6488" s="3">
        <v>55</v>
      </c>
      <c r="J6488" s="3">
        <v>7</v>
      </c>
      <c r="K6488" s="3">
        <v>15.016666000000001</v>
      </c>
      <c r="L6488" s="3">
        <v>1.81844834599585</v>
      </c>
      <c r="M6488" s="3">
        <v>2.0169871105806698</v>
      </c>
      <c r="N6488" s="3">
        <v>109.106900759751</v>
      </c>
    </row>
    <row r="6489" spans="1:14" x14ac:dyDescent="0.3">
      <c r="A6489" s="3">
        <v>2017</v>
      </c>
      <c r="B6489" s="3">
        <v>5</v>
      </c>
      <c r="C6489" s="3">
        <v>1</v>
      </c>
      <c r="D6489" s="3">
        <v>1</v>
      </c>
      <c r="E6489" s="3">
        <v>75</v>
      </c>
      <c r="F6489" s="3">
        <v>8</v>
      </c>
      <c r="G6489" s="3">
        <v>175</v>
      </c>
      <c r="H6489" s="3">
        <v>21</v>
      </c>
      <c r="I6489" s="3">
        <v>165</v>
      </c>
      <c r="J6489" s="3">
        <v>20</v>
      </c>
      <c r="K6489" s="3">
        <v>10.283333000000001</v>
      </c>
      <c r="L6489" s="3">
        <v>1.11340000697899</v>
      </c>
      <c r="M6489" s="3">
        <v>1.80191803741097</v>
      </c>
      <c r="N6489" s="3">
        <v>194.845001221323</v>
      </c>
    </row>
    <row r="6490" spans="1:14" x14ac:dyDescent="0.3">
      <c r="A6490" s="3">
        <v>2017</v>
      </c>
      <c r="B6490" s="3">
        <v>5</v>
      </c>
      <c r="C6490" s="3">
        <v>1</v>
      </c>
      <c r="D6490" s="3">
        <v>1</v>
      </c>
      <c r="E6490" s="3">
        <v>76</v>
      </c>
      <c r="F6490" s="3">
        <v>8</v>
      </c>
      <c r="G6490" s="3">
        <v>112</v>
      </c>
      <c r="H6490" s="3">
        <v>14</v>
      </c>
      <c r="I6490" s="3">
        <v>100</v>
      </c>
      <c r="J6490" s="3">
        <v>12</v>
      </c>
      <c r="K6490" s="3">
        <v>11.95</v>
      </c>
      <c r="L6490" s="3">
        <v>1.69003426824888</v>
      </c>
      <c r="M6490" s="3">
        <v>2.3552139911889598</v>
      </c>
      <c r="N6490" s="3">
        <v>189.283838043874</v>
      </c>
    </row>
    <row r="6491" spans="1:14" x14ac:dyDescent="0.3">
      <c r="A6491" s="3">
        <v>2017</v>
      </c>
      <c r="B6491" s="3">
        <v>5</v>
      </c>
      <c r="C6491" s="3">
        <v>1</v>
      </c>
      <c r="D6491" s="3">
        <v>1</v>
      </c>
      <c r="E6491" s="3">
        <v>77</v>
      </c>
      <c r="F6491" s="3">
        <v>8</v>
      </c>
      <c r="G6491" s="3">
        <v>59</v>
      </c>
      <c r="H6491" s="3">
        <v>7</v>
      </c>
      <c r="I6491" s="3">
        <v>55</v>
      </c>
      <c r="J6491" s="3">
        <v>6</v>
      </c>
      <c r="K6491" s="3">
        <v>12.25</v>
      </c>
      <c r="L6491" s="3">
        <v>1.54271956409418</v>
      </c>
      <c r="M6491" s="3">
        <v>2.0988413835763802</v>
      </c>
      <c r="N6491" s="3">
        <v>91.020454281556695</v>
      </c>
    </row>
    <row r="6492" spans="1:14" x14ac:dyDescent="0.3">
      <c r="A6492" s="3">
        <v>2017</v>
      </c>
      <c r="B6492" s="3">
        <v>5</v>
      </c>
      <c r="C6492" s="3">
        <v>1</v>
      </c>
      <c r="D6492" s="3">
        <v>1</v>
      </c>
      <c r="E6492" s="3">
        <v>78</v>
      </c>
      <c r="F6492" s="3">
        <v>3</v>
      </c>
      <c r="G6492" s="3">
        <v>9</v>
      </c>
      <c r="H6492" s="3">
        <v>3</v>
      </c>
      <c r="I6492" s="3">
        <v>8</v>
      </c>
      <c r="J6492" s="3">
        <v>2</v>
      </c>
      <c r="K6492" s="3">
        <v>12.333333</v>
      </c>
      <c r="L6492" s="3">
        <v>1.1889474013614301</v>
      </c>
      <c r="M6492" s="3">
        <v>1.60475804022989</v>
      </c>
      <c r="N6492" s="3">
        <v>10.700526612252901</v>
      </c>
    </row>
    <row r="6493" spans="1:14" x14ac:dyDescent="0.3">
      <c r="A6493" s="3">
        <v>2017</v>
      </c>
      <c r="B6493" s="3">
        <v>5</v>
      </c>
      <c r="C6493" s="3">
        <v>1</v>
      </c>
      <c r="D6493" s="3">
        <v>1</v>
      </c>
      <c r="E6493" s="3">
        <v>79</v>
      </c>
      <c r="F6493" s="3">
        <v>6</v>
      </c>
      <c r="G6493" s="3">
        <v>17</v>
      </c>
      <c r="H6493" s="3">
        <v>2</v>
      </c>
      <c r="I6493" s="3">
        <v>16</v>
      </c>
      <c r="J6493" s="3">
        <v>2</v>
      </c>
      <c r="K6493" s="3">
        <v>7.3833330000000004</v>
      </c>
      <c r="L6493" s="3">
        <v>0.96691992859254305</v>
      </c>
      <c r="M6493" s="3">
        <v>2.1820840018682102</v>
      </c>
      <c r="N6493" s="3">
        <v>16.437638786073201</v>
      </c>
    </row>
    <row r="6494" spans="1:14" x14ac:dyDescent="0.3">
      <c r="A6494" s="3">
        <v>2017</v>
      </c>
      <c r="B6494" s="3">
        <v>5</v>
      </c>
      <c r="C6494" s="3">
        <v>1</v>
      </c>
      <c r="D6494" s="3">
        <v>1</v>
      </c>
      <c r="E6494" s="3">
        <v>80</v>
      </c>
      <c r="F6494" s="3">
        <v>3</v>
      </c>
      <c r="G6494" s="3">
        <v>6</v>
      </c>
      <c r="H6494" s="3">
        <v>2</v>
      </c>
      <c r="I6494" s="3">
        <v>6</v>
      </c>
      <c r="J6494" s="3">
        <v>2</v>
      </c>
      <c r="K6494" s="3">
        <v>7.6166660000000004</v>
      </c>
      <c r="L6494" s="3">
        <v>0.70220886540474703</v>
      </c>
      <c r="M6494" s="3">
        <v>1.53600189297429</v>
      </c>
      <c r="N6494" s="3">
        <v>4.2132531924284802</v>
      </c>
    </row>
    <row r="6495" spans="1:14" x14ac:dyDescent="0.3">
      <c r="A6495" s="3">
        <v>2017</v>
      </c>
      <c r="B6495" s="3">
        <v>5</v>
      </c>
      <c r="C6495" s="3">
        <v>1</v>
      </c>
      <c r="D6495" s="3">
        <v>1</v>
      </c>
      <c r="E6495" s="3">
        <v>81</v>
      </c>
      <c r="F6495" s="3">
        <v>7</v>
      </c>
      <c r="G6495" s="3">
        <v>25</v>
      </c>
      <c r="H6495" s="3">
        <v>3</v>
      </c>
      <c r="I6495" s="3">
        <v>23</v>
      </c>
      <c r="J6495" s="3">
        <v>3</v>
      </c>
      <c r="K6495" s="3">
        <v>11.033333000000001</v>
      </c>
      <c r="L6495" s="3">
        <v>1.51654063045721</v>
      </c>
      <c r="M6495" s="3">
        <v>2.2897400508171502</v>
      </c>
      <c r="N6495" s="3">
        <v>37.913515761430403</v>
      </c>
    </row>
    <row r="6496" spans="1:14" x14ac:dyDescent="0.3">
      <c r="A6496" s="3">
        <v>2017</v>
      </c>
      <c r="B6496" s="3">
        <v>5</v>
      </c>
      <c r="C6496" s="3">
        <v>1</v>
      </c>
      <c r="D6496" s="3">
        <v>1</v>
      </c>
      <c r="E6496" s="3">
        <v>83</v>
      </c>
      <c r="F6496" s="3">
        <v>4</v>
      </c>
      <c r="G6496" s="3">
        <v>17</v>
      </c>
      <c r="H6496" s="3">
        <v>4</v>
      </c>
      <c r="I6496" s="3">
        <v>16</v>
      </c>
      <c r="J6496" s="3">
        <v>4</v>
      </c>
      <c r="K6496" s="3">
        <v>12.483333</v>
      </c>
      <c r="L6496" s="3">
        <v>1.9392572992408501</v>
      </c>
      <c r="M6496" s="3">
        <v>2.5885186940243701</v>
      </c>
      <c r="N6496" s="3">
        <v>32.967374087094399</v>
      </c>
    </row>
    <row r="6497" spans="1:14" x14ac:dyDescent="0.3">
      <c r="A6497" s="3">
        <v>2017</v>
      </c>
      <c r="B6497" s="3">
        <v>5</v>
      </c>
      <c r="C6497" s="3">
        <v>1</v>
      </c>
      <c r="D6497" s="3">
        <v>1</v>
      </c>
      <c r="E6497" s="3">
        <v>84</v>
      </c>
      <c r="F6497" s="3">
        <v>3</v>
      </c>
      <c r="G6497" s="3">
        <v>4</v>
      </c>
      <c r="H6497" s="3">
        <v>1</v>
      </c>
      <c r="I6497" s="3">
        <v>4</v>
      </c>
      <c r="J6497" s="3">
        <v>1</v>
      </c>
      <c r="K6497" s="3">
        <v>30.8</v>
      </c>
      <c r="L6497" s="3">
        <v>4.2586953598079198</v>
      </c>
      <c r="M6497" s="3">
        <v>2.3038654908346898</v>
      </c>
      <c r="N6497" s="3">
        <v>17.034781439231701</v>
      </c>
    </row>
    <row r="6498" spans="1:14" x14ac:dyDescent="0.3">
      <c r="A6498" s="3">
        <v>2017</v>
      </c>
      <c r="B6498" s="3">
        <v>5</v>
      </c>
      <c r="C6498" s="3">
        <v>1</v>
      </c>
      <c r="D6498" s="3">
        <v>1</v>
      </c>
      <c r="E6498" s="3">
        <v>87</v>
      </c>
      <c r="F6498" s="3">
        <v>1</v>
      </c>
      <c r="G6498" s="3">
        <v>3</v>
      </c>
      <c r="H6498" s="3">
        <v>3</v>
      </c>
      <c r="I6498" s="3">
        <v>3</v>
      </c>
      <c r="J6498" s="3">
        <v>3</v>
      </c>
      <c r="K6498" s="3">
        <v>79.166666000000006</v>
      </c>
      <c r="L6498" s="3">
        <v>1.30358365883926</v>
      </c>
      <c r="M6498" s="3">
        <v>0.27440015271665502</v>
      </c>
      <c r="N6498" s="3">
        <v>3.9107509765177699</v>
      </c>
    </row>
    <row r="6499" spans="1:14" x14ac:dyDescent="0.3">
      <c r="A6499" s="3">
        <v>2017</v>
      </c>
      <c r="B6499" s="3">
        <v>5</v>
      </c>
      <c r="C6499" s="3">
        <v>1</v>
      </c>
      <c r="D6499" s="3">
        <v>1</v>
      </c>
      <c r="E6499" s="3">
        <v>89</v>
      </c>
      <c r="F6499" s="3">
        <v>2</v>
      </c>
      <c r="G6499" s="3">
        <v>2</v>
      </c>
      <c r="H6499" s="3">
        <v>1</v>
      </c>
      <c r="I6499" s="3">
        <v>2</v>
      </c>
      <c r="J6499" s="3">
        <v>1</v>
      </c>
      <c r="K6499" s="3">
        <v>44.566665999999998</v>
      </c>
      <c r="L6499" s="3">
        <v>1.1796128255843401</v>
      </c>
      <c r="M6499" s="3">
        <v>0.44105919819941503</v>
      </c>
      <c r="N6499" s="3">
        <v>2.35922565116867</v>
      </c>
    </row>
    <row r="6500" spans="1:14" x14ac:dyDescent="0.3">
      <c r="A6500" s="3">
        <v>2017</v>
      </c>
      <c r="B6500" s="3">
        <v>5</v>
      </c>
      <c r="C6500" s="3">
        <v>1</v>
      </c>
      <c r="D6500" s="3">
        <v>1</v>
      </c>
      <c r="E6500" s="3">
        <v>99</v>
      </c>
      <c r="F6500" s="3">
        <v>2</v>
      </c>
      <c r="G6500" s="3">
        <v>4</v>
      </c>
      <c r="H6500" s="3">
        <v>2</v>
      </c>
      <c r="I6500" s="3">
        <v>4</v>
      </c>
      <c r="J6500" s="3">
        <v>2</v>
      </c>
      <c r="K6500" s="3">
        <v>9.3000000000000007</v>
      </c>
      <c r="L6500" s="3">
        <v>1.1269899803713901</v>
      </c>
      <c r="M6500" s="3">
        <v>2.0178871627061499</v>
      </c>
      <c r="N6500" s="3">
        <v>4.5079599214855497</v>
      </c>
    </row>
    <row r="6501" spans="1:14" x14ac:dyDescent="0.3">
      <c r="A6501" s="3">
        <v>2017</v>
      </c>
      <c r="B6501" s="3">
        <v>5</v>
      </c>
      <c r="C6501" s="3">
        <v>1</v>
      </c>
      <c r="D6501" s="3">
        <v>1</v>
      </c>
      <c r="E6501" s="3">
        <v>100</v>
      </c>
      <c r="F6501" s="3">
        <v>5</v>
      </c>
      <c r="G6501" s="3">
        <v>13</v>
      </c>
      <c r="H6501" s="3">
        <v>2</v>
      </c>
      <c r="I6501" s="3">
        <v>6</v>
      </c>
      <c r="J6501" s="3">
        <v>1</v>
      </c>
      <c r="K6501" s="3">
        <v>26.7</v>
      </c>
      <c r="L6501" s="3">
        <v>1.8502722913756799</v>
      </c>
      <c r="M6501" s="3">
        <v>1.15436674127196</v>
      </c>
      <c r="N6501" s="3">
        <v>24.0535397878838</v>
      </c>
    </row>
    <row r="6502" spans="1:14" x14ac:dyDescent="0.3">
      <c r="A6502" s="3">
        <v>2017</v>
      </c>
      <c r="B6502" s="3">
        <v>5</v>
      </c>
      <c r="C6502" s="3">
        <v>1</v>
      </c>
      <c r="D6502" s="3">
        <v>1</v>
      </c>
      <c r="E6502" s="3">
        <v>102</v>
      </c>
      <c r="F6502" s="3">
        <v>4</v>
      </c>
      <c r="G6502" s="3">
        <v>5</v>
      </c>
      <c r="H6502" s="3">
        <v>1</v>
      </c>
      <c r="I6502" s="3">
        <v>5</v>
      </c>
      <c r="J6502" s="3">
        <v>1</v>
      </c>
      <c r="K6502" s="3">
        <v>6.716666</v>
      </c>
      <c r="L6502" s="3">
        <v>0.95111470216336902</v>
      </c>
      <c r="M6502" s="3">
        <v>2.3589154319527998</v>
      </c>
      <c r="N6502" s="3">
        <v>4.7555735108168502</v>
      </c>
    </row>
    <row r="6503" spans="1:14" x14ac:dyDescent="0.3">
      <c r="A6503" s="3">
        <v>2017</v>
      </c>
      <c r="B6503" s="3">
        <v>5</v>
      </c>
      <c r="C6503" s="3">
        <v>1</v>
      </c>
      <c r="D6503" s="3">
        <v>1</v>
      </c>
      <c r="E6503" s="3">
        <v>105</v>
      </c>
      <c r="F6503" s="3">
        <v>1</v>
      </c>
      <c r="G6503" s="3">
        <v>1</v>
      </c>
      <c r="H6503" s="3">
        <v>1</v>
      </c>
      <c r="I6503" s="3">
        <v>1</v>
      </c>
      <c r="J6503" s="3">
        <v>1</v>
      </c>
      <c r="K6503" s="3">
        <v>3.1833330000000002</v>
      </c>
      <c r="L6503" s="3">
        <v>0.76498578034216502</v>
      </c>
      <c r="M6503" s="3">
        <v>4.0051611536238996</v>
      </c>
      <c r="N6503" s="3">
        <v>0.76498578034216502</v>
      </c>
    </row>
    <row r="6504" spans="1:14" x14ac:dyDescent="0.3">
      <c r="A6504" s="3">
        <v>2017</v>
      </c>
      <c r="B6504" s="3">
        <v>5</v>
      </c>
      <c r="C6504" s="3">
        <v>1</v>
      </c>
      <c r="D6504" s="3">
        <v>1</v>
      </c>
      <c r="E6504" s="3">
        <v>107</v>
      </c>
      <c r="F6504" s="3">
        <v>1</v>
      </c>
      <c r="G6504" s="3">
        <v>1</v>
      </c>
      <c r="H6504" s="3">
        <v>1</v>
      </c>
      <c r="I6504" s="3">
        <v>1</v>
      </c>
      <c r="J6504" s="3">
        <v>1</v>
      </c>
      <c r="K6504" s="3">
        <v>5.0999999999999996</v>
      </c>
      <c r="L6504" s="3">
        <v>0.80567713084773096</v>
      </c>
      <c r="M6504" s="3">
        <v>2.6329318001559798</v>
      </c>
      <c r="N6504" s="3">
        <v>0.80567713084773096</v>
      </c>
    </row>
    <row r="6505" spans="1:14" x14ac:dyDescent="0.3">
      <c r="A6505" s="3">
        <v>2017</v>
      </c>
      <c r="B6505" s="3">
        <v>5</v>
      </c>
      <c r="C6505" s="3">
        <v>1</v>
      </c>
      <c r="D6505" s="3">
        <v>1</v>
      </c>
      <c r="E6505" s="3">
        <v>110</v>
      </c>
      <c r="F6505" s="3">
        <v>1</v>
      </c>
      <c r="G6505" s="3">
        <v>1</v>
      </c>
      <c r="H6505" s="3">
        <v>1</v>
      </c>
      <c r="I6505" s="3">
        <v>1</v>
      </c>
      <c r="J6505" s="3">
        <v>1</v>
      </c>
      <c r="K6505" s="3">
        <v>3.3833329999999999</v>
      </c>
      <c r="L6505" s="3">
        <v>0.80779075554468405</v>
      </c>
      <c r="M6505" s="3">
        <v>3.9792648056388402</v>
      </c>
      <c r="N6505" s="3">
        <v>0.80779075554468405</v>
      </c>
    </row>
    <row r="6506" spans="1:14" x14ac:dyDescent="0.3">
      <c r="A6506" s="3">
        <v>2017</v>
      </c>
      <c r="B6506" s="3">
        <v>5</v>
      </c>
      <c r="C6506" s="3">
        <v>1</v>
      </c>
      <c r="D6506" s="3">
        <v>1</v>
      </c>
      <c r="E6506" s="3">
        <v>117</v>
      </c>
      <c r="F6506" s="3">
        <v>3</v>
      </c>
      <c r="G6506" s="3">
        <v>14</v>
      </c>
      <c r="H6506" s="3">
        <v>4</v>
      </c>
      <c r="I6506" s="3">
        <v>12</v>
      </c>
      <c r="J6506" s="3">
        <v>4</v>
      </c>
      <c r="K6506" s="3">
        <v>24.666665999999999</v>
      </c>
      <c r="L6506" s="3">
        <v>2.4914784575935802</v>
      </c>
      <c r="M6506" s="3">
        <v>1.6827816676143399</v>
      </c>
      <c r="N6506" s="3">
        <v>34.880698406310103</v>
      </c>
    </row>
    <row r="6507" spans="1:14" x14ac:dyDescent="0.3">
      <c r="A6507" s="3">
        <v>2017</v>
      </c>
      <c r="B6507" s="3">
        <v>5</v>
      </c>
      <c r="C6507" s="3">
        <v>1</v>
      </c>
      <c r="D6507" s="3">
        <v>1</v>
      </c>
      <c r="E6507" s="3">
        <v>118</v>
      </c>
      <c r="F6507" s="3">
        <v>3</v>
      </c>
      <c r="G6507" s="3">
        <v>9</v>
      </c>
      <c r="H6507" s="3">
        <v>3</v>
      </c>
      <c r="I6507" s="3">
        <v>9</v>
      </c>
      <c r="J6507" s="3">
        <v>3</v>
      </c>
      <c r="K6507" s="3">
        <v>14.05</v>
      </c>
      <c r="L6507" s="3">
        <v>1.5744333363784799</v>
      </c>
      <c r="M6507" s="3">
        <v>1.8666710614420099</v>
      </c>
      <c r="N6507" s="3">
        <v>14.1699000274063</v>
      </c>
    </row>
    <row r="6508" spans="1:14" x14ac:dyDescent="0.3">
      <c r="A6508" s="3">
        <v>2017</v>
      </c>
      <c r="B6508" s="3">
        <v>5</v>
      </c>
      <c r="C6508" s="3">
        <v>1</v>
      </c>
      <c r="D6508" s="3">
        <v>1</v>
      </c>
      <c r="E6508" s="3">
        <v>121</v>
      </c>
      <c r="F6508" s="3">
        <v>3</v>
      </c>
      <c r="G6508" s="3">
        <v>5</v>
      </c>
      <c r="H6508" s="3">
        <v>1</v>
      </c>
      <c r="I6508" s="3">
        <v>5</v>
      </c>
      <c r="J6508" s="3">
        <v>1</v>
      </c>
      <c r="K6508" s="3">
        <v>22.966666</v>
      </c>
      <c r="L6508" s="3">
        <v>3.1906190322924699</v>
      </c>
      <c r="M6508" s="3">
        <v>2.3153984269176102</v>
      </c>
      <c r="N6508" s="3">
        <v>15.953095161462301</v>
      </c>
    </row>
    <row r="6509" spans="1:14" x14ac:dyDescent="0.3">
      <c r="A6509" s="3">
        <v>2017</v>
      </c>
      <c r="B6509" s="3">
        <v>5</v>
      </c>
      <c r="C6509" s="3">
        <v>1</v>
      </c>
      <c r="D6509" s="3">
        <v>1</v>
      </c>
      <c r="E6509" s="3">
        <v>131</v>
      </c>
      <c r="F6509" s="3">
        <v>1</v>
      </c>
      <c r="G6509" s="3">
        <v>2</v>
      </c>
      <c r="H6509" s="3">
        <v>2</v>
      </c>
      <c r="I6509" s="3">
        <v>2</v>
      </c>
      <c r="J6509" s="3">
        <v>2</v>
      </c>
      <c r="K6509" s="3">
        <v>25.6</v>
      </c>
      <c r="L6509" s="3">
        <v>3.9856091022523099</v>
      </c>
      <c r="M6509" s="3">
        <v>2.5939532068026798</v>
      </c>
      <c r="N6509" s="3">
        <v>7.9712182045046198</v>
      </c>
    </row>
    <row r="6510" spans="1:14" x14ac:dyDescent="0.3">
      <c r="A6510" s="3">
        <v>2017</v>
      </c>
      <c r="B6510" s="3">
        <v>5</v>
      </c>
      <c r="C6510" s="3">
        <v>2</v>
      </c>
      <c r="D6510" s="3">
        <v>0</v>
      </c>
      <c r="E6510" s="3" t="s">
        <v>74</v>
      </c>
      <c r="F6510" s="3">
        <v>10</v>
      </c>
      <c r="G6510" s="3">
        <v>14</v>
      </c>
      <c r="H6510" s="3">
        <v>1</v>
      </c>
      <c r="I6510" s="3">
        <v>13</v>
      </c>
      <c r="J6510" s="3">
        <v>1</v>
      </c>
      <c r="K6510" s="3">
        <v>3.35</v>
      </c>
      <c r="L6510" s="3">
        <v>0.60794495538809301</v>
      </c>
      <c r="M6510" s="3">
        <v>3.0203085079607201</v>
      </c>
      <c r="N6510" s="3">
        <v>8.5112293754333006</v>
      </c>
    </row>
    <row r="6511" spans="1:14" x14ac:dyDescent="0.3">
      <c r="A6511" s="3">
        <v>2017</v>
      </c>
      <c r="B6511" s="3">
        <v>5</v>
      </c>
      <c r="C6511" s="3">
        <v>2</v>
      </c>
      <c r="D6511" s="3">
        <v>0</v>
      </c>
      <c r="E6511" s="3">
        <v>16</v>
      </c>
      <c r="F6511" s="3">
        <v>2</v>
      </c>
      <c r="G6511" s="3">
        <v>4</v>
      </c>
      <c r="H6511" s="3">
        <v>2</v>
      </c>
      <c r="I6511" s="3">
        <v>3</v>
      </c>
      <c r="J6511" s="3">
        <v>1</v>
      </c>
      <c r="K6511" s="3">
        <v>15.266666000000001</v>
      </c>
      <c r="L6511" s="3">
        <v>1.57304380680982</v>
      </c>
      <c r="M6511" s="3">
        <v>1.71729673232513</v>
      </c>
      <c r="N6511" s="3">
        <v>6.2921752272392801</v>
      </c>
    </row>
    <row r="6512" spans="1:14" x14ac:dyDescent="0.3">
      <c r="A6512" s="3">
        <v>2017</v>
      </c>
      <c r="B6512" s="3">
        <v>5</v>
      </c>
      <c r="C6512" s="3">
        <v>2</v>
      </c>
      <c r="D6512" s="3">
        <v>0</v>
      </c>
      <c r="E6512" s="3">
        <v>17</v>
      </c>
      <c r="F6512" s="3">
        <v>23</v>
      </c>
      <c r="G6512" s="3">
        <v>233</v>
      </c>
      <c r="H6512" s="3">
        <v>10</v>
      </c>
      <c r="I6512" s="3">
        <v>216</v>
      </c>
      <c r="J6512" s="3">
        <v>9</v>
      </c>
      <c r="K6512" s="3">
        <v>15.983333</v>
      </c>
      <c r="L6512" s="3">
        <v>1.1608459019260799</v>
      </c>
      <c r="M6512" s="3">
        <v>1.20964711604998</v>
      </c>
      <c r="N6512" s="3">
        <v>270.47709514877602</v>
      </c>
    </row>
    <row r="6513" spans="1:14" x14ac:dyDescent="0.3">
      <c r="A6513" s="3">
        <v>2017</v>
      </c>
      <c r="B6513" s="3">
        <v>5</v>
      </c>
      <c r="C6513" s="3">
        <v>2</v>
      </c>
      <c r="D6513" s="3">
        <v>0</v>
      </c>
      <c r="E6513" s="3">
        <v>18</v>
      </c>
      <c r="F6513" s="3">
        <v>23</v>
      </c>
      <c r="G6513" s="3">
        <v>558</v>
      </c>
      <c r="H6513" s="3">
        <v>24</v>
      </c>
      <c r="I6513" s="3">
        <v>476</v>
      </c>
      <c r="J6513" s="3">
        <v>20</v>
      </c>
      <c r="K6513" s="3">
        <v>14.816666</v>
      </c>
      <c r="L6513" s="3">
        <v>1.91392867463129</v>
      </c>
      <c r="M6513" s="3">
        <v>2.1508844442382</v>
      </c>
      <c r="N6513" s="3">
        <v>1067.9722004442599</v>
      </c>
    </row>
    <row r="6514" spans="1:14" x14ac:dyDescent="0.3">
      <c r="A6514" s="3">
        <v>2017</v>
      </c>
      <c r="B6514" s="3">
        <v>5</v>
      </c>
      <c r="C6514" s="3">
        <v>2</v>
      </c>
      <c r="D6514" s="3">
        <v>0</v>
      </c>
      <c r="E6514" s="3">
        <v>19</v>
      </c>
      <c r="F6514" s="3">
        <v>23</v>
      </c>
      <c r="G6514" s="3">
        <v>835</v>
      </c>
      <c r="H6514" s="3">
        <v>36</v>
      </c>
      <c r="I6514" s="3">
        <v>759</v>
      </c>
      <c r="J6514" s="3">
        <v>33</v>
      </c>
      <c r="K6514" s="3">
        <v>14.766666000000001</v>
      </c>
      <c r="L6514" s="3">
        <v>1.69384159911585</v>
      </c>
      <c r="M6514" s="3">
        <v>1.91039325407576</v>
      </c>
      <c r="N6514" s="3">
        <v>1414.3577352617399</v>
      </c>
    </row>
    <row r="6515" spans="1:14" x14ac:dyDescent="0.3">
      <c r="A6515" s="3">
        <v>2017</v>
      </c>
      <c r="B6515" s="3">
        <v>5</v>
      </c>
      <c r="C6515" s="3">
        <v>2</v>
      </c>
      <c r="D6515" s="3">
        <v>0</v>
      </c>
      <c r="E6515" s="3">
        <v>20</v>
      </c>
      <c r="F6515" s="3">
        <v>23</v>
      </c>
      <c r="G6515" s="3">
        <v>1178</v>
      </c>
      <c r="H6515" s="3">
        <v>51</v>
      </c>
      <c r="I6515" s="3">
        <v>1067</v>
      </c>
      <c r="J6515" s="3">
        <v>46</v>
      </c>
      <c r="K6515" s="3">
        <v>14.366666</v>
      </c>
      <c r="L6515" s="3">
        <v>1.6886330912366601</v>
      </c>
      <c r="M6515" s="3">
        <v>1.95741548180581</v>
      </c>
      <c r="N6515" s="3">
        <v>1989.2097814767801</v>
      </c>
    </row>
    <row r="6516" spans="1:14" x14ac:dyDescent="0.3">
      <c r="A6516" s="3">
        <v>2017</v>
      </c>
      <c r="B6516" s="3">
        <v>5</v>
      </c>
      <c r="C6516" s="3">
        <v>2</v>
      </c>
      <c r="D6516" s="3">
        <v>0</v>
      </c>
      <c r="E6516" s="3">
        <v>21</v>
      </c>
      <c r="F6516" s="3">
        <v>23</v>
      </c>
      <c r="G6516" s="3">
        <v>2267</v>
      </c>
      <c r="H6516" s="3">
        <v>98</v>
      </c>
      <c r="I6516" s="3">
        <v>1908</v>
      </c>
      <c r="J6516" s="3">
        <v>82</v>
      </c>
      <c r="K6516" s="3">
        <v>16.7</v>
      </c>
      <c r="L6516" s="3">
        <v>1.74182172742262</v>
      </c>
      <c r="M6516" s="3">
        <v>1.73697245584211</v>
      </c>
      <c r="N6516" s="3">
        <v>3948.7098560670902</v>
      </c>
    </row>
    <row r="6517" spans="1:14" x14ac:dyDescent="0.3">
      <c r="A6517" s="3">
        <v>2017</v>
      </c>
      <c r="B6517" s="3">
        <v>5</v>
      </c>
      <c r="C6517" s="3">
        <v>2</v>
      </c>
      <c r="D6517" s="3">
        <v>0</v>
      </c>
      <c r="E6517" s="3">
        <v>22</v>
      </c>
      <c r="F6517" s="3">
        <v>23</v>
      </c>
      <c r="G6517" s="3">
        <v>2870</v>
      </c>
      <c r="H6517" s="3">
        <v>124</v>
      </c>
      <c r="I6517" s="3">
        <v>2345</v>
      </c>
      <c r="J6517" s="3">
        <v>101</v>
      </c>
      <c r="K6517" s="3">
        <v>16.766666000000001</v>
      </c>
      <c r="L6517" s="3">
        <v>1.7279129956121599</v>
      </c>
      <c r="M6517" s="3">
        <v>1.71679569664971</v>
      </c>
      <c r="N6517" s="3">
        <v>4959.1102974069099</v>
      </c>
    </row>
    <row r="6518" spans="1:14" x14ac:dyDescent="0.3">
      <c r="A6518" s="3">
        <v>2017</v>
      </c>
      <c r="B6518" s="3">
        <v>5</v>
      </c>
      <c r="C6518" s="3">
        <v>2</v>
      </c>
      <c r="D6518" s="3">
        <v>0</v>
      </c>
      <c r="E6518" s="3">
        <v>23</v>
      </c>
      <c r="F6518" s="3">
        <v>23</v>
      </c>
      <c r="G6518" s="3">
        <v>5007</v>
      </c>
      <c r="H6518" s="3">
        <v>217</v>
      </c>
      <c r="I6518" s="3">
        <v>3717</v>
      </c>
      <c r="J6518" s="3">
        <v>161</v>
      </c>
      <c r="K6518" s="3">
        <v>15.133333</v>
      </c>
      <c r="L6518" s="3">
        <v>1.8622312768507101</v>
      </c>
      <c r="M6518" s="3">
        <v>2.0493238630303399</v>
      </c>
      <c r="N6518" s="3">
        <v>9324.1920031915197</v>
      </c>
    </row>
    <row r="6519" spans="1:14" x14ac:dyDescent="0.3">
      <c r="A6519" s="3">
        <v>2017</v>
      </c>
      <c r="B6519" s="3">
        <v>5</v>
      </c>
      <c r="C6519" s="3">
        <v>2</v>
      </c>
      <c r="D6519" s="3">
        <v>0</v>
      </c>
      <c r="E6519" s="3">
        <v>24</v>
      </c>
      <c r="F6519" s="3">
        <v>23</v>
      </c>
      <c r="G6519" s="3">
        <v>8756</v>
      </c>
      <c r="H6519" s="3">
        <v>380</v>
      </c>
      <c r="I6519" s="3">
        <v>5510</v>
      </c>
      <c r="J6519" s="3">
        <v>239</v>
      </c>
      <c r="K6519" s="3">
        <v>17.933333000000001</v>
      </c>
      <c r="L6519" s="3">
        <v>2.0938749289022498</v>
      </c>
      <c r="M6519" s="3">
        <v>1.94560973463066</v>
      </c>
      <c r="N6519" s="3">
        <v>18333.968877468102</v>
      </c>
    </row>
    <row r="6520" spans="1:14" x14ac:dyDescent="0.3">
      <c r="A6520" s="3">
        <v>2017</v>
      </c>
      <c r="B6520" s="3">
        <v>5</v>
      </c>
      <c r="C6520" s="3">
        <v>2</v>
      </c>
      <c r="D6520" s="3">
        <v>0</v>
      </c>
      <c r="E6520" s="3">
        <v>25</v>
      </c>
      <c r="F6520" s="3">
        <v>23</v>
      </c>
      <c r="G6520" s="3">
        <v>9842</v>
      </c>
      <c r="H6520" s="3">
        <v>427</v>
      </c>
      <c r="I6520" s="3">
        <v>5942</v>
      </c>
      <c r="J6520" s="3">
        <v>258</v>
      </c>
      <c r="K6520" s="3">
        <v>17.683333000000001</v>
      </c>
      <c r="L6520" s="3">
        <v>2.0849861628904698</v>
      </c>
      <c r="M6520" s="3">
        <v>1.9648048665586799</v>
      </c>
      <c r="N6520" s="3">
        <v>20520.433815167999</v>
      </c>
    </row>
    <row r="6521" spans="1:14" x14ac:dyDescent="0.3">
      <c r="A6521" s="3">
        <v>2017</v>
      </c>
      <c r="B6521" s="3">
        <v>5</v>
      </c>
      <c r="C6521" s="3">
        <v>2</v>
      </c>
      <c r="D6521" s="3">
        <v>0</v>
      </c>
      <c r="E6521" s="3">
        <v>26</v>
      </c>
      <c r="F6521" s="3">
        <v>23</v>
      </c>
      <c r="G6521" s="3">
        <v>10907</v>
      </c>
      <c r="H6521" s="3">
        <v>474</v>
      </c>
      <c r="I6521" s="3">
        <v>6271</v>
      </c>
      <c r="J6521" s="3">
        <v>272</v>
      </c>
      <c r="K6521" s="3">
        <v>14.216666</v>
      </c>
      <c r="L6521" s="3">
        <v>2.0443756797192099</v>
      </c>
      <c r="M6521" s="3">
        <v>2.3954723819976498</v>
      </c>
      <c r="N6521" s="3">
        <v>22298.005538697402</v>
      </c>
    </row>
    <row r="6522" spans="1:14" x14ac:dyDescent="0.3">
      <c r="A6522" s="3">
        <v>2017</v>
      </c>
      <c r="B6522" s="3">
        <v>5</v>
      </c>
      <c r="C6522" s="3">
        <v>2</v>
      </c>
      <c r="D6522" s="3">
        <v>0</v>
      </c>
      <c r="E6522" s="3">
        <v>27</v>
      </c>
      <c r="F6522" s="3">
        <v>23</v>
      </c>
      <c r="G6522" s="3">
        <v>11599</v>
      </c>
      <c r="H6522" s="3">
        <v>504</v>
      </c>
      <c r="I6522" s="3">
        <v>6418</v>
      </c>
      <c r="J6522" s="3">
        <v>279</v>
      </c>
      <c r="K6522" s="3">
        <v>14.633333</v>
      </c>
      <c r="L6522" s="3">
        <v>2.0493960059059901</v>
      </c>
      <c r="M6522" s="3">
        <v>2.3322950051038198</v>
      </c>
      <c r="N6522" s="3">
        <v>23770.944272503501</v>
      </c>
    </row>
    <row r="6523" spans="1:14" x14ac:dyDescent="0.3">
      <c r="A6523" s="3">
        <v>2017</v>
      </c>
      <c r="B6523" s="3">
        <v>5</v>
      </c>
      <c r="C6523" s="3">
        <v>2</v>
      </c>
      <c r="D6523" s="3">
        <v>0</v>
      </c>
      <c r="E6523" s="3">
        <v>28</v>
      </c>
      <c r="F6523" s="3">
        <v>23</v>
      </c>
      <c r="G6523" s="3">
        <v>12242</v>
      </c>
      <c r="H6523" s="3">
        <v>532</v>
      </c>
      <c r="I6523" s="3">
        <v>6632</v>
      </c>
      <c r="J6523" s="3">
        <v>288</v>
      </c>
      <c r="K6523" s="3">
        <v>14.316666</v>
      </c>
      <c r="L6523" s="3">
        <v>1.97183760806419</v>
      </c>
      <c r="M6523" s="3">
        <v>2.2950939623447901</v>
      </c>
      <c r="N6523" s="3">
        <v>24139.235997921802</v>
      </c>
    </row>
    <row r="6524" spans="1:14" x14ac:dyDescent="0.3">
      <c r="A6524" s="3">
        <v>2017</v>
      </c>
      <c r="B6524" s="3">
        <v>5</v>
      </c>
      <c r="C6524" s="3">
        <v>2</v>
      </c>
      <c r="D6524" s="3">
        <v>0</v>
      </c>
      <c r="E6524" s="3">
        <v>29</v>
      </c>
      <c r="F6524" s="3">
        <v>23</v>
      </c>
      <c r="G6524" s="3">
        <v>12233</v>
      </c>
      <c r="H6524" s="3">
        <v>531</v>
      </c>
      <c r="I6524" s="3">
        <v>6689</v>
      </c>
      <c r="J6524" s="3">
        <v>290</v>
      </c>
      <c r="K6524" s="3">
        <v>18.216666</v>
      </c>
      <c r="L6524" s="3">
        <v>2.04451667884722</v>
      </c>
      <c r="M6524" s="3">
        <v>1.87032551087569</v>
      </c>
      <c r="N6524" s="3">
        <v>25010.572532338101</v>
      </c>
    </row>
    <row r="6525" spans="1:14" x14ac:dyDescent="0.3">
      <c r="A6525" s="3">
        <v>2017</v>
      </c>
      <c r="B6525" s="3">
        <v>5</v>
      </c>
      <c r="C6525" s="3">
        <v>2</v>
      </c>
      <c r="D6525" s="3">
        <v>0</v>
      </c>
      <c r="E6525" s="3">
        <v>30</v>
      </c>
      <c r="F6525" s="3">
        <v>23</v>
      </c>
      <c r="G6525" s="3">
        <v>12452</v>
      </c>
      <c r="H6525" s="3">
        <v>541</v>
      </c>
      <c r="I6525" s="3">
        <v>6686</v>
      </c>
      <c r="J6525" s="3">
        <v>290</v>
      </c>
      <c r="K6525" s="3">
        <v>15.5</v>
      </c>
      <c r="L6525" s="3">
        <v>2.00378977648263</v>
      </c>
      <c r="M6525" s="3">
        <v>2.1535400175763302</v>
      </c>
      <c r="N6525" s="3">
        <v>24951.190296761601</v>
      </c>
    </row>
    <row r="6526" spans="1:14" x14ac:dyDescent="0.3">
      <c r="A6526" s="3">
        <v>2017</v>
      </c>
      <c r="B6526" s="3">
        <v>5</v>
      </c>
      <c r="C6526" s="3">
        <v>2</v>
      </c>
      <c r="D6526" s="3">
        <v>0</v>
      </c>
      <c r="E6526" s="3">
        <v>31</v>
      </c>
      <c r="F6526" s="3">
        <v>23</v>
      </c>
      <c r="G6526" s="3">
        <v>12006</v>
      </c>
      <c r="H6526" s="3">
        <v>522</v>
      </c>
      <c r="I6526" s="3">
        <v>6575</v>
      </c>
      <c r="J6526" s="3">
        <v>285</v>
      </c>
      <c r="K6526" s="3">
        <v>18.683333000000001</v>
      </c>
      <c r="L6526" s="3">
        <v>2.0023502943182598</v>
      </c>
      <c r="M6526" s="3">
        <v>1.78557606541515</v>
      </c>
      <c r="N6526" s="3">
        <v>24040.217633585002</v>
      </c>
    </row>
    <row r="6527" spans="1:14" x14ac:dyDescent="0.3">
      <c r="A6527" s="3">
        <v>2017</v>
      </c>
      <c r="B6527" s="3">
        <v>5</v>
      </c>
      <c r="C6527" s="3">
        <v>2</v>
      </c>
      <c r="D6527" s="3">
        <v>0</v>
      </c>
      <c r="E6527" s="3">
        <v>32</v>
      </c>
      <c r="F6527" s="3">
        <v>23</v>
      </c>
      <c r="G6527" s="3">
        <v>11493</v>
      </c>
      <c r="H6527" s="3">
        <v>499</v>
      </c>
      <c r="I6527" s="3">
        <v>6478</v>
      </c>
      <c r="J6527" s="3">
        <v>281</v>
      </c>
      <c r="K6527" s="3">
        <v>14.8</v>
      </c>
      <c r="L6527" s="3">
        <v>2.0351294907647199</v>
      </c>
      <c r="M6527" s="3">
        <v>2.29076718991461</v>
      </c>
      <c r="N6527" s="3">
        <v>23389.7432373589</v>
      </c>
    </row>
    <row r="6528" spans="1:14" x14ac:dyDescent="0.3">
      <c r="A6528" s="3">
        <v>2017</v>
      </c>
      <c r="B6528" s="3">
        <v>5</v>
      </c>
      <c r="C6528" s="3">
        <v>2</v>
      </c>
      <c r="D6528" s="3">
        <v>0</v>
      </c>
      <c r="E6528" s="3">
        <v>33</v>
      </c>
      <c r="F6528" s="3">
        <v>23</v>
      </c>
      <c r="G6528" s="3">
        <v>10015</v>
      </c>
      <c r="H6528" s="3">
        <v>435</v>
      </c>
      <c r="I6528" s="3">
        <v>6016</v>
      </c>
      <c r="J6528" s="3">
        <v>261</v>
      </c>
      <c r="K6528" s="3">
        <v>14.65</v>
      </c>
      <c r="L6528" s="3">
        <v>1.94689180025271</v>
      </c>
      <c r="M6528" s="3">
        <v>2.2145324784563001</v>
      </c>
      <c r="N6528" s="3">
        <v>19498.121379530901</v>
      </c>
    </row>
    <row r="6529" spans="1:14" x14ac:dyDescent="0.3">
      <c r="A6529" s="3">
        <v>2017</v>
      </c>
      <c r="B6529" s="3">
        <v>5</v>
      </c>
      <c r="C6529" s="3">
        <v>2</v>
      </c>
      <c r="D6529" s="3">
        <v>0</v>
      </c>
      <c r="E6529" s="3">
        <v>34</v>
      </c>
      <c r="F6529" s="3">
        <v>23</v>
      </c>
      <c r="G6529" s="3">
        <v>8955</v>
      </c>
      <c r="H6529" s="3">
        <v>389</v>
      </c>
      <c r="I6529" s="3">
        <v>5597</v>
      </c>
      <c r="J6529" s="3">
        <v>243</v>
      </c>
      <c r="K6529" s="3">
        <v>15.066666</v>
      </c>
      <c r="L6529" s="3">
        <v>1.94398313150397</v>
      </c>
      <c r="M6529" s="3">
        <v>2.14960569902849</v>
      </c>
      <c r="N6529" s="3">
        <v>17408.368942617999</v>
      </c>
    </row>
    <row r="6530" spans="1:14" x14ac:dyDescent="0.3">
      <c r="A6530" s="3">
        <v>2017</v>
      </c>
      <c r="B6530" s="3">
        <v>5</v>
      </c>
      <c r="C6530" s="3">
        <v>2</v>
      </c>
      <c r="D6530" s="3">
        <v>0</v>
      </c>
      <c r="E6530" s="3">
        <v>35</v>
      </c>
      <c r="F6530" s="3">
        <v>23</v>
      </c>
      <c r="G6530" s="3">
        <v>7401</v>
      </c>
      <c r="H6530" s="3">
        <v>321</v>
      </c>
      <c r="I6530" s="3">
        <v>4966</v>
      </c>
      <c r="J6530" s="3">
        <v>215</v>
      </c>
      <c r="K6530" s="3">
        <v>13.85</v>
      </c>
      <c r="L6530" s="3">
        <v>1.9158577329935</v>
      </c>
      <c r="M6530" s="3">
        <v>2.3043385053987202</v>
      </c>
      <c r="N6530" s="3">
        <v>14179.263081884899</v>
      </c>
    </row>
    <row r="6531" spans="1:14" x14ac:dyDescent="0.3">
      <c r="A6531" s="3">
        <v>2017</v>
      </c>
      <c r="B6531" s="3">
        <v>5</v>
      </c>
      <c r="C6531" s="3">
        <v>2</v>
      </c>
      <c r="D6531" s="3">
        <v>0</v>
      </c>
      <c r="E6531" s="3">
        <v>36</v>
      </c>
      <c r="F6531" s="3">
        <v>23</v>
      </c>
      <c r="G6531" s="3">
        <v>7261</v>
      </c>
      <c r="H6531" s="3">
        <v>315</v>
      </c>
      <c r="I6531" s="3">
        <v>4925</v>
      </c>
      <c r="J6531" s="3">
        <v>214</v>
      </c>
      <c r="K6531" s="3">
        <v>16.233332999999998</v>
      </c>
      <c r="L6531" s="3">
        <v>2.0039908008817502</v>
      </c>
      <c r="M6531" s="3">
        <v>2.0564915197967299</v>
      </c>
      <c r="N6531" s="3">
        <v>14550.9772052024</v>
      </c>
    </row>
    <row r="6532" spans="1:14" x14ac:dyDescent="0.3">
      <c r="A6532" s="3">
        <v>2017</v>
      </c>
      <c r="B6532" s="3">
        <v>5</v>
      </c>
      <c r="C6532" s="3">
        <v>2</v>
      </c>
      <c r="D6532" s="3">
        <v>0</v>
      </c>
      <c r="E6532" s="3">
        <v>37</v>
      </c>
      <c r="F6532" s="3">
        <v>23</v>
      </c>
      <c r="G6532" s="3">
        <v>6557</v>
      </c>
      <c r="H6532" s="3">
        <v>285</v>
      </c>
      <c r="I6532" s="3">
        <v>4592</v>
      </c>
      <c r="J6532" s="3">
        <v>199</v>
      </c>
      <c r="K6532" s="3">
        <v>15.283333000000001</v>
      </c>
      <c r="L6532" s="3">
        <v>1.9635187539799399</v>
      </c>
      <c r="M6532" s="3">
        <v>2.1406063475108001</v>
      </c>
      <c r="N6532" s="3">
        <v>12874.792469846499</v>
      </c>
    </row>
    <row r="6533" spans="1:14" x14ac:dyDescent="0.3">
      <c r="A6533" s="3">
        <v>2017</v>
      </c>
      <c r="B6533" s="3">
        <v>5</v>
      </c>
      <c r="C6533" s="3">
        <v>2</v>
      </c>
      <c r="D6533" s="3">
        <v>0</v>
      </c>
      <c r="E6533" s="3">
        <v>38</v>
      </c>
      <c r="F6533" s="3">
        <v>23</v>
      </c>
      <c r="G6533" s="3">
        <v>5688</v>
      </c>
      <c r="H6533" s="3">
        <v>247</v>
      </c>
      <c r="I6533" s="3">
        <v>4151</v>
      </c>
      <c r="J6533" s="3">
        <v>180</v>
      </c>
      <c r="K6533" s="3">
        <v>15.283333000000001</v>
      </c>
      <c r="L6533" s="3">
        <v>1.9125888238609301</v>
      </c>
      <c r="M6533" s="3">
        <v>2.0849446116413999</v>
      </c>
      <c r="N6533" s="3">
        <v>10878.805230120999</v>
      </c>
    </row>
    <row r="6534" spans="1:14" x14ac:dyDescent="0.3">
      <c r="A6534" s="3">
        <v>2017</v>
      </c>
      <c r="B6534" s="3">
        <v>5</v>
      </c>
      <c r="C6534" s="3">
        <v>2</v>
      </c>
      <c r="D6534" s="3">
        <v>0</v>
      </c>
      <c r="E6534" s="3">
        <v>39</v>
      </c>
      <c r="F6534" s="3">
        <v>23</v>
      </c>
      <c r="G6534" s="3">
        <v>5749</v>
      </c>
      <c r="H6534" s="3">
        <v>249</v>
      </c>
      <c r="I6534" s="3">
        <v>4105</v>
      </c>
      <c r="J6534" s="3">
        <v>178</v>
      </c>
      <c r="K6534" s="3">
        <v>17.133333</v>
      </c>
      <c r="L6534" s="3">
        <v>2.0224961000653199</v>
      </c>
      <c r="M6534" s="3">
        <v>1.9658439581940801</v>
      </c>
      <c r="N6534" s="3">
        <v>11627.3300792755</v>
      </c>
    </row>
    <row r="6535" spans="1:14" x14ac:dyDescent="0.3">
      <c r="A6535" s="3">
        <v>2017</v>
      </c>
      <c r="B6535" s="3">
        <v>5</v>
      </c>
      <c r="C6535" s="3">
        <v>2</v>
      </c>
      <c r="D6535" s="3">
        <v>0</v>
      </c>
      <c r="E6535" s="3">
        <v>40</v>
      </c>
      <c r="F6535" s="3">
        <v>23</v>
      </c>
      <c r="G6535" s="3">
        <v>5296</v>
      </c>
      <c r="H6535" s="3">
        <v>230</v>
      </c>
      <c r="I6535" s="3">
        <v>3897</v>
      </c>
      <c r="J6535" s="3">
        <v>169</v>
      </c>
      <c r="K6535" s="3">
        <v>14.95</v>
      </c>
      <c r="L6535" s="3">
        <v>2.0186962613686399</v>
      </c>
      <c r="M6535" s="3">
        <v>2.2487540793359</v>
      </c>
      <c r="N6535" s="3">
        <v>10691.0154002083</v>
      </c>
    </row>
    <row r="6536" spans="1:14" x14ac:dyDescent="0.3">
      <c r="A6536" s="3">
        <v>2017</v>
      </c>
      <c r="B6536" s="3">
        <v>5</v>
      </c>
      <c r="C6536" s="3">
        <v>2</v>
      </c>
      <c r="D6536" s="3">
        <v>0</v>
      </c>
      <c r="E6536" s="3">
        <v>41</v>
      </c>
      <c r="F6536" s="3">
        <v>23</v>
      </c>
      <c r="G6536" s="3">
        <v>5233</v>
      </c>
      <c r="H6536" s="3">
        <v>227</v>
      </c>
      <c r="I6536" s="3">
        <v>3865</v>
      </c>
      <c r="J6536" s="3">
        <v>168</v>
      </c>
      <c r="K6536" s="3">
        <v>14.8</v>
      </c>
      <c r="L6536" s="3">
        <v>1.9502300586255299</v>
      </c>
      <c r="M6536" s="3">
        <v>2.1941279458223599</v>
      </c>
      <c r="N6536" s="3">
        <v>10205.5538967874</v>
      </c>
    </row>
    <row r="6537" spans="1:14" x14ac:dyDescent="0.3">
      <c r="A6537" s="3">
        <v>2017</v>
      </c>
      <c r="B6537" s="3">
        <v>5</v>
      </c>
      <c r="C6537" s="3">
        <v>2</v>
      </c>
      <c r="D6537" s="3">
        <v>0</v>
      </c>
      <c r="E6537" s="3">
        <v>42</v>
      </c>
      <c r="F6537" s="3">
        <v>23</v>
      </c>
      <c r="G6537" s="3">
        <v>4376</v>
      </c>
      <c r="H6537" s="3">
        <v>190</v>
      </c>
      <c r="I6537" s="3">
        <v>3401</v>
      </c>
      <c r="J6537" s="3">
        <v>147</v>
      </c>
      <c r="K6537" s="3">
        <v>29.466666</v>
      </c>
      <c r="L6537" s="3">
        <v>2.0136520360573398</v>
      </c>
      <c r="M6537" s="3">
        <v>1.13848419658046</v>
      </c>
      <c r="N6537" s="3">
        <v>8811.7413097869394</v>
      </c>
    </row>
    <row r="6538" spans="1:14" x14ac:dyDescent="0.3">
      <c r="A6538" s="3">
        <v>2017</v>
      </c>
      <c r="B6538" s="3">
        <v>5</v>
      </c>
      <c r="C6538" s="3">
        <v>2</v>
      </c>
      <c r="D6538" s="3">
        <v>0</v>
      </c>
      <c r="E6538" s="3">
        <v>43</v>
      </c>
      <c r="F6538" s="3">
        <v>23</v>
      </c>
      <c r="G6538" s="3">
        <v>5597</v>
      </c>
      <c r="H6538" s="3">
        <v>243</v>
      </c>
      <c r="I6538" s="3">
        <v>4117</v>
      </c>
      <c r="J6538" s="3">
        <v>179</v>
      </c>
      <c r="K6538" s="3">
        <v>15.466666</v>
      </c>
      <c r="L6538" s="3">
        <v>2.0349838147241099</v>
      </c>
      <c r="M6538" s="3">
        <v>2.19070046321144</v>
      </c>
      <c r="N6538" s="3">
        <v>11389.8044110108</v>
      </c>
    </row>
    <row r="6539" spans="1:14" x14ac:dyDescent="0.3">
      <c r="A6539" s="3">
        <v>2017</v>
      </c>
      <c r="B6539" s="3">
        <v>5</v>
      </c>
      <c r="C6539" s="3">
        <v>2</v>
      </c>
      <c r="D6539" s="3">
        <v>0</v>
      </c>
      <c r="E6539" s="3">
        <v>44</v>
      </c>
      <c r="F6539" s="3">
        <v>23</v>
      </c>
      <c r="G6539" s="3">
        <v>4889</v>
      </c>
      <c r="H6539" s="3">
        <v>212</v>
      </c>
      <c r="I6539" s="3">
        <v>3716</v>
      </c>
      <c r="J6539" s="3">
        <v>161</v>
      </c>
      <c r="K6539" s="3">
        <v>15.033333000000001</v>
      </c>
      <c r="L6539" s="3">
        <v>1.9468803911058401</v>
      </c>
      <c r="M6539" s="3">
        <v>2.15620908549662</v>
      </c>
      <c r="N6539" s="3">
        <v>9518.29823211644</v>
      </c>
    </row>
    <row r="6540" spans="1:14" x14ac:dyDescent="0.3">
      <c r="A6540" s="3">
        <v>2017</v>
      </c>
      <c r="B6540" s="3">
        <v>5</v>
      </c>
      <c r="C6540" s="3">
        <v>2</v>
      </c>
      <c r="D6540" s="3">
        <v>0</v>
      </c>
      <c r="E6540" s="3">
        <v>45</v>
      </c>
      <c r="F6540" s="3">
        <v>23</v>
      </c>
      <c r="G6540" s="3">
        <v>4374</v>
      </c>
      <c r="H6540" s="3">
        <v>190</v>
      </c>
      <c r="I6540" s="3">
        <v>3323</v>
      </c>
      <c r="J6540" s="3">
        <v>144</v>
      </c>
      <c r="K6540" s="3">
        <v>15.7</v>
      </c>
      <c r="L6540" s="3">
        <v>1.9369665320701399</v>
      </c>
      <c r="M6540" s="3">
        <v>2.0556066150974601</v>
      </c>
      <c r="N6540" s="3">
        <v>8472.2916112747807</v>
      </c>
    </row>
    <row r="6541" spans="1:14" x14ac:dyDescent="0.3">
      <c r="A6541" s="3">
        <v>2017</v>
      </c>
      <c r="B6541" s="3">
        <v>5</v>
      </c>
      <c r="C6541" s="3">
        <v>2</v>
      </c>
      <c r="D6541" s="3">
        <v>0</v>
      </c>
      <c r="E6541" s="3">
        <v>46</v>
      </c>
      <c r="F6541" s="3">
        <v>23</v>
      </c>
      <c r="G6541" s="3">
        <v>4623</v>
      </c>
      <c r="H6541" s="3">
        <v>201</v>
      </c>
      <c r="I6541" s="3">
        <v>3526</v>
      </c>
      <c r="J6541" s="3">
        <v>153</v>
      </c>
      <c r="K6541" s="3">
        <v>13.516666000000001</v>
      </c>
      <c r="L6541" s="3">
        <v>1.7819758599942399</v>
      </c>
      <c r="M6541" s="3">
        <v>2.1962786771348499</v>
      </c>
      <c r="N6541" s="3">
        <v>8238.0744007533503</v>
      </c>
    </row>
    <row r="6542" spans="1:14" x14ac:dyDescent="0.3">
      <c r="A6542" s="3">
        <v>2017</v>
      </c>
      <c r="B6542" s="3">
        <v>5</v>
      </c>
      <c r="C6542" s="3">
        <v>2</v>
      </c>
      <c r="D6542" s="3">
        <v>0</v>
      </c>
      <c r="E6542" s="3">
        <v>47</v>
      </c>
      <c r="F6542" s="3">
        <v>23</v>
      </c>
      <c r="G6542" s="3">
        <v>4906</v>
      </c>
      <c r="H6542" s="3">
        <v>213</v>
      </c>
      <c r="I6542" s="3">
        <v>3690</v>
      </c>
      <c r="J6542" s="3">
        <v>160</v>
      </c>
      <c r="K6542" s="3">
        <v>14.6</v>
      </c>
      <c r="L6542" s="3">
        <v>1.97843024372184</v>
      </c>
      <c r="M6542" s="3">
        <v>2.2560897788415701</v>
      </c>
      <c r="N6542" s="3">
        <v>9706.1787756993399</v>
      </c>
    </row>
    <row r="6543" spans="1:14" x14ac:dyDescent="0.3">
      <c r="A6543" s="3">
        <v>2017</v>
      </c>
      <c r="B6543" s="3">
        <v>5</v>
      </c>
      <c r="C6543" s="3">
        <v>2</v>
      </c>
      <c r="D6543" s="3">
        <v>0</v>
      </c>
      <c r="E6543" s="3">
        <v>48</v>
      </c>
      <c r="F6543" s="3">
        <v>23</v>
      </c>
      <c r="G6543" s="3">
        <v>4623</v>
      </c>
      <c r="H6543" s="3">
        <v>201</v>
      </c>
      <c r="I6543" s="3">
        <v>3480</v>
      </c>
      <c r="J6543" s="3">
        <v>151</v>
      </c>
      <c r="K6543" s="3">
        <v>15.033333000000001</v>
      </c>
      <c r="L6543" s="3">
        <v>1.9190974561311001</v>
      </c>
      <c r="M6543" s="3">
        <v>2.1269562450285</v>
      </c>
      <c r="N6543" s="3">
        <v>8871.9875396940606</v>
      </c>
    </row>
    <row r="6544" spans="1:14" x14ac:dyDescent="0.3">
      <c r="A6544" s="3">
        <v>2017</v>
      </c>
      <c r="B6544" s="3">
        <v>5</v>
      </c>
      <c r="C6544" s="3">
        <v>2</v>
      </c>
      <c r="D6544" s="3">
        <v>0</v>
      </c>
      <c r="E6544" s="3">
        <v>49</v>
      </c>
      <c r="F6544" s="3">
        <v>23</v>
      </c>
      <c r="G6544" s="3">
        <v>4380</v>
      </c>
      <c r="H6544" s="3">
        <v>190</v>
      </c>
      <c r="I6544" s="3">
        <v>3360</v>
      </c>
      <c r="J6544" s="3">
        <v>146</v>
      </c>
      <c r="K6544" s="3">
        <v>17.183333000000001</v>
      </c>
      <c r="L6544" s="3">
        <v>2.0165830457940199</v>
      </c>
      <c r="M6544" s="3">
        <v>1.9547777054870801</v>
      </c>
      <c r="N6544" s="3">
        <v>8832.6337405778104</v>
      </c>
    </row>
    <row r="6545" spans="1:14" x14ac:dyDescent="0.3">
      <c r="A6545" s="3">
        <v>2017</v>
      </c>
      <c r="B6545" s="3">
        <v>5</v>
      </c>
      <c r="C6545" s="3">
        <v>2</v>
      </c>
      <c r="D6545" s="3">
        <v>0</v>
      </c>
      <c r="E6545" s="3">
        <v>50</v>
      </c>
      <c r="F6545" s="3">
        <v>23</v>
      </c>
      <c r="G6545" s="3">
        <v>4326</v>
      </c>
      <c r="H6545" s="3">
        <v>188</v>
      </c>
      <c r="I6545" s="3">
        <v>3344</v>
      </c>
      <c r="J6545" s="3">
        <v>145</v>
      </c>
      <c r="K6545" s="3">
        <v>16</v>
      </c>
      <c r="L6545" s="3">
        <v>1.95112028869569</v>
      </c>
      <c r="M6545" s="3">
        <v>2.03106763688728</v>
      </c>
      <c r="N6545" s="3">
        <v>8440.5463688975706</v>
      </c>
    </row>
    <row r="6546" spans="1:14" x14ac:dyDescent="0.3">
      <c r="A6546" s="3">
        <v>2017</v>
      </c>
      <c r="B6546" s="3">
        <v>5</v>
      </c>
      <c r="C6546" s="3">
        <v>2</v>
      </c>
      <c r="D6546" s="3">
        <v>0</v>
      </c>
      <c r="E6546" s="3">
        <v>51</v>
      </c>
      <c r="F6546" s="3">
        <v>23</v>
      </c>
      <c r="G6546" s="3">
        <v>4274</v>
      </c>
      <c r="H6546" s="3">
        <v>185</v>
      </c>
      <c r="I6546" s="3">
        <v>3328</v>
      </c>
      <c r="J6546" s="3">
        <v>144</v>
      </c>
      <c r="K6546" s="3">
        <v>15</v>
      </c>
      <c r="L6546" s="3">
        <v>2.0232086030408101</v>
      </c>
      <c r="M6546" s="3">
        <v>2.2457338166118901</v>
      </c>
      <c r="N6546" s="3">
        <v>8647.1935693964406</v>
      </c>
    </row>
    <row r="6547" spans="1:14" x14ac:dyDescent="0.3">
      <c r="A6547" s="3">
        <v>2017</v>
      </c>
      <c r="B6547" s="3">
        <v>5</v>
      </c>
      <c r="C6547" s="3">
        <v>2</v>
      </c>
      <c r="D6547" s="3">
        <v>0</v>
      </c>
      <c r="E6547" s="3">
        <v>52</v>
      </c>
      <c r="F6547" s="3">
        <v>23</v>
      </c>
      <c r="G6547" s="3">
        <v>4644</v>
      </c>
      <c r="H6547" s="3">
        <v>201</v>
      </c>
      <c r="I6547" s="3">
        <v>3517</v>
      </c>
      <c r="J6547" s="3">
        <v>152</v>
      </c>
      <c r="K6547" s="3">
        <v>14.183332999999999</v>
      </c>
      <c r="L6547" s="3">
        <v>1.85503520673473</v>
      </c>
      <c r="M6547" s="3">
        <v>2.1781174726517598</v>
      </c>
      <c r="N6547" s="3">
        <v>8614.7835000760897</v>
      </c>
    </row>
    <row r="6548" spans="1:14" x14ac:dyDescent="0.3">
      <c r="A6548" s="3">
        <v>2017</v>
      </c>
      <c r="B6548" s="3">
        <v>5</v>
      </c>
      <c r="C6548" s="3">
        <v>2</v>
      </c>
      <c r="D6548" s="3">
        <v>0</v>
      </c>
      <c r="E6548" s="3">
        <v>53</v>
      </c>
      <c r="F6548" s="3">
        <v>23</v>
      </c>
      <c r="G6548" s="3">
        <v>3415</v>
      </c>
      <c r="H6548" s="3">
        <v>148</v>
      </c>
      <c r="I6548" s="3">
        <v>2764</v>
      </c>
      <c r="J6548" s="3">
        <v>120</v>
      </c>
      <c r="K6548" s="3">
        <v>14.5</v>
      </c>
      <c r="L6548" s="3">
        <v>2.0253255604263098</v>
      </c>
      <c r="M6548" s="3">
        <v>2.3259351389748799</v>
      </c>
      <c r="N6548" s="3">
        <v>6916.4867888558301</v>
      </c>
    </row>
    <row r="6549" spans="1:14" x14ac:dyDescent="0.3">
      <c r="A6549" s="3">
        <v>2017</v>
      </c>
      <c r="B6549" s="3">
        <v>5</v>
      </c>
      <c r="C6549" s="3">
        <v>2</v>
      </c>
      <c r="D6549" s="3">
        <v>0</v>
      </c>
      <c r="E6549" s="3">
        <v>54</v>
      </c>
      <c r="F6549" s="3">
        <v>23</v>
      </c>
      <c r="G6549" s="3">
        <v>3613</v>
      </c>
      <c r="H6549" s="3">
        <v>157</v>
      </c>
      <c r="I6549" s="3">
        <v>2894</v>
      </c>
      <c r="J6549" s="3">
        <v>125</v>
      </c>
      <c r="K6549" s="3">
        <v>14.816666</v>
      </c>
      <c r="L6549" s="3">
        <v>1.89773228703526</v>
      </c>
      <c r="M6549" s="3">
        <v>2.1332978493610999</v>
      </c>
      <c r="N6549" s="3">
        <v>6856.5067530584101</v>
      </c>
    </row>
    <row r="6550" spans="1:14" x14ac:dyDescent="0.3">
      <c r="A6550" s="3">
        <v>2017</v>
      </c>
      <c r="B6550" s="3">
        <v>5</v>
      </c>
      <c r="C6550" s="3">
        <v>2</v>
      </c>
      <c r="D6550" s="3">
        <v>0</v>
      </c>
      <c r="E6550" s="3">
        <v>55</v>
      </c>
      <c r="F6550" s="3">
        <v>23</v>
      </c>
      <c r="G6550" s="3">
        <v>4163</v>
      </c>
      <c r="H6550" s="3">
        <v>181</v>
      </c>
      <c r="I6550" s="3">
        <v>3194</v>
      </c>
      <c r="J6550" s="3">
        <v>138</v>
      </c>
      <c r="K6550" s="3">
        <v>14.533333000000001</v>
      </c>
      <c r="L6550" s="3">
        <v>1.8182781437939799</v>
      </c>
      <c r="M6550" s="3">
        <v>2.08467312984815</v>
      </c>
      <c r="N6550" s="3">
        <v>7569.4919126143604</v>
      </c>
    </row>
    <row r="6551" spans="1:14" x14ac:dyDescent="0.3">
      <c r="A6551" s="3">
        <v>2017</v>
      </c>
      <c r="B6551" s="3">
        <v>5</v>
      </c>
      <c r="C6551" s="3">
        <v>2</v>
      </c>
      <c r="D6551" s="3">
        <v>0</v>
      </c>
      <c r="E6551" s="3">
        <v>56</v>
      </c>
      <c r="F6551" s="3">
        <v>23</v>
      </c>
      <c r="G6551" s="3">
        <v>3311</v>
      </c>
      <c r="H6551" s="3">
        <v>143</v>
      </c>
      <c r="I6551" s="3">
        <v>2676</v>
      </c>
      <c r="J6551" s="3">
        <v>116</v>
      </c>
      <c r="K6551" s="3">
        <v>15.216666</v>
      </c>
      <c r="L6551" s="3">
        <v>1.9359880991224401</v>
      </c>
      <c r="M6551" s="3">
        <v>2.1203503529457</v>
      </c>
      <c r="N6551" s="3">
        <v>6410.0565961943903</v>
      </c>
    </row>
    <row r="6552" spans="1:14" x14ac:dyDescent="0.3">
      <c r="A6552" s="3">
        <v>2017</v>
      </c>
      <c r="B6552" s="3">
        <v>5</v>
      </c>
      <c r="C6552" s="3">
        <v>2</v>
      </c>
      <c r="D6552" s="3">
        <v>0</v>
      </c>
      <c r="E6552" s="3">
        <v>57</v>
      </c>
      <c r="F6552" s="3">
        <v>23</v>
      </c>
      <c r="G6552" s="3">
        <v>3341</v>
      </c>
      <c r="H6552" s="3">
        <v>145</v>
      </c>
      <c r="I6552" s="3">
        <v>2739</v>
      </c>
      <c r="J6552" s="3">
        <v>119</v>
      </c>
      <c r="K6552" s="3">
        <v>14.4</v>
      </c>
      <c r="L6552" s="3">
        <v>1.88281402121078</v>
      </c>
      <c r="M6552" s="3">
        <v>2.1784825502242802</v>
      </c>
      <c r="N6552" s="3">
        <v>6290.48164486522</v>
      </c>
    </row>
    <row r="6553" spans="1:14" x14ac:dyDescent="0.3">
      <c r="A6553" s="3">
        <v>2017</v>
      </c>
      <c r="B6553" s="3">
        <v>5</v>
      </c>
      <c r="C6553" s="3">
        <v>2</v>
      </c>
      <c r="D6553" s="3">
        <v>0</v>
      </c>
      <c r="E6553" s="3">
        <v>58</v>
      </c>
      <c r="F6553" s="3">
        <v>23</v>
      </c>
      <c r="G6553" s="3">
        <v>2694</v>
      </c>
      <c r="H6553" s="3">
        <v>117</v>
      </c>
      <c r="I6553" s="3">
        <v>2229</v>
      </c>
      <c r="J6553" s="3">
        <v>96</v>
      </c>
      <c r="K6553" s="3">
        <v>13.9</v>
      </c>
      <c r="L6553" s="3">
        <v>1.80403353472724</v>
      </c>
      <c r="M6553" s="3">
        <v>2.1614137510090701</v>
      </c>
      <c r="N6553" s="3">
        <v>4860.0663425551902</v>
      </c>
    </row>
    <row r="6554" spans="1:14" x14ac:dyDescent="0.3">
      <c r="A6554" s="3">
        <v>2017</v>
      </c>
      <c r="B6554" s="3">
        <v>5</v>
      </c>
      <c r="C6554" s="3">
        <v>2</v>
      </c>
      <c r="D6554" s="3">
        <v>0</v>
      </c>
      <c r="E6554" s="3">
        <v>59</v>
      </c>
      <c r="F6554" s="3">
        <v>23</v>
      </c>
      <c r="G6554" s="3">
        <v>2612</v>
      </c>
      <c r="H6554" s="3">
        <v>113</v>
      </c>
      <c r="I6554" s="3">
        <v>2218</v>
      </c>
      <c r="J6554" s="3">
        <v>96</v>
      </c>
      <c r="K6554" s="3">
        <v>15.166665999999999</v>
      </c>
      <c r="L6554" s="3">
        <v>1.9046288958081501</v>
      </c>
      <c r="M6554" s="3">
        <v>2.09297325094097</v>
      </c>
      <c r="N6554" s="3">
        <v>4974.8906758509002</v>
      </c>
    </row>
    <row r="6555" spans="1:14" x14ac:dyDescent="0.3">
      <c r="A6555" s="3">
        <v>2017</v>
      </c>
      <c r="B6555" s="3">
        <v>5</v>
      </c>
      <c r="C6555" s="3">
        <v>2</v>
      </c>
      <c r="D6555" s="3">
        <v>0</v>
      </c>
      <c r="E6555" s="3">
        <v>60</v>
      </c>
      <c r="F6555" s="3">
        <v>23</v>
      </c>
      <c r="G6555" s="3">
        <v>2517</v>
      </c>
      <c r="H6555" s="3">
        <v>109</v>
      </c>
      <c r="I6555" s="3">
        <v>2093</v>
      </c>
      <c r="J6555" s="3">
        <v>91</v>
      </c>
      <c r="K6555" s="3">
        <v>14.366666</v>
      </c>
      <c r="L6555" s="3">
        <v>1.8168450754710299</v>
      </c>
      <c r="M6555" s="3">
        <v>2.1064642416729802</v>
      </c>
      <c r="N6555" s="3">
        <v>4572.99905496057</v>
      </c>
    </row>
    <row r="6556" spans="1:14" x14ac:dyDescent="0.3">
      <c r="A6556" s="3">
        <v>2017</v>
      </c>
      <c r="B6556" s="3">
        <v>5</v>
      </c>
      <c r="C6556" s="3">
        <v>2</v>
      </c>
      <c r="D6556" s="3">
        <v>0</v>
      </c>
      <c r="E6556" s="3">
        <v>61</v>
      </c>
      <c r="F6556" s="3">
        <v>23</v>
      </c>
      <c r="G6556" s="3">
        <v>1951</v>
      </c>
      <c r="H6556" s="3">
        <v>84</v>
      </c>
      <c r="I6556" s="3">
        <v>1699</v>
      </c>
      <c r="J6556" s="3">
        <v>73</v>
      </c>
      <c r="K6556" s="3">
        <v>14.933332999999999</v>
      </c>
      <c r="L6556" s="3">
        <v>1.82175770074257</v>
      </c>
      <c r="M6556" s="3">
        <v>2.0329093583622302</v>
      </c>
      <c r="N6556" s="3">
        <v>3554.2492741487599</v>
      </c>
    </row>
    <row r="6557" spans="1:14" x14ac:dyDescent="0.3">
      <c r="A6557" s="3">
        <v>2017</v>
      </c>
      <c r="B6557" s="3">
        <v>5</v>
      </c>
      <c r="C6557" s="3">
        <v>2</v>
      </c>
      <c r="D6557" s="3">
        <v>0</v>
      </c>
      <c r="E6557" s="3">
        <v>62</v>
      </c>
      <c r="F6557" s="3">
        <v>23</v>
      </c>
      <c r="G6557" s="3">
        <v>1452</v>
      </c>
      <c r="H6557" s="3">
        <v>63</v>
      </c>
      <c r="I6557" s="3">
        <v>1289</v>
      </c>
      <c r="J6557" s="3">
        <v>56</v>
      </c>
      <c r="K6557" s="3">
        <v>15.733333</v>
      </c>
      <c r="L6557" s="3">
        <v>2.1193399929331398</v>
      </c>
      <c r="M6557" s="3">
        <v>2.2427793558841298</v>
      </c>
      <c r="N6557" s="3">
        <v>3077.2816697389198</v>
      </c>
    </row>
    <row r="6558" spans="1:14" x14ac:dyDescent="0.3">
      <c r="A6558" s="3">
        <v>2017</v>
      </c>
      <c r="B6558" s="3">
        <v>5</v>
      </c>
      <c r="C6558" s="3">
        <v>2</v>
      </c>
      <c r="D6558" s="3">
        <v>0</v>
      </c>
      <c r="E6558" s="3">
        <v>63</v>
      </c>
      <c r="F6558" s="3">
        <v>23</v>
      </c>
      <c r="G6558" s="3">
        <v>1593</v>
      </c>
      <c r="H6558" s="3">
        <v>69</v>
      </c>
      <c r="I6558" s="3">
        <v>1393</v>
      </c>
      <c r="J6558" s="3">
        <v>60</v>
      </c>
      <c r="K6558" s="3">
        <v>16.783332999999999</v>
      </c>
      <c r="L6558" s="3">
        <v>1.80432806545619</v>
      </c>
      <c r="M6558" s="3">
        <v>1.7914929686257299</v>
      </c>
      <c r="N6558" s="3">
        <v>2874.2946082717099</v>
      </c>
    </row>
    <row r="6559" spans="1:14" x14ac:dyDescent="0.3">
      <c r="A6559" s="3">
        <v>2017</v>
      </c>
      <c r="B6559" s="3">
        <v>5</v>
      </c>
      <c r="C6559" s="3">
        <v>2</v>
      </c>
      <c r="D6559" s="3">
        <v>0</v>
      </c>
      <c r="E6559" s="3">
        <v>64</v>
      </c>
      <c r="F6559" s="3">
        <v>23</v>
      </c>
      <c r="G6559" s="3">
        <v>906</v>
      </c>
      <c r="H6559" s="3">
        <v>39</v>
      </c>
      <c r="I6559" s="3">
        <v>829</v>
      </c>
      <c r="J6559" s="3">
        <v>36</v>
      </c>
      <c r="K6559" s="3">
        <v>13.983333</v>
      </c>
      <c r="L6559" s="3">
        <v>1.8260742658161899</v>
      </c>
      <c r="M6559" s="3">
        <v>2.1745208272493</v>
      </c>
      <c r="N6559" s="3">
        <v>1654.42328482947</v>
      </c>
    </row>
    <row r="6560" spans="1:14" x14ac:dyDescent="0.3">
      <c r="A6560" s="3">
        <v>2017</v>
      </c>
      <c r="B6560" s="3">
        <v>5</v>
      </c>
      <c r="C6560" s="3">
        <v>2</v>
      </c>
      <c r="D6560" s="3">
        <v>0</v>
      </c>
      <c r="E6560" s="3">
        <v>65</v>
      </c>
      <c r="F6560" s="3">
        <v>23</v>
      </c>
      <c r="G6560" s="3">
        <v>841</v>
      </c>
      <c r="H6560" s="3">
        <v>36</v>
      </c>
      <c r="I6560" s="3">
        <v>776</v>
      </c>
      <c r="J6560" s="3">
        <v>33</v>
      </c>
      <c r="K6560" s="3">
        <v>15.783333000000001</v>
      </c>
      <c r="L6560" s="3">
        <v>1.8583850682404599</v>
      </c>
      <c r="M6560" s="3">
        <v>1.96102034970617</v>
      </c>
      <c r="N6560" s="3">
        <v>1562.9018423902301</v>
      </c>
    </row>
    <row r="6561" spans="1:14" x14ac:dyDescent="0.3">
      <c r="A6561" s="3">
        <v>2017</v>
      </c>
      <c r="B6561" s="3">
        <v>5</v>
      </c>
      <c r="C6561" s="3">
        <v>2</v>
      </c>
      <c r="D6561" s="3">
        <v>0</v>
      </c>
      <c r="E6561" s="3">
        <v>66</v>
      </c>
      <c r="F6561" s="3">
        <v>23</v>
      </c>
      <c r="G6561" s="3">
        <v>551</v>
      </c>
      <c r="H6561" s="3">
        <v>23</v>
      </c>
      <c r="I6561" s="3">
        <v>512</v>
      </c>
      <c r="J6561" s="3">
        <v>22</v>
      </c>
      <c r="K6561" s="3">
        <v>13.3</v>
      </c>
      <c r="L6561" s="3">
        <v>1.78595398393392</v>
      </c>
      <c r="M6561" s="3">
        <v>2.2371115875865901</v>
      </c>
      <c r="N6561" s="3">
        <v>984.06064514758805</v>
      </c>
    </row>
    <row r="6562" spans="1:14" x14ac:dyDescent="0.3">
      <c r="A6562" s="3">
        <v>2017</v>
      </c>
      <c r="B6562" s="3">
        <v>5</v>
      </c>
      <c r="C6562" s="3">
        <v>2</v>
      </c>
      <c r="D6562" s="3">
        <v>0</v>
      </c>
      <c r="E6562" s="3">
        <v>67</v>
      </c>
      <c r="F6562" s="3">
        <v>23</v>
      </c>
      <c r="G6562" s="3">
        <v>678</v>
      </c>
      <c r="H6562" s="3">
        <v>29</v>
      </c>
      <c r="I6562" s="3">
        <v>617</v>
      </c>
      <c r="J6562" s="3">
        <v>26</v>
      </c>
      <c r="K6562" s="3">
        <v>14.266666000000001</v>
      </c>
      <c r="L6562" s="3">
        <v>1.67986709178419</v>
      </c>
      <c r="M6562" s="3">
        <v>1.96233645166682</v>
      </c>
      <c r="N6562" s="3">
        <v>1138.94988822968</v>
      </c>
    </row>
    <row r="6563" spans="1:14" x14ac:dyDescent="0.3">
      <c r="A6563" s="3">
        <v>2017</v>
      </c>
      <c r="B6563" s="3">
        <v>5</v>
      </c>
      <c r="C6563" s="3">
        <v>2</v>
      </c>
      <c r="D6563" s="3">
        <v>0</v>
      </c>
      <c r="E6563" s="3">
        <v>68</v>
      </c>
      <c r="F6563" s="3">
        <v>23</v>
      </c>
      <c r="G6563" s="3">
        <v>424</v>
      </c>
      <c r="H6563" s="3">
        <v>18</v>
      </c>
      <c r="I6563" s="3">
        <v>392</v>
      </c>
      <c r="J6563" s="3">
        <v>17</v>
      </c>
      <c r="K6563" s="3">
        <v>17.216666</v>
      </c>
      <c r="L6563" s="3">
        <v>2.3948796810661501</v>
      </c>
      <c r="M6563" s="3">
        <v>2.3180134793682301</v>
      </c>
      <c r="N6563" s="3">
        <v>1015.4289847720499</v>
      </c>
    </row>
    <row r="6564" spans="1:14" x14ac:dyDescent="0.3">
      <c r="A6564" s="3">
        <v>2017</v>
      </c>
      <c r="B6564" s="3">
        <v>5</v>
      </c>
      <c r="C6564" s="3">
        <v>2</v>
      </c>
      <c r="D6564" s="3">
        <v>0</v>
      </c>
      <c r="E6564" s="3">
        <v>69</v>
      </c>
      <c r="F6564" s="3">
        <v>23</v>
      </c>
      <c r="G6564" s="3">
        <v>324</v>
      </c>
      <c r="H6564" s="3">
        <v>14</v>
      </c>
      <c r="I6564" s="3">
        <v>304</v>
      </c>
      <c r="J6564" s="3">
        <v>13</v>
      </c>
      <c r="K6564" s="3">
        <v>24.733332999999998</v>
      </c>
      <c r="L6564" s="3">
        <v>1.92536930630688</v>
      </c>
      <c r="M6564" s="3">
        <v>1.29664470028961</v>
      </c>
      <c r="N6564" s="3">
        <v>623.81965524343002</v>
      </c>
    </row>
    <row r="6565" spans="1:14" x14ac:dyDescent="0.3">
      <c r="A6565" s="3">
        <v>2017</v>
      </c>
      <c r="B6565" s="3">
        <v>5</v>
      </c>
      <c r="C6565" s="3">
        <v>2</v>
      </c>
      <c r="D6565" s="3">
        <v>0</v>
      </c>
      <c r="E6565" s="3">
        <v>70</v>
      </c>
      <c r="F6565" s="3">
        <v>23</v>
      </c>
      <c r="G6565" s="3">
        <v>279</v>
      </c>
      <c r="H6565" s="3">
        <v>12</v>
      </c>
      <c r="I6565" s="3">
        <v>262</v>
      </c>
      <c r="J6565" s="3">
        <v>11</v>
      </c>
      <c r="K6565" s="3">
        <v>13.166665999999999</v>
      </c>
      <c r="L6565" s="3">
        <v>1.48703838890704</v>
      </c>
      <c r="M6565" s="3">
        <v>1.8805097859473501</v>
      </c>
      <c r="N6565" s="3">
        <v>414.88371050506299</v>
      </c>
    </row>
    <row r="6566" spans="1:14" x14ac:dyDescent="0.3">
      <c r="A6566" s="3">
        <v>2017</v>
      </c>
      <c r="B6566" s="3">
        <v>5</v>
      </c>
      <c r="C6566" s="3">
        <v>2</v>
      </c>
      <c r="D6566" s="3">
        <v>0</v>
      </c>
      <c r="E6566" s="3">
        <v>71</v>
      </c>
      <c r="F6566" s="3">
        <v>23</v>
      </c>
      <c r="G6566" s="3">
        <v>233</v>
      </c>
      <c r="H6566" s="3">
        <v>10</v>
      </c>
      <c r="I6566" s="3">
        <v>211</v>
      </c>
      <c r="J6566" s="3">
        <v>9</v>
      </c>
      <c r="K6566" s="3">
        <v>11.816666</v>
      </c>
      <c r="L6566" s="3">
        <v>1.6661297832578601</v>
      </c>
      <c r="M6566" s="3">
        <v>2.34843616042517</v>
      </c>
      <c r="N6566" s="3">
        <v>388.20823949908203</v>
      </c>
    </row>
    <row r="6567" spans="1:14" x14ac:dyDescent="0.3">
      <c r="A6567" s="3">
        <v>2017</v>
      </c>
      <c r="B6567" s="3">
        <v>5</v>
      </c>
      <c r="C6567" s="3">
        <v>2</v>
      </c>
      <c r="D6567" s="3">
        <v>0</v>
      </c>
      <c r="E6567" s="3">
        <v>72</v>
      </c>
      <c r="F6567" s="3">
        <v>21</v>
      </c>
      <c r="G6567" s="3">
        <v>119</v>
      </c>
      <c r="H6567" s="3">
        <v>5</v>
      </c>
      <c r="I6567" s="3">
        <v>114</v>
      </c>
      <c r="J6567" s="3">
        <v>5</v>
      </c>
      <c r="K6567" s="3">
        <v>14.233333</v>
      </c>
      <c r="L6567" s="3">
        <v>1.45856924250791</v>
      </c>
      <c r="M6567" s="3">
        <v>1.70683482174865</v>
      </c>
      <c r="N6567" s="3">
        <v>173.56973985844201</v>
      </c>
    </row>
    <row r="6568" spans="1:14" x14ac:dyDescent="0.3">
      <c r="A6568" s="3">
        <v>2017</v>
      </c>
      <c r="B6568" s="3">
        <v>5</v>
      </c>
      <c r="C6568" s="3">
        <v>2</v>
      </c>
      <c r="D6568" s="3">
        <v>0</v>
      </c>
      <c r="E6568" s="3">
        <v>73</v>
      </c>
      <c r="F6568" s="3">
        <v>23</v>
      </c>
      <c r="G6568" s="3">
        <v>108</v>
      </c>
      <c r="H6568" s="3">
        <v>4</v>
      </c>
      <c r="I6568" s="3">
        <v>103</v>
      </c>
      <c r="J6568" s="3">
        <v>4</v>
      </c>
      <c r="K6568" s="3">
        <v>16.100000000000001</v>
      </c>
      <c r="L6568" s="3">
        <v>2.2190375858055802</v>
      </c>
      <c r="M6568" s="3">
        <v>2.2969642239208201</v>
      </c>
      <c r="N6568" s="3">
        <v>239.65605926700201</v>
      </c>
    </row>
    <row r="6569" spans="1:14" x14ac:dyDescent="0.3">
      <c r="A6569" s="3">
        <v>2017</v>
      </c>
      <c r="B6569" s="3">
        <v>5</v>
      </c>
      <c r="C6569" s="3">
        <v>2</v>
      </c>
      <c r="D6569" s="3">
        <v>0</v>
      </c>
      <c r="E6569" s="3">
        <v>74</v>
      </c>
      <c r="F6569" s="3">
        <v>18</v>
      </c>
      <c r="G6569" s="3">
        <v>102</v>
      </c>
      <c r="H6569" s="3">
        <v>5</v>
      </c>
      <c r="I6569" s="3">
        <v>102</v>
      </c>
      <c r="J6569" s="3">
        <v>5</v>
      </c>
      <c r="K6569" s="3">
        <v>10.35</v>
      </c>
      <c r="L6569" s="3">
        <v>1.44242547012101</v>
      </c>
      <c r="M6569" s="3">
        <v>2.3205848165225098</v>
      </c>
      <c r="N6569" s="3">
        <v>147.12739795234299</v>
      </c>
    </row>
    <row r="6570" spans="1:14" x14ac:dyDescent="0.3">
      <c r="A6570" s="3">
        <v>2017</v>
      </c>
      <c r="B6570" s="3">
        <v>5</v>
      </c>
      <c r="C6570" s="3">
        <v>2</v>
      </c>
      <c r="D6570" s="3">
        <v>0</v>
      </c>
      <c r="E6570" s="3">
        <v>75</v>
      </c>
      <c r="F6570" s="3">
        <v>20</v>
      </c>
      <c r="G6570" s="3">
        <v>82</v>
      </c>
      <c r="H6570" s="3">
        <v>4</v>
      </c>
      <c r="I6570" s="3">
        <v>81</v>
      </c>
      <c r="J6570" s="3">
        <v>4</v>
      </c>
      <c r="K6570" s="3">
        <v>11.6</v>
      </c>
      <c r="L6570" s="3">
        <v>1.37825648943229</v>
      </c>
      <c r="M6570" s="3">
        <v>1.9788320020564201</v>
      </c>
      <c r="N6570" s="3">
        <v>113.017032133448</v>
      </c>
    </row>
    <row r="6571" spans="1:14" x14ac:dyDescent="0.3">
      <c r="A6571" s="3">
        <v>2017</v>
      </c>
      <c r="B6571" s="3">
        <v>5</v>
      </c>
      <c r="C6571" s="3">
        <v>2</v>
      </c>
      <c r="D6571" s="3">
        <v>0</v>
      </c>
      <c r="E6571" s="3">
        <v>76</v>
      </c>
      <c r="F6571" s="3">
        <v>22</v>
      </c>
      <c r="G6571" s="3">
        <v>116</v>
      </c>
      <c r="H6571" s="3">
        <v>5</v>
      </c>
      <c r="I6571" s="3">
        <v>104</v>
      </c>
      <c r="J6571" s="3">
        <v>4</v>
      </c>
      <c r="K6571" s="3">
        <v>13.916665999999999</v>
      </c>
      <c r="L6571" s="3">
        <v>1.7760477750714001</v>
      </c>
      <c r="M6571" s="3">
        <v>2.1269813641019901</v>
      </c>
      <c r="N6571" s="3">
        <v>206.02154190828199</v>
      </c>
    </row>
    <row r="6572" spans="1:14" x14ac:dyDescent="0.3">
      <c r="A6572" s="3">
        <v>2017</v>
      </c>
      <c r="B6572" s="3">
        <v>5</v>
      </c>
      <c r="C6572" s="3">
        <v>2</v>
      </c>
      <c r="D6572" s="3">
        <v>0</v>
      </c>
      <c r="E6572" s="3">
        <v>77</v>
      </c>
      <c r="F6572" s="3">
        <v>21</v>
      </c>
      <c r="G6572" s="3">
        <v>81</v>
      </c>
      <c r="H6572" s="3">
        <v>3</v>
      </c>
      <c r="I6572" s="3">
        <v>75</v>
      </c>
      <c r="J6572" s="3">
        <v>3</v>
      </c>
      <c r="K6572" s="3">
        <v>7.7666659999999998</v>
      </c>
      <c r="L6572" s="3">
        <v>1.4154405412459401</v>
      </c>
      <c r="M6572" s="3">
        <v>3.0338894903657398</v>
      </c>
      <c r="N6572" s="3">
        <v>114.650683840921</v>
      </c>
    </row>
    <row r="6573" spans="1:14" x14ac:dyDescent="0.3">
      <c r="A6573" s="3">
        <v>2017</v>
      </c>
      <c r="B6573" s="3">
        <v>5</v>
      </c>
      <c r="C6573" s="3">
        <v>2</v>
      </c>
      <c r="D6573" s="3">
        <v>0</v>
      </c>
      <c r="E6573" s="3">
        <v>78</v>
      </c>
      <c r="F6573" s="3">
        <v>10</v>
      </c>
      <c r="G6573" s="3">
        <v>19</v>
      </c>
      <c r="H6573" s="3">
        <v>1</v>
      </c>
      <c r="I6573" s="3">
        <v>19</v>
      </c>
      <c r="J6573" s="3">
        <v>1</v>
      </c>
      <c r="K6573" s="3">
        <v>14.416665999999999</v>
      </c>
      <c r="L6573" s="3">
        <v>1.4131450767790801</v>
      </c>
      <c r="M6573" s="3">
        <v>1.6322040400487801</v>
      </c>
      <c r="N6573" s="3">
        <v>26.849756458802499</v>
      </c>
    </row>
    <row r="6574" spans="1:14" x14ac:dyDescent="0.3">
      <c r="A6574" s="3">
        <v>2017</v>
      </c>
      <c r="B6574" s="3">
        <v>5</v>
      </c>
      <c r="C6574" s="3">
        <v>2</v>
      </c>
      <c r="D6574" s="3">
        <v>0</v>
      </c>
      <c r="E6574" s="3">
        <v>79</v>
      </c>
      <c r="F6574" s="3">
        <v>16</v>
      </c>
      <c r="G6574" s="3">
        <v>39</v>
      </c>
      <c r="H6574" s="3">
        <v>2</v>
      </c>
      <c r="I6574" s="3">
        <v>33</v>
      </c>
      <c r="J6574" s="3">
        <v>2</v>
      </c>
      <c r="K6574" s="3">
        <v>7.6166660000000004</v>
      </c>
      <c r="L6574" s="3">
        <v>0.87876635790606195</v>
      </c>
      <c r="M6574" s="3">
        <v>1.9211776421512601</v>
      </c>
      <c r="N6574" s="3">
        <v>34.2718879583364</v>
      </c>
    </row>
    <row r="6575" spans="1:14" x14ac:dyDescent="0.3">
      <c r="A6575" s="3">
        <v>2017</v>
      </c>
      <c r="B6575" s="3">
        <v>5</v>
      </c>
      <c r="C6575" s="3">
        <v>2</v>
      </c>
      <c r="D6575" s="3">
        <v>0</v>
      </c>
      <c r="E6575" s="3">
        <v>80</v>
      </c>
      <c r="F6575" s="3">
        <v>17</v>
      </c>
      <c r="G6575" s="3">
        <v>33</v>
      </c>
      <c r="H6575" s="3">
        <v>1</v>
      </c>
      <c r="I6575" s="3">
        <v>33</v>
      </c>
      <c r="J6575" s="3">
        <v>1</v>
      </c>
      <c r="K6575" s="3">
        <v>18.583333</v>
      </c>
      <c r="L6575" s="3">
        <v>2.7011651842490298</v>
      </c>
      <c r="M6575" s="3">
        <v>2.4216482675491902</v>
      </c>
      <c r="N6575" s="3">
        <v>89.138451080218104</v>
      </c>
    </row>
    <row r="6576" spans="1:14" x14ac:dyDescent="0.3">
      <c r="A6576" s="3">
        <v>2017</v>
      </c>
      <c r="B6576" s="3">
        <v>5</v>
      </c>
      <c r="C6576" s="3">
        <v>2</v>
      </c>
      <c r="D6576" s="3">
        <v>0</v>
      </c>
      <c r="E6576" s="3">
        <v>81</v>
      </c>
      <c r="F6576" s="3">
        <v>9</v>
      </c>
      <c r="G6576" s="3">
        <v>13</v>
      </c>
      <c r="H6576" s="3">
        <v>1</v>
      </c>
      <c r="I6576" s="3">
        <v>12</v>
      </c>
      <c r="J6576" s="3">
        <v>1</v>
      </c>
      <c r="K6576" s="3">
        <v>10.75</v>
      </c>
      <c r="L6576" s="3">
        <v>1.42233443794666</v>
      </c>
      <c r="M6576" s="3">
        <v>2.2025429056946502</v>
      </c>
      <c r="N6576" s="3">
        <v>18.4903476933066</v>
      </c>
    </row>
    <row r="6577" spans="1:14" x14ac:dyDescent="0.3">
      <c r="A6577" s="3">
        <v>2017</v>
      </c>
      <c r="B6577" s="3">
        <v>5</v>
      </c>
      <c r="C6577" s="3">
        <v>2</v>
      </c>
      <c r="D6577" s="3">
        <v>0</v>
      </c>
      <c r="E6577" s="3">
        <v>82</v>
      </c>
      <c r="F6577" s="3">
        <v>2</v>
      </c>
      <c r="G6577" s="3">
        <v>3</v>
      </c>
      <c r="H6577" s="3">
        <v>1</v>
      </c>
      <c r="I6577" s="3">
        <v>3</v>
      </c>
      <c r="J6577" s="3">
        <v>1</v>
      </c>
      <c r="K6577" s="3">
        <v>17.95</v>
      </c>
      <c r="L6577" s="3">
        <v>1.9378994531553</v>
      </c>
      <c r="M6577" s="3">
        <v>1.79879280924069</v>
      </c>
      <c r="N6577" s="3">
        <v>5.81369835946591</v>
      </c>
    </row>
    <row r="6578" spans="1:14" x14ac:dyDescent="0.3">
      <c r="A6578" s="3">
        <v>2017</v>
      </c>
      <c r="B6578" s="3">
        <v>5</v>
      </c>
      <c r="C6578" s="3">
        <v>2</v>
      </c>
      <c r="D6578" s="3">
        <v>0</v>
      </c>
      <c r="E6578" s="3">
        <v>83</v>
      </c>
      <c r="F6578" s="3">
        <v>5</v>
      </c>
      <c r="G6578" s="3">
        <v>11</v>
      </c>
      <c r="H6578" s="3">
        <v>2</v>
      </c>
      <c r="I6578" s="3">
        <v>9</v>
      </c>
      <c r="J6578" s="3">
        <v>1</v>
      </c>
      <c r="K6578" s="3">
        <v>10.916665999999999</v>
      </c>
      <c r="L6578" s="3">
        <v>0.98788368684542405</v>
      </c>
      <c r="M6578" s="3">
        <v>1.50675548465054</v>
      </c>
      <c r="N6578" s="3">
        <v>10.8667205552997</v>
      </c>
    </row>
    <row r="6579" spans="1:14" x14ac:dyDescent="0.3">
      <c r="A6579" s="3">
        <v>2017</v>
      </c>
      <c r="B6579" s="3">
        <v>5</v>
      </c>
      <c r="C6579" s="3">
        <v>2</v>
      </c>
      <c r="D6579" s="3">
        <v>0</v>
      </c>
      <c r="E6579" s="3">
        <v>84</v>
      </c>
      <c r="F6579" s="3">
        <v>3</v>
      </c>
      <c r="G6579" s="3">
        <v>6</v>
      </c>
      <c r="H6579" s="3">
        <v>2</v>
      </c>
      <c r="I6579" s="3">
        <v>6</v>
      </c>
      <c r="J6579" s="3">
        <v>2</v>
      </c>
      <c r="K6579" s="3">
        <v>15.883333</v>
      </c>
      <c r="L6579" s="3">
        <v>1.6637559229852501</v>
      </c>
      <c r="M6579" s="3">
        <v>1.74489346930807</v>
      </c>
      <c r="N6579" s="3">
        <v>9.9825355379114793</v>
      </c>
    </row>
    <row r="6580" spans="1:14" x14ac:dyDescent="0.3">
      <c r="A6580" s="3">
        <v>2017</v>
      </c>
      <c r="B6580" s="3">
        <v>5</v>
      </c>
      <c r="C6580" s="3">
        <v>2</v>
      </c>
      <c r="D6580" s="3">
        <v>0</v>
      </c>
      <c r="E6580" s="3">
        <v>85</v>
      </c>
      <c r="F6580" s="3">
        <v>21</v>
      </c>
      <c r="G6580" s="3">
        <v>47</v>
      </c>
      <c r="H6580" s="3">
        <v>2</v>
      </c>
      <c r="I6580" s="3">
        <v>43</v>
      </c>
      <c r="J6580" s="3">
        <v>2</v>
      </c>
      <c r="K6580" s="3">
        <v>8.7833330000000007</v>
      </c>
      <c r="L6580" s="3">
        <v>1.58238866442982</v>
      </c>
      <c r="M6580" s="3">
        <v>3.0026350368687198</v>
      </c>
      <c r="N6580" s="3">
        <v>74.372267228201295</v>
      </c>
    </row>
    <row r="6581" spans="1:14" x14ac:dyDescent="0.3">
      <c r="A6581" s="3">
        <v>2017</v>
      </c>
      <c r="B6581" s="3">
        <v>5</v>
      </c>
      <c r="C6581" s="3">
        <v>2</v>
      </c>
      <c r="D6581" s="3">
        <v>0</v>
      </c>
      <c r="E6581" s="3">
        <v>86</v>
      </c>
      <c r="F6581" s="3">
        <v>5</v>
      </c>
      <c r="G6581" s="3">
        <v>6</v>
      </c>
      <c r="H6581" s="3">
        <v>1</v>
      </c>
      <c r="I6581" s="3">
        <v>6</v>
      </c>
      <c r="J6581" s="3">
        <v>1</v>
      </c>
      <c r="K6581" s="3">
        <v>14.783333000000001</v>
      </c>
      <c r="L6581" s="3">
        <v>2.2331366097524499</v>
      </c>
      <c r="M6581" s="3">
        <v>2.51668288101328</v>
      </c>
      <c r="N6581" s="3">
        <v>13.3988196585147</v>
      </c>
    </row>
    <row r="6582" spans="1:14" x14ac:dyDescent="0.3">
      <c r="A6582" s="3">
        <v>2017</v>
      </c>
      <c r="B6582" s="3">
        <v>5</v>
      </c>
      <c r="C6582" s="3">
        <v>2</v>
      </c>
      <c r="D6582" s="3">
        <v>0</v>
      </c>
      <c r="E6582" s="3">
        <v>90</v>
      </c>
      <c r="F6582" s="3">
        <v>8</v>
      </c>
      <c r="G6582" s="3">
        <v>26</v>
      </c>
      <c r="H6582" s="3">
        <v>3</v>
      </c>
      <c r="I6582" s="3">
        <v>24</v>
      </c>
      <c r="J6582" s="3">
        <v>3</v>
      </c>
      <c r="K6582" s="3">
        <v>12.15</v>
      </c>
      <c r="L6582" s="3">
        <v>1.9619313793592501</v>
      </c>
      <c r="M6582" s="3">
        <v>2.6878604628169702</v>
      </c>
      <c r="N6582" s="3">
        <v>51.010215863340498</v>
      </c>
    </row>
    <row r="6583" spans="1:14" x14ac:dyDescent="0.3">
      <c r="A6583" s="3">
        <v>2017</v>
      </c>
      <c r="B6583" s="3">
        <v>5</v>
      </c>
      <c r="C6583" s="3">
        <v>2</v>
      </c>
      <c r="D6583" s="3">
        <v>0</v>
      </c>
      <c r="E6583" s="3">
        <v>91</v>
      </c>
      <c r="F6583" s="3">
        <v>12</v>
      </c>
      <c r="G6583" s="3">
        <v>24</v>
      </c>
      <c r="H6583" s="3">
        <v>2</v>
      </c>
      <c r="I6583" s="3">
        <v>24</v>
      </c>
      <c r="J6583" s="3">
        <v>2</v>
      </c>
      <c r="K6583" s="3">
        <v>7.5166659999999998</v>
      </c>
      <c r="L6583" s="3">
        <v>0.85396935037585597</v>
      </c>
      <c r="M6583" s="3">
        <v>1.88948690043519</v>
      </c>
      <c r="N6583" s="3">
        <v>20.4952644090205</v>
      </c>
    </row>
    <row r="6584" spans="1:14" x14ac:dyDescent="0.3">
      <c r="A6584" s="3">
        <v>2017</v>
      </c>
      <c r="B6584" s="3">
        <v>5</v>
      </c>
      <c r="C6584" s="3">
        <v>2</v>
      </c>
      <c r="D6584" s="3">
        <v>0</v>
      </c>
      <c r="E6584" s="3">
        <v>122</v>
      </c>
      <c r="F6584" s="3">
        <v>9</v>
      </c>
      <c r="G6584" s="3">
        <v>10</v>
      </c>
      <c r="H6584" s="3">
        <v>1</v>
      </c>
      <c r="I6584" s="3">
        <v>10</v>
      </c>
      <c r="J6584" s="3">
        <v>1</v>
      </c>
      <c r="K6584" s="3">
        <v>14.95</v>
      </c>
      <c r="L6584" s="3">
        <v>2.49004604603613</v>
      </c>
      <c r="M6584" s="3">
        <v>2.7747337263607399</v>
      </c>
      <c r="N6584" s="3">
        <v>24.900460460361298</v>
      </c>
    </row>
    <row r="6585" spans="1:14" x14ac:dyDescent="0.3">
      <c r="A6585" s="3">
        <v>2017</v>
      </c>
      <c r="B6585" s="3">
        <v>5</v>
      </c>
      <c r="C6585" s="3">
        <v>2</v>
      </c>
      <c r="D6585" s="3">
        <v>0</v>
      </c>
      <c r="E6585" s="3">
        <v>124</v>
      </c>
      <c r="F6585" s="3">
        <v>16</v>
      </c>
      <c r="G6585" s="3">
        <v>20</v>
      </c>
      <c r="H6585" s="3">
        <v>1</v>
      </c>
      <c r="I6585" s="3">
        <v>20</v>
      </c>
      <c r="J6585" s="3">
        <v>1</v>
      </c>
      <c r="K6585" s="3">
        <v>9.6833329999999993</v>
      </c>
      <c r="L6585" s="3">
        <v>1.4705789894986001</v>
      </c>
      <c r="M6585" s="3">
        <v>2.5287232215606599</v>
      </c>
      <c r="N6585" s="3">
        <v>29.411579789972102</v>
      </c>
    </row>
    <row r="6586" spans="1:14" x14ac:dyDescent="0.3">
      <c r="A6586" s="3">
        <v>2017</v>
      </c>
      <c r="B6586" s="3">
        <v>5</v>
      </c>
      <c r="C6586" s="3">
        <v>2</v>
      </c>
      <c r="D6586" s="3">
        <v>1</v>
      </c>
      <c r="E6586" s="3">
        <v>16</v>
      </c>
      <c r="F6586" s="3">
        <v>2</v>
      </c>
      <c r="G6586" s="3">
        <v>4</v>
      </c>
      <c r="H6586" s="3">
        <v>2</v>
      </c>
      <c r="I6586" s="3">
        <v>4</v>
      </c>
      <c r="J6586" s="3">
        <v>2</v>
      </c>
      <c r="K6586" s="3">
        <v>17.649999999999999</v>
      </c>
      <c r="L6586" s="3">
        <v>1.51579896699863</v>
      </c>
      <c r="M6586" s="3">
        <v>1.4310115336309901</v>
      </c>
      <c r="N6586" s="3">
        <v>6.0631958679945104</v>
      </c>
    </row>
    <row r="6587" spans="1:14" x14ac:dyDescent="0.3">
      <c r="A6587" s="3">
        <v>2017</v>
      </c>
      <c r="B6587" s="3">
        <v>5</v>
      </c>
      <c r="C6587" s="3">
        <v>2</v>
      </c>
      <c r="D6587" s="3">
        <v>1</v>
      </c>
      <c r="E6587" s="3">
        <v>17</v>
      </c>
      <c r="F6587" s="3">
        <v>7</v>
      </c>
      <c r="G6587" s="3">
        <v>60</v>
      </c>
      <c r="H6587" s="3">
        <v>8</v>
      </c>
      <c r="I6587" s="3">
        <v>54</v>
      </c>
      <c r="J6587" s="3">
        <v>7</v>
      </c>
      <c r="K6587" s="3">
        <v>15.25</v>
      </c>
      <c r="L6587" s="3">
        <v>1.50697526208407</v>
      </c>
      <c r="M6587" s="3">
        <v>1.6451994345793099</v>
      </c>
      <c r="N6587" s="3">
        <v>90.418515725044401</v>
      </c>
    </row>
    <row r="6588" spans="1:14" x14ac:dyDescent="0.3">
      <c r="A6588" s="3">
        <v>2017</v>
      </c>
      <c r="B6588" s="3">
        <v>5</v>
      </c>
      <c r="C6588" s="3">
        <v>2</v>
      </c>
      <c r="D6588" s="3">
        <v>1</v>
      </c>
      <c r="E6588" s="3">
        <v>18</v>
      </c>
      <c r="F6588" s="3">
        <v>8</v>
      </c>
      <c r="G6588" s="3">
        <v>184</v>
      </c>
      <c r="H6588" s="3">
        <v>23</v>
      </c>
      <c r="I6588" s="3">
        <v>167</v>
      </c>
      <c r="J6588" s="3">
        <v>20</v>
      </c>
      <c r="K6588" s="3">
        <v>16.75</v>
      </c>
      <c r="L6588" s="3">
        <v>1.8230756891634099</v>
      </c>
      <c r="M6588" s="3">
        <v>1.81391737805356</v>
      </c>
      <c r="N6588" s="3">
        <v>335.44592680606701</v>
      </c>
    </row>
    <row r="6589" spans="1:14" x14ac:dyDescent="0.3">
      <c r="A6589" s="3">
        <v>2017</v>
      </c>
      <c r="B6589" s="3">
        <v>5</v>
      </c>
      <c r="C6589" s="3">
        <v>2</v>
      </c>
      <c r="D6589" s="3">
        <v>1</v>
      </c>
      <c r="E6589" s="3">
        <v>19</v>
      </c>
      <c r="F6589" s="3">
        <v>8</v>
      </c>
      <c r="G6589" s="3">
        <v>198</v>
      </c>
      <c r="H6589" s="3">
        <v>24</v>
      </c>
      <c r="I6589" s="3">
        <v>187</v>
      </c>
      <c r="J6589" s="3">
        <v>23</v>
      </c>
      <c r="K6589" s="3">
        <v>15.85</v>
      </c>
      <c r="L6589" s="3">
        <v>1.6485574914952399</v>
      </c>
      <c r="M6589" s="3">
        <v>1.7323121597014099</v>
      </c>
      <c r="N6589" s="3">
        <v>326.41438331605701</v>
      </c>
    </row>
    <row r="6590" spans="1:14" x14ac:dyDescent="0.3">
      <c r="A6590" s="3">
        <v>2017</v>
      </c>
      <c r="B6590" s="3">
        <v>5</v>
      </c>
      <c r="C6590" s="3">
        <v>2</v>
      </c>
      <c r="D6590" s="3">
        <v>1</v>
      </c>
      <c r="E6590" s="3">
        <v>20</v>
      </c>
      <c r="F6590" s="3">
        <v>8</v>
      </c>
      <c r="G6590" s="3">
        <v>274</v>
      </c>
      <c r="H6590" s="3">
        <v>34</v>
      </c>
      <c r="I6590" s="3">
        <v>244</v>
      </c>
      <c r="J6590" s="3">
        <v>30</v>
      </c>
      <c r="K6590" s="3">
        <v>18.366665999999999</v>
      </c>
      <c r="L6590" s="3">
        <v>1.7037333370355401</v>
      </c>
      <c r="M6590" s="3">
        <v>1.5452494003606001</v>
      </c>
      <c r="N6590" s="3">
        <v>466.822934347738</v>
      </c>
    </row>
    <row r="6591" spans="1:14" x14ac:dyDescent="0.3">
      <c r="A6591" s="3">
        <v>2017</v>
      </c>
      <c r="B6591" s="3">
        <v>5</v>
      </c>
      <c r="C6591" s="3">
        <v>2</v>
      </c>
      <c r="D6591" s="3">
        <v>1</v>
      </c>
      <c r="E6591" s="3">
        <v>21</v>
      </c>
      <c r="F6591" s="3">
        <v>8</v>
      </c>
      <c r="G6591" s="3">
        <v>666</v>
      </c>
      <c r="H6591" s="3">
        <v>83</v>
      </c>
      <c r="I6591" s="3">
        <v>596</v>
      </c>
      <c r="J6591" s="3">
        <v>74</v>
      </c>
      <c r="K6591" s="3">
        <v>16.266666000000001</v>
      </c>
      <c r="L6591" s="3">
        <v>1.71760805964978</v>
      </c>
      <c r="M6591" s="3">
        <v>1.7585268134455201</v>
      </c>
      <c r="N6591" s="3">
        <v>1143.92696772675</v>
      </c>
    </row>
    <row r="6592" spans="1:14" x14ac:dyDescent="0.3">
      <c r="A6592" s="3">
        <v>2017</v>
      </c>
      <c r="B6592" s="3">
        <v>5</v>
      </c>
      <c r="C6592" s="3">
        <v>2</v>
      </c>
      <c r="D6592" s="3">
        <v>1</v>
      </c>
      <c r="E6592" s="3">
        <v>22</v>
      </c>
      <c r="F6592" s="3">
        <v>8</v>
      </c>
      <c r="G6592" s="3">
        <v>736</v>
      </c>
      <c r="H6592" s="3">
        <v>92</v>
      </c>
      <c r="I6592" s="3">
        <v>665</v>
      </c>
      <c r="J6592" s="3">
        <v>83</v>
      </c>
      <c r="K6592" s="3">
        <v>14.55</v>
      </c>
      <c r="L6592" s="3">
        <v>1.8102371247236599</v>
      </c>
      <c r="M6592" s="3">
        <v>2.0729948558395099</v>
      </c>
      <c r="N6592" s="3">
        <v>1332.33452379661</v>
      </c>
    </row>
    <row r="6593" spans="1:14" x14ac:dyDescent="0.3">
      <c r="A6593" s="3">
        <v>2017</v>
      </c>
      <c r="B6593" s="3">
        <v>5</v>
      </c>
      <c r="C6593" s="3">
        <v>2</v>
      </c>
      <c r="D6593" s="3">
        <v>1</v>
      </c>
      <c r="E6593" s="3">
        <v>23</v>
      </c>
      <c r="F6593" s="3">
        <v>8</v>
      </c>
      <c r="G6593" s="3">
        <v>1546</v>
      </c>
      <c r="H6593" s="3">
        <v>193</v>
      </c>
      <c r="I6593" s="3">
        <v>1289</v>
      </c>
      <c r="J6593" s="3">
        <v>161</v>
      </c>
      <c r="K6593" s="3">
        <v>15.9</v>
      </c>
      <c r="L6593" s="3">
        <v>1.98962726779219</v>
      </c>
      <c r="M6593" s="3">
        <v>2.0842319867021799</v>
      </c>
      <c r="N6593" s="3">
        <v>3075.9637560067299</v>
      </c>
    </row>
    <row r="6594" spans="1:14" x14ac:dyDescent="0.3">
      <c r="A6594" s="3">
        <v>2017</v>
      </c>
      <c r="B6594" s="3">
        <v>5</v>
      </c>
      <c r="C6594" s="3">
        <v>2</v>
      </c>
      <c r="D6594" s="3">
        <v>1</v>
      </c>
      <c r="E6594" s="3">
        <v>24</v>
      </c>
      <c r="F6594" s="3">
        <v>8</v>
      </c>
      <c r="G6594" s="3">
        <v>2518</v>
      </c>
      <c r="H6594" s="3">
        <v>314</v>
      </c>
      <c r="I6594" s="3">
        <v>2029</v>
      </c>
      <c r="J6594" s="3">
        <v>253</v>
      </c>
      <c r="K6594" s="3">
        <v>46.266666000000001</v>
      </c>
      <c r="L6594" s="3">
        <v>2.10829468983738</v>
      </c>
      <c r="M6594" s="3">
        <v>0.75927347847921201</v>
      </c>
      <c r="N6594" s="3">
        <v>5308.6860290105196</v>
      </c>
    </row>
    <row r="6595" spans="1:14" x14ac:dyDescent="0.3">
      <c r="A6595" s="3">
        <v>2017</v>
      </c>
      <c r="B6595" s="3">
        <v>5</v>
      </c>
      <c r="C6595" s="3">
        <v>2</v>
      </c>
      <c r="D6595" s="3">
        <v>1</v>
      </c>
      <c r="E6595" s="3">
        <v>25</v>
      </c>
      <c r="F6595" s="3">
        <v>8</v>
      </c>
      <c r="G6595" s="3">
        <v>2831</v>
      </c>
      <c r="H6595" s="3">
        <v>353</v>
      </c>
      <c r="I6595" s="3">
        <v>2278</v>
      </c>
      <c r="J6595" s="3">
        <v>284</v>
      </c>
      <c r="K6595" s="3">
        <v>16.766666000000001</v>
      </c>
      <c r="L6595" s="3">
        <v>2.02302852895725</v>
      </c>
      <c r="M6595" s="3">
        <v>2.00917579061145</v>
      </c>
      <c r="N6595" s="3">
        <v>5727.1937654779604</v>
      </c>
    </row>
    <row r="6596" spans="1:14" x14ac:dyDescent="0.3">
      <c r="A6596" s="3">
        <v>2017</v>
      </c>
      <c r="B6596" s="3">
        <v>5</v>
      </c>
      <c r="C6596" s="3">
        <v>2</v>
      </c>
      <c r="D6596" s="3">
        <v>1</v>
      </c>
      <c r="E6596" s="3">
        <v>26</v>
      </c>
      <c r="F6596" s="3">
        <v>8</v>
      </c>
      <c r="G6596" s="3">
        <v>3279</v>
      </c>
      <c r="H6596" s="3">
        <v>409</v>
      </c>
      <c r="I6596" s="3">
        <v>2548</v>
      </c>
      <c r="J6596" s="3">
        <v>318</v>
      </c>
      <c r="K6596" s="3">
        <v>18.183333000000001</v>
      </c>
      <c r="L6596" s="3">
        <v>2.1126287054117299</v>
      </c>
      <c r="M6596" s="3">
        <v>1.9358397220488299</v>
      </c>
      <c r="N6596" s="3">
        <v>6927.3095250450697</v>
      </c>
    </row>
    <row r="6597" spans="1:14" x14ac:dyDescent="0.3">
      <c r="A6597" s="3">
        <v>2017</v>
      </c>
      <c r="B6597" s="3">
        <v>5</v>
      </c>
      <c r="C6597" s="3">
        <v>2</v>
      </c>
      <c r="D6597" s="3">
        <v>1</v>
      </c>
      <c r="E6597" s="3">
        <v>27</v>
      </c>
      <c r="F6597" s="3">
        <v>8</v>
      </c>
      <c r="G6597" s="3">
        <v>3540</v>
      </c>
      <c r="H6597" s="3">
        <v>442</v>
      </c>
      <c r="I6597" s="3">
        <v>2702</v>
      </c>
      <c r="J6597" s="3">
        <v>337</v>
      </c>
      <c r="K6597" s="3">
        <v>17.25</v>
      </c>
      <c r="L6597" s="3">
        <v>1.9921776177247399</v>
      </c>
      <c r="M6597" s="3">
        <v>1.92459655152766</v>
      </c>
      <c r="N6597" s="3">
        <v>7052.3087667455702</v>
      </c>
    </row>
    <row r="6598" spans="1:14" x14ac:dyDescent="0.3">
      <c r="A6598" s="3">
        <v>2017</v>
      </c>
      <c r="B6598" s="3">
        <v>5</v>
      </c>
      <c r="C6598" s="3">
        <v>2</v>
      </c>
      <c r="D6598" s="3">
        <v>1</v>
      </c>
      <c r="E6598" s="3">
        <v>28</v>
      </c>
      <c r="F6598" s="3">
        <v>8</v>
      </c>
      <c r="G6598" s="3">
        <v>3721</v>
      </c>
      <c r="H6598" s="3">
        <v>465</v>
      </c>
      <c r="I6598" s="3">
        <v>2842</v>
      </c>
      <c r="J6598" s="3">
        <v>355</v>
      </c>
      <c r="K6598" s="3">
        <v>16.733332999999998</v>
      </c>
      <c r="L6598" s="3">
        <v>1.9863592575481299</v>
      </c>
      <c r="M6598" s="3">
        <v>1.97761068204768</v>
      </c>
      <c r="N6598" s="3">
        <v>7391.2427973365902</v>
      </c>
    </row>
    <row r="6599" spans="1:14" x14ac:dyDescent="0.3">
      <c r="A6599" s="3">
        <v>2017</v>
      </c>
      <c r="B6599" s="3">
        <v>5</v>
      </c>
      <c r="C6599" s="3">
        <v>2</v>
      </c>
      <c r="D6599" s="3">
        <v>1</v>
      </c>
      <c r="E6599" s="3">
        <v>29</v>
      </c>
      <c r="F6599" s="3">
        <v>8</v>
      </c>
      <c r="G6599" s="3">
        <v>3651</v>
      </c>
      <c r="H6599" s="3">
        <v>456</v>
      </c>
      <c r="I6599" s="3">
        <v>2818</v>
      </c>
      <c r="J6599" s="3">
        <v>352</v>
      </c>
      <c r="K6599" s="3">
        <v>15.9</v>
      </c>
      <c r="L6599" s="3">
        <v>1.9609164110044</v>
      </c>
      <c r="M6599" s="3">
        <v>2.0534239766739</v>
      </c>
      <c r="N6599" s="3">
        <v>7159.3058165770599</v>
      </c>
    </row>
    <row r="6600" spans="1:14" x14ac:dyDescent="0.3">
      <c r="A6600" s="3">
        <v>2017</v>
      </c>
      <c r="B6600" s="3">
        <v>5</v>
      </c>
      <c r="C6600" s="3">
        <v>2</v>
      </c>
      <c r="D6600" s="3">
        <v>1</v>
      </c>
      <c r="E6600" s="3">
        <v>30</v>
      </c>
      <c r="F6600" s="3">
        <v>8</v>
      </c>
      <c r="G6600" s="3">
        <v>3489</v>
      </c>
      <c r="H6600" s="3">
        <v>436</v>
      </c>
      <c r="I6600" s="3">
        <v>2697</v>
      </c>
      <c r="J6600" s="3">
        <v>337</v>
      </c>
      <c r="K6600" s="3">
        <v>17.7</v>
      </c>
      <c r="L6600" s="3">
        <v>1.97624478150268</v>
      </c>
      <c r="M6600" s="3">
        <v>1.8606392995002801</v>
      </c>
      <c r="N6600" s="3">
        <v>6895.1180426628498</v>
      </c>
    </row>
    <row r="6601" spans="1:14" x14ac:dyDescent="0.3">
      <c r="A6601" s="3">
        <v>2017</v>
      </c>
      <c r="B6601" s="3">
        <v>5</v>
      </c>
      <c r="C6601" s="3">
        <v>2</v>
      </c>
      <c r="D6601" s="3">
        <v>1</v>
      </c>
      <c r="E6601" s="3">
        <v>31</v>
      </c>
      <c r="F6601" s="3">
        <v>8</v>
      </c>
      <c r="G6601" s="3">
        <v>3660</v>
      </c>
      <c r="H6601" s="3">
        <v>457</v>
      </c>
      <c r="I6601" s="3">
        <v>2787</v>
      </c>
      <c r="J6601" s="3">
        <v>348</v>
      </c>
      <c r="K6601" s="3">
        <v>17.066666000000001</v>
      </c>
      <c r="L6601" s="3">
        <v>1.98841406749964</v>
      </c>
      <c r="M6601" s="3">
        <v>1.9414915066493199</v>
      </c>
      <c r="N6601" s="3">
        <v>7277.5954870486903</v>
      </c>
    </row>
    <row r="6602" spans="1:14" x14ac:dyDescent="0.3">
      <c r="A6602" s="3">
        <v>2017</v>
      </c>
      <c r="B6602" s="3">
        <v>5</v>
      </c>
      <c r="C6602" s="3">
        <v>2</v>
      </c>
      <c r="D6602" s="3">
        <v>1</v>
      </c>
      <c r="E6602" s="3">
        <v>32</v>
      </c>
      <c r="F6602" s="3">
        <v>8</v>
      </c>
      <c r="G6602" s="3">
        <v>3426</v>
      </c>
      <c r="H6602" s="3">
        <v>428</v>
      </c>
      <c r="I6602" s="3">
        <v>2652</v>
      </c>
      <c r="J6602" s="3">
        <v>331</v>
      </c>
      <c r="K6602" s="3">
        <v>16.850000000000001</v>
      </c>
      <c r="L6602" s="3">
        <v>2.0906637872180101</v>
      </c>
      <c r="M6602" s="3">
        <v>2.0671694948102699</v>
      </c>
      <c r="N6602" s="3">
        <v>7162.6141350089101</v>
      </c>
    </row>
    <row r="6603" spans="1:14" x14ac:dyDescent="0.3">
      <c r="A6603" s="3">
        <v>2017</v>
      </c>
      <c r="B6603" s="3">
        <v>5</v>
      </c>
      <c r="C6603" s="3">
        <v>2</v>
      </c>
      <c r="D6603" s="3">
        <v>1</v>
      </c>
      <c r="E6603" s="3">
        <v>33</v>
      </c>
      <c r="F6603" s="3">
        <v>8</v>
      </c>
      <c r="G6603" s="3">
        <v>2819</v>
      </c>
      <c r="H6603" s="3">
        <v>352</v>
      </c>
      <c r="I6603" s="3">
        <v>2233</v>
      </c>
      <c r="J6603" s="3">
        <v>279</v>
      </c>
      <c r="K6603" s="3">
        <v>15.283333000000001</v>
      </c>
      <c r="L6603" s="3">
        <v>1.94498345859515</v>
      </c>
      <c r="M6603" s="3">
        <v>2.1198365072566698</v>
      </c>
      <c r="N6603" s="3">
        <v>5482.9083697797196</v>
      </c>
    </row>
    <row r="6604" spans="1:14" x14ac:dyDescent="0.3">
      <c r="A6604" s="3">
        <v>2017</v>
      </c>
      <c r="B6604" s="3">
        <v>5</v>
      </c>
      <c r="C6604" s="3">
        <v>2</v>
      </c>
      <c r="D6604" s="3">
        <v>1</v>
      </c>
      <c r="E6604" s="3">
        <v>34</v>
      </c>
      <c r="F6604" s="3">
        <v>8</v>
      </c>
      <c r="G6604" s="3">
        <v>2534</v>
      </c>
      <c r="H6604" s="3">
        <v>316</v>
      </c>
      <c r="I6604" s="3">
        <v>2095</v>
      </c>
      <c r="J6604" s="3">
        <v>261</v>
      </c>
      <c r="K6604" s="3">
        <v>15.383333</v>
      </c>
      <c r="L6604" s="3">
        <v>1.9157257679052799</v>
      </c>
      <c r="M6604" s="3">
        <v>2.07357968057353</v>
      </c>
      <c r="N6604" s="3">
        <v>4854.4490958719798</v>
      </c>
    </row>
    <row r="6605" spans="1:14" x14ac:dyDescent="0.3">
      <c r="A6605" s="3">
        <v>2017</v>
      </c>
      <c r="B6605" s="3">
        <v>5</v>
      </c>
      <c r="C6605" s="3">
        <v>2</v>
      </c>
      <c r="D6605" s="3">
        <v>1</v>
      </c>
      <c r="E6605" s="3">
        <v>35</v>
      </c>
      <c r="F6605" s="3">
        <v>8</v>
      </c>
      <c r="G6605" s="3">
        <v>2214</v>
      </c>
      <c r="H6605" s="3">
        <v>276</v>
      </c>
      <c r="I6605" s="3">
        <v>1857</v>
      </c>
      <c r="J6605" s="3">
        <v>232</v>
      </c>
      <c r="K6605" s="3">
        <v>16.616665999999999</v>
      </c>
      <c r="L6605" s="3">
        <v>1.91584566893199</v>
      </c>
      <c r="M6605" s="3">
        <v>1.9208368950644701</v>
      </c>
      <c r="N6605" s="3">
        <v>4241.6823110154301</v>
      </c>
    </row>
    <row r="6606" spans="1:14" x14ac:dyDescent="0.3">
      <c r="A6606" s="3">
        <v>2017</v>
      </c>
      <c r="B6606" s="3">
        <v>5</v>
      </c>
      <c r="C6606" s="3">
        <v>2</v>
      </c>
      <c r="D6606" s="3">
        <v>1</v>
      </c>
      <c r="E6606" s="3">
        <v>36</v>
      </c>
      <c r="F6606" s="3">
        <v>8</v>
      </c>
      <c r="G6606" s="3">
        <v>2079</v>
      </c>
      <c r="H6606" s="3">
        <v>259</v>
      </c>
      <c r="I6606" s="3">
        <v>1738</v>
      </c>
      <c r="J6606" s="3">
        <v>217</v>
      </c>
      <c r="K6606" s="3">
        <v>21.833333</v>
      </c>
      <c r="L6606" s="3">
        <v>1.9961668903129901</v>
      </c>
      <c r="M6606" s="3">
        <v>1.52279570177084</v>
      </c>
      <c r="N6606" s="3">
        <v>4150.0309649607098</v>
      </c>
    </row>
    <row r="6607" spans="1:14" x14ac:dyDescent="0.3">
      <c r="A6607" s="3">
        <v>2017</v>
      </c>
      <c r="B6607" s="3">
        <v>5</v>
      </c>
      <c r="C6607" s="3">
        <v>2</v>
      </c>
      <c r="D6607" s="3">
        <v>1</v>
      </c>
      <c r="E6607" s="3">
        <v>37</v>
      </c>
      <c r="F6607" s="3">
        <v>8</v>
      </c>
      <c r="G6607" s="3">
        <v>1728</v>
      </c>
      <c r="H6607" s="3">
        <v>216</v>
      </c>
      <c r="I6607" s="3">
        <v>1472</v>
      </c>
      <c r="J6607" s="3">
        <v>184</v>
      </c>
      <c r="K6607" s="3">
        <v>17.600000000000001</v>
      </c>
      <c r="L6607" s="3">
        <v>1.89481896880817</v>
      </c>
      <c r="M6607" s="3">
        <v>1.7937718948561501</v>
      </c>
      <c r="N6607" s="3">
        <v>3274.2471781005102</v>
      </c>
    </row>
    <row r="6608" spans="1:14" x14ac:dyDescent="0.3">
      <c r="A6608" s="3">
        <v>2017</v>
      </c>
      <c r="B6608" s="3">
        <v>5</v>
      </c>
      <c r="C6608" s="3">
        <v>2</v>
      </c>
      <c r="D6608" s="3">
        <v>1</v>
      </c>
      <c r="E6608" s="3">
        <v>38</v>
      </c>
      <c r="F6608" s="3">
        <v>8</v>
      </c>
      <c r="G6608" s="3">
        <v>1678</v>
      </c>
      <c r="H6608" s="3">
        <v>209</v>
      </c>
      <c r="I6608" s="3">
        <v>1439</v>
      </c>
      <c r="J6608" s="3">
        <v>179</v>
      </c>
      <c r="K6608" s="3">
        <v>15.133333</v>
      </c>
      <c r="L6608" s="3">
        <v>1.86596026557757</v>
      </c>
      <c r="M6608" s="3">
        <v>2.0540893919890402</v>
      </c>
      <c r="N6608" s="3">
        <v>3131.0813256391598</v>
      </c>
    </row>
    <row r="6609" spans="1:14" x14ac:dyDescent="0.3">
      <c r="A6609" s="3">
        <v>2017</v>
      </c>
      <c r="B6609" s="3">
        <v>5</v>
      </c>
      <c r="C6609" s="3">
        <v>2</v>
      </c>
      <c r="D6609" s="3">
        <v>1</v>
      </c>
      <c r="E6609" s="3">
        <v>39</v>
      </c>
      <c r="F6609" s="3">
        <v>8</v>
      </c>
      <c r="G6609" s="3">
        <v>1367</v>
      </c>
      <c r="H6609" s="3">
        <v>170</v>
      </c>
      <c r="I6609" s="3">
        <v>1186</v>
      </c>
      <c r="J6609" s="3">
        <v>148</v>
      </c>
      <c r="K6609" s="3">
        <v>16.649999999999999</v>
      </c>
      <c r="L6609" s="3">
        <v>1.79490698027111</v>
      </c>
      <c r="M6609" s="3">
        <v>1.79563469177019</v>
      </c>
      <c r="N6609" s="3">
        <v>2453.63784203061</v>
      </c>
    </row>
    <row r="6610" spans="1:14" x14ac:dyDescent="0.3">
      <c r="A6610" s="3">
        <v>2017</v>
      </c>
      <c r="B6610" s="3">
        <v>5</v>
      </c>
      <c r="C6610" s="3">
        <v>2</v>
      </c>
      <c r="D6610" s="3">
        <v>1</v>
      </c>
      <c r="E6610" s="3">
        <v>40</v>
      </c>
      <c r="F6610" s="3">
        <v>8</v>
      </c>
      <c r="G6610" s="3">
        <v>1314</v>
      </c>
      <c r="H6610" s="3">
        <v>164</v>
      </c>
      <c r="I6610" s="3">
        <v>1138</v>
      </c>
      <c r="J6610" s="3">
        <v>142</v>
      </c>
      <c r="K6610" s="3">
        <v>16.933333000000001</v>
      </c>
      <c r="L6610" s="3">
        <v>1.9515566884378199</v>
      </c>
      <c r="M6610" s="3">
        <v>1.9198470682534201</v>
      </c>
      <c r="N6610" s="3">
        <v>2564.34548860729</v>
      </c>
    </row>
    <row r="6611" spans="1:14" x14ac:dyDescent="0.3">
      <c r="A6611" s="3">
        <v>2017</v>
      </c>
      <c r="B6611" s="3">
        <v>5</v>
      </c>
      <c r="C6611" s="3">
        <v>2</v>
      </c>
      <c r="D6611" s="3">
        <v>1</v>
      </c>
      <c r="E6611" s="3">
        <v>41</v>
      </c>
      <c r="F6611" s="3">
        <v>8</v>
      </c>
      <c r="G6611" s="3">
        <v>1178</v>
      </c>
      <c r="H6611" s="3">
        <v>147</v>
      </c>
      <c r="I6611" s="3">
        <v>1005</v>
      </c>
      <c r="J6611" s="3">
        <v>125</v>
      </c>
      <c r="K6611" s="3">
        <v>15.85</v>
      </c>
      <c r="L6611" s="3">
        <v>1.7181807757664</v>
      </c>
      <c r="M6611" s="3">
        <v>1.80523026647689</v>
      </c>
      <c r="N6611" s="3">
        <v>2024.0169538528201</v>
      </c>
    </row>
    <row r="6612" spans="1:14" x14ac:dyDescent="0.3">
      <c r="A6612" s="3">
        <v>2017</v>
      </c>
      <c r="B6612" s="3">
        <v>5</v>
      </c>
      <c r="C6612" s="3">
        <v>2</v>
      </c>
      <c r="D6612" s="3">
        <v>1</v>
      </c>
      <c r="E6612" s="3">
        <v>42</v>
      </c>
      <c r="F6612" s="3">
        <v>8</v>
      </c>
      <c r="G6612" s="3">
        <v>930</v>
      </c>
      <c r="H6612" s="3">
        <v>116</v>
      </c>
      <c r="I6612" s="3">
        <v>824</v>
      </c>
      <c r="J6612" s="3">
        <v>103</v>
      </c>
      <c r="K6612" s="3">
        <v>18.2</v>
      </c>
      <c r="L6612" s="3">
        <v>1.8352736023031</v>
      </c>
      <c r="M6612" s="3">
        <v>1.6798760372645301</v>
      </c>
      <c r="N6612" s="3">
        <v>1706.8044501418899</v>
      </c>
    </row>
    <row r="6613" spans="1:14" x14ac:dyDescent="0.3">
      <c r="A6613" s="3">
        <v>2017</v>
      </c>
      <c r="B6613" s="3">
        <v>5</v>
      </c>
      <c r="C6613" s="3">
        <v>2</v>
      </c>
      <c r="D6613" s="3">
        <v>1</v>
      </c>
      <c r="E6613" s="3">
        <v>43</v>
      </c>
      <c r="F6613" s="3">
        <v>8</v>
      </c>
      <c r="G6613" s="3">
        <v>1218</v>
      </c>
      <c r="H6613" s="3">
        <v>152</v>
      </c>
      <c r="I6613" s="3">
        <v>1069</v>
      </c>
      <c r="J6613" s="3">
        <v>133</v>
      </c>
      <c r="K6613" s="3">
        <v>15.016666000000001</v>
      </c>
      <c r="L6613" s="3">
        <v>1.7149116627091101</v>
      </c>
      <c r="M6613" s="3">
        <v>1.9017707920512501</v>
      </c>
      <c r="N6613" s="3">
        <v>2088.7624051796902</v>
      </c>
    </row>
    <row r="6614" spans="1:14" x14ac:dyDescent="0.3">
      <c r="A6614" s="3">
        <v>2017</v>
      </c>
      <c r="B6614" s="3">
        <v>5</v>
      </c>
      <c r="C6614" s="3">
        <v>2</v>
      </c>
      <c r="D6614" s="3">
        <v>1</v>
      </c>
      <c r="E6614" s="3">
        <v>44</v>
      </c>
      <c r="F6614" s="3">
        <v>8</v>
      </c>
      <c r="G6614" s="3">
        <v>976</v>
      </c>
      <c r="H6614" s="3">
        <v>122</v>
      </c>
      <c r="I6614" s="3">
        <v>856</v>
      </c>
      <c r="J6614" s="3">
        <v>107</v>
      </c>
      <c r="K6614" s="3">
        <v>14.95</v>
      </c>
      <c r="L6614" s="3">
        <v>1.80840563101838</v>
      </c>
      <c r="M6614" s="3">
        <v>2.01531164856004</v>
      </c>
      <c r="N6614" s="3">
        <v>1765.0038958739401</v>
      </c>
    </row>
    <row r="6615" spans="1:14" x14ac:dyDescent="0.3">
      <c r="A6615" s="3">
        <v>2017</v>
      </c>
      <c r="B6615" s="3">
        <v>5</v>
      </c>
      <c r="C6615" s="3">
        <v>2</v>
      </c>
      <c r="D6615" s="3">
        <v>1</v>
      </c>
      <c r="E6615" s="3">
        <v>45</v>
      </c>
      <c r="F6615" s="3">
        <v>8</v>
      </c>
      <c r="G6615" s="3">
        <v>1028</v>
      </c>
      <c r="H6615" s="3">
        <v>128</v>
      </c>
      <c r="I6615" s="3">
        <v>897</v>
      </c>
      <c r="J6615" s="3">
        <v>112</v>
      </c>
      <c r="K6615" s="3">
        <v>15.45</v>
      </c>
      <c r="L6615" s="3">
        <v>1.7814955191297599</v>
      </c>
      <c r="M6615" s="3">
        <v>1.92114883649723</v>
      </c>
      <c r="N6615" s="3">
        <v>1831.3773936653899</v>
      </c>
    </row>
    <row r="6616" spans="1:14" x14ac:dyDescent="0.3">
      <c r="A6616" s="3">
        <v>2017</v>
      </c>
      <c r="B6616" s="3">
        <v>5</v>
      </c>
      <c r="C6616" s="3">
        <v>2</v>
      </c>
      <c r="D6616" s="3">
        <v>1</v>
      </c>
      <c r="E6616" s="3">
        <v>46</v>
      </c>
      <c r="F6616" s="3">
        <v>8</v>
      </c>
      <c r="G6616" s="3">
        <v>1092</v>
      </c>
      <c r="H6616" s="3">
        <v>136</v>
      </c>
      <c r="I6616" s="3">
        <v>969</v>
      </c>
      <c r="J6616" s="3">
        <v>121</v>
      </c>
      <c r="K6616" s="3">
        <v>15.783333000000001</v>
      </c>
      <c r="L6616" s="3">
        <v>1.7904560855728999</v>
      </c>
      <c r="M6616" s="3">
        <v>1.8895319272297899</v>
      </c>
      <c r="N6616" s="3">
        <v>1955.17804544561</v>
      </c>
    </row>
    <row r="6617" spans="1:14" x14ac:dyDescent="0.3">
      <c r="A6617" s="3">
        <v>2017</v>
      </c>
      <c r="B6617" s="3">
        <v>5</v>
      </c>
      <c r="C6617" s="3">
        <v>2</v>
      </c>
      <c r="D6617" s="3">
        <v>1</v>
      </c>
      <c r="E6617" s="3">
        <v>47</v>
      </c>
      <c r="F6617" s="3">
        <v>8</v>
      </c>
      <c r="G6617" s="3">
        <v>1090</v>
      </c>
      <c r="H6617" s="3">
        <v>136</v>
      </c>
      <c r="I6617" s="3">
        <v>942</v>
      </c>
      <c r="J6617" s="3">
        <v>117</v>
      </c>
      <c r="K6617" s="3">
        <v>15.95</v>
      </c>
      <c r="L6617" s="3">
        <v>1.8383983337309999</v>
      </c>
      <c r="M6617" s="3">
        <v>1.91924797527283</v>
      </c>
      <c r="N6617" s="3">
        <v>2003.8541837667899</v>
      </c>
    </row>
    <row r="6618" spans="1:14" x14ac:dyDescent="0.3">
      <c r="A6618" s="3">
        <v>2017</v>
      </c>
      <c r="B6618" s="3">
        <v>5</v>
      </c>
      <c r="C6618" s="3">
        <v>2</v>
      </c>
      <c r="D6618" s="3">
        <v>1</v>
      </c>
      <c r="E6618" s="3">
        <v>48</v>
      </c>
      <c r="F6618" s="3">
        <v>8</v>
      </c>
      <c r="G6618" s="3">
        <v>1039</v>
      </c>
      <c r="H6618" s="3">
        <v>129</v>
      </c>
      <c r="I6618" s="3">
        <v>929</v>
      </c>
      <c r="J6618" s="3">
        <v>116</v>
      </c>
      <c r="K6618" s="3">
        <v>16.466666</v>
      </c>
      <c r="L6618" s="3">
        <v>1.72405279795389</v>
      </c>
      <c r="M6618" s="3">
        <v>1.7438205734243399</v>
      </c>
      <c r="N6618" s="3">
        <v>1791.2908570740899</v>
      </c>
    </row>
    <row r="6619" spans="1:14" x14ac:dyDescent="0.3">
      <c r="A6619" s="3">
        <v>2017</v>
      </c>
      <c r="B6619" s="3">
        <v>5</v>
      </c>
      <c r="C6619" s="3">
        <v>2</v>
      </c>
      <c r="D6619" s="3">
        <v>1</v>
      </c>
      <c r="E6619" s="3">
        <v>49</v>
      </c>
      <c r="F6619" s="3">
        <v>8</v>
      </c>
      <c r="G6619" s="3">
        <v>1103</v>
      </c>
      <c r="H6619" s="3">
        <v>137</v>
      </c>
      <c r="I6619" s="3">
        <v>971</v>
      </c>
      <c r="J6619" s="3">
        <v>121</v>
      </c>
      <c r="K6619" s="3">
        <v>16.45</v>
      </c>
      <c r="L6619" s="3">
        <v>1.8448680218681299</v>
      </c>
      <c r="M6619" s="3">
        <v>1.86787694668647</v>
      </c>
      <c r="N6619" s="3">
        <v>2034.8894281205501</v>
      </c>
    </row>
    <row r="6620" spans="1:14" x14ac:dyDescent="0.3">
      <c r="A6620" s="3">
        <v>2017</v>
      </c>
      <c r="B6620" s="3">
        <v>5</v>
      </c>
      <c r="C6620" s="3">
        <v>2</v>
      </c>
      <c r="D6620" s="3">
        <v>1</v>
      </c>
      <c r="E6620" s="3">
        <v>50</v>
      </c>
      <c r="F6620" s="3">
        <v>8</v>
      </c>
      <c r="G6620" s="3">
        <v>967</v>
      </c>
      <c r="H6620" s="3">
        <v>120</v>
      </c>
      <c r="I6620" s="3">
        <v>865</v>
      </c>
      <c r="J6620" s="3">
        <v>108</v>
      </c>
      <c r="K6620" s="3">
        <v>15</v>
      </c>
      <c r="L6620" s="3">
        <v>1.76442784919007</v>
      </c>
      <c r="M6620" s="3">
        <v>1.95932046279373</v>
      </c>
      <c r="N6620" s="3">
        <v>1706.20173016679</v>
      </c>
    </row>
    <row r="6621" spans="1:14" x14ac:dyDescent="0.3">
      <c r="A6621" s="3">
        <v>2017</v>
      </c>
      <c r="B6621" s="3">
        <v>5</v>
      </c>
      <c r="C6621" s="3">
        <v>2</v>
      </c>
      <c r="D6621" s="3">
        <v>1</v>
      </c>
      <c r="E6621" s="3">
        <v>51</v>
      </c>
      <c r="F6621" s="3">
        <v>8</v>
      </c>
      <c r="G6621" s="3">
        <v>1052</v>
      </c>
      <c r="H6621" s="3">
        <v>131</v>
      </c>
      <c r="I6621" s="3">
        <v>924</v>
      </c>
      <c r="J6621" s="3">
        <v>115</v>
      </c>
      <c r="K6621" s="3">
        <v>16.316666000000001</v>
      </c>
      <c r="L6621" s="3">
        <v>1.81605952068339</v>
      </c>
      <c r="M6621" s="3">
        <v>1.85470688729595</v>
      </c>
      <c r="N6621" s="3">
        <v>1910.49461575893</v>
      </c>
    </row>
    <row r="6622" spans="1:14" x14ac:dyDescent="0.3">
      <c r="A6622" s="3">
        <v>2017</v>
      </c>
      <c r="B6622" s="3">
        <v>5</v>
      </c>
      <c r="C6622" s="3">
        <v>2</v>
      </c>
      <c r="D6622" s="3">
        <v>1</v>
      </c>
      <c r="E6622" s="3">
        <v>52</v>
      </c>
      <c r="F6622" s="3">
        <v>8</v>
      </c>
      <c r="G6622" s="3">
        <v>1127</v>
      </c>
      <c r="H6622" s="3">
        <v>140</v>
      </c>
      <c r="I6622" s="3">
        <v>965</v>
      </c>
      <c r="J6622" s="3">
        <v>120</v>
      </c>
      <c r="K6622" s="3">
        <v>14.716666</v>
      </c>
      <c r="L6622" s="3">
        <v>1.75996919482035</v>
      </c>
      <c r="M6622" s="3">
        <v>1.99190706563604</v>
      </c>
      <c r="N6622" s="3">
        <v>1983.4852825625301</v>
      </c>
    </row>
    <row r="6623" spans="1:14" x14ac:dyDescent="0.3">
      <c r="A6623" s="3">
        <v>2017</v>
      </c>
      <c r="B6623" s="3">
        <v>5</v>
      </c>
      <c r="C6623" s="3">
        <v>2</v>
      </c>
      <c r="D6623" s="3">
        <v>1</v>
      </c>
      <c r="E6623" s="3">
        <v>53</v>
      </c>
      <c r="F6623" s="3">
        <v>8</v>
      </c>
      <c r="G6623" s="3">
        <v>765</v>
      </c>
      <c r="H6623" s="3">
        <v>95</v>
      </c>
      <c r="I6623" s="3">
        <v>698</v>
      </c>
      <c r="J6623" s="3">
        <v>87</v>
      </c>
      <c r="K6623" s="3">
        <v>13.95</v>
      </c>
      <c r="L6623" s="3">
        <v>1.76489352971846</v>
      </c>
      <c r="M6623" s="3">
        <v>2.1073536485098998</v>
      </c>
      <c r="N6623" s="3">
        <v>1350.1435502346201</v>
      </c>
    </row>
    <row r="6624" spans="1:14" x14ac:dyDescent="0.3">
      <c r="A6624" s="3">
        <v>2017</v>
      </c>
      <c r="B6624" s="3">
        <v>5</v>
      </c>
      <c r="C6624" s="3">
        <v>2</v>
      </c>
      <c r="D6624" s="3">
        <v>1</v>
      </c>
      <c r="E6624" s="3">
        <v>54</v>
      </c>
      <c r="F6624" s="3">
        <v>8</v>
      </c>
      <c r="G6624" s="3">
        <v>836</v>
      </c>
      <c r="H6624" s="3">
        <v>104</v>
      </c>
      <c r="I6624" s="3">
        <v>747</v>
      </c>
      <c r="J6624" s="3">
        <v>93</v>
      </c>
      <c r="K6624" s="3">
        <v>15.516666000000001</v>
      </c>
      <c r="L6624" s="3">
        <v>1.7232591750080399</v>
      </c>
      <c r="M6624" s="3">
        <v>1.84909257922412</v>
      </c>
      <c r="N6624" s="3">
        <v>1440.6446703067199</v>
      </c>
    </row>
    <row r="6625" spans="1:14" x14ac:dyDescent="0.3">
      <c r="A6625" s="3">
        <v>2017</v>
      </c>
      <c r="B6625" s="3">
        <v>5</v>
      </c>
      <c r="C6625" s="3">
        <v>2</v>
      </c>
      <c r="D6625" s="3">
        <v>1</v>
      </c>
      <c r="E6625" s="3">
        <v>55</v>
      </c>
      <c r="F6625" s="3">
        <v>8</v>
      </c>
      <c r="G6625" s="3">
        <v>1031</v>
      </c>
      <c r="H6625" s="3">
        <v>128</v>
      </c>
      <c r="I6625" s="3">
        <v>894</v>
      </c>
      <c r="J6625" s="3">
        <v>111</v>
      </c>
      <c r="K6625" s="3">
        <v>16</v>
      </c>
      <c r="L6625" s="3">
        <v>1.8188771795971901</v>
      </c>
      <c r="M6625" s="3">
        <v>1.89317177717679</v>
      </c>
      <c r="N6625" s="3">
        <v>1875.2623721647001</v>
      </c>
    </row>
    <row r="6626" spans="1:14" x14ac:dyDescent="0.3">
      <c r="A6626" s="3">
        <v>2017</v>
      </c>
      <c r="B6626" s="3">
        <v>5</v>
      </c>
      <c r="C6626" s="3">
        <v>2</v>
      </c>
      <c r="D6626" s="3">
        <v>1</v>
      </c>
      <c r="E6626" s="3">
        <v>56</v>
      </c>
      <c r="F6626" s="3">
        <v>8</v>
      </c>
      <c r="G6626" s="3">
        <v>707</v>
      </c>
      <c r="H6626" s="3">
        <v>88</v>
      </c>
      <c r="I6626" s="3">
        <v>646</v>
      </c>
      <c r="J6626" s="3">
        <v>80</v>
      </c>
      <c r="K6626" s="3">
        <v>17.383333</v>
      </c>
      <c r="L6626" s="3">
        <v>1.8235970750521</v>
      </c>
      <c r="M6626" s="3">
        <v>1.74718077528768</v>
      </c>
      <c r="N6626" s="3">
        <v>1289.28313206184</v>
      </c>
    </row>
    <row r="6627" spans="1:14" x14ac:dyDescent="0.3">
      <c r="A6627" s="3">
        <v>2017</v>
      </c>
      <c r="B6627" s="3">
        <v>5</v>
      </c>
      <c r="C6627" s="3">
        <v>2</v>
      </c>
      <c r="D6627" s="3">
        <v>1</v>
      </c>
      <c r="E6627" s="3">
        <v>57</v>
      </c>
      <c r="F6627" s="3">
        <v>8</v>
      </c>
      <c r="G6627" s="3">
        <v>739</v>
      </c>
      <c r="H6627" s="3">
        <v>92</v>
      </c>
      <c r="I6627" s="3">
        <v>670</v>
      </c>
      <c r="J6627" s="3">
        <v>83</v>
      </c>
      <c r="K6627" s="3">
        <v>15.883333</v>
      </c>
      <c r="L6627" s="3">
        <v>1.8750596359788601</v>
      </c>
      <c r="M6627" s="3">
        <v>1.96672666330054</v>
      </c>
      <c r="N6627" s="3">
        <v>1385.6690709883801</v>
      </c>
    </row>
    <row r="6628" spans="1:14" x14ac:dyDescent="0.3">
      <c r="A6628" s="3">
        <v>2017</v>
      </c>
      <c r="B6628" s="3">
        <v>5</v>
      </c>
      <c r="C6628" s="3">
        <v>2</v>
      </c>
      <c r="D6628" s="3">
        <v>1</v>
      </c>
      <c r="E6628" s="3">
        <v>58</v>
      </c>
      <c r="F6628" s="3">
        <v>8</v>
      </c>
      <c r="G6628" s="3">
        <v>634</v>
      </c>
      <c r="H6628" s="3">
        <v>79</v>
      </c>
      <c r="I6628" s="3">
        <v>572</v>
      </c>
      <c r="J6628" s="3">
        <v>71</v>
      </c>
      <c r="K6628" s="3">
        <v>15.55</v>
      </c>
      <c r="L6628" s="3">
        <v>1.7980312461414401</v>
      </c>
      <c r="M6628" s="3">
        <v>1.9251845216282899</v>
      </c>
      <c r="N6628" s="3">
        <v>1139.95181005368</v>
      </c>
    </row>
    <row r="6629" spans="1:14" x14ac:dyDescent="0.3">
      <c r="A6629" s="3">
        <v>2017</v>
      </c>
      <c r="B6629" s="3">
        <v>5</v>
      </c>
      <c r="C6629" s="3">
        <v>2</v>
      </c>
      <c r="D6629" s="3">
        <v>1</v>
      </c>
      <c r="E6629" s="3">
        <v>59</v>
      </c>
      <c r="F6629" s="3">
        <v>8</v>
      </c>
      <c r="G6629" s="3">
        <v>577</v>
      </c>
      <c r="H6629" s="3">
        <v>72</v>
      </c>
      <c r="I6629" s="3">
        <v>532</v>
      </c>
      <c r="J6629" s="3">
        <v>66</v>
      </c>
      <c r="K6629" s="3">
        <v>15.75</v>
      </c>
      <c r="L6629" s="3">
        <v>1.8143525120531201</v>
      </c>
      <c r="M6629" s="3">
        <v>1.9188025452301301</v>
      </c>
      <c r="N6629" s="3">
        <v>1046.8813994546499</v>
      </c>
    </row>
    <row r="6630" spans="1:14" x14ac:dyDescent="0.3">
      <c r="A6630" s="3">
        <v>2017</v>
      </c>
      <c r="B6630" s="3">
        <v>5</v>
      </c>
      <c r="C6630" s="3">
        <v>2</v>
      </c>
      <c r="D6630" s="3">
        <v>1</v>
      </c>
      <c r="E6630" s="3">
        <v>60</v>
      </c>
      <c r="F6630" s="3">
        <v>8</v>
      </c>
      <c r="G6630" s="3">
        <v>607</v>
      </c>
      <c r="H6630" s="3">
        <v>75</v>
      </c>
      <c r="I6630" s="3">
        <v>556</v>
      </c>
      <c r="J6630" s="3">
        <v>69</v>
      </c>
      <c r="K6630" s="3">
        <v>13.983333</v>
      </c>
      <c r="L6630" s="3">
        <v>1.77338023722677</v>
      </c>
      <c r="M6630" s="3">
        <v>2.11283689743924</v>
      </c>
      <c r="N6630" s="3">
        <v>1076.4418039966499</v>
      </c>
    </row>
    <row r="6631" spans="1:14" x14ac:dyDescent="0.3">
      <c r="A6631" s="3">
        <v>2017</v>
      </c>
      <c r="B6631" s="3">
        <v>5</v>
      </c>
      <c r="C6631" s="3">
        <v>2</v>
      </c>
      <c r="D6631" s="3">
        <v>1</v>
      </c>
      <c r="E6631" s="3">
        <v>61</v>
      </c>
      <c r="F6631" s="3">
        <v>8</v>
      </c>
      <c r="G6631" s="3">
        <v>381</v>
      </c>
      <c r="H6631" s="3">
        <v>47</v>
      </c>
      <c r="I6631" s="3">
        <v>347</v>
      </c>
      <c r="J6631" s="3">
        <v>43</v>
      </c>
      <c r="K6631" s="3">
        <v>16.433333000000001</v>
      </c>
      <c r="L6631" s="3">
        <v>1.8231928986061801</v>
      </c>
      <c r="M6631" s="3">
        <v>1.8485436614169499</v>
      </c>
      <c r="N6631" s="3">
        <v>694.63649436895605</v>
      </c>
    </row>
    <row r="6632" spans="1:14" x14ac:dyDescent="0.3">
      <c r="A6632" s="3">
        <v>2017</v>
      </c>
      <c r="B6632" s="3">
        <v>5</v>
      </c>
      <c r="C6632" s="3">
        <v>2</v>
      </c>
      <c r="D6632" s="3">
        <v>1</v>
      </c>
      <c r="E6632" s="3">
        <v>62</v>
      </c>
      <c r="F6632" s="3">
        <v>8</v>
      </c>
      <c r="G6632" s="3">
        <v>345</v>
      </c>
      <c r="H6632" s="3">
        <v>43</v>
      </c>
      <c r="I6632" s="3">
        <v>319</v>
      </c>
      <c r="J6632" s="3">
        <v>39</v>
      </c>
      <c r="K6632" s="3">
        <v>16.083333</v>
      </c>
      <c r="L6632" s="3">
        <v>1.97497645905232</v>
      </c>
      <c r="M6632" s="3">
        <v>2.0464479108729301</v>
      </c>
      <c r="N6632" s="3">
        <v>681.36687837305203</v>
      </c>
    </row>
    <row r="6633" spans="1:14" x14ac:dyDescent="0.3">
      <c r="A6633" s="3">
        <v>2017</v>
      </c>
      <c r="B6633" s="3">
        <v>5</v>
      </c>
      <c r="C6633" s="3">
        <v>2</v>
      </c>
      <c r="D6633" s="3">
        <v>1</v>
      </c>
      <c r="E6633" s="3">
        <v>63</v>
      </c>
      <c r="F6633" s="3">
        <v>8</v>
      </c>
      <c r="G6633" s="3">
        <v>460</v>
      </c>
      <c r="H6633" s="3">
        <v>57</v>
      </c>
      <c r="I6633" s="3">
        <v>401</v>
      </c>
      <c r="J6633" s="3">
        <v>50</v>
      </c>
      <c r="K6633" s="3">
        <v>19.716666</v>
      </c>
      <c r="L6633" s="3">
        <v>1.8510588541036099</v>
      </c>
      <c r="M6633" s="3">
        <v>1.56442262078787</v>
      </c>
      <c r="N6633" s="3">
        <v>851.48707288766298</v>
      </c>
    </row>
    <row r="6634" spans="1:14" x14ac:dyDescent="0.3">
      <c r="A6634" s="3">
        <v>2017</v>
      </c>
      <c r="B6634" s="3">
        <v>5</v>
      </c>
      <c r="C6634" s="3">
        <v>2</v>
      </c>
      <c r="D6634" s="3">
        <v>1</v>
      </c>
      <c r="E6634" s="3">
        <v>64</v>
      </c>
      <c r="F6634" s="3">
        <v>8</v>
      </c>
      <c r="G6634" s="3">
        <v>167</v>
      </c>
      <c r="H6634" s="3">
        <v>20</v>
      </c>
      <c r="I6634" s="3">
        <v>157</v>
      </c>
      <c r="J6634" s="3">
        <v>19</v>
      </c>
      <c r="K6634" s="3">
        <v>13.05</v>
      </c>
      <c r="L6634" s="3">
        <v>1.46804274453271</v>
      </c>
      <c r="M6634" s="3">
        <v>1.8747802486595699</v>
      </c>
      <c r="N6634" s="3">
        <v>245.16313833696299</v>
      </c>
    </row>
    <row r="6635" spans="1:14" x14ac:dyDescent="0.3">
      <c r="A6635" s="3">
        <v>2017</v>
      </c>
      <c r="B6635" s="3">
        <v>5</v>
      </c>
      <c r="C6635" s="3">
        <v>2</v>
      </c>
      <c r="D6635" s="3">
        <v>1</v>
      </c>
      <c r="E6635" s="3">
        <v>65</v>
      </c>
      <c r="F6635" s="3">
        <v>8</v>
      </c>
      <c r="G6635" s="3">
        <v>217</v>
      </c>
      <c r="H6635" s="3">
        <v>27</v>
      </c>
      <c r="I6635" s="3">
        <v>200</v>
      </c>
      <c r="J6635" s="3">
        <v>25</v>
      </c>
      <c r="K6635" s="3">
        <v>16.516666000000001</v>
      </c>
      <c r="L6635" s="3">
        <v>1.75969395967201</v>
      </c>
      <c r="M6635" s="3">
        <v>1.77552641875166</v>
      </c>
      <c r="N6635" s="3">
        <v>381.85358924882598</v>
      </c>
    </row>
    <row r="6636" spans="1:14" x14ac:dyDescent="0.3">
      <c r="A6636" s="3">
        <v>2017</v>
      </c>
      <c r="B6636" s="3">
        <v>5</v>
      </c>
      <c r="C6636" s="3">
        <v>2</v>
      </c>
      <c r="D6636" s="3">
        <v>1</v>
      </c>
      <c r="E6636" s="3">
        <v>66</v>
      </c>
      <c r="F6636" s="3">
        <v>8</v>
      </c>
      <c r="G6636" s="3">
        <v>141</v>
      </c>
      <c r="H6636" s="3">
        <v>17</v>
      </c>
      <c r="I6636" s="3">
        <v>133</v>
      </c>
      <c r="J6636" s="3">
        <v>16</v>
      </c>
      <c r="K6636" s="3">
        <v>15.416665999999999</v>
      </c>
      <c r="L6636" s="3">
        <v>1.66493356021327</v>
      </c>
      <c r="M6636" s="3">
        <v>1.79805326238364</v>
      </c>
      <c r="N6636" s="3">
        <v>234.75563199006999</v>
      </c>
    </row>
    <row r="6637" spans="1:14" x14ac:dyDescent="0.3">
      <c r="A6637" s="3">
        <v>2017</v>
      </c>
      <c r="B6637" s="3">
        <v>5</v>
      </c>
      <c r="C6637" s="3">
        <v>2</v>
      </c>
      <c r="D6637" s="3">
        <v>1</v>
      </c>
      <c r="E6637" s="3">
        <v>67</v>
      </c>
      <c r="F6637" s="3">
        <v>8</v>
      </c>
      <c r="G6637" s="3">
        <v>194</v>
      </c>
      <c r="H6637" s="3">
        <v>24</v>
      </c>
      <c r="I6637" s="3">
        <v>183</v>
      </c>
      <c r="J6637" s="3">
        <v>22</v>
      </c>
      <c r="K6637" s="3">
        <v>15.333333</v>
      </c>
      <c r="L6637" s="3">
        <v>1.7398168164565599</v>
      </c>
      <c r="M6637" s="3">
        <v>1.89001451645774</v>
      </c>
      <c r="N6637" s="3">
        <v>337.52446239257199</v>
      </c>
    </row>
    <row r="6638" spans="1:14" x14ac:dyDescent="0.3">
      <c r="A6638" s="3">
        <v>2017</v>
      </c>
      <c r="B6638" s="3">
        <v>5</v>
      </c>
      <c r="C6638" s="3">
        <v>2</v>
      </c>
      <c r="D6638" s="3">
        <v>1</v>
      </c>
      <c r="E6638" s="3">
        <v>68</v>
      </c>
      <c r="F6638" s="3">
        <v>7</v>
      </c>
      <c r="G6638" s="3">
        <v>60</v>
      </c>
      <c r="H6638" s="3">
        <v>8</v>
      </c>
      <c r="I6638" s="3">
        <v>58</v>
      </c>
      <c r="J6638" s="3">
        <v>8</v>
      </c>
      <c r="K6638" s="3">
        <v>15.55</v>
      </c>
      <c r="L6638" s="3">
        <v>1.7866790011370099</v>
      </c>
      <c r="M6638" s="3">
        <v>1.9133081095186599</v>
      </c>
      <c r="N6638" s="3">
        <v>107.20074006822099</v>
      </c>
    </row>
    <row r="6639" spans="1:14" x14ac:dyDescent="0.3">
      <c r="A6639" s="3">
        <v>2017</v>
      </c>
      <c r="B6639" s="3">
        <v>5</v>
      </c>
      <c r="C6639" s="3">
        <v>2</v>
      </c>
      <c r="D6639" s="3">
        <v>1</v>
      </c>
      <c r="E6639" s="3">
        <v>69</v>
      </c>
      <c r="F6639" s="3">
        <v>7</v>
      </c>
      <c r="G6639" s="3">
        <v>72</v>
      </c>
      <c r="H6639" s="3">
        <v>10</v>
      </c>
      <c r="I6639" s="3">
        <v>67</v>
      </c>
      <c r="J6639" s="3">
        <v>9</v>
      </c>
      <c r="K6639" s="3">
        <v>13.766666000000001</v>
      </c>
      <c r="L6639" s="3">
        <v>1.5152505668226299</v>
      </c>
      <c r="M6639" s="3">
        <v>1.8337037920402901</v>
      </c>
      <c r="N6639" s="3">
        <v>109.098040811229</v>
      </c>
    </row>
    <row r="6640" spans="1:14" x14ac:dyDescent="0.3">
      <c r="A6640" s="3">
        <v>2017</v>
      </c>
      <c r="B6640" s="3">
        <v>5</v>
      </c>
      <c r="C6640" s="3">
        <v>2</v>
      </c>
      <c r="D6640" s="3">
        <v>1</v>
      </c>
      <c r="E6640" s="3">
        <v>70</v>
      </c>
      <c r="F6640" s="3">
        <v>8</v>
      </c>
      <c r="G6640" s="3">
        <v>83</v>
      </c>
      <c r="H6640" s="3">
        <v>10</v>
      </c>
      <c r="I6640" s="3">
        <v>77</v>
      </c>
      <c r="J6640" s="3">
        <v>9</v>
      </c>
      <c r="K6640" s="3">
        <v>15.35</v>
      </c>
      <c r="L6640" s="3">
        <v>1.98302723145495</v>
      </c>
      <c r="M6640" s="3">
        <v>2.1522230821936699</v>
      </c>
      <c r="N6640" s="3">
        <v>164.59126021076099</v>
      </c>
    </row>
    <row r="6641" spans="1:14" x14ac:dyDescent="0.3">
      <c r="A6641" s="3">
        <v>2017</v>
      </c>
      <c r="B6641" s="3">
        <v>5</v>
      </c>
      <c r="C6641" s="3">
        <v>2</v>
      </c>
      <c r="D6641" s="3">
        <v>1</v>
      </c>
      <c r="E6641" s="3">
        <v>71</v>
      </c>
      <c r="F6641" s="3">
        <v>8</v>
      </c>
      <c r="G6641" s="3">
        <v>54</v>
      </c>
      <c r="H6641" s="3">
        <v>6</v>
      </c>
      <c r="I6641" s="3">
        <v>44</v>
      </c>
      <c r="J6641" s="3">
        <v>5</v>
      </c>
      <c r="K6641" s="3">
        <v>14.466666</v>
      </c>
      <c r="L6641" s="3">
        <v>1.5634023339608201</v>
      </c>
      <c r="M6641" s="3">
        <v>1.79977244891883</v>
      </c>
      <c r="N6641" s="3">
        <v>84.423726033884407</v>
      </c>
    </row>
    <row r="6642" spans="1:14" x14ac:dyDescent="0.3">
      <c r="A6642" s="3">
        <v>2017</v>
      </c>
      <c r="B6642" s="3">
        <v>5</v>
      </c>
      <c r="C6642" s="3">
        <v>2</v>
      </c>
      <c r="D6642" s="3">
        <v>1</v>
      </c>
      <c r="E6642" s="3">
        <v>72</v>
      </c>
      <c r="F6642" s="3">
        <v>7</v>
      </c>
      <c r="G6642" s="3">
        <v>28</v>
      </c>
      <c r="H6642" s="3">
        <v>4</v>
      </c>
      <c r="I6642" s="3">
        <v>27</v>
      </c>
      <c r="J6642" s="3">
        <v>3</v>
      </c>
      <c r="K6642" s="3">
        <v>15.566666</v>
      </c>
      <c r="L6642" s="3">
        <v>1.4240171877876799</v>
      </c>
      <c r="M6642" s="3">
        <v>1.52347857473847</v>
      </c>
      <c r="N6642" s="3">
        <v>39.872481258055103</v>
      </c>
    </row>
    <row r="6643" spans="1:14" x14ac:dyDescent="0.3">
      <c r="A6643" s="3">
        <v>2017</v>
      </c>
      <c r="B6643" s="3">
        <v>5</v>
      </c>
      <c r="C6643" s="3">
        <v>2</v>
      </c>
      <c r="D6643" s="3">
        <v>1</v>
      </c>
      <c r="E6643" s="3">
        <v>73</v>
      </c>
      <c r="F6643" s="3">
        <v>7</v>
      </c>
      <c r="G6643" s="3">
        <v>26</v>
      </c>
      <c r="H6643" s="3">
        <v>3</v>
      </c>
      <c r="I6643" s="3">
        <v>26</v>
      </c>
      <c r="J6643" s="3">
        <v>3</v>
      </c>
      <c r="K6643" s="3">
        <v>10.916665999999999</v>
      </c>
      <c r="L6643" s="3">
        <v>1.3798556152418</v>
      </c>
      <c r="M6643" s="3">
        <v>2.1049193849029999</v>
      </c>
      <c r="N6643" s="3">
        <v>35.876245996286698</v>
      </c>
    </row>
    <row r="6644" spans="1:14" x14ac:dyDescent="0.3">
      <c r="A6644" s="3">
        <v>2017</v>
      </c>
      <c r="B6644" s="3">
        <v>5</v>
      </c>
      <c r="C6644" s="3">
        <v>2</v>
      </c>
      <c r="D6644" s="3">
        <v>1</v>
      </c>
      <c r="E6644" s="3">
        <v>74</v>
      </c>
      <c r="F6644" s="3">
        <v>6</v>
      </c>
      <c r="G6644" s="3">
        <v>14</v>
      </c>
      <c r="H6644" s="3">
        <v>2</v>
      </c>
      <c r="I6644" s="3">
        <v>14</v>
      </c>
      <c r="J6644" s="3">
        <v>2</v>
      </c>
      <c r="K6644" s="3">
        <v>7.6</v>
      </c>
      <c r="L6644" s="3">
        <v>0.91623638175014299</v>
      </c>
      <c r="M6644" s="3">
        <v>2.0086610310839301</v>
      </c>
      <c r="N6644" s="3">
        <v>12.827309344502</v>
      </c>
    </row>
    <row r="6645" spans="1:14" x14ac:dyDescent="0.3">
      <c r="A6645" s="3">
        <v>2017</v>
      </c>
      <c r="B6645" s="3">
        <v>5</v>
      </c>
      <c r="C6645" s="3">
        <v>2</v>
      </c>
      <c r="D6645" s="3">
        <v>1</v>
      </c>
      <c r="E6645" s="3">
        <v>75</v>
      </c>
      <c r="F6645" s="3">
        <v>3</v>
      </c>
      <c r="G6645" s="3">
        <v>7</v>
      </c>
      <c r="H6645" s="3">
        <v>2</v>
      </c>
      <c r="I6645" s="3">
        <v>7</v>
      </c>
      <c r="J6645" s="3">
        <v>2</v>
      </c>
      <c r="K6645" s="3">
        <v>11.683332999999999</v>
      </c>
      <c r="L6645" s="3">
        <v>1.3533786157409999</v>
      </c>
      <c r="M6645" s="3">
        <v>1.9282821718271901</v>
      </c>
      <c r="N6645" s="3">
        <v>9.47365031018699</v>
      </c>
    </row>
    <row r="6646" spans="1:14" x14ac:dyDescent="0.3">
      <c r="A6646" s="3">
        <v>2017</v>
      </c>
      <c r="B6646" s="3">
        <v>5</v>
      </c>
      <c r="C6646" s="3">
        <v>2</v>
      </c>
      <c r="D6646" s="3">
        <v>1</v>
      </c>
      <c r="E6646" s="3">
        <v>76</v>
      </c>
      <c r="F6646" s="3">
        <v>6</v>
      </c>
      <c r="G6646" s="3">
        <v>30</v>
      </c>
      <c r="H6646" s="3">
        <v>5</v>
      </c>
      <c r="I6646" s="3">
        <v>26</v>
      </c>
      <c r="J6646" s="3">
        <v>4</v>
      </c>
      <c r="K6646" s="3">
        <v>14.466666</v>
      </c>
      <c r="L6646" s="3">
        <v>1.4390483974098101</v>
      </c>
      <c r="M6646" s="3">
        <v>1.65725343271763</v>
      </c>
      <c r="N6646" s="3">
        <v>43.171451922294203</v>
      </c>
    </row>
    <row r="6647" spans="1:14" x14ac:dyDescent="0.3">
      <c r="A6647" s="3">
        <v>2017</v>
      </c>
      <c r="B6647" s="3">
        <v>5</v>
      </c>
      <c r="C6647" s="3">
        <v>2</v>
      </c>
      <c r="D6647" s="3">
        <v>1</v>
      </c>
      <c r="E6647" s="3">
        <v>77</v>
      </c>
      <c r="F6647" s="3">
        <v>7</v>
      </c>
      <c r="G6647" s="3">
        <v>31</v>
      </c>
      <c r="H6647" s="3">
        <v>4</v>
      </c>
      <c r="I6647" s="3">
        <v>25</v>
      </c>
      <c r="J6647" s="3">
        <v>3</v>
      </c>
      <c r="K6647" s="3">
        <v>6.5833329999999997</v>
      </c>
      <c r="L6647" s="3">
        <v>1.2123235423893499</v>
      </c>
      <c r="M6647" s="3">
        <v>3.0664188816963001</v>
      </c>
      <c r="N6647" s="3">
        <v>37.582029814069898</v>
      </c>
    </row>
    <row r="6648" spans="1:14" x14ac:dyDescent="0.3">
      <c r="A6648" s="3">
        <v>2017</v>
      </c>
      <c r="B6648" s="3">
        <v>5</v>
      </c>
      <c r="C6648" s="3">
        <v>2</v>
      </c>
      <c r="D6648" s="3">
        <v>1</v>
      </c>
      <c r="E6648" s="3">
        <v>78</v>
      </c>
      <c r="F6648" s="3">
        <v>2</v>
      </c>
      <c r="G6648" s="3">
        <v>2</v>
      </c>
      <c r="H6648" s="3">
        <v>1</v>
      </c>
      <c r="I6648" s="3">
        <v>2</v>
      </c>
      <c r="J6648" s="3">
        <v>1</v>
      </c>
      <c r="K6648" s="3">
        <v>14.283333000000001</v>
      </c>
      <c r="L6648" s="3">
        <v>1.9167759410182501</v>
      </c>
      <c r="M6648" s="3">
        <v>2.2366113664156901</v>
      </c>
      <c r="N6648" s="3">
        <v>3.83355188203649</v>
      </c>
    </row>
    <row r="6649" spans="1:14" x14ac:dyDescent="0.3">
      <c r="A6649" s="3">
        <v>2017</v>
      </c>
      <c r="B6649" s="3">
        <v>5</v>
      </c>
      <c r="C6649" s="3">
        <v>2</v>
      </c>
      <c r="D6649" s="3">
        <v>1</v>
      </c>
      <c r="E6649" s="3">
        <v>79</v>
      </c>
      <c r="F6649" s="3">
        <v>2</v>
      </c>
      <c r="G6649" s="3">
        <v>8</v>
      </c>
      <c r="H6649" s="3">
        <v>4</v>
      </c>
      <c r="I6649" s="3">
        <v>6</v>
      </c>
      <c r="J6649" s="3">
        <v>3</v>
      </c>
      <c r="K6649" s="3">
        <v>20.066666000000001</v>
      </c>
      <c r="L6649" s="3">
        <v>1.6936757835415099</v>
      </c>
      <c r="M6649" s="3">
        <v>1.40626946220364</v>
      </c>
      <c r="N6649" s="3">
        <v>13.549406268332101</v>
      </c>
    </row>
    <row r="6650" spans="1:14" x14ac:dyDescent="0.3">
      <c r="A6650" s="3">
        <v>2017</v>
      </c>
      <c r="B6650" s="3">
        <v>5</v>
      </c>
      <c r="C6650" s="3">
        <v>2</v>
      </c>
      <c r="D6650" s="3">
        <v>1</v>
      </c>
      <c r="E6650" s="3">
        <v>80</v>
      </c>
      <c r="F6650" s="3">
        <v>3</v>
      </c>
      <c r="G6650" s="3">
        <v>5</v>
      </c>
      <c r="H6650" s="3">
        <v>1</v>
      </c>
      <c r="I6650" s="3">
        <v>4</v>
      </c>
      <c r="J6650" s="3">
        <v>1</v>
      </c>
      <c r="K6650" s="3">
        <v>17.783332999999999</v>
      </c>
      <c r="L6650" s="3">
        <v>2.0526950427636401</v>
      </c>
      <c r="M6650" s="3">
        <v>1.92380041496124</v>
      </c>
      <c r="N6650" s="3">
        <v>10.2634752138182</v>
      </c>
    </row>
    <row r="6651" spans="1:14" x14ac:dyDescent="0.3">
      <c r="A6651" s="3">
        <v>2017</v>
      </c>
      <c r="B6651" s="3">
        <v>5</v>
      </c>
      <c r="C6651" s="3">
        <v>2</v>
      </c>
      <c r="D6651" s="3">
        <v>1</v>
      </c>
      <c r="E6651" s="3">
        <v>81</v>
      </c>
      <c r="F6651" s="3">
        <v>1</v>
      </c>
      <c r="G6651" s="3">
        <v>1</v>
      </c>
      <c r="H6651" s="3">
        <v>1</v>
      </c>
      <c r="I6651" s="3">
        <v>1</v>
      </c>
      <c r="J6651" s="3">
        <v>1</v>
      </c>
      <c r="K6651" s="3">
        <v>10.183332999999999</v>
      </c>
      <c r="L6651" s="3">
        <v>1.41084847499239</v>
      </c>
      <c r="M6651" s="3">
        <v>2.3090809738009699</v>
      </c>
      <c r="N6651" s="3">
        <v>1.41084847499239</v>
      </c>
    </row>
    <row r="6652" spans="1:14" x14ac:dyDescent="0.3">
      <c r="A6652" s="3">
        <v>2017</v>
      </c>
      <c r="B6652" s="3">
        <v>5</v>
      </c>
      <c r="C6652" s="3">
        <v>2</v>
      </c>
      <c r="D6652" s="3">
        <v>1</v>
      </c>
      <c r="E6652" s="3">
        <v>82</v>
      </c>
      <c r="F6652" s="3">
        <v>1</v>
      </c>
      <c r="G6652" s="3">
        <v>1</v>
      </c>
      <c r="H6652" s="3">
        <v>1</v>
      </c>
      <c r="I6652" s="3">
        <v>1</v>
      </c>
      <c r="J6652" s="3">
        <v>1</v>
      </c>
      <c r="K6652" s="3">
        <v>9.733333</v>
      </c>
      <c r="L6652" s="3">
        <v>1.3639120826703099</v>
      </c>
      <c r="M6652" s="3">
        <v>2.3354658949834102</v>
      </c>
      <c r="N6652" s="3">
        <v>1.3639120826703099</v>
      </c>
    </row>
    <row r="6653" spans="1:14" x14ac:dyDescent="0.3">
      <c r="A6653" s="3">
        <v>2017</v>
      </c>
      <c r="B6653" s="3">
        <v>5</v>
      </c>
      <c r="C6653" s="3">
        <v>2</v>
      </c>
      <c r="D6653" s="3">
        <v>1</v>
      </c>
      <c r="E6653" s="3">
        <v>83</v>
      </c>
      <c r="F6653" s="3">
        <v>3</v>
      </c>
      <c r="G6653" s="3">
        <v>4</v>
      </c>
      <c r="H6653" s="3">
        <v>1</v>
      </c>
      <c r="I6653" s="3">
        <v>4</v>
      </c>
      <c r="J6653" s="3">
        <v>1</v>
      </c>
      <c r="K6653" s="3">
        <v>15.066666</v>
      </c>
      <c r="L6653" s="3">
        <v>1.3454609882130699</v>
      </c>
      <c r="M6653" s="3">
        <v>1.48710802786745</v>
      </c>
      <c r="N6653" s="3">
        <v>5.3818439528522903</v>
      </c>
    </row>
    <row r="6654" spans="1:14" x14ac:dyDescent="0.3">
      <c r="A6654" s="3">
        <v>2017</v>
      </c>
      <c r="B6654" s="3">
        <v>5</v>
      </c>
      <c r="C6654" s="3">
        <v>2</v>
      </c>
      <c r="D6654" s="3">
        <v>1</v>
      </c>
      <c r="E6654" s="3">
        <v>84</v>
      </c>
      <c r="F6654" s="3">
        <v>1</v>
      </c>
      <c r="G6654" s="3">
        <v>2</v>
      </c>
      <c r="H6654" s="3">
        <v>2</v>
      </c>
      <c r="I6654" s="3">
        <v>1</v>
      </c>
      <c r="J6654" s="3">
        <v>1</v>
      </c>
      <c r="K6654" s="3">
        <v>8.9499999999999993</v>
      </c>
      <c r="L6654" s="3">
        <v>1.0065147485266099</v>
      </c>
      <c r="M6654" s="3">
        <v>1.8743291406454501</v>
      </c>
      <c r="N6654" s="3">
        <v>2.0130294970532199</v>
      </c>
    </row>
    <row r="6655" spans="1:14" x14ac:dyDescent="0.3">
      <c r="A6655" s="3">
        <v>2017</v>
      </c>
      <c r="B6655" s="3">
        <v>5</v>
      </c>
      <c r="C6655" s="3">
        <v>2</v>
      </c>
      <c r="D6655" s="3">
        <v>1</v>
      </c>
      <c r="E6655" s="3">
        <v>85</v>
      </c>
      <c r="F6655" s="3">
        <v>6</v>
      </c>
      <c r="G6655" s="3">
        <v>22</v>
      </c>
      <c r="H6655" s="3">
        <v>3</v>
      </c>
      <c r="I6655" s="3">
        <v>21</v>
      </c>
      <c r="J6655" s="3">
        <v>3</v>
      </c>
      <c r="K6655" s="3">
        <v>6.5166659999999998</v>
      </c>
      <c r="L6655" s="3">
        <v>0.99323819983479</v>
      </c>
      <c r="M6655" s="3">
        <v>2.5355349728899199</v>
      </c>
      <c r="N6655" s="3">
        <v>21.851240396365402</v>
      </c>
    </row>
    <row r="6656" spans="1:14" x14ac:dyDescent="0.3">
      <c r="A6656" s="3">
        <v>2017</v>
      </c>
      <c r="B6656" s="3">
        <v>5</v>
      </c>
      <c r="C6656" s="3">
        <v>2</v>
      </c>
      <c r="D6656" s="3">
        <v>1</v>
      </c>
      <c r="E6656" s="3">
        <v>90</v>
      </c>
      <c r="F6656" s="3">
        <v>4</v>
      </c>
      <c r="G6656" s="3">
        <v>10</v>
      </c>
      <c r="H6656" s="3">
        <v>2</v>
      </c>
      <c r="I6656" s="3">
        <v>7</v>
      </c>
      <c r="J6656" s="3">
        <v>1</v>
      </c>
      <c r="K6656" s="3">
        <v>20.166665999999999</v>
      </c>
      <c r="L6656" s="3">
        <v>3.2501998882246901</v>
      </c>
      <c r="M6656" s="3">
        <v>2.6858936354224401</v>
      </c>
      <c r="N6656" s="3">
        <v>32.501998882246902</v>
      </c>
    </row>
    <row r="6657" spans="1:14" x14ac:dyDescent="0.3">
      <c r="A6657" s="3">
        <v>2017</v>
      </c>
      <c r="B6657" s="3">
        <v>5</v>
      </c>
      <c r="C6657" s="3">
        <v>2</v>
      </c>
      <c r="D6657" s="3">
        <v>1</v>
      </c>
      <c r="E6657" s="3">
        <v>91</v>
      </c>
      <c r="F6657" s="3">
        <v>5</v>
      </c>
      <c r="G6657" s="3">
        <v>13</v>
      </c>
      <c r="H6657" s="3">
        <v>2</v>
      </c>
      <c r="I6657" s="3">
        <v>13</v>
      </c>
      <c r="J6657" s="3">
        <v>2</v>
      </c>
      <c r="K6657" s="3">
        <v>9.2833330000000007</v>
      </c>
      <c r="L6657" s="3">
        <v>1.2007108930316399</v>
      </c>
      <c r="M6657" s="3">
        <v>2.1524050757599702</v>
      </c>
      <c r="N6657" s="3">
        <v>15.609241609411299</v>
      </c>
    </row>
    <row r="6658" spans="1:14" x14ac:dyDescent="0.3">
      <c r="A6658" s="3">
        <v>2017</v>
      </c>
      <c r="B6658" s="3">
        <v>5</v>
      </c>
      <c r="C6658" s="3">
        <v>2</v>
      </c>
      <c r="D6658" s="3">
        <v>1</v>
      </c>
      <c r="E6658" s="3">
        <v>122</v>
      </c>
      <c r="F6658" s="3">
        <v>3</v>
      </c>
      <c r="G6658" s="3">
        <v>3</v>
      </c>
      <c r="H6658" s="3">
        <v>1</v>
      </c>
      <c r="I6658" s="3">
        <v>3</v>
      </c>
      <c r="J6658" s="3">
        <v>1</v>
      </c>
      <c r="K6658" s="3">
        <v>13.3</v>
      </c>
      <c r="L6658" s="3">
        <v>2.3540132977966599</v>
      </c>
      <c r="M6658" s="3">
        <v>2.9498913506223698</v>
      </c>
      <c r="N6658" s="3">
        <v>7.0620398933899704</v>
      </c>
    </row>
    <row r="6659" spans="1:14" x14ac:dyDescent="0.3">
      <c r="A6659" s="3">
        <v>2017</v>
      </c>
      <c r="B6659" s="3">
        <v>6</v>
      </c>
      <c r="C6659" s="3">
        <v>0</v>
      </c>
      <c r="D6659" s="3">
        <v>0</v>
      </c>
      <c r="E6659" s="3" t="s">
        <v>74</v>
      </c>
      <c r="F6659" s="3">
        <v>22</v>
      </c>
      <c r="G6659" s="3">
        <v>105293</v>
      </c>
      <c r="H6659" s="3">
        <v>4786</v>
      </c>
      <c r="I6659" s="3">
        <v>9837</v>
      </c>
      <c r="J6659" s="3">
        <v>447</v>
      </c>
      <c r="K6659" s="3">
        <v>33.816665999999998</v>
      </c>
      <c r="L6659" s="3">
        <v>2.1549806338411601</v>
      </c>
      <c r="M6659" s="3">
        <v>1.06201463557611</v>
      </c>
      <c r="N6659" s="3">
        <v>226904.37587903699</v>
      </c>
    </row>
    <row r="6660" spans="1:14" x14ac:dyDescent="0.3">
      <c r="A6660" s="3">
        <v>2017</v>
      </c>
      <c r="B6660" s="3">
        <v>6</v>
      </c>
      <c r="C6660" s="3">
        <v>0</v>
      </c>
      <c r="D6660" s="3">
        <v>0</v>
      </c>
      <c r="E6660" s="3">
        <v>17</v>
      </c>
      <c r="F6660" s="3">
        <v>2</v>
      </c>
      <c r="G6660" s="3">
        <v>4</v>
      </c>
      <c r="H6660" s="3">
        <v>2</v>
      </c>
      <c r="I6660" s="3">
        <v>4</v>
      </c>
      <c r="J6660" s="3">
        <v>2</v>
      </c>
      <c r="K6660" s="3">
        <v>9.6833329999999993</v>
      </c>
      <c r="L6660" s="3">
        <v>0.85284849833855103</v>
      </c>
      <c r="M6660" s="3">
        <v>1.4678975875018101</v>
      </c>
      <c r="N6660" s="3">
        <v>3.4113939933542001</v>
      </c>
    </row>
    <row r="6661" spans="1:14" x14ac:dyDescent="0.3">
      <c r="A6661" s="3">
        <v>2017</v>
      </c>
      <c r="B6661" s="3">
        <v>6</v>
      </c>
      <c r="C6661" s="3">
        <v>0</v>
      </c>
      <c r="D6661" s="3">
        <v>0</v>
      </c>
      <c r="E6661" s="3">
        <v>18</v>
      </c>
      <c r="F6661" s="3">
        <v>1</v>
      </c>
      <c r="G6661" s="3">
        <v>1</v>
      </c>
      <c r="H6661" s="3">
        <v>1</v>
      </c>
      <c r="I6661" s="3">
        <v>1</v>
      </c>
      <c r="J6661" s="3">
        <v>1</v>
      </c>
      <c r="K6661" s="3">
        <v>3.95</v>
      </c>
      <c r="L6661" s="3">
        <v>0.587641818458427</v>
      </c>
      <c r="M6661" s="3">
        <v>2.4795013437064402</v>
      </c>
      <c r="N6661" s="3">
        <v>0.587641818458427</v>
      </c>
    </row>
    <row r="6662" spans="1:14" x14ac:dyDescent="0.3">
      <c r="A6662" s="3">
        <v>2017</v>
      </c>
      <c r="B6662" s="3">
        <v>6</v>
      </c>
      <c r="C6662" s="3">
        <v>0</v>
      </c>
      <c r="D6662" s="3">
        <v>0</v>
      </c>
      <c r="E6662" s="3">
        <v>19</v>
      </c>
      <c r="F6662" s="3">
        <v>19</v>
      </c>
      <c r="G6662" s="3">
        <v>70</v>
      </c>
      <c r="H6662" s="3">
        <v>3</v>
      </c>
      <c r="I6662" s="3">
        <v>69</v>
      </c>
      <c r="J6662" s="3">
        <v>3</v>
      </c>
      <c r="K6662" s="3">
        <v>35.25</v>
      </c>
      <c r="L6662" s="3">
        <v>1.26100443748564</v>
      </c>
      <c r="M6662" s="3">
        <v>0.59606257469490997</v>
      </c>
      <c r="N6662" s="3">
        <v>88.270310623994504</v>
      </c>
    </row>
    <row r="6663" spans="1:14" x14ac:dyDescent="0.3">
      <c r="A6663" s="3">
        <v>2017</v>
      </c>
      <c r="B6663" s="3">
        <v>6</v>
      </c>
      <c r="C6663" s="3">
        <v>0</v>
      </c>
      <c r="D6663" s="3">
        <v>0</v>
      </c>
      <c r="E6663" s="3">
        <v>20</v>
      </c>
      <c r="F6663" s="3">
        <v>4</v>
      </c>
      <c r="G6663" s="3">
        <v>4</v>
      </c>
      <c r="H6663" s="3">
        <v>1</v>
      </c>
      <c r="I6663" s="3">
        <v>4</v>
      </c>
      <c r="J6663" s="3">
        <v>1</v>
      </c>
      <c r="K6663" s="3">
        <v>119.7</v>
      </c>
      <c r="L6663" s="3">
        <v>1.3246784096623201</v>
      </c>
      <c r="M6663" s="3">
        <v>0.184437802869897</v>
      </c>
      <c r="N6663" s="3">
        <v>5.2987136386492804</v>
      </c>
    </row>
    <row r="6664" spans="1:14" x14ac:dyDescent="0.3">
      <c r="A6664" s="3">
        <v>2017</v>
      </c>
      <c r="B6664" s="3">
        <v>6</v>
      </c>
      <c r="C6664" s="3">
        <v>0</v>
      </c>
      <c r="D6664" s="3">
        <v>0</v>
      </c>
      <c r="E6664" s="3">
        <v>21</v>
      </c>
      <c r="F6664" s="3">
        <v>22</v>
      </c>
      <c r="G6664" s="3">
        <v>176</v>
      </c>
      <c r="H6664" s="3">
        <v>8</v>
      </c>
      <c r="I6664" s="3">
        <v>164</v>
      </c>
      <c r="J6664" s="3">
        <v>7</v>
      </c>
      <c r="K6664" s="3">
        <v>14</v>
      </c>
      <c r="L6664" s="3">
        <v>1.64507006446482</v>
      </c>
      <c r="M6664" s="3">
        <v>1.9578208158082799</v>
      </c>
      <c r="N6664" s="3">
        <v>289.53233134580802</v>
      </c>
    </row>
    <row r="6665" spans="1:14" x14ac:dyDescent="0.3">
      <c r="A6665" s="3">
        <v>2017</v>
      </c>
      <c r="B6665" s="3">
        <v>6</v>
      </c>
      <c r="C6665" s="3">
        <v>0</v>
      </c>
      <c r="D6665" s="3">
        <v>0</v>
      </c>
      <c r="E6665" s="3">
        <v>22</v>
      </c>
      <c r="F6665" s="3">
        <v>15</v>
      </c>
      <c r="G6665" s="3">
        <v>51</v>
      </c>
      <c r="H6665" s="3">
        <v>3</v>
      </c>
      <c r="I6665" s="3">
        <v>42</v>
      </c>
      <c r="J6665" s="3">
        <v>2</v>
      </c>
      <c r="K6665" s="3">
        <v>126.183333</v>
      </c>
      <c r="L6665" s="3">
        <v>1.6161123964208</v>
      </c>
      <c r="M6665" s="3">
        <v>0.213450939214793</v>
      </c>
      <c r="N6665" s="3">
        <v>82.421732217460999</v>
      </c>
    </row>
    <row r="6666" spans="1:14" x14ac:dyDescent="0.3">
      <c r="A6666" s="3">
        <v>2017</v>
      </c>
      <c r="B6666" s="3">
        <v>6</v>
      </c>
      <c r="C6666" s="3">
        <v>0</v>
      </c>
      <c r="D6666" s="3">
        <v>0</v>
      </c>
      <c r="E6666" s="3">
        <v>23</v>
      </c>
      <c r="F6666" s="3">
        <v>20</v>
      </c>
      <c r="G6666" s="3">
        <v>76</v>
      </c>
      <c r="H6666" s="3">
        <v>3</v>
      </c>
      <c r="I6666" s="3">
        <v>72</v>
      </c>
      <c r="J6666" s="3">
        <v>3</v>
      </c>
      <c r="K6666" s="3">
        <v>13.983333</v>
      </c>
      <c r="L6666" s="3">
        <v>1.8921994569242899</v>
      </c>
      <c r="M6666" s="3">
        <v>2.2543487126122201</v>
      </c>
      <c r="N6666" s="3">
        <v>143.807158726246</v>
      </c>
    </row>
    <row r="6667" spans="1:14" x14ac:dyDescent="0.3">
      <c r="A6667" s="3">
        <v>2017</v>
      </c>
      <c r="B6667" s="3">
        <v>6</v>
      </c>
      <c r="C6667" s="3">
        <v>0</v>
      </c>
      <c r="D6667" s="3">
        <v>0</v>
      </c>
      <c r="E6667" s="3">
        <v>24</v>
      </c>
      <c r="F6667" s="3">
        <v>12</v>
      </c>
      <c r="G6667" s="3">
        <v>25</v>
      </c>
      <c r="H6667" s="3">
        <v>2</v>
      </c>
      <c r="I6667" s="3">
        <v>25</v>
      </c>
      <c r="J6667" s="3">
        <v>2</v>
      </c>
      <c r="K6667" s="3">
        <v>21.766666000000001</v>
      </c>
      <c r="L6667" s="3">
        <v>2.0680439809614501</v>
      </c>
      <c r="M6667" s="3">
        <v>1.5829128505307799</v>
      </c>
      <c r="N6667" s="3">
        <v>51.701099524036401</v>
      </c>
    </row>
    <row r="6668" spans="1:14" x14ac:dyDescent="0.3">
      <c r="A6668" s="3">
        <v>2017</v>
      </c>
      <c r="B6668" s="3">
        <v>6</v>
      </c>
      <c r="C6668" s="3">
        <v>0</v>
      </c>
      <c r="D6668" s="3">
        <v>0</v>
      </c>
      <c r="E6668" s="3">
        <v>25</v>
      </c>
      <c r="F6668" s="3">
        <v>22</v>
      </c>
      <c r="G6668" s="3">
        <v>104</v>
      </c>
      <c r="H6668" s="3">
        <v>4</v>
      </c>
      <c r="I6668" s="3">
        <v>99</v>
      </c>
      <c r="J6668" s="3">
        <v>4</v>
      </c>
      <c r="K6668" s="3">
        <v>13</v>
      </c>
      <c r="L6668" s="3">
        <v>1.8501530423577699</v>
      </c>
      <c r="M6668" s="3">
        <v>2.3715817832870099</v>
      </c>
      <c r="N6668" s="3">
        <v>192.41591640520801</v>
      </c>
    </row>
    <row r="6669" spans="1:14" x14ac:dyDescent="0.3">
      <c r="A6669" s="3">
        <v>2017</v>
      </c>
      <c r="B6669" s="3">
        <v>6</v>
      </c>
      <c r="C6669" s="3">
        <v>0</v>
      </c>
      <c r="D6669" s="3">
        <v>0</v>
      </c>
      <c r="E6669" s="3">
        <v>26</v>
      </c>
      <c r="F6669" s="3">
        <v>11</v>
      </c>
      <c r="G6669" s="3">
        <v>22</v>
      </c>
      <c r="H6669" s="3">
        <v>2</v>
      </c>
      <c r="I6669" s="3">
        <v>20</v>
      </c>
      <c r="J6669" s="3">
        <v>1</v>
      </c>
      <c r="K6669" s="3">
        <v>266.83333299999998</v>
      </c>
      <c r="L6669" s="3">
        <v>2.0125563053373901</v>
      </c>
      <c r="M6669" s="3">
        <v>0.12570227696432901</v>
      </c>
      <c r="N6669" s="3">
        <v>44.276238717422501</v>
      </c>
    </row>
    <row r="6670" spans="1:14" x14ac:dyDescent="0.3">
      <c r="A6670" s="3">
        <v>2017</v>
      </c>
      <c r="B6670" s="3">
        <v>6</v>
      </c>
      <c r="C6670" s="3">
        <v>0</v>
      </c>
      <c r="D6670" s="3">
        <v>0</v>
      </c>
      <c r="E6670" s="3">
        <v>27</v>
      </c>
      <c r="F6670" s="3">
        <v>22</v>
      </c>
      <c r="G6670" s="3">
        <v>153</v>
      </c>
      <c r="H6670" s="3">
        <v>6</v>
      </c>
      <c r="I6670" s="3">
        <v>144</v>
      </c>
      <c r="J6670" s="3">
        <v>6</v>
      </c>
      <c r="K6670" s="3">
        <v>91.916666000000006</v>
      </c>
      <c r="L6670" s="3">
        <v>2.22533507545127</v>
      </c>
      <c r="M6670" s="3">
        <v>0.40348056349490002</v>
      </c>
      <c r="N6670" s="3">
        <v>340.47626654404502</v>
      </c>
    </row>
    <row r="6671" spans="1:14" x14ac:dyDescent="0.3">
      <c r="A6671" s="3">
        <v>2017</v>
      </c>
      <c r="B6671" s="3">
        <v>6</v>
      </c>
      <c r="C6671" s="3">
        <v>0</v>
      </c>
      <c r="D6671" s="3">
        <v>0</v>
      </c>
      <c r="E6671" s="3">
        <v>28</v>
      </c>
      <c r="F6671" s="3">
        <v>22</v>
      </c>
      <c r="G6671" s="3">
        <v>161</v>
      </c>
      <c r="H6671" s="3">
        <v>7</v>
      </c>
      <c r="I6671" s="3">
        <v>157</v>
      </c>
      <c r="J6671" s="3">
        <v>7</v>
      </c>
      <c r="K6671" s="3">
        <v>16.783332999999999</v>
      </c>
      <c r="L6671" s="3">
        <v>2.30354082013032</v>
      </c>
      <c r="M6671" s="3">
        <v>2.28577988450599</v>
      </c>
      <c r="N6671" s="3">
        <v>370.87007204098097</v>
      </c>
    </row>
    <row r="6672" spans="1:14" x14ac:dyDescent="0.3">
      <c r="A6672" s="3">
        <v>2017</v>
      </c>
      <c r="B6672" s="3">
        <v>6</v>
      </c>
      <c r="C6672" s="3">
        <v>0</v>
      </c>
      <c r="D6672" s="3">
        <v>0</v>
      </c>
      <c r="E6672" s="3">
        <v>29</v>
      </c>
      <c r="F6672" s="3">
        <v>22</v>
      </c>
      <c r="G6672" s="3">
        <v>119</v>
      </c>
      <c r="H6672" s="3">
        <v>5</v>
      </c>
      <c r="I6672" s="3">
        <v>112</v>
      </c>
      <c r="J6672" s="3">
        <v>5</v>
      </c>
      <c r="K6672" s="3">
        <v>93.133332999999993</v>
      </c>
      <c r="L6672" s="3">
        <v>1.7307204969643299</v>
      </c>
      <c r="M6672" s="3">
        <v>0.30970787840414299</v>
      </c>
      <c r="N6672" s="3">
        <v>205.95573913875501</v>
      </c>
    </row>
    <row r="6673" spans="1:14" x14ac:dyDescent="0.3">
      <c r="A6673" s="3">
        <v>2017</v>
      </c>
      <c r="B6673" s="3">
        <v>6</v>
      </c>
      <c r="C6673" s="3">
        <v>0</v>
      </c>
      <c r="D6673" s="3">
        <v>0</v>
      </c>
      <c r="E6673" s="3">
        <v>30</v>
      </c>
      <c r="F6673" s="3">
        <v>21</v>
      </c>
      <c r="G6673" s="3">
        <v>117</v>
      </c>
      <c r="H6673" s="3">
        <v>5</v>
      </c>
      <c r="I6673" s="3">
        <v>105</v>
      </c>
      <c r="J6673" s="3">
        <v>5</v>
      </c>
      <c r="K6673" s="3">
        <v>21.9</v>
      </c>
      <c r="L6673" s="3">
        <v>1.6791011208286299</v>
      </c>
      <c r="M6673" s="3">
        <v>1.2778547342683599</v>
      </c>
      <c r="N6673" s="3">
        <v>196.45483113694999</v>
      </c>
    </row>
    <row r="6674" spans="1:14" x14ac:dyDescent="0.3">
      <c r="A6674" s="3">
        <v>2017</v>
      </c>
      <c r="B6674" s="3">
        <v>6</v>
      </c>
      <c r="C6674" s="3">
        <v>0</v>
      </c>
      <c r="D6674" s="3">
        <v>0</v>
      </c>
      <c r="E6674" s="3">
        <v>31</v>
      </c>
      <c r="F6674" s="3">
        <v>21</v>
      </c>
      <c r="G6674" s="3">
        <v>69</v>
      </c>
      <c r="H6674" s="3">
        <v>3</v>
      </c>
      <c r="I6674" s="3">
        <v>69</v>
      </c>
      <c r="J6674" s="3">
        <v>3</v>
      </c>
      <c r="K6674" s="3">
        <v>15.416665999999999</v>
      </c>
      <c r="L6674" s="3">
        <v>2.4345576801689202</v>
      </c>
      <c r="M6674" s="3">
        <v>2.63174807976901</v>
      </c>
      <c r="N6674" s="3">
        <v>167.98447993165601</v>
      </c>
    </row>
    <row r="6675" spans="1:14" x14ac:dyDescent="0.3">
      <c r="A6675" s="3">
        <v>2017</v>
      </c>
      <c r="B6675" s="3">
        <v>6</v>
      </c>
      <c r="C6675" s="3">
        <v>0</v>
      </c>
      <c r="D6675" s="3">
        <v>0</v>
      </c>
      <c r="E6675" s="3">
        <v>32</v>
      </c>
      <c r="F6675" s="3">
        <v>22</v>
      </c>
      <c r="G6675" s="3">
        <v>166</v>
      </c>
      <c r="H6675" s="3">
        <v>7</v>
      </c>
      <c r="I6675" s="3">
        <v>164</v>
      </c>
      <c r="J6675" s="3">
        <v>7</v>
      </c>
      <c r="K6675" s="3">
        <v>16.649999999999999</v>
      </c>
      <c r="L6675" s="3">
        <v>2.3056275122859802</v>
      </c>
      <c r="M6675" s="3">
        <v>2.3069199433385701</v>
      </c>
      <c r="N6675" s="3">
        <v>382.73416703947299</v>
      </c>
    </row>
    <row r="6676" spans="1:14" x14ac:dyDescent="0.3">
      <c r="A6676" s="3">
        <v>2017</v>
      </c>
      <c r="B6676" s="3">
        <v>6</v>
      </c>
      <c r="C6676" s="3">
        <v>0</v>
      </c>
      <c r="D6676" s="3">
        <v>0</v>
      </c>
      <c r="E6676" s="3">
        <v>33</v>
      </c>
      <c r="F6676" s="3">
        <v>22</v>
      </c>
      <c r="G6676" s="3">
        <v>353</v>
      </c>
      <c r="H6676" s="3">
        <v>16</v>
      </c>
      <c r="I6676" s="3">
        <v>330</v>
      </c>
      <c r="J6676" s="3">
        <v>15</v>
      </c>
      <c r="K6676" s="3">
        <v>12.9</v>
      </c>
      <c r="L6676" s="3">
        <v>1.9131703068532599</v>
      </c>
      <c r="M6676" s="3">
        <v>2.4708557485171498</v>
      </c>
      <c r="N6676" s="3">
        <v>675.34911831919896</v>
      </c>
    </row>
    <row r="6677" spans="1:14" x14ac:dyDescent="0.3">
      <c r="A6677" s="3">
        <v>2017</v>
      </c>
      <c r="B6677" s="3">
        <v>6</v>
      </c>
      <c r="C6677" s="3">
        <v>0</v>
      </c>
      <c r="D6677" s="3">
        <v>0</v>
      </c>
      <c r="E6677" s="3">
        <v>34</v>
      </c>
      <c r="F6677" s="3">
        <v>22</v>
      </c>
      <c r="G6677" s="3">
        <v>145</v>
      </c>
      <c r="H6677" s="3">
        <v>6</v>
      </c>
      <c r="I6677" s="3">
        <v>129</v>
      </c>
      <c r="J6677" s="3">
        <v>5</v>
      </c>
      <c r="K6677" s="3">
        <v>13.933332999999999</v>
      </c>
      <c r="L6677" s="3">
        <v>2.1254088775859699</v>
      </c>
      <c r="M6677" s="3">
        <v>2.5396106109547101</v>
      </c>
      <c r="N6677" s="3">
        <v>308.18428724996602</v>
      </c>
    </row>
    <row r="6678" spans="1:14" x14ac:dyDescent="0.3">
      <c r="A6678" s="3">
        <v>2017</v>
      </c>
      <c r="B6678" s="3">
        <v>6</v>
      </c>
      <c r="C6678" s="3">
        <v>0</v>
      </c>
      <c r="D6678" s="3">
        <v>0</v>
      </c>
      <c r="E6678" s="3">
        <v>35</v>
      </c>
      <c r="F6678" s="3">
        <v>22</v>
      </c>
      <c r="G6678" s="3">
        <v>229</v>
      </c>
      <c r="H6678" s="3">
        <v>10</v>
      </c>
      <c r="I6678" s="3">
        <v>212</v>
      </c>
      <c r="J6678" s="3">
        <v>9</v>
      </c>
      <c r="K6678" s="3">
        <v>11</v>
      </c>
      <c r="L6678" s="3">
        <v>1.39822436200066</v>
      </c>
      <c r="M6678" s="3">
        <v>2.1154005859962499</v>
      </c>
      <c r="N6678" s="3">
        <v>320.19337889815102</v>
      </c>
    </row>
    <row r="6679" spans="1:14" x14ac:dyDescent="0.3">
      <c r="A6679" s="3">
        <v>2017</v>
      </c>
      <c r="B6679" s="3">
        <v>6</v>
      </c>
      <c r="C6679" s="3">
        <v>0</v>
      </c>
      <c r="D6679" s="3">
        <v>0</v>
      </c>
      <c r="E6679" s="3">
        <v>36</v>
      </c>
      <c r="F6679" s="3">
        <v>22</v>
      </c>
      <c r="G6679" s="3">
        <v>183</v>
      </c>
      <c r="H6679" s="3">
        <v>8</v>
      </c>
      <c r="I6679" s="3">
        <v>180</v>
      </c>
      <c r="J6679" s="3">
        <v>8</v>
      </c>
      <c r="K6679" s="3">
        <v>11.1</v>
      </c>
      <c r="L6679" s="3">
        <v>1.77095368171835</v>
      </c>
      <c r="M6679" s="3">
        <v>2.6564522967766799</v>
      </c>
      <c r="N6679" s="3">
        <v>324.08452375445898</v>
      </c>
    </row>
    <row r="6680" spans="1:14" x14ac:dyDescent="0.3">
      <c r="A6680" s="3">
        <v>2017</v>
      </c>
      <c r="B6680" s="3">
        <v>6</v>
      </c>
      <c r="C6680" s="3">
        <v>0</v>
      </c>
      <c r="D6680" s="3">
        <v>0</v>
      </c>
      <c r="E6680" s="3">
        <v>37</v>
      </c>
      <c r="F6680" s="3">
        <v>22</v>
      </c>
      <c r="G6680" s="3">
        <v>323</v>
      </c>
      <c r="H6680" s="3">
        <v>14</v>
      </c>
      <c r="I6680" s="3">
        <v>299</v>
      </c>
      <c r="J6680" s="3">
        <v>13</v>
      </c>
      <c r="K6680" s="3">
        <v>13.683332999999999</v>
      </c>
      <c r="L6680" s="3">
        <v>2.14736371967102</v>
      </c>
      <c r="M6680" s="3">
        <v>2.6145211844294698</v>
      </c>
      <c r="N6680" s="3">
        <v>693.59848145373996</v>
      </c>
    </row>
    <row r="6681" spans="1:14" x14ac:dyDescent="0.3">
      <c r="A6681" s="3">
        <v>2017</v>
      </c>
      <c r="B6681" s="3">
        <v>6</v>
      </c>
      <c r="C6681" s="3">
        <v>0</v>
      </c>
      <c r="D6681" s="3">
        <v>0</v>
      </c>
      <c r="E6681" s="3">
        <v>38</v>
      </c>
      <c r="F6681" s="3">
        <v>19</v>
      </c>
      <c r="G6681" s="3">
        <v>106</v>
      </c>
      <c r="H6681" s="3">
        <v>5</v>
      </c>
      <c r="I6681" s="3">
        <v>89</v>
      </c>
      <c r="J6681" s="3">
        <v>4</v>
      </c>
      <c r="K6681" s="3">
        <v>14.283333000000001</v>
      </c>
      <c r="L6681" s="3">
        <v>1.5189831600562</v>
      </c>
      <c r="M6681" s="3">
        <v>1.7723058587981899</v>
      </c>
      <c r="N6681" s="3">
        <v>161.01221496595701</v>
      </c>
    </row>
    <row r="6682" spans="1:14" x14ac:dyDescent="0.3">
      <c r="A6682" s="3">
        <v>2017</v>
      </c>
      <c r="B6682" s="3">
        <v>6</v>
      </c>
      <c r="C6682" s="3">
        <v>0</v>
      </c>
      <c r="D6682" s="3">
        <v>0</v>
      </c>
      <c r="E6682" s="3">
        <v>39</v>
      </c>
      <c r="F6682" s="3">
        <v>22</v>
      </c>
      <c r="G6682" s="3">
        <v>168</v>
      </c>
      <c r="H6682" s="3">
        <v>7</v>
      </c>
      <c r="I6682" s="3">
        <v>162</v>
      </c>
      <c r="J6682" s="3">
        <v>7</v>
      </c>
      <c r="K6682" s="3">
        <v>12.05</v>
      </c>
      <c r="L6682" s="3">
        <v>1.74225711007517</v>
      </c>
      <c r="M6682" s="3">
        <v>2.4085711011209998</v>
      </c>
      <c r="N6682" s="3">
        <v>292.69919449262898</v>
      </c>
    </row>
    <row r="6683" spans="1:14" x14ac:dyDescent="0.3">
      <c r="A6683" s="3">
        <v>2017</v>
      </c>
      <c r="B6683" s="3">
        <v>6</v>
      </c>
      <c r="C6683" s="3">
        <v>0</v>
      </c>
      <c r="D6683" s="3">
        <v>0</v>
      </c>
      <c r="E6683" s="3">
        <v>40</v>
      </c>
      <c r="F6683" s="3">
        <v>22</v>
      </c>
      <c r="G6683" s="3">
        <v>103</v>
      </c>
      <c r="H6683" s="3">
        <v>4</v>
      </c>
      <c r="I6683" s="3">
        <v>100</v>
      </c>
      <c r="J6683" s="3">
        <v>4</v>
      </c>
      <c r="K6683" s="3">
        <v>17.383333</v>
      </c>
      <c r="L6683" s="3">
        <v>2.2065287870102401</v>
      </c>
      <c r="M6683" s="3">
        <v>2.1154415698985898</v>
      </c>
      <c r="N6683" s="3">
        <v>227.27246506205501</v>
      </c>
    </row>
    <row r="6684" spans="1:14" x14ac:dyDescent="0.3">
      <c r="A6684" s="3">
        <v>2017</v>
      </c>
      <c r="B6684" s="3">
        <v>6</v>
      </c>
      <c r="C6684" s="3">
        <v>0</v>
      </c>
      <c r="D6684" s="3">
        <v>0</v>
      </c>
      <c r="E6684" s="3">
        <v>41</v>
      </c>
      <c r="F6684" s="3">
        <v>22</v>
      </c>
      <c r="G6684" s="3">
        <v>122</v>
      </c>
      <c r="H6684" s="3">
        <v>5</v>
      </c>
      <c r="I6684" s="3">
        <v>121</v>
      </c>
      <c r="J6684" s="3">
        <v>5</v>
      </c>
      <c r="K6684" s="3">
        <v>11.15</v>
      </c>
      <c r="L6684" s="3">
        <v>1.7858364786696299</v>
      </c>
      <c r="M6684" s="3">
        <v>2.6674835069566099</v>
      </c>
      <c r="N6684" s="3">
        <v>217.87205039769501</v>
      </c>
    </row>
    <row r="6685" spans="1:14" x14ac:dyDescent="0.3">
      <c r="A6685" s="3">
        <v>2017</v>
      </c>
      <c r="B6685" s="3">
        <v>6</v>
      </c>
      <c r="C6685" s="3">
        <v>0</v>
      </c>
      <c r="D6685" s="3">
        <v>0</v>
      </c>
      <c r="E6685" s="3">
        <v>42</v>
      </c>
      <c r="F6685" s="3">
        <v>22</v>
      </c>
      <c r="G6685" s="3">
        <v>233</v>
      </c>
      <c r="H6685" s="3">
        <v>10</v>
      </c>
      <c r="I6685" s="3">
        <v>224</v>
      </c>
      <c r="J6685" s="3">
        <v>10</v>
      </c>
      <c r="K6685" s="3">
        <v>8.483333</v>
      </c>
      <c r="L6685" s="3">
        <v>1.1934040573162501</v>
      </c>
      <c r="M6685" s="3">
        <v>2.3427878350536799</v>
      </c>
      <c r="N6685" s="3">
        <v>278.06314535468601</v>
      </c>
    </row>
    <row r="6686" spans="1:14" x14ac:dyDescent="0.3">
      <c r="A6686" s="3">
        <v>2017</v>
      </c>
      <c r="B6686" s="3">
        <v>6</v>
      </c>
      <c r="C6686" s="3">
        <v>0</v>
      </c>
      <c r="D6686" s="3">
        <v>0</v>
      </c>
      <c r="E6686" s="3">
        <v>43</v>
      </c>
      <c r="F6686" s="3">
        <v>21</v>
      </c>
      <c r="G6686" s="3">
        <v>119</v>
      </c>
      <c r="H6686" s="3">
        <v>5</v>
      </c>
      <c r="I6686" s="3">
        <v>107</v>
      </c>
      <c r="J6686" s="3">
        <v>5</v>
      </c>
      <c r="K6686" s="3">
        <v>9.75</v>
      </c>
      <c r="L6686" s="3">
        <v>1.75597205671853</v>
      </c>
      <c r="M6686" s="3">
        <v>3.0002394146207298</v>
      </c>
      <c r="N6686" s="3">
        <v>208.96067474950499</v>
      </c>
    </row>
    <row r="6687" spans="1:14" x14ac:dyDescent="0.3">
      <c r="A6687" s="3">
        <v>2017</v>
      </c>
      <c r="B6687" s="3">
        <v>6</v>
      </c>
      <c r="C6687" s="3">
        <v>0</v>
      </c>
      <c r="D6687" s="3">
        <v>0</v>
      </c>
      <c r="E6687" s="3">
        <v>44</v>
      </c>
      <c r="F6687" s="3">
        <v>19</v>
      </c>
      <c r="G6687" s="3">
        <v>43</v>
      </c>
      <c r="H6687" s="3">
        <v>2</v>
      </c>
      <c r="I6687" s="3">
        <v>41</v>
      </c>
      <c r="J6687" s="3">
        <v>2</v>
      </c>
      <c r="K6687" s="3">
        <v>9.6166660000000004</v>
      </c>
      <c r="L6687" s="3">
        <v>1.49475276696258</v>
      </c>
      <c r="M6687" s="3">
        <v>2.5861815064334599</v>
      </c>
      <c r="N6687" s="3">
        <v>64.274368979390701</v>
      </c>
    </row>
    <row r="6688" spans="1:14" x14ac:dyDescent="0.3">
      <c r="A6688" s="3">
        <v>2017</v>
      </c>
      <c r="B6688" s="3">
        <v>6</v>
      </c>
      <c r="C6688" s="3">
        <v>0</v>
      </c>
      <c r="D6688" s="3">
        <v>0</v>
      </c>
      <c r="E6688" s="3">
        <v>45</v>
      </c>
      <c r="F6688" s="3">
        <v>22</v>
      </c>
      <c r="G6688" s="3">
        <v>131</v>
      </c>
      <c r="H6688" s="3">
        <v>5</v>
      </c>
      <c r="I6688" s="3">
        <v>128</v>
      </c>
      <c r="J6688" s="3">
        <v>5</v>
      </c>
      <c r="K6688" s="3">
        <v>13.066666</v>
      </c>
      <c r="L6688" s="3">
        <v>1.9196470003545301</v>
      </c>
      <c r="M6688" s="3">
        <v>2.4465045583325402</v>
      </c>
      <c r="N6688" s="3">
        <v>251.47375704644301</v>
      </c>
    </row>
    <row r="6689" spans="1:14" x14ac:dyDescent="0.3">
      <c r="A6689" s="3">
        <v>2017</v>
      </c>
      <c r="B6689" s="3">
        <v>6</v>
      </c>
      <c r="C6689" s="3">
        <v>0</v>
      </c>
      <c r="D6689" s="3">
        <v>0</v>
      </c>
      <c r="E6689" s="3">
        <v>46</v>
      </c>
      <c r="F6689" s="3">
        <v>21</v>
      </c>
      <c r="G6689" s="3">
        <v>74</v>
      </c>
      <c r="H6689" s="3">
        <v>3</v>
      </c>
      <c r="I6689" s="3">
        <v>69</v>
      </c>
      <c r="J6689" s="3">
        <v>3</v>
      </c>
      <c r="K6689" s="3">
        <v>17.016666000000001</v>
      </c>
      <c r="L6689" s="3">
        <v>1.5176022224141199</v>
      </c>
      <c r="M6689" s="3">
        <v>1.4861716993137699</v>
      </c>
      <c r="N6689" s="3">
        <v>112.30256445864499</v>
      </c>
    </row>
    <row r="6690" spans="1:14" x14ac:dyDescent="0.3">
      <c r="A6690" s="3">
        <v>2017</v>
      </c>
      <c r="B6690" s="3">
        <v>6</v>
      </c>
      <c r="C6690" s="3">
        <v>0</v>
      </c>
      <c r="D6690" s="3">
        <v>0</v>
      </c>
      <c r="E6690" s="3">
        <v>47</v>
      </c>
      <c r="F6690" s="3">
        <v>17</v>
      </c>
      <c r="G6690" s="3">
        <v>30</v>
      </c>
      <c r="H6690" s="3">
        <v>1</v>
      </c>
      <c r="I6690" s="3">
        <v>30</v>
      </c>
      <c r="J6690" s="3">
        <v>1</v>
      </c>
      <c r="K6690" s="3">
        <v>16.916665999999999</v>
      </c>
      <c r="L6690" s="3">
        <v>1.76629638454413</v>
      </c>
      <c r="M6690" s="3">
        <v>1.7399077831661101</v>
      </c>
      <c r="N6690" s="3">
        <v>52.988891536323798</v>
      </c>
    </row>
    <row r="6691" spans="1:14" x14ac:dyDescent="0.3">
      <c r="A6691" s="3">
        <v>2017</v>
      </c>
      <c r="B6691" s="3">
        <v>6</v>
      </c>
      <c r="C6691" s="3">
        <v>0</v>
      </c>
      <c r="D6691" s="3">
        <v>0</v>
      </c>
      <c r="E6691" s="3">
        <v>48</v>
      </c>
      <c r="F6691" s="3">
        <v>20</v>
      </c>
      <c r="G6691" s="3">
        <v>60</v>
      </c>
      <c r="H6691" s="3">
        <v>3</v>
      </c>
      <c r="I6691" s="3">
        <v>60</v>
      </c>
      <c r="J6691" s="3">
        <v>3</v>
      </c>
      <c r="K6691" s="3">
        <v>13.233333</v>
      </c>
      <c r="L6691" s="3">
        <v>1.41545040882803</v>
      </c>
      <c r="M6691" s="3">
        <v>1.7811128838908199</v>
      </c>
      <c r="N6691" s="3">
        <v>84.927024529682001</v>
      </c>
    </row>
    <row r="6692" spans="1:14" x14ac:dyDescent="0.3">
      <c r="A6692" s="3">
        <v>2017</v>
      </c>
      <c r="B6692" s="3">
        <v>6</v>
      </c>
      <c r="C6692" s="3">
        <v>0</v>
      </c>
      <c r="D6692" s="3">
        <v>0</v>
      </c>
      <c r="E6692" s="3">
        <v>49</v>
      </c>
      <c r="F6692" s="3">
        <v>22</v>
      </c>
      <c r="G6692" s="3">
        <v>158</v>
      </c>
      <c r="H6692" s="3">
        <v>7</v>
      </c>
      <c r="I6692" s="3">
        <v>146</v>
      </c>
      <c r="J6692" s="3">
        <v>6</v>
      </c>
      <c r="K6692" s="3">
        <v>8.6</v>
      </c>
      <c r="L6692" s="3">
        <v>1.3558723618480399</v>
      </c>
      <c r="M6692" s="3">
        <v>2.6258559665129302</v>
      </c>
      <c r="N6692" s="3">
        <v>214.22783317199099</v>
      </c>
    </row>
    <row r="6693" spans="1:14" x14ac:dyDescent="0.3">
      <c r="A6693" s="3">
        <v>2017</v>
      </c>
      <c r="B6693" s="3">
        <v>6</v>
      </c>
      <c r="C6693" s="3">
        <v>0</v>
      </c>
      <c r="D6693" s="3">
        <v>0</v>
      </c>
      <c r="E6693" s="3">
        <v>50</v>
      </c>
      <c r="F6693" s="3">
        <v>18</v>
      </c>
      <c r="G6693" s="3">
        <v>33</v>
      </c>
      <c r="H6693" s="3">
        <v>1</v>
      </c>
      <c r="I6693" s="3">
        <v>32</v>
      </c>
      <c r="J6693" s="3">
        <v>1</v>
      </c>
      <c r="K6693" s="3">
        <v>17.7</v>
      </c>
      <c r="L6693" s="3">
        <v>0.78886625000891097</v>
      </c>
      <c r="M6693" s="3">
        <v>0.74276952323368095</v>
      </c>
      <c r="N6693" s="3">
        <v>26.032586250294099</v>
      </c>
    </row>
    <row r="6694" spans="1:14" x14ac:dyDescent="0.3">
      <c r="A6694" s="3">
        <v>2017</v>
      </c>
      <c r="B6694" s="3">
        <v>6</v>
      </c>
      <c r="C6694" s="3">
        <v>0</v>
      </c>
      <c r="D6694" s="3">
        <v>0</v>
      </c>
      <c r="E6694" s="3">
        <v>51</v>
      </c>
      <c r="F6694" s="3">
        <v>21</v>
      </c>
      <c r="G6694" s="3">
        <v>64</v>
      </c>
      <c r="H6694" s="3">
        <v>3</v>
      </c>
      <c r="I6694" s="3">
        <v>63</v>
      </c>
      <c r="J6694" s="3">
        <v>3</v>
      </c>
      <c r="K6694" s="3">
        <v>17.05</v>
      </c>
      <c r="L6694" s="3">
        <v>1.56353315224939</v>
      </c>
      <c r="M6694" s="3">
        <v>1.5278436788145799</v>
      </c>
      <c r="N6694" s="3">
        <v>100.06612174396101</v>
      </c>
    </row>
    <row r="6695" spans="1:14" x14ac:dyDescent="0.3">
      <c r="A6695" s="3">
        <v>2017</v>
      </c>
      <c r="B6695" s="3">
        <v>6</v>
      </c>
      <c r="C6695" s="3">
        <v>0</v>
      </c>
      <c r="D6695" s="3">
        <v>0</v>
      </c>
      <c r="E6695" s="3">
        <v>52</v>
      </c>
      <c r="F6695" s="3">
        <v>22</v>
      </c>
      <c r="G6695" s="3">
        <v>100</v>
      </c>
      <c r="H6695" s="3">
        <v>4</v>
      </c>
      <c r="I6695" s="3">
        <v>94</v>
      </c>
      <c r="J6695" s="3">
        <v>4</v>
      </c>
      <c r="K6695" s="3">
        <v>10.1</v>
      </c>
      <c r="L6695" s="3">
        <v>1.3680709808521401</v>
      </c>
      <c r="M6695" s="3">
        <v>2.2574311186775202</v>
      </c>
      <c r="N6695" s="3">
        <v>136.80709808521399</v>
      </c>
    </row>
    <row r="6696" spans="1:14" x14ac:dyDescent="0.3">
      <c r="A6696" s="3">
        <v>2017</v>
      </c>
      <c r="B6696" s="3">
        <v>6</v>
      </c>
      <c r="C6696" s="3">
        <v>0</v>
      </c>
      <c r="D6696" s="3">
        <v>0</v>
      </c>
      <c r="E6696" s="3">
        <v>53</v>
      </c>
      <c r="F6696" s="3">
        <v>6</v>
      </c>
      <c r="G6696" s="3">
        <v>11</v>
      </c>
      <c r="H6696" s="3">
        <v>1</v>
      </c>
      <c r="I6696" s="3">
        <v>10</v>
      </c>
      <c r="J6696" s="3">
        <v>1</v>
      </c>
      <c r="K6696" s="3">
        <v>24.316666000000001</v>
      </c>
      <c r="L6696" s="3">
        <v>1.9995576139108699</v>
      </c>
      <c r="M6696" s="3">
        <v>1.37007186701256</v>
      </c>
      <c r="N6696" s="3">
        <v>21.995133753019601</v>
      </c>
    </row>
    <row r="6697" spans="1:14" x14ac:dyDescent="0.3">
      <c r="A6697" s="3">
        <v>2017</v>
      </c>
      <c r="B6697" s="3">
        <v>6</v>
      </c>
      <c r="C6697" s="3">
        <v>0</v>
      </c>
      <c r="D6697" s="3">
        <v>0</v>
      </c>
      <c r="E6697" s="3">
        <v>54</v>
      </c>
      <c r="F6697" s="3">
        <v>8</v>
      </c>
      <c r="G6697" s="3">
        <v>16</v>
      </c>
      <c r="H6697" s="3">
        <v>2</v>
      </c>
      <c r="I6697" s="3">
        <v>15</v>
      </c>
      <c r="J6697" s="3">
        <v>1</v>
      </c>
      <c r="K6697" s="3">
        <v>11.233333</v>
      </c>
      <c r="L6697" s="3">
        <v>1.51430205821748</v>
      </c>
      <c r="M6697" s="3">
        <v>2.24361819904433</v>
      </c>
      <c r="N6697" s="3">
        <v>24.228832931479701</v>
      </c>
    </row>
    <row r="6698" spans="1:14" x14ac:dyDescent="0.3">
      <c r="A6698" s="3">
        <v>2017</v>
      </c>
      <c r="B6698" s="3">
        <v>6</v>
      </c>
      <c r="C6698" s="3">
        <v>0</v>
      </c>
      <c r="D6698" s="3">
        <v>0</v>
      </c>
      <c r="E6698" s="3">
        <v>55</v>
      </c>
      <c r="F6698" s="3">
        <v>16</v>
      </c>
      <c r="G6698" s="3">
        <v>29</v>
      </c>
      <c r="H6698" s="3">
        <v>1</v>
      </c>
      <c r="I6698" s="3">
        <v>28</v>
      </c>
      <c r="J6698" s="3">
        <v>1</v>
      </c>
      <c r="K6698" s="3">
        <v>20.95</v>
      </c>
      <c r="L6698" s="3">
        <v>1.3393986437954399</v>
      </c>
      <c r="M6698" s="3">
        <v>1.0648507462254999</v>
      </c>
      <c r="N6698" s="3">
        <v>38.842560670067698</v>
      </c>
    </row>
    <row r="6699" spans="1:14" x14ac:dyDescent="0.3">
      <c r="A6699" s="3">
        <v>2017</v>
      </c>
      <c r="B6699" s="3">
        <v>6</v>
      </c>
      <c r="C6699" s="3">
        <v>0</v>
      </c>
      <c r="D6699" s="3">
        <v>0</v>
      </c>
      <c r="E6699" s="3">
        <v>56</v>
      </c>
      <c r="F6699" s="3">
        <v>14</v>
      </c>
      <c r="G6699" s="3">
        <v>40</v>
      </c>
      <c r="H6699" s="3">
        <v>2</v>
      </c>
      <c r="I6699" s="3">
        <v>40</v>
      </c>
      <c r="J6699" s="3">
        <v>2</v>
      </c>
      <c r="K6699" s="3">
        <v>11.366666</v>
      </c>
      <c r="L6699" s="3">
        <v>1.7182174417267799</v>
      </c>
      <c r="M6699" s="3">
        <v>2.5180881391174399</v>
      </c>
      <c r="N6699" s="3">
        <v>68.728697669071394</v>
      </c>
    </row>
    <row r="6700" spans="1:14" x14ac:dyDescent="0.3">
      <c r="A6700" s="3">
        <v>2017</v>
      </c>
      <c r="B6700" s="3">
        <v>6</v>
      </c>
      <c r="C6700" s="3">
        <v>0</v>
      </c>
      <c r="D6700" s="3">
        <v>0</v>
      </c>
      <c r="E6700" s="3">
        <v>57</v>
      </c>
      <c r="F6700" s="3">
        <v>15</v>
      </c>
      <c r="G6700" s="3">
        <v>27</v>
      </c>
      <c r="H6700" s="3">
        <v>1</v>
      </c>
      <c r="I6700" s="3">
        <v>25</v>
      </c>
      <c r="J6700" s="3">
        <v>1</v>
      </c>
      <c r="K6700" s="3">
        <v>15.533333000000001</v>
      </c>
      <c r="L6700" s="3">
        <v>1.5532148175337701</v>
      </c>
      <c r="M6700" s="3">
        <v>1.66647327929314</v>
      </c>
      <c r="N6700" s="3">
        <v>41.936800073411902</v>
      </c>
    </row>
    <row r="6701" spans="1:14" x14ac:dyDescent="0.3">
      <c r="A6701" s="3">
        <v>2017</v>
      </c>
      <c r="B6701" s="3">
        <v>6</v>
      </c>
      <c r="C6701" s="3">
        <v>0</v>
      </c>
      <c r="D6701" s="3">
        <v>0</v>
      </c>
      <c r="E6701" s="3">
        <v>58</v>
      </c>
      <c r="F6701" s="3">
        <v>17</v>
      </c>
      <c r="G6701" s="3">
        <v>31</v>
      </c>
      <c r="H6701" s="3">
        <v>1</v>
      </c>
      <c r="I6701" s="3">
        <v>31</v>
      </c>
      <c r="J6701" s="3">
        <v>1</v>
      </c>
      <c r="K6701" s="3">
        <v>15.4</v>
      </c>
      <c r="L6701" s="3">
        <v>2.5043729518161499</v>
      </c>
      <c r="M6701" s="3">
        <v>2.7084692124721101</v>
      </c>
      <c r="N6701" s="3">
        <v>77.635561506300604</v>
      </c>
    </row>
    <row r="6702" spans="1:14" x14ac:dyDescent="0.3">
      <c r="A6702" s="3">
        <v>2017</v>
      </c>
      <c r="B6702" s="3">
        <v>6</v>
      </c>
      <c r="C6702" s="3">
        <v>0</v>
      </c>
      <c r="D6702" s="3">
        <v>0</v>
      </c>
      <c r="E6702" s="3">
        <v>59</v>
      </c>
      <c r="F6702" s="3">
        <v>19</v>
      </c>
      <c r="G6702" s="3">
        <v>85</v>
      </c>
      <c r="H6702" s="3">
        <v>4</v>
      </c>
      <c r="I6702" s="3">
        <v>77</v>
      </c>
      <c r="J6702" s="3">
        <v>4</v>
      </c>
      <c r="K6702" s="3">
        <v>12.933332999999999</v>
      </c>
      <c r="L6702" s="3">
        <v>1.7364785496811701</v>
      </c>
      <c r="M6702" s="3">
        <v>2.2365433248412598</v>
      </c>
      <c r="N6702" s="3">
        <v>147.60067672289901</v>
      </c>
    </row>
    <row r="6703" spans="1:14" x14ac:dyDescent="0.3">
      <c r="A6703" s="3">
        <v>2017</v>
      </c>
      <c r="B6703" s="3">
        <v>6</v>
      </c>
      <c r="C6703" s="3">
        <v>0</v>
      </c>
      <c r="D6703" s="3">
        <v>0</v>
      </c>
      <c r="E6703" s="3">
        <v>60</v>
      </c>
      <c r="F6703" s="3">
        <v>5</v>
      </c>
      <c r="G6703" s="3">
        <v>8</v>
      </c>
      <c r="H6703" s="3">
        <v>1</v>
      </c>
      <c r="I6703" s="3">
        <v>8</v>
      </c>
      <c r="J6703" s="3">
        <v>1</v>
      </c>
      <c r="K6703" s="3">
        <v>10.733333</v>
      </c>
      <c r="L6703" s="3">
        <v>0.99427472378213599</v>
      </c>
      <c r="M6703" s="3">
        <v>1.54181000004983</v>
      </c>
      <c r="N6703" s="3">
        <v>7.9541977902570897</v>
      </c>
    </row>
    <row r="6704" spans="1:14" x14ac:dyDescent="0.3">
      <c r="A6704" s="3">
        <v>2017</v>
      </c>
      <c r="B6704" s="3">
        <v>6</v>
      </c>
      <c r="C6704" s="3">
        <v>0</v>
      </c>
      <c r="D6704" s="3">
        <v>0</v>
      </c>
      <c r="E6704" s="3">
        <v>61</v>
      </c>
      <c r="F6704" s="3">
        <v>2</v>
      </c>
      <c r="G6704" s="3">
        <v>4</v>
      </c>
      <c r="H6704" s="3">
        <v>2</v>
      </c>
      <c r="I6704" s="3">
        <v>4</v>
      </c>
      <c r="J6704" s="3">
        <v>2</v>
      </c>
      <c r="K6704" s="3">
        <v>11.733333</v>
      </c>
      <c r="L6704" s="3">
        <v>1.2787717408736301</v>
      </c>
      <c r="M6704" s="3">
        <v>1.8151479643344699</v>
      </c>
      <c r="N6704" s="3">
        <v>5.1150869634945302</v>
      </c>
    </row>
    <row r="6705" spans="1:14" x14ac:dyDescent="0.3">
      <c r="A6705" s="3">
        <v>2017</v>
      </c>
      <c r="B6705" s="3">
        <v>6</v>
      </c>
      <c r="C6705" s="3">
        <v>0</v>
      </c>
      <c r="D6705" s="3">
        <v>0</v>
      </c>
      <c r="E6705" s="3">
        <v>62</v>
      </c>
      <c r="F6705" s="3">
        <v>1</v>
      </c>
      <c r="G6705" s="3">
        <v>2</v>
      </c>
      <c r="H6705" s="3">
        <v>2</v>
      </c>
      <c r="I6705" s="3">
        <v>2</v>
      </c>
      <c r="J6705" s="3">
        <v>2</v>
      </c>
      <c r="K6705" s="3">
        <v>18.3</v>
      </c>
      <c r="L6705" s="3">
        <v>0.84296896457315096</v>
      </c>
      <c r="M6705" s="3">
        <v>0.76738185213759802</v>
      </c>
      <c r="N6705" s="3">
        <v>1.6859379291462999</v>
      </c>
    </row>
    <row r="6706" spans="1:14" x14ac:dyDescent="0.3">
      <c r="A6706" s="3">
        <v>2017</v>
      </c>
      <c r="B6706" s="3">
        <v>6</v>
      </c>
      <c r="C6706" s="3">
        <v>0</v>
      </c>
      <c r="D6706" s="3">
        <v>0</v>
      </c>
      <c r="E6706" s="3">
        <v>65</v>
      </c>
      <c r="F6706" s="3">
        <v>1</v>
      </c>
      <c r="G6706" s="3">
        <v>2</v>
      </c>
      <c r="H6706" s="3">
        <v>2</v>
      </c>
      <c r="I6706" s="3">
        <v>2</v>
      </c>
      <c r="J6706" s="3">
        <v>2</v>
      </c>
      <c r="K6706" s="3">
        <v>7.1</v>
      </c>
      <c r="L6706" s="3">
        <v>1.0610802791968501</v>
      </c>
      <c r="M6706" s="3">
        <v>2.4907987774573899</v>
      </c>
      <c r="N6706" s="3">
        <v>2.1221605583937002</v>
      </c>
    </row>
    <row r="6707" spans="1:14" x14ac:dyDescent="0.3">
      <c r="A6707" s="3">
        <v>2017</v>
      </c>
      <c r="B6707" s="3">
        <v>6</v>
      </c>
      <c r="C6707" s="3">
        <v>0</v>
      </c>
      <c r="D6707" s="3">
        <v>0</v>
      </c>
      <c r="E6707" s="3">
        <v>66</v>
      </c>
      <c r="F6707" s="3">
        <v>8</v>
      </c>
      <c r="G6707" s="3">
        <v>13</v>
      </c>
      <c r="H6707" s="3">
        <v>1</v>
      </c>
      <c r="I6707" s="3">
        <v>13</v>
      </c>
      <c r="J6707" s="3">
        <v>1</v>
      </c>
      <c r="K6707" s="3">
        <v>8.3166659999999997</v>
      </c>
      <c r="L6707" s="3">
        <v>1.11935751561463</v>
      </c>
      <c r="M6707" s="3">
        <v>2.2390595019218602</v>
      </c>
      <c r="N6707" s="3">
        <v>14.5516477029902</v>
      </c>
    </row>
    <row r="6708" spans="1:14" x14ac:dyDescent="0.3">
      <c r="A6708" s="3">
        <v>2017</v>
      </c>
      <c r="B6708" s="3">
        <v>6</v>
      </c>
      <c r="C6708" s="3">
        <v>0</v>
      </c>
      <c r="D6708" s="3">
        <v>0</v>
      </c>
      <c r="E6708" s="3">
        <v>67</v>
      </c>
      <c r="F6708" s="3">
        <v>7</v>
      </c>
      <c r="G6708" s="3">
        <v>13</v>
      </c>
      <c r="H6708" s="3">
        <v>1</v>
      </c>
      <c r="I6708" s="3">
        <v>12</v>
      </c>
      <c r="J6708" s="3">
        <v>1</v>
      </c>
      <c r="K6708" s="3">
        <v>9.9</v>
      </c>
      <c r="L6708" s="3">
        <v>1.6654943526821</v>
      </c>
      <c r="M6708" s="3">
        <v>2.8027736679439901</v>
      </c>
      <c r="N6708" s="3">
        <v>21.651426584867298</v>
      </c>
    </row>
    <row r="6709" spans="1:14" x14ac:dyDescent="0.3">
      <c r="A6709" s="3">
        <v>2017</v>
      </c>
      <c r="B6709" s="3">
        <v>6</v>
      </c>
      <c r="C6709" s="3">
        <v>0</v>
      </c>
      <c r="D6709" s="3">
        <v>0</v>
      </c>
      <c r="E6709" s="3">
        <v>68</v>
      </c>
      <c r="F6709" s="3">
        <v>22</v>
      </c>
      <c r="G6709" s="3">
        <v>36</v>
      </c>
      <c r="H6709" s="3">
        <v>1</v>
      </c>
      <c r="I6709" s="3">
        <v>36</v>
      </c>
      <c r="J6709" s="3">
        <v>1</v>
      </c>
      <c r="K6709" s="3">
        <v>7.0666659999999997</v>
      </c>
      <c r="L6709" s="3">
        <v>1.3045617273282299</v>
      </c>
      <c r="M6709" s="3">
        <v>3.07116284225846</v>
      </c>
      <c r="N6709" s="3">
        <v>46.964222183816297</v>
      </c>
    </row>
    <row r="6710" spans="1:14" x14ac:dyDescent="0.3">
      <c r="A6710" s="3">
        <v>2017</v>
      </c>
      <c r="B6710" s="3">
        <v>6</v>
      </c>
      <c r="C6710" s="3">
        <v>0</v>
      </c>
      <c r="D6710" s="3">
        <v>0</v>
      </c>
      <c r="E6710" s="3">
        <v>72</v>
      </c>
      <c r="F6710" s="3">
        <v>3</v>
      </c>
      <c r="G6710" s="3">
        <v>3</v>
      </c>
      <c r="H6710" s="3">
        <v>1</v>
      </c>
      <c r="I6710" s="3">
        <v>3</v>
      </c>
      <c r="J6710" s="3">
        <v>1</v>
      </c>
      <c r="K6710" s="3">
        <v>3.1166659999999999</v>
      </c>
      <c r="L6710" s="3">
        <v>0.42578081067094098</v>
      </c>
      <c r="M6710" s="3">
        <v>2.2728513025139199</v>
      </c>
      <c r="N6710" s="3">
        <v>1.2773424320128199</v>
      </c>
    </row>
    <row r="6711" spans="1:14" x14ac:dyDescent="0.3">
      <c r="A6711" s="3">
        <v>2017</v>
      </c>
      <c r="B6711" s="3">
        <v>6</v>
      </c>
      <c r="C6711" s="3">
        <v>0</v>
      </c>
      <c r="D6711" s="3">
        <v>0</v>
      </c>
      <c r="E6711" s="3">
        <v>78</v>
      </c>
      <c r="F6711" s="3">
        <v>2</v>
      </c>
      <c r="G6711" s="3">
        <v>2</v>
      </c>
      <c r="H6711" s="3">
        <v>1</v>
      </c>
      <c r="I6711" s="3">
        <v>2</v>
      </c>
      <c r="J6711" s="3">
        <v>1</v>
      </c>
      <c r="K6711" s="3">
        <v>10.15</v>
      </c>
      <c r="L6711" s="3">
        <v>0.95865568959398195</v>
      </c>
      <c r="M6711" s="3">
        <v>1.5741472735533399</v>
      </c>
      <c r="N6711" s="3">
        <v>1.9173113791879599</v>
      </c>
    </row>
    <row r="6712" spans="1:14" x14ac:dyDescent="0.3">
      <c r="A6712" s="3">
        <v>2017</v>
      </c>
      <c r="B6712" s="3">
        <v>6</v>
      </c>
      <c r="C6712" s="3">
        <v>0</v>
      </c>
      <c r="D6712" s="3">
        <v>0</v>
      </c>
      <c r="E6712" s="3">
        <v>82</v>
      </c>
      <c r="F6712" s="3">
        <v>14</v>
      </c>
      <c r="G6712" s="3">
        <v>34</v>
      </c>
      <c r="H6712" s="3">
        <v>2</v>
      </c>
      <c r="I6712" s="3">
        <v>34</v>
      </c>
      <c r="J6712" s="3">
        <v>2</v>
      </c>
      <c r="K6712" s="3">
        <v>15.683332999999999</v>
      </c>
      <c r="L6712" s="3">
        <v>2.4764390814884401</v>
      </c>
      <c r="M6712" s="3">
        <v>2.63014802644572</v>
      </c>
      <c r="N6712" s="3">
        <v>84.198928770606997</v>
      </c>
    </row>
    <row r="6713" spans="1:14" x14ac:dyDescent="0.3">
      <c r="A6713" s="3">
        <v>2017</v>
      </c>
      <c r="B6713" s="3">
        <v>6</v>
      </c>
      <c r="C6713" s="3">
        <v>0</v>
      </c>
      <c r="D6713" s="3">
        <v>0</v>
      </c>
      <c r="E6713" s="3">
        <v>86</v>
      </c>
      <c r="F6713" s="3">
        <v>10</v>
      </c>
      <c r="G6713" s="3">
        <v>19</v>
      </c>
      <c r="H6713" s="3">
        <v>1</v>
      </c>
      <c r="I6713" s="3">
        <v>19</v>
      </c>
      <c r="J6713" s="3">
        <v>1</v>
      </c>
      <c r="K6713" s="3">
        <v>24.033332999999999</v>
      </c>
      <c r="L6713" s="3">
        <v>4.7134877879772601</v>
      </c>
      <c r="M6713" s="3">
        <v>3.2669269314401199</v>
      </c>
      <c r="N6713" s="3">
        <v>89.556267971568005</v>
      </c>
    </row>
    <row r="6714" spans="1:14" x14ac:dyDescent="0.3">
      <c r="A6714" s="3">
        <v>2017</v>
      </c>
      <c r="B6714" s="3">
        <v>6</v>
      </c>
      <c r="C6714" s="3">
        <v>0</v>
      </c>
      <c r="D6714" s="3">
        <v>0</v>
      </c>
      <c r="E6714" s="3">
        <v>105</v>
      </c>
      <c r="F6714" s="3">
        <v>12</v>
      </c>
      <c r="G6714" s="3">
        <v>22</v>
      </c>
      <c r="H6714" s="3">
        <v>1</v>
      </c>
      <c r="I6714" s="3">
        <v>22</v>
      </c>
      <c r="J6714" s="3">
        <v>1</v>
      </c>
      <c r="K6714" s="3">
        <v>13.383333</v>
      </c>
      <c r="L6714" s="3">
        <v>2.6012689314325601</v>
      </c>
      <c r="M6714" s="3">
        <v>3.23778876896839</v>
      </c>
      <c r="N6714" s="3">
        <v>57.227916491516197</v>
      </c>
    </row>
    <row r="6715" spans="1:14" x14ac:dyDescent="0.3">
      <c r="A6715" s="3">
        <v>2017</v>
      </c>
      <c r="B6715" s="3">
        <v>6</v>
      </c>
      <c r="C6715" s="3">
        <v>0</v>
      </c>
      <c r="D6715" s="3">
        <v>0</v>
      </c>
      <c r="E6715" s="3">
        <v>116</v>
      </c>
      <c r="F6715" s="3">
        <v>12</v>
      </c>
      <c r="G6715" s="3">
        <v>18</v>
      </c>
      <c r="H6715" s="3">
        <v>1</v>
      </c>
      <c r="I6715" s="3">
        <v>18</v>
      </c>
      <c r="J6715" s="3">
        <v>1</v>
      </c>
      <c r="K6715" s="3">
        <v>20.866665999999999</v>
      </c>
      <c r="L6715" s="3">
        <v>2.3089210541056802</v>
      </c>
      <c r="M6715" s="3">
        <v>1.8432046733148</v>
      </c>
      <c r="N6715" s="3">
        <v>41.560578973902203</v>
      </c>
    </row>
    <row r="6716" spans="1:14" x14ac:dyDescent="0.3">
      <c r="A6716" s="3">
        <v>2017</v>
      </c>
      <c r="B6716" s="3">
        <v>6</v>
      </c>
      <c r="C6716" s="3">
        <v>0</v>
      </c>
      <c r="D6716" s="3">
        <v>0</v>
      </c>
      <c r="E6716" s="3">
        <v>117</v>
      </c>
      <c r="F6716" s="3">
        <v>6</v>
      </c>
      <c r="G6716" s="3">
        <v>9</v>
      </c>
      <c r="H6716" s="3">
        <v>1</v>
      </c>
      <c r="I6716" s="3">
        <v>9</v>
      </c>
      <c r="J6716" s="3">
        <v>1</v>
      </c>
      <c r="K6716" s="3">
        <v>16.05</v>
      </c>
      <c r="L6716" s="3">
        <v>2.56329546610506</v>
      </c>
      <c r="M6716" s="3">
        <v>2.6608603454377802</v>
      </c>
      <c r="N6716" s="3">
        <v>23.069659194945501</v>
      </c>
    </row>
    <row r="6717" spans="1:14" x14ac:dyDescent="0.3">
      <c r="A6717" s="3">
        <v>2017</v>
      </c>
      <c r="B6717" s="3">
        <v>6</v>
      </c>
      <c r="C6717" s="3">
        <v>0</v>
      </c>
      <c r="D6717" s="3">
        <v>0</v>
      </c>
      <c r="E6717" s="3">
        <v>132</v>
      </c>
      <c r="F6717" s="3">
        <v>15</v>
      </c>
      <c r="G6717" s="3">
        <v>28</v>
      </c>
      <c r="H6717" s="3">
        <v>1</v>
      </c>
      <c r="I6717" s="3">
        <v>26</v>
      </c>
      <c r="J6717" s="3">
        <v>1</v>
      </c>
      <c r="K6717" s="3">
        <v>13.6</v>
      </c>
      <c r="L6717" s="3">
        <v>1.5349439697862299</v>
      </c>
      <c r="M6717" s="3">
        <v>1.8788385203940801</v>
      </c>
      <c r="N6717" s="3">
        <v>42.978431154014601</v>
      </c>
    </row>
    <row r="6718" spans="1:14" x14ac:dyDescent="0.3">
      <c r="A6718" s="3">
        <v>2017</v>
      </c>
      <c r="B6718" s="3">
        <v>6</v>
      </c>
      <c r="C6718" s="3">
        <v>0</v>
      </c>
      <c r="D6718" s="3">
        <v>1</v>
      </c>
      <c r="E6718" s="3" t="s">
        <v>74</v>
      </c>
      <c r="F6718" s="3">
        <v>8</v>
      </c>
      <c r="G6718" s="3">
        <v>75547</v>
      </c>
      <c r="H6718" s="3">
        <v>9443</v>
      </c>
      <c r="I6718" s="3">
        <v>9484</v>
      </c>
      <c r="J6718" s="3">
        <v>1185</v>
      </c>
      <c r="K6718" s="3">
        <v>31.816666000000001</v>
      </c>
      <c r="L6718" s="3">
        <v>2.1515820317906198</v>
      </c>
      <c r="M6718" s="3">
        <v>1.12664759639616</v>
      </c>
      <c r="N6718" s="3">
        <v>162545.567755686</v>
      </c>
    </row>
    <row r="6719" spans="1:14" x14ac:dyDescent="0.3">
      <c r="A6719" s="3">
        <v>2017</v>
      </c>
      <c r="B6719" s="3">
        <v>6</v>
      </c>
      <c r="C6719" s="3">
        <v>0</v>
      </c>
      <c r="D6719" s="3">
        <v>1</v>
      </c>
      <c r="E6719" s="3">
        <v>18</v>
      </c>
      <c r="F6719" s="3">
        <v>1</v>
      </c>
      <c r="G6719" s="3">
        <v>1</v>
      </c>
      <c r="H6719" s="3">
        <v>1</v>
      </c>
      <c r="I6719" s="3">
        <v>1</v>
      </c>
      <c r="J6719" s="3">
        <v>1</v>
      </c>
      <c r="K6719" s="3">
        <v>2.1166659999999999</v>
      </c>
      <c r="L6719" s="3">
        <v>0.28679694259510902</v>
      </c>
      <c r="M6719" s="3">
        <v>2.2582436424811698</v>
      </c>
      <c r="N6719" s="3">
        <v>0.28679694259510902</v>
      </c>
    </row>
    <row r="6720" spans="1:14" x14ac:dyDescent="0.3">
      <c r="A6720" s="3">
        <v>2017</v>
      </c>
      <c r="B6720" s="3">
        <v>6</v>
      </c>
      <c r="C6720" s="3">
        <v>0</v>
      </c>
      <c r="D6720" s="3">
        <v>1</v>
      </c>
      <c r="E6720" s="3">
        <v>19</v>
      </c>
      <c r="F6720" s="3">
        <v>6</v>
      </c>
      <c r="G6720" s="3">
        <v>11</v>
      </c>
      <c r="H6720" s="3">
        <v>1</v>
      </c>
      <c r="I6720" s="3">
        <v>11</v>
      </c>
      <c r="J6720" s="3">
        <v>1</v>
      </c>
      <c r="K6720" s="3">
        <v>39.15</v>
      </c>
      <c r="L6720" s="3">
        <v>1.58991517345564</v>
      </c>
      <c r="M6720" s="3">
        <v>0.67684766856348999</v>
      </c>
      <c r="N6720" s="3">
        <v>17.489066908011999</v>
      </c>
    </row>
    <row r="6721" spans="1:14" x14ac:dyDescent="0.3">
      <c r="A6721" s="3">
        <v>2017</v>
      </c>
      <c r="B6721" s="3">
        <v>6</v>
      </c>
      <c r="C6721" s="3">
        <v>0</v>
      </c>
      <c r="D6721" s="3">
        <v>1</v>
      </c>
      <c r="E6721" s="3">
        <v>20</v>
      </c>
      <c r="F6721" s="3">
        <v>2</v>
      </c>
      <c r="G6721" s="3">
        <v>7</v>
      </c>
      <c r="H6721" s="3">
        <v>3</v>
      </c>
      <c r="I6721" s="3">
        <v>7</v>
      </c>
      <c r="J6721" s="3">
        <v>3</v>
      </c>
      <c r="K6721" s="3">
        <v>32.616666000000002</v>
      </c>
      <c r="L6721" s="3">
        <v>1.2360628405426</v>
      </c>
      <c r="M6721" s="3">
        <v>0.63133454095572505</v>
      </c>
      <c r="N6721" s="3">
        <v>8.6524398837982108</v>
      </c>
    </row>
    <row r="6722" spans="1:14" x14ac:dyDescent="0.3">
      <c r="A6722" s="3">
        <v>2017</v>
      </c>
      <c r="B6722" s="3">
        <v>6</v>
      </c>
      <c r="C6722" s="3">
        <v>0</v>
      </c>
      <c r="D6722" s="3">
        <v>1</v>
      </c>
      <c r="E6722" s="3">
        <v>21</v>
      </c>
      <c r="F6722" s="3">
        <v>8</v>
      </c>
      <c r="G6722" s="3">
        <v>78</v>
      </c>
      <c r="H6722" s="3">
        <v>9</v>
      </c>
      <c r="I6722" s="3">
        <v>73</v>
      </c>
      <c r="J6722" s="3">
        <v>9</v>
      </c>
      <c r="K6722" s="3">
        <v>22.916665999999999</v>
      </c>
      <c r="L6722" s="3">
        <v>1.7330399388101501</v>
      </c>
      <c r="M6722" s="3">
        <v>1.2595353766405299</v>
      </c>
      <c r="N6722" s="3">
        <v>135.177115227191</v>
      </c>
    </row>
    <row r="6723" spans="1:14" x14ac:dyDescent="0.3">
      <c r="A6723" s="3">
        <v>2017</v>
      </c>
      <c r="B6723" s="3">
        <v>6</v>
      </c>
      <c r="C6723" s="3">
        <v>0</v>
      </c>
      <c r="D6723" s="3">
        <v>1</v>
      </c>
      <c r="E6723" s="3">
        <v>22</v>
      </c>
      <c r="F6723" s="3">
        <v>3</v>
      </c>
      <c r="G6723" s="3">
        <v>12</v>
      </c>
      <c r="H6723" s="3">
        <v>4</v>
      </c>
      <c r="I6723" s="3">
        <v>10</v>
      </c>
      <c r="J6723" s="3">
        <v>3</v>
      </c>
      <c r="K6723" s="3">
        <v>14.35</v>
      </c>
      <c r="L6723" s="3">
        <v>1.5099474051416899</v>
      </c>
      <c r="M6723" s="3">
        <v>1.75337418828143</v>
      </c>
      <c r="N6723" s="3">
        <v>18.119368861700298</v>
      </c>
    </row>
    <row r="6724" spans="1:14" x14ac:dyDescent="0.3">
      <c r="A6724" s="3">
        <v>2017</v>
      </c>
      <c r="B6724" s="3">
        <v>6</v>
      </c>
      <c r="C6724" s="3">
        <v>0</v>
      </c>
      <c r="D6724" s="3">
        <v>1</v>
      </c>
      <c r="E6724" s="3">
        <v>23</v>
      </c>
      <c r="F6724" s="3">
        <v>6</v>
      </c>
      <c r="G6724" s="3">
        <v>31</v>
      </c>
      <c r="H6724" s="3">
        <v>5</v>
      </c>
      <c r="I6724" s="3">
        <v>28</v>
      </c>
      <c r="J6724" s="3">
        <v>4</v>
      </c>
      <c r="K6724" s="3">
        <v>29.416665999999999</v>
      </c>
      <c r="L6724" s="3">
        <v>1.73506207772343</v>
      </c>
      <c r="M6724" s="3">
        <v>0.98262494810600398</v>
      </c>
      <c r="N6724" s="3">
        <v>53.786924409426398</v>
      </c>
    </row>
    <row r="6725" spans="1:14" x14ac:dyDescent="0.3">
      <c r="A6725" s="3">
        <v>2017</v>
      </c>
      <c r="B6725" s="3">
        <v>6</v>
      </c>
      <c r="C6725" s="3">
        <v>0</v>
      </c>
      <c r="D6725" s="3">
        <v>1</v>
      </c>
      <c r="E6725" s="3">
        <v>24</v>
      </c>
      <c r="F6725" s="3">
        <v>8</v>
      </c>
      <c r="G6725" s="3">
        <v>24</v>
      </c>
      <c r="H6725" s="3">
        <v>3</v>
      </c>
      <c r="I6725" s="3">
        <v>23</v>
      </c>
      <c r="J6725" s="3">
        <v>2</v>
      </c>
      <c r="K6725" s="3">
        <v>18.933333000000001</v>
      </c>
      <c r="L6725" s="3">
        <v>2.45553332575866</v>
      </c>
      <c r="M6725" s="3">
        <v>2.1610061903930098</v>
      </c>
      <c r="N6725" s="3">
        <v>58.932799818207798</v>
      </c>
    </row>
    <row r="6726" spans="1:14" x14ac:dyDescent="0.3">
      <c r="A6726" s="3">
        <v>2017</v>
      </c>
      <c r="B6726" s="3">
        <v>6</v>
      </c>
      <c r="C6726" s="3">
        <v>0</v>
      </c>
      <c r="D6726" s="3">
        <v>1</v>
      </c>
      <c r="E6726" s="3">
        <v>25</v>
      </c>
      <c r="F6726" s="3">
        <v>7</v>
      </c>
      <c r="G6726" s="3">
        <v>20</v>
      </c>
      <c r="H6726" s="3">
        <v>2</v>
      </c>
      <c r="I6726" s="3">
        <v>20</v>
      </c>
      <c r="J6726" s="3">
        <v>2</v>
      </c>
      <c r="K6726" s="3">
        <v>11.683332999999999</v>
      </c>
      <c r="L6726" s="3">
        <v>1.5639419101670999</v>
      </c>
      <c r="M6726" s="3">
        <v>2.22847237128398</v>
      </c>
      <c r="N6726" s="3">
        <v>31.278838203342001</v>
      </c>
    </row>
    <row r="6727" spans="1:14" x14ac:dyDescent="0.3">
      <c r="A6727" s="3">
        <v>2017</v>
      </c>
      <c r="B6727" s="3">
        <v>6</v>
      </c>
      <c r="C6727" s="3">
        <v>0</v>
      </c>
      <c r="D6727" s="3">
        <v>1</v>
      </c>
      <c r="E6727" s="3">
        <v>26</v>
      </c>
      <c r="F6727" s="3">
        <v>6</v>
      </c>
      <c r="G6727" s="3">
        <v>22</v>
      </c>
      <c r="H6727" s="3">
        <v>3</v>
      </c>
      <c r="I6727" s="3">
        <v>20</v>
      </c>
      <c r="J6727" s="3">
        <v>3</v>
      </c>
      <c r="K6727" s="3">
        <v>44.866666000000002</v>
      </c>
      <c r="L6727" s="3">
        <v>2.2425169585789901</v>
      </c>
      <c r="M6727" s="3">
        <v>0.83284725912415802</v>
      </c>
      <c r="N6727" s="3">
        <v>49.335373088737803</v>
      </c>
    </row>
    <row r="6728" spans="1:14" x14ac:dyDescent="0.3">
      <c r="A6728" s="3">
        <v>2017</v>
      </c>
      <c r="B6728" s="3">
        <v>6</v>
      </c>
      <c r="C6728" s="3">
        <v>0</v>
      </c>
      <c r="D6728" s="3">
        <v>1</v>
      </c>
      <c r="E6728" s="3">
        <v>27</v>
      </c>
      <c r="F6728" s="3">
        <v>8</v>
      </c>
      <c r="G6728" s="3">
        <v>61</v>
      </c>
      <c r="H6728" s="3">
        <v>7</v>
      </c>
      <c r="I6728" s="3">
        <v>59</v>
      </c>
      <c r="J6728" s="3">
        <v>7</v>
      </c>
      <c r="K6728" s="3">
        <v>20.816666000000001</v>
      </c>
      <c r="L6728" s="3">
        <v>2.1288600716113102</v>
      </c>
      <c r="M6728" s="3">
        <v>1.70378074191855</v>
      </c>
      <c r="N6728" s="3">
        <v>129.86046436829</v>
      </c>
    </row>
    <row r="6729" spans="1:14" x14ac:dyDescent="0.3">
      <c r="A6729" s="3">
        <v>2017</v>
      </c>
      <c r="B6729" s="3">
        <v>6</v>
      </c>
      <c r="C6729" s="3">
        <v>0</v>
      </c>
      <c r="D6729" s="3">
        <v>1</v>
      </c>
      <c r="E6729" s="3">
        <v>28</v>
      </c>
      <c r="F6729" s="3">
        <v>8</v>
      </c>
      <c r="G6729" s="3">
        <v>67</v>
      </c>
      <c r="H6729" s="3">
        <v>8</v>
      </c>
      <c r="I6729" s="3">
        <v>63</v>
      </c>
      <c r="J6729" s="3">
        <v>7</v>
      </c>
      <c r="K6729" s="3">
        <v>14.916665999999999</v>
      </c>
      <c r="L6729" s="3">
        <v>1.9770123789387599</v>
      </c>
      <c r="M6729" s="3">
        <v>2.2076270293644602</v>
      </c>
      <c r="N6729" s="3">
        <v>132.45982938889699</v>
      </c>
    </row>
    <row r="6730" spans="1:14" x14ac:dyDescent="0.3">
      <c r="A6730" s="3">
        <v>2017</v>
      </c>
      <c r="B6730" s="3">
        <v>6</v>
      </c>
      <c r="C6730" s="3">
        <v>0</v>
      </c>
      <c r="D6730" s="3">
        <v>1</v>
      </c>
      <c r="E6730" s="3">
        <v>29</v>
      </c>
      <c r="F6730" s="3">
        <v>7</v>
      </c>
      <c r="G6730" s="3">
        <v>38</v>
      </c>
      <c r="H6730" s="3">
        <v>5</v>
      </c>
      <c r="I6730" s="3">
        <v>35</v>
      </c>
      <c r="J6730" s="3">
        <v>5</v>
      </c>
      <c r="K6730" s="3">
        <v>14.533333000000001</v>
      </c>
      <c r="L6730" s="3">
        <v>1.9470164400099901</v>
      </c>
      <c r="M6730" s="3">
        <v>2.2325475172112101</v>
      </c>
      <c r="N6730" s="3">
        <v>73.986624720379496</v>
      </c>
    </row>
    <row r="6731" spans="1:14" x14ac:dyDescent="0.3">
      <c r="A6731" s="3">
        <v>2017</v>
      </c>
      <c r="B6731" s="3">
        <v>6</v>
      </c>
      <c r="C6731" s="3">
        <v>0</v>
      </c>
      <c r="D6731" s="3">
        <v>1</v>
      </c>
      <c r="E6731" s="3">
        <v>30</v>
      </c>
      <c r="F6731" s="3">
        <v>7</v>
      </c>
      <c r="G6731" s="3">
        <v>41</v>
      </c>
      <c r="H6731" s="3">
        <v>5</v>
      </c>
      <c r="I6731" s="3">
        <v>38</v>
      </c>
      <c r="J6731" s="3">
        <v>5</v>
      </c>
      <c r="K6731" s="3">
        <v>30.5</v>
      </c>
      <c r="L6731" s="3">
        <v>2.5062823308716098</v>
      </c>
      <c r="M6731" s="3">
        <v>1.36911524456706</v>
      </c>
      <c r="N6731" s="3">
        <v>102.757575565736</v>
      </c>
    </row>
    <row r="6732" spans="1:14" x14ac:dyDescent="0.3">
      <c r="A6732" s="3">
        <v>2017</v>
      </c>
      <c r="B6732" s="3">
        <v>6</v>
      </c>
      <c r="C6732" s="3">
        <v>0</v>
      </c>
      <c r="D6732" s="3">
        <v>1</v>
      </c>
      <c r="E6732" s="3">
        <v>31</v>
      </c>
      <c r="F6732" s="3">
        <v>8</v>
      </c>
      <c r="G6732" s="3">
        <v>32</v>
      </c>
      <c r="H6732" s="3">
        <v>4</v>
      </c>
      <c r="I6732" s="3">
        <v>32</v>
      </c>
      <c r="J6732" s="3">
        <v>4</v>
      </c>
      <c r="K6732" s="3">
        <v>14.283333000000001</v>
      </c>
      <c r="L6732" s="3">
        <v>2.2830548842780498</v>
      </c>
      <c r="M6732" s="3">
        <v>2.66361952373114</v>
      </c>
      <c r="N6732" s="3">
        <v>73.057756296897693</v>
      </c>
    </row>
    <row r="6733" spans="1:14" x14ac:dyDescent="0.3">
      <c r="A6733" s="3">
        <v>2017</v>
      </c>
      <c r="B6733" s="3">
        <v>6</v>
      </c>
      <c r="C6733" s="3">
        <v>0</v>
      </c>
      <c r="D6733" s="3">
        <v>1</v>
      </c>
      <c r="E6733" s="3">
        <v>32</v>
      </c>
      <c r="F6733" s="3">
        <v>8</v>
      </c>
      <c r="G6733" s="3">
        <v>38</v>
      </c>
      <c r="H6733" s="3">
        <v>4</v>
      </c>
      <c r="I6733" s="3">
        <v>38</v>
      </c>
      <c r="J6733" s="3">
        <v>4</v>
      </c>
      <c r="K6733" s="3">
        <v>15.6</v>
      </c>
      <c r="L6733" s="3">
        <v>2.0888539888578901</v>
      </c>
      <c r="M6733" s="3">
        <v>2.2316816120276699</v>
      </c>
      <c r="N6733" s="3">
        <v>79.376451576600005</v>
      </c>
    </row>
    <row r="6734" spans="1:14" x14ac:dyDescent="0.3">
      <c r="A6734" s="3">
        <v>2017</v>
      </c>
      <c r="B6734" s="3">
        <v>6</v>
      </c>
      <c r="C6734" s="3">
        <v>0</v>
      </c>
      <c r="D6734" s="3">
        <v>1</v>
      </c>
      <c r="E6734" s="3">
        <v>33</v>
      </c>
      <c r="F6734" s="3">
        <v>8</v>
      </c>
      <c r="G6734" s="3">
        <v>99</v>
      </c>
      <c r="H6734" s="3">
        <v>12</v>
      </c>
      <c r="I6734" s="3">
        <v>91</v>
      </c>
      <c r="J6734" s="3">
        <v>11</v>
      </c>
      <c r="K6734" s="3">
        <v>46.75</v>
      </c>
      <c r="L6734" s="3">
        <v>1.7141469153055799</v>
      </c>
      <c r="M6734" s="3">
        <v>0.61092367120118696</v>
      </c>
      <c r="N6734" s="3">
        <v>169.700544615252</v>
      </c>
    </row>
    <row r="6735" spans="1:14" x14ac:dyDescent="0.3">
      <c r="A6735" s="3">
        <v>2017</v>
      </c>
      <c r="B6735" s="3">
        <v>6</v>
      </c>
      <c r="C6735" s="3">
        <v>0</v>
      </c>
      <c r="D6735" s="3">
        <v>1</v>
      </c>
      <c r="E6735" s="3">
        <v>34</v>
      </c>
      <c r="F6735" s="3">
        <v>7</v>
      </c>
      <c r="G6735" s="3">
        <v>25</v>
      </c>
      <c r="H6735" s="3">
        <v>3</v>
      </c>
      <c r="I6735" s="3">
        <v>23</v>
      </c>
      <c r="J6735" s="3">
        <v>3</v>
      </c>
      <c r="K6735" s="3">
        <v>11.366666</v>
      </c>
      <c r="L6735" s="3">
        <v>1.3883815531355701</v>
      </c>
      <c r="M6735" s="3">
        <v>2.0350339369365198</v>
      </c>
      <c r="N6735" s="3">
        <v>34.709538828389199</v>
      </c>
    </row>
    <row r="6736" spans="1:14" x14ac:dyDescent="0.3">
      <c r="A6736" s="3">
        <v>2017</v>
      </c>
      <c r="B6736" s="3">
        <v>6</v>
      </c>
      <c r="C6736" s="3">
        <v>0</v>
      </c>
      <c r="D6736" s="3">
        <v>1</v>
      </c>
      <c r="E6736" s="3">
        <v>35</v>
      </c>
      <c r="F6736" s="3">
        <v>8</v>
      </c>
      <c r="G6736" s="3">
        <v>52</v>
      </c>
      <c r="H6736" s="3">
        <v>6</v>
      </c>
      <c r="I6736" s="3">
        <v>50</v>
      </c>
      <c r="J6736" s="3">
        <v>6</v>
      </c>
      <c r="K6736" s="3">
        <v>11.966666</v>
      </c>
      <c r="L6736" s="3">
        <v>1.8714671165278001</v>
      </c>
      <c r="M6736" s="3">
        <v>2.6049652031544901</v>
      </c>
      <c r="N6736" s="3">
        <v>97.316290059445507</v>
      </c>
    </row>
    <row r="6737" spans="1:14" x14ac:dyDescent="0.3">
      <c r="A6737" s="3">
        <v>2017</v>
      </c>
      <c r="B6737" s="3">
        <v>6</v>
      </c>
      <c r="C6737" s="3">
        <v>0</v>
      </c>
      <c r="D6737" s="3">
        <v>1</v>
      </c>
      <c r="E6737" s="3">
        <v>36</v>
      </c>
      <c r="F6737" s="3">
        <v>8</v>
      </c>
      <c r="G6737" s="3">
        <v>54</v>
      </c>
      <c r="H6737" s="3">
        <v>6</v>
      </c>
      <c r="I6737" s="3">
        <v>54</v>
      </c>
      <c r="J6737" s="3">
        <v>6</v>
      </c>
      <c r="K6737" s="3">
        <v>12.6</v>
      </c>
      <c r="L6737" s="3">
        <v>2.15311606650548</v>
      </c>
      <c r="M6737" s="3">
        <v>2.8473396579148802</v>
      </c>
      <c r="N6737" s="3">
        <v>116.268267591296</v>
      </c>
    </row>
    <row r="6738" spans="1:14" x14ac:dyDescent="0.3">
      <c r="A6738" s="3">
        <v>2017</v>
      </c>
      <c r="B6738" s="3">
        <v>6</v>
      </c>
      <c r="C6738" s="3">
        <v>0</v>
      </c>
      <c r="D6738" s="3">
        <v>1</v>
      </c>
      <c r="E6738" s="3">
        <v>37</v>
      </c>
      <c r="F6738" s="3">
        <v>8</v>
      </c>
      <c r="G6738" s="3">
        <v>83</v>
      </c>
      <c r="H6738" s="3">
        <v>10</v>
      </c>
      <c r="I6738" s="3">
        <v>73</v>
      </c>
      <c r="J6738" s="3">
        <v>9</v>
      </c>
      <c r="K6738" s="3">
        <v>31.983332999999998</v>
      </c>
      <c r="L6738" s="3">
        <v>2.2633169997710199</v>
      </c>
      <c r="M6738" s="3">
        <v>1.1790772952034501</v>
      </c>
      <c r="N6738" s="3">
        <v>187.85531098099401</v>
      </c>
    </row>
    <row r="6739" spans="1:14" x14ac:dyDescent="0.3">
      <c r="A6739" s="3">
        <v>2017</v>
      </c>
      <c r="B6739" s="3">
        <v>6</v>
      </c>
      <c r="C6739" s="3">
        <v>0</v>
      </c>
      <c r="D6739" s="3">
        <v>1</v>
      </c>
      <c r="E6739" s="3">
        <v>38</v>
      </c>
      <c r="F6739" s="3">
        <v>7</v>
      </c>
      <c r="G6739" s="3">
        <v>35</v>
      </c>
      <c r="H6739" s="3">
        <v>5</v>
      </c>
      <c r="I6739" s="3">
        <v>32</v>
      </c>
      <c r="J6739" s="3">
        <v>4</v>
      </c>
      <c r="K6739" s="3">
        <v>178.58333300000001</v>
      </c>
      <c r="L6739" s="3">
        <v>2.6233569612087999</v>
      </c>
      <c r="M6739" s="3">
        <v>0.24481204960981001</v>
      </c>
      <c r="N6739" s="3">
        <v>91.817493642308193</v>
      </c>
    </row>
    <row r="6740" spans="1:14" x14ac:dyDescent="0.3">
      <c r="A6740" s="3">
        <v>2017</v>
      </c>
      <c r="B6740" s="3">
        <v>6</v>
      </c>
      <c r="C6740" s="3">
        <v>0</v>
      </c>
      <c r="D6740" s="3">
        <v>1</v>
      </c>
      <c r="E6740" s="3">
        <v>39</v>
      </c>
      <c r="F6740" s="3">
        <v>8</v>
      </c>
      <c r="G6740" s="3">
        <v>26</v>
      </c>
      <c r="H6740" s="3">
        <v>3</v>
      </c>
      <c r="I6740" s="3">
        <v>24</v>
      </c>
      <c r="J6740" s="3">
        <v>3</v>
      </c>
      <c r="K6740" s="3">
        <v>21.3</v>
      </c>
      <c r="L6740" s="3">
        <v>2.7483719897150301</v>
      </c>
      <c r="M6740" s="3">
        <v>2.1501375619122198</v>
      </c>
      <c r="N6740" s="3">
        <v>71.457671732590697</v>
      </c>
    </row>
    <row r="6741" spans="1:14" x14ac:dyDescent="0.3">
      <c r="A6741" s="3">
        <v>2017</v>
      </c>
      <c r="B6741" s="3">
        <v>6</v>
      </c>
      <c r="C6741" s="3">
        <v>0</v>
      </c>
      <c r="D6741" s="3">
        <v>1</v>
      </c>
      <c r="E6741" s="3">
        <v>40</v>
      </c>
      <c r="F6741" s="3">
        <v>6</v>
      </c>
      <c r="G6741" s="3">
        <v>23</v>
      </c>
      <c r="H6741" s="3">
        <v>3</v>
      </c>
      <c r="I6741" s="3">
        <v>21</v>
      </c>
      <c r="J6741" s="3">
        <v>3</v>
      </c>
      <c r="K6741" s="3">
        <v>14.466666</v>
      </c>
      <c r="L6741" s="3">
        <v>2.00172488697137</v>
      </c>
      <c r="M6741" s="3">
        <v>2.3059036562326698</v>
      </c>
      <c r="N6741" s="3">
        <v>46.039672400341402</v>
      </c>
    </row>
    <row r="6742" spans="1:14" x14ac:dyDescent="0.3">
      <c r="A6742" s="3">
        <v>2017</v>
      </c>
      <c r="B6742" s="3">
        <v>6</v>
      </c>
      <c r="C6742" s="3">
        <v>0</v>
      </c>
      <c r="D6742" s="3">
        <v>1</v>
      </c>
      <c r="E6742" s="3">
        <v>41</v>
      </c>
      <c r="F6742" s="3">
        <v>4</v>
      </c>
      <c r="G6742" s="3">
        <v>16</v>
      </c>
      <c r="H6742" s="3">
        <v>4</v>
      </c>
      <c r="I6742" s="3">
        <v>16</v>
      </c>
      <c r="J6742" s="3">
        <v>4</v>
      </c>
      <c r="K6742" s="3">
        <v>16.266666000000001</v>
      </c>
      <c r="L6742" s="3">
        <v>1.6724881823226601</v>
      </c>
      <c r="M6742" s="3">
        <v>1.7127375138993</v>
      </c>
      <c r="N6742" s="3">
        <v>26.7598109171626</v>
      </c>
    </row>
    <row r="6743" spans="1:14" x14ac:dyDescent="0.3">
      <c r="A6743" s="3">
        <v>2017</v>
      </c>
      <c r="B6743" s="3">
        <v>6</v>
      </c>
      <c r="C6743" s="3">
        <v>0</v>
      </c>
      <c r="D6743" s="3">
        <v>1</v>
      </c>
      <c r="E6743" s="3">
        <v>42</v>
      </c>
      <c r="F6743" s="3">
        <v>7</v>
      </c>
      <c r="G6743" s="3">
        <v>27</v>
      </c>
      <c r="H6743" s="3">
        <v>3</v>
      </c>
      <c r="I6743" s="3">
        <v>26</v>
      </c>
      <c r="J6743" s="3">
        <v>3</v>
      </c>
      <c r="K6743" s="3">
        <v>7.466666</v>
      </c>
      <c r="L6743" s="3">
        <v>1.1246548877847899</v>
      </c>
      <c r="M6743" s="3">
        <v>2.5054193044710602</v>
      </c>
      <c r="N6743" s="3">
        <v>30.3656819701892</v>
      </c>
    </row>
    <row r="6744" spans="1:14" x14ac:dyDescent="0.3">
      <c r="A6744" s="3">
        <v>2017</v>
      </c>
      <c r="B6744" s="3">
        <v>6</v>
      </c>
      <c r="C6744" s="3">
        <v>0</v>
      </c>
      <c r="D6744" s="3">
        <v>1</v>
      </c>
      <c r="E6744" s="3">
        <v>43</v>
      </c>
      <c r="F6744" s="3">
        <v>7</v>
      </c>
      <c r="G6744" s="3">
        <v>25</v>
      </c>
      <c r="H6744" s="3">
        <v>3</v>
      </c>
      <c r="I6744" s="3">
        <v>23</v>
      </c>
      <c r="J6744" s="3">
        <v>3</v>
      </c>
      <c r="K6744" s="3">
        <v>9.8000000000000007</v>
      </c>
      <c r="L6744" s="3">
        <v>1.4229767929183299</v>
      </c>
      <c r="M6744" s="3">
        <v>2.4198639427901698</v>
      </c>
      <c r="N6744" s="3">
        <v>35.574419822958298</v>
      </c>
    </row>
    <row r="6745" spans="1:14" x14ac:dyDescent="0.3">
      <c r="A6745" s="3">
        <v>2017</v>
      </c>
      <c r="B6745" s="3">
        <v>6</v>
      </c>
      <c r="C6745" s="3">
        <v>0</v>
      </c>
      <c r="D6745" s="3">
        <v>1</v>
      </c>
      <c r="E6745" s="3">
        <v>44</v>
      </c>
      <c r="F6745" s="3">
        <v>5</v>
      </c>
      <c r="G6745" s="3">
        <v>9</v>
      </c>
      <c r="H6745" s="3">
        <v>1</v>
      </c>
      <c r="I6745" s="3">
        <v>9</v>
      </c>
      <c r="J6745" s="3">
        <v>1</v>
      </c>
      <c r="K6745" s="3">
        <v>23.233332999999998</v>
      </c>
      <c r="L6745" s="3">
        <v>1.7092871282681701</v>
      </c>
      <c r="M6745" s="3">
        <v>1.2259789730963899</v>
      </c>
      <c r="N6745" s="3">
        <v>15.3835841544135</v>
      </c>
    </row>
    <row r="6746" spans="1:14" x14ac:dyDescent="0.3">
      <c r="A6746" s="3">
        <v>2017</v>
      </c>
      <c r="B6746" s="3">
        <v>6</v>
      </c>
      <c r="C6746" s="3">
        <v>0</v>
      </c>
      <c r="D6746" s="3">
        <v>1</v>
      </c>
      <c r="E6746" s="3">
        <v>45</v>
      </c>
      <c r="F6746" s="3">
        <v>6</v>
      </c>
      <c r="G6746" s="3">
        <v>33</v>
      </c>
      <c r="H6746" s="3">
        <v>5</v>
      </c>
      <c r="I6746" s="3">
        <v>29</v>
      </c>
      <c r="J6746" s="3">
        <v>4</v>
      </c>
      <c r="K6746" s="3">
        <v>18.566666000000001</v>
      </c>
      <c r="L6746" s="3">
        <v>1.64910434405714</v>
      </c>
      <c r="M6746" s="3">
        <v>1.47998268618982</v>
      </c>
      <c r="N6746" s="3">
        <v>54.420443353885801</v>
      </c>
    </row>
    <row r="6747" spans="1:14" x14ac:dyDescent="0.3">
      <c r="A6747" s="3">
        <v>2017</v>
      </c>
      <c r="B6747" s="3">
        <v>6</v>
      </c>
      <c r="C6747" s="3">
        <v>0</v>
      </c>
      <c r="D6747" s="3">
        <v>1</v>
      </c>
      <c r="E6747" s="3">
        <v>46</v>
      </c>
      <c r="F6747" s="3">
        <v>7</v>
      </c>
      <c r="G6747" s="3">
        <v>20</v>
      </c>
      <c r="H6747" s="3">
        <v>2</v>
      </c>
      <c r="I6747" s="3">
        <v>19</v>
      </c>
      <c r="J6747" s="3">
        <v>2</v>
      </c>
      <c r="K6747" s="3">
        <v>17.399999999999999</v>
      </c>
      <c r="L6747" s="3">
        <v>2.2467531339842699</v>
      </c>
      <c r="M6747" s="3">
        <v>2.1519593256877299</v>
      </c>
      <c r="N6747" s="3">
        <v>44.935062679685402</v>
      </c>
    </row>
    <row r="6748" spans="1:14" x14ac:dyDescent="0.3">
      <c r="A6748" s="3">
        <v>2017</v>
      </c>
      <c r="B6748" s="3">
        <v>6</v>
      </c>
      <c r="C6748" s="3">
        <v>0</v>
      </c>
      <c r="D6748" s="3">
        <v>1</v>
      </c>
      <c r="E6748" s="3">
        <v>47</v>
      </c>
      <c r="F6748" s="3">
        <v>3</v>
      </c>
      <c r="G6748" s="3">
        <v>5</v>
      </c>
      <c r="H6748" s="3">
        <v>1</v>
      </c>
      <c r="I6748" s="3">
        <v>4</v>
      </c>
      <c r="J6748" s="3">
        <v>1</v>
      </c>
      <c r="K6748" s="3">
        <v>16.8</v>
      </c>
      <c r="L6748" s="3">
        <v>2.62144283990698</v>
      </c>
      <c r="M6748" s="3">
        <v>2.6006377380029599</v>
      </c>
      <c r="N6748" s="3">
        <v>13.1072141995349</v>
      </c>
    </row>
    <row r="6749" spans="1:14" x14ac:dyDescent="0.3">
      <c r="A6749" s="3">
        <v>2017</v>
      </c>
      <c r="B6749" s="3">
        <v>6</v>
      </c>
      <c r="C6749" s="3">
        <v>0</v>
      </c>
      <c r="D6749" s="3">
        <v>1</v>
      </c>
      <c r="E6749" s="3">
        <v>48</v>
      </c>
      <c r="F6749" s="3">
        <v>8</v>
      </c>
      <c r="G6749" s="3">
        <v>15</v>
      </c>
      <c r="H6749" s="3">
        <v>1</v>
      </c>
      <c r="I6749" s="3">
        <v>13</v>
      </c>
      <c r="J6749" s="3">
        <v>1</v>
      </c>
      <c r="K6749" s="3">
        <v>15.783333000000001</v>
      </c>
      <c r="L6749" s="3">
        <v>1.5358664805706801</v>
      </c>
      <c r="M6749" s="3">
        <v>1.6218231051432801</v>
      </c>
      <c r="N6749" s="3">
        <v>23.037997208560199</v>
      </c>
    </row>
    <row r="6750" spans="1:14" x14ac:dyDescent="0.3">
      <c r="A6750" s="3">
        <v>2017</v>
      </c>
      <c r="B6750" s="3">
        <v>6</v>
      </c>
      <c r="C6750" s="3">
        <v>0</v>
      </c>
      <c r="D6750" s="3">
        <v>1</v>
      </c>
      <c r="E6750" s="3">
        <v>49</v>
      </c>
      <c r="F6750" s="3">
        <v>8</v>
      </c>
      <c r="G6750" s="3">
        <v>58</v>
      </c>
      <c r="H6750" s="3">
        <v>7</v>
      </c>
      <c r="I6750" s="3">
        <v>54</v>
      </c>
      <c r="J6750" s="3">
        <v>6</v>
      </c>
      <c r="K6750" s="3">
        <v>9.3833330000000004</v>
      </c>
      <c r="L6750" s="3">
        <v>1.66028257434892</v>
      </c>
      <c r="M6750" s="3">
        <v>2.9479088138198</v>
      </c>
      <c r="N6750" s="3">
        <v>96.296389312237494</v>
      </c>
    </row>
    <row r="6751" spans="1:14" x14ac:dyDescent="0.3">
      <c r="A6751" s="3">
        <v>2017</v>
      </c>
      <c r="B6751" s="3">
        <v>6</v>
      </c>
      <c r="C6751" s="3">
        <v>0</v>
      </c>
      <c r="D6751" s="3">
        <v>1</v>
      </c>
      <c r="E6751" s="3">
        <v>50</v>
      </c>
      <c r="F6751" s="3">
        <v>5</v>
      </c>
      <c r="G6751" s="3">
        <v>11</v>
      </c>
      <c r="H6751" s="3">
        <v>2</v>
      </c>
      <c r="I6751" s="3">
        <v>11</v>
      </c>
      <c r="J6751" s="3">
        <v>2</v>
      </c>
      <c r="K6751" s="3">
        <v>18.399999999999999</v>
      </c>
      <c r="L6751" s="3">
        <v>1.8972266767213499</v>
      </c>
      <c r="M6751" s="3">
        <v>1.7177951637118101</v>
      </c>
      <c r="N6751" s="3">
        <v>20.8694934439348</v>
      </c>
    </row>
    <row r="6752" spans="1:14" x14ac:dyDescent="0.3">
      <c r="A6752" s="3">
        <v>2017</v>
      </c>
      <c r="B6752" s="3">
        <v>6</v>
      </c>
      <c r="C6752" s="3">
        <v>0</v>
      </c>
      <c r="D6752" s="3">
        <v>1</v>
      </c>
      <c r="E6752" s="3">
        <v>51</v>
      </c>
      <c r="F6752" s="3">
        <v>2</v>
      </c>
      <c r="G6752" s="3">
        <v>2</v>
      </c>
      <c r="H6752" s="3">
        <v>1</v>
      </c>
      <c r="I6752" s="3">
        <v>2</v>
      </c>
      <c r="J6752" s="3">
        <v>1</v>
      </c>
      <c r="K6752" s="3">
        <v>11.75</v>
      </c>
      <c r="L6752" s="3">
        <v>1.28510229662288</v>
      </c>
      <c r="M6752" s="3">
        <v>1.8228401370537299</v>
      </c>
      <c r="N6752" s="3">
        <v>2.57020459324576</v>
      </c>
    </row>
    <row r="6753" spans="1:14" x14ac:dyDescent="0.3">
      <c r="A6753" s="3">
        <v>2017</v>
      </c>
      <c r="B6753" s="3">
        <v>6</v>
      </c>
      <c r="C6753" s="3">
        <v>0</v>
      </c>
      <c r="D6753" s="3">
        <v>1</v>
      </c>
      <c r="E6753" s="3">
        <v>52</v>
      </c>
      <c r="F6753" s="3">
        <v>7</v>
      </c>
      <c r="G6753" s="3">
        <v>25</v>
      </c>
      <c r="H6753" s="3">
        <v>3</v>
      </c>
      <c r="I6753" s="3">
        <v>25</v>
      </c>
      <c r="J6753" s="3">
        <v>3</v>
      </c>
      <c r="K6753" s="3">
        <v>11.266666000000001</v>
      </c>
      <c r="L6753" s="3">
        <v>1.40855976162237</v>
      </c>
      <c r="M6753" s="3">
        <v>2.0818205167342101</v>
      </c>
      <c r="N6753" s="3">
        <v>35.2139940405592</v>
      </c>
    </row>
    <row r="6754" spans="1:14" x14ac:dyDescent="0.3">
      <c r="A6754" s="3">
        <v>2017</v>
      </c>
      <c r="B6754" s="3">
        <v>6</v>
      </c>
      <c r="C6754" s="3">
        <v>0</v>
      </c>
      <c r="D6754" s="3">
        <v>1</v>
      </c>
      <c r="E6754" s="3">
        <v>53</v>
      </c>
      <c r="F6754" s="3">
        <v>1</v>
      </c>
      <c r="G6754" s="3">
        <v>1</v>
      </c>
      <c r="H6754" s="3">
        <v>1</v>
      </c>
      <c r="I6754" s="3">
        <v>1</v>
      </c>
      <c r="J6754" s="3">
        <v>1</v>
      </c>
      <c r="K6754" s="3">
        <v>17.916665999999999</v>
      </c>
      <c r="L6754" s="3">
        <v>2.14841838421082</v>
      </c>
      <c r="M6754" s="3">
        <v>1.99852872949844</v>
      </c>
      <c r="N6754" s="3">
        <v>2.14841838421082</v>
      </c>
    </row>
    <row r="6755" spans="1:14" x14ac:dyDescent="0.3">
      <c r="A6755" s="3">
        <v>2017</v>
      </c>
      <c r="B6755" s="3">
        <v>6</v>
      </c>
      <c r="C6755" s="3">
        <v>0</v>
      </c>
      <c r="D6755" s="3">
        <v>1</v>
      </c>
      <c r="E6755" s="3">
        <v>54</v>
      </c>
      <c r="F6755" s="3">
        <v>3</v>
      </c>
      <c r="G6755" s="3">
        <v>5</v>
      </c>
      <c r="H6755" s="3">
        <v>1</v>
      </c>
      <c r="I6755" s="3">
        <v>5</v>
      </c>
      <c r="J6755" s="3">
        <v>1</v>
      </c>
      <c r="K6755" s="3">
        <v>9.6333330000000004</v>
      </c>
      <c r="L6755" s="3">
        <v>1.7099055265147201</v>
      </c>
      <c r="M6755" s="3">
        <v>2.9583140597140498</v>
      </c>
      <c r="N6755" s="3">
        <v>8.5495276325736107</v>
      </c>
    </row>
    <row r="6756" spans="1:14" x14ac:dyDescent="0.3">
      <c r="A6756" s="3">
        <v>2017</v>
      </c>
      <c r="B6756" s="3">
        <v>6</v>
      </c>
      <c r="C6756" s="3">
        <v>0</v>
      </c>
      <c r="D6756" s="3">
        <v>1</v>
      </c>
      <c r="E6756" s="3">
        <v>55</v>
      </c>
      <c r="F6756" s="3">
        <v>5</v>
      </c>
      <c r="G6756" s="3">
        <v>10</v>
      </c>
      <c r="H6756" s="3">
        <v>2</v>
      </c>
      <c r="I6756" s="3">
        <v>10</v>
      </c>
      <c r="J6756" s="3">
        <v>2</v>
      </c>
      <c r="K6756" s="3">
        <v>14.916665999999999</v>
      </c>
      <c r="L6756" s="3">
        <v>2.19792705850517</v>
      </c>
      <c r="M6756" s="3">
        <v>2.4538651987330198</v>
      </c>
      <c r="N6756" s="3">
        <v>21.979270585051701</v>
      </c>
    </row>
    <row r="6757" spans="1:14" x14ac:dyDescent="0.3">
      <c r="A6757" s="3">
        <v>2017</v>
      </c>
      <c r="B6757" s="3">
        <v>6</v>
      </c>
      <c r="C6757" s="3">
        <v>0</v>
      </c>
      <c r="D6757" s="3">
        <v>1</v>
      </c>
      <c r="E6757" s="3">
        <v>56</v>
      </c>
      <c r="F6757" s="3">
        <v>3</v>
      </c>
      <c r="G6757" s="3">
        <v>4</v>
      </c>
      <c r="H6757" s="3">
        <v>1</v>
      </c>
      <c r="I6757" s="3">
        <v>4</v>
      </c>
      <c r="J6757" s="3">
        <v>1</v>
      </c>
      <c r="K6757" s="3">
        <v>7.0666659999999997</v>
      </c>
      <c r="L6757" s="3">
        <v>1.4471942876983901</v>
      </c>
      <c r="M6757" s="3">
        <v>3.4111827641682702</v>
      </c>
      <c r="N6757" s="3">
        <v>5.7887771507935497</v>
      </c>
    </row>
    <row r="6758" spans="1:14" x14ac:dyDescent="0.3">
      <c r="A6758" s="3">
        <v>2017</v>
      </c>
      <c r="B6758" s="3">
        <v>6</v>
      </c>
      <c r="C6758" s="3">
        <v>0</v>
      </c>
      <c r="D6758" s="3">
        <v>1</v>
      </c>
      <c r="E6758" s="3">
        <v>57</v>
      </c>
      <c r="F6758" s="3">
        <v>7</v>
      </c>
      <c r="G6758" s="3">
        <v>23</v>
      </c>
      <c r="H6758" s="3">
        <v>3</v>
      </c>
      <c r="I6758" s="3">
        <v>19</v>
      </c>
      <c r="J6758" s="3">
        <v>2</v>
      </c>
      <c r="K6758" s="3">
        <v>14.916665999999999</v>
      </c>
      <c r="L6758" s="3">
        <v>1.5498566952142701</v>
      </c>
      <c r="M6758" s="3">
        <v>1.7314311244379399</v>
      </c>
      <c r="N6758" s="3">
        <v>35.646703989928298</v>
      </c>
    </row>
    <row r="6759" spans="1:14" x14ac:dyDescent="0.3">
      <c r="A6759" s="3">
        <v>2017</v>
      </c>
      <c r="B6759" s="3">
        <v>6</v>
      </c>
      <c r="C6759" s="3">
        <v>0</v>
      </c>
      <c r="D6759" s="3">
        <v>1</v>
      </c>
      <c r="E6759" s="3">
        <v>58</v>
      </c>
      <c r="F6759" s="3">
        <v>7</v>
      </c>
      <c r="G6759" s="3">
        <v>12</v>
      </c>
      <c r="H6759" s="3">
        <v>1</v>
      </c>
      <c r="I6759" s="3">
        <v>12</v>
      </c>
      <c r="J6759" s="3">
        <v>1</v>
      </c>
      <c r="K6759" s="3">
        <v>16.166665999999999</v>
      </c>
      <c r="L6759" s="3">
        <v>2.9115118343456601</v>
      </c>
      <c r="M6759" s="3">
        <v>3.0010429489905501</v>
      </c>
      <c r="N6759" s="3">
        <v>34.938142012147999</v>
      </c>
    </row>
    <row r="6760" spans="1:14" x14ac:dyDescent="0.3">
      <c r="A6760" s="3">
        <v>2017</v>
      </c>
      <c r="B6760" s="3">
        <v>6</v>
      </c>
      <c r="C6760" s="3">
        <v>0</v>
      </c>
      <c r="D6760" s="3">
        <v>1</v>
      </c>
      <c r="E6760" s="3">
        <v>59</v>
      </c>
      <c r="F6760" s="3">
        <v>6</v>
      </c>
      <c r="G6760" s="3">
        <v>15</v>
      </c>
      <c r="H6760" s="3">
        <v>2</v>
      </c>
      <c r="I6760" s="3">
        <v>14</v>
      </c>
      <c r="J6760" s="3">
        <v>2</v>
      </c>
      <c r="K6760" s="3">
        <v>20.016666000000001</v>
      </c>
      <c r="L6760" s="3">
        <v>1.9763001744231901</v>
      </c>
      <c r="M6760" s="3">
        <v>1.64472384689013</v>
      </c>
      <c r="N6760" s="3">
        <v>29.6445026163478</v>
      </c>
    </row>
    <row r="6761" spans="1:14" x14ac:dyDescent="0.3">
      <c r="A6761" s="3">
        <v>2017</v>
      </c>
      <c r="B6761" s="3">
        <v>6</v>
      </c>
      <c r="C6761" s="3">
        <v>0</v>
      </c>
      <c r="D6761" s="3">
        <v>1</v>
      </c>
      <c r="E6761" s="3">
        <v>60</v>
      </c>
      <c r="F6761" s="3">
        <v>1</v>
      </c>
      <c r="G6761" s="3">
        <v>1</v>
      </c>
      <c r="H6761" s="3">
        <v>1</v>
      </c>
      <c r="I6761" s="3">
        <v>1</v>
      </c>
      <c r="J6761" s="3">
        <v>1</v>
      </c>
      <c r="K6761" s="3">
        <v>8.6999999999999993</v>
      </c>
      <c r="L6761" s="3">
        <v>0.76981447383944301</v>
      </c>
      <c r="M6761" s="3">
        <v>1.4747403713399301</v>
      </c>
      <c r="N6761" s="3">
        <v>0.76981447383944301</v>
      </c>
    </row>
    <row r="6762" spans="1:14" x14ac:dyDescent="0.3">
      <c r="A6762" s="3">
        <v>2017</v>
      </c>
      <c r="B6762" s="3">
        <v>6</v>
      </c>
      <c r="C6762" s="3">
        <v>0</v>
      </c>
      <c r="D6762" s="3">
        <v>1</v>
      </c>
      <c r="E6762" s="3">
        <v>61</v>
      </c>
      <c r="F6762" s="3">
        <v>1</v>
      </c>
      <c r="G6762" s="3">
        <v>1</v>
      </c>
      <c r="H6762" s="3">
        <v>1</v>
      </c>
      <c r="I6762" s="3">
        <v>1</v>
      </c>
      <c r="J6762" s="3">
        <v>1</v>
      </c>
      <c r="K6762" s="3">
        <v>5.5666659999999997</v>
      </c>
      <c r="L6762" s="3">
        <v>1.54049536476968</v>
      </c>
      <c r="M6762" s="3">
        <v>4.6122615711667203</v>
      </c>
      <c r="N6762" s="3">
        <v>1.54049536476968</v>
      </c>
    </row>
    <row r="6763" spans="1:14" x14ac:dyDescent="0.3">
      <c r="A6763" s="3">
        <v>2017</v>
      </c>
      <c r="B6763" s="3">
        <v>6</v>
      </c>
      <c r="C6763" s="3">
        <v>0</v>
      </c>
      <c r="D6763" s="3">
        <v>1</v>
      </c>
      <c r="E6763" s="3">
        <v>66</v>
      </c>
      <c r="F6763" s="3">
        <v>1</v>
      </c>
      <c r="G6763" s="3">
        <v>1</v>
      </c>
      <c r="H6763" s="3">
        <v>1</v>
      </c>
      <c r="I6763" s="3">
        <v>1</v>
      </c>
      <c r="J6763" s="3">
        <v>1</v>
      </c>
      <c r="K6763" s="3">
        <v>7.85</v>
      </c>
      <c r="L6763" s="3">
        <v>1.62461867434831</v>
      </c>
      <c r="M6763" s="3">
        <v>3.4492965485102101</v>
      </c>
      <c r="N6763" s="3">
        <v>1.62461867434831</v>
      </c>
    </row>
    <row r="6764" spans="1:14" x14ac:dyDescent="0.3">
      <c r="A6764" s="3">
        <v>2017</v>
      </c>
      <c r="B6764" s="3">
        <v>6</v>
      </c>
      <c r="C6764" s="3">
        <v>0</v>
      </c>
      <c r="D6764" s="3">
        <v>1</v>
      </c>
      <c r="E6764" s="3">
        <v>67</v>
      </c>
      <c r="F6764" s="3">
        <v>3</v>
      </c>
      <c r="G6764" s="3">
        <v>6</v>
      </c>
      <c r="H6764" s="3">
        <v>2</v>
      </c>
      <c r="I6764" s="3">
        <v>5</v>
      </c>
      <c r="J6764" s="3">
        <v>1</v>
      </c>
      <c r="K6764" s="3">
        <v>8.5333330000000007</v>
      </c>
      <c r="L6764" s="3">
        <v>0.97564320334083798</v>
      </c>
      <c r="M6764" s="3">
        <v>1.90307516906535</v>
      </c>
      <c r="N6764" s="3">
        <v>5.8538592200450301</v>
      </c>
    </row>
    <row r="6765" spans="1:14" x14ac:dyDescent="0.3">
      <c r="A6765" s="3">
        <v>2017</v>
      </c>
      <c r="B6765" s="3">
        <v>6</v>
      </c>
      <c r="C6765" s="3">
        <v>0</v>
      </c>
      <c r="D6765" s="3">
        <v>1</v>
      </c>
      <c r="E6765" s="3">
        <v>73</v>
      </c>
      <c r="F6765" s="3">
        <v>1</v>
      </c>
      <c r="G6765" s="3">
        <v>1</v>
      </c>
      <c r="H6765" s="3">
        <v>1</v>
      </c>
      <c r="I6765" s="3">
        <v>1</v>
      </c>
      <c r="J6765" s="3">
        <v>1</v>
      </c>
      <c r="K6765" s="3">
        <v>7.1</v>
      </c>
      <c r="L6765" s="3">
        <v>0.74073893957227299</v>
      </c>
      <c r="M6765" s="3">
        <v>1.7388238018128499</v>
      </c>
      <c r="N6765" s="3">
        <v>0.74073893957227299</v>
      </c>
    </row>
    <row r="6766" spans="1:14" x14ac:dyDescent="0.3">
      <c r="A6766" s="3">
        <v>2017</v>
      </c>
      <c r="B6766" s="3">
        <v>6</v>
      </c>
      <c r="C6766" s="3">
        <v>0</v>
      </c>
      <c r="D6766" s="3">
        <v>1</v>
      </c>
      <c r="E6766" s="3">
        <v>78</v>
      </c>
      <c r="F6766" s="3">
        <v>2</v>
      </c>
      <c r="G6766" s="3">
        <v>5</v>
      </c>
      <c r="H6766" s="3">
        <v>2</v>
      </c>
      <c r="I6766" s="3">
        <v>4</v>
      </c>
      <c r="J6766" s="3">
        <v>2</v>
      </c>
      <c r="K6766" s="3">
        <v>6.7666659999999998</v>
      </c>
      <c r="L6766" s="3">
        <v>0.86889471939581298</v>
      </c>
      <c r="M6766" s="3">
        <v>2.1401347768369798</v>
      </c>
      <c r="N6766" s="3">
        <v>4.3444735969790704</v>
      </c>
    </row>
    <row r="6767" spans="1:14" x14ac:dyDescent="0.3">
      <c r="A6767" s="3">
        <v>2017</v>
      </c>
      <c r="B6767" s="3">
        <v>6</v>
      </c>
      <c r="C6767" s="3">
        <v>0</v>
      </c>
      <c r="D6767" s="3">
        <v>1</v>
      </c>
      <c r="E6767" s="3">
        <v>82</v>
      </c>
      <c r="F6767" s="3">
        <v>2</v>
      </c>
      <c r="G6767" s="3">
        <v>7</v>
      </c>
      <c r="H6767" s="3">
        <v>3</v>
      </c>
      <c r="I6767" s="3">
        <v>7</v>
      </c>
      <c r="J6767" s="3">
        <v>3</v>
      </c>
      <c r="K6767" s="3">
        <v>14.7</v>
      </c>
      <c r="L6767" s="3">
        <v>2.34544791882213</v>
      </c>
      <c r="M6767" s="3">
        <v>2.6588073573692199</v>
      </c>
      <c r="N6767" s="3">
        <v>16.418135431754902</v>
      </c>
    </row>
    <row r="6768" spans="1:14" x14ac:dyDescent="0.3">
      <c r="A6768" s="3">
        <v>2017</v>
      </c>
      <c r="B6768" s="3">
        <v>6</v>
      </c>
      <c r="C6768" s="3">
        <v>0</v>
      </c>
      <c r="D6768" s="3">
        <v>1</v>
      </c>
      <c r="E6768" s="3">
        <v>86</v>
      </c>
      <c r="F6768" s="3">
        <v>2</v>
      </c>
      <c r="G6768" s="3">
        <v>5</v>
      </c>
      <c r="H6768" s="3">
        <v>2</v>
      </c>
      <c r="I6768" s="3">
        <v>5</v>
      </c>
      <c r="J6768" s="3">
        <v>2</v>
      </c>
      <c r="K6768" s="3">
        <v>28.083333</v>
      </c>
      <c r="L6768" s="3">
        <v>3.4704251099957002</v>
      </c>
      <c r="M6768" s="3">
        <v>2.0593550379751302</v>
      </c>
      <c r="N6768" s="3">
        <v>17.352125549978499</v>
      </c>
    </row>
    <row r="6769" spans="1:14" x14ac:dyDescent="0.3">
      <c r="A6769" s="3">
        <v>2017</v>
      </c>
      <c r="B6769" s="3">
        <v>6</v>
      </c>
      <c r="C6769" s="3">
        <v>0</v>
      </c>
      <c r="D6769" s="3">
        <v>1</v>
      </c>
      <c r="E6769" s="3">
        <v>87</v>
      </c>
      <c r="F6769" s="3">
        <v>2</v>
      </c>
      <c r="G6769" s="3">
        <v>13</v>
      </c>
      <c r="H6769" s="3">
        <v>6</v>
      </c>
      <c r="I6769" s="3">
        <v>11</v>
      </c>
      <c r="J6769" s="3">
        <v>5</v>
      </c>
      <c r="K6769" s="3">
        <v>20.85</v>
      </c>
      <c r="L6769" s="3">
        <v>1.4245581250569199</v>
      </c>
      <c r="M6769" s="3">
        <v>1.1378958909824901</v>
      </c>
      <c r="N6769" s="3">
        <v>18.519255625740001</v>
      </c>
    </row>
    <row r="6770" spans="1:14" x14ac:dyDescent="0.3">
      <c r="A6770" s="3">
        <v>2017</v>
      </c>
      <c r="B6770" s="3">
        <v>6</v>
      </c>
      <c r="C6770" s="3">
        <v>0</v>
      </c>
      <c r="D6770" s="3">
        <v>1</v>
      </c>
      <c r="E6770" s="3">
        <v>105</v>
      </c>
      <c r="F6770" s="3">
        <v>1</v>
      </c>
      <c r="G6770" s="3">
        <v>3</v>
      </c>
      <c r="H6770" s="3">
        <v>3</v>
      </c>
      <c r="I6770" s="3">
        <v>3</v>
      </c>
      <c r="J6770" s="3">
        <v>3</v>
      </c>
      <c r="K6770" s="3">
        <v>16.399999999999999</v>
      </c>
      <c r="L6770" s="3">
        <v>3.3013915700573699</v>
      </c>
      <c r="M6770" s="3">
        <v>3.3539365764213001</v>
      </c>
      <c r="N6770" s="3">
        <v>9.9041747101721</v>
      </c>
    </row>
    <row r="6771" spans="1:14" x14ac:dyDescent="0.3">
      <c r="A6771" s="3">
        <v>2017</v>
      </c>
      <c r="B6771" s="3">
        <v>6</v>
      </c>
      <c r="C6771" s="3">
        <v>0</v>
      </c>
      <c r="D6771" s="3">
        <v>1</v>
      </c>
      <c r="E6771" s="3">
        <v>116</v>
      </c>
      <c r="F6771" s="3">
        <v>5</v>
      </c>
      <c r="G6771" s="3">
        <v>8</v>
      </c>
      <c r="H6771" s="3">
        <v>1</v>
      </c>
      <c r="I6771" s="3">
        <v>8</v>
      </c>
      <c r="J6771" s="3">
        <v>1</v>
      </c>
      <c r="K6771" s="3">
        <v>11.9</v>
      </c>
      <c r="L6771" s="3">
        <v>0.90277555939481702</v>
      </c>
      <c r="M6771" s="3">
        <v>1.2639489806017701</v>
      </c>
      <c r="N6771" s="3">
        <v>7.2222044751585397</v>
      </c>
    </row>
    <row r="6772" spans="1:14" x14ac:dyDescent="0.3">
      <c r="A6772" s="3">
        <v>2017</v>
      </c>
      <c r="B6772" s="3">
        <v>6</v>
      </c>
      <c r="C6772" s="3">
        <v>0</v>
      </c>
      <c r="D6772" s="3">
        <v>1</v>
      </c>
      <c r="E6772" s="3">
        <v>132</v>
      </c>
      <c r="F6772" s="3">
        <v>8</v>
      </c>
      <c r="G6772" s="3">
        <v>22</v>
      </c>
      <c r="H6772" s="3">
        <v>2</v>
      </c>
      <c r="I6772" s="3">
        <v>21</v>
      </c>
      <c r="J6772" s="3">
        <v>2</v>
      </c>
      <c r="K6772" s="3">
        <v>18.683333000000001</v>
      </c>
      <c r="L6772" s="3">
        <v>1.9600336314664299</v>
      </c>
      <c r="M6772" s="3">
        <v>1.7479019007807599</v>
      </c>
      <c r="N6772" s="3">
        <v>43.120739892261497</v>
      </c>
    </row>
    <row r="6773" spans="1:14" x14ac:dyDescent="0.3">
      <c r="A6773" s="3">
        <v>2017</v>
      </c>
      <c r="B6773" s="3">
        <v>6</v>
      </c>
      <c r="C6773" s="3">
        <v>1</v>
      </c>
      <c r="D6773" s="3">
        <v>0</v>
      </c>
      <c r="E6773" s="3" t="s">
        <v>74</v>
      </c>
      <c r="F6773" s="3">
        <v>3</v>
      </c>
      <c r="G6773" s="3">
        <v>5</v>
      </c>
      <c r="H6773" s="3">
        <v>1</v>
      </c>
      <c r="I6773" s="3">
        <v>5</v>
      </c>
      <c r="J6773" s="3">
        <v>1</v>
      </c>
      <c r="K6773" s="3">
        <v>7.5333329999999998</v>
      </c>
      <c r="L6773" s="3">
        <v>1.44644397453992</v>
      </c>
      <c r="M6773" s="3">
        <v>3.19726784823149</v>
      </c>
      <c r="N6773" s="3">
        <v>7.2322198726996199</v>
      </c>
    </row>
    <row r="6774" spans="1:14" x14ac:dyDescent="0.3">
      <c r="A6774" s="3">
        <v>2017</v>
      </c>
      <c r="B6774" s="3">
        <v>6</v>
      </c>
      <c r="C6774" s="3">
        <v>1</v>
      </c>
      <c r="D6774" s="3">
        <v>0</v>
      </c>
      <c r="E6774" s="3">
        <v>16</v>
      </c>
      <c r="F6774" s="3">
        <v>22</v>
      </c>
      <c r="G6774" s="3">
        <v>276</v>
      </c>
      <c r="H6774" s="3">
        <v>12</v>
      </c>
      <c r="I6774" s="3">
        <v>254</v>
      </c>
      <c r="J6774" s="3">
        <v>11</v>
      </c>
      <c r="K6774" s="3">
        <v>10.9</v>
      </c>
      <c r="L6774" s="3">
        <v>1.5599067962109401</v>
      </c>
      <c r="M6774" s="3">
        <v>2.3815766151347799</v>
      </c>
      <c r="N6774" s="3">
        <v>430.53427575422103</v>
      </c>
    </row>
    <row r="6775" spans="1:14" x14ac:dyDescent="0.3">
      <c r="A6775" s="3">
        <v>2017</v>
      </c>
      <c r="B6775" s="3">
        <v>6</v>
      </c>
      <c r="C6775" s="3">
        <v>1</v>
      </c>
      <c r="D6775" s="3">
        <v>0</v>
      </c>
      <c r="E6775" s="3">
        <v>17</v>
      </c>
      <c r="F6775" s="3">
        <v>22</v>
      </c>
      <c r="G6775" s="3">
        <v>1544</v>
      </c>
      <c r="H6775" s="3">
        <v>70</v>
      </c>
      <c r="I6775" s="3">
        <v>1343</v>
      </c>
      <c r="J6775" s="3">
        <v>61</v>
      </c>
      <c r="K6775" s="3">
        <v>12.033333000000001</v>
      </c>
      <c r="L6775" s="3">
        <v>1.6463252282179499</v>
      </c>
      <c r="M6775" s="3">
        <v>2.2782627986775599</v>
      </c>
      <c r="N6775" s="3">
        <v>2541.92615236852</v>
      </c>
    </row>
    <row r="6776" spans="1:14" x14ac:dyDescent="0.3">
      <c r="A6776" s="3">
        <v>2017</v>
      </c>
      <c r="B6776" s="3">
        <v>6</v>
      </c>
      <c r="C6776" s="3">
        <v>1</v>
      </c>
      <c r="D6776" s="3">
        <v>0</v>
      </c>
      <c r="E6776" s="3">
        <v>18</v>
      </c>
      <c r="F6776" s="3">
        <v>22</v>
      </c>
      <c r="G6776" s="3">
        <v>2354</v>
      </c>
      <c r="H6776" s="3">
        <v>107</v>
      </c>
      <c r="I6776" s="3">
        <v>1955</v>
      </c>
      <c r="J6776" s="3">
        <v>88</v>
      </c>
      <c r="K6776" s="3">
        <v>14.916665999999999</v>
      </c>
      <c r="L6776" s="3">
        <v>1.5866220066458701</v>
      </c>
      <c r="M6776" s="3">
        <v>1.7716587419843499</v>
      </c>
      <c r="N6776" s="3">
        <v>3734.9082036443701</v>
      </c>
    </row>
    <row r="6777" spans="1:14" x14ac:dyDescent="0.3">
      <c r="A6777" s="3">
        <v>2017</v>
      </c>
      <c r="B6777" s="3">
        <v>6</v>
      </c>
      <c r="C6777" s="3">
        <v>1</v>
      </c>
      <c r="D6777" s="3">
        <v>0</v>
      </c>
      <c r="E6777" s="3">
        <v>19</v>
      </c>
      <c r="F6777" s="3">
        <v>22</v>
      </c>
      <c r="G6777" s="3">
        <v>3434</v>
      </c>
      <c r="H6777" s="3">
        <v>156</v>
      </c>
      <c r="I6777" s="3">
        <v>2623</v>
      </c>
      <c r="J6777" s="3">
        <v>119</v>
      </c>
      <c r="K6777" s="3">
        <v>29.35</v>
      </c>
      <c r="L6777" s="3">
        <v>1.68682622562351</v>
      </c>
      <c r="M6777" s="3">
        <v>0.95755735096914096</v>
      </c>
      <c r="N6777" s="3">
        <v>5792.5612587911301</v>
      </c>
    </row>
    <row r="6778" spans="1:14" x14ac:dyDescent="0.3">
      <c r="A6778" s="3">
        <v>2017</v>
      </c>
      <c r="B6778" s="3">
        <v>6</v>
      </c>
      <c r="C6778" s="3">
        <v>1</v>
      </c>
      <c r="D6778" s="3">
        <v>0</v>
      </c>
      <c r="E6778" s="3">
        <v>20</v>
      </c>
      <c r="F6778" s="3">
        <v>22</v>
      </c>
      <c r="G6778" s="3">
        <v>4207</v>
      </c>
      <c r="H6778" s="3">
        <v>191</v>
      </c>
      <c r="I6778" s="3">
        <v>3216</v>
      </c>
      <c r="J6778" s="3">
        <v>146</v>
      </c>
      <c r="K6778" s="3">
        <v>20.05</v>
      </c>
      <c r="L6778" s="3">
        <v>1.78907975471324</v>
      </c>
      <c r="M6778" s="3">
        <v>1.4868293043860801</v>
      </c>
      <c r="N6778" s="3">
        <v>7526.6585280785903</v>
      </c>
    </row>
    <row r="6779" spans="1:14" x14ac:dyDescent="0.3">
      <c r="A6779" s="3">
        <v>2017</v>
      </c>
      <c r="B6779" s="3">
        <v>6</v>
      </c>
      <c r="C6779" s="3">
        <v>1</v>
      </c>
      <c r="D6779" s="3">
        <v>0</v>
      </c>
      <c r="E6779" s="3">
        <v>21</v>
      </c>
      <c r="F6779" s="3">
        <v>22</v>
      </c>
      <c r="G6779" s="3">
        <v>5751</v>
      </c>
      <c r="H6779" s="3">
        <v>261</v>
      </c>
      <c r="I6779" s="3">
        <v>4056</v>
      </c>
      <c r="J6779" s="3">
        <v>184</v>
      </c>
      <c r="K6779" s="3">
        <v>22.316666000000001</v>
      </c>
      <c r="L6779" s="3">
        <v>1.74104031187105</v>
      </c>
      <c r="M6779" s="3">
        <v>1.2996121606946101</v>
      </c>
      <c r="N6779" s="3">
        <v>10012.7228335704</v>
      </c>
    </row>
    <row r="6780" spans="1:14" x14ac:dyDescent="0.3">
      <c r="A6780" s="3">
        <v>2017</v>
      </c>
      <c r="B6780" s="3">
        <v>6</v>
      </c>
      <c r="C6780" s="3">
        <v>1</v>
      </c>
      <c r="D6780" s="3">
        <v>0</v>
      </c>
      <c r="E6780" s="3">
        <v>22</v>
      </c>
      <c r="F6780" s="3">
        <v>22</v>
      </c>
      <c r="G6780" s="3">
        <v>7298</v>
      </c>
      <c r="H6780" s="3">
        <v>331</v>
      </c>
      <c r="I6780" s="3">
        <v>4792</v>
      </c>
      <c r="J6780" s="3">
        <v>217</v>
      </c>
      <c r="K6780" s="3">
        <v>15.75</v>
      </c>
      <c r="L6780" s="3">
        <v>1.6750561209927901</v>
      </c>
      <c r="M6780" s="3">
        <v>1.77074245249139</v>
      </c>
      <c r="N6780" s="3">
        <v>12224.5595710054</v>
      </c>
    </row>
    <row r="6781" spans="1:14" x14ac:dyDescent="0.3">
      <c r="A6781" s="3">
        <v>2017</v>
      </c>
      <c r="B6781" s="3">
        <v>6</v>
      </c>
      <c r="C6781" s="3">
        <v>1</v>
      </c>
      <c r="D6781" s="3">
        <v>0</v>
      </c>
      <c r="E6781" s="3">
        <v>23</v>
      </c>
      <c r="F6781" s="3">
        <v>22</v>
      </c>
      <c r="G6781" s="3">
        <v>13155</v>
      </c>
      <c r="H6781" s="3">
        <v>597</v>
      </c>
      <c r="I6781" s="3">
        <v>6701</v>
      </c>
      <c r="J6781" s="3">
        <v>304</v>
      </c>
      <c r="K6781" s="3">
        <v>16.816666000000001</v>
      </c>
      <c r="L6781" s="3">
        <v>1.9485248230171499</v>
      </c>
      <c r="M6781" s="3">
        <v>1.9292958081490701</v>
      </c>
      <c r="N6781" s="3">
        <v>25632.8440467906</v>
      </c>
    </row>
    <row r="6782" spans="1:14" x14ac:dyDescent="0.3">
      <c r="A6782" s="3">
        <v>2017</v>
      </c>
      <c r="B6782" s="3">
        <v>6</v>
      </c>
      <c r="C6782" s="3">
        <v>1</v>
      </c>
      <c r="D6782" s="3">
        <v>0</v>
      </c>
      <c r="E6782" s="3">
        <v>24</v>
      </c>
      <c r="F6782" s="3">
        <v>22</v>
      </c>
      <c r="G6782" s="3">
        <v>20979</v>
      </c>
      <c r="H6782" s="3">
        <v>953</v>
      </c>
      <c r="I6782" s="3">
        <v>8032</v>
      </c>
      <c r="J6782" s="3">
        <v>365</v>
      </c>
      <c r="K6782" s="3">
        <v>14.45</v>
      </c>
      <c r="L6782" s="3">
        <v>1.93173780193163</v>
      </c>
      <c r="M6782" s="3">
        <v>2.22732944318828</v>
      </c>
      <c r="N6782" s="3">
        <v>40525.927346723598</v>
      </c>
    </row>
    <row r="6783" spans="1:14" x14ac:dyDescent="0.3">
      <c r="A6783" s="3">
        <v>2017</v>
      </c>
      <c r="B6783" s="3">
        <v>6</v>
      </c>
      <c r="C6783" s="3">
        <v>1</v>
      </c>
      <c r="D6783" s="3">
        <v>0</v>
      </c>
      <c r="E6783" s="3">
        <v>25</v>
      </c>
      <c r="F6783" s="3">
        <v>22</v>
      </c>
      <c r="G6783" s="3">
        <v>27557</v>
      </c>
      <c r="H6783" s="3">
        <v>1252</v>
      </c>
      <c r="I6783" s="3">
        <v>8658</v>
      </c>
      <c r="J6783" s="3">
        <v>393</v>
      </c>
      <c r="K6783" s="3">
        <v>15.383333</v>
      </c>
      <c r="L6783" s="3">
        <v>1.88730730936263</v>
      </c>
      <c r="M6783" s="3">
        <v>2.0434009883137398</v>
      </c>
      <c r="N6783" s="3">
        <v>52008.527524106103</v>
      </c>
    </row>
    <row r="6784" spans="1:14" x14ac:dyDescent="0.3">
      <c r="A6784" s="3">
        <v>2017</v>
      </c>
      <c r="B6784" s="3">
        <v>6</v>
      </c>
      <c r="C6784" s="3">
        <v>1</v>
      </c>
      <c r="D6784" s="3">
        <v>0</v>
      </c>
      <c r="E6784" s="3">
        <v>26</v>
      </c>
      <c r="F6784" s="3">
        <v>22</v>
      </c>
      <c r="G6784" s="3">
        <v>31001</v>
      </c>
      <c r="H6784" s="3">
        <v>1409</v>
      </c>
      <c r="I6784" s="3">
        <v>8841</v>
      </c>
      <c r="J6784" s="3">
        <v>401</v>
      </c>
      <c r="K6784" s="3">
        <v>15.316666</v>
      </c>
      <c r="L6784" s="3">
        <v>1.9110890195261501</v>
      </c>
      <c r="M6784" s="3">
        <v>2.07771403103136</v>
      </c>
      <c r="N6784" s="3">
        <v>59245.670694330103</v>
      </c>
    </row>
    <row r="6785" spans="1:14" x14ac:dyDescent="0.3">
      <c r="A6785" s="3">
        <v>2017</v>
      </c>
      <c r="B6785" s="3">
        <v>6</v>
      </c>
      <c r="C6785" s="3">
        <v>1</v>
      </c>
      <c r="D6785" s="3">
        <v>0</v>
      </c>
      <c r="E6785" s="3">
        <v>27</v>
      </c>
      <c r="F6785" s="3">
        <v>22</v>
      </c>
      <c r="G6785" s="3">
        <v>33688</v>
      </c>
      <c r="H6785" s="3">
        <v>1531</v>
      </c>
      <c r="I6785" s="3">
        <v>9003</v>
      </c>
      <c r="J6785" s="3">
        <v>409</v>
      </c>
      <c r="K6785" s="3">
        <v>17.183333000000001</v>
      </c>
      <c r="L6785" s="3">
        <v>1.88000002043365</v>
      </c>
      <c r="M6785" s="3">
        <v>1.8231973144570399</v>
      </c>
      <c r="N6785" s="3">
        <v>63333.440688368697</v>
      </c>
    </row>
    <row r="6786" spans="1:14" x14ac:dyDescent="0.3">
      <c r="A6786" s="3">
        <v>2017</v>
      </c>
      <c r="B6786" s="3">
        <v>6</v>
      </c>
      <c r="C6786" s="3">
        <v>1</v>
      </c>
      <c r="D6786" s="3">
        <v>0</v>
      </c>
      <c r="E6786" s="3">
        <v>28</v>
      </c>
      <c r="F6786" s="3">
        <v>22</v>
      </c>
      <c r="G6786" s="3">
        <v>36150</v>
      </c>
      <c r="H6786" s="3">
        <v>1643</v>
      </c>
      <c r="I6786" s="3">
        <v>9136</v>
      </c>
      <c r="J6786" s="3">
        <v>415</v>
      </c>
      <c r="K6786" s="3">
        <v>14.35</v>
      </c>
      <c r="L6786" s="3">
        <v>1.92012046257072</v>
      </c>
      <c r="M6786" s="3">
        <v>2.2289825244492301</v>
      </c>
      <c r="N6786" s="3">
        <v>69412.354721931595</v>
      </c>
    </row>
    <row r="6787" spans="1:14" x14ac:dyDescent="0.3">
      <c r="A6787" s="3">
        <v>2017</v>
      </c>
      <c r="B6787" s="3">
        <v>6</v>
      </c>
      <c r="C6787" s="3">
        <v>1</v>
      </c>
      <c r="D6787" s="3">
        <v>0</v>
      </c>
      <c r="E6787" s="3">
        <v>29</v>
      </c>
      <c r="F6787" s="3">
        <v>22</v>
      </c>
      <c r="G6787" s="3">
        <v>35579</v>
      </c>
      <c r="H6787" s="3">
        <v>1617</v>
      </c>
      <c r="I6787" s="3">
        <v>9107</v>
      </c>
      <c r="J6787" s="3">
        <v>413</v>
      </c>
      <c r="K6787" s="3">
        <v>13.033333000000001</v>
      </c>
      <c r="L6787" s="3">
        <v>1.95038195820994</v>
      </c>
      <c r="M6787" s="3">
        <v>2.4909847369056801</v>
      </c>
      <c r="N6787" s="3">
        <v>69392.639691151606</v>
      </c>
    </row>
    <row r="6788" spans="1:14" x14ac:dyDescent="0.3">
      <c r="A6788" s="3">
        <v>2017</v>
      </c>
      <c r="B6788" s="3">
        <v>6</v>
      </c>
      <c r="C6788" s="3">
        <v>1</v>
      </c>
      <c r="D6788" s="3">
        <v>0</v>
      </c>
      <c r="E6788" s="3">
        <v>30</v>
      </c>
      <c r="F6788" s="3">
        <v>22</v>
      </c>
      <c r="G6788" s="3">
        <v>33902</v>
      </c>
      <c r="H6788" s="3">
        <v>1541</v>
      </c>
      <c r="I6788" s="3">
        <v>9102</v>
      </c>
      <c r="J6788" s="3">
        <v>413</v>
      </c>
      <c r="K6788" s="3">
        <v>30.1</v>
      </c>
      <c r="L6788" s="3">
        <v>1.9311279590841599</v>
      </c>
      <c r="M6788" s="3">
        <v>1.0688305316408899</v>
      </c>
      <c r="N6788" s="3">
        <v>65469.100068871201</v>
      </c>
    </row>
    <row r="6789" spans="1:14" x14ac:dyDescent="0.3">
      <c r="A6789" s="3">
        <v>2017</v>
      </c>
      <c r="B6789" s="3">
        <v>6</v>
      </c>
      <c r="C6789" s="3">
        <v>1</v>
      </c>
      <c r="D6789" s="3">
        <v>0</v>
      </c>
      <c r="E6789" s="3">
        <v>31</v>
      </c>
      <c r="F6789" s="3">
        <v>22</v>
      </c>
      <c r="G6789" s="3">
        <v>35072</v>
      </c>
      <c r="H6789" s="3">
        <v>1594</v>
      </c>
      <c r="I6789" s="3">
        <v>9101</v>
      </c>
      <c r="J6789" s="3">
        <v>413</v>
      </c>
      <c r="K6789" s="3">
        <v>12.616666</v>
      </c>
      <c r="L6789" s="3">
        <v>1.92347671725086</v>
      </c>
      <c r="M6789" s="3">
        <v>2.5380563718470199</v>
      </c>
      <c r="N6789" s="3">
        <v>67460.175427422</v>
      </c>
    </row>
    <row r="6790" spans="1:14" x14ac:dyDescent="0.3">
      <c r="A6790" s="3">
        <v>2017</v>
      </c>
      <c r="B6790" s="3">
        <v>6</v>
      </c>
      <c r="C6790" s="3">
        <v>1</v>
      </c>
      <c r="D6790" s="3">
        <v>0</v>
      </c>
      <c r="E6790" s="3">
        <v>32</v>
      </c>
      <c r="F6790" s="3">
        <v>22</v>
      </c>
      <c r="G6790" s="3">
        <v>33811</v>
      </c>
      <c r="H6790" s="3">
        <v>1536</v>
      </c>
      <c r="I6790" s="3">
        <v>9029</v>
      </c>
      <c r="J6790" s="3">
        <v>410</v>
      </c>
      <c r="K6790" s="3">
        <v>14.3</v>
      </c>
      <c r="L6790" s="3">
        <v>1.9497918275322399</v>
      </c>
      <c r="M6790" s="3">
        <v>2.2723967590418401</v>
      </c>
      <c r="N6790" s="3">
        <v>65924.411480692404</v>
      </c>
    </row>
    <row r="6791" spans="1:14" x14ac:dyDescent="0.3">
      <c r="A6791" s="3">
        <v>2017</v>
      </c>
      <c r="B6791" s="3">
        <v>6</v>
      </c>
      <c r="C6791" s="3">
        <v>1</v>
      </c>
      <c r="D6791" s="3">
        <v>0</v>
      </c>
      <c r="E6791" s="3">
        <v>33</v>
      </c>
      <c r="F6791" s="3">
        <v>22</v>
      </c>
      <c r="G6791" s="3">
        <v>33859</v>
      </c>
      <c r="H6791" s="3">
        <v>1539</v>
      </c>
      <c r="I6791" s="3">
        <v>9056</v>
      </c>
      <c r="J6791" s="3">
        <v>411</v>
      </c>
      <c r="K6791" s="3">
        <v>13.433332999999999</v>
      </c>
      <c r="L6791" s="3">
        <v>1.9121337237267999</v>
      </c>
      <c r="M6791" s="3">
        <v>2.37210897678204</v>
      </c>
      <c r="N6791" s="3">
        <v>64742.935751665798</v>
      </c>
    </row>
    <row r="6792" spans="1:14" x14ac:dyDescent="0.3">
      <c r="A6792" s="3">
        <v>2017</v>
      </c>
      <c r="B6792" s="3">
        <v>6</v>
      </c>
      <c r="C6792" s="3">
        <v>1</v>
      </c>
      <c r="D6792" s="3">
        <v>0</v>
      </c>
      <c r="E6792" s="3">
        <v>34</v>
      </c>
      <c r="F6792" s="3">
        <v>22</v>
      </c>
      <c r="G6792" s="3">
        <v>32513</v>
      </c>
      <c r="H6792" s="3">
        <v>1477</v>
      </c>
      <c r="I6792" s="3">
        <v>8981</v>
      </c>
      <c r="J6792" s="3">
        <v>408</v>
      </c>
      <c r="K6792" s="3">
        <v>19.05</v>
      </c>
      <c r="L6792" s="3">
        <v>1.93467291267891</v>
      </c>
      <c r="M6792" s="3">
        <v>1.6921589918179401</v>
      </c>
      <c r="N6792" s="3">
        <v>62902.020409929297</v>
      </c>
    </row>
    <row r="6793" spans="1:14" x14ac:dyDescent="0.3">
      <c r="A6793" s="3">
        <v>2017</v>
      </c>
      <c r="B6793" s="3">
        <v>6</v>
      </c>
      <c r="C6793" s="3">
        <v>1</v>
      </c>
      <c r="D6793" s="3">
        <v>0</v>
      </c>
      <c r="E6793" s="3">
        <v>35</v>
      </c>
      <c r="F6793" s="3">
        <v>22</v>
      </c>
      <c r="G6793" s="3">
        <v>30705</v>
      </c>
      <c r="H6793" s="3">
        <v>1395</v>
      </c>
      <c r="I6793" s="3">
        <v>8871</v>
      </c>
      <c r="J6793" s="3">
        <v>403</v>
      </c>
      <c r="K6793" s="3">
        <v>13.883333</v>
      </c>
      <c r="L6793" s="3">
        <v>1.9033864719979201</v>
      </c>
      <c r="M6793" s="3">
        <v>2.28365108041428</v>
      </c>
      <c r="N6793" s="3">
        <v>58443.481622696199</v>
      </c>
    </row>
    <row r="6794" spans="1:14" x14ac:dyDescent="0.3">
      <c r="A6794" s="3">
        <v>2017</v>
      </c>
      <c r="B6794" s="3">
        <v>6</v>
      </c>
      <c r="C6794" s="3">
        <v>1</v>
      </c>
      <c r="D6794" s="3">
        <v>0</v>
      </c>
      <c r="E6794" s="3">
        <v>36</v>
      </c>
      <c r="F6794" s="3">
        <v>22</v>
      </c>
      <c r="G6794" s="3">
        <v>28984</v>
      </c>
      <c r="H6794" s="3">
        <v>1317</v>
      </c>
      <c r="I6794" s="3">
        <v>8797</v>
      </c>
      <c r="J6794" s="3">
        <v>399</v>
      </c>
      <c r="K6794" s="3">
        <v>13.683332999999999</v>
      </c>
      <c r="L6794" s="3">
        <v>1.9433365362127899</v>
      </c>
      <c r="M6794" s="3">
        <v>2.3670307038636702</v>
      </c>
      <c r="N6794" s="3">
        <v>56325.666165591501</v>
      </c>
    </row>
    <row r="6795" spans="1:14" x14ac:dyDescent="0.3">
      <c r="A6795" s="3">
        <v>2017</v>
      </c>
      <c r="B6795" s="3">
        <v>6</v>
      </c>
      <c r="C6795" s="3">
        <v>1</v>
      </c>
      <c r="D6795" s="3">
        <v>0</v>
      </c>
      <c r="E6795" s="3">
        <v>37</v>
      </c>
      <c r="F6795" s="3">
        <v>22</v>
      </c>
      <c r="G6795" s="3">
        <v>26784</v>
      </c>
      <c r="H6795" s="3">
        <v>1217</v>
      </c>
      <c r="I6795" s="3">
        <v>8617</v>
      </c>
      <c r="J6795" s="3">
        <v>391</v>
      </c>
      <c r="K6795" s="3">
        <v>14.25</v>
      </c>
      <c r="L6795" s="3">
        <v>1.9698413928042999</v>
      </c>
      <c r="M6795" s="3">
        <v>2.3034584410016499</v>
      </c>
      <c r="N6795" s="3">
        <v>52760.231864870198</v>
      </c>
    </row>
    <row r="6796" spans="1:14" x14ac:dyDescent="0.3">
      <c r="A6796" s="3">
        <v>2017</v>
      </c>
      <c r="B6796" s="3">
        <v>6</v>
      </c>
      <c r="C6796" s="3">
        <v>1</v>
      </c>
      <c r="D6796" s="3">
        <v>0</v>
      </c>
      <c r="E6796" s="3">
        <v>38</v>
      </c>
      <c r="F6796" s="3">
        <v>22</v>
      </c>
      <c r="G6796" s="3">
        <v>25224</v>
      </c>
      <c r="H6796" s="3">
        <v>1146</v>
      </c>
      <c r="I6796" s="3">
        <v>8568</v>
      </c>
      <c r="J6796" s="3">
        <v>389</v>
      </c>
      <c r="K6796" s="3">
        <v>14.266666000000001</v>
      </c>
      <c r="L6796" s="3">
        <v>1.9376130528683999</v>
      </c>
      <c r="M6796" s="3">
        <v>2.2625489525128502</v>
      </c>
      <c r="N6796" s="3">
        <v>48874.3516455524</v>
      </c>
    </row>
    <row r="6797" spans="1:14" x14ac:dyDescent="0.3">
      <c r="A6797" s="3">
        <v>2017</v>
      </c>
      <c r="B6797" s="3">
        <v>6</v>
      </c>
      <c r="C6797" s="3">
        <v>1</v>
      </c>
      <c r="D6797" s="3">
        <v>0</v>
      </c>
      <c r="E6797" s="3">
        <v>39</v>
      </c>
      <c r="F6797" s="3">
        <v>22</v>
      </c>
      <c r="G6797" s="3">
        <v>22943</v>
      </c>
      <c r="H6797" s="3">
        <v>1042</v>
      </c>
      <c r="I6797" s="3">
        <v>8325</v>
      </c>
      <c r="J6797" s="3">
        <v>378</v>
      </c>
      <c r="K6797" s="3">
        <v>13.25</v>
      </c>
      <c r="L6797" s="3">
        <v>1.89327508836892</v>
      </c>
      <c r="M6797" s="3">
        <v>2.3806772165773298</v>
      </c>
      <c r="N6797" s="3">
        <v>43437.410352448198</v>
      </c>
    </row>
    <row r="6798" spans="1:14" x14ac:dyDescent="0.3">
      <c r="A6798" s="3">
        <v>2017</v>
      </c>
      <c r="B6798" s="3">
        <v>6</v>
      </c>
      <c r="C6798" s="3">
        <v>1</v>
      </c>
      <c r="D6798" s="3">
        <v>0</v>
      </c>
      <c r="E6798" s="3">
        <v>40</v>
      </c>
      <c r="F6798" s="3">
        <v>22</v>
      </c>
      <c r="G6798" s="3">
        <v>21639</v>
      </c>
      <c r="H6798" s="3">
        <v>983</v>
      </c>
      <c r="I6798" s="3">
        <v>8238</v>
      </c>
      <c r="J6798" s="3">
        <v>374</v>
      </c>
      <c r="K6798" s="3">
        <v>14.416665999999999</v>
      </c>
      <c r="L6798" s="3">
        <v>1.9567454861443401</v>
      </c>
      <c r="M6798" s="3">
        <v>2.26032539314002</v>
      </c>
      <c r="N6798" s="3">
        <v>42342.015574677302</v>
      </c>
    </row>
    <row r="6799" spans="1:14" x14ac:dyDescent="0.3">
      <c r="A6799" s="3">
        <v>2017</v>
      </c>
      <c r="B6799" s="3">
        <v>6</v>
      </c>
      <c r="C6799" s="3">
        <v>1</v>
      </c>
      <c r="D6799" s="3">
        <v>0</v>
      </c>
      <c r="E6799" s="3">
        <v>41</v>
      </c>
      <c r="F6799" s="3">
        <v>22</v>
      </c>
      <c r="G6799" s="3">
        <v>21425</v>
      </c>
      <c r="H6799" s="3">
        <v>973</v>
      </c>
      <c r="I6799" s="3">
        <v>8135</v>
      </c>
      <c r="J6799" s="3">
        <v>369</v>
      </c>
      <c r="K6799" s="3">
        <v>12.733333</v>
      </c>
      <c r="L6799" s="3">
        <v>2.31928696341937</v>
      </c>
      <c r="M6799" s="3">
        <v>3.0342185252349299</v>
      </c>
      <c r="N6799" s="3">
        <v>49690.723191259902</v>
      </c>
    </row>
    <row r="6800" spans="1:14" x14ac:dyDescent="0.3">
      <c r="A6800" s="3">
        <v>2017</v>
      </c>
      <c r="B6800" s="3">
        <v>6</v>
      </c>
      <c r="C6800" s="3">
        <v>1</v>
      </c>
      <c r="D6800" s="3">
        <v>0</v>
      </c>
      <c r="E6800" s="3">
        <v>42</v>
      </c>
      <c r="F6800" s="3">
        <v>22</v>
      </c>
      <c r="G6800" s="3">
        <v>19907</v>
      </c>
      <c r="H6800" s="3">
        <v>904</v>
      </c>
      <c r="I6800" s="3">
        <v>7938</v>
      </c>
      <c r="J6800" s="3">
        <v>360</v>
      </c>
      <c r="K6800" s="3">
        <v>12.95</v>
      </c>
      <c r="L6800" s="3">
        <v>1.87549407357878</v>
      </c>
      <c r="M6800" s="3">
        <v>2.4130490942457299</v>
      </c>
      <c r="N6800" s="3">
        <v>37335.460522732799</v>
      </c>
    </row>
    <row r="6801" spans="1:14" x14ac:dyDescent="0.3">
      <c r="A6801" s="3">
        <v>2017</v>
      </c>
      <c r="B6801" s="3">
        <v>6</v>
      </c>
      <c r="C6801" s="3">
        <v>1</v>
      </c>
      <c r="D6801" s="3">
        <v>0</v>
      </c>
      <c r="E6801" s="3">
        <v>43</v>
      </c>
      <c r="F6801" s="3">
        <v>22</v>
      </c>
      <c r="G6801" s="3">
        <v>20071</v>
      </c>
      <c r="H6801" s="3">
        <v>912</v>
      </c>
      <c r="I6801" s="3">
        <v>8015</v>
      </c>
      <c r="J6801" s="3">
        <v>364</v>
      </c>
      <c r="K6801" s="3">
        <v>14.666665999999999</v>
      </c>
      <c r="L6801" s="3">
        <v>1.9332991774519901</v>
      </c>
      <c r="M6801" s="3">
        <v>2.1948889043985802</v>
      </c>
      <c r="N6801" s="3">
        <v>38803.247790638998</v>
      </c>
    </row>
    <row r="6802" spans="1:14" x14ac:dyDescent="0.3">
      <c r="A6802" s="3">
        <v>2017</v>
      </c>
      <c r="B6802" s="3">
        <v>6</v>
      </c>
      <c r="C6802" s="3">
        <v>1</v>
      </c>
      <c r="D6802" s="3">
        <v>0</v>
      </c>
      <c r="E6802" s="3">
        <v>44</v>
      </c>
      <c r="F6802" s="3">
        <v>22</v>
      </c>
      <c r="G6802" s="3">
        <v>18768</v>
      </c>
      <c r="H6802" s="3">
        <v>853</v>
      </c>
      <c r="I6802" s="3">
        <v>7842</v>
      </c>
      <c r="J6802" s="3">
        <v>356</v>
      </c>
      <c r="K6802" s="3">
        <v>13.566666</v>
      </c>
      <c r="L6802" s="3">
        <v>1.88780800250075</v>
      </c>
      <c r="M6802" s="3">
        <v>2.3164784643000802</v>
      </c>
      <c r="N6802" s="3">
        <v>35430.380590934197</v>
      </c>
    </row>
    <row r="6803" spans="1:14" x14ac:dyDescent="0.3">
      <c r="A6803" s="3">
        <v>2017</v>
      </c>
      <c r="B6803" s="3">
        <v>6</v>
      </c>
      <c r="C6803" s="3">
        <v>1</v>
      </c>
      <c r="D6803" s="3">
        <v>0</v>
      </c>
      <c r="E6803" s="3">
        <v>45</v>
      </c>
      <c r="F6803" s="3">
        <v>22</v>
      </c>
      <c r="G6803" s="3">
        <v>18514</v>
      </c>
      <c r="H6803" s="3">
        <v>841</v>
      </c>
      <c r="I6803" s="3">
        <v>7699</v>
      </c>
      <c r="J6803" s="3">
        <v>349</v>
      </c>
      <c r="K6803" s="3">
        <v>13.166665999999999</v>
      </c>
      <c r="L6803" s="3">
        <v>1.89190743029758</v>
      </c>
      <c r="M6803" s="3">
        <v>2.3937007523684599</v>
      </c>
      <c r="N6803" s="3">
        <v>35026.774164529401</v>
      </c>
    </row>
    <row r="6804" spans="1:14" x14ac:dyDescent="0.3">
      <c r="A6804" s="3">
        <v>2017</v>
      </c>
      <c r="B6804" s="3">
        <v>6</v>
      </c>
      <c r="C6804" s="3">
        <v>1</v>
      </c>
      <c r="D6804" s="3">
        <v>0</v>
      </c>
      <c r="E6804" s="3">
        <v>46</v>
      </c>
      <c r="F6804" s="3">
        <v>22</v>
      </c>
      <c r="G6804" s="3">
        <v>19864</v>
      </c>
      <c r="H6804" s="3">
        <v>902</v>
      </c>
      <c r="I6804" s="3">
        <v>7989</v>
      </c>
      <c r="J6804" s="3">
        <v>363</v>
      </c>
      <c r="K6804" s="3">
        <v>12.933332999999999</v>
      </c>
      <c r="L6804" s="3">
        <v>1.89809546799416</v>
      </c>
      <c r="M6804" s="3">
        <v>2.44515953987319</v>
      </c>
      <c r="N6804" s="3">
        <v>37703.768376235901</v>
      </c>
    </row>
    <row r="6805" spans="1:14" x14ac:dyDescent="0.3">
      <c r="A6805" s="3">
        <v>2017</v>
      </c>
      <c r="B6805" s="3">
        <v>6</v>
      </c>
      <c r="C6805" s="3">
        <v>1</v>
      </c>
      <c r="D6805" s="3">
        <v>0</v>
      </c>
      <c r="E6805" s="3">
        <v>47</v>
      </c>
      <c r="F6805" s="3">
        <v>22</v>
      </c>
      <c r="G6805" s="3">
        <v>20755</v>
      </c>
      <c r="H6805" s="3">
        <v>943</v>
      </c>
      <c r="I6805" s="3">
        <v>8090</v>
      </c>
      <c r="J6805" s="3">
        <v>367</v>
      </c>
      <c r="K6805" s="3">
        <v>12.933332999999999</v>
      </c>
      <c r="L6805" s="3">
        <v>1.923273139407</v>
      </c>
      <c r="M6805" s="3">
        <v>2.4783252048139102</v>
      </c>
      <c r="N6805" s="3">
        <v>39917.5340083923</v>
      </c>
    </row>
    <row r="6806" spans="1:14" x14ac:dyDescent="0.3">
      <c r="A6806" s="3">
        <v>2017</v>
      </c>
      <c r="B6806" s="3">
        <v>6</v>
      </c>
      <c r="C6806" s="3">
        <v>1</v>
      </c>
      <c r="D6806" s="3">
        <v>0</v>
      </c>
      <c r="E6806" s="3">
        <v>48</v>
      </c>
      <c r="F6806" s="3">
        <v>22</v>
      </c>
      <c r="G6806" s="3">
        <v>18681</v>
      </c>
      <c r="H6806" s="3">
        <v>849</v>
      </c>
      <c r="I6806" s="3">
        <v>7804</v>
      </c>
      <c r="J6806" s="3">
        <v>354</v>
      </c>
      <c r="K6806" s="3">
        <v>13.5</v>
      </c>
      <c r="L6806" s="3">
        <v>2.4300164740497001</v>
      </c>
      <c r="M6806" s="3">
        <v>2.99917459369698</v>
      </c>
      <c r="N6806" s="3">
        <v>45395.137751722497</v>
      </c>
    </row>
    <row r="6807" spans="1:14" x14ac:dyDescent="0.3">
      <c r="A6807" s="3">
        <v>2017</v>
      </c>
      <c r="B6807" s="3">
        <v>6</v>
      </c>
      <c r="C6807" s="3">
        <v>1</v>
      </c>
      <c r="D6807" s="3">
        <v>0</v>
      </c>
      <c r="E6807" s="3">
        <v>49</v>
      </c>
      <c r="F6807" s="3">
        <v>22</v>
      </c>
      <c r="G6807" s="3">
        <v>16458</v>
      </c>
      <c r="H6807" s="3">
        <v>748</v>
      </c>
      <c r="I6807" s="3">
        <v>7432</v>
      </c>
      <c r="J6807" s="3">
        <v>337</v>
      </c>
      <c r="K6807" s="3">
        <v>12.6</v>
      </c>
      <c r="L6807" s="3">
        <v>1.9159868648902001</v>
      </c>
      <c r="M6807" s="3">
        <v>2.53208063957213</v>
      </c>
      <c r="N6807" s="3">
        <v>31533.311822363001</v>
      </c>
    </row>
    <row r="6808" spans="1:14" x14ac:dyDescent="0.3">
      <c r="A6808" s="3">
        <v>2017</v>
      </c>
      <c r="B6808" s="3">
        <v>6</v>
      </c>
      <c r="C6808" s="3">
        <v>1</v>
      </c>
      <c r="D6808" s="3">
        <v>0</v>
      </c>
      <c r="E6808" s="3">
        <v>50</v>
      </c>
      <c r="F6808" s="3">
        <v>22</v>
      </c>
      <c r="G6808" s="3">
        <v>15012</v>
      </c>
      <c r="H6808" s="3">
        <v>682</v>
      </c>
      <c r="I6808" s="3">
        <v>7161</v>
      </c>
      <c r="J6808" s="3">
        <v>325</v>
      </c>
      <c r="K6808" s="3">
        <v>12.9</v>
      </c>
      <c r="L6808" s="3">
        <v>2.45772128634353</v>
      </c>
      <c r="M6808" s="3">
        <v>3.1735355734966899</v>
      </c>
      <c r="N6808" s="3">
        <v>36895.311950589101</v>
      </c>
    </row>
    <row r="6809" spans="1:14" x14ac:dyDescent="0.3">
      <c r="A6809" s="3">
        <v>2017</v>
      </c>
      <c r="B6809" s="3">
        <v>6</v>
      </c>
      <c r="C6809" s="3">
        <v>1</v>
      </c>
      <c r="D6809" s="3">
        <v>0</v>
      </c>
      <c r="E6809" s="3">
        <v>51</v>
      </c>
      <c r="F6809" s="3">
        <v>22</v>
      </c>
      <c r="G6809" s="3">
        <v>14076</v>
      </c>
      <c r="H6809" s="3">
        <v>639</v>
      </c>
      <c r="I6809" s="3">
        <v>6926</v>
      </c>
      <c r="J6809" s="3">
        <v>314</v>
      </c>
      <c r="K6809" s="3">
        <v>12.95</v>
      </c>
      <c r="L6809" s="3">
        <v>1.8725003557082001</v>
      </c>
      <c r="M6809" s="3">
        <v>2.4071891146476401</v>
      </c>
      <c r="N6809" s="3">
        <v>26357.315006948698</v>
      </c>
    </row>
    <row r="6810" spans="1:14" x14ac:dyDescent="0.3">
      <c r="A6810" s="3">
        <v>2017</v>
      </c>
      <c r="B6810" s="3">
        <v>6</v>
      </c>
      <c r="C6810" s="3">
        <v>1</v>
      </c>
      <c r="D6810" s="3">
        <v>0</v>
      </c>
      <c r="E6810" s="3">
        <v>52</v>
      </c>
      <c r="F6810" s="3">
        <v>22</v>
      </c>
      <c r="G6810" s="3">
        <v>14019</v>
      </c>
      <c r="H6810" s="3">
        <v>637</v>
      </c>
      <c r="I6810" s="3">
        <v>6955</v>
      </c>
      <c r="J6810" s="3">
        <v>316</v>
      </c>
      <c r="K6810" s="3">
        <v>12.316666</v>
      </c>
      <c r="L6810" s="3">
        <v>1.8330408746837501</v>
      </c>
      <c r="M6810" s="3">
        <v>2.47958669330656</v>
      </c>
      <c r="N6810" s="3">
        <v>25697.400022191399</v>
      </c>
    </row>
    <row r="6811" spans="1:14" x14ac:dyDescent="0.3">
      <c r="A6811" s="3">
        <v>2017</v>
      </c>
      <c r="B6811" s="3">
        <v>6</v>
      </c>
      <c r="C6811" s="3">
        <v>1</v>
      </c>
      <c r="D6811" s="3">
        <v>0</v>
      </c>
      <c r="E6811" s="3">
        <v>53</v>
      </c>
      <c r="F6811" s="3">
        <v>22</v>
      </c>
      <c r="G6811" s="3">
        <v>14801</v>
      </c>
      <c r="H6811" s="3">
        <v>672</v>
      </c>
      <c r="I6811" s="3">
        <v>7072</v>
      </c>
      <c r="J6811" s="3">
        <v>321</v>
      </c>
      <c r="K6811" s="3">
        <v>13.2</v>
      </c>
      <c r="L6811" s="3">
        <v>2.4393737386858101</v>
      </c>
      <c r="M6811" s="3">
        <v>3.0764609802798701</v>
      </c>
      <c r="N6811" s="3">
        <v>36105.170706288598</v>
      </c>
    </row>
    <row r="6812" spans="1:14" x14ac:dyDescent="0.3">
      <c r="A6812" s="3">
        <v>2017</v>
      </c>
      <c r="B6812" s="3">
        <v>6</v>
      </c>
      <c r="C6812" s="3">
        <v>1</v>
      </c>
      <c r="D6812" s="3">
        <v>0</v>
      </c>
      <c r="E6812" s="3">
        <v>54</v>
      </c>
      <c r="F6812" s="3">
        <v>22</v>
      </c>
      <c r="G6812" s="3">
        <v>13315</v>
      </c>
      <c r="H6812" s="3">
        <v>605</v>
      </c>
      <c r="I6812" s="3">
        <v>6780</v>
      </c>
      <c r="J6812" s="3">
        <v>308</v>
      </c>
      <c r="K6812" s="3">
        <v>13.483333</v>
      </c>
      <c r="L6812" s="3">
        <v>1.8290510855020301</v>
      </c>
      <c r="M6812" s="3">
        <v>2.2590001444661301</v>
      </c>
      <c r="N6812" s="3">
        <v>24353.815203459599</v>
      </c>
    </row>
    <row r="6813" spans="1:14" x14ac:dyDescent="0.3">
      <c r="A6813" s="3">
        <v>2017</v>
      </c>
      <c r="B6813" s="3">
        <v>6</v>
      </c>
      <c r="C6813" s="3">
        <v>1</v>
      </c>
      <c r="D6813" s="3">
        <v>0</v>
      </c>
      <c r="E6813" s="3">
        <v>55</v>
      </c>
      <c r="F6813" s="3">
        <v>22</v>
      </c>
      <c r="G6813" s="3">
        <v>12736</v>
      </c>
      <c r="H6813" s="3">
        <v>578</v>
      </c>
      <c r="I6813" s="3">
        <v>6597</v>
      </c>
      <c r="J6813" s="3">
        <v>299</v>
      </c>
      <c r="K6813" s="3">
        <v>13.766666000000001</v>
      </c>
      <c r="L6813" s="3">
        <v>1.97075926402978</v>
      </c>
      <c r="M6813" s="3">
        <v>2.3846077974987598</v>
      </c>
      <c r="N6813" s="3">
        <v>25099.589986683201</v>
      </c>
    </row>
    <row r="6814" spans="1:14" x14ac:dyDescent="0.3">
      <c r="A6814" s="3">
        <v>2017</v>
      </c>
      <c r="B6814" s="3">
        <v>6</v>
      </c>
      <c r="C6814" s="3">
        <v>1</v>
      </c>
      <c r="D6814" s="3">
        <v>0</v>
      </c>
      <c r="E6814" s="3">
        <v>56</v>
      </c>
      <c r="F6814" s="3">
        <v>22</v>
      </c>
      <c r="G6814" s="3">
        <v>11329</v>
      </c>
      <c r="H6814" s="3">
        <v>514</v>
      </c>
      <c r="I6814" s="3">
        <v>6263</v>
      </c>
      <c r="J6814" s="3">
        <v>284</v>
      </c>
      <c r="K6814" s="3">
        <v>13.216666</v>
      </c>
      <c r="L6814" s="3">
        <v>1.93303143342402</v>
      </c>
      <c r="M6814" s="3">
        <v>2.43662469820908</v>
      </c>
      <c r="N6814" s="3">
        <v>21899.3131092607</v>
      </c>
    </row>
    <row r="6815" spans="1:14" x14ac:dyDescent="0.3">
      <c r="A6815" s="3">
        <v>2017</v>
      </c>
      <c r="B6815" s="3">
        <v>6</v>
      </c>
      <c r="C6815" s="3">
        <v>1</v>
      </c>
      <c r="D6815" s="3">
        <v>0</v>
      </c>
      <c r="E6815" s="3">
        <v>57</v>
      </c>
      <c r="F6815" s="3">
        <v>22</v>
      </c>
      <c r="G6815" s="3">
        <v>11349</v>
      </c>
      <c r="H6815" s="3">
        <v>515</v>
      </c>
      <c r="I6815" s="3">
        <v>6228</v>
      </c>
      <c r="J6815" s="3">
        <v>283</v>
      </c>
      <c r="K6815" s="3">
        <v>12.433332999999999</v>
      </c>
      <c r="L6815" s="3">
        <v>1.7797336649873701</v>
      </c>
      <c r="M6815" s="3">
        <v>2.3850295296481101</v>
      </c>
      <c r="N6815" s="3">
        <v>20198.197363941599</v>
      </c>
    </row>
    <row r="6816" spans="1:14" x14ac:dyDescent="0.3">
      <c r="A6816" s="3">
        <v>2017</v>
      </c>
      <c r="B6816" s="3">
        <v>6</v>
      </c>
      <c r="C6816" s="3">
        <v>1</v>
      </c>
      <c r="D6816" s="3">
        <v>0</v>
      </c>
      <c r="E6816" s="3">
        <v>58</v>
      </c>
      <c r="F6816" s="3">
        <v>22</v>
      </c>
      <c r="G6816" s="3">
        <v>9901</v>
      </c>
      <c r="H6816" s="3">
        <v>450</v>
      </c>
      <c r="I6816" s="3">
        <v>5841</v>
      </c>
      <c r="J6816" s="3">
        <v>265</v>
      </c>
      <c r="K6816" s="3">
        <v>13.483333</v>
      </c>
      <c r="L6816" s="3">
        <v>2.0046445470671599</v>
      </c>
      <c r="M6816" s="3">
        <v>2.4767904501879299</v>
      </c>
      <c r="N6816" s="3">
        <v>19847.985660511898</v>
      </c>
    </row>
    <row r="6817" spans="1:14" x14ac:dyDescent="0.3">
      <c r="A6817" s="3">
        <v>2017</v>
      </c>
      <c r="B6817" s="3">
        <v>6</v>
      </c>
      <c r="C6817" s="3">
        <v>1</v>
      </c>
      <c r="D6817" s="3">
        <v>0</v>
      </c>
      <c r="E6817" s="3">
        <v>59</v>
      </c>
      <c r="F6817" s="3">
        <v>22</v>
      </c>
      <c r="G6817" s="3">
        <v>8529</v>
      </c>
      <c r="H6817" s="3">
        <v>387</v>
      </c>
      <c r="I6817" s="3">
        <v>5264</v>
      </c>
      <c r="J6817" s="3">
        <v>239</v>
      </c>
      <c r="K6817" s="3">
        <v>16.583333</v>
      </c>
      <c r="L6817" s="3">
        <v>1.8452045196050499</v>
      </c>
      <c r="M6817" s="3">
        <v>1.85290289773663</v>
      </c>
      <c r="N6817" s="3">
        <v>15737.7493477115</v>
      </c>
    </row>
    <row r="6818" spans="1:14" x14ac:dyDescent="0.3">
      <c r="A6818" s="3">
        <v>2017</v>
      </c>
      <c r="B6818" s="3">
        <v>6</v>
      </c>
      <c r="C6818" s="3">
        <v>1</v>
      </c>
      <c r="D6818" s="3">
        <v>0</v>
      </c>
      <c r="E6818" s="3">
        <v>60</v>
      </c>
      <c r="F6818" s="3">
        <v>22</v>
      </c>
      <c r="G6818" s="3">
        <v>7930</v>
      </c>
      <c r="H6818" s="3">
        <v>360</v>
      </c>
      <c r="I6818" s="3">
        <v>4926</v>
      </c>
      <c r="J6818" s="3">
        <v>223</v>
      </c>
      <c r="K6818" s="3">
        <v>13.6</v>
      </c>
      <c r="L6818" s="3">
        <v>1.8477397940942</v>
      </c>
      <c r="M6818" s="3">
        <v>2.2621353129120898</v>
      </c>
      <c r="N6818" s="3">
        <v>14652.576567167</v>
      </c>
    </row>
    <row r="6819" spans="1:14" x14ac:dyDescent="0.3">
      <c r="A6819" s="3">
        <v>2017</v>
      </c>
      <c r="B6819" s="3">
        <v>6</v>
      </c>
      <c r="C6819" s="3">
        <v>1</v>
      </c>
      <c r="D6819" s="3">
        <v>0</v>
      </c>
      <c r="E6819" s="3">
        <v>61</v>
      </c>
      <c r="F6819" s="3">
        <v>22</v>
      </c>
      <c r="G6819" s="3">
        <v>6881</v>
      </c>
      <c r="H6819" s="3">
        <v>312</v>
      </c>
      <c r="I6819" s="3">
        <v>4505</v>
      </c>
      <c r="J6819" s="3">
        <v>204</v>
      </c>
      <c r="K6819" s="3">
        <v>12.75</v>
      </c>
      <c r="L6819" s="3">
        <v>1.78070152564624</v>
      </c>
      <c r="M6819" s="3">
        <v>2.3274190618741701</v>
      </c>
      <c r="N6819" s="3">
        <v>12253.0071979718</v>
      </c>
    </row>
    <row r="6820" spans="1:14" x14ac:dyDescent="0.3">
      <c r="A6820" s="3">
        <v>2017</v>
      </c>
      <c r="B6820" s="3">
        <v>6</v>
      </c>
      <c r="C6820" s="3">
        <v>1</v>
      </c>
      <c r="D6820" s="3">
        <v>0</v>
      </c>
      <c r="E6820" s="3">
        <v>62</v>
      </c>
      <c r="F6820" s="3">
        <v>22</v>
      </c>
      <c r="G6820" s="3">
        <v>6025</v>
      </c>
      <c r="H6820" s="3">
        <v>273</v>
      </c>
      <c r="I6820" s="3">
        <v>4212</v>
      </c>
      <c r="J6820" s="3">
        <v>191</v>
      </c>
      <c r="K6820" s="3">
        <v>13.666665999999999</v>
      </c>
      <c r="L6820" s="3">
        <v>1.8701167153071001</v>
      </c>
      <c r="M6820" s="3">
        <v>2.27832622040849</v>
      </c>
      <c r="N6820" s="3">
        <v>11267.4532097253</v>
      </c>
    </row>
    <row r="6821" spans="1:14" x14ac:dyDescent="0.3">
      <c r="A6821" s="3">
        <v>2017</v>
      </c>
      <c r="B6821" s="3">
        <v>6</v>
      </c>
      <c r="C6821" s="3">
        <v>1</v>
      </c>
      <c r="D6821" s="3">
        <v>0</v>
      </c>
      <c r="E6821" s="3">
        <v>63</v>
      </c>
      <c r="F6821" s="3">
        <v>22</v>
      </c>
      <c r="G6821" s="3">
        <v>5361</v>
      </c>
      <c r="H6821" s="3">
        <v>243</v>
      </c>
      <c r="I6821" s="3">
        <v>3869</v>
      </c>
      <c r="J6821" s="3">
        <v>175</v>
      </c>
      <c r="K6821" s="3">
        <v>15.316666</v>
      </c>
      <c r="L6821" s="3">
        <v>1.8214430420353001</v>
      </c>
      <c r="M6821" s="3">
        <v>1.9807032591752001</v>
      </c>
      <c r="N6821" s="3">
        <v>9764.7561483512309</v>
      </c>
    </row>
    <row r="6822" spans="1:14" x14ac:dyDescent="0.3">
      <c r="A6822" s="3">
        <v>2017</v>
      </c>
      <c r="B6822" s="3">
        <v>6</v>
      </c>
      <c r="C6822" s="3">
        <v>1</v>
      </c>
      <c r="D6822" s="3">
        <v>0</v>
      </c>
      <c r="E6822" s="3">
        <v>64</v>
      </c>
      <c r="F6822" s="3">
        <v>22</v>
      </c>
      <c r="G6822" s="3">
        <v>5439</v>
      </c>
      <c r="H6822" s="3">
        <v>247</v>
      </c>
      <c r="I6822" s="3">
        <v>3847</v>
      </c>
      <c r="J6822" s="3">
        <v>174</v>
      </c>
      <c r="K6822" s="3">
        <v>12.483333</v>
      </c>
      <c r="L6822" s="3">
        <v>1.7349474838378001</v>
      </c>
      <c r="M6822" s="3">
        <v>2.3161658649249999</v>
      </c>
      <c r="N6822" s="3">
        <v>9436.3793645938003</v>
      </c>
    </row>
    <row r="6823" spans="1:14" x14ac:dyDescent="0.3">
      <c r="A6823" s="3">
        <v>2017</v>
      </c>
      <c r="B6823" s="3">
        <v>6</v>
      </c>
      <c r="C6823" s="3">
        <v>1</v>
      </c>
      <c r="D6823" s="3">
        <v>0</v>
      </c>
      <c r="E6823" s="3">
        <v>65</v>
      </c>
      <c r="F6823" s="3">
        <v>22</v>
      </c>
      <c r="G6823" s="3">
        <v>3610</v>
      </c>
      <c r="H6823" s="3">
        <v>164</v>
      </c>
      <c r="I6823" s="3">
        <v>2831</v>
      </c>
      <c r="J6823" s="3">
        <v>128</v>
      </c>
      <c r="K6823" s="3">
        <v>13.116666</v>
      </c>
      <c r="L6823" s="3">
        <v>1.7963182115912399</v>
      </c>
      <c r="M6823" s="3">
        <v>2.27994188395449</v>
      </c>
      <c r="N6823" s="3">
        <v>6484.7087438443796</v>
      </c>
    </row>
    <row r="6824" spans="1:14" x14ac:dyDescent="0.3">
      <c r="A6824" s="3">
        <v>2017</v>
      </c>
      <c r="B6824" s="3">
        <v>6</v>
      </c>
      <c r="C6824" s="3">
        <v>1</v>
      </c>
      <c r="D6824" s="3">
        <v>0</v>
      </c>
      <c r="E6824" s="3">
        <v>66</v>
      </c>
      <c r="F6824" s="3">
        <v>22</v>
      </c>
      <c r="G6824" s="3">
        <v>3286</v>
      </c>
      <c r="H6824" s="3">
        <v>149</v>
      </c>
      <c r="I6824" s="3">
        <v>2665</v>
      </c>
      <c r="J6824" s="3">
        <v>121</v>
      </c>
      <c r="K6824" s="3">
        <v>19</v>
      </c>
      <c r="L6824" s="3">
        <v>1.80241377481837</v>
      </c>
      <c r="M6824" s="3">
        <v>1.5802914517255999</v>
      </c>
      <c r="N6824" s="3">
        <v>5922.7316640531599</v>
      </c>
    </row>
    <row r="6825" spans="1:14" x14ac:dyDescent="0.3">
      <c r="A6825" s="3">
        <v>2017</v>
      </c>
      <c r="B6825" s="3">
        <v>6</v>
      </c>
      <c r="C6825" s="3">
        <v>1</v>
      </c>
      <c r="D6825" s="3">
        <v>0</v>
      </c>
      <c r="E6825" s="3">
        <v>67</v>
      </c>
      <c r="F6825" s="3">
        <v>22</v>
      </c>
      <c r="G6825" s="3">
        <v>2084</v>
      </c>
      <c r="H6825" s="3">
        <v>94</v>
      </c>
      <c r="I6825" s="3">
        <v>1772</v>
      </c>
      <c r="J6825" s="3">
        <v>80</v>
      </c>
      <c r="K6825" s="3">
        <v>13.85</v>
      </c>
      <c r="L6825" s="3">
        <v>1.74765415084423</v>
      </c>
      <c r="M6825" s="3">
        <v>2.1024872035403899</v>
      </c>
      <c r="N6825" s="3">
        <v>3642.1112503593799</v>
      </c>
    </row>
    <row r="6826" spans="1:14" x14ac:dyDescent="0.3">
      <c r="A6826" s="3">
        <v>2017</v>
      </c>
      <c r="B6826" s="3">
        <v>6</v>
      </c>
      <c r="C6826" s="3">
        <v>1</v>
      </c>
      <c r="D6826" s="3">
        <v>0</v>
      </c>
      <c r="E6826" s="3">
        <v>68</v>
      </c>
      <c r="F6826" s="3">
        <v>22</v>
      </c>
      <c r="G6826" s="3">
        <v>1980</v>
      </c>
      <c r="H6826" s="3">
        <v>90</v>
      </c>
      <c r="I6826" s="3">
        <v>1702</v>
      </c>
      <c r="J6826" s="3">
        <v>77</v>
      </c>
      <c r="K6826" s="3">
        <v>13.3</v>
      </c>
      <c r="L6826" s="3">
        <v>1.7454846333357801</v>
      </c>
      <c r="M6826" s="3">
        <v>2.18588394522788</v>
      </c>
      <c r="N6826" s="3">
        <v>3456.0595740048402</v>
      </c>
    </row>
    <row r="6827" spans="1:14" x14ac:dyDescent="0.3">
      <c r="A6827" s="3">
        <v>2017</v>
      </c>
      <c r="B6827" s="3">
        <v>6</v>
      </c>
      <c r="C6827" s="3">
        <v>1</v>
      </c>
      <c r="D6827" s="3">
        <v>0</v>
      </c>
      <c r="E6827" s="3">
        <v>69</v>
      </c>
      <c r="F6827" s="3">
        <v>22</v>
      </c>
      <c r="G6827" s="3">
        <v>1822</v>
      </c>
      <c r="H6827" s="3">
        <v>82</v>
      </c>
      <c r="I6827" s="3">
        <v>1582</v>
      </c>
      <c r="J6827" s="3">
        <v>71</v>
      </c>
      <c r="K6827" s="3">
        <v>13.35</v>
      </c>
      <c r="L6827" s="3">
        <v>1.68294950193977</v>
      </c>
      <c r="M6827" s="3">
        <v>2.1003683070274302</v>
      </c>
      <c r="N6827" s="3">
        <v>3066.3339925342698</v>
      </c>
    </row>
    <row r="6828" spans="1:14" x14ac:dyDescent="0.3">
      <c r="A6828" s="3">
        <v>2017</v>
      </c>
      <c r="B6828" s="3">
        <v>6</v>
      </c>
      <c r="C6828" s="3">
        <v>1</v>
      </c>
      <c r="D6828" s="3">
        <v>0</v>
      </c>
      <c r="E6828" s="3">
        <v>70</v>
      </c>
      <c r="F6828" s="3">
        <v>22</v>
      </c>
      <c r="G6828" s="3">
        <v>1594</v>
      </c>
      <c r="H6828" s="3">
        <v>72</v>
      </c>
      <c r="I6828" s="3">
        <v>1394</v>
      </c>
      <c r="J6828" s="3">
        <v>63</v>
      </c>
      <c r="K6828" s="3">
        <v>14.2</v>
      </c>
      <c r="L6828" s="3">
        <v>1.5996831138777901</v>
      </c>
      <c r="M6828" s="3">
        <v>1.87607318276149</v>
      </c>
      <c r="N6828" s="3">
        <v>2549.8948835212</v>
      </c>
    </row>
    <row r="6829" spans="1:14" x14ac:dyDescent="0.3">
      <c r="A6829" s="3">
        <v>2017</v>
      </c>
      <c r="B6829" s="3">
        <v>6</v>
      </c>
      <c r="C6829" s="3">
        <v>1</v>
      </c>
      <c r="D6829" s="3">
        <v>0</v>
      </c>
      <c r="E6829" s="3">
        <v>71</v>
      </c>
      <c r="F6829" s="3">
        <v>22</v>
      </c>
      <c r="G6829" s="3">
        <v>1171</v>
      </c>
      <c r="H6829" s="3">
        <v>53</v>
      </c>
      <c r="I6829" s="3">
        <v>1045</v>
      </c>
      <c r="J6829" s="3">
        <v>47</v>
      </c>
      <c r="K6829" s="3">
        <v>12.4</v>
      </c>
      <c r="L6829" s="3">
        <v>1.4534917234096101</v>
      </c>
      <c r="M6829" s="3">
        <v>1.95117676445941</v>
      </c>
      <c r="N6829" s="3">
        <v>1702.03880811265</v>
      </c>
    </row>
    <row r="6830" spans="1:14" x14ac:dyDescent="0.3">
      <c r="A6830" s="3">
        <v>2017</v>
      </c>
      <c r="B6830" s="3">
        <v>6</v>
      </c>
      <c r="C6830" s="3">
        <v>1</v>
      </c>
      <c r="D6830" s="3">
        <v>0</v>
      </c>
      <c r="E6830" s="3">
        <v>72</v>
      </c>
      <c r="F6830" s="3">
        <v>22</v>
      </c>
      <c r="G6830" s="3">
        <v>685</v>
      </c>
      <c r="H6830" s="3">
        <v>31</v>
      </c>
      <c r="I6830" s="3">
        <v>627</v>
      </c>
      <c r="J6830" s="3">
        <v>28</v>
      </c>
      <c r="K6830" s="3">
        <v>10.633333</v>
      </c>
      <c r="L6830" s="3">
        <v>1.3649480754540599</v>
      </c>
      <c r="M6830" s="3">
        <v>2.1363374118860099</v>
      </c>
      <c r="N6830" s="3">
        <v>934.98943168603</v>
      </c>
    </row>
    <row r="6831" spans="1:14" x14ac:dyDescent="0.3">
      <c r="A6831" s="3">
        <v>2017</v>
      </c>
      <c r="B6831" s="3">
        <v>6</v>
      </c>
      <c r="C6831" s="3">
        <v>1</v>
      </c>
      <c r="D6831" s="3">
        <v>0</v>
      </c>
      <c r="E6831" s="3">
        <v>73</v>
      </c>
      <c r="F6831" s="3">
        <v>22</v>
      </c>
      <c r="G6831" s="3">
        <v>587</v>
      </c>
      <c r="H6831" s="3">
        <v>26</v>
      </c>
      <c r="I6831" s="3">
        <v>545</v>
      </c>
      <c r="J6831" s="3">
        <v>24</v>
      </c>
      <c r="K6831" s="3">
        <v>11.783333000000001</v>
      </c>
      <c r="L6831" s="3">
        <v>1.49175108647711</v>
      </c>
      <c r="M6831" s="3">
        <v>2.10706910990171</v>
      </c>
      <c r="N6831" s="3">
        <v>875.65788776206102</v>
      </c>
    </row>
    <row r="6832" spans="1:14" x14ac:dyDescent="0.3">
      <c r="A6832" s="3">
        <v>2017</v>
      </c>
      <c r="B6832" s="3">
        <v>6</v>
      </c>
      <c r="C6832" s="3">
        <v>1</v>
      </c>
      <c r="D6832" s="3">
        <v>0</v>
      </c>
      <c r="E6832" s="3">
        <v>74</v>
      </c>
      <c r="F6832" s="3">
        <v>22</v>
      </c>
      <c r="G6832" s="3">
        <v>420</v>
      </c>
      <c r="H6832" s="3">
        <v>19</v>
      </c>
      <c r="I6832" s="3">
        <v>397</v>
      </c>
      <c r="J6832" s="3">
        <v>18</v>
      </c>
      <c r="K6832" s="3">
        <v>17.8</v>
      </c>
      <c r="L6832" s="3">
        <v>1.73752824282481</v>
      </c>
      <c r="M6832" s="3">
        <v>1.6264531127464601</v>
      </c>
      <c r="N6832" s="3">
        <v>729.76186198642097</v>
      </c>
    </row>
    <row r="6833" spans="1:14" x14ac:dyDescent="0.3">
      <c r="A6833" s="3">
        <v>2017</v>
      </c>
      <c r="B6833" s="3">
        <v>6</v>
      </c>
      <c r="C6833" s="3">
        <v>1</v>
      </c>
      <c r="D6833" s="3">
        <v>0</v>
      </c>
      <c r="E6833" s="3">
        <v>75</v>
      </c>
      <c r="F6833" s="3">
        <v>22</v>
      </c>
      <c r="G6833" s="3">
        <v>618</v>
      </c>
      <c r="H6833" s="3">
        <v>28</v>
      </c>
      <c r="I6833" s="3">
        <v>554</v>
      </c>
      <c r="J6833" s="3">
        <v>25</v>
      </c>
      <c r="K6833" s="3">
        <v>12.166665999999999</v>
      </c>
      <c r="L6833" s="3">
        <v>1.35935623241096</v>
      </c>
      <c r="M6833" s="3">
        <v>1.8600538291884201</v>
      </c>
      <c r="N6833" s="3">
        <v>840.08215162997305</v>
      </c>
    </row>
    <row r="6834" spans="1:14" x14ac:dyDescent="0.3">
      <c r="A6834" s="3">
        <v>2017</v>
      </c>
      <c r="B6834" s="3">
        <v>6</v>
      </c>
      <c r="C6834" s="3">
        <v>1</v>
      </c>
      <c r="D6834" s="3">
        <v>0</v>
      </c>
      <c r="E6834" s="3">
        <v>76</v>
      </c>
      <c r="F6834" s="3">
        <v>22</v>
      </c>
      <c r="G6834" s="3">
        <v>412</v>
      </c>
      <c r="H6834" s="3">
        <v>18</v>
      </c>
      <c r="I6834" s="3">
        <v>388</v>
      </c>
      <c r="J6834" s="3">
        <v>17</v>
      </c>
      <c r="K6834" s="3">
        <v>12.766666000000001</v>
      </c>
      <c r="L6834" s="3">
        <v>1.69230517893543</v>
      </c>
      <c r="M6834" s="3">
        <v>2.2085199040905801</v>
      </c>
      <c r="N6834" s="3">
        <v>697.229733721397</v>
      </c>
    </row>
    <row r="6835" spans="1:14" x14ac:dyDescent="0.3">
      <c r="A6835" s="3">
        <v>2017</v>
      </c>
      <c r="B6835" s="3">
        <v>6</v>
      </c>
      <c r="C6835" s="3">
        <v>1</v>
      </c>
      <c r="D6835" s="3">
        <v>0</v>
      </c>
      <c r="E6835" s="3">
        <v>77</v>
      </c>
      <c r="F6835" s="3">
        <v>22</v>
      </c>
      <c r="G6835" s="3">
        <v>213</v>
      </c>
      <c r="H6835" s="3">
        <v>9</v>
      </c>
      <c r="I6835" s="3">
        <v>202</v>
      </c>
      <c r="J6835" s="3">
        <v>9</v>
      </c>
      <c r="K6835" s="3">
        <v>12.966666</v>
      </c>
      <c r="L6835" s="3">
        <v>1.61315226912882</v>
      </c>
      <c r="M6835" s="3">
        <v>2.0717852088927202</v>
      </c>
      <c r="N6835" s="3">
        <v>343.60143332443897</v>
      </c>
    </row>
    <row r="6836" spans="1:14" x14ac:dyDescent="0.3">
      <c r="A6836" s="3">
        <v>2017</v>
      </c>
      <c r="B6836" s="3">
        <v>6</v>
      </c>
      <c r="C6836" s="3">
        <v>1</v>
      </c>
      <c r="D6836" s="3">
        <v>0</v>
      </c>
      <c r="E6836" s="3">
        <v>78</v>
      </c>
      <c r="F6836" s="3">
        <v>22</v>
      </c>
      <c r="G6836" s="3">
        <v>82</v>
      </c>
      <c r="H6836" s="3">
        <v>3</v>
      </c>
      <c r="I6836" s="3">
        <v>77</v>
      </c>
      <c r="J6836" s="3">
        <v>3</v>
      </c>
      <c r="K6836" s="3">
        <v>14.85</v>
      </c>
      <c r="L6836" s="3">
        <v>1.5717660035004599</v>
      </c>
      <c r="M6836" s="3">
        <v>1.76358851530545</v>
      </c>
      <c r="N6836" s="3">
        <v>128.88481228703699</v>
      </c>
    </row>
    <row r="6837" spans="1:14" x14ac:dyDescent="0.3">
      <c r="A6837" s="3">
        <v>2017</v>
      </c>
      <c r="B6837" s="3">
        <v>6</v>
      </c>
      <c r="C6837" s="3">
        <v>1</v>
      </c>
      <c r="D6837" s="3">
        <v>0</v>
      </c>
      <c r="E6837" s="3">
        <v>79</v>
      </c>
      <c r="F6837" s="3">
        <v>22</v>
      </c>
      <c r="G6837" s="3">
        <v>142</v>
      </c>
      <c r="H6837" s="3">
        <v>6</v>
      </c>
      <c r="I6837" s="3">
        <v>131</v>
      </c>
      <c r="J6837" s="3">
        <v>5</v>
      </c>
      <c r="K6837" s="3">
        <v>16.716666</v>
      </c>
      <c r="L6837" s="3">
        <v>1.4175139773888501</v>
      </c>
      <c r="M6837" s="3">
        <v>1.4122429298338399</v>
      </c>
      <c r="N6837" s="3">
        <v>201.286984789217</v>
      </c>
    </row>
    <row r="6838" spans="1:14" x14ac:dyDescent="0.3">
      <c r="A6838" s="3">
        <v>2017</v>
      </c>
      <c r="B6838" s="3">
        <v>6</v>
      </c>
      <c r="C6838" s="3">
        <v>1</v>
      </c>
      <c r="D6838" s="3">
        <v>0</v>
      </c>
      <c r="E6838" s="3">
        <v>80</v>
      </c>
      <c r="F6838" s="3">
        <v>12</v>
      </c>
      <c r="G6838" s="3">
        <v>25</v>
      </c>
      <c r="H6838" s="3">
        <v>2</v>
      </c>
      <c r="I6838" s="3">
        <v>25</v>
      </c>
      <c r="J6838" s="3">
        <v>2</v>
      </c>
      <c r="K6838" s="3">
        <v>13</v>
      </c>
      <c r="L6838" s="3">
        <v>0.92923583228679396</v>
      </c>
      <c r="M6838" s="3">
        <v>1.190412288351</v>
      </c>
      <c r="N6838" s="3">
        <v>23.230895807169802</v>
      </c>
    </row>
    <row r="6839" spans="1:14" x14ac:dyDescent="0.3">
      <c r="A6839" s="3">
        <v>2017</v>
      </c>
      <c r="B6839" s="3">
        <v>6</v>
      </c>
      <c r="C6839" s="3">
        <v>1</v>
      </c>
      <c r="D6839" s="3">
        <v>0</v>
      </c>
      <c r="E6839" s="3">
        <v>81</v>
      </c>
      <c r="F6839" s="3">
        <v>16</v>
      </c>
      <c r="G6839" s="3">
        <v>48</v>
      </c>
      <c r="H6839" s="3">
        <v>3</v>
      </c>
      <c r="I6839" s="3">
        <v>48</v>
      </c>
      <c r="J6839" s="3">
        <v>3</v>
      </c>
      <c r="K6839" s="3">
        <v>13.15</v>
      </c>
      <c r="L6839" s="3">
        <v>1.7528966036665301</v>
      </c>
      <c r="M6839" s="3">
        <v>2.2192661349931</v>
      </c>
      <c r="N6839" s="3">
        <v>84.139036975993605</v>
      </c>
    </row>
    <row r="6840" spans="1:14" x14ac:dyDescent="0.3">
      <c r="A6840" s="3">
        <v>2017</v>
      </c>
      <c r="B6840" s="3">
        <v>6</v>
      </c>
      <c r="C6840" s="3">
        <v>1</v>
      </c>
      <c r="D6840" s="3">
        <v>0</v>
      </c>
      <c r="E6840" s="3">
        <v>82</v>
      </c>
      <c r="F6840" s="3">
        <v>8</v>
      </c>
      <c r="G6840" s="3">
        <v>10</v>
      </c>
      <c r="H6840" s="3">
        <v>1</v>
      </c>
      <c r="I6840" s="3">
        <v>10</v>
      </c>
      <c r="J6840" s="3">
        <v>1</v>
      </c>
      <c r="K6840" s="3">
        <v>12.466666</v>
      </c>
      <c r="L6840" s="3">
        <v>2.00121266948562</v>
      </c>
      <c r="M6840" s="3">
        <v>2.6722027900729399</v>
      </c>
      <c r="N6840" s="3">
        <v>20.0121266948562</v>
      </c>
    </row>
    <row r="6841" spans="1:14" x14ac:dyDescent="0.3">
      <c r="A6841" s="3">
        <v>2017</v>
      </c>
      <c r="B6841" s="3">
        <v>6</v>
      </c>
      <c r="C6841" s="3">
        <v>1</v>
      </c>
      <c r="D6841" s="3">
        <v>0</v>
      </c>
      <c r="E6841" s="3">
        <v>83</v>
      </c>
      <c r="F6841" s="3">
        <v>13</v>
      </c>
      <c r="G6841" s="3">
        <v>29</v>
      </c>
      <c r="H6841" s="3">
        <v>2</v>
      </c>
      <c r="I6841" s="3">
        <v>27</v>
      </c>
      <c r="J6841" s="3">
        <v>2</v>
      </c>
      <c r="K6841" s="3">
        <v>13.35</v>
      </c>
      <c r="L6841" s="3">
        <v>1.85060272460401</v>
      </c>
      <c r="M6841" s="3">
        <v>2.31006710629805</v>
      </c>
      <c r="N6841" s="3">
        <v>53.667479013516299</v>
      </c>
    </row>
    <row r="6842" spans="1:14" x14ac:dyDescent="0.3">
      <c r="A6842" s="3">
        <v>2017</v>
      </c>
      <c r="B6842" s="3">
        <v>6</v>
      </c>
      <c r="C6842" s="3">
        <v>1</v>
      </c>
      <c r="D6842" s="3">
        <v>0</v>
      </c>
      <c r="E6842" s="3">
        <v>84</v>
      </c>
      <c r="F6842" s="3">
        <v>7</v>
      </c>
      <c r="G6842" s="3">
        <v>9</v>
      </c>
      <c r="H6842" s="3">
        <v>1</v>
      </c>
      <c r="I6842" s="3">
        <v>9</v>
      </c>
      <c r="J6842" s="3">
        <v>1</v>
      </c>
      <c r="K6842" s="3">
        <v>24.083333</v>
      </c>
      <c r="L6842" s="3">
        <v>3.2543326050211201</v>
      </c>
      <c r="M6842" s="3">
        <v>2.2512677513597299</v>
      </c>
      <c r="N6842" s="3">
        <v>29.288993445189998</v>
      </c>
    </row>
    <row r="6843" spans="1:14" x14ac:dyDescent="0.3">
      <c r="A6843" s="3">
        <v>2017</v>
      </c>
      <c r="B6843" s="3">
        <v>6</v>
      </c>
      <c r="C6843" s="3">
        <v>1</v>
      </c>
      <c r="D6843" s="3">
        <v>0</v>
      </c>
      <c r="E6843" s="3">
        <v>85</v>
      </c>
      <c r="F6843" s="3">
        <v>1</v>
      </c>
      <c r="G6843" s="3">
        <v>1</v>
      </c>
      <c r="H6843" s="3">
        <v>1</v>
      </c>
      <c r="I6843" s="3">
        <v>1</v>
      </c>
      <c r="J6843" s="3">
        <v>1</v>
      </c>
      <c r="K6843" s="3">
        <v>3656.1666660000001</v>
      </c>
      <c r="L6843" s="3">
        <v>4.8859543831765198</v>
      </c>
      <c r="M6843" s="3">
        <v>2.2272664371502601E-2</v>
      </c>
      <c r="N6843" s="3">
        <v>4.8859543831765198</v>
      </c>
    </row>
    <row r="6844" spans="1:14" x14ac:dyDescent="0.3">
      <c r="A6844" s="3">
        <v>2017</v>
      </c>
      <c r="B6844" s="3">
        <v>6</v>
      </c>
      <c r="C6844" s="3">
        <v>1</v>
      </c>
      <c r="D6844" s="3">
        <v>0</v>
      </c>
      <c r="E6844" s="3">
        <v>86</v>
      </c>
      <c r="F6844" s="3">
        <v>4</v>
      </c>
      <c r="G6844" s="3">
        <v>4</v>
      </c>
      <c r="H6844" s="3">
        <v>1</v>
      </c>
      <c r="I6844" s="3">
        <v>4</v>
      </c>
      <c r="J6844" s="3">
        <v>1</v>
      </c>
      <c r="K6844" s="3">
        <v>31.066666000000001</v>
      </c>
      <c r="L6844" s="3">
        <v>0.59775015426165701</v>
      </c>
      <c r="M6844" s="3">
        <v>0.32063840915202202</v>
      </c>
      <c r="N6844" s="3">
        <v>2.3910006170466298</v>
      </c>
    </row>
    <row r="6845" spans="1:14" x14ac:dyDescent="0.3">
      <c r="A6845" s="3">
        <v>2017</v>
      </c>
      <c r="B6845" s="3">
        <v>6</v>
      </c>
      <c r="C6845" s="3">
        <v>1</v>
      </c>
      <c r="D6845" s="3">
        <v>0</v>
      </c>
      <c r="E6845" s="3">
        <v>87</v>
      </c>
      <c r="F6845" s="3">
        <v>2</v>
      </c>
      <c r="G6845" s="3">
        <v>2</v>
      </c>
      <c r="H6845" s="3">
        <v>1</v>
      </c>
      <c r="I6845" s="3">
        <v>2</v>
      </c>
      <c r="J6845" s="3">
        <v>1</v>
      </c>
      <c r="K6845" s="3">
        <v>28.816666000000001</v>
      </c>
      <c r="L6845" s="3">
        <v>4.1358707458386501</v>
      </c>
      <c r="M6845" s="3">
        <v>2.39136787848433</v>
      </c>
      <c r="N6845" s="3">
        <v>8.2717414916773109</v>
      </c>
    </row>
    <row r="6846" spans="1:14" x14ac:dyDescent="0.3">
      <c r="A6846" s="3">
        <v>2017</v>
      </c>
      <c r="B6846" s="3">
        <v>6</v>
      </c>
      <c r="C6846" s="3">
        <v>1</v>
      </c>
      <c r="D6846" s="3">
        <v>0</v>
      </c>
      <c r="E6846" s="3">
        <v>88</v>
      </c>
      <c r="F6846" s="3">
        <v>10</v>
      </c>
      <c r="G6846" s="3">
        <v>19</v>
      </c>
      <c r="H6846" s="3">
        <v>1</v>
      </c>
      <c r="I6846" s="3">
        <v>19</v>
      </c>
      <c r="J6846" s="3">
        <v>1</v>
      </c>
      <c r="K6846" s="3">
        <v>15.016666000000001</v>
      </c>
      <c r="L6846" s="3">
        <v>2.3083934012055201</v>
      </c>
      <c r="M6846" s="3">
        <v>2.5614363501083299</v>
      </c>
      <c r="N6846" s="3">
        <v>43.859474622904898</v>
      </c>
    </row>
    <row r="6847" spans="1:14" x14ac:dyDescent="0.3">
      <c r="A6847" s="3">
        <v>2017</v>
      </c>
      <c r="B6847" s="3">
        <v>6</v>
      </c>
      <c r="C6847" s="3">
        <v>1</v>
      </c>
      <c r="D6847" s="3">
        <v>0</v>
      </c>
      <c r="E6847" s="3">
        <v>89</v>
      </c>
      <c r="F6847" s="3">
        <v>9</v>
      </c>
      <c r="G6847" s="3">
        <v>23</v>
      </c>
      <c r="H6847" s="3">
        <v>2</v>
      </c>
      <c r="I6847" s="3">
        <v>21</v>
      </c>
      <c r="J6847" s="3">
        <v>2</v>
      </c>
      <c r="K6847" s="3">
        <v>22.45</v>
      </c>
      <c r="L6847" s="3">
        <v>2.2628351684535999</v>
      </c>
      <c r="M6847" s="3">
        <v>1.67974467061815</v>
      </c>
      <c r="N6847" s="3">
        <v>52.045208874432902</v>
      </c>
    </row>
    <row r="6848" spans="1:14" x14ac:dyDescent="0.3">
      <c r="A6848" s="3">
        <v>2017</v>
      </c>
      <c r="B6848" s="3">
        <v>6</v>
      </c>
      <c r="C6848" s="3">
        <v>1</v>
      </c>
      <c r="D6848" s="3">
        <v>0</v>
      </c>
      <c r="E6848" s="3">
        <v>94</v>
      </c>
      <c r="F6848" s="3">
        <v>22</v>
      </c>
      <c r="G6848" s="3">
        <v>120</v>
      </c>
      <c r="H6848" s="3">
        <v>5</v>
      </c>
      <c r="I6848" s="3">
        <v>98</v>
      </c>
      <c r="J6848" s="3">
        <v>4</v>
      </c>
      <c r="K6848" s="3">
        <v>14.25</v>
      </c>
      <c r="L6848" s="3">
        <v>2.0195993632064599</v>
      </c>
      <c r="M6848" s="3">
        <v>2.3611379706628401</v>
      </c>
      <c r="N6848" s="3">
        <v>242.35192358477499</v>
      </c>
    </row>
    <row r="6849" spans="1:14" x14ac:dyDescent="0.3">
      <c r="A6849" s="3">
        <v>2017</v>
      </c>
      <c r="B6849" s="3">
        <v>6</v>
      </c>
      <c r="C6849" s="3">
        <v>1</v>
      </c>
      <c r="D6849" s="3">
        <v>0</v>
      </c>
      <c r="E6849" s="3">
        <v>96</v>
      </c>
      <c r="F6849" s="3">
        <v>6</v>
      </c>
      <c r="G6849" s="3">
        <v>6</v>
      </c>
      <c r="H6849" s="3">
        <v>1</v>
      </c>
      <c r="I6849" s="3">
        <v>6</v>
      </c>
      <c r="J6849" s="3">
        <v>1</v>
      </c>
      <c r="K6849" s="3">
        <v>5.2</v>
      </c>
      <c r="L6849" s="3">
        <v>0.78227332773831704</v>
      </c>
      <c r="M6849" s="3">
        <v>2.50728630685358</v>
      </c>
      <c r="N6849" s="3">
        <v>4.6936399664298998</v>
      </c>
    </row>
    <row r="6850" spans="1:14" x14ac:dyDescent="0.3">
      <c r="A6850" s="3">
        <v>2017</v>
      </c>
      <c r="B6850" s="3">
        <v>6</v>
      </c>
      <c r="C6850" s="3">
        <v>1</v>
      </c>
      <c r="D6850" s="3">
        <v>0</v>
      </c>
      <c r="E6850" s="3">
        <v>97</v>
      </c>
      <c r="F6850" s="3">
        <v>3</v>
      </c>
      <c r="G6850" s="3">
        <v>4</v>
      </c>
      <c r="H6850" s="3">
        <v>1</v>
      </c>
      <c r="I6850" s="3">
        <v>4</v>
      </c>
      <c r="J6850" s="3">
        <v>1</v>
      </c>
      <c r="K6850" s="3">
        <v>11.233333</v>
      </c>
      <c r="L6850" s="3">
        <v>1.3617443212246401</v>
      </c>
      <c r="M6850" s="3">
        <v>2.0181464560572699</v>
      </c>
      <c r="N6850" s="3">
        <v>5.44697728489857</v>
      </c>
    </row>
    <row r="6851" spans="1:14" x14ac:dyDescent="0.3">
      <c r="A6851" s="3">
        <v>2017</v>
      </c>
      <c r="B6851" s="3">
        <v>6</v>
      </c>
      <c r="C6851" s="3">
        <v>1</v>
      </c>
      <c r="D6851" s="3">
        <v>0</v>
      </c>
      <c r="E6851" s="3">
        <v>99</v>
      </c>
      <c r="F6851" s="3">
        <v>8</v>
      </c>
      <c r="G6851" s="3">
        <v>10</v>
      </c>
      <c r="H6851" s="3">
        <v>1</v>
      </c>
      <c r="I6851" s="3">
        <v>10</v>
      </c>
      <c r="J6851" s="3">
        <v>1</v>
      </c>
      <c r="K6851" s="3">
        <v>16.083333</v>
      </c>
      <c r="L6851" s="3">
        <v>2.4977922007709599</v>
      </c>
      <c r="M6851" s="3">
        <v>2.5867773413121</v>
      </c>
      <c r="N6851" s="3">
        <v>24.977922007709601</v>
      </c>
    </row>
    <row r="6852" spans="1:14" x14ac:dyDescent="0.3">
      <c r="A6852" s="3">
        <v>2017</v>
      </c>
      <c r="B6852" s="3">
        <v>6</v>
      </c>
      <c r="C6852" s="3">
        <v>1</v>
      </c>
      <c r="D6852" s="3">
        <v>0</v>
      </c>
      <c r="E6852" s="3">
        <v>100</v>
      </c>
      <c r="F6852" s="3">
        <v>7</v>
      </c>
      <c r="G6852" s="3">
        <v>17</v>
      </c>
      <c r="H6852" s="3">
        <v>2</v>
      </c>
      <c r="I6852" s="3">
        <v>14</v>
      </c>
      <c r="J6852" s="3">
        <v>2</v>
      </c>
      <c r="K6852" s="3">
        <v>10.45</v>
      </c>
      <c r="L6852" s="3">
        <v>1.23058599475968</v>
      </c>
      <c r="M6852" s="3">
        <v>1.95971540149083</v>
      </c>
      <c r="N6852" s="3">
        <v>20.919961910914601</v>
      </c>
    </row>
    <row r="6853" spans="1:14" x14ac:dyDescent="0.3">
      <c r="A6853" s="3">
        <v>2017</v>
      </c>
      <c r="B6853" s="3">
        <v>6</v>
      </c>
      <c r="C6853" s="3">
        <v>1</v>
      </c>
      <c r="D6853" s="3">
        <v>0</v>
      </c>
      <c r="E6853" s="3">
        <v>102</v>
      </c>
      <c r="F6853" s="3">
        <v>1</v>
      </c>
      <c r="G6853" s="3">
        <v>1</v>
      </c>
      <c r="H6853" s="3">
        <v>1</v>
      </c>
      <c r="I6853" s="3">
        <v>1</v>
      </c>
      <c r="J6853" s="3">
        <v>1</v>
      </c>
      <c r="K6853" s="3">
        <v>3.6333329999999999</v>
      </c>
      <c r="L6853" s="3">
        <v>0.46673673257276699</v>
      </c>
      <c r="M6853" s="3">
        <v>2.1409941861136099</v>
      </c>
      <c r="N6853" s="3">
        <v>0.46673673257276699</v>
      </c>
    </row>
    <row r="6854" spans="1:14" x14ac:dyDescent="0.3">
      <c r="A6854" s="3">
        <v>2017</v>
      </c>
      <c r="B6854" s="3">
        <v>6</v>
      </c>
      <c r="C6854" s="3">
        <v>1</v>
      </c>
      <c r="D6854" s="3">
        <v>0</v>
      </c>
      <c r="E6854" s="3">
        <v>104</v>
      </c>
      <c r="F6854" s="3">
        <v>7</v>
      </c>
      <c r="G6854" s="3">
        <v>11</v>
      </c>
      <c r="H6854" s="3">
        <v>1</v>
      </c>
      <c r="I6854" s="3">
        <v>11</v>
      </c>
      <c r="J6854" s="3">
        <v>1</v>
      </c>
      <c r="K6854" s="3">
        <v>28.35</v>
      </c>
      <c r="L6854" s="3">
        <v>3.43120882996238</v>
      </c>
      <c r="M6854" s="3">
        <v>2.0171715637638901</v>
      </c>
      <c r="N6854" s="3">
        <v>37.743297129586203</v>
      </c>
    </row>
    <row r="6855" spans="1:14" x14ac:dyDescent="0.3">
      <c r="A6855" s="3">
        <v>2017</v>
      </c>
      <c r="B6855" s="3">
        <v>6</v>
      </c>
      <c r="C6855" s="3">
        <v>1</v>
      </c>
      <c r="D6855" s="3">
        <v>0</v>
      </c>
      <c r="E6855" s="3">
        <v>105</v>
      </c>
      <c r="F6855" s="3">
        <v>5</v>
      </c>
      <c r="G6855" s="3">
        <v>5</v>
      </c>
      <c r="H6855" s="3">
        <v>1</v>
      </c>
      <c r="I6855" s="3">
        <v>5</v>
      </c>
      <c r="J6855" s="3">
        <v>1</v>
      </c>
      <c r="K6855" s="3">
        <v>13.833333</v>
      </c>
      <c r="L6855" s="3">
        <v>2.77882929091008</v>
      </c>
      <c r="M6855" s="3">
        <v>3.3471805479524002</v>
      </c>
      <c r="N6855" s="3">
        <v>13.8941464545504</v>
      </c>
    </row>
    <row r="6856" spans="1:14" x14ac:dyDescent="0.3">
      <c r="A6856" s="3">
        <v>2017</v>
      </c>
      <c r="B6856" s="3">
        <v>6</v>
      </c>
      <c r="C6856" s="3">
        <v>1</v>
      </c>
      <c r="D6856" s="3">
        <v>0</v>
      </c>
      <c r="E6856" s="3">
        <v>107</v>
      </c>
      <c r="F6856" s="3">
        <v>15</v>
      </c>
      <c r="G6856" s="3">
        <v>41</v>
      </c>
      <c r="H6856" s="3">
        <v>2</v>
      </c>
      <c r="I6856" s="3">
        <v>40</v>
      </c>
      <c r="J6856" s="3">
        <v>2</v>
      </c>
      <c r="K6856" s="3">
        <v>4.6333330000000004</v>
      </c>
      <c r="L6856" s="3">
        <v>0.60121812451323597</v>
      </c>
      <c r="M6856" s="3">
        <v>2.15792200867046</v>
      </c>
      <c r="N6856" s="3">
        <v>24.649943105042698</v>
      </c>
    </row>
    <row r="6857" spans="1:14" x14ac:dyDescent="0.3">
      <c r="A6857" s="3">
        <v>2017</v>
      </c>
      <c r="B6857" s="3">
        <v>6</v>
      </c>
      <c r="C6857" s="3">
        <v>1</v>
      </c>
      <c r="D6857" s="3">
        <v>0</v>
      </c>
      <c r="E6857" s="3">
        <v>110</v>
      </c>
      <c r="F6857" s="3">
        <v>3</v>
      </c>
      <c r="G6857" s="3">
        <v>3</v>
      </c>
      <c r="H6857" s="3">
        <v>1</v>
      </c>
      <c r="I6857" s="3">
        <v>3</v>
      </c>
      <c r="J6857" s="3">
        <v>1</v>
      </c>
      <c r="K6857" s="3">
        <v>12.916665999999999</v>
      </c>
      <c r="L6857" s="3">
        <v>1.38610031570895</v>
      </c>
      <c r="M6857" s="3">
        <v>1.78774761269426</v>
      </c>
      <c r="N6857" s="3">
        <v>4.1583009471268504</v>
      </c>
    </row>
    <row r="6858" spans="1:14" x14ac:dyDescent="0.3">
      <c r="A6858" s="3">
        <v>2017</v>
      </c>
      <c r="B6858" s="3">
        <v>6</v>
      </c>
      <c r="C6858" s="3">
        <v>1</v>
      </c>
      <c r="D6858" s="3">
        <v>0</v>
      </c>
      <c r="E6858" s="3">
        <v>116</v>
      </c>
      <c r="F6858" s="3">
        <v>17</v>
      </c>
      <c r="G6858" s="3">
        <v>35</v>
      </c>
      <c r="H6858" s="3">
        <v>2</v>
      </c>
      <c r="I6858" s="3">
        <v>35</v>
      </c>
      <c r="J6858" s="3">
        <v>2</v>
      </c>
      <c r="K6858" s="3">
        <v>16.833333</v>
      </c>
      <c r="L6858" s="3">
        <v>3.2480219879304202</v>
      </c>
      <c r="M6858" s="3">
        <v>3.2134089826035201</v>
      </c>
      <c r="N6858" s="3">
        <v>113.680769577565</v>
      </c>
    </row>
    <row r="6859" spans="1:14" x14ac:dyDescent="0.3">
      <c r="A6859" s="3">
        <v>2017</v>
      </c>
      <c r="B6859" s="3">
        <v>6</v>
      </c>
      <c r="C6859" s="3">
        <v>1</v>
      </c>
      <c r="D6859" s="3">
        <v>0</v>
      </c>
      <c r="E6859" s="3">
        <v>117</v>
      </c>
      <c r="F6859" s="3">
        <v>22</v>
      </c>
      <c r="G6859" s="3">
        <v>137</v>
      </c>
      <c r="H6859" s="3">
        <v>6</v>
      </c>
      <c r="I6859" s="3">
        <v>120</v>
      </c>
      <c r="J6859" s="3">
        <v>5</v>
      </c>
      <c r="K6859" s="3">
        <v>17.383333</v>
      </c>
      <c r="L6859" s="3">
        <v>2.4517199038127702</v>
      </c>
      <c r="M6859" s="3">
        <v>2.34911337507938</v>
      </c>
      <c r="N6859" s="3">
        <v>335.88562682234999</v>
      </c>
    </row>
    <row r="6860" spans="1:14" x14ac:dyDescent="0.3">
      <c r="A6860" s="3">
        <v>2017</v>
      </c>
      <c r="B6860" s="3">
        <v>6</v>
      </c>
      <c r="C6860" s="3">
        <v>1</v>
      </c>
      <c r="D6860" s="3">
        <v>0</v>
      </c>
      <c r="E6860" s="3">
        <v>118</v>
      </c>
      <c r="F6860" s="3">
        <v>14</v>
      </c>
      <c r="G6860" s="3">
        <v>32</v>
      </c>
      <c r="H6860" s="3">
        <v>2</v>
      </c>
      <c r="I6860" s="3">
        <v>31</v>
      </c>
      <c r="J6860" s="3">
        <v>2</v>
      </c>
      <c r="K6860" s="3">
        <v>13.116666</v>
      </c>
      <c r="L6860" s="3">
        <v>2.6653061458195002</v>
      </c>
      <c r="M6860" s="3">
        <v>3.38666600485324</v>
      </c>
      <c r="N6860" s="3">
        <v>85.289796666223907</v>
      </c>
    </row>
    <row r="6861" spans="1:14" x14ac:dyDescent="0.3">
      <c r="A6861" s="3">
        <v>2017</v>
      </c>
      <c r="B6861" s="3">
        <v>6</v>
      </c>
      <c r="C6861" s="3">
        <v>1</v>
      </c>
      <c r="D6861" s="3">
        <v>0</v>
      </c>
      <c r="E6861" s="3">
        <v>121</v>
      </c>
      <c r="F6861" s="3">
        <v>2</v>
      </c>
      <c r="G6861" s="3">
        <v>2</v>
      </c>
      <c r="H6861" s="3">
        <v>1</v>
      </c>
      <c r="I6861" s="3">
        <v>2</v>
      </c>
      <c r="J6861" s="3">
        <v>1</v>
      </c>
      <c r="K6861" s="3">
        <v>5.2833329999999998</v>
      </c>
      <c r="L6861" s="3">
        <v>0.89944636010798396</v>
      </c>
      <c r="M6861" s="3">
        <v>2.83737022116083</v>
      </c>
      <c r="N6861" s="3">
        <v>1.7988927202159699</v>
      </c>
    </row>
    <row r="6862" spans="1:14" x14ac:dyDescent="0.3">
      <c r="A6862" s="3">
        <v>2017</v>
      </c>
      <c r="B6862" s="3">
        <v>6</v>
      </c>
      <c r="C6862" s="3">
        <v>1</v>
      </c>
      <c r="D6862" s="3">
        <v>0</v>
      </c>
      <c r="E6862" s="3">
        <v>130</v>
      </c>
      <c r="F6862" s="3">
        <v>1</v>
      </c>
      <c r="G6862" s="3">
        <v>2</v>
      </c>
      <c r="H6862" s="3">
        <v>2</v>
      </c>
      <c r="I6862" s="3">
        <v>2</v>
      </c>
      <c r="J6862" s="3">
        <v>2</v>
      </c>
      <c r="K6862" s="3">
        <v>9.0166660000000007</v>
      </c>
      <c r="L6862" s="3">
        <v>0.96031279422870597</v>
      </c>
      <c r="M6862" s="3">
        <v>1.7734308296005701</v>
      </c>
      <c r="N6862" s="3">
        <v>1.9206255884574099</v>
      </c>
    </row>
    <row r="6863" spans="1:14" x14ac:dyDescent="0.3">
      <c r="A6863" s="3">
        <v>2017</v>
      </c>
      <c r="B6863" s="3">
        <v>6</v>
      </c>
      <c r="C6863" s="3">
        <v>1</v>
      </c>
      <c r="D6863" s="3">
        <v>0</v>
      </c>
      <c r="E6863" s="3">
        <v>131</v>
      </c>
      <c r="F6863" s="3">
        <v>4</v>
      </c>
      <c r="G6863" s="3">
        <v>15</v>
      </c>
      <c r="H6863" s="3">
        <v>3</v>
      </c>
      <c r="I6863" s="3">
        <v>13</v>
      </c>
      <c r="J6863" s="3">
        <v>3</v>
      </c>
      <c r="K6863" s="3">
        <v>25.183333000000001</v>
      </c>
      <c r="L6863" s="3">
        <v>3.1271910101971501</v>
      </c>
      <c r="M6863" s="3">
        <v>2.0696168168081699</v>
      </c>
      <c r="N6863" s="3">
        <v>46.9078651529572</v>
      </c>
    </row>
    <row r="6864" spans="1:14" x14ac:dyDescent="0.3">
      <c r="A6864" s="3">
        <v>2017</v>
      </c>
      <c r="B6864" s="3">
        <v>6</v>
      </c>
      <c r="C6864" s="3">
        <v>1</v>
      </c>
      <c r="D6864" s="3">
        <v>0</v>
      </c>
      <c r="E6864" s="3">
        <v>132</v>
      </c>
      <c r="F6864" s="3">
        <v>2</v>
      </c>
      <c r="G6864" s="3">
        <v>3</v>
      </c>
      <c r="H6864" s="3">
        <v>1</v>
      </c>
      <c r="I6864" s="3">
        <v>3</v>
      </c>
      <c r="J6864" s="3">
        <v>1</v>
      </c>
      <c r="K6864" s="3">
        <v>12.133333</v>
      </c>
      <c r="L6864" s="3">
        <v>1.1464682067965499</v>
      </c>
      <c r="M6864" s="3">
        <v>1.57409822443463</v>
      </c>
      <c r="N6864" s="3">
        <v>3.4394046203896602</v>
      </c>
    </row>
    <row r="6865" spans="1:14" x14ac:dyDescent="0.3">
      <c r="A6865" s="3">
        <v>2017</v>
      </c>
      <c r="B6865" s="3">
        <v>6</v>
      </c>
      <c r="C6865" s="3">
        <v>1</v>
      </c>
      <c r="D6865" s="3">
        <v>1</v>
      </c>
      <c r="E6865" s="3" t="s">
        <v>74</v>
      </c>
      <c r="F6865" s="3">
        <v>1</v>
      </c>
      <c r="G6865" s="3">
        <v>1</v>
      </c>
      <c r="H6865" s="3">
        <v>1</v>
      </c>
      <c r="I6865" s="3">
        <v>1</v>
      </c>
      <c r="J6865" s="3">
        <v>1</v>
      </c>
      <c r="K6865" s="3">
        <v>6.75</v>
      </c>
      <c r="L6865" s="3">
        <v>1.07728789824583</v>
      </c>
      <c r="M6865" s="3">
        <v>2.6599701191255098</v>
      </c>
      <c r="N6865" s="3">
        <v>1.07728789824583</v>
      </c>
    </row>
    <row r="6866" spans="1:14" x14ac:dyDescent="0.3">
      <c r="A6866" s="3">
        <v>2017</v>
      </c>
      <c r="B6866" s="3">
        <v>6</v>
      </c>
      <c r="C6866" s="3">
        <v>1</v>
      </c>
      <c r="D6866" s="3">
        <v>1</v>
      </c>
      <c r="E6866" s="3">
        <v>16</v>
      </c>
      <c r="F6866" s="3">
        <v>8</v>
      </c>
      <c r="G6866" s="3">
        <v>65</v>
      </c>
      <c r="H6866" s="3">
        <v>8</v>
      </c>
      <c r="I6866" s="3">
        <v>62</v>
      </c>
      <c r="J6866" s="3">
        <v>7</v>
      </c>
      <c r="K6866" s="3">
        <v>12.15</v>
      </c>
      <c r="L6866" s="3">
        <v>1.8461339924014899</v>
      </c>
      <c r="M6866" s="3">
        <v>2.5301237561376602</v>
      </c>
      <c r="N6866" s="3">
        <v>119.998709506097</v>
      </c>
    </row>
    <row r="6867" spans="1:14" x14ac:dyDescent="0.3">
      <c r="A6867" s="3">
        <v>2017</v>
      </c>
      <c r="B6867" s="3">
        <v>6</v>
      </c>
      <c r="C6867" s="3">
        <v>1</v>
      </c>
      <c r="D6867" s="3">
        <v>1</v>
      </c>
      <c r="E6867" s="3">
        <v>17</v>
      </c>
      <c r="F6867" s="3">
        <v>8</v>
      </c>
      <c r="G6867" s="3">
        <v>487</v>
      </c>
      <c r="H6867" s="3">
        <v>60</v>
      </c>
      <c r="I6867" s="3">
        <v>445</v>
      </c>
      <c r="J6867" s="3">
        <v>55</v>
      </c>
      <c r="K6867" s="3">
        <v>13.616666</v>
      </c>
      <c r="L6867" s="3">
        <v>1.74740290152899</v>
      </c>
      <c r="M6867" s="3">
        <v>2.1378691105069398</v>
      </c>
      <c r="N6867" s="3">
        <v>850.98521304461701</v>
      </c>
    </row>
    <row r="6868" spans="1:14" x14ac:dyDescent="0.3">
      <c r="A6868" s="3">
        <v>2017</v>
      </c>
      <c r="B6868" s="3">
        <v>6</v>
      </c>
      <c r="C6868" s="3">
        <v>1</v>
      </c>
      <c r="D6868" s="3">
        <v>1</v>
      </c>
      <c r="E6868" s="3">
        <v>18</v>
      </c>
      <c r="F6868" s="3">
        <v>8</v>
      </c>
      <c r="G6868" s="3">
        <v>713</v>
      </c>
      <c r="H6868" s="3">
        <v>89</v>
      </c>
      <c r="I6868" s="3">
        <v>634</v>
      </c>
      <c r="J6868" s="3">
        <v>79</v>
      </c>
      <c r="K6868" s="3">
        <v>14.316666</v>
      </c>
      <c r="L6868" s="3">
        <v>1.61820223614045</v>
      </c>
      <c r="M6868" s="3">
        <v>1.88336588945446</v>
      </c>
      <c r="N6868" s="3">
        <v>1153.77819436814</v>
      </c>
    </row>
    <row r="6869" spans="1:14" x14ac:dyDescent="0.3">
      <c r="A6869" s="3">
        <v>2017</v>
      </c>
      <c r="B6869" s="3">
        <v>6</v>
      </c>
      <c r="C6869" s="3">
        <v>1</v>
      </c>
      <c r="D6869" s="3">
        <v>1</v>
      </c>
      <c r="E6869" s="3">
        <v>19</v>
      </c>
      <c r="F6869" s="3">
        <v>8</v>
      </c>
      <c r="G6869" s="3">
        <v>955</v>
      </c>
      <c r="H6869" s="3">
        <v>119</v>
      </c>
      <c r="I6869" s="3">
        <v>853</v>
      </c>
      <c r="J6869" s="3">
        <v>106</v>
      </c>
      <c r="K6869" s="3">
        <v>19.766666000000001</v>
      </c>
      <c r="L6869" s="3">
        <v>1.63317487558074</v>
      </c>
      <c r="M6869" s="3">
        <v>1.37608477544035</v>
      </c>
      <c r="N6869" s="3">
        <v>1559.6820061796</v>
      </c>
    </row>
    <row r="6870" spans="1:14" x14ac:dyDescent="0.3">
      <c r="A6870" s="3">
        <v>2017</v>
      </c>
      <c r="B6870" s="3">
        <v>6</v>
      </c>
      <c r="C6870" s="3">
        <v>1</v>
      </c>
      <c r="D6870" s="3">
        <v>1</v>
      </c>
      <c r="E6870" s="3">
        <v>20</v>
      </c>
      <c r="F6870" s="3">
        <v>8</v>
      </c>
      <c r="G6870" s="3">
        <v>1029</v>
      </c>
      <c r="H6870" s="3">
        <v>128</v>
      </c>
      <c r="I6870" s="3">
        <v>901</v>
      </c>
      <c r="J6870" s="3">
        <v>112</v>
      </c>
      <c r="K6870" s="3">
        <v>23.466666</v>
      </c>
      <c r="L6870" s="3">
        <v>1.70718764902908</v>
      </c>
      <c r="M6870" s="3">
        <v>1.2120838068437101</v>
      </c>
      <c r="N6870" s="3">
        <v>1756.69609085092</v>
      </c>
    </row>
    <row r="6871" spans="1:14" x14ac:dyDescent="0.3">
      <c r="A6871" s="3">
        <v>2017</v>
      </c>
      <c r="B6871" s="3">
        <v>6</v>
      </c>
      <c r="C6871" s="3">
        <v>1</v>
      </c>
      <c r="D6871" s="3">
        <v>1</v>
      </c>
      <c r="E6871" s="3">
        <v>21</v>
      </c>
      <c r="F6871" s="3">
        <v>8</v>
      </c>
      <c r="G6871" s="3">
        <v>1676</v>
      </c>
      <c r="H6871" s="3">
        <v>209</v>
      </c>
      <c r="I6871" s="3">
        <v>1425</v>
      </c>
      <c r="J6871" s="3">
        <v>178</v>
      </c>
      <c r="K6871" s="3">
        <v>35.200000000000003</v>
      </c>
      <c r="L6871" s="3">
        <v>1.6868636437926099</v>
      </c>
      <c r="M6871" s="3">
        <v>0.79867346516656901</v>
      </c>
      <c r="N6871" s="3">
        <v>2827.1834669964201</v>
      </c>
    </row>
    <row r="6872" spans="1:14" x14ac:dyDescent="0.3">
      <c r="A6872" s="3">
        <v>2017</v>
      </c>
      <c r="B6872" s="3">
        <v>6</v>
      </c>
      <c r="C6872" s="3">
        <v>1</v>
      </c>
      <c r="D6872" s="3">
        <v>1</v>
      </c>
      <c r="E6872" s="3">
        <v>22</v>
      </c>
      <c r="F6872" s="3">
        <v>8</v>
      </c>
      <c r="G6872" s="3">
        <v>2023</v>
      </c>
      <c r="H6872" s="3">
        <v>252</v>
      </c>
      <c r="I6872" s="3">
        <v>1665</v>
      </c>
      <c r="J6872" s="3">
        <v>208</v>
      </c>
      <c r="K6872" s="3">
        <v>22</v>
      </c>
      <c r="L6872" s="3">
        <v>1.72823220222089</v>
      </c>
      <c r="M6872" s="3">
        <v>1.3083173153192</v>
      </c>
      <c r="N6872" s="3">
        <v>3496.2137450928599</v>
      </c>
    </row>
    <row r="6873" spans="1:14" x14ac:dyDescent="0.3">
      <c r="A6873" s="3">
        <v>2017</v>
      </c>
      <c r="B6873" s="3">
        <v>6</v>
      </c>
      <c r="C6873" s="3">
        <v>1</v>
      </c>
      <c r="D6873" s="3">
        <v>1</v>
      </c>
      <c r="E6873" s="3">
        <v>23</v>
      </c>
      <c r="F6873" s="3">
        <v>8</v>
      </c>
      <c r="G6873" s="3">
        <v>4093</v>
      </c>
      <c r="H6873" s="3">
        <v>511</v>
      </c>
      <c r="I6873" s="3">
        <v>3057</v>
      </c>
      <c r="J6873" s="3">
        <v>382</v>
      </c>
      <c r="K6873" s="3">
        <v>15.316666</v>
      </c>
      <c r="L6873" s="3">
        <v>1.9147610588336901</v>
      </c>
      <c r="M6873" s="3">
        <v>2.0821876682254099</v>
      </c>
      <c r="N6873" s="3">
        <v>7837.1170138062798</v>
      </c>
    </row>
    <row r="6874" spans="1:14" x14ac:dyDescent="0.3">
      <c r="A6874" s="3">
        <v>2017</v>
      </c>
      <c r="B6874" s="3">
        <v>6</v>
      </c>
      <c r="C6874" s="3">
        <v>1</v>
      </c>
      <c r="D6874" s="3">
        <v>1</v>
      </c>
      <c r="E6874" s="3">
        <v>24</v>
      </c>
      <c r="F6874" s="3">
        <v>8</v>
      </c>
      <c r="G6874" s="3">
        <v>6658</v>
      </c>
      <c r="H6874" s="3">
        <v>832</v>
      </c>
      <c r="I6874" s="3">
        <v>4284</v>
      </c>
      <c r="J6874" s="3">
        <v>535</v>
      </c>
      <c r="K6874" s="3">
        <v>20.116665999999999</v>
      </c>
      <c r="L6874" s="3">
        <v>1.89639870049121</v>
      </c>
      <c r="M6874" s="3">
        <v>1.57056516559686</v>
      </c>
      <c r="N6874" s="3">
        <v>12626.2225478705</v>
      </c>
    </row>
    <row r="6875" spans="1:14" x14ac:dyDescent="0.3">
      <c r="A6875" s="3">
        <v>2017</v>
      </c>
      <c r="B6875" s="3">
        <v>6</v>
      </c>
      <c r="C6875" s="3">
        <v>1</v>
      </c>
      <c r="D6875" s="3">
        <v>1</v>
      </c>
      <c r="E6875" s="3">
        <v>25</v>
      </c>
      <c r="F6875" s="3">
        <v>8</v>
      </c>
      <c r="G6875" s="3">
        <v>8280</v>
      </c>
      <c r="H6875" s="3">
        <v>1035</v>
      </c>
      <c r="I6875" s="3">
        <v>4896</v>
      </c>
      <c r="J6875" s="3">
        <v>612</v>
      </c>
      <c r="K6875" s="3">
        <v>17.433333000000001</v>
      </c>
      <c r="L6875" s="3">
        <v>1.9548031887016499</v>
      </c>
      <c r="M6875" s="3">
        <v>1.86817945285661</v>
      </c>
      <c r="N6875" s="3">
        <v>16185.7704024496</v>
      </c>
    </row>
    <row r="6876" spans="1:14" x14ac:dyDescent="0.3">
      <c r="A6876" s="3">
        <v>2017</v>
      </c>
      <c r="B6876" s="3">
        <v>6</v>
      </c>
      <c r="C6876" s="3">
        <v>1</v>
      </c>
      <c r="D6876" s="3">
        <v>1</v>
      </c>
      <c r="E6876" s="3">
        <v>26</v>
      </c>
      <c r="F6876" s="3">
        <v>8</v>
      </c>
      <c r="G6876" s="3">
        <v>8989</v>
      </c>
      <c r="H6876" s="3">
        <v>1123</v>
      </c>
      <c r="I6876" s="3">
        <v>5210</v>
      </c>
      <c r="J6876" s="3">
        <v>651</v>
      </c>
      <c r="K6876" s="3">
        <v>16.033332999999999</v>
      </c>
      <c r="L6876" s="3">
        <v>1.9185063447833</v>
      </c>
      <c r="M6876" s="3">
        <v>1.9937585879377699</v>
      </c>
      <c r="N6876" s="3">
        <v>17245.453533257099</v>
      </c>
    </row>
    <row r="6877" spans="1:14" x14ac:dyDescent="0.3">
      <c r="A6877" s="3">
        <v>2017</v>
      </c>
      <c r="B6877" s="3">
        <v>6</v>
      </c>
      <c r="C6877" s="3">
        <v>1</v>
      </c>
      <c r="D6877" s="3">
        <v>1</v>
      </c>
      <c r="E6877" s="3">
        <v>27</v>
      </c>
      <c r="F6877" s="3">
        <v>8</v>
      </c>
      <c r="G6877" s="3">
        <v>9677</v>
      </c>
      <c r="H6877" s="3">
        <v>1209</v>
      </c>
      <c r="I6877" s="3">
        <v>5460</v>
      </c>
      <c r="J6877" s="3">
        <v>682</v>
      </c>
      <c r="K6877" s="3">
        <v>17.266666000000001</v>
      </c>
      <c r="L6877" s="3">
        <v>1.8934722105536701</v>
      </c>
      <c r="M6877" s="3">
        <v>1.8275557477857201</v>
      </c>
      <c r="N6877" s="3">
        <v>18323.130581527799</v>
      </c>
    </row>
    <row r="6878" spans="1:14" x14ac:dyDescent="0.3">
      <c r="A6878" s="3">
        <v>2017</v>
      </c>
      <c r="B6878" s="3">
        <v>6</v>
      </c>
      <c r="C6878" s="3">
        <v>1</v>
      </c>
      <c r="D6878" s="3">
        <v>1</v>
      </c>
      <c r="E6878" s="3">
        <v>28</v>
      </c>
      <c r="F6878" s="3">
        <v>8</v>
      </c>
      <c r="G6878" s="3">
        <v>9804</v>
      </c>
      <c r="H6878" s="3">
        <v>1225</v>
      </c>
      <c r="I6878" s="3">
        <v>5492</v>
      </c>
      <c r="J6878" s="3">
        <v>686</v>
      </c>
      <c r="K6878" s="3">
        <v>19.483332999999998</v>
      </c>
      <c r="L6878" s="3">
        <v>1.93697732070867</v>
      </c>
      <c r="M6878" s="3">
        <v>1.65578430794453</v>
      </c>
      <c r="N6878" s="3">
        <v>18990.125652227802</v>
      </c>
    </row>
    <row r="6879" spans="1:14" x14ac:dyDescent="0.3">
      <c r="A6879" s="3">
        <v>2017</v>
      </c>
      <c r="B6879" s="3">
        <v>6</v>
      </c>
      <c r="C6879" s="3">
        <v>1</v>
      </c>
      <c r="D6879" s="3">
        <v>1</v>
      </c>
      <c r="E6879" s="3">
        <v>29</v>
      </c>
      <c r="F6879" s="3">
        <v>8</v>
      </c>
      <c r="G6879" s="3">
        <v>9865</v>
      </c>
      <c r="H6879" s="3">
        <v>1233</v>
      </c>
      <c r="I6879" s="3">
        <v>5494</v>
      </c>
      <c r="J6879" s="3">
        <v>686</v>
      </c>
      <c r="K6879" s="3">
        <v>16.45</v>
      </c>
      <c r="L6879" s="3">
        <v>1.91439172308613</v>
      </c>
      <c r="M6879" s="3">
        <v>1.93905735823184</v>
      </c>
      <c r="N6879" s="3">
        <v>18885.474348244599</v>
      </c>
    </row>
    <row r="6880" spans="1:14" x14ac:dyDescent="0.3">
      <c r="A6880" s="3">
        <v>2017</v>
      </c>
      <c r="B6880" s="3">
        <v>6</v>
      </c>
      <c r="C6880" s="3">
        <v>1</v>
      </c>
      <c r="D6880" s="3">
        <v>1</v>
      </c>
      <c r="E6880" s="3">
        <v>30</v>
      </c>
      <c r="F6880" s="3">
        <v>8</v>
      </c>
      <c r="G6880" s="3">
        <v>9314</v>
      </c>
      <c r="H6880" s="3">
        <v>1164</v>
      </c>
      <c r="I6880" s="3">
        <v>5319</v>
      </c>
      <c r="J6880" s="3">
        <v>664</v>
      </c>
      <c r="K6880" s="3">
        <v>19.216666</v>
      </c>
      <c r="L6880" s="3">
        <v>1.9234942058372499</v>
      </c>
      <c r="M6880" s="3">
        <v>1.66796715361973</v>
      </c>
      <c r="N6880" s="3">
        <v>17915.425033168201</v>
      </c>
    </row>
    <row r="6881" spans="1:14" x14ac:dyDescent="0.3">
      <c r="A6881" s="3">
        <v>2017</v>
      </c>
      <c r="B6881" s="3">
        <v>6</v>
      </c>
      <c r="C6881" s="3">
        <v>1</v>
      </c>
      <c r="D6881" s="3">
        <v>1</v>
      </c>
      <c r="E6881" s="3">
        <v>31</v>
      </c>
      <c r="F6881" s="3">
        <v>8</v>
      </c>
      <c r="G6881" s="3">
        <v>9933</v>
      </c>
      <c r="H6881" s="3">
        <v>1241</v>
      </c>
      <c r="I6881" s="3">
        <v>5526</v>
      </c>
      <c r="J6881" s="3">
        <v>690</v>
      </c>
      <c r="K6881" s="3">
        <v>15.283333000000001</v>
      </c>
      <c r="L6881" s="3">
        <v>1.88343968936706</v>
      </c>
      <c r="M6881" s="3">
        <v>2.05318922182847</v>
      </c>
      <c r="N6881" s="3">
        <v>18708.206434483</v>
      </c>
    </row>
    <row r="6882" spans="1:14" x14ac:dyDescent="0.3">
      <c r="A6882" s="3">
        <v>2017</v>
      </c>
      <c r="B6882" s="3">
        <v>6</v>
      </c>
      <c r="C6882" s="3">
        <v>1</v>
      </c>
      <c r="D6882" s="3">
        <v>1</v>
      </c>
      <c r="E6882" s="3">
        <v>32</v>
      </c>
      <c r="F6882" s="3">
        <v>8</v>
      </c>
      <c r="G6882" s="3">
        <v>9540</v>
      </c>
      <c r="H6882" s="3">
        <v>1192</v>
      </c>
      <c r="I6882" s="3">
        <v>5388</v>
      </c>
      <c r="J6882" s="3">
        <v>673</v>
      </c>
      <c r="K6882" s="3">
        <v>21.983332999999998</v>
      </c>
      <c r="L6882" s="3">
        <v>1.94856798585441</v>
      </c>
      <c r="M6882" s="3">
        <v>1.4769902384912501</v>
      </c>
      <c r="N6882" s="3">
        <v>18589.3385850511</v>
      </c>
    </row>
    <row r="6883" spans="1:14" x14ac:dyDescent="0.3">
      <c r="A6883" s="3">
        <v>2017</v>
      </c>
      <c r="B6883" s="3">
        <v>6</v>
      </c>
      <c r="C6883" s="3">
        <v>1</v>
      </c>
      <c r="D6883" s="3">
        <v>1</v>
      </c>
      <c r="E6883" s="3">
        <v>33</v>
      </c>
      <c r="F6883" s="3">
        <v>8</v>
      </c>
      <c r="G6883" s="3">
        <v>8822</v>
      </c>
      <c r="H6883" s="3">
        <v>1102</v>
      </c>
      <c r="I6883" s="3">
        <v>5168</v>
      </c>
      <c r="J6883" s="3">
        <v>646</v>
      </c>
      <c r="K6883" s="3">
        <v>15.783333000000001</v>
      </c>
      <c r="L6883" s="3">
        <v>1.8584604924509101</v>
      </c>
      <c r="M6883" s="3">
        <v>1.9622586829981701</v>
      </c>
      <c r="N6883" s="3">
        <v>16395.338464401899</v>
      </c>
    </row>
    <row r="6884" spans="1:14" x14ac:dyDescent="0.3">
      <c r="A6884" s="3">
        <v>2017</v>
      </c>
      <c r="B6884" s="3">
        <v>6</v>
      </c>
      <c r="C6884" s="3">
        <v>1</v>
      </c>
      <c r="D6884" s="3">
        <v>1</v>
      </c>
      <c r="E6884" s="3">
        <v>34</v>
      </c>
      <c r="F6884" s="3">
        <v>8</v>
      </c>
      <c r="G6884" s="3">
        <v>8121</v>
      </c>
      <c r="H6884" s="3">
        <v>1015</v>
      </c>
      <c r="I6884" s="3">
        <v>4922</v>
      </c>
      <c r="J6884" s="3">
        <v>615</v>
      </c>
      <c r="K6884" s="3">
        <v>21.733332999999998</v>
      </c>
      <c r="L6884" s="3">
        <v>1.8813468192210701</v>
      </c>
      <c r="M6884" s="3">
        <v>1.4422542048372</v>
      </c>
      <c r="N6884" s="3">
        <v>15278.417518894301</v>
      </c>
    </row>
    <row r="6885" spans="1:14" x14ac:dyDescent="0.3">
      <c r="A6885" s="3">
        <v>2017</v>
      </c>
      <c r="B6885" s="3">
        <v>6</v>
      </c>
      <c r="C6885" s="3">
        <v>1</v>
      </c>
      <c r="D6885" s="3">
        <v>1</v>
      </c>
      <c r="E6885" s="3">
        <v>35</v>
      </c>
      <c r="F6885" s="3">
        <v>8</v>
      </c>
      <c r="G6885" s="3">
        <v>7660</v>
      </c>
      <c r="H6885" s="3">
        <v>957</v>
      </c>
      <c r="I6885" s="3">
        <v>4770</v>
      </c>
      <c r="J6885" s="3">
        <v>596</v>
      </c>
      <c r="K6885" s="3">
        <v>17.2</v>
      </c>
      <c r="L6885" s="3">
        <v>1.8348930576760401</v>
      </c>
      <c r="M6885" s="3">
        <v>1.77694695660752</v>
      </c>
      <c r="N6885" s="3">
        <v>14055.2808217985</v>
      </c>
    </row>
    <row r="6886" spans="1:14" x14ac:dyDescent="0.3">
      <c r="A6886" s="3">
        <v>2017</v>
      </c>
      <c r="B6886" s="3">
        <v>6</v>
      </c>
      <c r="C6886" s="3">
        <v>1</v>
      </c>
      <c r="D6886" s="3">
        <v>1</v>
      </c>
      <c r="E6886" s="3">
        <v>36</v>
      </c>
      <c r="F6886" s="3">
        <v>8</v>
      </c>
      <c r="G6886" s="3">
        <v>6669</v>
      </c>
      <c r="H6886" s="3">
        <v>833</v>
      </c>
      <c r="I6886" s="3">
        <v>4371</v>
      </c>
      <c r="J6886" s="3">
        <v>546</v>
      </c>
      <c r="K6886" s="3">
        <v>13.916665999999999</v>
      </c>
      <c r="L6886" s="3">
        <v>1.8594114879035399</v>
      </c>
      <c r="M6886" s="3">
        <v>2.2260777738295801</v>
      </c>
      <c r="N6886" s="3">
        <v>12400.415212828701</v>
      </c>
    </row>
    <row r="6887" spans="1:14" x14ac:dyDescent="0.3">
      <c r="A6887" s="3">
        <v>2017</v>
      </c>
      <c r="B6887" s="3">
        <v>6</v>
      </c>
      <c r="C6887" s="3">
        <v>1</v>
      </c>
      <c r="D6887" s="3">
        <v>1</v>
      </c>
      <c r="E6887" s="3">
        <v>37</v>
      </c>
      <c r="F6887" s="3">
        <v>8</v>
      </c>
      <c r="G6887" s="3">
        <v>6232</v>
      </c>
      <c r="H6887" s="3">
        <v>779</v>
      </c>
      <c r="I6887" s="3">
        <v>4119</v>
      </c>
      <c r="J6887" s="3">
        <v>514</v>
      </c>
      <c r="K6887" s="3">
        <v>27.033332999999999</v>
      </c>
      <c r="L6887" s="3">
        <v>1.8760801520008299</v>
      </c>
      <c r="M6887" s="3">
        <v>1.1562217329848801</v>
      </c>
      <c r="N6887" s="3">
        <v>11691.7315072691</v>
      </c>
    </row>
    <row r="6888" spans="1:14" x14ac:dyDescent="0.3">
      <c r="A6888" s="3">
        <v>2017</v>
      </c>
      <c r="B6888" s="3">
        <v>6</v>
      </c>
      <c r="C6888" s="3">
        <v>1</v>
      </c>
      <c r="D6888" s="3">
        <v>1</v>
      </c>
      <c r="E6888" s="3">
        <v>38</v>
      </c>
      <c r="F6888" s="3">
        <v>8</v>
      </c>
      <c r="G6888" s="3">
        <v>5409</v>
      </c>
      <c r="H6888" s="3">
        <v>676</v>
      </c>
      <c r="I6888" s="3">
        <v>3806</v>
      </c>
      <c r="J6888" s="3">
        <v>475</v>
      </c>
      <c r="K6888" s="3">
        <v>13.666665999999999</v>
      </c>
      <c r="L6888" s="3">
        <v>1.7721057191682601</v>
      </c>
      <c r="M6888" s="3">
        <v>2.1594666948535699</v>
      </c>
      <c r="N6888" s="3">
        <v>9585.3198349811191</v>
      </c>
    </row>
    <row r="6889" spans="1:14" x14ac:dyDescent="0.3">
      <c r="A6889" s="3">
        <v>2017</v>
      </c>
      <c r="B6889" s="3">
        <v>6</v>
      </c>
      <c r="C6889" s="3">
        <v>1</v>
      </c>
      <c r="D6889" s="3">
        <v>1</v>
      </c>
      <c r="E6889" s="3">
        <v>39</v>
      </c>
      <c r="F6889" s="3">
        <v>8</v>
      </c>
      <c r="G6889" s="3">
        <v>4620</v>
      </c>
      <c r="H6889" s="3">
        <v>577</v>
      </c>
      <c r="I6889" s="3">
        <v>3334</v>
      </c>
      <c r="J6889" s="3">
        <v>416</v>
      </c>
      <c r="K6889" s="3">
        <v>13.433332999999999</v>
      </c>
      <c r="L6889" s="3">
        <v>1.78851992996009</v>
      </c>
      <c r="M6889" s="3">
        <v>2.2173477941717601</v>
      </c>
      <c r="N6889" s="3">
        <v>8262.9620764156207</v>
      </c>
    </row>
    <row r="6890" spans="1:14" x14ac:dyDescent="0.3">
      <c r="A6890" s="3">
        <v>2017</v>
      </c>
      <c r="B6890" s="3">
        <v>6</v>
      </c>
      <c r="C6890" s="3">
        <v>1</v>
      </c>
      <c r="D6890" s="3">
        <v>1</v>
      </c>
      <c r="E6890" s="3">
        <v>40</v>
      </c>
      <c r="F6890" s="3">
        <v>8</v>
      </c>
      <c r="G6890" s="3">
        <v>4342</v>
      </c>
      <c r="H6890" s="3">
        <v>542</v>
      </c>
      <c r="I6890" s="3">
        <v>3280</v>
      </c>
      <c r="J6890" s="3">
        <v>410</v>
      </c>
      <c r="K6890" s="3">
        <v>14.583333</v>
      </c>
      <c r="L6890" s="3">
        <v>1.7865632387877799</v>
      </c>
      <c r="M6890" s="3">
        <v>2.0408336234700202</v>
      </c>
      <c r="N6890" s="3">
        <v>7757.25758281653</v>
      </c>
    </row>
    <row r="6891" spans="1:14" x14ac:dyDescent="0.3">
      <c r="A6891" s="3">
        <v>2017</v>
      </c>
      <c r="B6891" s="3">
        <v>6</v>
      </c>
      <c r="C6891" s="3">
        <v>1</v>
      </c>
      <c r="D6891" s="3">
        <v>1</v>
      </c>
      <c r="E6891" s="3">
        <v>41</v>
      </c>
      <c r="F6891" s="3">
        <v>8</v>
      </c>
      <c r="G6891" s="3">
        <v>4220</v>
      </c>
      <c r="H6891" s="3">
        <v>527</v>
      </c>
      <c r="I6891" s="3">
        <v>3116</v>
      </c>
      <c r="J6891" s="3">
        <v>389</v>
      </c>
      <c r="K6891" s="3">
        <v>13.666665999999999</v>
      </c>
      <c r="L6891" s="3">
        <v>1.7576948264123899</v>
      </c>
      <c r="M6891" s="3">
        <v>2.14143550118159</v>
      </c>
      <c r="N6891" s="3">
        <v>7417.4721674602797</v>
      </c>
    </row>
    <row r="6892" spans="1:14" x14ac:dyDescent="0.3">
      <c r="A6892" s="3">
        <v>2017</v>
      </c>
      <c r="B6892" s="3">
        <v>6</v>
      </c>
      <c r="C6892" s="3">
        <v>1</v>
      </c>
      <c r="D6892" s="3">
        <v>1</v>
      </c>
      <c r="E6892" s="3">
        <v>42</v>
      </c>
      <c r="F6892" s="3">
        <v>8</v>
      </c>
      <c r="G6892" s="3">
        <v>3820</v>
      </c>
      <c r="H6892" s="3">
        <v>477</v>
      </c>
      <c r="I6892" s="3">
        <v>2803</v>
      </c>
      <c r="J6892" s="3">
        <v>350</v>
      </c>
      <c r="K6892" s="3">
        <v>14.25</v>
      </c>
      <c r="L6892" s="3">
        <v>1.7022534794111099</v>
      </c>
      <c r="M6892" s="3">
        <v>1.98921430673264</v>
      </c>
      <c r="N6892" s="3">
        <v>6502.6082913504397</v>
      </c>
    </row>
    <row r="6893" spans="1:14" x14ac:dyDescent="0.3">
      <c r="A6893" s="3">
        <v>2017</v>
      </c>
      <c r="B6893" s="3">
        <v>6</v>
      </c>
      <c r="C6893" s="3">
        <v>1</v>
      </c>
      <c r="D6893" s="3">
        <v>1</v>
      </c>
      <c r="E6893" s="3">
        <v>43</v>
      </c>
      <c r="F6893" s="3">
        <v>8</v>
      </c>
      <c r="G6893" s="3">
        <v>3836</v>
      </c>
      <c r="H6893" s="3">
        <v>479</v>
      </c>
      <c r="I6893" s="3">
        <v>2869</v>
      </c>
      <c r="J6893" s="3">
        <v>358</v>
      </c>
      <c r="K6893" s="3">
        <v>15.733333</v>
      </c>
      <c r="L6893" s="3">
        <v>1.8271640610000099</v>
      </c>
      <c r="M6893" s="3">
        <v>1.9335549480944501</v>
      </c>
      <c r="N6893" s="3">
        <v>7009.0013379960301</v>
      </c>
    </row>
    <row r="6894" spans="1:14" x14ac:dyDescent="0.3">
      <c r="A6894" s="3">
        <v>2017</v>
      </c>
      <c r="B6894" s="3">
        <v>6</v>
      </c>
      <c r="C6894" s="3">
        <v>1</v>
      </c>
      <c r="D6894" s="3">
        <v>1</v>
      </c>
      <c r="E6894" s="3">
        <v>44</v>
      </c>
      <c r="F6894" s="3">
        <v>8</v>
      </c>
      <c r="G6894" s="3">
        <v>3862</v>
      </c>
      <c r="H6894" s="3">
        <v>482</v>
      </c>
      <c r="I6894" s="3">
        <v>2903</v>
      </c>
      <c r="J6894" s="3">
        <v>362</v>
      </c>
      <c r="K6894" s="3">
        <v>13.65</v>
      </c>
      <c r="L6894" s="3">
        <v>1.6854601725389999</v>
      </c>
      <c r="M6894" s="3">
        <v>2.0574109928853499</v>
      </c>
      <c r="N6894" s="3">
        <v>6509.2471863456303</v>
      </c>
    </row>
    <row r="6895" spans="1:14" x14ac:dyDescent="0.3">
      <c r="A6895" s="3">
        <v>2017</v>
      </c>
      <c r="B6895" s="3">
        <v>6</v>
      </c>
      <c r="C6895" s="3">
        <v>1</v>
      </c>
      <c r="D6895" s="3">
        <v>1</v>
      </c>
      <c r="E6895" s="3">
        <v>45</v>
      </c>
      <c r="F6895" s="3">
        <v>8</v>
      </c>
      <c r="G6895" s="3">
        <v>3621</v>
      </c>
      <c r="H6895" s="3">
        <v>452</v>
      </c>
      <c r="I6895" s="3">
        <v>2755</v>
      </c>
      <c r="J6895" s="3">
        <v>344</v>
      </c>
      <c r="K6895" s="3">
        <v>14.516666000000001</v>
      </c>
      <c r="L6895" s="3">
        <v>1.67745084720233</v>
      </c>
      <c r="M6895" s="3">
        <v>1.92400633444609</v>
      </c>
      <c r="N6895" s="3">
        <v>6074.0495177196199</v>
      </c>
    </row>
    <row r="6896" spans="1:14" x14ac:dyDescent="0.3">
      <c r="A6896" s="3">
        <v>2017</v>
      </c>
      <c r="B6896" s="3">
        <v>6</v>
      </c>
      <c r="C6896" s="3">
        <v>1</v>
      </c>
      <c r="D6896" s="3">
        <v>1</v>
      </c>
      <c r="E6896" s="3">
        <v>46</v>
      </c>
      <c r="F6896" s="3">
        <v>8</v>
      </c>
      <c r="G6896" s="3">
        <v>3707</v>
      </c>
      <c r="H6896" s="3">
        <v>463</v>
      </c>
      <c r="I6896" s="3">
        <v>2853</v>
      </c>
      <c r="J6896" s="3">
        <v>356</v>
      </c>
      <c r="K6896" s="3">
        <v>14.366666</v>
      </c>
      <c r="L6896" s="3">
        <v>1.7764078839419499</v>
      </c>
      <c r="M6896" s="3">
        <v>2.0596899884906401</v>
      </c>
      <c r="N6896" s="3">
        <v>6585.14402577282</v>
      </c>
    </row>
    <row r="6897" spans="1:14" x14ac:dyDescent="0.3">
      <c r="A6897" s="3">
        <v>2017</v>
      </c>
      <c r="B6897" s="3">
        <v>6</v>
      </c>
      <c r="C6897" s="3">
        <v>1</v>
      </c>
      <c r="D6897" s="3">
        <v>1</v>
      </c>
      <c r="E6897" s="3">
        <v>47</v>
      </c>
      <c r="F6897" s="3">
        <v>8</v>
      </c>
      <c r="G6897" s="3">
        <v>3868</v>
      </c>
      <c r="H6897" s="3">
        <v>483</v>
      </c>
      <c r="I6897" s="3">
        <v>2913</v>
      </c>
      <c r="J6897" s="3">
        <v>364</v>
      </c>
      <c r="K6897" s="3">
        <v>14.166665999999999</v>
      </c>
      <c r="L6897" s="3">
        <v>1.7989360754997299</v>
      </c>
      <c r="M6897" s="3">
        <v>2.1140349527712501</v>
      </c>
      <c r="N6897" s="3">
        <v>6958.2847400329501</v>
      </c>
    </row>
    <row r="6898" spans="1:14" x14ac:dyDescent="0.3">
      <c r="A6898" s="3">
        <v>2017</v>
      </c>
      <c r="B6898" s="3">
        <v>6</v>
      </c>
      <c r="C6898" s="3">
        <v>1</v>
      </c>
      <c r="D6898" s="3">
        <v>1</v>
      </c>
      <c r="E6898" s="3">
        <v>48</v>
      </c>
      <c r="F6898" s="3">
        <v>8</v>
      </c>
      <c r="G6898" s="3">
        <v>3480</v>
      </c>
      <c r="H6898" s="3">
        <v>435</v>
      </c>
      <c r="I6898" s="3">
        <v>2616</v>
      </c>
      <c r="J6898" s="3">
        <v>327</v>
      </c>
      <c r="K6898" s="3">
        <v>15.333333</v>
      </c>
      <c r="L6898" s="3">
        <v>1.77056768760812</v>
      </c>
      <c r="M6898" s="3">
        <v>1.9235129452336299</v>
      </c>
      <c r="N6898" s="3">
        <v>6161.5755528762702</v>
      </c>
    </row>
    <row r="6899" spans="1:14" x14ac:dyDescent="0.3">
      <c r="A6899" s="3">
        <v>2017</v>
      </c>
      <c r="B6899" s="3">
        <v>6</v>
      </c>
      <c r="C6899" s="3">
        <v>1</v>
      </c>
      <c r="D6899" s="3">
        <v>1</v>
      </c>
      <c r="E6899" s="3">
        <v>49</v>
      </c>
      <c r="F6899" s="3">
        <v>8</v>
      </c>
      <c r="G6899" s="3">
        <v>3178</v>
      </c>
      <c r="H6899" s="3">
        <v>397</v>
      </c>
      <c r="I6899" s="3">
        <v>2478</v>
      </c>
      <c r="J6899" s="3">
        <v>309</v>
      </c>
      <c r="K6899" s="3">
        <v>13.683332999999999</v>
      </c>
      <c r="L6899" s="3">
        <v>1.7341357251462</v>
      </c>
      <c r="M6899" s="3">
        <v>2.1099756326632901</v>
      </c>
      <c r="N6899" s="3">
        <v>5511.0833345146202</v>
      </c>
    </row>
    <row r="6900" spans="1:14" x14ac:dyDescent="0.3">
      <c r="A6900" s="3">
        <v>2017</v>
      </c>
      <c r="B6900" s="3">
        <v>6</v>
      </c>
      <c r="C6900" s="3">
        <v>1</v>
      </c>
      <c r="D6900" s="3">
        <v>1</v>
      </c>
      <c r="E6900" s="3">
        <v>50</v>
      </c>
      <c r="F6900" s="3">
        <v>8</v>
      </c>
      <c r="G6900" s="3">
        <v>2678</v>
      </c>
      <c r="H6900" s="3">
        <v>334</v>
      </c>
      <c r="I6900" s="3">
        <v>2148</v>
      </c>
      <c r="J6900" s="3">
        <v>268</v>
      </c>
      <c r="K6900" s="3">
        <v>13.05</v>
      </c>
      <c r="L6900" s="3">
        <v>1.7408710341486899</v>
      </c>
      <c r="M6900" s="3">
        <v>2.2206711712075302</v>
      </c>
      <c r="N6900" s="3">
        <v>4662.0526294501997</v>
      </c>
    </row>
    <row r="6901" spans="1:14" x14ac:dyDescent="0.3">
      <c r="A6901" s="3">
        <v>2017</v>
      </c>
      <c r="B6901" s="3">
        <v>6</v>
      </c>
      <c r="C6901" s="3">
        <v>1</v>
      </c>
      <c r="D6901" s="3">
        <v>1</v>
      </c>
      <c r="E6901" s="3">
        <v>51</v>
      </c>
      <c r="F6901" s="3">
        <v>8</v>
      </c>
      <c r="G6901" s="3">
        <v>2829</v>
      </c>
      <c r="H6901" s="3">
        <v>353</v>
      </c>
      <c r="I6901" s="3">
        <v>2254</v>
      </c>
      <c r="J6901" s="3">
        <v>281</v>
      </c>
      <c r="K6901" s="3">
        <v>14.1</v>
      </c>
      <c r="L6901" s="3">
        <v>1.7740743651676301</v>
      </c>
      <c r="M6901" s="3">
        <v>2.09518497729806</v>
      </c>
      <c r="N6901" s="3">
        <v>5018.8563790592298</v>
      </c>
    </row>
    <row r="6902" spans="1:14" x14ac:dyDescent="0.3">
      <c r="A6902" s="3">
        <v>2017</v>
      </c>
      <c r="B6902" s="3">
        <v>6</v>
      </c>
      <c r="C6902" s="3">
        <v>1</v>
      </c>
      <c r="D6902" s="3">
        <v>1</v>
      </c>
      <c r="E6902" s="3">
        <v>52</v>
      </c>
      <c r="F6902" s="3">
        <v>8</v>
      </c>
      <c r="G6902" s="3">
        <v>2802</v>
      </c>
      <c r="H6902" s="3">
        <v>350</v>
      </c>
      <c r="I6902" s="3">
        <v>2200</v>
      </c>
      <c r="J6902" s="3">
        <v>275</v>
      </c>
      <c r="K6902" s="3">
        <v>17.850000000000001</v>
      </c>
      <c r="L6902" s="3">
        <v>1.83511929565492</v>
      </c>
      <c r="M6902" s="3">
        <v>1.7120377148827199</v>
      </c>
      <c r="N6902" s="3">
        <v>5142.0042664250795</v>
      </c>
    </row>
    <row r="6903" spans="1:14" x14ac:dyDescent="0.3">
      <c r="A6903" s="3">
        <v>2017</v>
      </c>
      <c r="B6903" s="3">
        <v>6</v>
      </c>
      <c r="C6903" s="3">
        <v>1</v>
      </c>
      <c r="D6903" s="3">
        <v>1</v>
      </c>
      <c r="E6903" s="3">
        <v>53</v>
      </c>
      <c r="F6903" s="3">
        <v>8</v>
      </c>
      <c r="G6903" s="3">
        <v>2982</v>
      </c>
      <c r="H6903" s="3">
        <v>372</v>
      </c>
      <c r="I6903" s="3">
        <v>2330</v>
      </c>
      <c r="J6903" s="3">
        <v>291</v>
      </c>
      <c r="K6903" s="3">
        <v>13.783333000000001</v>
      </c>
      <c r="L6903" s="3">
        <v>1.7542280262286201</v>
      </c>
      <c r="M6903" s="3">
        <v>2.1190104956760898</v>
      </c>
      <c r="N6903" s="3">
        <v>5231.1079742137499</v>
      </c>
    </row>
    <row r="6904" spans="1:14" x14ac:dyDescent="0.3">
      <c r="A6904" s="3">
        <v>2017</v>
      </c>
      <c r="B6904" s="3">
        <v>6</v>
      </c>
      <c r="C6904" s="3">
        <v>1</v>
      </c>
      <c r="D6904" s="3">
        <v>1</v>
      </c>
      <c r="E6904" s="3">
        <v>54</v>
      </c>
      <c r="F6904" s="3">
        <v>8</v>
      </c>
      <c r="G6904" s="3">
        <v>2973</v>
      </c>
      <c r="H6904" s="3">
        <v>371</v>
      </c>
      <c r="I6904" s="3">
        <v>2356</v>
      </c>
      <c r="J6904" s="3">
        <v>294</v>
      </c>
      <c r="K6904" s="3">
        <v>13.75</v>
      </c>
      <c r="L6904" s="3">
        <v>1.7679500485309501</v>
      </c>
      <c r="M6904" s="3">
        <v>2.1406970284970002</v>
      </c>
      <c r="N6904" s="3">
        <v>5256.1154942824996</v>
      </c>
    </row>
    <row r="6905" spans="1:14" x14ac:dyDescent="0.3">
      <c r="A6905" s="3">
        <v>2017</v>
      </c>
      <c r="B6905" s="3">
        <v>6</v>
      </c>
      <c r="C6905" s="3">
        <v>1</v>
      </c>
      <c r="D6905" s="3">
        <v>1</v>
      </c>
      <c r="E6905" s="3">
        <v>55</v>
      </c>
      <c r="F6905" s="3">
        <v>8</v>
      </c>
      <c r="G6905" s="3">
        <v>2276</v>
      </c>
      <c r="H6905" s="3">
        <v>284</v>
      </c>
      <c r="I6905" s="3">
        <v>1844</v>
      </c>
      <c r="J6905" s="3">
        <v>230</v>
      </c>
      <c r="K6905" s="3">
        <v>13.55</v>
      </c>
      <c r="L6905" s="3">
        <v>1.79643789747348</v>
      </c>
      <c r="M6905" s="3">
        <v>2.2094651842032902</v>
      </c>
      <c r="N6905" s="3">
        <v>4088.6926546496302</v>
      </c>
    </row>
    <row r="6906" spans="1:14" x14ac:dyDescent="0.3">
      <c r="A6906" s="3">
        <v>2017</v>
      </c>
      <c r="B6906" s="3">
        <v>6</v>
      </c>
      <c r="C6906" s="3">
        <v>1</v>
      </c>
      <c r="D6906" s="3">
        <v>1</v>
      </c>
      <c r="E6906" s="3">
        <v>56</v>
      </c>
      <c r="F6906" s="3">
        <v>8</v>
      </c>
      <c r="G6906" s="3">
        <v>2371</v>
      </c>
      <c r="H6906" s="3">
        <v>296</v>
      </c>
      <c r="I6906" s="3">
        <v>1934</v>
      </c>
      <c r="J6906" s="3">
        <v>241</v>
      </c>
      <c r="K6906" s="3">
        <v>14.383333</v>
      </c>
      <c r="L6906" s="3">
        <v>1.7031411938940799</v>
      </c>
      <c r="M6906" s="3">
        <v>1.97223526993572</v>
      </c>
      <c r="N6906" s="3">
        <v>4038.1477707228501</v>
      </c>
    </row>
    <row r="6907" spans="1:14" x14ac:dyDescent="0.3">
      <c r="A6907" s="3">
        <v>2017</v>
      </c>
      <c r="B6907" s="3">
        <v>6</v>
      </c>
      <c r="C6907" s="3">
        <v>1</v>
      </c>
      <c r="D6907" s="3">
        <v>1</v>
      </c>
      <c r="E6907" s="3">
        <v>57</v>
      </c>
      <c r="F6907" s="3">
        <v>8</v>
      </c>
      <c r="G6907" s="3">
        <v>2035</v>
      </c>
      <c r="H6907" s="3">
        <v>254</v>
      </c>
      <c r="I6907" s="3">
        <v>1678</v>
      </c>
      <c r="J6907" s="3">
        <v>209</v>
      </c>
      <c r="K6907" s="3">
        <v>13.333333</v>
      </c>
      <c r="L6907" s="3">
        <v>1.6190705128001199</v>
      </c>
      <c r="M6907" s="3">
        <v>2.02189821163494</v>
      </c>
      <c r="N6907" s="3">
        <v>3294.8084935482502</v>
      </c>
    </row>
    <row r="6908" spans="1:14" x14ac:dyDescent="0.3">
      <c r="A6908" s="3">
        <v>2017</v>
      </c>
      <c r="B6908" s="3">
        <v>6</v>
      </c>
      <c r="C6908" s="3">
        <v>1</v>
      </c>
      <c r="D6908" s="3">
        <v>1</v>
      </c>
      <c r="E6908" s="3">
        <v>58</v>
      </c>
      <c r="F6908" s="3">
        <v>8</v>
      </c>
      <c r="G6908" s="3">
        <v>1867</v>
      </c>
      <c r="H6908" s="3">
        <v>233</v>
      </c>
      <c r="I6908" s="3">
        <v>1558</v>
      </c>
      <c r="J6908" s="3">
        <v>194</v>
      </c>
      <c r="K6908" s="3">
        <v>14.733333</v>
      </c>
      <c r="L6908" s="3">
        <v>1.92487731366681</v>
      </c>
      <c r="M6908" s="3">
        <v>2.1758216938921602</v>
      </c>
      <c r="N6908" s="3">
        <v>3593.7459446159401</v>
      </c>
    </row>
    <row r="6909" spans="1:14" x14ac:dyDescent="0.3">
      <c r="A6909" s="3">
        <v>2017</v>
      </c>
      <c r="B6909" s="3">
        <v>6</v>
      </c>
      <c r="C6909" s="3">
        <v>1</v>
      </c>
      <c r="D6909" s="3">
        <v>1</v>
      </c>
      <c r="E6909" s="3">
        <v>59</v>
      </c>
      <c r="F6909" s="3">
        <v>8</v>
      </c>
      <c r="G6909" s="3">
        <v>1897</v>
      </c>
      <c r="H6909" s="3">
        <v>237</v>
      </c>
      <c r="I6909" s="3">
        <v>1593</v>
      </c>
      <c r="J6909" s="3">
        <v>199</v>
      </c>
      <c r="K6909" s="3">
        <v>14.183332999999999</v>
      </c>
      <c r="L6909" s="3">
        <v>1.73012643409949</v>
      </c>
      <c r="M6909" s="3">
        <v>2.0307527812517301</v>
      </c>
      <c r="N6909" s="3">
        <v>3282.0498454867302</v>
      </c>
    </row>
    <row r="6910" spans="1:14" x14ac:dyDescent="0.3">
      <c r="A6910" s="3">
        <v>2017</v>
      </c>
      <c r="B6910" s="3">
        <v>6</v>
      </c>
      <c r="C6910" s="3">
        <v>1</v>
      </c>
      <c r="D6910" s="3">
        <v>1</v>
      </c>
      <c r="E6910" s="3">
        <v>60</v>
      </c>
      <c r="F6910" s="3">
        <v>8</v>
      </c>
      <c r="G6910" s="3">
        <v>1730</v>
      </c>
      <c r="H6910" s="3">
        <v>216</v>
      </c>
      <c r="I6910" s="3">
        <v>1388</v>
      </c>
      <c r="J6910" s="3">
        <v>173</v>
      </c>
      <c r="K6910" s="3">
        <v>16.133333</v>
      </c>
      <c r="L6910" s="3">
        <v>1.8164255181434501</v>
      </c>
      <c r="M6910" s="3">
        <v>1.87536957635996</v>
      </c>
      <c r="N6910" s="3">
        <v>3142.4161463881701</v>
      </c>
    </row>
    <row r="6911" spans="1:14" x14ac:dyDescent="0.3">
      <c r="A6911" s="3">
        <v>2017</v>
      </c>
      <c r="B6911" s="3">
        <v>6</v>
      </c>
      <c r="C6911" s="3">
        <v>1</v>
      </c>
      <c r="D6911" s="3">
        <v>1</v>
      </c>
      <c r="E6911" s="3">
        <v>61</v>
      </c>
      <c r="F6911" s="3">
        <v>8</v>
      </c>
      <c r="G6911" s="3">
        <v>1511</v>
      </c>
      <c r="H6911" s="3">
        <v>188</v>
      </c>
      <c r="I6911" s="3">
        <v>1276</v>
      </c>
      <c r="J6911" s="3">
        <v>159</v>
      </c>
      <c r="K6911" s="3">
        <v>13.783333000000001</v>
      </c>
      <c r="L6911" s="3">
        <v>1.7628894741182899</v>
      </c>
      <c r="M6911" s="3">
        <v>2.1308972651414</v>
      </c>
      <c r="N6911" s="3">
        <v>2663.7259953927401</v>
      </c>
    </row>
    <row r="6912" spans="1:14" x14ac:dyDescent="0.3">
      <c r="A6912" s="3">
        <v>2017</v>
      </c>
      <c r="B6912" s="3">
        <v>6</v>
      </c>
      <c r="C6912" s="3">
        <v>1</v>
      </c>
      <c r="D6912" s="3">
        <v>1</v>
      </c>
      <c r="E6912" s="3">
        <v>62</v>
      </c>
      <c r="F6912" s="3">
        <v>8</v>
      </c>
      <c r="G6912" s="3">
        <v>1252</v>
      </c>
      <c r="H6912" s="3">
        <v>156</v>
      </c>
      <c r="I6912" s="3">
        <v>1119</v>
      </c>
      <c r="J6912" s="3">
        <v>139</v>
      </c>
      <c r="K6912" s="3">
        <v>13.716666</v>
      </c>
      <c r="L6912" s="3">
        <v>1.750387807202</v>
      </c>
      <c r="M6912" s="3">
        <v>2.12640891614714</v>
      </c>
      <c r="N6912" s="3">
        <v>2191.4855346169002</v>
      </c>
    </row>
    <row r="6913" spans="1:14" x14ac:dyDescent="0.3">
      <c r="A6913" s="3">
        <v>2017</v>
      </c>
      <c r="B6913" s="3">
        <v>6</v>
      </c>
      <c r="C6913" s="3">
        <v>1</v>
      </c>
      <c r="D6913" s="3">
        <v>1</v>
      </c>
      <c r="E6913" s="3">
        <v>63</v>
      </c>
      <c r="F6913" s="3">
        <v>8</v>
      </c>
      <c r="G6913" s="3">
        <v>1042</v>
      </c>
      <c r="H6913" s="3">
        <v>130</v>
      </c>
      <c r="I6913" s="3">
        <v>925</v>
      </c>
      <c r="J6913" s="3">
        <v>115</v>
      </c>
      <c r="K6913" s="3">
        <v>14.516666000000001</v>
      </c>
      <c r="L6913" s="3">
        <v>1.7601238209504499</v>
      </c>
      <c r="M6913" s="3">
        <v>2.0200312814854602</v>
      </c>
      <c r="N6913" s="3">
        <v>1834.04902143037</v>
      </c>
    </row>
    <row r="6914" spans="1:14" x14ac:dyDescent="0.3">
      <c r="A6914" s="3">
        <v>2017</v>
      </c>
      <c r="B6914" s="3">
        <v>6</v>
      </c>
      <c r="C6914" s="3">
        <v>1</v>
      </c>
      <c r="D6914" s="3">
        <v>1</v>
      </c>
      <c r="E6914" s="3">
        <v>64</v>
      </c>
      <c r="F6914" s="3">
        <v>8</v>
      </c>
      <c r="G6914" s="3">
        <v>1077</v>
      </c>
      <c r="H6914" s="3">
        <v>134</v>
      </c>
      <c r="I6914" s="3">
        <v>942</v>
      </c>
      <c r="J6914" s="3">
        <v>117</v>
      </c>
      <c r="K6914" s="3">
        <v>13.866666</v>
      </c>
      <c r="L6914" s="3">
        <v>1.7065102543202799</v>
      </c>
      <c r="M6914" s="3">
        <v>2.0491639542772901</v>
      </c>
      <c r="N6914" s="3">
        <v>1837.9115439029399</v>
      </c>
    </row>
    <row r="6915" spans="1:14" x14ac:dyDescent="0.3">
      <c r="A6915" s="3">
        <v>2017</v>
      </c>
      <c r="B6915" s="3">
        <v>6</v>
      </c>
      <c r="C6915" s="3">
        <v>1</v>
      </c>
      <c r="D6915" s="3">
        <v>1</v>
      </c>
      <c r="E6915" s="3">
        <v>65</v>
      </c>
      <c r="F6915" s="3">
        <v>8</v>
      </c>
      <c r="G6915" s="3">
        <v>704</v>
      </c>
      <c r="H6915" s="3">
        <v>88</v>
      </c>
      <c r="I6915" s="3">
        <v>605</v>
      </c>
      <c r="J6915" s="3">
        <v>75</v>
      </c>
      <c r="K6915" s="3">
        <v>13.016666000000001</v>
      </c>
      <c r="L6915" s="3">
        <v>1.6575932791930399</v>
      </c>
      <c r="M6915" s="3">
        <v>2.1202583466155098</v>
      </c>
      <c r="N6915" s="3">
        <v>1166.9456685519001</v>
      </c>
    </row>
    <row r="6916" spans="1:14" x14ac:dyDescent="0.3">
      <c r="A6916" s="3">
        <v>2017</v>
      </c>
      <c r="B6916" s="3">
        <v>6</v>
      </c>
      <c r="C6916" s="3">
        <v>1</v>
      </c>
      <c r="D6916" s="3">
        <v>1</v>
      </c>
      <c r="E6916" s="3">
        <v>66</v>
      </c>
      <c r="F6916" s="3">
        <v>8</v>
      </c>
      <c r="G6916" s="3">
        <v>752</v>
      </c>
      <c r="H6916" s="3">
        <v>94</v>
      </c>
      <c r="I6916" s="3">
        <v>676</v>
      </c>
      <c r="J6916" s="3">
        <v>84</v>
      </c>
      <c r="K6916" s="3">
        <v>14.216666</v>
      </c>
      <c r="L6916" s="3">
        <v>1.67050827750721</v>
      </c>
      <c r="M6916" s="3">
        <v>1.95633629434136</v>
      </c>
      <c r="N6916" s="3">
        <v>1256.2222246854201</v>
      </c>
    </row>
    <row r="6917" spans="1:14" x14ac:dyDescent="0.3">
      <c r="A6917" s="3">
        <v>2017</v>
      </c>
      <c r="B6917" s="3">
        <v>6</v>
      </c>
      <c r="C6917" s="3">
        <v>1</v>
      </c>
      <c r="D6917" s="3">
        <v>1</v>
      </c>
      <c r="E6917" s="3">
        <v>67</v>
      </c>
      <c r="F6917" s="3">
        <v>8</v>
      </c>
      <c r="G6917" s="3">
        <v>500</v>
      </c>
      <c r="H6917" s="3">
        <v>62</v>
      </c>
      <c r="I6917" s="3">
        <v>451</v>
      </c>
      <c r="J6917" s="3">
        <v>56</v>
      </c>
      <c r="K6917" s="3">
        <v>14.583333</v>
      </c>
      <c r="L6917" s="3">
        <v>1.7256913186418199</v>
      </c>
      <c r="M6917" s="3">
        <v>1.97101126469023</v>
      </c>
      <c r="N6917" s="3">
        <v>862.84565932091198</v>
      </c>
    </row>
    <row r="6918" spans="1:14" x14ac:dyDescent="0.3">
      <c r="A6918" s="3">
        <v>2017</v>
      </c>
      <c r="B6918" s="3">
        <v>6</v>
      </c>
      <c r="C6918" s="3">
        <v>1</v>
      </c>
      <c r="D6918" s="3">
        <v>1</v>
      </c>
      <c r="E6918" s="3">
        <v>68</v>
      </c>
      <c r="F6918" s="3">
        <v>8</v>
      </c>
      <c r="G6918" s="3">
        <v>342</v>
      </c>
      <c r="H6918" s="3">
        <v>42</v>
      </c>
      <c r="I6918" s="3">
        <v>312</v>
      </c>
      <c r="J6918" s="3">
        <v>39</v>
      </c>
      <c r="K6918" s="3">
        <v>15.666665999999999</v>
      </c>
      <c r="L6918" s="3">
        <v>1.8269155006792901</v>
      </c>
      <c r="M6918" s="3">
        <v>1.9432792919663699</v>
      </c>
      <c r="N6918" s="3">
        <v>624.80510123231795</v>
      </c>
    </row>
    <row r="6919" spans="1:14" x14ac:dyDescent="0.3">
      <c r="A6919" s="3">
        <v>2017</v>
      </c>
      <c r="B6919" s="3">
        <v>6</v>
      </c>
      <c r="C6919" s="3">
        <v>1</v>
      </c>
      <c r="D6919" s="3">
        <v>1</v>
      </c>
      <c r="E6919" s="3">
        <v>69</v>
      </c>
      <c r="F6919" s="3">
        <v>8</v>
      </c>
      <c r="G6919" s="3">
        <v>421</v>
      </c>
      <c r="H6919" s="3">
        <v>52</v>
      </c>
      <c r="I6919" s="3">
        <v>370</v>
      </c>
      <c r="J6919" s="3">
        <v>46</v>
      </c>
      <c r="K6919" s="3">
        <v>14.1</v>
      </c>
      <c r="L6919" s="3">
        <v>1.56311902456112</v>
      </c>
      <c r="M6919" s="3">
        <v>1.8455701682990699</v>
      </c>
      <c r="N6919" s="3">
        <v>658.07310934023099</v>
      </c>
    </row>
    <row r="6920" spans="1:14" x14ac:dyDescent="0.3">
      <c r="A6920" s="3">
        <v>2017</v>
      </c>
      <c r="B6920" s="3">
        <v>6</v>
      </c>
      <c r="C6920" s="3">
        <v>1</v>
      </c>
      <c r="D6920" s="3">
        <v>1</v>
      </c>
      <c r="E6920" s="3">
        <v>70</v>
      </c>
      <c r="F6920" s="3">
        <v>8</v>
      </c>
      <c r="G6920" s="3">
        <v>387</v>
      </c>
      <c r="H6920" s="3">
        <v>48</v>
      </c>
      <c r="I6920" s="3">
        <v>335</v>
      </c>
      <c r="J6920" s="3">
        <v>41</v>
      </c>
      <c r="K6920" s="3">
        <v>14.85</v>
      </c>
      <c r="L6920" s="3">
        <v>1.6568661977798</v>
      </c>
      <c r="M6920" s="3">
        <v>1.8585931968509299</v>
      </c>
      <c r="N6920" s="3">
        <v>641.20721854078204</v>
      </c>
    </row>
    <row r="6921" spans="1:14" x14ac:dyDescent="0.3">
      <c r="A6921" s="3">
        <v>2017</v>
      </c>
      <c r="B6921" s="3">
        <v>6</v>
      </c>
      <c r="C6921" s="3">
        <v>1</v>
      </c>
      <c r="D6921" s="3">
        <v>1</v>
      </c>
      <c r="E6921" s="3">
        <v>71</v>
      </c>
      <c r="F6921" s="3">
        <v>8</v>
      </c>
      <c r="G6921" s="3">
        <v>261</v>
      </c>
      <c r="H6921" s="3">
        <v>32</v>
      </c>
      <c r="I6921" s="3">
        <v>238</v>
      </c>
      <c r="J6921" s="3">
        <v>29</v>
      </c>
      <c r="K6921" s="3">
        <v>18.649999999999999</v>
      </c>
      <c r="L6921" s="3">
        <v>1.45206189335004</v>
      </c>
      <c r="M6921" s="3">
        <v>1.29734482437154</v>
      </c>
      <c r="N6921" s="3">
        <v>378.98815416436003</v>
      </c>
    </row>
    <row r="6922" spans="1:14" x14ac:dyDescent="0.3">
      <c r="A6922" s="3">
        <v>2017</v>
      </c>
      <c r="B6922" s="3">
        <v>6</v>
      </c>
      <c r="C6922" s="3">
        <v>1</v>
      </c>
      <c r="D6922" s="3">
        <v>1</v>
      </c>
      <c r="E6922" s="3">
        <v>72</v>
      </c>
      <c r="F6922" s="3">
        <v>8</v>
      </c>
      <c r="G6922" s="3">
        <v>164</v>
      </c>
      <c r="H6922" s="3">
        <v>20</v>
      </c>
      <c r="I6922" s="3">
        <v>154</v>
      </c>
      <c r="J6922" s="3">
        <v>19</v>
      </c>
      <c r="K6922" s="3">
        <v>12.266666000000001</v>
      </c>
      <c r="L6922" s="3">
        <v>1.2478381520909301</v>
      </c>
      <c r="M6922" s="3">
        <v>1.6940288147984599</v>
      </c>
      <c r="N6922" s="3">
        <v>204.645456942913</v>
      </c>
    </row>
    <row r="6923" spans="1:14" x14ac:dyDescent="0.3">
      <c r="A6923" s="3">
        <v>2017</v>
      </c>
      <c r="B6923" s="3">
        <v>6</v>
      </c>
      <c r="C6923" s="3">
        <v>1</v>
      </c>
      <c r="D6923" s="3">
        <v>1</v>
      </c>
      <c r="E6923" s="3">
        <v>73</v>
      </c>
      <c r="F6923" s="3">
        <v>8</v>
      </c>
      <c r="G6923" s="3">
        <v>131</v>
      </c>
      <c r="H6923" s="3">
        <v>16</v>
      </c>
      <c r="I6923" s="3">
        <v>130</v>
      </c>
      <c r="J6923" s="3">
        <v>16</v>
      </c>
      <c r="K6923" s="3">
        <v>13.283333000000001</v>
      </c>
      <c r="L6923" s="3">
        <v>1.75369543917576</v>
      </c>
      <c r="M6923" s="3">
        <v>2.1986018176878801</v>
      </c>
      <c r="N6923" s="3">
        <v>229.734102532024</v>
      </c>
    </row>
    <row r="6924" spans="1:14" x14ac:dyDescent="0.3">
      <c r="A6924" s="3">
        <v>2017</v>
      </c>
      <c r="B6924" s="3">
        <v>6</v>
      </c>
      <c r="C6924" s="3">
        <v>1</v>
      </c>
      <c r="D6924" s="3">
        <v>1</v>
      </c>
      <c r="E6924" s="3">
        <v>74</v>
      </c>
      <c r="F6924" s="3">
        <v>8</v>
      </c>
      <c r="G6924" s="3">
        <v>102</v>
      </c>
      <c r="H6924" s="3">
        <v>12</v>
      </c>
      <c r="I6924" s="3">
        <v>93</v>
      </c>
      <c r="J6924" s="3">
        <v>11</v>
      </c>
      <c r="K6924" s="3">
        <v>13.833333</v>
      </c>
      <c r="L6924" s="3">
        <v>1.63543277507054</v>
      </c>
      <c r="M6924" s="3">
        <v>1.9700518813958601</v>
      </c>
      <c r="N6924" s="3">
        <v>166.814143057195</v>
      </c>
    </row>
    <row r="6925" spans="1:14" x14ac:dyDescent="0.3">
      <c r="A6925" s="3">
        <v>2017</v>
      </c>
      <c r="B6925" s="3">
        <v>6</v>
      </c>
      <c r="C6925" s="3">
        <v>1</v>
      </c>
      <c r="D6925" s="3">
        <v>1</v>
      </c>
      <c r="E6925" s="3">
        <v>75</v>
      </c>
      <c r="F6925" s="3">
        <v>8</v>
      </c>
      <c r="G6925" s="3">
        <v>148</v>
      </c>
      <c r="H6925" s="3">
        <v>18</v>
      </c>
      <c r="I6925" s="3">
        <v>137</v>
      </c>
      <c r="J6925" s="3">
        <v>17</v>
      </c>
      <c r="K6925" s="3">
        <v>12.1</v>
      </c>
      <c r="L6925" s="3">
        <v>1.2892806941194499</v>
      </c>
      <c r="M6925" s="3">
        <v>1.7754556282013001</v>
      </c>
      <c r="N6925" s="3">
        <v>190.81354272967801</v>
      </c>
    </row>
    <row r="6926" spans="1:14" x14ac:dyDescent="0.3">
      <c r="A6926" s="3">
        <v>2017</v>
      </c>
      <c r="B6926" s="3">
        <v>6</v>
      </c>
      <c r="C6926" s="3">
        <v>1</v>
      </c>
      <c r="D6926" s="3">
        <v>1</v>
      </c>
      <c r="E6926" s="3">
        <v>76</v>
      </c>
      <c r="F6926" s="3">
        <v>8</v>
      </c>
      <c r="G6926" s="3">
        <v>111</v>
      </c>
      <c r="H6926" s="3">
        <v>13</v>
      </c>
      <c r="I6926" s="3">
        <v>108</v>
      </c>
      <c r="J6926" s="3">
        <v>13</v>
      </c>
      <c r="K6926" s="3">
        <v>13.05</v>
      </c>
      <c r="L6926" s="3">
        <v>1.78572311180239</v>
      </c>
      <c r="M6926" s="3">
        <v>2.2799874093891601</v>
      </c>
      <c r="N6926" s="3">
        <v>198.215265410065</v>
      </c>
    </row>
    <row r="6927" spans="1:14" x14ac:dyDescent="0.3">
      <c r="A6927" s="3">
        <v>2017</v>
      </c>
      <c r="B6927" s="3">
        <v>6</v>
      </c>
      <c r="C6927" s="3">
        <v>1</v>
      </c>
      <c r="D6927" s="3">
        <v>1</v>
      </c>
      <c r="E6927" s="3">
        <v>77</v>
      </c>
      <c r="F6927" s="3">
        <v>8</v>
      </c>
      <c r="G6927" s="3">
        <v>78</v>
      </c>
      <c r="H6927" s="3">
        <v>9</v>
      </c>
      <c r="I6927" s="3">
        <v>76</v>
      </c>
      <c r="J6927" s="3">
        <v>9</v>
      </c>
      <c r="K6927" s="3">
        <v>14.016666000000001</v>
      </c>
      <c r="L6927" s="3">
        <v>1.7277455890058699</v>
      </c>
      <c r="M6927" s="3">
        <v>2.0526107066096699</v>
      </c>
      <c r="N6927" s="3">
        <v>134.76415594245799</v>
      </c>
    </row>
    <row r="6928" spans="1:14" x14ac:dyDescent="0.3">
      <c r="A6928" s="3">
        <v>2017</v>
      </c>
      <c r="B6928" s="3">
        <v>6</v>
      </c>
      <c r="C6928" s="3">
        <v>1</v>
      </c>
      <c r="D6928" s="3">
        <v>1</v>
      </c>
      <c r="E6928" s="3">
        <v>78</v>
      </c>
      <c r="F6928" s="3">
        <v>5</v>
      </c>
      <c r="G6928" s="3">
        <v>11</v>
      </c>
      <c r="H6928" s="3">
        <v>2</v>
      </c>
      <c r="I6928" s="3">
        <v>10</v>
      </c>
      <c r="J6928" s="3">
        <v>2</v>
      </c>
      <c r="K6928" s="3">
        <v>20.216666</v>
      </c>
      <c r="L6928" s="3">
        <v>3.34338108061859</v>
      </c>
      <c r="M6928" s="3">
        <v>2.7556715035819401</v>
      </c>
      <c r="N6928" s="3">
        <v>36.777191886804502</v>
      </c>
    </row>
    <row r="6929" spans="1:14" x14ac:dyDescent="0.3">
      <c r="A6929" s="3">
        <v>2017</v>
      </c>
      <c r="B6929" s="3">
        <v>6</v>
      </c>
      <c r="C6929" s="3">
        <v>1</v>
      </c>
      <c r="D6929" s="3">
        <v>1</v>
      </c>
      <c r="E6929" s="3">
        <v>79</v>
      </c>
      <c r="F6929" s="3">
        <v>7</v>
      </c>
      <c r="G6929" s="3">
        <v>30</v>
      </c>
      <c r="H6929" s="3">
        <v>4</v>
      </c>
      <c r="I6929" s="3">
        <v>28</v>
      </c>
      <c r="J6929" s="3">
        <v>4</v>
      </c>
      <c r="K6929" s="3">
        <v>8.5166660000000007</v>
      </c>
      <c r="L6929" s="3">
        <v>1.01735306040947</v>
      </c>
      <c r="M6929" s="3">
        <v>1.9903868405037299</v>
      </c>
      <c r="N6929" s="3">
        <v>30.520591812284199</v>
      </c>
    </row>
    <row r="6930" spans="1:14" x14ac:dyDescent="0.3">
      <c r="A6930" s="3">
        <v>2017</v>
      </c>
      <c r="B6930" s="3">
        <v>6</v>
      </c>
      <c r="C6930" s="3">
        <v>1</v>
      </c>
      <c r="D6930" s="3">
        <v>1</v>
      </c>
      <c r="E6930" s="3">
        <v>80</v>
      </c>
      <c r="F6930" s="3">
        <v>5</v>
      </c>
      <c r="G6930" s="3">
        <v>8</v>
      </c>
      <c r="H6930" s="3">
        <v>1</v>
      </c>
      <c r="I6930" s="3">
        <v>8</v>
      </c>
      <c r="J6930" s="3">
        <v>1</v>
      </c>
      <c r="K6930" s="3">
        <v>9.0500000000000007</v>
      </c>
      <c r="L6930" s="3">
        <v>1.01107563489594</v>
      </c>
      <c r="M6930" s="3">
        <v>1.8590220820886101</v>
      </c>
      <c r="N6930" s="3">
        <v>8.0886050791675501</v>
      </c>
    </row>
    <row r="6931" spans="1:14" x14ac:dyDescent="0.3">
      <c r="A6931" s="3">
        <v>2017</v>
      </c>
      <c r="B6931" s="3">
        <v>6</v>
      </c>
      <c r="C6931" s="3">
        <v>1</v>
      </c>
      <c r="D6931" s="3">
        <v>1</v>
      </c>
      <c r="E6931" s="3">
        <v>81</v>
      </c>
      <c r="F6931" s="3">
        <v>8</v>
      </c>
      <c r="G6931" s="3">
        <v>27</v>
      </c>
      <c r="H6931" s="3">
        <v>3</v>
      </c>
      <c r="I6931" s="3">
        <v>27</v>
      </c>
      <c r="J6931" s="3">
        <v>3</v>
      </c>
      <c r="K6931" s="3">
        <v>11.866666</v>
      </c>
      <c r="L6931" s="3">
        <v>1.76477554566707</v>
      </c>
      <c r="M6931" s="3">
        <v>2.4779728396178</v>
      </c>
      <c r="N6931" s="3">
        <v>47.648939733010799</v>
      </c>
    </row>
    <row r="6932" spans="1:14" x14ac:dyDescent="0.3">
      <c r="A6932" s="3">
        <v>2017</v>
      </c>
      <c r="B6932" s="3">
        <v>6</v>
      </c>
      <c r="C6932" s="3">
        <v>1</v>
      </c>
      <c r="D6932" s="3">
        <v>1</v>
      </c>
      <c r="E6932" s="3">
        <v>82</v>
      </c>
      <c r="F6932" s="3">
        <v>4</v>
      </c>
      <c r="G6932" s="3">
        <v>5</v>
      </c>
      <c r="H6932" s="3">
        <v>1</v>
      </c>
      <c r="I6932" s="3">
        <v>5</v>
      </c>
      <c r="J6932" s="3">
        <v>1</v>
      </c>
      <c r="K6932" s="3">
        <v>14.166665999999999</v>
      </c>
      <c r="L6932" s="3">
        <v>2.0705806792977199</v>
      </c>
      <c r="M6932" s="3">
        <v>2.43368674106455</v>
      </c>
      <c r="N6932" s="3">
        <v>10.3529033964886</v>
      </c>
    </row>
    <row r="6933" spans="1:14" x14ac:dyDescent="0.3">
      <c r="A6933" s="3">
        <v>2017</v>
      </c>
      <c r="B6933" s="3">
        <v>6</v>
      </c>
      <c r="C6933" s="3">
        <v>1</v>
      </c>
      <c r="D6933" s="3">
        <v>1</v>
      </c>
      <c r="E6933" s="3">
        <v>83</v>
      </c>
      <c r="F6933" s="3">
        <v>4</v>
      </c>
      <c r="G6933" s="3">
        <v>16</v>
      </c>
      <c r="H6933" s="3">
        <v>4</v>
      </c>
      <c r="I6933" s="3">
        <v>13</v>
      </c>
      <c r="J6933" s="3">
        <v>3</v>
      </c>
      <c r="K6933" s="3">
        <v>13.666665999999999</v>
      </c>
      <c r="L6933" s="3">
        <v>2.0280637195981401</v>
      </c>
      <c r="M6933" s="3">
        <v>2.4711765679362001</v>
      </c>
      <c r="N6933" s="3">
        <v>32.4490195135702</v>
      </c>
    </row>
    <row r="6934" spans="1:14" x14ac:dyDescent="0.3">
      <c r="A6934" s="3">
        <v>2017</v>
      </c>
      <c r="B6934" s="3">
        <v>6</v>
      </c>
      <c r="C6934" s="3">
        <v>1</v>
      </c>
      <c r="D6934" s="3">
        <v>1</v>
      </c>
      <c r="E6934" s="3">
        <v>84</v>
      </c>
      <c r="F6934" s="3">
        <v>1</v>
      </c>
      <c r="G6934" s="3">
        <v>1</v>
      </c>
      <c r="H6934" s="3">
        <v>1</v>
      </c>
      <c r="I6934" s="3">
        <v>1</v>
      </c>
      <c r="J6934" s="3">
        <v>1</v>
      </c>
      <c r="K6934" s="3">
        <v>41.433332999999998</v>
      </c>
      <c r="L6934" s="3">
        <v>4.0237734831581102</v>
      </c>
      <c r="M6934" s="3">
        <v>1.61857340432748</v>
      </c>
      <c r="N6934" s="3">
        <v>4.0237734831581102</v>
      </c>
    </row>
    <row r="6935" spans="1:14" x14ac:dyDescent="0.3">
      <c r="A6935" s="3">
        <v>2017</v>
      </c>
      <c r="B6935" s="3">
        <v>6</v>
      </c>
      <c r="C6935" s="3">
        <v>1</v>
      </c>
      <c r="D6935" s="3">
        <v>1</v>
      </c>
      <c r="E6935" s="3">
        <v>86</v>
      </c>
      <c r="F6935" s="3">
        <v>1</v>
      </c>
      <c r="G6935" s="3">
        <v>1</v>
      </c>
      <c r="H6935" s="3">
        <v>1</v>
      </c>
      <c r="I6935" s="3">
        <v>1</v>
      </c>
      <c r="J6935" s="3">
        <v>1</v>
      </c>
      <c r="K6935" s="3">
        <v>41.05</v>
      </c>
      <c r="L6935" s="3">
        <v>0.34543512412288502</v>
      </c>
      <c r="M6935" s="3">
        <v>0.140249745888301</v>
      </c>
      <c r="N6935" s="3">
        <v>0.34543512412288502</v>
      </c>
    </row>
    <row r="6936" spans="1:14" x14ac:dyDescent="0.3">
      <c r="A6936" s="3">
        <v>2017</v>
      </c>
      <c r="B6936" s="3">
        <v>6</v>
      </c>
      <c r="C6936" s="3">
        <v>1</v>
      </c>
      <c r="D6936" s="3">
        <v>1</v>
      </c>
      <c r="E6936" s="3">
        <v>88</v>
      </c>
      <c r="F6936" s="3">
        <v>3</v>
      </c>
      <c r="G6936" s="3">
        <v>6</v>
      </c>
      <c r="H6936" s="3">
        <v>2</v>
      </c>
      <c r="I6936" s="3">
        <v>4</v>
      </c>
      <c r="J6936" s="3">
        <v>1</v>
      </c>
      <c r="K6936" s="3">
        <v>14.116666</v>
      </c>
      <c r="L6936" s="3">
        <v>2.40725518325383</v>
      </c>
      <c r="M6936" s="3">
        <v>2.83930235886042</v>
      </c>
      <c r="N6936" s="3">
        <v>14.443531099523</v>
      </c>
    </row>
    <row r="6937" spans="1:14" x14ac:dyDescent="0.3">
      <c r="A6937" s="3">
        <v>2017</v>
      </c>
      <c r="B6937" s="3">
        <v>6</v>
      </c>
      <c r="C6937" s="3">
        <v>1</v>
      </c>
      <c r="D6937" s="3">
        <v>1</v>
      </c>
      <c r="E6937" s="3">
        <v>89</v>
      </c>
      <c r="F6937" s="3">
        <v>2</v>
      </c>
      <c r="G6937" s="3">
        <v>4</v>
      </c>
      <c r="H6937" s="3">
        <v>2</v>
      </c>
      <c r="I6937" s="3">
        <v>3</v>
      </c>
      <c r="J6937" s="3">
        <v>1</v>
      </c>
      <c r="K6937" s="3">
        <v>33.333333000000003</v>
      </c>
      <c r="L6937" s="3">
        <v>3.9101755845474502</v>
      </c>
      <c r="M6937" s="3">
        <v>1.9548434368441201</v>
      </c>
      <c r="N6937" s="3">
        <v>15.640702338189801</v>
      </c>
    </row>
    <row r="6938" spans="1:14" x14ac:dyDescent="0.3">
      <c r="A6938" s="3">
        <v>2017</v>
      </c>
      <c r="B6938" s="3">
        <v>6</v>
      </c>
      <c r="C6938" s="3">
        <v>1</v>
      </c>
      <c r="D6938" s="3">
        <v>1</v>
      </c>
      <c r="E6938" s="3">
        <v>94</v>
      </c>
      <c r="F6938" s="3">
        <v>5</v>
      </c>
      <c r="G6938" s="3">
        <v>16</v>
      </c>
      <c r="H6938" s="3">
        <v>3</v>
      </c>
      <c r="I6938" s="3">
        <v>11</v>
      </c>
      <c r="J6938" s="3">
        <v>2</v>
      </c>
      <c r="K6938" s="3">
        <v>21.5</v>
      </c>
      <c r="L6938" s="3">
        <v>2.2564084054927802</v>
      </c>
      <c r="M6938" s="3">
        <v>1.7479681653860999</v>
      </c>
      <c r="N6938" s="3">
        <v>36.102534487884498</v>
      </c>
    </row>
    <row r="6939" spans="1:14" x14ac:dyDescent="0.3">
      <c r="A6939" s="3">
        <v>2017</v>
      </c>
      <c r="B6939" s="3">
        <v>6</v>
      </c>
      <c r="C6939" s="3">
        <v>1</v>
      </c>
      <c r="D6939" s="3">
        <v>1</v>
      </c>
      <c r="E6939" s="3">
        <v>99</v>
      </c>
      <c r="F6939" s="3">
        <v>4</v>
      </c>
      <c r="G6939" s="3">
        <v>8</v>
      </c>
      <c r="H6939" s="3">
        <v>2</v>
      </c>
      <c r="I6939" s="3">
        <v>8</v>
      </c>
      <c r="J6939" s="3">
        <v>2</v>
      </c>
      <c r="K6939" s="3">
        <v>10.55</v>
      </c>
      <c r="L6939" s="3">
        <v>1.2760070262171499</v>
      </c>
      <c r="M6939" s="3">
        <v>2.0154109002442699</v>
      </c>
      <c r="N6939" s="3">
        <v>10.208056209737199</v>
      </c>
    </row>
    <row r="6940" spans="1:14" x14ac:dyDescent="0.3">
      <c r="A6940" s="3">
        <v>2017</v>
      </c>
      <c r="B6940" s="3">
        <v>6</v>
      </c>
      <c r="C6940" s="3">
        <v>1</v>
      </c>
      <c r="D6940" s="3">
        <v>1</v>
      </c>
      <c r="E6940" s="3">
        <v>100</v>
      </c>
      <c r="F6940" s="3">
        <v>4</v>
      </c>
      <c r="G6940" s="3">
        <v>10</v>
      </c>
      <c r="H6940" s="3">
        <v>2</v>
      </c>
      <c r="I6940" s="3">
        <v>5</v>
      </c>
      <c r="J6940" s="3">
        <v>1</v>
      </c>
      <c r="K6940" s="3">
        <v>23.6</v>
      </c>
      <c r="L6940" s="3">
        <v>2.3071102631766802</v>
      </c>
      <c r="M6940" s="3">
        <v>1.6293151576106499</v>
      </c>
      <c r="N6940" s="3">
        <v>23.071102631766799</v>
      </c>
    </row>
    <row r="6941" spans="1:14" x14ac:dyDescent="0.3">
      <c r="A6941" s="3">
        <v>2017</v>
      </c>
      <c r="B6941" s="3">
        <v>6</v>
      </c>
      <c r="C6941" s="3">
        <v>1</v>
      </c>
      <c r="D6941" s="3">
        <v>1</v>
      </c>
      <c r="E6941" s="3">
        <v>102</v>
      </c>
      <c r="F6941" s="3">
        <v>2</v>
      </c>
      <c r="G6941" s="3">
        <v>2</v>
      </c>
      <c r="H6941" s="3">
        <v>1</v>
      </c>
      <c r="I6941" s="3">
        <v>2</v>
      </c>
      <c r="J6941" s="3">
        <v>1</v>
      </c>
      <c r="K6941" s="3">
        <v>7.216666</v>
      </c>
      <c r="L6941" s="3">
        <v>1.0010854820853099</v>
      </c>
      <c r="M6941" s="3">
        <v>2.3119757092039599</v>
      </c>
      <c r="N6941" s="3">
        <v>2.00217096417063</v>
      </c>
    </row>
    <row r="6942" spans="1:14" x14ac:dyDescent="0.3">
      <c r="A6942" s="3">
        <v>2017</v>
      </c>
      <c r="B6942" s="3">
        <v>6</v>
      </c>
      <c r="C6942" s="3">
        <v>1</v>
      </c>
      <c r="D6942" s="3">
        <v>1</v>
      </c>
      <c r="E6942" s="3">
        <v>104</v>
      </c>
      <c r="F6942" s="3">
        <v>1</v>
      </c>
      <c r="G6942" s="3">
        <v>1</v>
      </c>
      <c r="H6942" s="3">
        <v>1</v>
      </c>
      <c r="I6942" s="3">
        <v>1</v>
      </c>
      <c r="J6942" s="3">
        <v>1</v>
      </c>
      <c r="K6942" s="3">
        <v>11.883333</v>
      </c>
      <c r="L6942" s="3">
        <v>1.4312292593722</v>
      </c>
      <c r="M6942" s="3">
        <v>2.0073341646173901</v>
      </c>
      <c r="N6942" s="3">
        <v>1.4312292593722</v>
      </c>
    </row>
    <row r="6943" spans="1:14" x14ac:dyDescent="0.3">
      <c r="A6943" s="3">
        <v>2017</v>
      </c>
      <c r="B6943" s="3">
        <v>6</v>
      </c>
      <c r="C6943" s="3">
        <v>1</v>
      </c>
      <c r="D6943" s="3">
        <v>1</v>
      </c>
      <c r="E6943" s="3">
        <v>107</v>
      </c>
      <c r="F6943" s="3">
        <v>2</v>
      </c>
      <c r="G6943" s="3">
        <v>3</v>
      </c>
      <c r="H6943" s="3">
        <v>1</v>
      </c>
      <c r="I6943" s="3">
        <v>3</v>
      </c>
      <c r="J6943" s="3">
        <v>1</v>
      </c>
      <c r="K6943" s="3">
        <v>37.666665999999999</v>
      </c>
      <c r="L6943" s="3">
        <v>1.73032430937943</v>
      </c>
      <c r="M6943" s="3">
        <v>0.76563022538912695</v>
      </c>
      <c r="N6943" s="3">
        <v>5.1909729281382804</v>
      </c>
    </row>
    <row r="6944" spans="1:14" x14ac:dyDescent="0.3">
      <c r="A6944" s="3">
        <v>2017</v>
      </c>
      <c r="B6944" s="3">
        <v>6</v>
      </c>
      <c r="C6944" s="3">
        <v>1</v>
      </c>
      <c r="D6944" s="3">
        <v>1</v>
      </c>
      <c r="E6944" s="3">
        <v>110</v>
      </c>
      <c r="F6944" s="3">
        <v>1</v>
      </c>
      <c r="G6944" s="3">
        <v>2</v>
      </c>
      <c r="H6944" s="3">
        <v>2</v>
      </c>
      <c r="I6944" s="3">
        <v>2</v>
      </c>
      <c r="J6944" s="3">
        <v>2</v>
      </c>
      <c r="K6944" s="3">
        <v>23.783332999999999</v>
      </c>
      <c r="L6944" s="3">
        <v>3.8649381801523899</v>
      </c>
      <c r="M6944" s="3">
        <v>2.7084360057129602</v>
      </c>
      <c r="N6944" s="3">
        <v>7.7298763603047798</v>
      </c>
    </row>
    <row r="6945" spans="1:14" x14ac:dyDescent="0.3">
      <c r="A6945" s="3">
        <v>2017</v>
      </c>
      <c r="B6945" s="3">
        <v>6</v>
      </c>
      <c r="C6945" s="3">
        <v>1</v>
      </c>
      <c r="D6945" s="3">
        <v>1</v>
      </c>
      <c r="E6945" s="3">
        <v>117</v>
      </c>
      <c r="F6945" s="3">
        <v>4</v>
      </c>
      <c r="G6945" s="3">
        <v>6</v>
      </c>
      <c r="H6945" s="3">
        <v>1</v>
      </c>
      <c r="I6945" s="3">
        <v>6</v>
      </c>
      <c r="J6945" s="3">
        <v>1</v>
      </c>
      <c r="K6945" s="3">
        <v>13.083333</v>
      </c>
      <c r="L6945" s="3">
        <v>1.9238612558424699</v>
      </c>
      <c r="M6945" s="3">
        <v>2.4481797529278602</v>
      </c>
      <c r="N6945" s="3">
        <v>11.543167535054801</v>
      </c>
    </row>
    <row r="6946" spans="1:14" x14ac:dyDescent="0.3">
      <c r="A6946" s="3">
        <v>2017</v>
      </c>
      <c r="B6946" s="3">
        <v>6</v>
      </c>
      <c r="C6946" s="3">
        <v>1</v>
      </c>
      <c r="D6946" s="3">
        <v>1</v>
      </c>
      <c r="E6946" s="3">
        <v>118</v>
      </c>
      <c r="F6946" s="3">
        <v>2</v>
      </c>
      <c r="G6946" s="3">
        <v>6</v>
      </c>
      <c r="H6946" s="3">
        <v>3</v>
      </c>
      <c r="I6946" s="3">
        <v>5</v>
      </c>
      <c r="J6946" s="3">
        <v>2</v>
      </c>
      <c r="K6946" s="3">
        <v>16.583333</v>
      </c>
      <c r="L6946" s="3">
        <v>1.5379205920513499</v>
      </c>
      <c r="M6946" s="3">
        <v>1.5448725183840799</v>
      </c>
      <c r="N6946" s="3">
        <v>9.2275235523080994</v>
      </c>
    </row>
    <row r="6947" spans="1:14" x14ac:dyDescent="0.3">
      <c r="A6947" s="3">
        <v>2017</v>
      </c>
      <c r="B6947" s="3">
        <v>6</v>
      </c>
      <c r="C6947" s="3">
        <v>1</v>
      </c>
      <c r="D6947" s="3">
        <v>1</v>
      </c>
      <c r="E6947" s="3">
        <v>121</v>
      </c>
      <c r="F6947" s="3">
        <v>1</v>
      </c>
      <c r="G6947" s="3">
        <v>1</v>
      </c>
      <c r="H6947" s="3">
        <v>1</v>
      </c>
      <c r="I6947" s="3">
        <v>1</v>
      </c>
      <c r="J6947" s="3">
        <v>1</v>
      </c>
      <c r="K6947" s="3">
        <v>6.5</v>
      </c>
      <c r="L6947" s="3">
        <v>0.54140980358612201</v>
      </c>
      <c r="M6947" s="3">
        <v>1.3882302656054399</v>
      </c>
      <c r="N6947" s="3">
        <v>0.54140980358612201</v>
      </c>
    </row>
    <row r="6948" spans="1:14" x14ac:dyDescent="0.3">
      <c r="A6948" s="3">
        <v>2017</v>
      </c>
      <c r="B6948" s="3">
        <v>6</v>
      </c>
      <c r="C6948" s="3">
        <v>1</v>
      </c>
      <c r="D6948" s="3">
        <v>1</v>
      </c>
      <c r="E6948" s="3">
        <v>130</v>
      </c>
      <c r="F6948" s="3">
        <v>2</v>
      </c>
      <c r="G6948" s="3">
        <v>3</v>
      </c>
      <c r="H6948" s="3">
        <v>1</v>
      </c>
      <c r="I6948" s="3">
        <v>2</v>
      </c>
      <c r="J6948" s="3">
        <v>1</v>
      </c>
      <c r="K6948" s="3">
        <v>34.766666000000001</v>
      </c>
      <c r="L6948" s="3">
        <v>1.07930094929849</v>
      </c>
      <c r="M6948" s="3">
        <v>0.51723687666061602</v>
      </c>
      <c r="N6948" s="3">
        <v>3.2379028478954601</v>
      </c>
    </row>
    <row r="6949" spans="1:14" x14ac:dyDescent="0.3">
      <c r="A6949" s="3">
        <v>2017</v>
      </c>
      <c r="B6949" s="3">
        <v>6</v>
      </c>
      <c r="C6949" s="3">
        <v>1</v>
      </c>
      <c r="D6949" s="3">
        <v>1</v>
      </c>
      <c r="E6949" s="3">
        <v>131</v>
      </c>
      <c r="F6949" s="3">
        <v>3</v>
      </c>
      <c r="G6949" s="3">
        <v>7</v>
      </c>
      <c r="H6949" s="3">
        <v>2</v>
      </c>
      <c r="I6949" s="3">
        <v>7</v>
      </c>
      <c r="J6949" s="3">
        <v>2</v>
      </c>
      <c r="K6949" s="3">
        <v>8.6</v>
      </c>
      <c r="L6949" s="3">
        <v>1.9471576868976701</v>
      </c>
      <c r="M6949" s="3">
        <v>3.77042982248512</v>
      </c>
      <c r="N6949" s="3">
        <v>13.6301038082837</v>
      </c>
    </row>
    <row r="6950" spans="1:14" x14ac:dyDescent="0.3">
      <c r="A6950" s="3">
        <v>2017</v>
      </c>
      <c r="B6950" s="3">
        <v>6</v>
      </c>
      <c r="C6950" s="3">
        <v>2</v>
      </c>
      <c r="D6950" s="3">
        <v>0</v>
      </c>
      <c r="E6950" s="3" t="s">
        <v>74</v>
      </c>
      <c r="F6950" s="3">
        <v>2</v>
      </c>
      <c r="G6950" s="3">
        <v>2</v>
      </c>
      <c r="H6950" s="3">
        <v>1</v>
      </c>
      <c r="I6950" s="3">
        <v>2</v>
      </c>
      <c r="J6950" s="3">
        <v>1</v>
      </c>
      <c r="K6950" s="3">
        <v>5.0999999999999996</v>
      </c>
      <c r="L6950" s="3">
        <v>0.89455082927912299</v>
      </c>
      <c r="M6950" s="3">
        <v>2.9185997692630399</v>
      </c>
      <c r="N6950" s="3">
        <v>1.78910165855825</v>
      </c>
    </row>
    <row r="6951" spans="1:14" x14ac:dyDescent="0.3">
      <c r="A6951" s="3">
        <v>2017</v>
      </c>
      <c r="B6951" s="3">
        <v>6</v>
      </c>
      <c r="C6951" s="3">
        <v>2</v>
      </c>
      <c r="D6951" s="3">
        <v>0</v>
      </c>
      <c r="E6951" s="3">
        <v>16</v>
      </c>
      <c r="F6951" s="3">
        <v>11</v>
      </c>
      <c r="G6951" s="3">
        <v>32</v>
      </c>
      <c r="H6951" s="3">
        <v>2</v>
      </c>
      <c r="I6951" s="3">
        <v>32</v>
      </c>
      <c r="J6951" s="3">
        <v>2</v>
      </c>
      <c r="K6951" s="3">
        <v>24.416665999999999</v>
      </c>
      <c r="L6951" s="3">
        <v>1.9478238419840299</v>
      </c>
      <c r="M6951" s="3">
        <v>1.3288922681112301</v>
      </c>
      <c r="N6951" s="3">
        <v>62.3303629434889</v>
      </c>
    </row>
    <row r="6952" spans="1:14" x14ac:dyDescent="0.3">
      <c r="A6952" s="3">
        <v>2017</v>
      </c>
      <c r="B6952" s="3">
        <v>6</v>
      </c>
      <c r="C6952" s="3">
        <v>2</v>
      </c>
      <c r="D6952" s="3">
        <v>0</v>
      </c>
      <c r="E6952" s="3">
        <v>17</v>
      </c>
      <c r="F6952" s="3">
        <v>22</v>
      </c>
      <c r="G6952" s="3">
        <v>260</v>
      </c>
      <c r="H6952" s="3">
        <v>11</v>
      </c>
      <c r="I6952" s="3">
        <v>236</v>
      </c>
      <c r="J6952" s="3">
        <v>10</v>
      </c>
      <c r="K6952" s="3">
        <v>12.583333</v>
      </c>
      <c r="L6952" s="3">
        <v>1.5522521036583701</v>
      </c>
      <c r="M6952" s="3">
        <v>2.05395408948546</v>
      </c>
      <c r="N6952" s="3">
        <v>403.58554695117698</v>
      </c>
    </row>
    <row r="6953" spans="1:14" x14ac:dyDescent="0.3">
      <c r="A6953" s="3">
        <v>2017</v>
      </c>
      <c r="B6953" s="3">
        <v>6</v>
      </c>
      <c r="C6953" s="3">
        <v>2</v>
      </c>
      <c r="D6953" s="3">
        <v>0</v>
      </c>
      <c r="E6953" s="3">
        <v>18</v>
      </c>
      <c r="F6953" s="3">
        <v>22</v>
      </c>
      <c r="G6953" s="3">
        <v>645</v>
      </c>
      <c r="H6953" s="3">
        <v>29</v>
      </c>
      <c r="I6953" s="3">
        <v>596</v>
      </c>
      <c r="J6953" s="3">
        <v>27</v>
      </c>
      <c r="K6953" s="3">
        <v>25.3</v>
      </c>
      <c r="L6953" s="3">
        <v>1.6134565008981601</v>
      </c>
      <c r="M6953" s="3">
        <v>1.0626215147371201</v>
      </c>
      <c r="N6953" s="3">
        <v>1040.67944307932</v>
      </c>
    </row>
    <row r="6954" spans="1:14" x14ac:dyDescent="0.3">
      <c r="A6954" s="3">
        <v>2017</v>
      </c>
      <c r="B6954" s="3">
        <v>6</v>
      </c>
      <c r="C6954" s="3">
        <v>2</v>
      </c>
      <c r="D6954" s="3">
        <v>0</v>
      </c>
      <c r="E6954" s="3">
        <v>19</v>
      </c>
      <c r="F6954" s="3">
        <v>22</v>
      </c>
      <c r="G6954" s="3">
        <v>973</v>
      </c>
      <c r="H6954" s="3">
        <v>44</v>
      </c>
      <c r="I6954" s="3">
        <v>863</v>
      </c>
      <c r="J6954" s="3">
        <v>39</v>
      </c>
      <c r="K6954" s="3">
        <v>16.866665999999999</v>
      </c>
      <c r="L6954" s="3">
        <v>1.8113736890048899</v>
      </c>
      <c r="M6954" s="3">
        <v>1.7885000054815401</v>
      </c>
      <c r="N6954" s="3">
        <v>1762.46659940175</v>
      </c>
    </row>
    <row r="6955" spans="1:14" x14ac:dyDescent="0.3">
      <c r="A6955" s="3">
        <v>2017</v>
      </c>
      <c r="B6955" s="3">
        <v>6</v>
      </c>
      <c r="C6955" s="3">
        <v>2</v>
      </c>
      <c r="D6955" s="3">
        <v>0</v>
      </c>
      <c r="E6955" s="3">
        <v>20</v>
      </c>
      <c r="F6955" s="3">
        <v>22</v>
      </c>
      <c r="G6955" s="3">
        <v>1592</v>
      </c>
      <c r="H6955" s="3">
        <v>72</v>
      </c>
      <c r="I6955" s="3">
        <v>1371</v>
      </c>
      <c r="J6955" s="3">
        <v>62</v>
      </c>
      <c r="K6955" s="3">
        <v>18.983332999999998</v>
      </c>
      <c r="L6955" s="3">
        <v>1.81485945041802</v>
      </c>
      <c r="M6955" s="3">
        <v>1.5929413128804499</v>
      </c>
      <c r="N6955" s="3">
        <v>2889.25624506549</v>
      </c>
    </row>
    <row r="6956" spans="1:14" x14ac:dyDescent="0.3">
      <c r="A6956" s="3">
        <v>2017</v>
      </c>
      <c r="B6956" s="3">
        <v>6</v>
      </c>
      <c r="C6956" s="3">
        <v>2</v>
      </c>
      <c r="D6956" s="3">
        <v>0</v>
      </c>
      <c r="E6956" s="3">
        <v>21</v>
      </c>
      <c r="F6956" s="3">
        <v>22</v>
      </c>
      <c r="G6956" s="3">
        <v>2891</v>
      </c>
      <c r="H6956" s="3">
        <v>131</v>
      </c>
      <c r="I6956" s="3">
        <v>2385</v>
      </c>
      <c r="J6956" s="3">
        <v>108</v>
      </c>
      <c r="K6956" s="3">
        <v>14.5</v>
      </c>
      <c r="L6956" s="3">
        <v>1.86792746387039</v>
      </c>
      <c r="M6956" s="3">
        <v>2.1460712090801701</v>
      </c>
      <c r="N6956" s="3">
        <v>5400.1782980493099</v>
      </c>
    </row>
    <row r="6957" spans="1:14" x14ac:dyDescent="0.3">
      <c r="A6957" s="3">
        <v>2017</v>
      </c>
      <c r="B6957" s="3">
        <v>6</v>
      </c>
      <c r="C6957" s="3">
        <v>2</v>
      </c>
      <c r="D6957" s="3">
        <v>0</v>
      </c>
      <c r="E6957" s="3">
        <v>22</v>
      </c>
      <c r="F6957" s="3">
        <v>22</v>
      </c>
      <c r="G6957" s="3">
        <v>3089</v>
      </c>
      <c r="H6957" s="3">
        <v>140</v>
      </c>
      <c r="I6957" s="3">
        <v>2499</v>
      </c>
      <c r="J6957" s="3">
        <v>113</v>
      </c>
      <c r="K6957" s="3">
        <v>29.383333</v>
      </c>
      <c r="L6957" s="3">
        <v>1.91279389749732</v>
      </c>
      <c r="M6957" s="3">
        <v>1.0844722827615501</v>
      </c>
      <c r="N6957" s="3">
        <v>5908.6203493692301</v>
      </c>
    </row>
    <row r="6958" spans="1:14" x14ac:dyDescent="0.3">
      <c r="A6958" s="3">
        <v>2017</v>
      </c>
      <c r="B6958" s="3">
        <v>6</v>
      </c>
      <c r="C6958" s="3">
        <v>2</v>
      </c>
      <c r="D6958" s="3">
        <v>0</v>
      </c>
      <c r="E6958" s="3">
        <v>23</v>
      </c>
      <c r="F6958" s="3">
        <v>22</v>
      </c>
      <c r="G6958" s="3">
        <v>6170</v>
      </c>
      <c r="H6958" s="3">
        <v>280</v>
      </c>
      <c r="I6958" s="3">
        <v>4375</v>
      </c>
      <c r="J6958" s="3">
        <v>198</v>
      </c>
      <c r="K6958" s="3">
        <v>15.533333000000001</v>
      </c>
      <c r="L6958" s="3">
        <v>1.9599945312787801</v>
      </c>
      <c r="M6958" s="3">
        <v>2.1022869915179601</v>
      </c>
      <c r="N6958" s="3">
        <v>12093.1662579901</v>
      </c>
    </row>
    <row r="6959" spans="1:14" x14ac:dyDescent="0.3">
      <c r="A6959" s="3">
        <v>2017</v>
      </c>
      <c r="B6959" s="3">
        <v>6</v>
      </c>
      <c r="C6959" s="3">
        <v>2</v>
      </c>
      <c r="D6959" s="3">
        <v>0</v>
      </c>
      <c r="E6959" s="3">
        <v>24</v>
      </c>
      <c r="F6959" s="3">
        <v>22</v>
      </c>
      <c r="G6959" s="3">
        <v>10640</v>
      </c>
      <c r="H6959" s="3">
        <v>483</v>
      </c>
      <c r="I6959" s="3">
        <v>6163</v>
      </c>
      <c r="J6959" s="3">
        <v>280</v>
      </c>
      <c r="K6959" s="3">
        <v>15.433332999999999</v>
      </c>
      <c r="L6959" s="3">
        <v>2.08634869902715</v>
      </c>
      <c r="M6959" s="3">
        <v>2.2526074290557498</v>
      </c>
      <c r="N6959" s="3">
        <v>22198.750157648901</v>
      </c>
    </row>
    <row r="6960" spans="1:14" x14ac:dyDescent="0.3">
      <c r="A6960" s="3">
        <v>2017</v>
      </c>
      <c r="B6960" s="3">
        <v>6</v>
      </c>
      <c r="C6960" s="3">
        <v>2</v>
      </c>
      <c r="D6960" s="3">
        <v>0</v>
      </c>
      <c r="E6960" s="3">
        <v>25</v>
      </c>
      <c r="F6960" s="3">
        <v>22</v>
      </c>
      <c r="G6960" s="3">
        <v>11810</v>
      </c>
      <c r="H6960" s="3">
        <v>536</v>
      </c>
      <c r="I6960" s="3">
        <v>6517</v>
      </c>
      <c r="J6960" s="3">
        <v>296</v>
      </c>
      <c r="K6960" s="3">
        <v>15.583333</v>
      </c>
      <c r="L6960" s="3">
        <v>2.1358593148490801</v>
      </c>
      <c r="M6960" s="3">
        <v>2.28391605890363</v>
      </c>
      <c r="N6960" s="3">
        <v>25224.4985083676</v>
      </c>
    </row>
    <row r="6961" spans="1:14" x14ac:dyDescent="0.3">
      <c r="A6961" s="3">
        <v>2017</v>
      </c>
      <c r="B6961" s="3">
        <v>6</v>
      </c>
      <c r="C6961" s="3">
        <v>2</v>
      </c>
      <c r="D6961" s="3">
        <v>0</v>
      </c>
      <c r="E6961" s="3">
        <v>26</v>
      </c>
      <c r="F6961" s="3">
        <v>22</v>
      </c>
      <c r="G6961" s="3">
        <v>13215</v>
      </c>
      <c r="H6961" s="3">
        <v>600</v>
      </c>
      <c r="I6961" s="3">
        <v>6778</v>
      </c>
      <c r="J6961" s="3">
        <v>308</v>
      </c>
      <c r="K6961" s="3">
        <v>15.166665999999999</v>
      </c>
      <c r="L6961" s="3">
        <v>2.0734522257778001</v>
      </c>
      <c r="M6961" s="3">
        <v>2.2783093931275999</v>
      </c>
      <c r="N6961" s="3">
        <v>27400.6711636537</v>
      </c>
    </row>
    <row r="6962" spans="1:14" x14ac:dyDescent="0.3">
      <c r="A6962" s="3">
        <v>2017</v>
      </c>
      <c r="B6962" s="3">
        <v>6</v>
      </c>
      <c r="C6962" s="3">
        <v>2</v>
      </c>
      <c r="D6962" s="3">
        <v>0</v>
      </c>
      <c r="E6962" s="3">
        <v>27</v>
      </c>
      <c r="F6962" s="3">
        <v>22</v>
      </c>
      <c r="G6962" s="3">
        <v>14613</v>
      </c>
      <c r="H6962" s="3">
        <v>664</v>
      </c>
      <c r="I6962" s="3">
        <v>7093</v>
      </c>
      <c r="J6962" s="3">
        <v>322</v>
      </c>
      <c r="K6962" s="3">
        <v>16.75</v>
      </c>
      <c r="L6962" s="3">
        <v>2.10602764660393</v>
      </c>
      <c r="M6962" s="3">
        <v>2.0935742252696898</v>
      </c>
      <c r="N6962" s="3">
        <v>30775.381999823301</v>
      </c>
    </row>
    <row r="6963" spans="1:14" x14ac:dyDescent="0.3">
      <c r="A6963" s="3">
        <v>2017</v>
      </c>
      <c r="B6963" s="3">
        <v>6</v>
      </c>
      <c r="C6963" s="3">
        <v>2</v>
      </c>
      <c r="D6963" s="3">
        <v>0</v>
      </c>
      <c r="E6963" s="3">
        <v>28</v>
      </c>
      <c r="F6963" s="3">
        <v>22</v>
      </c>
      <c r="G6963" s="3">
        <v>14085</v>
      </c>
      <c r="H6963" s="3">
        <v>640</v>
      </c>
      <c r="I6963" s="3">
        <v>6973</v>
      </c>
      <c r="J6963" s="3">
        <v>316</v>
      </c>
      <c r="K6963" s="3">
        <v>15.683332999999999</v>
      </c>
      <c r="L6963" s="3">
        <v>2.0634416962119202</v>
      </c>
      <c r="M6963" s="3">
        <v>2.1916599495561599</v>
      </c>
      <c r="N6963" s="3">
        <v>29063.576291144898</v>
      </c>
    </row>
    <row r="6964" spans="1:14" x14ac:dyDescent="0.3">
      <c r="A6964" s="3">
        <v>2017</v>
      </c>
      <c r="B6964" s="3">
        <v>6</v>
      </c>
      <c r="C6964" s="3">
        <v>2</v>
      </c>
      <c r="D6964" s="3">
        <v>0</v>
      </c>
      <c r="E6964" s="3">
        <v>29</v>
      </c>
      <c r="F6964" s="3">
        <v>22</v>
      </c>
      <c r="G6964" s="3">
        <v>13977</v>
      </c>
      <c r="H6964" s="3">
        <v>635</v>
      </c>
      <c r="I6964" s="3">
        <v>7005</v>
      </c>
      <c r="J6964" s="3">
        <v>318</v>
      </c>
      <c r="K6964" s="3">
        <v>14.833333</v>
      </c>
      <c r="L6964" s="3">
        <v>2.0516767793842701</v>
      </c>
      <c r="M6964" s="3">
        <v>2.3039094521411601</v>
      </c>
      <c r="N6964" s="3">
        <v>28676.2863454539</v>
      </c>
    </row>
    <row r="6965" spans="1:14" x14ac:dyDescent="0.3">
      <c r="A6965" s="3">
        <v>2017</v>
      </c>
      <c r="B6965" s="3">
        <v>6</v>
      </c>
      <c r="C6965" s="3">
        <v>2</v>
      </c>
      <c r="D6965" s="3">
        <v>0</v>
      </c>
      <c r="E6965" s="3">
        <v>30</v>
      </c>
      <c r="F6965" s="3">
        <v>22</v>
      </c>
      <c r="G6965" s="3">
        <v>14538</v>
      </c>
      <c r="H6965" s="3">
        <v>660</v>
      </c>
      <c r="I6965" s="3">
        <v>7122</v>
      </c>
      <c r="J6965" s="3">
        <v>323</v>
      </c>
      <c r="K6965" s="3">
        <v>24.016666000000001</v>
      </c>
      <c r="L6965" s="3">
        <v>2.03675302088971</v>
      </c>
      <c r="M6965" s="3">
        <v>1.4129275345147001</v>
      </c>
      <c r="N6965" s="3">
        <v>29610.315417694601</v>
      </c>
    </row>
    <row r="6966" spans="1:14" x14ac:dyDescent="0.3">
      <c r="A6966" s="3">
        <v>2017</v>
      </c>
      <c r="B6966" s="3">
        <v>6</v>
      </c>
      <c r="C6966" s="3">
        <v>2</v>
      </c>
      <c r="D6966" s="3">
        <v>0</v>
      </c>
      <c r="E6966" s="3">
        <v>31</v>
      </c>
      <c r="F6966" s="3">
        <v>22</v>
      </c>
      <c r="G6966" s="3">
        <v>13428</v>
      </c>
      <c r="H6966" s="3">
        <v>610</v>
      </c>
      <c r="I6966" s="3">
        <v>6917</v>
      </c>
      <c r="J6966" s="3">
        <v>314</v>
      </c>
      <c r="K6966" s="3">
        <v>15.483333</v>
      </c>
      <c r="L6966" s="3">
        <v>2.0122924818021599</v>
      </c>
      <c r="M6966" s="3">
        <v>2.1649539829691098</v>
      </c>
      <c r="N6966" s="3">
        <v>27021.0634456394</v>
      </c>
    </row>
    <row r="6967" spans="1:14" x14ac:dyDescent="0.3">
      <c r="A6967" s="3">
        <v>2017</v>
      </c>
      <c r="B6967" s="3">
        <v>6</v>
      </c>
      <c r="C6967" s="3">
        <v>2</v>
      </c>
      <c r="D6967" s="3">
        <v>0</v>
      </c>
      <c r="E6967" s="3">
        <v>32</v>
      </c>
      <c r="F6967" s="3">
        <v>22</v>
      </c>
      <c r="G6967" s="3">
        <v>13114</v>
      </c>
      <c r="H6967" s="3">
        <v>596</v>
      </c>
      <c r="I6967" s="3">
        <v>6819</v>
      </c>
      <c r="J6967" s="3">
        <v>309</v>
      </c>
      <c r="K6967" s="3">
        <v>15.916665999999999</v>
      </c>
      <c r="L6967" s="3">
        <v>2.0567389600457302</v>
      </c>
      <c r="M6967" s="3">
        <v>2.1531334680440102</v>
      </c>
      <c r="N6967" s="3">
        <v>26972.074722039601</v>
      </c>
    </row>
    <row r="6968" spans="1:14" x14ac:dyDescent="0.3">
      <c r="A6968" s="3">
        <v>2017</v>
      </c>
      <c r="B6968" s="3">
        <v>6</v>
      </c>
      <c r="C6968" s="3">
        <v>2</v>
      </c>
      <c r="D6968" s="3">
        <v>0</v>
      </c>
      <c r="E6968" s="3">
        <v>33</v>
      </c>
      <c r="F6968" s="3">
        <v>22</v>
      </c>
      <c r="G6968" s="3">
        <v>11218</v>
      </c>
      <c r="H6968" s="3">
        <v>509</v>
      </c>
      <c r="I6968" s="3">
        <v>6314</v>
      </c>
      <c r="J6968" s="3">
        <v>287</v>
      </c>
      <c r="K6968" s="3">
        <v>15.383333</v>
      </c>
      <c r="L6968" s="3">
        <v>1.98201049191152</v>
      </c>
      <c r="M6968" s="3">
        <v>2.1452952262206701</v>
      </c>
      <c r="N6968" s="3">
        <v>22234.1936982634</v>
      </c>
    </row>
    <row r="6969" spans="1:14" x14ac:dyDescent="0.3">
      <c r="A6969" s="3">
        <v>2017</v>
      </c>
      <c r="B6969" s="3">
        <v>6</v>
      </c>
      <c r="C6969" s="3">
        <v>2</v>
      </c>
      <c r="D6969" s="3">
        <v>0</v>
      </c>
      <c r="E6969" s="3">
        <v>34</v>
      </c>
      <c r="F6969" s="3">
        <v>22</v>
      </c>
      <c r="G6969" s="3">
        <v>10766</v>
      </c>
      <c r="H6969" s="3">
        <v>489</v>
      </c>
      <c r="I6969" s="3">
        <v>6182</v>
      </c>
      <c r="J6969" s="3">
        <v>281</v>
      </c>
      <c r="K6969" s="3">
        <v>19.166665999999999</v>
      </c>
      <c r="L6969" s="3">
        <v>1.9896566454987401</v>
      </c>
      <c r="M6969" s="3">
        <v>1.7300951301982199</v>
      </c>
      <c r="N6969" s="3">
        <v>21420.643445439498</v>
      </c>
    </row>
    <row r="6970" spans="1:14" x14ac:dyDescent="0.3">
      <c r="A6970" s="3">
        <v>2017</v>
      </c>
      <c r="B6970" s="3">
        <v>6</v>
      </c>
      <c r="C6970" s="3">
        <v>2</v>
      </c>
      <c r="D6970" s="3">
        <v>0</v>
      </c>
      <c r="E6970" s="3">
        <v>35</v>
      </c>
      <c r="F6970" s="3">
        <v>22</v>
      </c>
      <c r="G6970" s="3">
        <v>9089</v>
      </c>
      <c r="H6970" s="3">
        <v>413</v>
      </c>
      <c r="I6970" s="3">
        <v>5605</v>
      </c>
      <c r="J6970" s="3">
        <v>254</v>
      </c>
      <c r="K6970" s="3">
        <v>14.366666</v>
      </c>
      <c r="L6970" s="3">
        <v>1.9693305595524999</v>
      </c>
      <c r="M6970" s="3">
        <v>2.28414674791077</v>
      </c>
      <c r="N6970" s="3">
        <v>17899.2454557727</v>
      </c>
    </row>
    <row r="6971" spans="1:14" x14ac:dyDescent="0.3">
      <c r="A6971" s="3">
        <v>2017</v>
      </c>
      <c r="B6971" s="3">
        <v>6</v>
      </c>
      <c r="C6971" s="3">
        <v>2</v>
      </c>
      <c r="D6971" s="3">
        <v>0</v>
      </c>
      <c r="E6971" s="3">
        <v>36</v>
      </c>
      <c r="F6971" s="3">
        <v>22</v>
      </c>
      <c r="G6971" s="3">
        <v>8596</v>
      </c>
      <c r="H6971" s="3">
        <v>390</v>
      </c>
      <c r="I6971" s="3">
        <v>5397</v>
      </c>
      <c r="J6971" s="3">
        <v>245</v>
      </c>
      <c r="K6971" s="3">
        <v>15.383333</v>
      </c>
      <c r="L6971" s="3">
        <v>2.0122744287558101</v>
      </c>
      <c r="M6971" s="3">
        <v>2.1784883233332999</v>
      </c>
      <c r="N6971" s="3">
        <v>17297.510989584898</v>
      </c>
    </row>
    <row r="6972" spans="1:14" x14ac:dyDescent="0.3">
      <c r="A6972" s="3">
        <v>2017</v>
      </c>
      <c r="B6972" s="3">
        <v>6</v>
      </c>
      <c r="C6972" s="3">
        <v>2</v>
      </c>
      <c r="D6972" s="3">
        <v>0</v>
      </c>
      <c r="E6972" s="3">
        <v>37</v>
      </c>
      <c r="F6972" s="3">
        <v>22</v>
      </c>
      <c r="G6972" s="3">
        <v>7617</v>
      </c>
      <c r="H6972" s="3">
        <v>346</v>
      </c>
      <c r="I6972" s="3">
        <v>5039</v>
      </c>
      <c r="J6972" s="3">
        <v>229</v>
      </c>
      <c r="K6972" s="3">
        <v>15.966666</v>
      </c>
      <c r="L6972" s="3">
        <v>1.9956535880830499</v>
      </c>
      <c r="M6972" s="3">
        <v>2.0823677898045299</v>
      </c>
      <c r="N6972" s="3">
        <v>15200.893380428601</v>
      </c>
    </row>
    <row r="6973" spans="1:14" x14ac:dyDescent="0.3">
      <c r="A6973" s="3">
        <v>2017</v>
      </c>
      <c r="B6973" s="3">
        <v>6</v>
      </c>
      <c r="C6973" s="3">
        <v>2</v>
      </c>
      <c r="D6973" s="3">
        <v>0</v>
      </c>
      <c r="E6973" s="3">
        <v>38</v>
      </c>
      <c r="F6973" s="3">
        <v>22</v>
      </c>
      <c r="G6973" s="3">
        <v>6477</v>
      </c>
      <c r="H6973" s="3">
        <v>294</v>
      </c>
      <c r="I6973" s="3">
        <v>4494</v>
      </c>
      <c r="J6973" s="3">
        <v>204</v>
      </c>
      <c r="K6973" s="3">
        <v>14.783333000000001</v>
      </c>
      <c r="L6973" s="3">
        <v>2.00111308600408</v>
      </c>
      <c r="M6973" s="3">
        <v>2.2556552681514002</v>
      </c>
      <c r="N6973" s="3">
        <v>12961.209458048401</v>
      </c>
    </row>
    <row r="6974" spans="1:14" x14ac:dyDescent="0.3">
      <c r="A6974" s="3">
        <v>2017</v>
      </c>
      <c r="B6974" s="3">
        <v>6</v>
      </c>
      <c r="C6974" s="3">
        <v>2</v>
      </c>
      <c r="D6974" s="3">
        <v>0</v>
      </c>
      <c r="E6974" s="3">
        <v>39</v>
      </c>
      <c r="F6974" s="3">
        <v>22</v>
      </c>
      <c r="G6974" s="3">
        <v>6286</v>
      </c>
      <c r="H6974" s="3">
        <v>285</v>
      </c>
      <c r="I6974" s="3">
        <v>4378</v>
      </c>
      <c r="J6974" s="3">
        <v>199</v>
      </c>
      <c r="K6974" s="3">
        <v>15.35</v>
      </c>
      <c r="L6974" s="3">
        <v>2.0288559515164901</v>
      </c>
      <c r="M6974" s="3">
        <v>2.20086781083099</v>
      </c>
      <c r="N6974" s="3">
        <v>12753.388511232601</v>
      </c>
    </row>
    <row r="6975" spans="1:14" x14ac:dyDescent="0.3">
      <c r="A6975" s="3">
        <v>2017</v>
      </c>
      <c r="B6975" s="3">
        <v>6</v>
      </c>
      <c r="C6975" s="3">
        <v>2</v>
      </c>
      <c r="D6975" s="3">
        <v>0</v>
      </c>
      <c r="E6975" s="3">
        <v>40</v>
      </c>
      <c r="F6975" s="3">
        <v>22</v>
      </c>
      <c r="G6975" s="3">
        <v>5952</v>
      </c>
      <c r="H6975" s="3">
        <v>270</v>
      </c>
      <c r="I6975" s="3">
        <v>4218</v>
      </c>
      <c r="J6975" s="3">
        <v>191</v>
      </c>
      <c r="K6975" s="3">
        <v>15.133333</v>
      </c>
      <c r="L6975" s="3">
        <v>2.0088516941285</v>
      </c>
      <c r="M6975" s="3">
        <v>2.2123327862865501</v>
      </c>
      <c r="N6975" s="3">
        <v>11956.6852834529</v>
      </c>
    </row>
    <row r="6976" spans="1:14" x14ac:dyDescent="0.3">
      <c r="A6976" s="3">
        <v>2017</v>
      </c>
      <c r="B6976" s="3">
        <v>6</v>
      </c>
      <c r="C6976" s="3">
        <v>2</v>
      </c>
      <c r="D6976" s="3">
        <v>0</v>
      </c>
      <c r="E6976" s="3">
        <v>41</v>
      </c>
      <c r="F6976" s="3">
        <v>22</v>
      </c>
      <c r="G6976" s="3">
        <v>5811</v>
      </c>
      <c r="H6976" s="3">
        <v>264</v>
      </c>
      <c r="I6976" s="3">
        <v>4185</v>
      </c>
      <c r="J6976" s="3">
        <v>190</v>
      </c>
      <c r="K6976" s="3">
        <v>18.583333</v>
      </c>
      <c r="L6976" s="3">
        <v>2.00319103506525</v>
      </c>
      <c r="M6976" s="3">
        <v>1.7950429679564599</v>
      </c>
      <c r="N6976" s="3">
        <v>11640.5431047642</v>
      </c>
    </row>
    <row r="6977" spans="1:14" x14ac:dyDescent="0.3">
      <c r="A6977" s="3">
        <v>2017</v>
      </c>
      <c r="B6977" s="3">
        <v>6</v>
      </c>
      <c r="C6977" s="3">
        <v>2</v>
      </c>
      <c r="D6977" s="3">
        <v>0</v>
      </c>
      <c r="E6977" s="3">
        <v>42</v>
      </c>
      <c r="F6977" s="3">
        <v>22</v>
      </c>
      <c r="G6977" s="3">
        <v>5011</v>
      </c>
      <c r="H6977" s="3">
        <v>227</v>
      </c>
      <c r="I6977" s="3">
        <v>3753</v>
      </c>
      <c r="J6977" s="3">
        <v>170</v>
      </c>
      <c r="K6977" s="3">
        <v>14.75</v>
      </c>
      <c r="L6977" s="3">
        <v>2.0810099932864699</v>
      </c>
      <c r="M6977" s="3">
        <v>2.3504055929417298</v>
      </c>
      <c r="N6977" s="3">
        <v>10427.9410763585</v>
      </c>
    </row>
    <row r="6978" spans="1:14" x14ac:dyDescent="0.3">
      <c r="A6978" s="3">
        <v>2017</v>
      </c>
      <c r="B6978" s="3">
        <v>6</v>
      </c>
      <c r="C6978" s="3">
        <v>2</v>
      </c>
      <c r="D6978" s="3">
        <v>0</v>
      </c>
      <c r="E6978" s="3">
        <v>43</v>
      </c>
      <c r="F6978" s="3">
        <v>22</v>
      </c>
      <c r="G6978" s="3">
        <v>5898</v>
      </c>
      <c r="H6978" s="3">
        <v>268</v>
      </c>
      <c r="I6978" s="3">
        <v>4226</v>
      </c>
      <c r="J6978" s="3">
        <v>192</v>
      </c>
      <c r="K6978" s="3">
        <v>14.4</v>
      </c>
      <c r="L6978" s="3">
        <v>1.96047659071767</v>
      </c>
      <c r="M6978" s="3">
        <v>2.2668579288437201</v>
      </c>
      <c r="N6978" s="3">
        <v>11562.8909320528</v>
      </c>
    </row>
    <row r="6979" spans="1:14" x14ac:dyDescent="0.3">
      <c r="A6979" s="3">
        <v>2017</v>
      </c>
      <c r="B6979" s="3">
        <v>6</v>
      </c>
      <c r="C6979" s="3">
        <v>2</v>
      </c>
      <c r="D6979" s="3">
        <v>0</v>
      </c>
      <c r="E6979" s="3">
        <v>44</v>
      </c>
      <c r="F6979" s="3">
        <v>22</v>
      </c>
      <c r="G6979" s="3">
        <v>5202</v>
      </c>
      <c r="H6979" s="3">
        <v>236</v>
      </c>
      <c r="I6979" s="3">
        <v>3877</v>
      </c>
      <c r="J6979" s="3">
        <v>176</v>
      </c>
      <c r="K6979" s="3">
        <v>16.016666000000001</v>
      </c>
      <c r="L6979" s="3">
        <v>1.9690789346570099</v>
      </c>
      <c r="M6979" s="3">
        <v>2.04856375986409</v>
      </c>
      <c r="N6979" s="3">
        <v>10243.148618085799</v>
      </c>
    </row>
    <row r="6980" spans="1:14" x14ac:dyDescent="0.3">
      <c r="A6980" s="3">
        <v>2017</v>
      </c>
      <c r="B6980" s="3">
        <v>6</v>
      </c>
      <c r="C6980" s="3">
        <v>2</v>
      </c>
      <c r="D6980" s="3">
        <v>0</v>
      </c>
      <c r="E6980" s="3">
        <v>45</v>
      </c>
      <c r="F6980" s="3">
        <v>22</v>
      </c>
      <c r="G6980" s="3">
        <v>4809</v>
      </c>
      <c r="H6980" s="3">
        <v>218</v>
      </c>
      <c r="I6980" s="3">
        <v>3583</v>
      </c>
      <c r="J6980" s="3">
        <v>162</v>
      </c>
      <c r="K6980" s="3">
        <v>16.716666</v>
      </c>
      <c r="L6980" s="3">
        <v>1.90677816201913</v>
      </c>
      <c r="M6980" s="3">
        <v>1.90069506827908</v>
      </c>
      <c r="N6980" s="3">
        <v>9169.6961811499896</v>
      </c>
    </row>
    <row r="6981" spans="1:14" x14ac:dyDescent="0.3">
      <c r="A6981" s="3">
        <v>2017</v>
      </c>
      <c r="B6981" s="3">
        <v>6</v>
      </c>
      <c r="C6981" s="3">
        <v>2</v>
      </c>
      <c r="D6981" s="3">
        <v>0</v>
      </c>
      <c r="E6981" s="3">
        <v>46</v>
      </c>
      <c r="F6981" s="3">
        <v>22</v>
      </c>
      <c r="G6981" s="3">
        <v>5156</v>
      </c>
      <c r="H6981" s="3">
        <v>234</v>
      </c>
      <c r="I6981" s="3">
        <v>3808</v>
      </c>
      <c r="J6981" s="3">
        <v>173</v>
      </c>
      <c r="K6981" s="3">
        <v>28.1</v>
      </c>
      <c r="L6981" s="3">
        <v>1.85195686339037</v>
      </c>
      <c r="M6981" s="3">
        <v>1.0979526051311099</v>
      </c>
      <c r="N6981" s="3">
        <v>9548.6895876407398</v>
      </c>
    </row>
    <row r="6982" spans="1:14" x14ac:dyDescent="0.3">
      <c r="A6982" s="3">
        <v>2017</v>
      </c>
      <c r="B6982" s="3">
        <v>6</v>
      </c>
      <c r="C6982" s="3">
        <v>2</v>
      </c>
      <c r="D6982" s="3">
        <v>0</v>
      </c>
      <c r="E6982" s="3">
        <v>47</v>
      </c>
      <c r="F6982" s="3">
        <v>22</v>
      </c>
      <c r="G6982" s="3">
        <v>5383</v>
      </c>
      <c r="H6982" s="3">
        <v>244</v>
      </c>
      <c r="I6982" s="3">
        <v>3899</v>
      </c>
      <c r="J6982" s="3">
        <v>177</v>
      </c>
      <c r="K6982" s="3">
        <v>14.666665999999999</v>
      </c>
      <c r="L6982" s="3">
        <v>1.9590760475315001</v>
      </c>
      <c r="M6982" s="3">
        <v>2.2256434704927499</v>
      </c>
      <c r="N6982" s="3">
        <v>10545.7063638621</v>
      </c>
    </row>
    <row r="6983" spans="1:14" x14ac:dyDescent="0.3">
      <c r="A6983" s="3">
        <v>2017</v>
      </c>
      <c r="B6983" s="3">
        <v>6</v>
      </c>
      <c r="C6983" s="3">
        <v>2</v>
      </c>
      <c r="D6983" s="3">
        <v>0</v>
      </c>
      <c r="E6983" s="3">
        <v>48</v>
      </c>
      <c r="F6983" s="3">
        <v>22</v>
      </c>
      <c r="G6983" s="3">
        <v>5130</v>
      </c>
      <c r="H6983" s="3">
        <v>233</v>
      </c>
      <c r="I6983" s="3">
        <v>3803</v>
      </c>
      <c r="J6983" s="3">
        <v>172</v>
      </c>
      <c r="K6983" s="3">
        <v>15.116666</v>
      </c>
      <c r="L6983" s="3">
        <v>1.9962390595244901</v>
      </c>
      <c r="M6983" s="3">
        <v>2.19938601316204</v>
      </c>
      <c r="N6983" s="3">
        <v>10240.7063753606</v>
      </c>
    </row>
    <row r="6984" spans="1:14" x14ac:dyDescent="0.3">
      <c r="A6984" s="3">
        <v>2017</v>
      </c>
      <c r="B6984" s="3">
        <v>6</v>
      </c>
      <c r="C6984" s="3">
        <v>2</v>
      </c>
      <c r="D6984" s="3">
        <v>0</v>
      </c>
      <c r="E6984" s="3">
        <v>49</v>
      </c>
      <c r="F6984" s="3">
        <v>22</v>
      </c>
      <c r="G6984" s="3">
        <v>4921</v>
      </c>
      <c r="H6984" s="3">
        <v>223</v>
      </c>
      <c r="I6984" s="3">
        <v>3658</v>
      </c>
      <c r="J6984" s="3">
        <v>166</v>
      </c>
      <c r="K6984" s="3">
        <v>15.116666</v>
      </c>
      <c r="L6984" s="3">
        <v>2.0036964951056802</v>
      </c>
      <c r="M6984" s="3">
        <v>2.2075313542685899</v>
      </c>
      <c r="N6984" s="3">
        <v>9860.1904524150395</v>
      </c>
    </row>
    <row r="6985" spans="1:14" x14ac:dyDescent="0.3">
      <c r="A6985" s="3">
        <v>2017</v>
      </c>
      <c r="B6985" s="3">
        <v>6</v>
      </c>
      <c r="C6985" s="3">
        <v>2</v>
      </c>
      <c r="D6985" s="3">
        <v>0</v>
      </c>
      <c r="E6985" s="3">
        <v>50</v>
      </c>
      <c r="F6985" s="3">
        <v>22</v>
      </c>
      <c r="G6985" s="3">
        <v>4979</v>
      </c>
      <c r="H6985" s="3">
        <v>226</v>
      </c>
      <c r="I6985" s="3">
        <v>3686</v>
      </c>
      <c r="J6985" s="3">
        <v>167</v>
      </c>
      <c r="K6985" s="3">
        <v>14.55</v>
      </c>
      <c r="L6985" s="3">
        <v>2.0200171060422401</v>
      </c>
      <c r="M6985" s="3">
        <v>2.3137361252266402</v>
      </c>
      <c r="N6985" s="3">
        <v>10057.665170984301</v>
      </c>
    </row>
    <row r="6986" spans="1:14" x14ac:dyDescent="0.3">
      <c r="A6986" s="3">
        <v>2017</v>
      </c>
      <c r="B6986" s="3">
        <v>6</v>
      </c>
      <c r="C6986" s="3">
        <v>2</v>
      </c>
      <c r="D6986" s="3">
        <v>0</v>
      </c>
      <c r="E6986" s="3">
        <v>51</v>
      </c>
      <c r="F6986" s="3">
        <v>22</v>
      </c>
      <c r="G6986" s="3">
        <v>4756</v>
      </c>
      <c r="H6986" s="3">
        <v>216</v>
      </c>
      <c r="I6986" s="3">
        <v>3598</v>
      </c>
      <c r="J6986" s="3">
        <v>163</v>
      </c>
      <c r="K6986" s="3">
        <v>15.6</v>
      </c>
      <c r="L6986" s="3">
        <v>2.05564386316675</v>
      </c>
      <c r="M6986" s="3">
        <v>2.19508630532621</v>
      </c>
      <c r="N6986" s="3">
        <v>9776.6422132210791</v>
      </c>
    </row>
    <row r="6987" spans="1:14" x14ac:dyDescent="0.3">
      <c r="A6987" s="3">
        <v>2017</v>
      </c>
      <c r="B6987" s="3">
        <v>6</v>
      </c>
      <c r="C6987" s="3">
        <v>2</v>
      </c>
      <c r="D6987" s="3">
        <v>0</v>
      </c>
      <c r="E6987" s="3">
        <v>52</v>
      </c>
      <c r="F6987" s="3">
        <v>22</v>
      </c>
      <c r="G6987" s="3">
        <v>5173</v>
      </c>
      <c r="H6987" s="3">
        <v>235</v>
      </c>
      <c r="I6987" s="3">
        <v>3765</v>
      </c>
      <c r="J6987" s="3">
        <v>171</v>
      </c>
      <c r="K6987" s="3">
        <v>14.533333000000001</v>
      </c>
      <c r="L6987" s="3">
        <v>1.87804718959631</v>
      </c>
      <c r="M6987" s="3">
        <v>2.1515726768952299</v>
      </c>
      <c r="N6987" s="3">
        <v>9715.1381117817109</v>
      </c>
    </row>
    <row r="6988" spans="1:14" x14ac:dyDescent="0.3">
      <c r="A6988" s="3">
        <v>2017</v>
      </c>
      <c r="B6988" s="3">
        <v>6</v>
      </c>
      <c r="C6988" s="3">
        <v>2</v>
      </c>
      <c r="D6988" s="3">
        <v>0</v>
      </c>
      <c r="E6988" s="3">
        <v>53</v>
      </c>
      <c r="F6988" s="3">
        <v>22</v>
      </c>
      <c r="G6988" s="3">
        <v>3791</v>
      </c>
      <c r="H6988" s="3">
        <v>172</v>
      </c>
      <c r="I6988" s="3">
        <v>2983</v>
      </c>
      <c r="J6988" s="3">
        <v>135</v>
      </c>
      <c r="K6988" s="3">
        <v>15.666665999999999</v>
      </c>
      <c r="L6988" s="3">
        <v>2.07288724616981</v>
      </c>
      <c r="M6988" s="3">
        <v>2.2040691884537398</v>
      </c>
      <c r="N6988" s="3">
        <v>7858.3155502297604</v>
      </c>
    </row>
    <row r="6989" spans="1:14" x14ac:dyDescent="0.3">
      <c r="A6989" s="3">
        <v>2017</v>
      </c>
      <c r="B6989" s="3">
        <v>6</v>
      </c>
      <c r="C6989" s="3">
        <v>2</v>
      </c>
      <c r="D6989" s="3">
        <v>0</v>
      </c>
      <c r="E6989" s="3">
        <v>54</v>
      </c>
      <c r="F6989" s="3">
        <v>22</v>
      </c>
      <c r="G6989" s="3">
        <v>4007</v>
      </c>
      <c r="H6989" s="3">
        <v>182</v>
      </c>
      <c r="I6989" s="3">
        <v>3075</v>
      </c>
      <c r="J6989" s="3">
        <v>139</v>
      </c>
      <c r="K6989" s="3">
        <v>22.116665999999999</v>
      </c>
      <c r="L6989" s="3">
        <v>1.9373677284130699</v>
      </c>
      <c r="M6989" s="3">
        <v>1.4592040158583499</v>
      </c>
      <c r="N6989" s="3">
        <v>7763.0324877511503</v>
      </c>
    </row>
    <row r="6990" spans="1:14" x14ac:dyDescent="0.3">
      <c r="A6990" s="3">
        <v>2017</v>
      </c>
      <c r="B6990" s="3">
        <v>6</v>
      </c>
      <c r="C6990" s="3">
        <v>2</v>
      </c>
      <c r="D6990" s="3">
        <v>0</v>
      </c>
      <c r="E6990" s="3">
        <v>55</v>
      </c>
      <c r="F6990" s="3">
        <v>22</v>
      </c>
      <c r="G6990" s="3">
        <v>4725</v>
      </c>
      <c r="H6990" s="3">
        <v>214</v>
      </c>
      <c r="I6990" s="3">
        <v>3548</v>
      </c>
      <c r="J6990" s="3">
        <v>161</v>
      </c>
      <c r="K6990" s="3">
        <v>14.933332999999999</v>
      </c>
      <c r="L6990" s="3">
        <v>1.86996546331758</v>
      </c>
      <c r="M6990" s="3">
        <v>2.0847823155604699</v>
      </c>
      <c r="N6990" s="3">
        <v>8835.58681417558</v>
      </c>
    </row>
    <row r="6991" spans="1:14" x14ac:dyDescent="0.3">
      <c r="A6991" s="3">
        <v>2017</v>
      </c>
      <c r="B6991" s="3">
        <v>6</v>
      </c>
      <c r="C6991" s="3">
        <v>2</v>
      </c>
      <c r="D6991" s="3">
        <v>0</v>
      </c>
      <c r="E6991" s="3">
        <v>56</v>
      </c>
      <c r="F6991" s="3">
        <v>22</v>
      </c>
      <c r="G6991" s="3">
        <v>3588</v>
      </c>
      <c r="H6991" s="3">
        <v>163</v>
      </c>
      <c r="I6991" s="3">
        <v>2854</v>
      </c>
      <c r="J6991" s="3">
        <v>129</v>
      </c>
      <c r="K6991" s="3">
        <v>16.083333</v>
      </c>
      <c r="L6991" s="3">
        <v>1.9140029344180101</v>
      </c>
      <c r="M6991" s="3">
        <v>1.9821300936744499</v>
      </c>
      <c r="N6991" s="3">
        <v>6867.4425286918204</v>
      </c>
    </row>
    <row r="6992" spans="1:14" x14ac:dyDescent="0.3">
      <c r="A6992" s="3">
        <v>2017</v>
      </c>
      <c r="B6992" s="3">
        <v>6</v>
      </c>
      <c r="C6992" s="3">
        <v>2</v>
      </c>
      <c r="D6992" s="3">
        <v>0</v>
      </c>
      <c r="E6992" s="3">
        <v>57</v>
      </c>
      <c r="F6992" s="3">
        <v>22</v>
      </c>
      <c r="G6992" s="3">
        <v>3895</v>
      </c>
      <c r="H6992" s="3">
        <v>177</v>
      </c>
      <c r="I6992" s="3">
        <v>3026</v>
      </c>
      <c r="J6992" s="3">
        <v>137</v>
      </c>
      <c r="K6992" s="3">
        <v>14.833333</v>
      </c>
      <c r="L6992" s="3">
        <v>2.0166415758037202</v>
      </c>
      <c r="M6992" s="3">
        <v>2.2658064012757699</v>
      </c>
      <c r="N6992" s="3">
        <v>7854.8189377555</v>
      </c>
    </row>
    <row r="6993" spans="1:14" x14ac:dyDescent="0.3">
      <c r="A6993" s="3">
        <v>2017</v>
      </c>
      <c r="B6993" s="3">
        <v>6</v>
      </c>
      <c r="C6993" s="3">
        <v>2</v>
      </c>
      <c r="D6993" s="3">
        <v>0</v>
      </c>
      <c r="E6993" s="3">
        <v>58</v>
      </c>
      <c r="F6993" s="3">
        <v>22</v>
      </c>
      <c r="G6993" s="3">
        <v>2831</v>
      </c>
      <c r="H6993" s="3">
        <v>128</v>
      </c>
      <c r="I6993" s="3">
        <v>2316</v>
      </c>
      <c r="J6993" s="3">
        <v>105</v>
      </c>
      <c r="K6993" s="3">
        <v>14.466666</v>
      </c>
      <c r="L6993" s="3">
        <v>1.9312544816921799</v>
      </c>
      <c r="M6993" s="3">
        <v>2.2229356794994199</v>
      </c>
      <c r="N6993" s="3">
        <v>5467.3814376705604</v>
      </c>
    </row>
    <row r="6994" spans="1:14" x14ac:dyDescent="0.3">
      <c r="A6994" s="3">
        <v>2017</v>
      </c>
      <c r="B6994" s="3">
        <v>6</v>
      </c>
      <c r="C6994" s="3">
        <v>2</v>
      </c>
      <c r="D6994" s="3">
        <v>0</v>
      </c>
      <c r="E6994" s="3">
        <v>59</v>
      </c>
      <c r="F6994" s="3">
        <v>22</v>
      </c>
      <c r="G6994" s="3">
        <v>2833</v>
      </c>
      <c r="H6994" s="3">
        <v>128</v>
      </c>
      <c r="I6994" s="3">
        <v>2366</v>
      </c>
      <c r="J6994" s="3">
        <v>107</v>
      </c>
      <c r="K6994" s="3">
        <v>15.1</v>
      </c>
      <c r="L6994" s="3">
        <v>1.9390545512136199</v>
      </c>
      <c r="M6994" s="3">
        <v>2.13877274220813</v>
      </c>
      <c r="N6994" s="3">
        <v>5493.3415435881898</v>
      </c>
    </row>
    <row r="6995" spans="1:14" x14ac:dyDescent="0.3">
      <c r="A6995" s="3">
        <v>2017</v>
      </c>
      <c r="B6995" s="3">
        <v>6</v>
      </c>
      <c r="C6995" s="3">
        <v>2</v>
      </c>
      <c r="D6995" s="3">
        <v>0</v>
      </c>
      <c r="E6995" s="3">
        <v>60</v>
      </c>
      <c r="F6995" s="3">
        <v>22</v>
      </c>
      <c r="G6995" s="3">
        <v>2686</v>
      </c>
      <c r="H6995" s="3">
        <v>122</v>
      </c>
      <c r="I6995" s="3">
        <v>2226</v>
      </c>
      <c r="J6995" s="3">
        <v>101</v>
      </c>
      <c r="K6995" s="3">
        <v>15.066666</v>
      </c>
      <c r="L6995" s="3">
        <v>1.89069326849966</v>
      </c>
      <c r="M6995" s="3">
        <v>2.0891982109479201</v>
      </c>
      <c r="N6995" s="3">
        <v>5078.4021191901002</v>
      </c>
    </row>
    <row r="6996" spans="1:14" x14ac:dyDescent="0.3">
      <c r="A6996" s="3">
        <v>2017</v>
      </c>
      <c r="B6996" s="3">
        <v>6</v>
      </c>
      <c r="C6996" s="3">
        <v>2</v>
      </c>
      <c r="D6996" s="3">
        <v>0</v>
      </c>
      <c r="E6996" s="3">
        <v>61</v>
      </c>
      <c r="F6996" s="3">
        <v>22</v>
      </c>
      <c r="G6996" s="3">
        <v>1947</v>
      </c>
      <c r="H6996" s="3">
        <v>88</v>
      </c>
      <c r="I6996" s="3">
        <v>1695</v>
      </c>
      <c r="J6996" s="3">
        <v>77</v>
      </c>
      <c r="K6996" s="3">
        <v>16.100000000000001</v>
      </c>
      <c r="L6996" s="3">
        <v>1.9165912978937201</v>
      </c>
      <c r="M6996" s="3">
        <v>1.9829271887579001</v>
      </c>
      <c r="N6996" s="3">
        <v>3731.6032569990798</v>
      </c>
    </row>
    <row r="6997" spans="1:14" x14ac:dyDescent="0.3">
      <c r="A6997" s="3">
        <v>2017</v>
      </c>
      <c r="B6997" s="3">
        <v>6</v>
      </c>
      <c r="C6997" s="3">
        <v>2</v>
      </c>
      <c r="D6997" s="3">
        <v>0</v>
      </c>
      <c r="E6997" s="3">
        <v>62</v>
      </c>
      <c r="F6997" s="3">
        <v>22</v>
      </c>
      <c r="G6997" s="3">
        <v>1607</v>
      </c>
      <c r="H6997" s="3">
        <v>73</v>
      </c>
      <c r="I6997" s="3">
        <v>1400</v>
      </c>
      <c r="J6997" s="3">
        <v>63</v>
      </c>
      <c r="K6997" s="3">
        <v>15.966666</v>
      </c>
      <c r="L6997" s="3">
        <v>2.1021352058731599</v>
      </c>
      <c r="M6997" s="3">
        <v>2.1929025396162301</v>
      </c>
      <c r="N6997" s="3">
        <v>3378.13127583817</v>
      </c>
    </row>
    <row r="6998" spans="1:14" x14ac:dyDescent="0.3">
      <c r="A6998" s="3">
        <v>2017</v>
      </c>
      <c r="B6998" s="3">
        <v>6</v>
      </c>
      <c r="C6998" s="3">
        <v>2</v>
      </c>
      <c r="D6998" s="3">
        <v>0</v>
      </c>
      <c r="E6998" s="3">
        <v>63</v>
      </c>
      <c r="F6998" s="3">
        <v>22</v>
      </c>
      <c r="G6998" s="3">
        <v>1909</v>
      </c>
      <c r="H6998" s="3">
        <v>86</v>
      </c>
      <c r="I6998" s="3">
        <v>1640</v>
      </c>
      <c r="J6998" s="3">
        <v>74</v>
      </c>
      <c r="K6998" s="3">
        <v>14.55</v>
      </c>
      <c r="L6998" s="3">
        <v>1.7683987688962099</v>
      </c>
      <c r="M6998" s="3">
        <v>2.0241681620587699</v>
      </c>
      <c r="N6998" s="3">
        <v>3375.8732498228601</v>
      </c>
    </row>
    <row r="6999" spans="1:14" x14ac:dyDescent="0.3">
      <c r="A6999" s="3">
        <v>2017</v>
      </c>
      <c r="B6999" s="3">
        <v>6</v>
      </c>
      <c r="C6999" s="3">
        <v>2</v>
      </c>
      <c r="D6999" s="3">
        <v>0</v>
      </c>
      <c r="E6999" s="3">
        <v>64</v>
      </c>
      <c r="F6999" s="3">
        <v>22</v>
      </c>
      <c r="G6999" s="3">
        <v>1089</v>
      </c>
      <c r="H6999" s="3">
        <v>49</v>
      </c>
      <c r="I6999" s="3">
        <v>990</v>
      </c>
      <c r="J6999" s="3">
        <v>45</v>
      </c>
      <c r="K6999" s="3">
        <v>33.85</v>
      </c>
      <c r="L6999" s="3">
        <v>1.9935868597162001</v>
      </c>
      <c r="M6999" s="3">
        <v>0.98152703416961296</v>
      </c>
      <c r="N6999" s="3">
        <v>2171.0160902309499</v>
      </c>
    </row>
    <row r="7000" spans="1:14" x14ac:dyDescent="0.3">
      <c r="A7000" s="3">
        <v>2017</v>
      </c>
      <c r="B7000" s="3">
        <v>6</v>
      </c>
      <c r="C7000" s="3">
        <v>2</v>
      </c>
      <c r="D7000" s="3">
        <v>0</v>
      </c>
      <c r="E7000" s="3">
        <v>65</v>
      </c>
      <c r="F7000" s="3">
        <v>22</v>
      </c>
      <c r="G7000" s="3">
        <v>826</v>
      </c>
      <c r="H7000" s="3">
        <v>37</v>
      </c>
      <c r="I7000" s="3">
        <v>770</v>
      </c>
      <c r="J7000" s="3">
        <v>35</v>
      </c>
      <c r="K7000" s="3">
        <v>13.616666</v>
      </c>
      <c r="L7000" s="3">
        <v>1.7830161142061001</v>
      </c>
      <c r="M7000" s="3">
        <v>2.1799069737278698</v>
      </c>
      <c r="N7000" s="3">
        <v>1472.7713103342301</v>
      </c>
    </row>
    <row r="7001" spans="1:14" x14ac:dyDescent="0.3">
      <c r="A7001" s="3">
        <v>2017</v>
      </c>
      <c r="B7001" s="3">
        <v>6</v>
      </c>
      <c r="C7001" s="3">
        <v>2</v>
      </c>
      <c r="D7001" s="3">
        <v>0</v>
      </c>
      <c r="E7001" s="3">
        <v>66</v>
      </c>
      <c r="F7001" s="3">
        <v>22</v>
      </c>
      <c r="G7001" s="3">
        <v>600</v>
      </c>
      <c r="H7001" s="3">
        <v>27</v>
      </c>
      <c r="I7001" s="3">
        <v>567</v>
      </c>
      <c r="J7001" s="3">
        <v>25</v>
      </c>
      <c r="K7001" s="3">
        <v>16.616665999999999</v>
      </c>
      <c r="L7001" s="3">
        <v>1.9042701105326401</v>
      </c>
      <c r="M7001" s="3">
        <v>1.9082424352019201</v>
      </c>
      <c r="N7001" s="3">
        <v>1142.56206631959</v>
      </c>
    </row>
    <row r="7002" spans="1:14" x14ac:dyDescent="0.3">
      <c r="A7002" s="3">
        <v>2017</v>
      </c>
      <c r="B7002" s="3">
        <v>6</v>
      </c>
      <c r="C7002" s="3">
        <v>2</v>
      </c>
      <c r="D7002" s="3">
        <v>0</v>
      </c>
      <c r="E7002" s="3">
        <v>67</v>
      </c>
      <c r="F7002" s="3">
        <v>22</v>
      </c>
      <c r="G7002" s="3">
        <v>798</v>
      </c>
      <c r="H7002" s="3">
        <v>36</v>
      </c>
      <c r="I7002" s="3">
        <v>724</v>
      </c>
      <c r="J7002" s="3">
        <v>32</v>
      </c>
      <c r="K7002" s="3">
        <v>14.433332999999999</v>
      </c>
      <c r="L7002" s="3">
        <v>1.7250264373158899</v>
      </c>
      <c r="M7002" s="3">
        <v>1.99159579417827</v>
      </c>
      <c r="N7002" s="3">
        <v>1376.57109697808</v>
      </c>
    </row>
    <row r="7003" spans="1:14" x14ac:dyDescent="0.3">
      <c r="A7003" s="3">
        <v>2017</v>
      </c>
      <c r="B7003" s="3">
        <v>6</v>
      </c>
      <c r="C7003" s="3">
        <v>2</v>
      </c>
      <c r="D7003" s="3">
        <v>0</v>
      </c>
      <c r="E7003" s="3">
        <v>68</v>
      </c>
      <c r="F7003" s="3">
        <v>22</v>
      </c>
      <c r="G7003" s="3">
        <v>418</v>
      </c>
      <c r="H7003" s="3">
        <v>19</v>
      </c>
      <c r="I7003" s="3">
        <v>389</v>
      </c>
      <c r="J7003" s="3">
        <v>17</v>
      </c>
      <c r="K7003" s="3">
        <v>17.05</v>
      </c>
      <c r="L7003" s="3">
        <v>2.20275145846347</v>
      </c>
      <c r="M7003" s="3">
        <v>2.15113452243471</v>
      </c>
      <c r="N7003" s="3">
        <v>920.750109637729</v>
      </c>
    </row>
    <row r="7004" spans="1:14" x14ac:dyDescent="0.3">
      <c r="A7004" s="3">
        <v>2017</v>
      </c>
      <c r="B7004" s="3">
        <v>6</v>
      </c>
      <c r="C7004" s="3">
        <v>2</v>
      </c>
      <c r="D7004" s="3">
        <v>0</v>
      </c>
      <c r="E7004" s="3">
        <v>69</v>
      </c>
      <c r="F7004" s="3">
        <v>22</v>
      </c>
      <c r="G7004" s="3">
        <v>299</v>
      </c>
      <c r="H7004" s="3">
        <v>13</v>
      </c>
      <c r="I7004" s="3">
        <v>286</v>
      </c>
      <c r="J7004" s="3">
        <v>13</v>
      </c>
      <c r="K7004" s="3">
        <v>23.233332999999998</v>
      </c>
      <c r="L7004" s="3">
        <v>1.7846098234652901</v>
      </c>
      <c r="M7004" s="3">
        <v>1.2796460751149801</v>
      </c>
      <c r="N7004" s="3">
        <v>533.59833721612199</v>
      </c>
    </row>
    <row r="7005" spans="1:14" x14ac:dyDescent="0.3">
      <c r="A7005" s="3">
        <v>2017</v>
      </c>
      <c r="B7005" s="3">
        <v>6</v>
      </c>
      <c r="C7005" s="3">
        <v>2</v>
      </c>
      <c r="D7005" s="3">
        <v>0</v>
      </c>
      <c r="E7005" s="3">
        <v>70</v>
      </c>
      <c r="F7005" s="3">
        <v>22</v>
      </c>
      <c r="G7005" s="3">
        <v>390</v>
      </c>
      <c r="H7005" s="3">
        <v>17</v>
      </c>
      <c r="I7005" s="3">
        <v>358</v>
      </c>
      <c r="J7005" s="3">
        <v>16</v>
      </c>
      <c r="K7005" s="3">
        <v>13.65</v>
      </c>
      <c r="L7005" s="3">
        <v>1.54771912413548</v>
      </c>
      <c r="M7005" s="3">
        <v>1.8880172984330601</v>
      </c>
      <c r="N7005" s="3">
        <v>603.61045841283806</v>
      </c>
    </row>
    <row r="7006" spans="1:14" x14ac:dyDescent="0.3">
      <c r="A7006" s="3">
        <v>2017</v>
      </c>
      <c r="B7006" s="3">
        <v>6</v>
      </c>
      <c r="C7006" s="3">
        <v>2</v>
      </c>
      <c r="D7006" s="3">
        <v>0</v>
      </c>
      <c r="E7006" s="3">
        <v>71</v>
      </c>
      <c r="F7006" s="3">
        <v>22</v>
      </c>
      <c r="G7006" s="3">
        <v>258</v>
      </c>
      <c r="H7006" s="3">
        <v>11</v>
      </c>
      <c r="I7006" s="3">
        <v>236</v>
      </c>
      <c r="J7006" s="3">
        <v>10</v>
      </c>
      <c r="K7006" s="3">
        <v>12.516666000000001</v>
      </c>
      <c r="L7006" s="3">
        <v>1.86925649769103</v>
      </c>
      <c r="M7006" s="3">
        <v>2.4879318644691102</v>
      </c>
      <c r="N7006" s="3">
        <v>482.26817640428499</v>
      </c>
    </row>
    <row r="7007" spans="1:14" x14ac:dyDescent="0.3">
      <c r="A7007" s="3">
        <v>2017</v>
      </c>
      <c r="B7007" s="3">
        <v>6</v>
      </c>
      <c r="C7007" s="3">
        <v>2</v>
      </c>
      <c r="D7007" s="3">
        <v>0</v>
      </c>
      <c r="E7007" s="3">
        <v>72</v>
      </c>
      <c r="F7007" s="3">
        <v>22</v>
      </c>
      <c r="G7007" s="3">
        <v>105</v>
      </c>
      <c r="H7007" s="3">
        <v>4</v>
      </c>
      <c r="I7007" s="3">
        <v>100</v>
      </c>
      <c r="J7007" s="3">
        <v>4</v>
      </c>
      <c r="K7007" s="3">
        <v>19.083333</v>
      </c>
      <c r="L7007" s="3">
        <v>1.6120557053179201</v>
      </c>
      <c r="M7007" s="3">
        <v>1.4069376023072599</v>
      </c>
      <c r="N7007" s="3">
        <v>169.265849058382</v>
      </c>
    </row>
    <row r="7008" spans="1:14" x14ac:dyDescent="0.3">
      <c r="A7008" s="3">
        <v>2017</v>
      </c>
      <c r="B7008" s="3">
        <v>6</v>
      </c>
      <c r="C7008" s="3">
        <v>2</v>
      </c>
      <c r="D7008" s="3">
        <v>0</v>
      </c>
      <c r="E7008" s="3">
        <v>73</v>
      </c>
      <c r="F7008" s="3">
        <v>22</v>
      </c>
      <c r="G7008" s="3">
        <v>177</v>
      </c>
      <c r="H7008" s="3">
        <v>8</v>
      </c>
      <c r="I7008" s="3">
        <v>165</v>
      </c>
      <c r="J7008" s="3">
        <v>7</v>
      </c>
      <c r="K7008" s="3">
        <v>16.183333000000001</v>
      </c>
      <c r="L7008" s="3">
        <v>2.4892832689445301</v>
      </c>
      <c r="M7008" s="3">
        <v>2.56251025696562</v>
      </c>
      <c r="N7008" s="3">
        <v>440.603138603182</v>
      </c>
    </row>
    <row r="7009" spans="1:14" x14ac:dyDescent="0.3">
      <c r="A7009" s="3">
        <v>2017</v>
      </c>
      <c r="B7009" s="3">
        <v>6</v>
      </c>
      <c r="C7009" s="3">
        <v>2</v>
      </c>
      <c r="D7009" s="3">
        <v>0</v>
      </c>
      <c r="E7009" s="3">
        <v>74</v>
      </c>
      <c r="F7009" s="3">
        <v>19</v>
      </c>
      <c r="G7009" s="3">
        <v>65</v>
      </c>
      <c r="H7009" s="3">
        <v>3</v>
      </c>
      <c r="I7009" s="3">
        <v>62</v>
      </c>
      <c r="J7009" s="3">
        <v>3</v>
      </c>
      <c r="K7009" s="3">
        <v>13.133333</v>
      </c>
      <c r="L7009" s="3">
        <v>1.8793794596804401</v>
      </c>
      <c r="M7009" s="3">
        <v>2.3829057813172398</v>
      </c>
      <c r="N7009" s="3">
        <v>122.159664879228</v>
      </c>
    </row>
    <row r="7010" spans="1:14" x14ac:dyDescent="0.3">
      <c r="A7010" s="3">
        <v>2017</v>
      </c>
      <c r="B7010" s="3">
        <v>6</v>
      </c>
      <c r="C7010" s="3">
        <v>2</v>
      </c>
      <c r="D7010" s="3">
        <v>0</v>
      </c>
      <c r="E7010" s="3">
        <v>75</v>
      </c>
      <c r="F7010" s="3">
        <v>21</v>
      </c>
      <c r="G7010" s="3">
        <v>88</v>
      </c>
      <c r="H7010" s="3">
        <v>4</v>
      </c>
      <c r="I7010" s="3">
        <v>82</v>
      </c>
      <c r="J7010" s="3">
        <v>3</v>
      </c>
      <c r="K7010" s="3">
        <v>12.766666000000001</v>
      </c>
      <c r="L7010" s="3">
        <v>1.2885596567867199</v>
      </c>
      <c r="M7010" s="3">
        <v>1.6802733910829299</v>
      </c>
      <c r="N7010" s="3">
        <v>113.393249797232</v>
      </c>
    </row>
    <row r="7011" spans="1:14" x14ac:dyDescent="0.3">
      <c r="A7011" s="3">
        <v>2017</v>
      </c>
      <c r="B7011" s="3">
        <v>6</v>
      </c>
      <c r="C7011" s="3">
        <v>2</v>
      </c>
      <c r="D7011" s="3">
        <v>0</v>
      </c>
      <c r="E7011" s="3">
        <v>76</v>
      </c>
      <c r="F7011" s="3">
        <v>21</v>
      </c>
      <c r="G7011" s="3">
        <v>94</v>
      </c>
      <c r="H7011" s="3">
        <v>4</v>
      </c>
      <c r="I7011" s="3">
        <v>91</v>
      </c>
      <c r="J7011" s="3">
        <v>4</v>
      </c>
      <c r="K7011" s="3">
        <v>16.3</v>
      </c>
      <c r="L7011" s="3">
        <v>1.5925872920894</v>
      </c>
      <c r="M7011" s="3">
        <v>1.62775723837819</v>
      </c>
      <c r="N7011" s="3">
        <v>149.70320545640399</v>
      </c>
    </row>
    <row r="7012" spans="1:14" x14ac:dyDescent="0.3">
      <c r="A7012" s="3">
        <v>2017</v>
      </c>
      <c r="B7012" s="3">
        <v>6</v>
      </c>
      <c r="C7012" s="3">
        <v>2</v>
      </c>
      <c r="D7012" s="3">
        <v>0</v>
      </c>
      <c r="E7012" s="3">
        <v>77</v>
      </c>
      <c r="F7012" s="3">
        <v>22</v>
      </c>
      <c r="G7012" s="3">
        <v>90</v>
      </c>
      <c r="H7012" s="3">
        <v>4</v>
      </c>
      <c r="I7012" s="3">
        <v>81</v>
      </c>
      <c r="J7012" s="3">
        <v>3</v>
      </c>
      <c r="K7012" s="3">
        <v>12.483333</v>
      </c>
      <c r="L7012" s="3">
        <v>1.50788402119858</v>
      </c>
      <c r="M7012" s="3">
        <v>2.01164450961834</v>
      </c>
      <c r="N7012" s="3">
        <v>135.709561907872</v>
      </c>
    </row>
    <row r="7013" spans="1:14" x14ac:dyDescent="0.3">
      <c r="A7013" s="3">
        <v>2017</v>
      </c>
      <c r="B7013" s="3">
        <v>6</v>
      </c>
      <c r="C7013" s="3">
        <v>2</v>
      </c>
      <c r="D7013" s="3">
        <v>0</v>
      </c>
      <c r="E7013" s="3">
        <v>78</v>
      </c>
      <c r="F7013" s="3">
        <v>5</v>
      </c>
      <c r="G7013" s="3">
        <v>7</v>
      </c>
      <c r="H7013" s="3">
        <v>1</v>
      </c>
      <c r="I7013" s="3">
        <v>7</v>
      </c>
      <c r="J7013" s="3">
        <v>1</v>
      </c>
      <c r="K7013" s="3">
        <v>12.1</v>
      </c>
      <c r="L7013" s="3">
        <v>1.1044384477722</v>
      </c>
      <c r="M7013" s="3">
        <v>1.5212650795760401</v>
      </c>
      <c r="N7013" s="3">
        <v>7.7310691344054296</v>
      </c>
    </row>
    <row r="7014" spans="1:14" x14ac:dyDescent="0.3">
      <c r="A7014" s="3">
        <v>2017</v>
      </c>
      <c r="B7014" s="3">
        <v>6</v>
      </c>
      <c r="C7014" s="3">
        <v>2</v>
      </c>
      <c r="D7014" s="3">
        <v>0</v>
      </c>
      <c r="E7014" s="3">
        <v>79</v>
      </c>
      <c r="F7014" s="3">
        <v>14</v>
      </c>
      <c r="G7014" s="3">
        <v>32</v>
      </c>
      <c r="H7014" s="3">
        <v>2</v>
      </c>
      <c r="I7014" s="3">
        <v>29</v>
      </c>
      <c r="J7014" s="3">
        <v>2</v>
      </c>
      <c r="K7014" s="3">
        <v>14.866666</v>
      </c>
      <c r="L7014" s="3">
        <v>1.45296724136769</v>
      </c>
      <c r="M7014" s="3">
        <v>1.62831658344771</v>
      </c>
      <c r="N7014" s="3">
        <v>46.494951723766</v>
      </c>
    </row>
    <row r="7015" spans="1:14" x14ac:dyDescent="0.3">
      <c r="A7015" s="3">
        <v>2017</v>
      </c>
      <c r="B7015" s="3">
        <v>6</v>
      </c>
      <c r="C7015" s="3">
        <v>2</v>
      </c>
      <c r="D7015" s="3">
        <v>0</v>
      </c>
      <c r="E7015" s="3">
        <v>80</v>
      </c>
      <c r="F7015" s="3">
        <v>5</v>
      </c>
      <c r="G7015" s="3">
        <v>9</v>
      </c>
      <c r="H7015" s="3">
        <v>1</v>
      </c>
      <c r="I7015" s="3">
        <v>9</v>
      </c>
      <c r="J7015" s="3">
        <v>1</v>
      </c>
      <c r="K7015" s="3">
        <v>21.216666</v>
      </c>
      <c r="L7015" s="3">
        <v>3.1587525044346298</v>
      </c>
      <c r="M7015" s="3">
        <v>2.48134525093058</v>
      </c>
      <c r="N7015" s="3">
        <v>28.428772539911702</v>
      </c>
    </row>
    <row r="7016" spans="1:14" x14ac:dyDescent="0.3">
      <c r="A7016" s="3">
        <v>2017</v>
      </c>
      <c r="B7016" s="3">
        <v>6</v>
      </c>
      <c r="C7016" s="3">
        <v>2</v>
      </c>
      <c r="D7016" s="3">
        <v>0</v>
      </c>
      <c r="E7016" s="3">
        <v>82</v>
      </c>
      <c r="F7016" s="3">
        <v>4</v>
      </c>
      <c r="G7016" s="3">
        <v>6</v>
      </c>
      <c r="H7016" s="3">
        <v>1</v>
      </c>
      <c r="I7016" s="3">
        <v>5</v>
      </c>
      <c r="J7016" s="3">
        <v>1</v>
      </c>
      <c r="K7016" s="3">
        <v>10.966666</v>
      </c>
      <c r="L7016" s="3">
        <v>0.90004649559901295</v>
      </c>
      <c r="M7016" s="3">
        <v>1.3661216730569401</v>
      </c>
      <c r="N7016" s="3">
        <v>5.4002789735940802</v>
      </c>
    </row>
    <row r="7017" spans="1:14" x14ac:dyDescent="0.3">
      <c r="A7017" s="3">
        <v>2017</v>
      </c>
      <c r="B7017" s="3">
        <v>6</v>
      </c>
      <c r="C7017" s="3">
        <v>2</v>
      </c>
      <c r="D7017" s="3">
        <v>0</v>
      </c>
      <c r="E7017" s="3">
        <v>83</v>
      </c>
      <c r="F7017" s="3">
        <v>2</v>
      </c>
      <c r="G7017" s="3">
        <v>4</v>
      </c>
      <c r="H7017" s="3">
        <v>2</v>
      </c>
      <c r="I7017" s="3">
        <v>4</v>
      </c>
      <c r="J7017" s="3">
        <v>2</v>
      </c>
      <c r="K7017" s="3">
        <v>15.883333</v>
      </c>
      <c r="L7017" s="3">
        <v>1.58624197116115</v>
      </c>
      <c r="M7017" s="3">
        <v>1.66403563720027</v>
      </c>
      <c r="N7017" s="3">
        <v>6.3449678846446096</v>
      </c>
    </row>
    <row r="7018" spans="1:14" x14ac:dyDescent="0.3">
      <c r="A7018" s="3">
        <v>2017</v>
      </c>
      <c r="B7018" s="3">
        <v>6</v>
      </c>
      <c r="C7018" s="3">
        <v>2</v>
      </c>
      <c r="D7018" s="3">
        <v>0</v>
      </c>
      <c r="E7018" s="3">
        <v>84</v>
      </c>
      <c r="F7018" s="3">
        <v>22</v>
      </c>
      <c r="G7018" s="3">
        <v>51</v>
      </c>
      <c r="H7018" s="3">
        <v>2</v>
      </c>
      <c r="I7018" s="3">
        <v>50</v>
      </c>
      <c r="J7018" s="3">
        <v>2</v>
      </c>
      <c r="K7018" s="3">
        <v>14.9</v>
      </c>
      <c r="L7018" s="3">
        <v>1.8781464017059999</v>
      </c>
      <c r="M7018" s="3">
        <v>2.1002360709322301</v>
      </c>
      <c r="N7018" s="3">
        <v>95.785466487006204</v>
      </c>
    </row>
    <row r="7019" spans="1:14" x14ac:dyDescent="0.3">
      <c r="A7019" s="3">
        <v>2017</v>
      </c>
      <c r="B7019" s="3">
        <v>6</v>
      </c>
      <c r="C7019" s="3">
        <v>2</v>
      </c>
      <c r="D7019" s="3">
        <v>0</v>
      </c>
      <c r="E7019" s="3">
        <v>85</v>
      </c>
      <c r="F7019" s="3">
        <v>22</v>
      </c>
      <c r="G7019" s="3">
        <v>81</v>
      </c>
      <c r="H7019" s="3">
        <v>3</v>
      </c>
      <c r="I7019" s="3">
        <v>80</v>
      </c>
      <c r="J7019" s="3">
        <v>3</v>
      </c>
      <c r="K7019" s="3">
        <v>6.45</v>
      </c>
      <c r="L7019" s="3">
        <v>0.86902472704517897</v>
      </c>
      <c r="M7019" s="3">
        <v>2.2411806829680199</v>
      </c>
      <c r="N7019" s="3">
        <v>70.391002890659493</v>
      </c>
    </row>
    <row r="7020" spans="1:14" x14ac:dyDescent="0.3">
      <c r="A7020" s="3">
        <v>2017</v>
      </c>
      <c r="B7020" s="3">
        <v>6</v>
      </c>
      <c r="C7020" s="3">
        <v>2</v>
      </c>
      <c r="D7020" s="3">
        <v>0</v>
      </c>
      <c r="E7020" s="3">
        <v>86</v>
      </c>
      <c r="F7020" s="3">
        <v>5</v>
      </c>
      <c r="G7020" s="3">
        <v>9</v>
      </c>
      <c r="H7020" s="3">
        <v>1</v>
      </c>
      <c r="I7020" s="3">
        <v>9</v>
      </c>
      <c r="J7020" s="3">
        <v>1</v>
      </c>
      <c r="K7020" s="3">
        <v>11.9</v>
      </c>
      <c r="L7020" s="3">
        <v>1.6925069866164899</v>
      </c>
      <c r="M7020" s="3">
        <v>2.3697204230784701</v>
      </c>
      <c r="N7020" s="3">
        <v>15.2325628795484</v>
      </c>
    </row>
    <row r="7021" spans="1:14" x14ac:dyDescent="0.3">
      <c r="A7021" s="3">
        <v>2017</v>
      </c>
      <c r="B7021" s="3">
        <v>6</v>
      </c>
      <c r="C7021" s="3">
        <v>2</v>
      </c>
      <c r="D7021" s="3">
        <v>0</v>
      </c>
      <c r="E7021" s="3">
        <v>87</v>
      </c>
      <c r="F7021" s="3">
        <v>2</v>
      </c>
      <c r="G7021" s="3">
        <v>3</v>
      </c>
      <c r="H7021" s="3">
        <v>1</v>
      </c>
      <c r="I7021" s="3">
        <v>3</v>
      </c>
      <c r="J7021" s="3">
        <v>1</v>
      </c>
      <c r="K7021" s="3">
        <v>1580.2333329999999</v>
      </c>
      <c r="L7021" s="3">
        <v>0.89737903194733104</v>
      </c>
      <c r="M7021" s="3">
        <v>9.4646258141976008E-3</v>
      </c>
      <c r="N7021" s="3">
        <v>2.6921370958419901</v>
      </c>
    </row>
    <row r="7022" spans="1:14" x14ac:dyDescent="0.3">
      <c r="A7022" s="3">
        <v>2017</v>
      </c>
      <c r="B7022" s="3">
        <v>6</v>
      </c>
      <c r="C7022" s="3">
        <v>2</v>
      </c>
      <c r="D7022" s="3">
        <v>0</v>
      </c>
      <c r="E7022" s="3">
        <v>90</v>
      </c>
      <c r="F7022" s="3">
        <v>16</v>
      </c>
      <c r="G7022" s="3">
        <v>35</v>
      </c>
      <c r="H7022" s="3">
        <v>2</v>
      </c>
      <c r="I7022" s="3">
        <v>30</v>
      </c>
      <c r="J7022" s="3">
        <v>1</v>
      </c>
      <c r="K7022" s="3">
        <v>15.95</v>
      </c>
      <c r="L7022" s="3">
        <v>2.3059308593150698</v>
      </c>
      <c r="M7022" s="3">
        <v>2.4070977385555099</v>
      </c>
      <c r="N7022" s="3">
        <v>80.707580076027497</v>
      </c>
    </row>
    <row r="7023" spans="1:14" x14ac:dyDescent="0.3">
      <c r="A7023" s="3">
        <v>2017</v>
      </c>
      <c r="B7023" s="3">
        <v>6</v>
      </c>
      <c r="C7023" s="3">
        <v>2</v>
      </c>
      <c r="D7023" s="3">
        <v>0</v>
      </c>
      <c r="E7023" s="3">
        <v>91</v>
      </c>
      <c r="F7023" s="3">
        <v>15</v>
      </c>
      <c r="G7023" s="3">
        <v>32</v>
      </c>
      <c r="H7023" s="3">
        <v>2</v>
      </c>
      <c r="I7023" s="3">
        <v>30</v>
      </c>
      <c r="J7023" s="3">
        <v>2</v>
      </c>
      <c r="K7023" s="3">
        <v>11.183332999999999</v>
      </c>
      <c r="L7023" s="3">
        <v>1.28942320542545</v>
      </c>
      <c r="M7023" s="3">
        <v>1.9195879308497099</v>
      </c>
      <c r="N7023" s="3">
        <v>41.261542573614399</v>
      </c>
    </row>
    <row r="7024" spans="1:14" x14ac:dyDescent="0.3">
      <c r="A7024" s="3">
        <v>2017</v>
      </c>
      <c r="B7024" s="3">
        <v>6</v>
      </c>
      <c r="C7024" s="3">
        <v>2</v>
      </c>
      <c r="D7024" s="3">
        <v>0</v>
      </c>
      <c r="E7024" s="3">
        <v>96</v>
      </c>
      <c r="F7024" s="3">
        <v>1</v>
      </c>
      <c r="G7024" s="3">
        <v>3</v>
      </c>
      <c r="H7024" s="3">
        <v>3</v>
      </c>
      <c r="I7024" s="3">
        <v>3</v>
      </c>
      <c r="J7024" s="3">
        <v>3</v>
      </c>
      <c r="K7024" s="3">
        <v>14.416665999999999</v>
      </c>
      <c r="L7024" s="3">
        <v>1.58076755835373</v>
      </c>
      <c r="M7024" s="3">
        <v>1.82606957068202</v>
      </c>
      <c r="N7024" s="3">
        <v>4.7423026750612003</v>
      </c>
    </row>
    <row r="7025" spans="1:14" x14ac:dyDescent="0.3">
      <c r="A7025" s="3">
        <v>2017</v>
      </c>
      <c r="B7025" s="3">
        <v>6</v>
      </c>
      <c r="C7025" s="3">
        <v>2</v>
      </c>
      <c r="D7025" s="3">
        <v>0</v>
      </c>
      <c r="E7025" s="3">
        <v>117</v>
      </c>
      <c r="F7025" s="3">
        <v>1</v>
      </c>
      <c r="G7025" s="3">
        <v>2</v>
      </c>
      <c r="H7025" s="3">
        <v>2</v>
      </c>
      <c r="I7025" s="3">
        <v>2</v>
      </c>
      <c r="J7025" s="3">
        <v>2</v>
      </c>
      <c r="K7025" s="3">
        <v>110.75</v>
      </c>
      <c r="L7025" s="3">
        <v>1.60786584415441</v>
      </c>
      <c r="M7025" s="3">
        <v>0.24194806171912001</v>
      </c>
      <c r="N7025" s="3">
        <v>3.2157316883088298</v>
      </c>
    </row>
    <row r="7026" spans="1:14" x14ac:dyDescent="0.3">
      <c r="A7026" s="3">
        <v>2017</v>
      </c>
      <c r="B7026" s="3">
        <v>6</v>
      </c>
      <c r="C7026" s="3">
        <v>2</v>
      </c>
      <c r="D7026" s="3">
        <v>0</v>
      </c>
      <c r="E7026" s="3">
        <v>122</v>
      </c>
      <c r="F7026" s="3">
        <v>7</v>
      </c>
      <c r="G7026" s="3">
        <v>11</v>
      </c>
      <c r="H7026" s="3">
        <v>1</v>
      </c>
      <c r="I7026" s="3">
        <v>11</v>
      </c>
      <c r="J7026" s="3">
        <v>1</v>
      </c>
      <c r="K7026" s="3">
        <v>18.600000000000001</v>
      </c>
      <c r="L7026" s="3">
        <v>3.0548776502411799</v>
      </c>
      <c r="M7026" s="3">
        <v>2.7357855697022702</v>
      </c>
      <c r="N7026" s="3">
        <v>33.603654152653</v>
      </c>
    </row>
    <row r="7027" spans="1:14" x14ac:dyDescent="0.3">
      <c r="A7027" s="3">
        <v>2017</v>
      </c>
      <c r="B7027" s="3">
        <v>6</v>
      </c>
      <c r="C7027" s="3">
        <v>2</v>
      </c>
      <c r="D7027" s="3">
        <v>0</v>
      </c>
      <c r="E7027" s="3">
        <v>124</v>
      </c>
      <c r="F7027" s="3">
        <v>18</v>
      </c>
      <c r="G7027" s="3">
        <v>18</v>
      </c>
      <c r="H7027" s="3">
        <v>1</v>
      </c>
      <c r="I7027" s="3">
        <v>18</v>
      </c>
      <c r="J7027" s="3">
        <v>1</v>
      </c>
      <c r="K7027" s="3">
        <v>10</v>
      </c>
      <c r="L7027" s="3">
        <v>1.6632246032531</v>
      </c>
      <c r="M7027" s="3">
        <v>2.7710147036797199</v>
      </c>
      <c r="N7027" s="3">
        <v>29.938042858555701</v>
      </c>
    </row>
    <row r="7028" spans="1:14" x14ac:dyDescent="0.3">
      <c r="A7028" s="3">
        <v>2017</v>
      </c>
      <c r="B7028" s="3">
        <v>6</v>
      </c>
      <c r="C7028" s="3">
        <v>2</v>
      </c>
      <c r="D7028" s="3">
        <v>1</v>
      </c>
      <c r="E7028" s="3" t="s">
        <v>74</v>
      </c>
      <c r="F7028" s="3">
        <v>2</v>
      </c>
      <c r="G7028" s="3">
        <v>2</v>
      </c>
      <c r="H7028" s="3">
        <v>1</v>
      </c>
      <c r="I7028" s="3">
        <v>2</v>
      </c>
      <c r="J7028" s="3">
        <v>1</v>
      </c>
      <c r="K7028" s="3">
        <v>17.483332999999998</v>
      </c>
      <c r="L7028" s="3">
        <v>3.2804198784909899</v>
      </c>
      <c r="M7028" s="3">
        <v>3.1271876820695801</v>
      </c>
      <c r="N7028" s="3">
        <v>6.5608397569819896</v>
      </c>
    </row>
    <row r="7029" spans="1:14" x14ac:dyDescent="0.3">
      <c r="A7029" s="3">
        <v>2017</v>
      </c>
      <c r="B7029" s="3">
        <v>6</v>
      </c>
      <c r="C7029" s="3">
        <v>2</v>
      </c>
      <c r="D7029" s="3">
        <v>1</v>
      </c>
      <c r="E7029" s="3">
        <v>16</v>
      </c>
      <c r="F7029" s="3">
        <v>2</v>
      </c>
      <c r="G7029" s="3">
        <v>2</v>
      </c>
      <c r="H7029" s="3">
        <v>1</v>
      </c>
      <c r="I7029" s="3">
        <v>2</v>
      </c>
      <c r="J7029" s="3">
        <v>1</v>
      </c>
      <c r="K7029" s="3">
        <v>10.5</v>
      </c>
      <c r="L7029" s="3">
        <v>1.4987903188660501</v>
      </c>
      <c r="M7029" s="3">
        <v>2.3790322521683298</v>
      </c>
      <c r="N7029" s="3">
        <v>2.9975806377321002</v>
      </c>
    </row>
    <row r="7030" spans="1:14" x14ac:dyDescent="0.3">
      <c r="A7030" s="3">
        <v>2017</v>
      </c>
      <c r="B7030" s="3">
        <v>6</v>
      </c>
      <c r="C7030" s="3">
        <v>2</v>
      </c>
      <c r="D7030" s="3">
        <v>1</v>
      </c>
      <c r="E7030" s="3">
        <v>17</v>
      </c>
      <c r="F7030" s="3">
        <v>8</v>
      </c>
      <c r="G7030" s="3">
        <v>61</v>
      </c>
      <c r="H7030" s="3">
        <v>7</v>
      </c>
      <c r="I7030" s="3">
        <v>56</v>
      </c>
      <c r="J7030" s="3">
        <v>7</v>
      </c>
      <c r="K7030" s="3">
        <v>13.083333</v>
      </c>
      <c r="L7030" s="3">
        <v>1.18992365496146</v>
      </c>
      <c r="M7030" s="3">
        <v>1.5147823981102999</v>
      </c>
      <c r="N7030" s="3">
        <v>72.5853429526491</v>
      </c>
    </row>
    <row r="7031" spans="1:14" x14ac:dyDescent="0.3">
      <c r="A7031" s="3">
        <v>2017</v>
      </c>
      <c r="B7031" s="3">
        <v>6</v>
      </c>
      <c r="C7031" s="3">
        <v>2</v>
      </c>
      <c r="D7031" s="3">
        <v>1</v>
      </c>
      <c r="E7031" s="3">
        <v>18</v>
      </c>
      <c r="F7031" s="3">
        <v>8</v>
      </c>
      <c r="G7031" s="3">
        <v>167</v>
      </c>
      <c r="H7031" s="3">
        <v>20</v>
      </c>
      <c r="I7031" s="3">
        <v>157</v>
      </c>
      <c r="J7031" s="3">
        <v>19</v>
      </c>
      <c r="K7031" s="3">
        <v>18.383333</v>
      </c>
      <c r="L7031" s="3">
        <v>1.6550951250674999</v>
      </c>
      <c r="M7031" s="3">
        <v>1.49961959420485</v>
      </c>
      <c r="N7031" s="3">
        <v>276.40088588627299</v>
      </c>
    </row>
    <row r="7032" spans="1:14" x14ac:dyDescent="0.3">
      <c r="A7032" s="3">
        <v>2017</v>
      </c>
      <c r="B7032" s="3">
        <v>6</v>
      </c>
      <c r="C7032" s="3">
        <v>2</v>
      </c>
      <c r="D7032" s="3">
        <v>1</v>
      </c>
      <c r="E7032" s="3">
        <v>19</v>
      </c>
      <c r="F7032" s="3">
        <v>8</v>
      </c>
      <c r="G7032" s="3">
        <v>353</v>
      </c>
      <c r="H7032" s="3">
        <v>44</v>
      </c>
      <c r="I7032" s="3">
        <v>307</v>
      </c>
      <c r="J7032" s="3">
        <v>38</v>
      </c>
      <c r="K7032" s="3">
        <v>18.2</v>
      </c>
      <c r="L7032" s="3">
        <v>1.8459480915309301</v>
      </c>
      <c r="M7032" s="3">
        <v>1.6890527911828099</v>
      </c>
      <c r="N7032" s="3">
        <v>651.61967631041796</v>
      </c>
    </row>
    <row r="7033" spans="1:14" x14ac:dyDescent="0.3">
      <c r="A7033" s="3">
        <v>2017</v>
      </c>
      <c r="B7033" s="3">
        <v>6</v>
      </c>
      <c r="C7033" s="3">
        <v>2</v>
      </c>
      <c r="D7033" s="3">
        <v>1</v>
      </c>
      <c r="E7033" s="3">
        <v>20</v>
      </c>
      <c r="F7033" s="3">
        <v>8</v>
      </c>
      <c r="G7033" s="3">
        <v>483</v>
      </c>
      <c r="H7033" s="3">
        <v>60</v>
      </c>
      <c r="I7033" s="3">
        <v>424</v>
      </c>
      <c r="J7033" s="3">
        <v>53</v>
      </c>
      <c r="K7033" s="3">
        <v>52.1</v>
      </c>
      <c r="L7033" s="3">
        <v>1.74086041693217</v>
      </c>
      <c r="M7033" s="3">
        <v>0.55686098229235803</v>
      </c>
      <c r="N7033" s="3">
        <v>840.83558137824002</v>
      </c>
    </row>
    <row r="7034" spans="1:14" x14ac:dyDescent="0.3">
      <c r="A7034" s="3">
        <v>2017</v>
      </c>
      <c r="B7034" s="3">
        <v>6</v>
      </c>
      <c r="C7034" s="3">
        <v>2</v>
      </c>
      <c r="D7034" s="3">
        <v>1</v>
      </c>
      <c r="E7034" s="3">
        <v>21</v>
      </c>
      <c r="F7034" s="3">
        <v>8</v>
      </c>
      <c r="G7034" s="3">
        <v>820</v>
      </c>
      <c r="H7034" s="3">
        <v>102</v>
      </c>
      <c r="I7034" s="3">
        <v>726</v>
      </c>
      <c r="J7034" s="3">
        <v>90</v>
      </c>
      <c r="K7034" s="3">
        <v>19.716666</v>
      </c>
      <c r="L7034" s="3">
        <v>1.87519732540232</v>
      </c>
      <c r="M7034" s="3">
        <v>1.5837831561192499</v>
      </c>
      <c r="N7034" s="3">
        <v>1537.6618068299099</v>
      </c>
    </row>
    <row r="7035" spans="1:14" x14ac:dyDescent="0.3">
      <c r="A7035" s="3">
        <v>2017</v>
      </c>
      <c r="B7035" s="3">
        <v>6</v>
      </c>
      <c r="C7035" s="3">
        <v>2</v>
      </c>
      <c r="D7035" s="3">
        <v>1</v>
      </c>
      <c r="E7035" s="3">
        <v>22</v>
      </c>
      <c r="F7035" s="3">
        <v>8</v>
      </c>
      <c r="G7035" s="3">
        <v>923</v>
      </c>
      <c r="H7035" s="3">
        <v>115</v>
      </c>
      <c r="I7035" s="3">
        <v>797</v>
      </c>
      <c r="J7035" s="3">
        <v>99</v>
      </c>
      <c r="K7035" s="3">
        <v>17.783332999999999</v>
      </c>
      <c r="L7035" s="3">
        <v>1.9191429018544499</v>
      </c>
      <c r="M7035" s="3">
        <v>1.79757757952107</v>
      </c>
      <c r="N7035" s="3">
        <v>1771.36889841166</v>
      </c>
    </row>
    <row r="7036" spans="1:14" x14ac:dyDescent="0.3">
      <c r="A7036" s="3">
        <v>2017</v>
      </c>
      <c r="B7036" s="3">
        <v>6</v>
      </c>
      <c r="C7036" s="3">
        <v>2</v>
      </c>
      <c r="D7036" s="3">
        <v>1</v>
      </c>
      <c r="E7036" s="3">
        <v>23</v>
      </c>
      <c r="F7036" s="3">
        <v>8</v>
      </c>
      <c r="G7036" s="3">
        <v>2077</v>
      </c>
      <c r="H7036" s="3">
        <v>259</v>
      </c>
      <c r="I7036" s="3">
        <v>1713</v>
      </c>
      <c r="J7036" s="3">
        <v>214</v>
      </c>
      <c r="K7036" s="3">
        <v>19.516666000000001</v>
      </c>
      <c r="L7036" s="3">
        <v>1.9579732460060399</v>
      </c>
      <c r="M7036" s="3">
        <v>1.6712572727489401</v>
      </c>
      <c r="N7036" s="3">
        <v>4066.7104319545401</v>
      </c>
    </row>
    <row r="7037" spans="1:14" x14ac:dyDescent="0.3">
      <c r="A7037" s="3">
        <v>2017</v>
      </c>
      <c r="B7037" s="3">
        <v>6</v>
      </c>
      <c r="C7037" s="3">
        <v>2</v>
      </c>
      <c r="D7037" s="3">
        <v>1</v>
      </c>
      <c r="E7037" s="3">
        <v>24</v>
      </c>
      <c r="F7037" s="3">
        <v>8</v>
      </c>
      <c r="G7037" s="3">
        <v>3290</v>
      </c>
      <c r="H7037" s="3">
        <v>411</v>
      </c>
      <c r="I7037" s="3">
        <v>2569</v>
      </c>
      <c r="J7037" s="3">
        <v>321</v>
      </c>
      <c r="K7037" s="3">
        <v>17</v>
      </c>
      <c r="L7037" s="3">
        <v>2.0244221330675201</v>
      </c>
      <c r="M7037" s="3">
        <v>1.9839341969425599</v>
      </c>
      <c r="N7037" s="3">
        <v>6660.3488177921499</v>
      </c>
    </row>
    <row r="7038" spans="1:14" x14ac:dyDescent="0.3">
      <c r="A7038" s="3">
        <v>2017</v>
      </c>
      <c r="B7038" s="3">
        <v>6</v>
      </c>
      <c r="C7038" s="3">
        <v>2</v>
      </c>
      <c r="D7038" s="3">
        <v>1</v>
      </c>
      <c r="E7038" s="3">
        <v>25</v>
      </c>
      <c r="F7038" s="3">
        <v>8</v>
      </c>
      <c r="G7038" s="3">
        <v>4082</v>
      </c>
      <c r="H7038" s="3">
        <v>510</v>
      </c>
      <c r="I7038" s="3">
        <v>3064</v>
      </c>
      <c r="J7038" s="3">
        <v>383</v>
      </c>
      <c r="K7038" s="3">
        <v>16.166665999999999</v>
      </c>
      <c r="L7038" s="3">
        <v>2.02781650729374</v>
      </c>
      <c r="M7038" s="3">
        <v>2.0885122970535299</v>
      </c>
      <c r="N7038" s="3">
        <v>8277.5469827730594</v>
      </c>
    </row>
    <row r="7039" spans="1:14" x14ac:dyDescent="0.3">
      <c r="A7039" s="3">
        <v>2017</v>
      </c>
      <c r="B7039" s="3">
        <v>6</v>
      </c>
      <c r="C7039" s="3">
        <v>2</v>
      </c>
      <c r="D7039" s="3">
        <v>1</v>
      </c>
      <c r="E7039" s="3">
        <v>26</v>
      </c>
      <c r="F7039" s="3">
        <v>8</v>
      </c>
      <c r="G7039" s="3">
        <v>4228</v>
      </c>
      <c r="H7039" s="3">
        <v>528</v>
      </c>
      <c r="I7039" s="3">
        <v>3152</v>
      </c>
      <c r="J7039" s="3">
        <v>394</v>
      </c>
      <c r="K7039" s="3">
        <v>17.483332999999998</v>
      </c>
      <c r="L7039" s="3">
        <v>2.1131672602550098</v>
      </c>
      <c r="M7039" s="3">
        <v>2.0136538037677201</v>
      </c>
      <c r="N7039" s="3">
        <v>8934.4711763581799</v>
      </c>
    </row>
    <row r="7040" spans="1:14" x14ac:dyDescent="0.3">
      <c r="A7040" s="3">
        <v>2017</v>
      </c>
      <c r="B7040" s="3">
        <v>6</v>
      </c>
      <c r="C7040" s="3">
        <v>2</v>
      </c>
      <c r="D7040" s="3">
        <v>1</v>
      </c>
      <c r="E7040" s="3">
        <v>27</v>
      </c>
      <c r="F7040" s="3">
        <v>8</v>
      </c>
      <c r="G7040" s="3">
        <v>4857</v>
      </c>
      <c r="H7040" s="3">
        <v>607</v>
      </c>
      <c r="I7040" s="3">
        <v>3497</v>
      </c>
      <c r="J7040" s="3">
        <v>437</v>
      </c>
      <c r="K7040" s="3">
        <v>16.466666</v>
      </c>
      <c r="L7040" s="3">
        <v>2.02287682808563</v>
      </c>
      <c r="M7040" s="3">
        <v>2.0471560908939201</v>
      </c>
      <c r="N7040" s="3">
        <v>9825.1127540118996</v>
      </c>
    </row>
    <row r="7041" spans="1:14" x14ac:dyDescent="0.3">
      <c r="A7041" s="3">
        <v>2017</v>
      </c>
      <c r="B7041" s="3">
        <v>6</v>
      </c>
      <c r="C7041" s="3">
        <v>2</v>
      </c>
      <c r="D7041" s="3">
        <v>1</v>
      </c>
      <c r="E7041" s="3">
        <v>28</v>
      </c>
      <c r="F7041" s="3">
        <v>8</v>
      </c>
      <c r="G7041" s="3">
        <v>4825</v>
      </c>
      <c r="H7041" s="3">
        <v>603</v>
      </c>
      <c r="I7041" s="3">
        <v>3501</v>
      </c>
      <c r="J7041" s="3">
        <v>437</v>
      </c>
      <c r="K7041" s="3">
        <v>16.399999999999999</v>
      </c>
      <c r="L7041" s="3">
        <v>2.0148927970270498</v>
      </c>
      <c r="M7041" s="3">
        <v>2.0466370927255801</v>
      </c>
      <c r="N7041" s="3">
        <v>9721.8577456555304</v>
      </c>
    </row>
    <row r="7042" spans="1:14" x14ac:dyDescent="0.3">
      <c r="A7042" s="3">
        <v>2017</v>
      </c>
      <c r="B7042" s="3">
        <v>6</v>
      </c>
      <c r="C7042" s="3">
        <v>2</v>
      </c>
      <c r="D7042" s="3">
        <v>1</v>
      </c>
      <c r="E7042" s="3">
        <v>29</v>
      </c>
      <c r="F7042" s="3">
        <v>8</v>
      </c>
      <c r="G7042" s="3">
        <v>4805</v>
      </c>
      <c r="H7042" s="3">
        <v>600</v>
      </c>
      <c r="I7042" s="3">
        <v>3538</v>
      </c>
      <c r="J7042" s="3">
        <v>442</v>
      </c>
      <c r="K7042" s="3">
        <v>16.7</v>
      </c>
      <c r="L7042" s="3">
        <v>1.9950930368834401</v>
      </c>
      <c r="M7042" s="3">
        <v>1.98930851688388</v>
      </c>
      <c r="N7042" s="3">
        <v>9586.4220422249291</v>
      </c>
    </row>
    <row r="7043" spans="1:14" x14ac:dyDescent="0.3">
      <c r="A7043" s="3">
        <v>2017</v>
      </c>
      <c r="B7043" s="3">
        <v>6</v>
      </c>
      <c r="C7043" s="3">
        <v>2</v>
      </c>
      <c r="D7043" s="3">
        <v>1</v>
      </c>
      <c r="E7043" s="3">
        <v>30</v>
      </c>
      <c r="F7043" s="3">
        <v>8</v>
      </c>
      <c r="G7043" s="3">
        <v>4885</v>
      </c>
      <c r="H7043" s="3">
        <v>610</v>
      </c>
      <c r="I7043" s="3">
        <v>3534</v>
      </c>
      <c r="J7043" s="3">
        <v>441</v>
      </c>
      <c r="K7043" s="3">
        <v>23.916665999999999</v>
      </c>
      <c r="L7043" s="3">
        <v>1.93741636376298</v>
      </c>
      <c r="M7043" s="3">
        <v>1.3500991770090101</v>
      </c>
      <c r="N7043" s="3">
        <v>9464.2789369821694</v>
      </c>
    </row>
    <row r="7044" spans="1:14" x14ac:dyDescent="0.3">
      <c r="A7044" s="3">
        <v>2017</v>
      </c>
      <c r="B7044" s="3">
        <v>6</v>
      </c>
      <c r="C7044" s="3">
        <v>2</v>
      </c>
      <c r="D7044" s="3">
        <v>1</v>
      </c>
      <c r="E7044" s="3">
        <v>31</v>
      </c>
      <c r="F7044" s="3">
        <v>8</v>
      </c>
      <c r="G7044" s="3">
        <v>4668</v>
      </c>
      <c r="H7044" s="3">
        <v>583</v>
      </c>
      <c r="I7044" s="3">
        <v>3369</v>
      </c>
      <c r="J7044" s="3">
        <v>421</v>
      </c>
      <c r="K7044" s="3">
        <v>16.533332999999999</v>
      </c>
      <c r="L7044" s="3">
        <v>1.9865824379835499</v>
      </c>
      <c r="M7044" s="3">
        <v>2.0008619398395502</v>
      </c>
      <c r="N7044" s="3">
        <v>9273.3668205072008</v>
      </c>
    </row>
    <row r="7045" spans="1:14" x14ac:dyDescent="0.3">
      <c r="A7045" s="3">
        <v>2017</v>
      </c>
      <c r="B7045" s="3">
        <v>6</v>
      </c>
      <c r="C7045" s="3">
        <v>2</v>
      </c>
      <c r="D7045" s="3">
        <v>1</v>
      </c>
      <c r="E7045" s="3">
        <v>32</v>
      </c>
      <c r="F7045" s="3">
        <v>8</v>
      </c>
      <c r="G7045" s="3">
        <v>4285</v>
      </c>
      <c r="H7045" s="3">
        <v>535</v>
      </c>
      <c r="I7045" s="3">
        <v>3224</v>
      </c>
      <c r="J7045" s="3">
        <v>403</v>
      </c>
      <c r="K7045" s="3">
        <v>21.35</v>
      </c>
      <c r="L7045" s="3">
        <v>2.0603505625901999</v>
      </c>
      <c r="M7045" s="3">
        <v>1.6080179326392401</v>
      </c>
      <c r="N7045" s="3">
        <v>8828.6021606989907</v>
      </c>
    </row>
    <row r="7046" spans="1:14" x14ac:dyDescent="0.3">
      <c r="A7046" s="3">
        <v>2017</v>
      </c>
      <c r="B7046" s="3">
        <v>6</v>
      </c>
      <c r="C7046" s="3">
        <v>2</v>
      </c>
      <c r="D7046" s="3">
        <v>1</v>
      </c>
      <c r="E7046" s="3">
        <v>33</v>
      </c>
      <c r="F7046" s="3">
        <v>8</v>
      </c>
      <c r="G7046" s="3">
        <v>3667</v>
      </c>
      <c r="H7046" s="3">
        <v>458</v>
      </c>
      <c r="I7046" s="3">
        <v>2846</v>
      </c>
      <c r="J7046" s="3">
        <v>355</v>
      </c>
      <c r="K7046" s="3">
        <v>17.933333000000001</v>
      </c>
      <c r="L7046" s="3">
        <v>1.9453987948117399</v>
      </c>
      <c r="M7046" s="3">
        <v>1.807071351294</v>
      </c>
      <c r="N7046" s="3">
        <v>7133.7773805746701</v>
      </c>
    </row>
    <row r="7047" spans="1:14" x14ac:dyDescent="0.3">
      <c r="A7047" s="3">
        <v>2017</v>
      </c>
      <c r="B7047" s="3">
        <v>6</v>
      </c>
      <c r="C7047" s="3">
        <v>2</v>
      </c>
      <c r="D7047" s="3">
        <v>1</v>
      </c>
      <c r="E7047" s="3">
        <v>34</v>
      </c>
      <c r="F7047" s="3">
        <v>8</v>
      </c>
      <c r="G7047" s="3">
        <v>3502</v>
      </c>
      <c r="H7047" s="3">
        <v>437</v>
      </c>
      <c r="I7047" s="3">
        <v>2720</v>
      </c>
      <c r="J7047" s="3">
        <v>340</v>
      </c>
      <c r="K7047" s="3">
        <v>28.283332999999999</v>
      </c>
      <c r="L7047" s="3">
        <v>1.9291463451647699</v>
      </c>
      <c r="M7047" s="3">
        <v>1.13624266490795</v>
      </c>
      <c r="N7047" s="3">
        <v>6755.8705007670096</v>
      </c>
    </row>
    <row r="7048" spans="1:14" x14ac:dyDescent="0.3">
      <c r="A7048" s="3">
        <v>2017</v>
      </c>
      <c r="B7048" s="3">
        <v>6</v>
      </c>
      <c r="C7048" s="3">
        <v>2</v>
      </c>
      <c r="D7048" s="3">
        <v>1</v>
      </c>
      <c r="E7048" s="3">
        <v>35</v>
      </c>
      <c r="F7048" s="3">
        <v>8</v>
      </c>
      <c r="G7048" s="3">
        <v>2810</v>
      </c>
      <c r="H7048" s="3">
        <v>351</v>
      </c>
      <c r="I7048" s="3">
        <v>2255</v>
      </c>
      <c r="J7048" s="3">
        <v>281</v>
      </c>
      <c r="K7048" s="3">
        <v>17.3</v>
      </c>
      <c r="L7048" s="3">
        <v>1.94471725206116</v>
      </c>
      <c r="M7048" s="3">
        <v>1.87327674353991</v>
      </c>
      <c r="N7048" s="3">
        <v>5464.6554782918602</v>
      </c>
    </row>
    <row r="7049" spans="1:14" x14ac:dyDescent="0.3">
      <c r="A7049" s="3">
        <v>2017</v>
      </c>
      <c r="B7049" s="3">
        <v>6</v>
      </c>
      <c r="C7049" s="3">
        <v>2</v>
      </c>
      <c r="D7049" s="3">
        <v>1</v>
      </c>
      <c r="E7049" s="3">
        <v>36</v>
      </c>
      <c r="F7049" s="3">
        <v>8</v>
      </c>
      <c r="G7049" s="3">
        <v>2621</v>
      </c>
      <c r="H7049" s="3">
        <v>327</v>
      </c>
      <c r="I7049" s="3">
        <v>2131</v>
      </c>
      <c r="J7049" s="3">
        <v>266</v>
      </c>
      <c r="K7049" s="3">
        <v>15.783333000000001</v>
      </c>
      <c r="L7049" s="3">
        <v>1.97053723675359</v>
      </c>
      <c r="M7049" s="3">
        <v>2.07924836975543</v>
      </c>
      <c r="N7049" s="3">
        <v>5164.7780975311698</v>
      </c>
    </row>
    <row r="7050" spans="1:14" x14ac:dyDescent="0.3">
      <c r="A7050" s="3">
        <v>2017</v>
      </c>
      <c r="B7050" s="3">
        <v>6</v>
      </c>
      <c r="C7050" s="3">
        <v>2</v>
      </c>
      <c r="D7050" s="3">
        <v>1</v>
      </c>
      <c r="E7050" s="3">
        <v>37</v>
      </c>
      <c r="F7050" s="3">
        <v>8</v>
      </c>
      <c r="G7050" s="3">
        <v>2347</v>
      </c>
      <c r="H7050" s="3">
        <v>293</v>
      </c>
      <c r="I7050" s="3">
        <v>1955</v>
      </c>
      <c r="J7050" s="3">
        <v>244</v>
      </c>
      <c r="K7050" s="3">
        <v>16.466666</v>
      </c>
      <c r="L7050" s="3">
        <v>1.92010278256963</v>
      </c>
      <c r="M7050" s="3">
        <v>1.9419449051112201</v>
      </c>
      <c r="N7050" s="3">
        <v>4506.4812306909198</v>
      </c>
    </row>
    <row r="7051" spans="1:14" x14ac:dyDescent="0.3">
      <c r="A7051" s="3">
        <v>2017</v>
      </c>
      <c r="B7051" s="3">
        <v>6</v>
      </c>
      <c r="C7051" s="3">
        <v>2</v>
      </c>
      <c r="D7051" s="3">
        <v>1</v>
      </c>
      <c r="E7051" s="3">
        <v>38</v>
      </c>
      <c r="F7051" s="3">
        <v>8</v>
      </c>
      <c r="G7051" s="3">
        <v>2081</v>
      </c>
      <c r="H7051" s="3">
        <v>260</v>
      </c>
      <c r="I7051" s="3">
        <v>1726</v>
      </c>
      <c r="J7051" s="3">
        <v>215</v>
      </c>
      <c r="K7051" s="3">
        <v>19.433333000000001</v>
      </c>
      <c r="L7051" s="3">
        <v>1.9573483666259699</v>
      </c>
      <c r="M7051" s="3">
        <v>1.6778718413348399</v>
      </c>
      <c r="N7051" s="3">
        <v>4073.2419509486499</v>
      </c>
    </row>
    <row r="7052" spans="1:14" x14ac:dyDescent="0.3">
      <c r="A7052" s="3">
        <v>2017</v>
      </c>
      <c r="B7052" s="3">
        <v>6</v>
      </c>
      <c r="C7052" s="3">
        <v>2</v>
      </c>
      <c r="D7052" s="3">
        <v>1</v>
      </c>
      <c r="E7052" s="3">
        <v>39</v>
      </c>
      <c r="F7052" s="3">
        <v>8</v>
      </c>
      <c r="G7052" s="3">
        <v>1718</v>
      </c>
      <c r="H7052" s="3">
        <v>214</v>
      </c>
      <c r="I7052" s="3">
        <v>1481</v>
      </c>
      <c r="J7052" s="3">
        <v>185</v>
      </c>
      <c r="K7052" s="3">
        <v>17.066666000000001</v>
      </c>
      <c r="L7052" s="3">
        <v>1.8481107907457699</v>
      </c>
      <c r="M7052" s="3">
        <v>1.8031434576267</v>
      </c>
      <c r="N7052" s="3">
        <v>3175.0543385012302</v>
      </c>
    </row>
    <row r="7053" spans="1:14" x14ac:dyDescent="0.3">
      <c r="A7053" s="3">
        <v>2017</v>
      </c>
      <c r="B7053" s="3">
        <v>6</v>
      </c>
      <c r="C7053" s="3">
        <v>2</v>
      </c>
      <c r="D7053" s="3">
        <v>1</v>
      </c>
      <c r="E7053" s="3">
        <v>40</v>
      </c>
      <c r="F7053" s="3">
        <v>8</v>
      </c>
      <c r="G7053" s="3">
        <v>1618</v>
      </c>
      <c r="H7053" s="3">
        <v>202</v>
      </c>
      <c r="I7053" s="3">
        <v>1371</v>
      </c>
      <c r="J7053" s="3">
        <v>171</v>
      </c>
      <c r="K7053" s="3">
        <v>15.783333000000001</v>
      </c>
      <c r="L7053" s="3">
        <v>1.88143118379723</v>
      </c>
      <c r="M7053" s="3">
        <v>1.9866331066729099</v>
      </c>
      <c r="N7053" s="3">
        <v>3044.15565538392</v>
      </c>
    </row>
    <row r="7054" spans="1:14" x14ac:dyDescent="0.3">
      <c r="A7054" s="3">
        <v>2017</v>
      </c>
      <c r="B7054" s="3">
        <v>6</v>
      </c>
      <c r="C7054" s="3">
        <v>2</v>
      </c>
      <c r="D7054" s="3">
        <v>1</v>
      </c>
      <c r="E7054" s="3">
        <v>41</v>
      </c>
      <c r="F7054" s="3">
        <v>8</v>
      </c>
      <c r="G7054" s="3">
        <v>1369</v>
      </c>
      <c r="H7054" s="3">
        <v>171</v>
      </c>
      <c r="I7054" s="3">
        <v>1206</v>
      </c>
      <c r="J7054" s="3">
        <v>150</v>
      </c>
      <c r="K7054" s="3">
        <v>16.5</v>
      </c>
      <c r="L7054" s="3">
        <v>1.8478081760828799</v>
      </c>
      <c r="M7054" s="3">
        <v>1.8650802634311501</v>
      </c>
      <c r="N7054" s="3">
        <v>2529.6493930574702</v>
      </c>
    </row>
    <row r="7055" spans="1:14" x14ac:dyDescent="0.3">
      <c r="A7055" s="3">
        <v>2017</v>
      </c>
      <c r="B7055" s="3">
        <v>6</v>
      </c>
      <c r="C7055" s="3">
        <v>2</v>
      </c>
      <c r="D7055" s="3">
        <v>1</v>
      </c>
      <c r="E7055" s="3">
        <v>42</v>
      </c>
      <c r="F7055" s="3">
        <v>8</v>
      </c>
      <c r="G7055" s="3">
        <v>1250</v>
      </c>
      <c r="H7055" s="3">
        <v>156</v>
      </c>
      <c r="I7055" s="3">
        <v>1074</v>
      </c>
      <c r="J7055" s="3">
        <v>134</v>
      </c>
      <c r="K7055" s="3">
        <v>17.483332999999998</v>
      </c>
      <c r="L7055" s="3">
        <v>1.8179824064160299</v>
      </c>
      <c r="M7055" s="3">
        <v>1.7323145990139199</v>
      </c>
      <c r="N7055" s="3">
        <v>2272.4780080200399</v>
      </c>
    </row>
    <row r="7056" spans="1:14" x14ac:dyDescent="0.3">
      <c r="A7056" s="3">
        <v>2017</v>
      </c>
      <c r="B7056" s="3">
        <v>6</v>
      </c>
      <c r="C7056" s="3">
        <v>2</v>
      </c>
      <c r="D7056" s="3">
        <v>1</v>
      </c>
      <c r="E7056" s="3">
        <v>43</v>
      </c>
      <c r="F7056" s="3">
        <v>8</v>
      </c>
      <c r="G7056" s="3">
        <v>1469</v>
      </c>
      <c r="H7056" s="3">
        <v>183</v>
      </c>
      <c r="I7056" s="3">
        <v>1267</v>
      </c>
      <c r="J7056" s="3">
        <v>158</v>
      </c>
      <c r="K7056" s="3">
        <v>15.366666</v>
      </c>
      <c r="L7056" s="3">
        <v>1.7982488342078999</v>
      </c>
      <c r="M7056" s="3">
        <v>1.9498298547986801</v>
      </c>
      <c r="N7056" s="3">
        <v>2641.6275374513998</v>
      </c>
    </row>
    <row r="7057" spans="1:14" x14ac:dyDescent="0.3">
      <c r="A7057" s="3">
        <v>2017</v>
      </c>
      <c r="B7057" s="3">
        <v>6</v>
      </c>
      <c r="C7057" s="3">
        <v>2</v>
      </c>
      <c r="D7057" s="3">
        <v>1</v>
      </c>
      <c r="E7057" s="3">
        <v>44</v>
      </c>
      <c r="F7057" s="3">
        <v>8</v>
      </c>
      <c r="G7057" s="3">
        <v>1334</v>
      </c>
      <c r="H7057" s="3">
        <v>166</v>
      </c>
      <c r="I7057" s="3">
        <v>1152</v>
      </c>
      <c r="J7057" s="3">
        <v>144</v>
      </c>
      <c r="K7057" s="3">
        <v>22.333333</v>
      </c>
      <c r="L7057" s="3">
        <v>1.8695963985434101</v>
      </c>
      <c r="M7057" s="3">
        <v>1.3943717272963601</v>
      </c>
      <c r="N7057" s="3">
        <v>2494.04159565691</v>
      </c>
    </row>
    <row r="7058" spans="1:14" x14ac:dyDescent="0.3">
      <c r="A7058" s="3">
        <v>2017</v>
      </c>
      <c r="B7058" s="3">
        <v>6</v>
      </c>
      <c r="C7058" s="3">
        <v>2</v>
      </c>
      <c r="D7058" s="3">
        <v>1</v>
      </c>
      <c r="E7058" s="3">
        <v>45</v>
      </c>
      <c r="F7058" s="3">
        <v>8</v>
      </c>
      <c r="G7058" s="3">
        <v>1232</v>
      </c>
      <c r="H7058" s="3">
        <v>154</v>
      </c>
      <c r="I7058" s="3">
        <v>1088</v>
      </c>
      <c r="J7058" s="3">
        <v>136</v>
      </c>
      <c r="K7058" s="3">
        <v>16.399999999999999</v>
      </c>
      <c r="L7058" s="3">
        <v>1.89787056654297</v>
      </c>
      <c r="M7058" s="3">
        <v>1.92844232552003</v>
      </c>
      <c r="N7058" s="3">
        <v>2338.1765379809399</v>
      </c>
    </row>
    <row r="7059" spans="1:14" x14ac:dyDescent="0.3">
      <c r="A7059" s="3">
        <v>2017</v>
      </c>
      <c r="B7059" s="3">
        <v>6</v>
      </c>
      <c r="C7059" s="3">
        <v>2</v>
      </c>
      <c r="D7059" s="3">
        <v>1</v>
      </c>
      <c r="E7059" s="3">
        <v>46</v>
      </c>
      <c r="F7059" s="3">
        <v>8</v>
      </c>
      <c r="G7059" s="3">
        <v>1451</v>
      </c>
      <c r="H7059" s="3">
        <v>181</v>
      </c>
      <c r="I7059" s="3">
        <v>1257</v>
      </c>
      <c r="J7059" s="3">
        <v>157</v>
      </c>
      <c r="K7059" s="3">
        <v>15.616666</v>
      </c>
      <c r="L7059" s="3">
        <v>1.8228156755542799</v>
      </c>
      <c r="M7059" s="3">
        <v>1.9440373218729701</v>
      </c>
      <c r="N7059" s="3">
        <v>2644.90554522926</v>
      </c>
    </row>
    <row r="7060" spans="1:14" x14ac:dyDescent="0.3">
      <c r="A7060" s="3">
        <v>2017</v>
      </c>
      <c r="B7060" s="3">
        <v>6</v>
      </c>
      <c r="C7060" s="3">
        <v>2</v>
      </c>
      <c r="D7060" s="3">
        <v>1</v>
      </c>
      <c r="E7060" s="3">
        <v>47</v>
      </c>
      <c r="F7060" s="3">
        <v>8</v>
      </c>
      <c r="G7060" s="3">
        <v>1414</v>
      </c>
      <c r="H7060" s="3">
        <v>176</v>
      </c>
      <c r="I7060" s="3">
        <v>1232</v>
      </c>
      <c r="J7060" s="3">
        <v>154</v>
      </c>
      <c r="K7060" s="3">
        <v>16.100000000000001</v>
      </c>
      <c r="L7060" s="3">
        <v>1.84514051789895</v>
      </c>
      <c r="M7060" s="3">
        <v>1.9087627946124399</v>
      </c>
      <c r="N7060" s="3">
        <v>2609.0286923091198</v>
      </c>
    </row>
    <row r="7061" spans="1:14" x14ac:dyDescent="0.3">
      <c r="A7061" s="3">
        <v>2017</v>
      </c>
      <c r="B7061" s="3">
        <v>6</v>
      </c>
      <c r="C7061" s="3">
        <v>2</v>
      </c>
      <c r="D7061" s="3">
        <v>1</v>
      </c>
      <c r="E7061" s="3">
        <v>48</v>
      </c>
      <c r="F7061" s="3">
        <v>8</v>
      </c>
      <c r="G7061" s="3">
        <v>1342</v>
      </c>
      <c r="H7061" s="3">
        <v>167</v>
      </c>
      <c r="I7061" s="3">
        <v>1156</v>
      </c>
      <c r="J7061" s="3">
        <v>144</v>
      </c>
      <c r="K7061" s="3">
        <v>16.649999999999999</v>
      </c>
      <c r="L7061" s="3">
        <v>1.7645103872913599</v>
      </c>
      <c r="M7061" s="3">
        <v>1.7651141036651199</v>
      </c>
      <c r="N7061" s="3">
        <v>2367.9729397450101</v>
      </c>
    </row>
    <row r="7062" spans="1:14" x14ac:dyDescent="0.3">
      <c r="A7062" s="3">
        <v>2017</v>
      </c>
      <c r="B7062" s="3">
        <v>6</v>
      </c>
      <c r="C7062" s="3">
        <v>2</v>
      </c>
      <c r="D7062" s="3">
        <v>1</v>
      </c>
      <c r="E7062" s="3">
        <v>49</v>
      </c>
      <c r="F7062" s="3">
        <v>8</v>
      </c>
      <c r="G7062" s="3">
        <v>1482</v>
      </c>
      <c r="H7062" s="3">
        <v>185</v>
      </c>
      <c r="I7062" s="3">
        <v>1258</v>
      </c>
      <c r="J7062" s="3">
        <v>157</v>
      </c>
      <c r="K7062" s="3">
        <v>16.366665999999999</v>
      </c>
      <c r="L7062" s="3">
        <v>1.85755147231855</v>
      </c>
      <c r="M7062" s="3">
        <v>1.89131047089244</v>
      </c>
      <c r="N7062" s="3">
        <v>2752.8912819760899</v>
      </c>
    </row>
    <row r="7063" spans="1:14" x14ac:dyDescent="0.3">
      <c r="A7063" s="3">
        <v>2017</v>
      </c>
      <c r="B7063" s="3">
        <v>6</v>
      </c>
      <c r="C7063" s="3">
        <v>2</v>
      </c>
      <c r="D7063" s="3">
        <v>1</v>
      </c>
      <c r="E7063" s="3">
        <v>50</v>
      </c>
      <c r="F7063" s="3">
        <v>8</v>
      </c>
      <c r="G7063" s="3">
        <v>1281</v>
      </c>
      <c r="H7063" s="3">
        <v>160</v>
      </c>
      <c r="I7063" s="3">
        <v>1126</v>
      </c>
      <c r="J7063" s="3">
        <v>140</v>
      </c>
      <c r="K7063" s="3">
        <v>16.899999999999999</v>
      </c>
      <c r="L7063" s="3">
        <v>1.7886088007941401</v>
      </c>
      <c r="M7063" s="3">
        <v>1.7634687028615399</v>
      </c>
      <c r="N7063" s="3">
        <v>2291.20787381729</v>
      </c>
    </row>
    <row r="7064" spans="1:14" x14ac:dyDescent="0.3">
      <c r="A7064" s="3">
        <v>2017</v>
      </c>
      <c r="B7064" s="3">
        <v>6</v>
      </c>
      <c r="C7064" s="3">
        <v>2</v>
      </c>
      <c r="D7064" s="3">
        <v>1</v>
      </c>
      <c r="E7064" s="3">
        <v>51</v>
      </c>
      <c r="F7064" s="3">
        <v>8</v>
      </c>
      <c r="G7064" s="3">
        <v>1186</v>
      </c>
      <c r="H7064" s="3">
        <v>148</v>
      </c>
      <c r="I7064" s="3">
        <v>1049</v>
      </c>
      <c r="J7064" s="3">
        <v>131</v>
      </c>
      <c r="K7064" s="3">
        <v>22.933333000000001</v>
      </c>
      <c r="L7064" s="3">
        <v>1.8122387578365899</v>
      </c>
      <c r="M7064" s="3">
        <v>1.3164193052200699</v>
      </c>
      <c r="N7064" s="3">
        <v>2149.3151667942002</v>
      </c>
    </row>
    <row r="7065" spans="1:14" x14ac:dyDescent="0.3">
      <c r="A7065" s="3">
        <v>2017</v>
      </c>
      <c r="B7065" s="3">
        <v>6</v>
      </c>
      <c r="C7065" s="3">
        <v>2</v>
      </c>
      <c r="D7065" s="3">
        <v>1</v>
      </c>
      <c r="E7065" s="3">
        <v>52</v>
      </c>
      <c r="F7065" s="3">
        <v>8</v>
      </c>
      <c r="G7065" s="3">
        <v>1292</v>
      </c>
      <c r="H7065" s="3">
        <v>161</v>
      </c>
      <c r="I7065" s="3">
        <v>1129</v>
      </c>
      <c r="J7065" s="3">
        <v>141</v>
      </c>
      <c r="K7065" s="3">
        <v>14.716666</v>
      </c>
      <c r="L7065" s="3">
        <v>1.8044728198321101</v>
      </c>
      <c r="M7065" s="3">
        <v>2.0427129085511799</v>
      </c>
      <c r="N7065" s="3">
        <v>2331.3788832230898</v>
      </c>
    </row>
    <row r="7066" spans="1:14" x14ac:dyDescent="0.3">
      <c r="A7066" s="3">
        <v>2017</v>
      </c>
      <c r="B7066" s="3">
        <v>6</v>
      </c>
      <c r="C7066" s="3">
        <v>2</v>
      </c>
      <c r="D7066" s="3">
        <v>1</v>
      </c>
      <c r="E7066" s="3">
        <v>53</v>
      </c>
      <c r="F7066" s="3">
        <v>8</v>
      </c>
      <c r="G7066" s="3">
        <v>940</v>
      </c>
      <c r="H7066" s="3">
        <v>117</v>
      </c>
      <c r="I7066" s="3">
        <v>820</v>
      </c>
      <c r="J7066" s="3">
        <v>102</v>
      </c>
      <c r="K7066" s="3">
        <v>15.2</v>
      </c>
      <c r="L7066" s="3">
        <v>1.8455717482705201</v>
      </c>
      <c r="M7066" s="3">
        <v>2.0227778471362901</v>
      </c>
      <c r="N7066" s="3">
        <v>1734.8374433742899</v>
      </c>
    </row>
    <row r="7067" spans="1:14" x14ac:dyDescent="0.3">
      <c r="A7067" s="3">
        <v>2017</v>
      </c>
      <c r="B7067" s="3">
        <v>6</v>
      </c>
      <c r="C7067" s="3">
        <v>2</v>
      </c>
      <c r="D7067" s="3">
        <v>1</v>
      </c>
      <c r="E7067" s="3">
        <v>54</v>
      </c>
      <c r="F7067" s="3">
        <v>8</v>
      </c>
      <c r="G7067" s="3">
        <v>1012</v>
      </c>
      <c r="H7067" s="3">
        <v>126</v>
      </c>
      <c r="I7067" s="3">
        <v>896</v>
      </c>
      <c r="J7067" s="3">
        <v>112</v>
      </c>
      <c r="K7067" s="3">
        <v>16.116665999999999</v>
      </c>
      <c r="L7067" s="3">
        <v>1.7362203450189</v>
      </c>
      <c r="M7067" s="3">
        <v>1.7938797527230299</v>
      </c>
      <c r="N7067" s="3">
        <v>1757.0549891591299</v>
      </c>
    </row>
    <row r="7068" spans="1:14" x14ac:dyDescent="0.3">
      <c r="A7068" s="3">
        <v>2017</v>
      </c>
      <c r="B7068" s="3">
        <v>6</v>
      </c>
      <c r="C7068" s="3">
        <v>2</v>
      </c>
      <c r="D7068" s="3">
        <v>1</v>
      </c>
      <c r="E7068" s="3">
        <v>55</v>
      </c>
      <c r="F7068" s="3">
        <v>8</v>
      </c>
      <c r="G7068" s="3">
        <v>1295</v>
      </c>
      <c r="H7068" s="3">
        <v>161</v>
      </c>
      <c r="I7068" s="3">
        <v>1114</v>
      </c>
      <c r="J7068" s="3">
        <v>139</v>
      </c>
      <c r="K7068" s="3">
        <v>16.383333</v>
      </c>
      <c r="L7068" s="3">
        <v>1.8168952224683299</v>
      </c>
      <c r="M7068" s="3">
        <v>1.84695277437564</v>
      </c>
      <c r="N7068" s="3">
        <v>2352.87931309648</v>
      </c>
    </row>
    <row r="7069" spans="1:14" x14ac:dyDescent="0.3">
      <c r="A7069" s="3">
        <v>2017</v>
      </c>
      <c r="B7069" s="3">
        <v>6</v>
      </c>
      <c r="C7069" s="3">
        <v>2</v>
      </c>
      <c r="D7069" s="3">
        <v>1</v>
      </c>
      <c r="E7069" s="3">
        <v>56</v>
      </c>
      <c r="F7069" s="3">
        <v>8</v>
      </c>
      <c r="G7069" s="3">
        <v>838</v>
      </c>
      <c r="H7069" s="3">
        <v>104</v>
      </c>
      <c r="I7069" s="3">
        <v>751</v>
      </c>
      <c r="J7069" s="3">
        <v>93</v>
      </c>
      <c r="K7069" s="3">
        <v>15.316666</v>
      </c>
      <c r="L7069" s="3">
        <v>1.7974099485591</v>
      </c>
      <c r="M7069" s="3">
        <v>1.9541044039690101</v>
      </c>
      <c r="N7069" s="3">
        <v>1506.2295368925299</v>
      </c>
    </row>
    <row r="7070" spans="1:14" x14ac:dyDescent="0.3">
      <c r="A7070" s="3">
        <v>2017</v>
      </c>
      <c r="B7070" s="3">
        <v>6</v>
      </c>
      <c r="C7070" s="3">
        <v>2</v>
      </c>
      <c r="D7070" s="3">
        <v>1</v>
      </c>
      <c r="E7070" s="3">
        <v>57</v>
      </c>
      <c r="F7070" s="3">
        <v>8</v>
      </c>
      <c r="G7070" s="3">
        <v>1027</v>
      </c>
      <c r="H7070" s="3">
        <v>128</v>
      </c>
      <c r="I7070" s="3">
        <v>923</v>
      </c>
      <c r="J7070" s="3">
        <v>115</v>
      </c>
      <c r="K7070" s="3">
        <v>14.666665999999999</v>
      </c>
      <c r="L7070" s="3">
        <v>1.75418795484766</v>
      </c>
      <c r="M7070" s="3">
        <v>1.9922667401274601</v>
      </c>
      <c r="N7070" s="3">
        <v>1801.5510296285399</v>
      </c>
    </row>
    <row r="7071" spans="1:14" x14ac:dyDescent="0.3">
      <c r="A7071" s="3">
        <v>2017</v>
      </c>
      <c r="B7071" s="3">
        <v>6</v>
      </c>
      <c r="C7071" s="3">
        <v>2</v>
      </c>
      <c r="D7071" s="3">
        <v>1</v>
      </c>
      <c r="E7071" s="3">
        <v>58</v>
      </c>
      <c r="F7071" s="3">
        <v>8</v>
      </c>
      <c r="G7071" s="3">
        <v>741</v>
      </c>
      <c r="H7071" s="3">
        <v>92</v>
      </c>
      <c r="I7071" s="3">
        <v>679</v>
      </c>
      <c r="J7071" s="3">
        <v>84</v>
      </c>
      <c r="K7071" s="3">
        <v>16.666665999999999</v>
      </c>
      <c r="L7071" s="3">
        <v>1.9105371685988499</v>
      </c>
      <c r="M7071" s="3">
        <v>1.9099701059493099</v>
      </c>
      <c r="N7071" s="3">
        <v>1415.7080419317499</v>
      </c>
    </row>
    <row r="7072" spans="1:14" x14ac:dyDescent="0.3">
      <c r="A7072" s="3">
        <v>2017</v>
      </c>
      <c r="B7072" s="3">
        <v>6</v>
      </c>
      <c r="C7072" s="3">
        <v>2</v>
      </c>
      <c r="D7072" s="3">
        <v>1</v>
      </c>
      <c r="E7072" s="3">
        <v>59</v>
      </c>
      <c r="F7072" s="3">
        <v>8</v>
      </c>
      <c r="G7072" s="3">
        <v>731</v>
      </c>
      <c r="H7072" s="3">
        <v>91</v>
      </c>
      <c r="I7072" s="3">
        <v>640</v>
      </c>
      <c r="J7072" s="3">
        <v>80</v>
      </c>
      <c r="K7072" s="3">
        <v>16.3</v>
      </c>
      <c r="L7072" s="3">
        <v>1.77758851640643</v>
      </c>
      <c r="M7072" s="3">
        <v>1.81738197172718</v>
      </c>
      <c r="N7072" s="3">
        <v>1299.4172054931</v>
      </c>
    </row>
    <row r="7073" spans="1:14" x14ac:dyDescent="0.3">
      <c r="A7073" s="3">
        <v>2017</v>
      </c>
      <c r="B7073" s="3">
        <v>6</v>
      </c>
      <c r="C7073" s="3">
        <v>2</v>
      </c>
      <c r="D7073" s="3">
        <v>1</v>
      </c>
      <c r="E7073" s="3">
        <v>60</v>
      </c>
      <c r="F7073" s="3">
        <v>8</v>
      </c>
      <c r="G7073" s="3">
        <v>753</v>
      </c>
      <c r="H7073" s="3">
        <v>94</v>
      </c>
      <c r="I7073" s="3">
        <v>676</v>
      </c>
      <c r="J7073" s="3">
        <v>84</v>
      </c>
      <c r="K7073" s="3">
        <v>16.016666000000001</v>
      </c>
      <c r="L7073" s="3">
        <v>1.7182318909388601</v>
      </c>
      <c r="M7073" s="3">
        <v>1.7870832483324499</v>
      </c>
      <c r="N7073" s="3">
        <v>1293.8286138769599</v>
      </c>
    </row>
    <row r="7074" spans="1:14" x14ac:dyDescent="0.3">
      <c r="A7074" s="3">
        <v>2017</v>
      </c>
      <c r="B7074" s="3">
        <v>6</v>
      </c>
      <c r="C7074" s="3">
        <v>2</v>
      </c>
      <c r="D7074" s="3">
        <v>1</v>
      </c>
      <c r="E7074" s="3">
        <v>61</v>
      </c>
      <c r="F7074" s="3">
        <v>8</v>
      </c>
      <c r="G7074" s="3">
        <v>434</v>
      </c>
      <c r="H7074" s="3">
        <v>54</v>
      </c>
      <c r="I7074" s="3">
        <v>397</v>
      </c>
      <c r="J7074" s="3">
        <v>49</v>
      </c>
      <c r="K7074" s="3">
        <v>15.483333</v>
      </c>
      <c r="L7074" s="3">
        <v>1.82455379779355</v>
      </c>
      <c r="M7074" s="3">
        <v>1.9627319349861001</v>
      </c>
      <c r="N7074" s="3">
        <v>791.85634824240105</v>
      </c>
    </row>
    <row r="7075" spans="1:14" x14ac:dyDescent="0.3">
      <c r="A7075" s="3">
        <v>2017</v>
      </c>
      <c r="B7075" s="3">
        <v>6</v>
      </c>
      <c r="C7075" s="3">
        <v>2</v>
      </c>
      <c r="D7075" s="3">
        <v>1</v>
      </c>
      <c r="E7075" s="3">
        <v>62</v>
      </c>
      <c r="F7075" s="3">
        <v>8</v>
      </c>
      <c r="G7075" s="3">
        <v>397</v>
      </c>
      <c r="H7075" s="3">
        <v>49</v>
      </c>
      <c r="I7075" s="3">
        <v>361</v>
      </c>
      <c r="J7075" s="3">
        <v>45</v>
      </c>
      <c r="K7075" s="3">
        <v>14.616666</v>
      </c>
      <c r="L7075" s="3">
        <v>1.80209262940106</v>
      </c>
      <c r="M7075" s="3">
        <v>2.0545072119239598</v>
      </c>
      <c r="N7075" s="3">
        <v>715.43077387222104</v>
      </c>
    </row>
    <row r="7076" spans="1:14" x14ac:dyDescent="0.3">
      <c r="A7076" s="3">
        <v>2017</v>
      </c>
      <c r="B7076" s="3">
        <v>6</v>
      </c>
      <c r="C7076" s="3">
        <v>2</v>
      </c>
      <c r="D7076" s="3">
        <v>1</v>
      </c>
      <c r="E7076" s="3">
        <v>63</v>
      </c>
      <c r="F7076" s="3">
        <v>8</v>
      </c>
      <c r="G7076" s="3">
        <v>570</v>
      </c>
      <c r="H7076" s="3">
        <v>71</v>
      </c>
      <c r="I7076" s="3">
        <v>523</v>
      </c>
      <c r="J7076" s="3">
        <v>65</v>
      </c>
      <c r="K7076" s="3">
        <v>15.483333</v>
      </c>
      <c r="L7076" s="3">
        <v>1.7139741786623199</v>
      </c>
      <c r="M7076" s="3">
        <v>1.84441649015557</v>
      </c>
      <c r="N7076" s="3">
        <v>976.96528183752298</v>
      </c>
    </row>
    <row r="7077" spans="1:14" x14ac:dyDescent="0.3">
      <c r="A7077" s="3">
        <v>2017</v>
      </c>
      <c r="B7077" s="3">
        <v>6</v>
      </c>
      <c r="C7077" s="3">
        <v>2</v>
      </c>
      <c r="D7077" s="3">
        <v>1</v>
      </c>
      <c r="E7077" s="3">
        <v>64</v>
      </c>
      <c r="F7077" s="3">
        <v>8</v>
      </c>
      <c r="G7077" s="3">
        <v>254</v>
      </c>
      <c r="H7077" s="3">
        <v>31</v>
      </c>
      <c r="I7077" s="3">
        <v>240</v>
      </c>
      <c r="J7077" s="3">
        <v>30</v>
      </c>
      <c r="K7077" s="3">
        <v>17.850000000000001</v>
      </c>
      <c r="L7077" s="3">
        <v>1.6503751982986801</v>
      </c>
      <c r="M7077" s="3">
        <v>1.53991367411602</v>
      </c>
      <c r="N7077" s="3">
        <v>419.19530036786398</v>
      </c>
    </row>
    <row r="7078" spans="1:14" x14ac:dyDescent="0.3">
      <c r="A7078" s="3">
        <v>2017</v>
      </c>
      <c r="B7078" s="3">
        <v>6</v>
      </c>
      <c r="C7078" s="3">
        <v>2</v>
      </c>
      <c r="D7078" s="3">
        <v>1</v>
      </c>
      <c r="E7078" s="3">
        <v>65</v>
      </c>
      <c r="F7078" s="3">
        <v>8</v>
      </c>
      <c r="G7078" s="3">
        <v>230</v>
      </c>
      <c r="H7078" s="3">
        <v>28</v>
      </c>
      <c r="I7078" s="3">
        <v>211</v>
      </c>
      <c r="J7078" s="3">
        <v>26</v>
      </c>
      <c r="K7078" s="3">
        <v>17.683333000000001</v>
      </c>
      <c r="L7078" s="3">
        <v>1.77382624525277</v>
      </c>
      <c r="M7078" s="3">
        <v>1.6709673097262301</v>
      </c>
      <c r="N7078" s="3">
        <v>407.98003640813698</v>
      </c>
    </row>
    <row r="7079" spans="1:14" x14ac:dyDescent="0.3">
      <c r="A7079" s="3">
        <v>2017</v>
      </c>
      <c r="B7079" s="3">
        <v>6</v>
      </c>
      <c r="C7079" s="3">
        <v>2</v>
      </c>
      <c r="D7079" s="3">
        <v>1</v>
      </c>
      <c r="E7079" s="3">
        <v>66</v>
      </c>
      <c r="F7079" s="3">
        <v>8</v>
      </c>
      <c r="G7079" s="3">
        <v>130</v>
      </c>
      <c r="H7079" s="3">
        <v>16</v>
      </c>
      <c r="I7079" s="3">
        <v>126</v>
      </c>
      <c r="J7079" s="3">
        <v>15</v>
      </c>
      <c r="K7079" s="3">
        <v>15.233333</v>
      </c>
      <c r="L7079" s="3">
        <v>1.9638866820410099</v>
      </c>
      <c r="M7079" s="3">
        <v>2.14755193103524</v>
      </c>
      <c r="N7079" s="3">
        <v>255.305268665331</v>
      </c>
    </row>
    <row r="7080" spans="1:14" x14ac:dyDescent="0.3">
      <c r="A7080" s="3">
        <v>2017</v>
      </c>
      <c r="B7080" s="3">
        <v>6</v>
      </c>
      <c r="C7080" s="3">
        <v>2</v>
      </c>
      <c r="D7080" s="3">
        <v>1</v>
      </c>
      <c r="E7080" s="3">
        <v>67</v>
      </c>
      <c r="F7080" s="3">
        <v>8</v>
      </c>
      <c r="G7080" s="3">
        <v>223</v>
      </c>
      <c r="H7080" s="3">
        <v>27</v>
      </c>
      <c r="I7080" s="3">
        <v>206</v>
      </c>
      <c r="J7080" s="3">
        <v>25</v>
      </c>
      <c r="K7080" s="3">
        <v>13.2</v>
      </c>
      <c r="L7080" s="3">
        <v>1.5417433524476101</v>
      </c>
      <c r="M7080" s="3">
        <v>1.9455330703657101</v>
      </c>
      <c r="N7080" s="3">
        <v>343.80876759581702</v>
      </c>
    </row>
    <row r="7081" spans="1:14" x14ac:dyDescent="0.3">
      <c r="A7081" s="3">
        <v>2017</v>
      </c>
      <c r="B7081" s="3">
        <v>6</v>
      </c>
      <c r="C7081" s="3">
        <v>2</v>
      </c>
      <c r="D7081" s="3">
        <v>1</v>
      </c>
      <c r="E7081" s="3">
        <v>68</v>
      </c>
      <c r="F7081" s="3">
        <v>8</v>
      </c>
      <c r="G7081" s="3">
        <v>86</v>
      </c>
      <c r="H7081" s="3">
        <v>10</v>
      </c>
      <c r="I7081" s="3">
        <v>78</v>
      </c>
      <c r="J7081" s="3">
        <v>9</v>
      </c>
      <c r="K7081" s="3">
        <v>16.533332999999999</v>
      </c>
      <c r="L7081" s="3">
        <v>2.07071225293743</v>
      </c>
      <c r="M7081" s="3">
        <v>2.0862133029441901</v>
      </c>
      <c r="N7081" s="3">
        <v>178.08125375261901</v>
      </c>
    </row>
    <row r="7082" spans="1:14" x14ac:dyDescent="0.3">
      <c r="A7082" s="3">
        <v>2017</v>
      </c>
      <c r="B7082" s="3">
        <v>6</v>
      </c>
      <c r="C7082" s="3">
        <v>2</v>
      </c>
      <c r="D7082" s="3">
        <v>1</v>
      </c>
      <c r="E7082" s="3">
        <v>69</v>
      </c>
      <c r="F7082" s="3">
        <v>8</v>
      </c>
      <c r="G7082" s="3">
        <v>57</v>
      </c>
      <c r="H7082" s="3">
        <v>7</v>
      </c>
      <c r="I7082" s="3">
        <v>50</v>
      </c>
      <c r="J7082" s="3">
        <v>6</v>
      </c>
      <c r="K7082" s="3">
        <v>17.433333000000001</v>
      </c>
      <c r="L7082" s="3">
        <v>1.87646457507297</v>
      </c>
      <c r="M7082" s="3">
        <v>1.79385292711379</v>
      </c>
      <c r="N7082" s="3">
        <v>106.95848077916</v>
      </c>
    </row>
    <row r="7083" spans="1:14" x14ac:dyDescent="0.3">
      <c r="A7083" s="3">
        <v>2017</v>
      </c>
      <c r="B7083" s="3">
        <v>6</v>
      </c>
      <c r="C7083" s="3">
        <v>2</v>
      </c>
      <c r="D7083" s="3">
        <v>1</v>
      </c>
      <c r="E7083" s="3">
        <v>70</v>
      </c>
      <c r="F7083" s="3">
        <v>8</v>
      </c>
      <c r="G7083" s="3">
        <v>134</v>
      </c>
      <c r="H7083" s="3">
        <v>16</v>
      </c>
      <c r="I7083" s="3">
        <v>123</v>
      </c>
      <c r="J7083" s="3">
        <v>15</v>
      </c>
      <c r="K7083" s="3">
        <v>15.133333</v>
      </c>
      <c r="L7083" s="3">
        <v>1.54598281170199</v>
      </c>
      <c r="M7083" s="3">
        <v>1.70185494399818</v>
      </c>
      <c r="N7083" s="3">
        <v>207.16169676806601</v>
      </c>
    </row>
    <row r="7084" spans="1:14" x14ac:dyDescent="0.3">
      <c r="A7084" s="3">
        <v>2017</v>
      </c>
      <c r="B7084" s="3">
        <v>6</v>
      </c>
      <c r="C7084" s="3">
        <v>2</v>
      </c>
      <c r="D7084" s="3">
        <v>1</v>
      </c>
      <c r="E7084" s="3">
        <v>71</v>
      </c>
      <c r="F7084" s="3">
        <v>8</v>
      </c>
      <c r="G7084" s="3">
        <v>48</v>
      </c>
      <c r="H7084" s="3">
        <v>6</v>
      </c>
      <c r="I7084" s="3">
        <v>45</v>
      </c>
      <c r="J7084" s="3">
        <v>5</v>
      </c>
      <c r="K7084" s="3">
        <v>9.5166660000000007</v>
      </c>
      <c r="L7084" s="3">
        <v>1.5513182869083399</v>
      </c>
      <c r="M7084" s="3">
        <v>2.7128853749489998</v>
      </c>
      <c r="N7084" s="3">
        <v>74.463277771600204</v>
      </c>
    </row>
    <row r="7085" spans="1:14" x14ac:dyDescent="0.3">
      <c r="A7085" s="3">
        <v>2017</v>
      </c>
      <c r="B7085" s="3">
        <v>6</v>
      </c>
      <c r="C7085" s="3">
        <v>2</v>
      </c>
      <c r="D7085" s="3">
        <v>1</v>
      </c>
      <c r="E7085" s="3">
        <v>72</v>
      </c>
      <c r="F7085" s="3">
        <v>8</v>
      </c>
      <c r="G7085" s="3">
        <v>34</v>
      </c>
      <c r="H7085" s="3">
        <v>4</v>
      </c>
      <c r="I7085" s="3">
        <v>29</v>
      </c>
      <c r="J7085" s="3">
        <v>3</v>
      </c>
      <c r="K7085" s="3">
        <v>17.316666000000001</v>
      </c>
      <c r="L7085" s="3">
        <v>1.59283363574269</v>
      </c>
      <c r="M7085" s="3">
        <v>1.5330448852191401</v>
      </c>
      <c r="N7085" s="3">
        <v>54.156343615251501</v>
      </c>
    </row>
    <row r="7086" spans="1:14" x14ac:dyDescent="0.3">
      <c r="A7086" s="3">
        <v>2017</v>
      </c>
      <c r="B7086" s="3">
        <v>6</v>
      </c>
      <c r="C7086" s="3">
        <v>2</v>
      </c>
      <c r="D7086" s="3">
        <v>1</v>
      </c>
      <c r="E7086" s="3">
        <v>73</v>
      </c>
      <c r="F7086" s="3">
        <v>8</v>
      </c>
      <c r="G7086" s="3">
        <v>34</v>
      </c>
      <c r="H7086" s="3">
        <v>4</v>
      </c>
      <c r="I7086" s="3">
        <v>33</v>
      </c>
      <c r="J7086" s="3">
        <v>4</v>
      </c>
      <c r="K7086" s="3">
        <v>10.916665999999999</v>
      </c>
      <c r="L7086" s="3">
        <v>1.5102878885914801</v>
      </c>
      <c r="M7086" s="3">
        <v>2.3037141414136602</v>
      </c>
      <c r="N7086" s="3">
        <v>51.349788212110496</v>
      </c>
    </row>
    <row r="7087" spans="1:14" x14ac:dyDescent="0.3">
      <c r="A7087" s="3">
        <v>2017</v>
      </c>
      <c r="B7087" s="3">
        <v>6</v>
      </c>
      <c r="C7087" s="3">
        <v>2</v>
      </c>
      <c r="D7087" s="3">
        <v>1</v>
      </c>
      <c r="E7087" s="3">
        <v>74</v>
      </c>
      <c r="F7087" s="3">
        <v>7</v>
      </c>
      <c r="G7087" s="3">
        <v>22</v>
      </c>
      <c r="H7087" s="3">
        <v>3</v>
      </c>
      <c r="I7087" s="3">
        <v>20</v>
      </c>
      <c r="J7087" s="3">
        <v>2</v>
      </c>
      <c r="K7087" s="3">
        <v>12.3</v>
      </c>
      <c r="L7087" s="3">
        <v>1.52057787661724</v>
      </c>
      <c r="M7087" s="3">
        <v>2.0600229869806799</v>
      </c>
      <c r="N7087" s="3">
        <v>33.4527132855793</v>
      </c>
    </row>
    <row r="7088" spans="1:14" x14ac:dyDescent="0.3">
      <c r="A7088" s="3">
        <v>2017</v>
      </c>
      <c r="B7088" s="3">
        <v>6</v>
      </c>
      <c r="C7088" s="3">
        <v>2</v>
      </c>
      <c r="D7088" s="3">
        <v>1</v>
      </c>
      <c r="E7088" s="3">
        <v>75</v>
      </c>
      <c r="F7088" s="3">
        <v>7</v>
      </c>
      <c r="G7088" s="3">
        <v>13</v>
      </c>
      <c r="H7088" s="3">
        <v>1</v>
      </c>
      <c r="I7088" s="3">
        <v>13</v>
      </c>
      <c r="J7088" s="3">
        <v>1</v>
      </c>
      <c r="K7088" s="3">
        <v>11.033333000000001</v>
      </c>
      <c r="L7088" s="3">
        <v>1.1743311899367499</v>
      </c>
      <c r="M7088" s="3">
        <v>1.7728841562162001</v>
      </c>
      <c r="N7088" s="3">
        <v>15.2663054691777</v>
      </c>
    </row>
    <row r="7089" spans="1:14" x14ac:dyDescent="0.3">
      <c r="A7089" s="3">
        <v>2017</v>
      </c>
      <c r="B7089" s="3">
        <v>6</v>
      </c>
      <c r="C7089" s="3">
        <v>2</v>
      </c>
      <c r="D7089" s="3">
        <v>1</v>
      </c>
      <c r="E7089" s="3">
        <v>76</v>
      </c>
      <c r="F7089" s="3">
        <v>8</v>
      </c>
      <c r="G7089" s="3">
        <v>24</v>
      </c>
      <c r="H7089" s="3">
        <v>3</v>
      </c>
      <c r="I7089" s="3">
        <v>22</v>
      </c>
      <c r="J7089" s="3">
        <v>2</v>
      </c>
      <c r="K7089" s="3">
        <v>11.666665999999999</v>
      </c>
      <c r="L7089" s="3">
        <v>1.3033126801921</v>
      </c>
      <c r="M7089" s="3">
        <v>1.8617644381054901</v>
      </c>
      <c r="N7089" s="3">
        <v>31.2795043246104</v>
      </c>
    </row>
    <row r="7090" spans="1:14" x14ac:dyDescent="0.3">
      <c r="A7090" s="3">
        <v>2017</v>
      </c>
      <c r="B7090" s="3">
        <v>6</v>
      </c>
      <c r="C7090" s="3">
        <v>2</v>
      </c>
      <c r="D7090" s="3">
        <v>1</v>
      </c>
      <c r="E7090" s="3">
        <v>77</v>
      </c>
      <c r="F7090" s="3">
        <v>7</v>
      </c>
      <c r="G7090" s="3">
        <v>22</v>
      </c>
      <c r="H7090" s="3">
        <v>3</v>
      </c>
      <c r="I7090" s="3">
        <v>20</v>
      </c>
      <c r="J7090" s="3">
        <v>2</v>
      </c>
      <c r="K7090" s="3">
        <v>9.216666</v>
      </c>
      <c r="L7090" s="3">
        <v>1.2735393473288299</v>
      </c>
      <c r="M7090" s="3">
        <v>2.3029644617157898</v>
      </c>
      <c r="N7090" s="3">
        <v>28.017865641234401</v>
      </c>
    </row>
    <row r="7091" spans="1:14" x14ac:dyDescent="0.3">
      <c r="A7091" s="3">
        <v>2017</v>
      </c>
      <c r="B7091" s="3">
        <v>6</v>
      </c>
      <c r="C7091" s="3">
        <v>2</v>
      </c>
      <c r="D7091" s="3">
        <v>1</v>
      </c>
      <c r="E7091" s="3">
        <v>78</v>
      </c>
      <c r="F7091" s="3">
        <v>3</v>
      </c>
      <c r="G7091" s="3">
        <v>3</v>
      </c>
      <c r="H7091" s="3">
        <v>1</v>
      </c>
      <c r="I7091" s="3">
        <v>3</v>
      </c>
      <c r="J7091" s="3">
        <v>1</v>
      </c>
      <c r="K7091" s="3">
        <v>4.1333330000000004</v>
      </c>
      <c r="L7091" s="3">
        <v>0.34670867330555699</v>
      </c>
      <c r="M7091" s="3">
        <v>1.3961423086129801</v>
      </c>
      <c r="N7091" s="3">
        <v>1.04012601991667</v>
      </c>
    </row>
    <row r="7092" spans="1:14" x14ac:dyDescent="0.3">
      <c r="A7092" s="3">
        <v>2017</v>
      </c>
      <c r="B7092" s="3">
        <v>6</v>
      </c>
      <c r="C7092" s="3">
        <v>2</v>
      </c>
      <c r="D7092" s="3">
        <v>1</v>
      </c>
      <c r="E7092" s="3">
        <v>79</v>
      </c>
      <c r="F7092" s="3">
        <v>5</v>
      </c>
      <c r="G7092" s="3">
        <v>7</v>
      </c>
      <c r="H7092" s="3">
        <v>1</v>
      </c>
      <c r="I7092" s="3">
        <v>7</v>
      </c>
      <c r="J7092" s="3">
        <v>1</v>
      </c>
      <c r="K7092" s="3">
        <v>21.4</v>
      </c>
      <c r="L7092" s="3">
        <v>1.71510562738396</v>
      </c>
      <c r="M7092" s="3">
        <v>1.3357520462491901</v>
      </c>
      <c r="N7092" s="3">
        <v>12.005739391687699</v>
      </c>
    </row>
    <row r="7093" spans="1:14" x14ac:dyDescent="0.3">
      <c r="A7093" s="3">
        <v>2017</v>
      </c>
      <c r="B7093" s="3">
        <v>6</v>
      </c>
      <c r="C7093" s="3">
        <v>2</v>
      </c>
      <c r="D7093" s="3">
        <v>1</v>
      </c>
      <c r="E7093" s="3">
        <v>82</v>
      </c>
      <c r="F7093" s="3">
        <v>1</v>
      </c>
      <c r="G7093" s="3">
        <v>1</v>
      </c>
      <c r="H7093" s="3">
        <v>1</v>
      </c>
      <c r="I7093" s="3">
        <v>1</v>
      </c>
      <c r="J7093" s="3">
        <v>1</v>
      </c>
      <c r="K7093" s="3">
        <v>15.55</v>
      </c>
      <c r="L7093" s="3">
        <v>2.4328576901979702</v>
      </c>
      <c r="M7093" s="3">
        <v>2.60756451253802</v>
      </c>
      <c r="N7093" s="3">
        <v>2.4328576901979702</v>
      </c>
    </row>
    <row r="7094" spans="1:14" x14ac:dyDescent="0.3">
      <c r="A7094" s="3">
        <v>2017</v>
      </c>
      <c r="B7094" s="3">
        <v>6</v>
      </c>
      <c r="C7094" s="3">
        <v>2</v>
      </c>
      <c r="D7094" s="3">
        <v>1</v>
      </c>
      <c r="E7094" s="3">
        <v>83</v>
      </c>
      <c r="F7094" s="3">
        <v>1</v>
      </c>
      <c r="G7094" s="3">
        <v>1</v>
      </c>
      <c r="H7094" s="3">
        <v>1</v>
      </c>
      <c r="I7094" s="3">
        <v>1</v>
      </c>
      <c r="J7094" s="3">
        <v>1</v>
      </c>
      <c r="K7094" s="3">
        <v>13.316666</v>
      </c>
      <c r="L7094" s="3">
        <v>1.51632497584855</v>
      </c>
      <c r="M7094" s="3">
        <v>1.8977784428642701</v>
      </c>
      <c r="N7094" s="3">
        <v>1.51632497584855</v>
      </c>
    </row>
    <row r="7095" spans="1:14" x14ac:dyDescent="0.3">
      <c r="A7095" s="3">
        <v>2017</v>
      </c>
      <c r="B7095" s="3">
        <v>6</v>
      </c>
      <c r="C7095" s="3">
        <v>2</v>
      </c>
      <c r="D7095" s="3">
        <v>1</v>
      </c>
      <c r="E7095" s="3">
        <v>84</v>
      </c>
      <c r="F7095" s="3">
        <v>5</v>
      </c>
      <c r="G7095" s="3">
        <v>13</v>
      </c>
      <c r="H7095" s="3">
        <v>2</v>
      </c>
      <c r="I7095" s="3">
        <v>13</v>
      </c>
      <c r="J7095" s="3">
        <v>2</v>
      </c>
      <c r="K7095" s="3">
        <v>12.883333</v>
      </c>
      <c r="L7095" s="3">
        <v>1.5592266176357299</v>
      </c>
      <c r="M7095" s="3">
        <v>2.0147049030180399</v>
      </c>
      <c r="N7095" s="3">
        <v>20.269946029264499</v>
      </c>
    </row>
    <row r="7096" spans="1:14" x14ac:dyDescent="0.3">
      <c r="A7096" s="3">
        <v>2017</v>
      </c>
      <c r="B7096" s="3">
        <v>6</v>
      </c>
      <c r="C7096" s="3">
        <v>2</v>
      </c>
      <c r="D7096" s="3">
        <v>1</v>
      </c>
      <c r="E7096" s="3">
        <v>85</v>
      </c>
      <c r="F7096" s="3">
        <v>6</v>
      </c>
      <c r="G7096" s="3">
        <v>15</v>
      </c>
      <c r="H7096" s="3">
        <v>2</v>
      </c>
      <c r="I7096" s="3">
        <v>15</v>
      </c>
      <c r="J7096" s="3">
        <v>2</v>
      </c>
      <c r="K7096" s="3">
        <v>9.7833330000000007</v>
      </c>
      <c r="L7096" s="3">
        <v>1.66316079816345</v>
      </c>
      <c r="M7096" s="3">
        <v>2.8330015866967702</v>
      </c>
      <c r="N7096" s="3">
        <v>24.9474119724518</v>
      </c>
    </row>
    <row r="7097" spans="1:14" x14ac:dyDescent="0.3">
      <c r="A7097" s="3">
        <v>2017</v>
      </c>
      <c r="B7097" s="3">
        <v>6</v>
      </c>
      <c r="C7097" s="3">
        <v>2</v>
      </c>
      <c r="D7097" s="3">
        <v>1</v>
      </c>
      <c r="E7097" s="3">
        <v>86</v>
      </c>
      <c r="F7097" s="3">
        <v>3</v>
      </c>
      <c r="G7097" s="3">
        <v>4</v>
      </c>
      <c r="H7097" s="3">
        <v>1</v>
      </c>
      <c r="I7097" s="3">
        <v>4</v>
      </c>
      <c r="J7097" s="3">
        <v>1</v>
      </c>
      <c r="K7097" s="3">
        <v>6.983333</v>
      </c>
      <c r="L7097" s="3">
        <v>0.87445451839033195</v>
      </c>
      <c r="M7097" s="3">
        <v>2.0870036238432701</v>
      </c>
      <c r="N7097" s="3">
        <v>3.49781807356133</v>
      </c>
    </row>
    <row r="7098" spans="1:14" x14ac:dyDescent="0.3">
      <c r="A7098" s="3">
        <v>2017</v>
      </c>
      <c r="B7098" s="3">
        <v>6</v>
      </c>
      <c r="C7098" s="3">
        <v>2</v>
      </c>
      <c r="D7098" s="3">
        <v>1</v>
      </c>
      <c r="E7098" s="3">
        <v>90</v>
      </c>
      <c r="F7098" s="3">
        <v>2</v>
      </c>
      <c r="G7098" s="3">
        <v>3</v>
      </c>
      <c r="H7098" s="3">
        <v>1</v>
      </c>
      <c r="I7098" s="3">
        <v>3</v>
      </c>
      <c r="J7098" s="3">
        <v>1</v>
      </c>
      <c r="K7098" s="3">
        <v>11.533333000000001</v>
      </c>
      <c r="L7098" s="3">
        <v>1.8172745032537101</v>
      </c>
      <c r="M7098" s="3">
        <v>2.6261192243550702</v>
      </c>
      <c r="N7098" s="3">
        <v>5.4518235097611303</v>
      </c>
    </row>
    <row r="7099" spans="1:14" x14ac:dyDescent="0.3">
      <c r="A7099" s="3">
        <v>2017</v>
      </c>
      <c r="B7099" s="3">
        <v>6</v>
      </c>
      <c r="C7099" s="3">
        <v>2</v>
      </c>
      <c r="D7099" s="3">
        <v>1</v>
      </c>
      <c r="E7099" s="3">
        <v>91</v>
      </c>
      <c r="F7099" s="3">
        <v>4</v>
      </c>
      <c r="G7099" s="3">
        <v>9</v>
      </c>
      <c r="H7099" s="3">
        <v>2</v>
      </c>
      <c r="I7099" s="3">
        <v>8</v>
      </c>
      <c r="J7099" s="3">
        <v>2</v>
      </c>
      <c r="K7099" s="3">
        <v>9.0500000000000007</v>
      </c>
      <c r="L7099" s="3">
        <v>1.0494348262204101</v>
      </c>
      <c r="M7099" s="3">
        <v>1.9295022341131201</v>
      </c>
      <c r="N7099" s="3">
        <v>9.4449134359837199</v>
      </c>
    </row>
    <row r="7100" spans="1:14" x14ac:dyDescent="0.3">
      <c r="A7100" s="3">
        <v>2017</v>
      </c>
      <c r="B7100" s="3">
        <v>6</v>
      </c>
      <c r="C7100" s="3">
        <v>2</v>
      </c>
      <c r="D7100" s="3">
        <v>1</v>
      </c>
      <c r="E7100" s="3">
        <v>117</v>
      </c>
      <c r="F7100" s="3">
        <v>2</v>
      </c>
      <c r="G7100" s="3">
        <v>3</v>
      </c>
      <c r="H7100" s="3">
        <v>1</v>
      </c>
      <c r="I7100" s="3">
        <v>3</v>
      </c>
      <c r="J7100" s="3">
        <v>1</v>
      </c>
      <c r="K7100" s="3">
        <v>10.233333</v>
      </c>
      <c r="L7100" s="3">
        <v>1.25944218248217</v>
      </c>
      <c r="M7100" s="3">
        <v>2.0512087662576</v>
      </c>
      <c r="N7100" s="3">
        <v>3.7783265474465</v>
      </c>
    </row>
    <row r="7101" spans="1:14" x14ac:dyDescent="0.3">
      <c r="A7101" s="3">
        <v>2017</v>
      </c>
      <c r="B7101" s="3">
        <v>6</v>
      </c>
      <c r="C7101" s="3">
        <v>2</v>
      </c>
      <c r="D7101" s="3">
        <v>1</v>
      </c>
      <c r="E7101" s="3">
        <v>122</v>
      </c>
      <c r="F7101" s="3">
        <v>4</v>
      </c>
      <c r="G7101" s="3">
        <v>4</v>
      </c>
      <c r="H7101" s="3">
        <v>1</v>
      </c>
      <c r="I7101" s="3">
        <v>4</v>
      </c>
      <c r="J7101" s="3">
        <v>1</v>
      </c>
      <c r="K7101" s="3">
        <v>20.95</v>
      </c>
      <c r="L7101" s="3">
        <v>3.3201983557071402</v>
      </c>
      <c r="M7101" s="3">
        <v>2.6403167838625299</v>
      </c>
      <c r="N7101" s="3">
        <v>13.2807934228285</v>
      </c>
    </row>
    <row r="7102" spans="1:14" x14ac:dyDescent="0.3">
      <c r="A7102" s="3">
        <v>2017</v>
      </c>
      <c r="B7102" s="3">
        <v>7</v>
      </c>
      <c r="C7102" s="3">
        <v>0</v>
      </c>
      <c r="D7102" s="3">
        <v>0</v>
      </c>
      <c r="E7102" s="3" t="s">
        <v>74</v>
      </c>
      <c r="F7102" s="3">
        <v>21</v>
      </c>
      <c r="G7102" s="3">
        <v>108151</v>
      </c>
      <c r="H7102" s="3">
        <v>5150</v>
      </c>
      <c r="I7102" s="3">
        <v>10250</v>
      </c>
      <c r="J7102" s="3">
        <v>488</v>
      </c>
      <c r="K7102" s="3">
        <v>30.25</v>
      </c>
      <c r="L7102" s="3">
        <v>2.0634656181589</v>
      </c>
      <c r="M7102" s="3">
        <v>1.13673514298463</v>
      </c>
      <c r="N7102" s="3">
        <v>223165.870069503</v>
      </c>
    </row>
    <row r="7103" spans="1:14" x14ac:dyDescent="0.3">
      <c r="A7103" s="3">
        <v>2017</v>
      </c>
      <c r="B7103" s="3">
        <v>7</v>
      </c>
      <c r="C7103" s="3">
        <v>0</v>
      </c>
      <c r="D7103" s="3">
        <v>0</v>
      </c>
      <c r="E7103" s="3">
        <v>17</v>
      </c>
      <c r="F7103" s="3">
        <v>16</v>
      </c>
      <c r="G7103" s="3">
        <v>39</v>
      </c>
      <c r="H7103" s="3">
        <v>2</v>
      </c>
      <c r="I7103" s="3">
        <v>39</v>
      </c>
      <c r="J7103" s="3">
        <v>2</v>
      </c>
      <c r="K7103" s="3">
        <v>11.166665999999999</v>
      </c>
      <c r="L7103" s="3">
        <v>1.24576492266695</v>
      </c>
      <c r="M7103" s="3">
        <v>1.8586393260906999</v>
      </c>
      <c r="N7103" s="3">
        <v>48.584831984010997</v>
      </c>
    </row>
    <row r="7104" spans="1:14" x14ac:dyDescent="0.3">
      <c r="A7104" s="3">
        <v>2017</v>
      </c>
      <c r="B7104" s="3">
        <v>7</v>
      </c>
      <c r="C7104" s="3">
        <v>0</v>
      </c>
      <c r="D7104" s="3">
        <v>0</v>
      </c>
      <c r="E7104" s="3">
        <v>18</v>
      </c>
      <c r="F7104" s="3">
        <v>6</v>
      </c>
      <c r="G7104" s="3">
        <v>12</v>
      </c>
      <c r="H7104" s="3">
        <v>2</v>
      </c>
      <c r="I7104" s="3">
        <v>12</v>
      </c>
      <c r="J7104" s="3">
        <v>2</v>
      </c>
      <c r="K7104" s="3">
        <v>11.616666</v>
      </c>
      <c r="L7104" s="3">
        <v>1.1657075322449999</v>
      </c>
      <c r="M7104" s="3">
        <v>1.6714649763340901</v>
      </c>
      <c r="N7104" s="3">
        <v>13.988490386940001</v>
      </c>
    </row>
    <row r="7105" spans="1:14" x14ac:dyDescent="0.3">
      <c r="A7105" s="3">
        <v>2017</v>
      </c>
      <c r="B7105" s="3">
        <v>7</v>
      </c>
      <c r="C7105" s="3">
        <v>0</v>
      </c>
      <c r="D7105" s="3">
        <v>0</v>
      </c>
      <c r="E7105" s="3">
        <v>19</v>
      </c>
      <c r="F7105" s="3">
        <v>20</v>
      </c>
      <c r="G7105" s="3">
        <v>124</v>
      </c>
      <c r="H7105" s="3">
        <v>6</v>
      </c>
      <c r="I7105" s="3">
        <v>115</v>
      </c>
      <c r="J7105" s="3">
        <v>5</v>
      </c>
      <c r="K7105" s="3">
        <v>128.73333299999999</v>
      </c>
      <c r="L7105" s="3">
        <v>1.5550338938393899</v>
      </c>
      <c r="M7105" s="3">
        <v>0.20131401758570899</v>
      </c>
      <c r="N7105" s="3">
        <v>192.82420283608499</v>
      </c>
    </row>
    <row r="7106" spans="1:14" x14ac:dyDescent="0.3">
      <c r="A7106" s="3">
        <v>2017</v>
      </c>
      <c r="B7106" s="3">
        <v>7</v>
      </c>
      <c r="C7106" s="3">
        <v>0</v>
      </c>
      <c r="D7106" s="3">
        <v>0</v>
      </c>
      <c r="E7106" s="3">
        <v>20</v>
      </c>
      <c r="F7106" s="3">
        <v>9</v>
      </c>
      <c r="G7106" s="3">
        <v>20</v>
      </c>
      <c r="H7106" s="3">
        <v>2</v>
      </c>
      <c r="I7106" s="3">
        <v>12</v>
      </c>
      <c r="J7106" s="3">
        <v>1</v>
      </c>
      <c r="K7106" s="3">
        <v>48.233333000000002</v>
      </c>
      <c r="L7106" s="3">
        <v>1.9561334621423501</v>
      </c>
      <c r="M7106" s="3">
        <v>0.67585718900679004</v>
      </c>
      <c r="N7106" s="3">
        <v>39.122669242847103</v>
      </c>
    </row>
    <row r="7107" spans="1:14" x14ac:dyDescent="0.3">
      <c r="A7107" s="3">
        <v>2017</v>
      </c>
      <c r="B7107" s="3">
        <v>7</v>
      </c>
      <c r="C7107" s="3">
        <v>0</v>
      </c>
      <c r="D7107" s="3">
        <v>0</v>
      </c>
      <c r="E7107" s="3">
        <v>21</v>
      </c>
      <c r="F7107" s="3">
        <v>21</v>
      </c>
      <c r="G7107" s="3">
        <v>236</v>
      </c>
      <c r="H7107" s="3">
        <v>11</v>
      </c>
      <c r="I7107" s="3">
        <v>222</v>
      </c>
      <c r="J7107" s="3">
        <v>10</v>
      </c>
      <c r="K7107" s="3">
        <v>13.8</v>
      </c>
      <c r="L7107" s="3">
        <v>1.56447097444758</v>
      </c>
      <c r="M7107" s="3">
        <v>1.8894093533676299</v>
      </c>
      <c r="N7107" s="3">
        <v>369.21514996962901</v>
      </c>
    </row>
    <row r="7108" spans="1:14" x14ac:dyDescent="0.3">
      <c r="A7108" s="3">
        <v>2017</v>
      </c>
      <c r="B7108" s="3">
        <v>7</v>
      </c>
      <c r="C7108" s="3">
        <v>0</v>
      </c>
      <c r="D7108" s="3">
        <v>0</v>
      </c>
      <c r="E7108" s="3">
        <v>22</v>
      </c>
      <c r="F7108" s="3">
        <v>20</v>
      </c>
      <c r="G7108" s="3">
        <v>49</v>
      </c>
      <c r="H7108" s="3">
        <v>2</v>
      </c>
      <c r="I7108" s="3">
        <v>48</v>
      </c>
      <c r="J7108" s="3">
        <v>2</v>
      </c>
      <c r="K7108" s="3">
        <v>409.01666599999999</v>
      </c>
      <c r="L7108" s="3">
        <v>1.7605542487007599</v>
      </c>
      <c r="M7108" s="3">
        <v>7.1738647329223096E-2</v>
      </c>
      <c r="N7108" s="3">
        <v>86.267158186337397</v>
      </c>
    </row>
    <row r="7109" spans="1:14" x14ac:dyDescent="0.3">
      <c r="A7109" s="3">
        <v>2017</v>
      </c>
      <c r="B7109" s="3">
        <v>7</v>
      </c>
      <c r="C7109" s="3">
        <v>0</v>
      </c>
      <c r="D7109" s="3">
        <v>0</v>
      </c>
      <c r="E7109" s="3">
        <v>23</v>
      </c>
      <c r="F7109" s="3">
        <v>18</v>
      </c>
      <c r="G7109" s="3">
        <v>43</v>
      </c>
      <c r="H7109" s="3">
        <v>2</v>
      </c>
      <c r="I7109" s="3">
        <v>40</v>
      </c>
      <c r="J7109" s="3">
        <v>2</v>
      </c>
      <c r="K7109" s="3">
        <v>15.483333</v>
      </c>
      <c r="L7109" s="3">
        <v>1.6775163210484101</v>
      </c>
      <c r="M7109" s="3">
        <v>1.8049545041807999</v>
      </c>
      <c r="N7109" s="3">
        <v>72.133201805081399</v>
      </c>
    </row>
    <row r="7110" spans="1:14" x14ac:dyDescent="0.3">
      <c r="A7110" s="3">
        <v>2017</v>
      </c>
      <c r="B7110" s="3">
        <v>7</v>
      </c>
      <c r="C7110" s="3">
        <v>0</v>
      </c>
      <c r="D7110" s="3">
        <v>0</v>
      </c>
      <c r="E7110" s="3">
        <v>24</v>
      </c>
      <c r="F7110" s="3">
        <v>19</v>
      </c>
      <c r="G7110" s="3">
        <v>72</v>
      </c>
      <c r="H7110" s="3">
        <v>3</v>
      </c>
      <c r="I7110" s="3">
        <v>69</v>
      </c>
      <c r="J7110" s="3">
        <v>3</v>
      </c>
      <c r="K7110" s="3">
        <v>15.916665999999999</v>
      </c>
      <c r="L7110" s="3">
        <v>2.0436280108931899</v>
      </c>
      <c r="M7110" s="3">
        <v>2.1392090601501801</v>
      </c>
      <c r="N7110" s="3">
        <v>147.14121678430999</v>
      </c>
    </row>
    <row r="7111" spans="1:14" x14ac:dyDescent="0.3">
      <c r="A7111" s="3">
        <v>2017</v>
      </c>
      <c r="B7111" s="3">
        <v>7</v>
      </c>
      <c r="C7111" s="3">
        <v>0</v>
      </c>
      <c r="D7111" s="3">
        <v>0</v>
      </c>
      <c r="E7111" s="3">
        <v>25</v>
      </c>
      <c r="F7111" s="3">
        <v>15</v>
      </c>
      <c r="G7111" s="3">
        <v>36</v>
      </c>
      <c r="H7111" s="3">
        <v>2</v>
      </c>
      <c r="I7111" s="3">
        <v>34</v>
      </c>
      <c r="J7111" s="3">
        <v>2</v>
      </c>
      <c r="K7111" s="3">
        <v>15.35</v>
      </c>
      <c r="L7111" s="3">
        <v>1.9395657044783301</v>
      </c>
      <c r="M7111" s="3">
        <v>2.1042844120673898</v>
      </c>
      <c r="N7111" s="3">
        <v>69.824365361220003</v>
      </c>
    </row>
    <row r="7112" spans="1:14" x14ac:dyDescent="0.3">
      <c r="A7112" s="3">
        <v>2017</v>
      </c>
      <c r="B7112" s="3">
        <v>7</v>
      </c>
      <c r="C7112" s="3">
        <v>0</v>
      </c>
      <c r="D7112" s="3">
        <v>0</v>
      </c>
      <c r="E7112" s="3">
        <v>26</v>
      </c>
      <c r="F7112" s="3">
        <v>20</v>
      </c>
      <c r="G7112" s="3">
        <v>91</v>
      </c>
      <c r="H7112" s="3">
        <v>4</v>
      </c>
      <c r="I7112" s="3">
        <v>86</v>
      </c>
      <c r="J7112" s="3">
        <v>4</v>
      </c>
      <c r="K7112" s="3">
        <v>19.149999999999999</v>
      </c>
      <c r="L7112" s="3">
        <v>2.93285478140014</v>
      </c>
      <c r="M7112" s="3">
        <v>2.55067410624947</v>
      </c>
      <c r="N7112" s="3">
        <v>266.88978510741299</v>
      </c>
    </row>
    <row r="7113" spans="1:14" x14ac:dyDescent="0.3">
      <c r="A7113" s="3">
        <v>2017</v>
      </c>
      <c r="B7113" s="3">
        <v>7</v>
      </c>
      <c r="C7113" s="3">
        <v>0</v>
      </c>
      <c r="D7113" s="3">
        <v>0</v>
      </c>
      <c r="E7113" s="3">
        <v>27</v>
      </c>
      <c r="F7113" s="3">
        <v>21</v>
      </c>
      <c r="G7113" s="3">
        <v>192</v>
      </c>
      <c r="H7113" s="3">
        <v>9</v>
      </c>
      <c r="I7113" s="3">
        <v>183</v>
      </c>
      <c r="J7113" s="3">
        <v>8</v>
      </c>
      <c r="K7113" s="3">
        <v>40.433332999999998</v>
      </c>
      <c r="L7113" s="3">
        <v>2.3082498109329102</v>
      </c>
      <c r="M7113" s="3">
        <v>0.95113651985423198</v>
      </c>
      <c r="N7113" s="3">
        <v>443.18396369911898</v>
      </c>
    </row>
    <row r="7114" spans="1:14" x14ac:dyDescent="0.3">
      <c r="A7114" s="3">
        <v>2017</v>
      </c>
      <c r="B7114" s="3">
        <v>7</v>
      </c>
      <c r="C7114" s="3">
        <v>0</v>
      </c>
      <c r="D7114" s="3">
        <v>0</v>
      </c>
      <c r="E7114" s="3">
        <v>28</v>
      </c>
      <c r="F7114" s="3">
        <v>20</v>
      </c>
      <c r="G7114" s="3">
        <v>172</v>
      </c>
      <c r="H7114" s="3">
        <v>8</v>
      </c>
      <c r="I7114" s="3">
        <v>162</v>
      </c>
      <c r="J7114" s="3">
        <v>8</v>
      </c>
      <c r="K7114" s="3">
        <v>16.233332999999998</v>
      </c>
      <c r="L7114" s="3">
        <v>2.1282120619126799</v>
      </c>
      <c r="M7114" s="3">
        <v>2.1844228498990299</v>
      </c>
      <c r="N7114" s="3">
        <v>366.05247464898002</v>
      </c>
    </row>
    <row r="7115" spans="1:14" x14ac:dyDescent="0.3">
      <c r="A7115" s="3">
        <v>2017</v>
      </c>
      <c r="B7115" s="3">
        <v>7</v>
      </c>
      <c r="C7115" s="3">
        <v>0</v>
      </c>
      <c r="D7115" s="3">
        <v>0</v>
      </c>
      <c r="E7115" s="3">
        <v>29</v>
      </c>
      <c r="F7115" s="3">
        <v>19</v>
      </c>
      <c r="G7115" s="3">
        <v>133</v>
      </c>
      <c r="H7115" s="3">
        <v>7</v>
      </c>
      <c r="I7115" s="3">
        <v>126</v>
      </c>
      <c r="J7115" s="3">
        <v>6</v>
      </c>
      <c r="K7115" s="3">
        <v>14.166665999999999</v>
      </c>
      <c r="L7115" s="3">
        <v>1.8766404589074299</v>
      </c>
      <c r="M7115" s="3">
        <v>2.2055686920398299</v>
      </c>
      <c r="N7115" s="3">
        <v>249.593181034688</v>
      </c>
    </row>
    <row r="7116" spans="1:14" x14ac:dyDescent="0.3">
      <c r="A7116" s="3">
        <v>2017</v>
      </c>
      <c r="B7116" s="3">
        <v>7</v>
      </c>
      <c r="C7116" s="3">
        <v>0</v>
      </c>
      <c r="D7116" s="3">
        <v>0</v>
      </c>
      <c r="E7116" s="3">
        <v>30</v>
      </c>
      <c r="F7116" s="3">
        <v>20</v>
      </c>
      <c r="G7116" s="3">
        <v>85</v>
      </c>
      <c r="H7116" s="3">
        <v>4</v>
      </c>
      <c r="I7116" s="3">
        <v>83</v>
      </c>
      <c r="J7116" s="3">
        <v>4</v>
      </c>
      <c r="K7116" s="3">
        <v>82.916666000000006</v>
      </c>
      <c r="L7116" s="3">
        <v>2.1902206598612701</v>
      </c>
      <c r="M7116" s="3">
        <v>0.44023598927414598</v>
      </c>
      <c r="N7116" s="3">
        <v>186.168756088208</v>
      </c>
    </row>
    <row r="7117" spans="1:14" x14ac:dyDescent="0.3">
      <c r="A7117" s="3">
        <v>2017</v>
      </c>
      <c r="B7117" s="3">
        <v>7</v>
      </c>
      <c r="C7117" s="3">
        <v>0</v>
      </c>
      <c r="D7117" s="3">
        <v>0</v>
      </c>
      <c r="E7117" s="3">
        <v>31</v>
      </c>
      <c r="F7117" s="3">
        <v>21</v>
      </c>
      <c r="G7117" s="3">
        <v>133</v>
      </c>
      <c r="H7117" s="3">
        <v>6</v>
      </c>
      <c r="I7117" s="3">
        <v>128</v>
      </c>
      <c r="J7117" s="3">
        <v>6</v>
      </c>
      <c r="K7117" s="3">
        <v>13.933332999999999</v>
      </c>
      <c r="L7117" s="3">
        <v>2.22076164801922</v>
      </c>
      <c r="M7117" s="3">
        <v>2.6538834006016101</v>
      </c>
      <c r="N7117" s="3">
        <v>295.36129918655598</v>
      </c>
    </row>
    <row r="7118" spans="1:14" x14ac:dyDescent="0.3">
      <c r="A7118" s="3">
        <v>2017</v>
      </c>
      <c r="B7118" s="3">
        <v>7</v>
      </c>
      <c r="C7118" s="3">
        <v>0</v>
      </c>
      <c r="D7118" s="3">
        <v>0</v>
      </c>
      <c r="E7118" s="3">
        <v>32</v>
      </c>
      <c r="F7118" s="3">
        <v>21</v>
      </c>
      <c r="G7118" s="3">
        <v>110</v>
      </c>
      <c r="H7118" s="3">
        <v>5</v>
      </c>
      <c r="I7118" s="3">
        <v>108</v>
      </c>
      <c r="J7118" s="3">
        <v>5</v>
      </c>
      <c r="K7118" s="3">
        <v>19.883333</v>
      </c>
      <c r="L7118" s="3">
        <v>1.99308824111463</v>
      </c>
      <c r="M7118" s="3">
        <v>1.6699778838281301</v>
      </c>
      <c r="N7118" s="3">
        <v>219.239706522609</v>
      </c>
    </row>
    <row r="7119" spans="1:14" x14ac:dyDescent="0.3">
      <c r="A7119" s="3">
        <v>2017</v>
      </c>
      <c r="B7119" s="3">
        <v>7</v>
      </c>
      <c r="C7119" s="3">
        <v>0</v>
      </c>
      <c r="D7119" s="3">
        <v>0</v>
      </c>
      <c r="E7119" s="3">
        <v>33</v>
      </c>
      <c r="F7119" s="3">
        <v>21</v>
      </c>
      <c r="G7119" s="3">
        <v>380</v>
      </c>
      <c r="H7119" s="3">
        <v>18</v>
      </c>
      <c r="I7119" s="3">
        <v>353</v>
      </c>
      <c r="J7119" s="3">
        <v>16</v>
      </c>
      <c r="K7119" s="3">
        <v>16.766666000000001</v>
      </c>
      <c r="L7119" s="3">
        <v>1.7757416391022001</v>
      </c>
      <c r="M7119" s="3">
        <v>1.7643476675857399</v>
      </c>
      <c r="N7119" s="3">
        <v>674.78182285883497</v>
      </c>
    </row>
    <row r="7120" spans="1:14" x14ac:dyDescent="0.3">
      <c r="A7120" s="3">
        <v>2017</v>
      </c>
      <c r="B7120" s="3">
        <v>7</v>
      </c>
      <c r="C7120" s="3">
        <v>0</v>
      </c>
      <c r="D7120" s="3">
        <v>0</v>
      </c>
      <c r="E7120" s="3">
        <v>34</v>
      </c>
      <c r="F7120" s="3">
        <v>21</v>
      </c>
      <c r="G7120" s="3">
        <v>156</v>
      </c>
      <c r="H7120" s="3">
        <v>7</v>
      </c>
      <c r="I7120" s="3">
        <v>135</v>
      </c>
      <c r="J7120" s="3">
        <v>6</v>
      </c>
      <c r="K7120" s="3">
        <v>17.583333</v>
      </c>
      <c r="L7120" s="3">
        <v>2.1426385899518201</v>
      </c>
      <c r="M7120" s="3">
        <v>2.03077664318947</v>
      </c>
      <c r="N7120" s="3">
        <v>334.25162003248403</v>
      </c>
    </row>
    <row r="7121" spans="1:14" x14ac:dyDescent="0.3">
      <c r="A7121" s="3">
        <v>2017</v>
      </c>
      <c r="B7121" s="3">
        <v>7</v>
      </c>
      <c r="C7121" s="3">
        <v>0</v>
      </c>
      <c r="D7121" s="3">
        <v>0</v>
      </c>
      <c r="E7121" s="3">
        <v>35</v>
      </c>
      <c r="F7121" s="3">
        <v>21</v>
      </c>
      <c r="G7121" s="3">
        <v>261</v>
      </c>
      <c r="H7121" s="3">
        <v>12</v>
      </c>
      <c r="I7121" s="3">
        <v>250</v>
      </c>
      <c r="J7121" s="3">
        <v>11</v>
      </c>
      <c r="K7121" s="3">
        <v>17.033332999999999</v>
      </c>
      <c r="L7121" s="3">
        <v>2.03019455312343</v>
      </c>
      <c r="M7121" s="3">
        <v>1.9861790001095101</v>
      </c>
      <c r="N7121" s="3">
        <v>529.88077836521597</v>
      </c>
    </row>
    <row r="7122" spans="1:14" x14ac:dyDescent="0.3">
      <c r="A7122" s="3">
        <v>2017</v>
      </c>
      <c r="B7122" s="3">
        <v>7</v>
      </c>
      <c r="C7122" s="3">
        <v>0</v>
      </c>
      <c r="D7122" s="3">
        <v>0</v>
      </c>
      <c r="E7122" s="3">
        <v>36</v>
      </c>
      <c r="F7122" s="3">
        <v>21</v>
      </c>
      <c r="G7122" s="3">
        <v>188</v>
      </c>
      <c r="H7122" s="3">
        <v>8</v>
      </c>
      <c r="I7122" s="3">
        <v>181</v>
      </c>
      <c r="J7122" s="3">
        <v>8</v>
      </c>
      <c r="K7122" s="3">
        <v>10.616666</v>
      </c>
      <c r="L7122" s="3">
        <v>1.58885235662484</v>
      </c>
      <c r="M7122" s="3">
        <v>2.4918184347353902</v>
      </c>
      <c r="N7122" s="3">
        <v>298.70424304546998</v>
      </c>
    </row>
    <row r="7123" spans="1:14" x14ac:dyDescent="0.3">
      <c r="A7123" s="3">
        <v>2017</v>
      </c>
      <c r="B7123" s="3">
        <v>7</v>
      </c>
      <c r="C7123" s="3">
        <v>0</v>
      </c>
      <c r="D7123" s="3">
        <v>0</v>
      </c>
      <c r="E7123" s="3">
        <v>37</v>
      </c>
      <c r="F7123" s="3">
        <v>21</v>
      </c>
      <c r="G7123" s="3">
        <v>241</v>
      </c>
      <c r="H7123" s="3">
        <v>11</v>
      </c>
      <c r="I7123" s="3">
        <v>229</v>
      </c>
      <c r="J7123" s="3">
        <v>10</v>
      </c>
      <c r="K7123" s="3">
        <v>17.483332999999998</v>
      </c>
      <c r="L7123" s="3">
        <v>1.63248462450496</v>
      </c>
      <c r="M7123" s="3">
        <v>1.5549992075605801</v>
      </c>
      <c r="N7123" s="3">
        <v>393.42879450569598</v>
      </c>
    </row>
    <row r="7124" spans="1:14" x14ac:dyDescent="0.3">
      <c r="A7124" s="3">
        <v>2017</v>
      </c>
      <c r="B7124" s="3">
        <v>7</v>
      </c>
      <c r="C7124" s="3">
        <v>0</v>
      </c>
      <c r="D7124" s="3">
        <v>0</v>
      </c>
      <c r="E7124" s="3">
        <v>38</v>
      </c>
      <c r="F7124" s="3">
        <v>18</v>
      </c>
      <c r="G7124" s="3">
        <v>99</v>
      </c>
      <c r="H7124" s="3">
        <v>5</v>
      </c>
      <c r="I7124" s="3">
        <v>73</v>
      </c>
      <c r="J7124" s="3">
        <v>4</v>
      </c>
      <c r="K7124" s="3">
        <v>42.266666000000001</v>
      </c>
      <c r="L7124" s="3">
        <v>2.1430815492007098</v>
      </c>
      <c r="M7124" s="3">
        <v>0.84495937143658995</v>
      </c>
      <c r="N7124" s="3">
        <v>212.165073370871</v>
      </c>
    </row>
    <row r="7125" spans="1:14" x14ac:dyDescent="0.3">
      <c r="A7125" s="3">
        <v>2017</v>
      </c>
      <c r="B7125" s="3">
        <v>7</v>
      </c>
      <c r="C7125" s="3">
        <v>0</v>
      </c>
      <c r="D7125" s="3">
        <v>0</v>
      </c>
      <c r="E7125" s="3">
        <v>39</v>
      </c>
      <c r="F7125" s="3">
        <v>20</v>
      </c>
      <c r="G7125" s="3">
        <v>149</v>
      </c>
      <c r="H7125" s="3">
        <v>7</v>
      </c>
      <c r="I7125" s="3">
        <v>143</v>
      </c>
      <c r="J7125" s="3">
        <v>7</v>
      </c>
      <c r="K7125" s="3">
        <v>13.8</v>
      </c>
      <c r="L7125" s="3">
        <v>1.7258023746617699</v>
      </c>
      <c r="M7125" s="3">
        <v>2.0823107443890398</v>
      </c>
      <c r="N7125" s="3">
        <v>257.14455382460301</v>
      </c>
    </row>
    <row r="7126" spans="1:14" x14ac:dyDescent="0.3">
      <c r="A7126" s="3">
        <v>2017</v>
      </c>
      <c r="B7126" s="3">
        <v>7</v>
      </c>
      <c r="C7126" s="3">
        <v>0</v>
      </c>
      <c r="D7126" s="3">
        <v>0</v>
      </c>
      <c r="E7126" s="3">
        <v>40</v>
      </c>
      <c r="F7126" s="3">
        <v>21</v>
      </c>
      <c r="G7126" s="3">
        <v>74</v>
      </c>
      <c r="H7126" s="3">
        <v>3</v>
      </c>
      <c r="I7126" s="3">
        <v>66</v>
      </c>
      <c r="J7126" s="3">
        <v>3</v>
      </c>
      <c r="K7126" s="3">
        <v>10.666665999999999</v>
      </c>
      <c r="L7126" s="3">
        <v>1.4903316111909799</v>
      </c>
      <c r="M7126" s="3">
        <v>2.3269234988528802</v>
      </c>
      <c r="N7126" s="3">
        <v>110.284539228132</v>
      </c>
    </row>
    <row r="7127" spans="1:14" x14ac:dyDescent="0.3">
      <c r="A7127" s="3">
        <v>2017</v>
      </c>
      <c r="B7127" s="3">
        <v>7</v>
      </c>
      <c r="C7127" s="3">
        <v>0</v>
      </c>
      <c r="D7127" s="3">
        <v>0</v>
      </c>
      <c r="E7127" s="3">
        <v>41</v>
      </c>
      <c r="F7127" s="3">
        <v>19</v>
      </c>
      <c r="G7127" s="3">
        <v>97</v>
      </c>
      <c r="H7127" s="3">
        <v>5</v>
      </c>
      <c r="I7127" s="3">
        <v>93</v>
      </c>
      <c r="J7127" s="3">
        <v>4</v>
      </c>
      <c r="K7127" s="3">
        <v>11.6</v>
      </c>
      <c r="L7127" s="3">
        <v>1.6426253543210201</v>
      </c>
      <c r="M7127" s="3">
        <v>2.3575447121275301</v>
      </c>
      <c r="N7127" s="3">
        <v>159.33465936913899</v>
      </c>
    </row>
    <row r="7128" spans="1:14" x14ac:dyDescent="0.3">
      <c r="A7128" s="3">
        <v>2017</v>
      </c>
      <c r="B7128" s="3">
        <v>7</v>
      </c>
      <c r="C7128" s="3">
        <v>0</v>
      </c>
      <c r="D7128" s="3">
        <v>0</v>
      </c>
      <c r="E7128" s="3">
        <v>42</v>
      </c>
      <c r="F7128" s="3">
        <v>21</v>
      </c>
      <c r="G7128" s="3">
        <v>225</v>
      </c>
      <c r="H7128" s="3">
        <v>10</v>
      </c>
      <c r="I7128" s="3">
        <v>213</v>
      </c>
      <c r="J7128" s="3">
        <v>10</v>
      </c>
      <c r="K7128" s="3">
        <v>10.199999999999999</v>
      </c>
      <c r="L7128" s="3">
        <v>1.4718798560651301</v>
      </c>
      <c r="M7128" s="3">
        <v>2.40433401782093</v>
      </c>
      <c r="N7128" s="3">
        <v>331.17296761465502</v>
      </c>
    </row>
    <row r="7129" spans="1:14" x14ac:dyDescent="0.3">
      <c r="A7129" s="3">
        <v>2017</v>
      </c>
      <c r="B7129" s="3">
        <v>7</v>
      </c>
      <c r="C7129" s="3">
        <v>0</v>
      </c>
      <c r="D7129" s="3">
        <v>0</v>
      </c>
      <c r="E7129" s="3">
        <v>43</v>
      </c>
      <c r="F7129" s="3">
        <v>18</v>
      </c>
      <c r="G7129" s="3">
        <v>68</v>
      </c>
      <c r="H7129" s="3">
        <v>3</v>
      </c>
      <c r="I7129" s="3">
        <v>65</v>
      </c>
      <c r="J7129" s="3">
        <v>3</v>
      </c>
      <c r="K7129" s="3">
        <v>8.8333329999999997</v>
      </c>
      <c r="L7129" s="3">
        <v>1.4357608731423801</v>
      </c>
      <c r="M7129" s="3">
        <v>2.7050797787233201</v>
      </c>
      <c r="N7129" s="3">
        <v>97.631739373682095</v>
      </c>
    </row>
    <row r="7130" spans="1:14" x14ac:dyDescent="0.3">
      <c r="A7130" s="3">
        <v>2017</v>
      </c>
      <c r="B7130" s="3">
        <v>7</v>
      </c>
      <c r="C7130" s="3">
        <v>0</v>
      </c>
      <c r="D7130" s="3">
        <v>0</v>
      </c>
      <c r="E7130" s="3">
        <v>44</v>
      </c>
      <c r="F7130" s="3">
        <v>19</v>
      </c>
      <c r="G7130" s="3">
        <v>60</v>
      </c>
      <c r="H7130" s="3">
        <v>3</v>
      </c>
      <c r="I7130" s="3">
        <v>59</v>
      </c>
      <c r="J7130" s="3">
        <v>3</v>
      </c>
      <c r="K7130" s="3">
        <v>12.833333</v>
      </c>
      <c r="L7130" s="3">
        <v>1.4679348343691301</v>
      </c>
      <c r="M7130" s="3">
        <v>1.90570764139057</v>
      </c>
      <c r="N7130" s="3">
        <v>88.076090062147898</v>
      </c>
    </row>
    <row r="7131" spans="1:14" x14ac:dyDescent="0.3">
      <c r="A7131" s="3">
        <v>2017</v>
      </c>
      <c r="B7131" s="3">
        <v>7</v>
      </c>
      <c r="C7131" s="3">
        <v>0</v>
      </c>
      <c r="D7131" s="3">
        <v>0</v>
      </c>
      <c r="E7131" s="3">
        <v>45</v>
      </c>
      <c r="F7131" s="3">
        <v>21</v>
      </c>
      <c r="G7131" s="3">
        <v>96</v>
      </c>
      <c r="H7131" s="3">
        <v>4</v>
      </c>
      <c r="I7131" s="3">
        <v>96</v>
      </c>
      <c r="J7131" s="3">
        <v>4</v>
      </c>
      <c r="K7131" s="3">
        <v>13.316666</v>
      </c>
      <c r="L7131" s="3">
        <v>2.1284128110723799</v>
      </c>
      <c r="M7131" s="3">
        <v>2.6606892357959202</v>
      </c>
      <c r="N7131" s="3">
        <v>204.32762986294799</v>
      </c>
    </row>
    <row r="7132" spans="1:14" x14ac:dyDescent="0.3">
      <c r="A7132" s="3">
        <v>2017</v>
      </c>
      <c r="B7132" s="3">
        <v>7</v>
      </c>
      <c r="C7132" s="3">
        <v>0</v>
      </c>
      <c r="D7132" s="3">
        <v>0</v>
      </c>
      <c r="E7132" s="3">
        <v>46</v>
      </c>
      <c r="F7132" s="3">
        <v>16</v>
      </c>
      <c r="G7132" s="3">
        <v>55</v>
      </c>
      <c r="H7132" s="3">
        <v>3</v>
      </c>
      <c r="I7132" s="3">
        <v>50</v>
      </c>
      <c r="J7132" s="3">
        <v>3</v>
      </c>
      <c r="K7132" s="3">
        <v>13.733333</v>
      </c>
      <c r="L7132" s="3">
        <v>1.86249381029467</v>
      </c>
      <c r="M7132" s="3">
        <v>2.25956015366067</v>
      </c>
      <c r="N7132" s="3">
        <v>102.437159566207</v>
      </c>
    </row>
    <row r="7133" spans="1:14" x14ac:dyDescent="0.3">
      <c r="A7133" s="3">
        <v>2017</v>
      </c>
      <c r="B7133" s="3">
        <v>7</v>
      </c>
      <c r="C7133" s="3">
        <v>0</v>
      </c>
      <c r="D7133" s="3">
        <v>0</v>
      </c>
      <c r="E7133" s="3">
        <v>47</v>
      </c>
      <c r="F7133" s="3">
        <v>11</v>
      </c>
      <c r="G7133" s="3">
        <v>17</v>
      </c>
      <c r="H7133" s="3">
        <v>1</v>
      </c>
      <c r="I7133" s="3">
        <v>17</v>
      </c>
      <c r="J7133" s="3">
        <v>1</v>
      </c>
      <c r="K7133" s="3">
        <v>55.2</v>
      </c>
      <c r="L7133" s="3">
        <v>1.7004368008376001</v>
      </c>
      <c r="M7133" s="3">
        <v>0.51329839327803695</v>
      </c>
      <c r="N7133" s="3">
        <v>28.907425614239202</v>
      </c>
    </row>
    <row r="7134" spans="1:14" x14ac:dyDescent="0.3">
      <c r="A7134" s="3">
        <v>2017</v>
      </c>
      <c r="B7134" s="3">
        <v>7</v>
      </c>
      <c r="C7134" s="3">
        <v>0</v>
      </c>
      <c r="D7134" s="3">
        <v>0</v>
      </c>
      <c r="E7134" s="3">
        <v>48</v>
      </c>
      <c r="F7134" s="3">
        <v>17</v>
      </c>
      <c r="G7134" s="3">
        <v>45</v>
      </c>
      <c r="H7134" s="3">
        <v>2</v>
      </c>
      <c r="I7134" s="3">
        <v>43</v>
      </c>
      <c r="J7134" s="3">
        <v>2</v>
      </c>
      <c r="K7134" s="3">
        <v>14.45</v>
      </c>
      <c r="L7134" s="3">
        <v>1.1999648202466699</v>
      </c>
      <c r="M7134" s="3">
        <v>1.38375872975168</v>
      </c>
      <c r="N7134" s="3">
        <v>53.998416911099902</v>
      </c>
    </row>
    <row r="7135" spans="1:14" x14ac:dyDescent="0.3">
      <c r="A7135" s="3">
        <v>2017</v>
      </c>
      <c r="B7135" s="3">
        <v>7</v>
      </c>
      <c r="C7135" s="3">
        <v>0</v>
      </c>
      <c r="D7135" s="3">
        <v>0</v>
      </c>
      <c r="E7135" s="3">
        <v>49</v>
      </c>
      <c r="F7135" s="3">
        <v>21</v>
      </c>
      <c r="G7135" s="3">
        <v>154</v>
      </c>
      <c r="H7135" s="3">
        <v>7</v>
      </c>
      <c r="I7135" s="3">
        <v>146</v>
      </c>
      <c r="J7135" s="3">
        <v>6</v>
      </c>
      <c r="K7135" s="3">
        <v>10.583333</v>
      </c>
      <c r="L7135" s="3">
        <v>1.86191797556774</v>
      </c>
      <c r="M7135" s="3">
        <v>2.9292487075651699</v>
      </c>
      <c r="N7135" s="3">
        <v>286.735368237432</v>
      </c>
    </row>
    <row r="7136" spans="1:14" x14ac:dyDescent="0.3">
      <c r="A7136" s="3">
        <v>2017</v>
      </c>
      <c r="B7136" s="3">
        <v>7</v>
      </c>
      <c r="C7136" s="3">
        <v>0</v>
      </c>
      <c r="D7136" s="3">
        <v>0</v>
      </c>
      <c r="E7136" s="3">
        <v>50</v>
      </c>
      <c r="F7136" s="3">
        <v>17</v>
      </c>
      <c r="G7136" s="3">
        <v>41</v>
      </c>
      <c r="H7136" s="3">
        <v>2</v>
      </c>
      <c r="I7136" s="3">
        <v>39</v>
      </c>
      <c r="J7136" s="3">
        <v>2</v>
      </c>
      <c r="K7136" s="3">
        <v>181.88333299999999</v>
      </c>
      <c r="L7136" s="3">
        <v>1.2038103021858899</v>
      </c>
      <c r="M7136" s="3">
        <v>0.110303340394587</v>
      </c>
      <c r="N7136" s="3">
        <v>49.3562223896215</v>
      </c>
    </row>
    <row r="7137" spans="1:14" x14ac:dyDescent="0.3">
      <c r="A7137" s="3">
        <v>2017</v>
      </c>
      <c r="B7137" s="3">
        <v>7</v>
      </c>
      <c r="C7137" s="3">
        <v>0</v>
      </c>
      <c r="D7137" s="3">
        <v>0</v>
      </c>
      <c r="E7137" s="3">
        <v>51</v>
      </c>
      <c r="F7137" s="3">
        <v>19</v>
      </c>
      <c r="G7137" s="3">
        <v>43</v>
      </c>
      <c r="H7137" s="3">
        <v>2</v>
      </c>
      <c r="I7137" s="3">
        <v>43</v>
      </c>
      <c r="J7137" s="3">
        <v>2</v>
      </c>
      <c r="K7137" s="3">
        <v>12.233333</v>
      </c>
      <c r="L7137" s="3">
        <v>1.71156230595667</v>
      </c>
      <c r="M7137" s="3">
        <v>2.3316071330947898</v>
      </c>
      <c r="N7137" s="3">
        <v>73.597179156136903</v>
      </c>
    </row>
    <row r="7138" spans="1:14" x14ac:dyDescent="0.3">
      <c r="A7138" s="3">
        <v>2017</v>
      </c>
      <c r="B7138" s="3">
        <v>7</v>
      </c>
      <c r="C7138" s="3">
        <v>0</v>
      </c>
      <c r="D7138" s="3">
        <v>0</v>
      </c>
      <c r="E7138" s="3">
        <v>52</v>
      </c>
      <c r="F7138" s="3">
        <v>21</v>
      </c>
      <c r="G7138" s="3">
        <v>96</v>
      </c>
      <c r="H7138" s="3">
        <v>4</v>
      </c>
      <c r="I7138" s="3">
        <v>90</v>
      </c>
      <c r="J7138" s="3">
        <v>4</v>
      </c>
      <c r="K7138" s="3">
        <v>11.366666</v>
      </c>
      <c r="L7138" s="3">
        <v>1.46703113769254</v>
      </c>
      <c r="M7138" s="3">
        <v>2.1493977567950799</v>
      </c>
      <c r="N7138" s="3">
        <v>140.834989218484</v>
      </c>
    </row>
    <row r="7139" spans="1:14" x14ac:dyDescent="0.3">
      <c r="A7139" s="3">
        <v>2017</v>
      </c>
      <c r="B7139" s="3">
        <v>7</v>
      </c>
      <c r="C7139" s="3">
        <v>0</v>
      </c>
      <c r="D7139" s="3">
        <v>0</v>
      </c>
      <c r="E7139" s="3">
        <v>53</v>
      </c>
      <c r="F7139" s="3">
        <v>5</v>
      </c>
      <c r="G7139" s="3">
        <v>5</v>
      </c>
      <c r="H7139" s="3">
        <v>1</v>
      </c>
      <c r="I7139" s="3">
        <v>5</v>
      </c>
      <c r="J7139" s="3">
        <v>1</v>
      </c>
      <c r="K7139" s="3">
        <v>10.083333</v>
      </c>
      <c r="L7139" s="3">
        <v>1.6799623628668401</v>
      </c>
      <c r="M7139" s="3">
        <v>2.7731303447785298</v>
      </c>
      <c r="N7139" s="3">
        <v>8.3998118143341802</v>
      </c>
    </row>
    <row r="7140" spans="1:14" x14ac:dyDescent="0.3">
      <c r="A7140" s="3">
        <v>2017</v>
      </c>
      <c r="B7140" s="3">
        <v>7</v>
      </c>
      <c r="C7140" s="3">
        <v>0</v>
      </c>
      <c r="D7140" s="3">
        <v>0</v>
      </c>
      <c r="E7140" s="3">
        <v>54</v>
      </c>
      <c r="F7140" s="3">
        <v>11</v>
      </c>
      <c r="G7140" s="3">
        <v>29</v>
      </c>
      <c r="H7140" s="3">
        <v>2</v>
      </c>
      <c r="I7140" s="3">
        <v>25</v>
      </c>
      <c r="J7140" s="3">
        <v>2</v>
      </c>
      <c r="K7140" s="3">
        <v>14.933332999999999</v>
      </c>
      <c r="L7140" s="3">
        <v>1.6419460901426</v>
      </c>
      <c r="M7140" s="3">
        <v>1.8314718494609601</v>
      </c>
      <c r="N7140" s="3">
        <v>47.616436614135502</v>
      </c>
    </row>
    <row r="7141" spans="1:14" x14ac:dyDescent="0.3">
      <c r="A7141" s="3">
        <v>2017</v>
      </c>
      <c r="B7141" s="3">
        <v>7</v>
      </c>
      <c r="C7141" s="3">
        <v>0</v>
      </c>
      <c r="D7141" s="3">
        <v>0</v>
      </c>
      <c r="E7141" s="3">
        <v>55</v>
      </c>
      <c r="F7141" s="3">
        <v>15</v>
      </c>
      <c r="G7141" s="3">
        <v>24</v>
      </c>
      <c r="H7141" s="3">
        <v>1</v>
      </c>
      <c r="I7141" s="3">
        <v>24</v>
      </c>
      <c r="J7141" s="3">
        <v>1</v>
      </c>
      <c r="K7141" s="3">
        <v>15.966666</v>
      </c>
      <c r="L7141" s="3">
        <v>1.3119875601128601</v>
      </c>
      <c r="M7141" s="3">
        <v>1.3686734522606601</v>
      </c>
      <c r="N7141" s="3">
        <v>31.487701442708602</v>
      </c>
    </row>
    <row r="7142" spans="1:14" x14ac:dyDescent="0.3">
      <c r="A7142" s="3">
        <v>2017</v>
      </c>
      <c r="B7142" s="3">
        <v>7</v>
      </c>
      <c r="C7142" s="3">
        <v>0</v>
      </c>
      <c r="D7142" s="3">
        <v>0</v>
      </c>
      <c r="E7142" s="3">
        <v>56</v>
      </c>
      <c r="F7142" s="3">
        <v>18</v>
      </c>
      <c r="G7142" s="3">
        <v>41</v>
      </c>
      <c r="H7142" s="3">
        <v>2</v>
      </c>
      <c r="I7142" s="3">
        <v>38</v>
      </c>
      <c r="J7142" s="3">
        <v>2</v>
      </c>
      <c r="K7142" s="3">
        <v>12.566666</v>
      </c>
      <c r="L7142" s="3">
        <v>1.8649064557233399</v>
      </c>
      <c r="M7142" s="3">
        <v>2.4727108429162699</v>
      </c>
      <c r="N7142" s="3">
        <v>76.461164684656893</v>
      </c>
    </row>
    <row r="7143" spans="1:14" x14ac:dyDescent="0.3">
      <c r="A7143" s="3">
        <v>2017</v>
      </c>
      <c r="B7143" s="3">
        <v>7</v>
      </c>
      <c r="C7143" s="3">
        <v>0</v>
      </c>
      <c r="D7143" s="3">
        <v>0</v>
      </c>
      <c r="E7143" s="3">
        <v>57</v>
      </c>
      <c r="F7143" s="3">
        <v>15</v>
      </c>
      <c r="G7143" s="3">
        <v>41</v>
      </c>
      <c r="H7143" s="3">
        <v>2</v>
      </c>
      <c r="I7143" s="3">
        <v>41</v>
      </c>
      <c r="J7143" s="3">
        <v>2</v>
      </c>
      <c r="K7143" s="3">
        <v>8.8333329999999997</v>
      </c>
      <c r="L7143" s="3">
        <v>1.2348227194620101</v>
      </c>
      <c r="M7143" s="3">
        <v>2.3269628854135398</v>
      </c>
      <c r="N7143" s="3">
        <v>50.627731497942399</v>
      </c>
    </row>
    <row r="7144" spans="1:14" x14ac:dyDescent="0.3">
      <c r="A7144" s="3">
        <v>2017</v>
      </c>
      <c r="B7144" s="3">
        <v>7</v>
      </c>
      <c r="C7144" s="3">
        <v>0</v>
      </c>
      <c r="D7144" s="3">
        <v>0</v>
      </c>
      <c r="E7144" s="3">
        <v>58</v>
      </c>
      <c r="F7144" s="3">
        <v>16</v>
      </c>
      <c r="G7144" s="3">
        <v>38</v>
      </c>
      <c r="H7144" s="3">
        <v>2</v>
      </c>
      <c r="I7144" s="3">
        <v>38</v>
      </c>
      <c r="J7144" s="3">
        <v>2</v>
      </c>
      <c r="K7144" s="3">
        <v>13.25</v>
      </c>
      <c r="L7144" s="3">
        <v>2.45227214964358</v>
      </c>
      <c r="M7144" s="3">
        <v>3.0811513584994099</v>
      </c>
      <c r="N7144" s="3">
        <v>93.186341686456004</v>
      </c>
    </row>
    <row r="7145" spans="1:14" x14ac:dyDescent="0.3">
      <c r="A7145" s="3">
        <v>2017</v>
      </c>
      <c r="B7145" s="3">
        <v>7</v>
      </c>
      <c r="C7145" s="3">
        <v>0</v>
      </c>
      <c r="D7145" s="3">
        <v>0</v>
      </c>
      <c r="E7145" s="3">
        <v>59</v>
      </c>
      <c r="F7145" s="3">
        <v>20</v>
      </c>
      <c r="G7145" s="3">
        <v>68</v>
      </c>
      <c r="H7145" s="3">
        <v>3</v>
      </c>
      <c r="I7145" s="3">
        <v>65</v>
      </c>
      <c r="J7145" s="3">
        <v>3</v>
      </c>
      <c r="K7145" s="3">
        <v>10.616666</v>
      </c>
      <c r="L7145" s="3">
        <v>1.3930127268601</v>
      </c>
      <c r="M7145" s="3">
        <v>2.1866312425320098</v>
      </c>
      <c r="N7145" s="3">
        <v>94.724865426486801</v>
      </c>
    </row>
    <row r="7146" spans="1:14" x14ac:dyDescent="0.3">
      <c r="A7146" s="3">
        <v>2017</v>
      </c>
      <c r="B7146" s="3">
        <v>7</v>
      </c>
      <c r="C7146" s="3">
        <v>0</v>
      </c>
      <c r="D7146" s="3">
        <v>0</v>
      </c>
      <c r="E7146" s="3">
        <v>60</v>
      </c>
      <c r="F7146" s="3">
        <v>7</v>
      </c>
      <c r="G7146" s="3">
        <v>12</v>
      </c>
      <c r="H7146" s="3">
        <v>1</v>
      </c>
      <c r="I7146" s="3">
        <v>12</v>
      </c>
      <c r="J7146" s="3">
        <v>1</v>
      </c>
      <c r="K7146" s="3">
        <v>6.85</v>
      </c>
      <c r="L7146" s="3">
        <v>0.56072339549667705</v>
      </c>
      <c r="M7146" s="3">
        <v>1.36208112266399</v>
      </c>
      <c r="N7146" s="3">
        <v>6.7286807459601299</v>
      </c>
    </row>
    <row r="7147" spans="1:14" x14ac:dyDescent="0.3">
      <c r="A7147" s="3">
        <v>2017</v>
      </c>
      <c r="B7147" s="3">
        <v>7</v>
      </c>
      <c r="C7147" s="3">
        <v>0</v>
      </c>
      <c r="D7147" s="3">
        <v>0</v>
      </c>
      <c r="E7147" s="3">
        <v>61</v>
      </c>
      <c r="F7147" s="3">
        <v>5</v>
      </c>
      <c r="G7147" s="3">
        <v>5</v>
      </c>
      <c r="H7147" s="3">
        <v>1</v>
      </c>
      <c r="I7147" s="3">
        <v>5</v>
      </c>
      <c r="J7147" s="3">
        <v>1</v>
      </c>
      <c r="K7147" s="3">
        <v>12.316666</v>
      </c>
      <c r="L7147" s="3">
        <v>1.9049624835674299</v>
      </c>
      <c r="M7147" s="3">
        <v>2.5756658782685702</v>
      </c>
      <c r="N7147" s="3">
        <v>9.5248124178371594</v>
      </c>
    </row>
    <row r="7148" spans="1:14" x14ac:dyDescent="0.3">
      <c r="A7148" s="3">
        <v>2017</v>
      </c>
      <c r="B7148" s="3">
        <v>7</v>
      </c>
      <c r="C7148" s="3">
        <v>0</v>
      </c>
      <c r="D7148" s="3">
        <v>0</v>
      </c>
      <c r="E7148" s="3">
        <v>66</v>
      </c>
      <c r="F7148" s="3">
        <v>6</v>
      </c>
      <c r="G7148" s="3">
        <v>7</v>
      </c>
      <c r="H7148" s="3">
        <v>1</v>
      </c>
      <c r="I7148" s="3">
        <v>7</v>
      </c>
      <c r="J7148" s="3">
        <v>1</v>
      </c>
      <c r="K7148" s="3">
        <v>15.266666000000001</v>
      </c>
      <c r="L7148" s="3">
        <v>1.9533747393416101</v>
      </c>
      <c r="M7148" s="3">
        <v>2.1321726454687702</v>
      </c>
      <c r="N7148" s="3">
        <v>13.673623175391199</v>
      </c>
    </row>
    <row r="7149" spans="1:14" x14ac:dyDescent="0.3">
      <c r="A7149" s="3">
        <v>2017</v>
      </c>
      <c r="B7149" s="3">
        <v>7</v>
      </c>
      <c r="C7149" s="3">
        <v>0</v>
      </c>
      <c r="D7149" s="3">
        <v>0</v>
      </c>
      <c r="E7149" s="3">
        <v>67</v>
      </c>
      <c r="F7149" s="3">
        <v>6</v>
      </c>
      <c r="G7149" s="3">
        <v>11</v>
      </c>
      <c r="H7149" s="3">
        <v>1</v>
      </c>
      <c r="I7149" s="3">
        <v>10</v>
      </c>
      <c r="J7149" s="3">
        <v>1</v>
      </c>
      <c r="K7149" s="3">
        <v>11.233333</v>
      </c>
      <c r="L7149" s="3">
        <v>1.7113700960791001</v>
      </c>
      <c r="M7149" s="3">
        <v>2.5377556021663601</v>
      </c>
      <c r="N7149" s="3">
        <v>18.825071056870101</v>
      </c>
    </row>
    <row r="7150" spans="1:14" x14ac:dyDescent="0.3">
      <c r="A7150" s="3">
        <v>2017</v>
      </c>
      <c r="B7150" s="3">
        <v>7</v>
      </c>
      <c r="C7150" s="3">
        <v>0</v>
      </c>
      <c r="D7150" s="3">
        <v>0</v>
      </c>
      <c r="E7150" s="3">
        <v>68</v>
      </c>
      <c r="F7150" s="3">
        <v>18</v>
      </c>
      <c r="G7150" s="3">
        <v>26</v>
      </c>
      <c r="H7150" s="3">
        <v>1</v>
      </c>
      <c r="I7150" s="3">
        <v>26</v>
      </c>
      <c r="J7150" s="3">
        <v>1</v>
      </c>
      <c r="K7150" s="3">
        <v>7.4</v>
      </c>
      <c r="L7150" s="3">
        <v>1.2978562960520399</v>
      </c>
      <c r="M7150" s="3">
        <v>2.9180442491657699</v>
      </c>
      <c r="N7150" s="3">
        <v>33.744263697352999</v>
      </c>
    </row>
    <row r="7151" spans="1:14" x14ac:dyDescent="0.3">
      <c r="A7151" s="3">
        <v>2017</v>
      </c>
      <c r="B7151" s="3">
        <v>7</v>
      </c>
      <c r="C7151" s="3">
        <v>0</v>
      </c>
      <c r="D7151" s="3">
        <v>0</v>
      </c>
      <c r="E7151" s="3">
        <v>72</v>
      </c>
      <c r="F7151" s="3">
        <v>3</v>
      </c>
      <c r="G7151" s="3">
        <v>4</v>
      </c>
      <c r="H7151" s="3">
        <v>1</v>
      </c>
      <c r="I7151" s="3">
        <v>3</v>
      </c>
      <c r="J7151" s="3">
        <v>1</v>
      </c>
      <c r="K7151" s="3">
        <v>6.4</v>
      </c>
      <c r="L7151" s="3">
        <v>1.1475963997663701</v>
      </c>
      <c r="M7151" s="3">
        <v>2.9865878978955598</v>
      </c>
      <c r="N7151" s="3">
        <v>4.5903855990654803</v>
      </c>
    </row>
    <row r="7152" spans="1:14" x14ac:dyDescent="0.3">
      <c r="A7152" s="3">
        <v>2017</v>
      </c>
      <c r="B7152" s="3">
        <v>7</v>
      </c>
      <c r="C7152" s="3">
        <v>0</v>
      </c>
      <c r="D7152" s="3">
        <v>0</v>
      </c>
      <c r="E7152" s="3">
        <v>77</v>
      </c>
      <c r="F7152" s="3">
        <v>1</v>
      </c>
      <c r="G7152" s="3">
        <v>1</v>
      </c>
      <c r="H7152" s="3">
        <v>1</v>
      </c>
      <c r="I7152" s="3">
        <v>1</v>
      </c>
      <c r="J7152" s="3">
        <v>1</v>
      </c>
      <c r="K7152" s="3">
        <v>189.01666599999999</v>
      </c>
      <c r="L7152" s="3">
        <v>0.62448470777964704</v>
      </c>
      <c r="M7152" s="3">
        <v>5.50643424547788E-2</v>
      </c>
      <c r="N7152" s="3">
        <v>0.62448470777964704</v>
      </c>
    </row>
    <row r="7153" spans="1:14" x14ac:dyDescent="0.3">
      <c r="A7153" s="3">
        <v>2017</v>
      </c>
      <c r="B7153" s="3">
        <v>7</v>
      </c>
      <c r="C7153" s="3">
        <v>0</v>
      </c>
      <c r="D7153" s="3">
        <v>0</v>
      </c>
      <c r="E7153" s="3">
        <v>78</v>
      </c>
      <c r="F7153" s="3">
        <v>2</v>
      </c>
      <c r="G7153" s="3">
        <v>4</v>
      </c>
      <c r="H7153" s="3">
        <v>2</v>
      </c>
      <c r="I7153" s="3">
        <v>4</v>
      </c>
      <c r="J7153" s="3">
        <v>2</v>
      </c>
      <c r="K7153" s="3">
        <v>8.733333</v>
      </c>
      <c r="L7153" s="3">
        <v>0.58053307551497701</v>
      </c>
      <c r="M7153" s="3">
        <v>1.1073592284501199</v>
      </c>
      <c r="N7153" s="3">
        <v>2.3221323020599098</v>
      </c>
    </row>
    <row r="7154" spans="1:14" x14ac:dyDescent="0.3">
      <c r="A7154" s="3">
        <v>2017</v>
      </c>
      <c r="B7154" s="3">
        <v>7</v>
      </c>
      <c r="C7154" s="3">
        <v>0</v>
      </c>
      <c r="D7154" s="3">
        <v>0</v>
      </c>
      <c r="E7154" s="3">
        <v>82</v>
      </c>
      <c r="F7154" s="3">
        <v>9</v>
      </c>
      <c r="G7154" s="3">
        <v>17</v>
      </c>
      <c r="H7154" s="3">
        <v>1</v>
      </c>
      <c r="I7154" s="3">
        <v>17</v>
      </c>
      <c r="J7154" s="3">
        <v>1</v>
      </c>
      <c r="K7154" s="3">
        <v>11.8</v>
      </c>
      <c r="L7154" s="3">
        <v>1.8043691094576999</v>
      </c>
      <c r="M7154" s="3">
        <v>2.54621688891682</v>
      </c>
      <c r="N7154" s="3">
        <v>30.674274860781001</v>
      </c>
    </row>
    <row r="7155" spans="1:14" x14ac:dyDescent="0.3">
      <c r="A7155" s="3">
        <v>2017</v>
      </c>
      <c r="B7155" s="3">
        <v>7</v>
      </c>
      <c r="C7155" s="3">
        <v>0</v>
      </c>
      <c r="D7155" s="3">
        <v>0</v>
      </c>
      <c r="E7155" s="3">
        <v>86</v>
      </c>
      <c r="F7155" s="3">
        <v>11</v>
      </c>
      <c r="G7155" s="3">
        <v>16</v>
      </c>
      <c r="H7155" s="3">
        <v>1</v>
      </c>
      <c r="I7155" s="3">
        <v>16</v>
      </c>
      <c r="J7155" s="3">
        <v>1</v>
      </c>
      <c r="K7155" s="3">
        <v>25.3</v>
      </c>
      <c r="L7155" s="3">
        <v>5.69545478888171</v>
      </c>
      <c r="M7155" s="3">
        <v>3.7517920302238599</v>
      </c>
      <c r="N7155" s="3">
        <v>91.127276622107402</v>
      </c>
    </row>
    <row r="7156" spans="1:14" x14ac:dyDescent="0.3">
      <c r="A7156" s="3">
        <v>2017</v>
      </c>
      <c r="B7156" s="3">
        <v>7</v>
      </c>
      <c r="C7156" s="3">
        <v>0</v>
      </c>
      <c r="D7156" s="3">
        <v>0</v>
      </c>
      <c r="E7156" s="3">
        <v>87</v>
      </c>
      <c r="F7156" s="3">
        <v>2</v>
      </c>
      <c r="G7156" s="3">
        <v>2</v>
      </c>
      <c r="H7156" s="3">
        <v>1</v>
      </c>
      <c r="I7156" s="3">
        <v>2</v>
      </c>
      <c r="J7156" s="3">
        <v>1</v>
      </c>
      <c r="K7156" s="3">
        <v>4.55</v>
      </c>
      <c r="L7156" s="3">
        <v>0.61293219035646396</v>
      </c>
      <c r="M7156" s="3">
        <v>2.2410683376836</v>
      </c>
      <c r="N7156" s="3">
        <v>1.2258643807129299</v>
      </c>
    </row>
    <row r="7157" spans="1:14" x14ac:dyDescent="0.3">
      <c r="A7157" s="3">
        <v>2017</v>
      </c>
      <c r="B7157" s="3">
        <v>7</v>
      </c>
      <c r="C7157" s="3">
        <v>0</v>
      </c>
      <c r="D7157" s="3">
        <v>0</v>
      </c>
      <c r="E7157" s="3">
        <v>105</v>
      </c>
      <c r="F7157" s="3">
        <v>10</v>
      </c>
      <c r="G7157" s="3">
        <v>16</v>
      </c>
      <c r="H7157" s="3">
        <v>1</v>
      </c>
      <c r="I7157" s="3">
        <v>15</v>
      </c>
      <c r="J7157" s="3">
        <v>1</v>
      </c>
      <c r="K7157" s="3">
        <v>14.483333</v>
      </c>
      <c r="L7157" s="3">
        <v>2.62356098769455</v>
      </c>
      <c r="M7157" s="3">
        <v>3.0166709165010999</v>
      </c>
      <c r="N7157" s="3">
        <v>41.9769758031129</v>
      </c>
    </row>
    <row r="7158" spans="1:14" x14ac:dyDescent="0.3">
      <c r="A7158" s="3">
        <v>2017</v>
      </c>
      <c r="B7158" s="3">
        <v>7</v>
      </c>
      <c r="C7158" s="3">
        <v>0</v>
      </c>
      <c r="D7158" s="3">
        <v>0</v>
      </c>
      <c r="E7158" s="3">
        <v>117</v>
      </c>
      <c r="F7158" s="3">
        <v>14</v>
      </c>
      <c r="G7158" s="3">
        <v>28</v>
      </c>
      <c r="H7158" s="3">
        <v>2</v>
      </c>
      <c r="I7158" s="3">
        <v>27</v>
      </c>
      <c r="J7158" s="3">
        <v>1</v>
      </c>
      <c r="K7158" s="3">
        <v>14.383333</v>
      </c>
      <c r="L7158" s="3">
        <v>2.3345256077654102</v>
      </c>
      <c r="M7158" s="3">
        <v>2.7038972913105002</v>
      </c>
      <c r="N7158" s="3">
        <v>65.366717017431398</v>
      </c>
    </row>
    <row r="7159" spans="1:14" x14ac:dyDescent="0.3">
      <c r="A7159" s="3">
        <v>2017</v>
      </c>
      <c r="B7159" s="3">
        <v>7</v>
      </c>
      <c r="C7159" s="3">
        <v>0</v>
      </c>
      <c r="D7159" s="3">
        <v>0</v>
      </c>
      <c r="E7159" s="3">
        <v>132</v>
      </c>
      <c r="F7159" s="3">
        <v>12</v>
      </c>
      <c r="G7159" s="3">
        <v>24</v>
      </c>
      <c r="H7159" s="3">
        <v>2</v>
      </c>
      <c r="I7159" s="3">
        <v>23</v>
      </c>
      <c r="J7159" s="3">
        <v>1</v>
      </c>
      <c r="K7159" s="3">
        <v>14.5</v>
      </c>
      <c r="L7159" s="3">
        <v>1.2874750327709701</v>
      </c>
      <c r="M7159" s="3">
        <v>1.4787232382515001</v>
      </c>
      <c r="N7159" s="3">
        <v>30.8994007865033</v>
      </c>
    </row>
    <row r="7160" spans="1:14" x14ac:dyDescent="0.3">
      <c r="A7160" s="3">
        <v>2017</v>
      </c>
      <c r="B7160" s="3">
        <v>7</v>
      </c>
      <c r="C7160" s="3">
        <v>0</v>
      </c>
      <c r="D7160" s="3">
        <v>1</v>
      </c>
      <c r="E7160" s="3" t="s">
        <v>74</v>
      </c>
      <c r="F7160" s="3">
        <v>10</v>
      </c>
      <c r="G7160" s="3">
        <v>105727</v>
      </c>
      <c r="H7160" s="3">
        <v>10572</v>
      </c>
      <c r="I7160" s="3">
        <v>10189</v>
      </c>
      <c r="J7160" s="3">
        <v>1018</v>
      </c>
      <c r="K7160" s="3">
        <v>30.783332999999999</v>
      </c>
      <c r="L7160" s="3">
        <v>2.1331195536018299</v>
      </c>
      <c r="M7160" s="3">
        <v>1.15463553295254</v>
      </c>
      <c r="N7160" s="3">
        <v>225528.33104366099</v>
      </c>
    </row>
    <row r="7161" spans="1:14" x14ac:dyDescent="0.3">
      <c r="A7161" s="3">
        <v>2017</v>
      </c>
      <c r="B7161" s="3">
        <v>7</v>
      </c>
      <c r="C7161" s="3">
        <v>0</v>
      </c>
      <c r="D7161" s="3">
        <v>1</v>
      </c>
      <c r="E7161" s="3">
        <v>17</v>
      </c>
      <c r="F7161" s="3">
        <v>6</v>
      </c>
      <c r="G7161" s="3">
        <v>16</v>
      </c>
      <c r="H7161" s="3">
        <v>2</v>
      </c>
      <c r="I7161" s="3">
        <v>16</v>
      </c>
      <c r="J7161" s="3">
        <v>2</v>
      </c>
      <c r="K7161" s="3">
        <v>11.05</v>
      </c>
      <c r="L7161" s="3">
        <v>1.0725605950403301</v>
      </c>
      <c r="M7161" s="3">
        <v>1.6168239608672801</v>
      </c>
      <c r="N7161" s="3">
        <v>17.160969520645299</v>
      </c>
    </row>
    <row r="7162" spans="1:14" x14ac:dyDescent="0.3">
      <c r="A7162" s="3">
        <v>2017</v>
      </c>
      <c r="B7162" s="3">
        <v>7</v>
      </c>
      <c r="C7162" s="3">
        <v>0</v>
      </c>
      <c r="D7162" s="3">
        <v>1</v>
      </c>
      <c r="E7162" s="3">
        <v>18</v>
      </c>
      <c r="F7162" s="3">
        <v>2</v>
      </c>
      <c r="G7162" s="3">
        <v>4</v>
      </c>
      <c r="H7162" s="3">
        <v>2</v>
      </c>
      <c r="I7162" s="3">
        <v>4</v>
      </c>
      <c r="J7162" s="3">
        <v>2</v>
      </c>
      <c r="K7162" s="3">
        <v>22.233332999999998</v>
      </c>
      <c r="L7162" s="3">
        <v>1.3490015825003201</v>
      </c>
      <c r="M7162" s="3">
        <v>1.0112455640931901</v>
      </c>
      <c r="N7162" s="3">
        <v>5.3960063300012804</v>
      </c>
    </row>
    <row r="7163" spans="1:14" x14ac:dyDescent="0.3">
      <c r="A7163" s="3">
        <v>2017</v>
      </c>
      <c r="B7163" s="3">
        <v>7</v>
      </c>
      <c r="C7163" s="3">
        <v>0</v>
      </c>
      <c r="D7163" s="3">
        <v>1</v>
      </c>
      <c r="E7163" s="3">
        <v>19</v>
      </c>
      <c r="F7163" s="3">
        <v>10</v>
      </c>
      <c r="G7163" s="3">
        <v>45</v>
      </c>
      <c r="H7163" s="3">
        <v>4</v>
      </c>
      <c r="I7163" s="3">
        <v>42</v>
      </c>
      <c r="J7163" s="3">
        <v>4</v>
      </c>
      <c r="K7163" s="3">
        <v>132.41666599999999</v>
      </c>
      <c r="L7163" s="3">
        <v>1.46156786398118</v>
      </c>
      <c r="M7163" s="3">
        <v>0.183940133623685</v>
      </c>
      <c r="N7163" s="3">
        <v>65.770553879153098</v>
      </c>
    </row>
    <row r="7164" spans="1:14" x14ac:dyDescent="0.3">
      <c r="A7164" s="3">
        <v>2017</v>
      </c>
      <c r="B7164" s="3">
        <v>7</v>
      </c>
      <c r="C7164" s="3">
        <v>0</v>
      </c>
      <c r="D7164" s="3">
        <v>1</v>
      </c>
      <c r="E7164" s="3">
        <v>20</v>
      </c>
      <c r="F7164" s="3">
        <v>5</v>
      </c>
      <c r="G7164" s="3">
        <v>11</v>
      </c>
      <c r="H7164" s="3">
        <v>2</v>
      </c>
      <c r="I7164" s="3">
        <v>6</v>
      </c>
      <c r="J7164" s="3">
        <v>1</v>
      </c>
      <c r="K7164" s="3">
        <v>75.066665999999998</v>
      </c>
      <c r="L7164" s="3">
        <v>1.42984449419043</v>
      </c>
      <c r="M7164" s="3">
        <v>0.31742259205034701</v>
      </c>
      <c r="N7164" s="3">
        <v>15.7282894360947</v>
      </c>
    </row>
    <row r="7165" spans="1:14" x14ac:dyDescent="0.3">
      <c r="A7165" s="3">
        <v>2017</v>
      </c>
      <c r="B7165" s="3">
        <v>7</v>
      </c>
      <c r="C7165" s="3">
        <v>0</v>
      </c>
      <c r="D7165" s="3">
        <v>1</v>
      </c>
      <c r="E7165" s="3">
        <v>21</v>
      </c>
      <c r="F7165" s="3">
        <v>10</v>
      </c>
      <c r="G7165" s="3">
        <v>92</v>
      </c>
      <c r="H7165" s="3">
        <v>9</v>
      </c>
      <c r="I7165" s="3">
        <v>88</v>
      </c>
      <c r="J7165" s="3">
        <v>8</v>
      </c>
      <c r="K7165" s="3">
        <v>12.783333000000001</v>
      </c>
      <c r="L7165" s="3">
        <v>1.8053021189347001</v>
      </c>
      <c r="M7165" s="3">
        <v>2.3516522943674101</v>
      </c>
      <c r="N7165" s="3">
        <v>166.087794941993</v>
      </c>
    </row>
    <row r="7166" spans="1:14" x14ac:dyDescent="0.3">
      <c r="A7166" s="3">
        <v>2017</v>
      </c>
      <c r="B7166" s="3">
        <v>7</v>
      </c>
      <c r="C7166" s="3">
        <v>0</v>
      </c>
      <c r="D7166" s="3">
        <v>1</v>
      </c>
      <c r="E7166" s="3">
        <v>22</v>
      </c>
      <c r="F7166" s="3">
        <v>7</v>
      </c>
      <c r="G7166" s="3">
        <v>23</v>
      </c>
      <c r="H7166" s="3">
        <v>3</v>
      </c>
      <c r="I7166" s="3">
        <v>20</v>
      </c>
      <c r="J7166" s="3">
        <v>2</v>
      </c>
      <c r="K7166" s="3">
        <v>87.166666000000006</v>
      </c>
      <c r="L7166" s="3">
        <v>1.8579592563609899</v>
      </c>
      <c r="M7166" s="3">
        <v>0.35524442935775202</v>
      </c>
      <c r="N7166" s="3">
        <v>42.733062896302698</v>
      </c>
    </row>
    <row r="7167" spans="1:14" x14ac:dyDescent="0.3">
      <c r="A7167" s="3">
        <v>2017</v>
      </c>
      <c r="B7167" s="3">
        <v>7</v>
      </c>
      <c r="C7167" s="3">
        <v>0</v>
      </c>
      <c r="D7167" s="3">
        <v>1</v>
      </c>
      <c r="E7167" s="3">
        <v>23</v>
      </c>
      <c r="F7167" s="3">
        <v>7</v>
      </c>
      <c r="G7167" s="3">
        <v>20</v>
      </c>
      <c r="H7167" s="3">
        <v>2</v>
      </c>
      <c r="I7167" s="3">
        <v>19</v>
      </c>
      <c r="J7167" s="3">
        <v>2</v>
      </c>
      <c r="K7167" s="3">
        <v>13.95</v>
      </c>
      <c r="L7167" s="3">
        <v>1.0874813634962901</v>
      </c>
      <c r="M7167" s="3">
        <v>1.2984852101448201</v>
      </c>
      <c r="N7167" s="3">
        <v>21.7496272699257</v>
      </c>
    </row>
    <row r="7168" spans="1:14" x14ac:dyDescent="0.3">
      <c r="A7168" s="3">
        <v>2017</v>
      </c>
      <c r="B7168" s="3">
        <v>7</v>
      </c>
      <c r="C7168" s="3">
        <v>0</v>
      </c>
      <c r="D7168" s="3">
        <v>1</v>
      </c>
      <c r="E7168" s="3">
        <v>24</v>
      </c>
      <c r="F7168" s="3">
        <v>9</v>
      </c>
      <c r="G7168" s="3">
        <v>36</v>
      </c>
      <c r="H7168" s="3">
        <v>4</v>
      </c>
      <c r="I7168" s="3">
        <v>34</v>
      </c>
      <c r="J7168" s="3">
        <v>3</v>
      </c>
      <c r="K7168" s="3">
        <v>91</v>
      </c>
      <c r="L7168" s="3">
        <v>2.3473763143122399</v>
      </c>
      <c r="M7168" s="3">
        <v>0.42986772803235601</v>
      </c>
      <c r="N7168" s="3">
        <v>84.505547315240705</v>
      </c>
    </row>
    <row r="7169" spans="1:14" x14ac:dyDescent="0.3">
      <c r="A7169" s="3">
        <v>2017</v>
      </c>
      <c r="B7169" s="3">
        <v>7</v>
      </c>
      <c r="C7169" s="3">
        <v>0</v>
      </c>
      <c r="D7169" s="3">
        <v>1</v>
      </c>
      <c r="E7169" s="3">
        <v>25</v>
      </c>
      <c r="F7169" s="3">
        <v>7</v>
      </c>
      <c r="G7169" s="3">
        <v>26</v>
      </c>
      <c r="H7169" s="3">
        <v>3</v>
      </c>
      <c r="I7169" s="3">
        <v>23</v>
      </c>
      <c r="J7169" s="3">
        <v>3</v>
      </c>
      <c r="K7169" s="3">
        <v>17.666665999999999</v>
      </c>
      <c r="L7169" s="3">
        <v>1.89963055746867</v>
      </c>
      <c r="M7169" s="3">
        <v>1.79125936583562</v>
      </c>
      <c r="N7169" s="3">
        <v>49.390394494185401</v>
      </c>
    </row>
    <row r="7170" spans="1:14" x14ac:dyDescent="0.3">
      <c r="A7170" s="3">
        <v>2017</v>
      </c>
      <c r="B7170" s="3">
        <v>7</v>
      </c>
      <c r="C7170" s="3">
        <v>0</v>
      </c>
      <c r="D7170" s="3">
        <v>1</v>
      </c>
      <c r="E7170" s="3">
        <v>26</v>
      </c>
      <c r="F7170" s="3">
        <v>7</v>
      </c>
      <c r="G7170" s="3">
        <v>32</v>
      </c>
      <c r="H7170" s="3">
        <v>4</v>
      </c>
      <c r="I7170" s="3">
        <v>31</v>
      </c>
      <c r="J7170" s="3">
        <v>4</v>
      </c>
      <c r="K7170" s="3">
        <v>19.633333</v>
      </c>
      <c r="L7170" s="3">
        <v>2.8128825510843201</v>
      </c>
      <c r="M7170" s="3">
        <v>2.3876559493540501</v>
      </c>
      <c r="N7170" s="3">
        <v>90.012241634698299</v>
      </c>
    </row>
    <row r="7171" spans="1:14" x14ac:dyDescent="0.3">
      <c r="A7171" s="3">
        <v>2017</v>
      </c>
      <c r="B7171" s="3">
        <v>7</v>
      </c>
      <c r="C7171" s="3">
        <v>0</v>
      </c>
      <c r="D7171" s="3">
        <v>1</v>
      </c>
      <c r="E7171" s="3">
        <v>27</v>
      </c>
      <c r="F7171" s="3">
        <v>10</v>
      </c>
      <c r="G7171" s="3">
        <v>105</v>
      </c>
      <c r="H7171" s="3">
        <v>10</v>
      </c>
      <c r="I7171" s="3">
        <v>95</v>
      </c>
      <c r="J7171" s="3">
        <v>9</v>
      </c>
      <c r="K7171" s="3">
        <v>148.066666</v>
      </c>
      <c r="L7171" s="3">
        <v>2.3581486792604802</v>
      </c>
      <c r="M7171" s="3">
        <v>0.26542121405194502</v>
      </c>
      <c r="N7171" s="3">
        <v>247.60561132235</v>
      </c>
    </row>
    <row r="7172" spans="1:14" x14ac:dyDescent="0.3">
      <c r="A7172" s="3">
        <v>2017</v>
      </c>
      <c r="B7172" s="3">
        <v>7</v>
      </c>
      <c r="C7172" s="3">
        <v>0</v>
      </c>
      <c r="D7172" s="3">
        <v>1</v>
      </c>
      <c r="E7172" s="3">
        <v>28</v>
      </c>
      <c r="F7172" s="3">
        <v>10</v>
      </c>
      <c r="G7172" s="3">
        <v>101</v>
      </c>
      <c r="H7172" s="3">
        <v>10</v>
      </c>
      <c r="I7172" s="3">
        <v>90</v>
      </c>
      <c r="J7172" s="3">
        <v>9</v>
      </c>
      <c r="K7172" s="3">
        <v>15.816666</v>
      </c>
      <c r="L7172" s="3">
        <v>2.3094512506869602</v>
      </c>
      <c r="M7172" s="3">
        <v>2.4327000231467899</v>
      </c>
      <c r="N7172" s="3">
        <v>233.25457631938301</v>
      </c>
    </row>
    <row r="7173" spans="1:14" x14ac:dyDescent="0.3">
      <c r="A7173" s="3">
        <v>2017</v>
      </c>
      <c r="B7173" s="3">
        <v>7</v>
      </c>
      <c r="C7173" s="3">
        <v>0</v>
      </c>
      <c r="D7173" s="3">
        <v>1</v>
      </c>
      <c r="E7173" s="3">
        <v>29</v>
      </c>
      <c r="F7173" s="3">
        <v>10</v>
      </c>
      <c r="G7173" s="3">
        <v>80</v>
      </c>
      <c r="H7173" s="3">
        <v>8</v>
      </c>
      <c r="I7173" s="3">
        <v>73</v>
      </c>
      <c r="J7173" s="3">
        <v>7</v>
      </c>
      <c r="K7173" s="3">
        <v>21.15</v>
      </c>
      <c r="L7173" s="3">
        <v>2.2186584004602898</v>
      </c>
      <c r="M7173" s="3">
        <v>1.74742229346903</v>
      </c>
      <c r="N7173" s="3">
        <v>177.492672036823</v>
      </c>
    </row>
    <row r="7174" spans="1:14" x14ac:dyDescent="0.3">
      <c r="A7174" s="3">
        <v>2017</v>
      </c>
      <c r="B7174" s="3">
        <v>7</v>
      </c>
      <c r="C7174" s="3">
        <v>0</v>
      </c>
      <c r="D7174" s="3">
        <v>1</v>
      </c>
      <c r="E7174" s="3">
        <v>30</v>
      </c>
      <c r="F7174" s="3">
        <v>10</v>
      </c>
      <c r="G7174" s="3">
        <v>43</v>
      </c>
      <c r="H7174" s="3">
        <v>4</v>
      </c>
      <c r="I7174" s="3">
        <v>42</v>
      </c>
      <c r="J7174" s="3">
        <v>4</v>
      </c>
      <c r="K7174" s="3">
        <v>27.75</v>
      </c>
      <c r="L7174" s="3">
        <v>2.3751793736814499</v>
      </c>
      <c r="M7174" s="3">
        <v>1.4263548554312899</v>
      </c>
      <c r="N7174" s="3">
        <v>102.132713068302</v>
      </c>
    </row>
    <row r="7175" spans="1:14" x14ac:dyDescent="0.3">
      <c r="A7175" s="3">
        <v>2017</v>
      </c>
      <c r="B7175" s="3">
        <v>7</v>
      </c>
      <c r="C7175" s="3">
        <v>0</v>
      </c>
      <c r="D7175" s="3">
        <v>1</v>
      </c>
      <c r="E7175" s="3">
        <v>31</v>
      </c>
      <c r="F7175" s="3">
        <v>9</v>
      </c>
      <c r="G7175" s="3">
        <v>40</v>
      </c>
      <c r="H7175" s="3">
        <v>4</v>
      </c>
      <c r="I7175" s="3">
        <v>38</v>
      </c>
      <c r="J7175" s="3">
        <v>4</v>
      </c>
      <c r="K7175" s="3">
        <v>12.533333000000001</v>
      </c>
      <c r="L7175" s="3">
        <v>1.92142082339959</v>
      </c>
      <c r="M7175" s="3">
        <v>2.55372251913822</v>
      </c>
      <c r="N7175" s="3">
        <v>76.856832935983704</v>
      </c>
    </row>
    <row r="7176" spans="1:14" x14ac:dyDescent="0.3">
      <c r="A7176" s="3">
        <v>2017</v>
      </c>
      <c r="B7176" s="3">
        <v>7</v>
      </c>
      <c r="C7176" s="3">
        <v>0</v>
      </c>
      <c r="D7176" s="3">
        <v>1</v>
      </c>
      <c r="E7176" s="3">
        <v>32</v>
      </c>
      <c r="F7176" s="3">
        <v>9</v>
      </c>
      <c r="G7176" s="3">
        <v>43</v>
      </c>
      <c r="H7176" s="3">
        <v>4</v>
      </c>
      <c r="I7176" s="3">
        <v>41</v>
      </c>
      <c r="J7176" s="3">
        <v>4</v>
      </c>
      <c r="K7176" s="3">
        <v>16.283332999999999</v>
      </c>
      <c r="L7176" s="3">
        <v>1.7041888292651599</v>
      </c>
      <c r="M7176" s="3">
        <v>1.7428973637389</v>
      </c>
      <c r="N7176" s="3">
        <v>73.2801196584021</v>
      </c>
    </row>
    <row r="7177" spans="1:14" x14ac:dyDescent="0.3">
      <c r="A7177" s="3">
        <v>2017</v>
      </c>
      <c r="B7177" s="3">
        <v>7</v>
      </c>
      <c r="C7177" s="3">
        <v>0</v>
      </c>
      <c r="D7177" s="3">
        <v>1</v>
      </c>
      <c r="E7177" s="3">
        <v>33</v>
      </c>
      <c r="F7177" s="3">
        <v>10</v>
      </c>
      <c r="G7177" s="3">
        <v>166</v>
      </c>
      <c r="H7177" s="3">
        <v>16</v>
      </c>
      <c r="I7177" s="3">
        <v>155</v>
      </c>
      <c r="J7177" s="3">
        <v>15</v>
      </c>
      <c r="K7177" s="3">
        <v>18.116665999999999</v>
      </c>
      <c r="L7177" s="3">
        <v>2.01415424923491</v>
      </c>
      <c r="M7177" s="3">
        <v>1.8514804960157001</v>
      </c>
      <c r="N7177" s="3">
        <v>334.349605372996</v>
      </c>
    </row>
    <row r="7178" spans="1:14" x14ac:dyDescent="0.3">
      <c r="A7178" s="3">
        <v>2017</v>
      </c>
      <c r="B7178" s="3">
        <v>7</v>
      </c>
      <c r="C7178" s="3">
        <v>0</v>
      </c>
      <c r="D7178" s="3">
        <v>1</v>
      </c>
      <c r="E7178" s="3">
        <v>34</v>
      </c>
      <c r="F7178" s="3">
        <v>10</v>
      </c>
      <c r="G7178" s="3">
        <v>40</v>
      </c>
      <c r="H7178" s="3">
        <v>4</v>
      </c>
      <c r="I7178" s="3">
        <v>39</v>
      </c>
      <c r="J7178" s="3">
        <v>3</v>
      </c>
      <c r="K7178" s="3">
        <v>13.133333</v>
      </c>
      <c r="L7178" s="3">
        <v>1.7654741105470899</v>
      </c>
      <c r="M7178" s="3">
        <v>2.2399519276139102</v>
      </c>
      <c r="N7178" s="3">
        <v>70.618964421883604</v>
      </c>
    </row>
    <row r="7179" spans="1:14" x14ac:dyDescent="0.3">
      <c r="A7179" s="3">
        <v>2017</v>
      </c>
      <c r="B7179" s="3">
        <v>7</v>
      </c>
      <c r="C7179" s="3">
        <v>0</v>
      </c>
      <c r="D7179" s="3">
        <v>1</v>
      </c>
      <c r="E7179" s="3">
        <v>35</v>
      </c>
      <c r="F7179" s="3">
        <v>10</v>
      </c>
      <c r="G7179" s="3">
        <v>84</v>
      </c>
      <c r="H7179" s="3">
        <v>8</v>
      </c>
      <c r="I7179" s="3">
        <v>82</v>
      </c>
      <c r="J7179" s="3">
        <v>8</v>
      </c>
      <c r="K7179" s="3">
        <v>17.766666000000001</v>
      </c>
      <c r="L7179" s="3">
        <v>2.3756405324086201</v>
      </c>
      <c r="M7179" s="3">
        <v>2.2266411301182099</v>
      </c>
      <c r="N7179" s="3">
        <v>199.553804722324</v>
      </c>
    </row>
    <row r="7180" spans="1:14" x14ac:dyDescent="0.3">
      <c r="A7180" s="3">
        <v>2017</v>
      </c>
      <c r="B7180" s="3">
        <v>7</v>
      </c>
      <c r="C7180" s="3">
        <v>0</v>
      </c>
      <c r="D7180" s="3">
        <v>1</v>
      </c>
      <c r="E7180" s="3">
        <v>36</v>
      </c>
      <c r="F7180" s="3">
        <v>10</v>
      </c>
      <c r="G7180" s="3">
        <v>66</v>
      </c>
      <c r="H7180" s="3">
        <v>6</v>
      </c>
      <c r="I7180" s="3">
        <v>65</v>
      </c>
      <c r="J7180" s="3">
        <v>6</v>
      </c>
      <c r="K7180" s="3">
        <v>14.5</v>
      </c>
      <c r="L7180" s="3">
        <v>2.1662590067730298</v>
      </c>
      <c r="M7180" s="3">
        <v>2.4875701513183102</v>
      </c>
      <c r="N7180" s="3">
        <v>142.97309444702</v>
      </c>
    </row>
    <row r="7181" spans="1:14" x14ac:dyDescent="0.3">
      <c r="A7181" s="3">
        <v>2017</v>
      </c>
      <c r="B7181" s="3">
        <v>7</v>
      </c>
      <c r="C7181" s="3">
        <v>0</v>
      </c>
      <c r="D7181" s="3">
        <v>1</v>
      </c>
      <c r="E7181" s="3">
        <v>37</v>
      </c>
      <c r="F7181" s="3">
        <v>10</v>
      </c>
      <c r="G7181" s="3">
        <v>95</v>
      </c>
      <c r="H7181" s="3">
        <v>9</v>
      </c>
      <c r="I7181" s="3">
        <v>82</v>
      </c>
      <c r="J7181" s="3">
        <v>8</v>
      </c>
      <c r="K7181" s="3">
        <v>12.566666</v>
      </c>
      <c r="L7181" s="3">
        <v>1.58764913656453</v>
      </c>
      <c r="M7181" s="3">
        <v>2.10399056961792</v>
      </c>
      <c r="N7181" s="3">
        <v>150.82666797363001</v>
      </c>
    </row>
    <row r="7182" spans="1:14" x14ac:dyDescent="0.3">
      <c r="A7182" s="3">
        <v>2017</v>
      </c>
      <c r="B7182" s="3">
        <v>7</v>
      </c>
      <c r="C7182" s="3">
        <v>0</v>
      </c>
      <c r="D7182" s="3">
        <v>1</v>
      </c>
      <c r="E7182" s="3">
        <v>38</v>
      </c>
      <c r="F7182" s="3">
        <v>9</v>
      </c>
      <c r="G7182" s="3">
        <v>43</v>
      </c>
      <c r="H7182" s="3">
        <v>4</v>
      </c>
      <c r="I7182" s="3">
        <v>40</v>
      </c>
      <c r="J7182" s="3">
        <v>4</v>
      </c>
      <c r="K7182" s="3">
        <v>25.616665999999999</v>
      </c>
      <c r="L7182" s="3">
        <v>2.5427829702375901</v>
      </c>
      <c r="M7182" s="3">
        <v>1.65395516004442</v>
      </c>
      <c r="N7182" s="3">
        <v>109.339667720216</v>
      </c>
    </row>
    <row r="7183" spans="1:14" x14ac:dyDescent="0.3">
      <c r="A7183" s="3">
        <v>2017</v>
      </c>
      <c r="B7183" s="3">
        <v>7</v>
      </c>
      <c r="C7183" s="3">
        <v>0</v>
      </c>
      <c r="D7183" s="3">
        <v>1</v>
      </c>
      <c r="E7183" s="3">
        <v>39</v>
      </c>
      <c r="F7183" s="3">
        <v>7</v>
      </c>
      <c r="G7183" s="3">
        <v>31</v>
      </c>
      <c r="H7183" s="3">
        <v>4</v>
      </c>
      <c r="I7183" s="3">
        <v>28</v>
      </c>
      <c r="J7183" s="3">
        <v>4</v>
      </c>
      <c r="K7183" s="3">
        <v>158.85</v>
      </c>
      <c r="L7183" s="3">
        <v>2.0171951385647202</v>
      </c>
      <c r="M7183" s="3">
        <v>0.21163065532082001</v>
      </c>
      <c r="N7183" s="3">
        <v>62.533049295506402</v>
      </c>
    </row>
    <row r="7184" spans="1:14" x14ac:dyDescent="0.3">
      <c r="A7184" s="3">
        <v>2017</v>
      </c>
      <c r="B7184" s="3">
        <v>7</v>
      </c>
      <c r="C7184" s="3">
        <v>0</v>
      </c>
      <c r="D7184" s="3">
        <v>1</v>
      </c>
      <c r="E7184" s="3">
        <v>40</v>
      </c>
      <c r="F7184" s="3">
        <v>7</v>
      </c>
      <c r="G7184" s="3">
        <v>17</v>
      </c>
      <c r="H7184" s="3">
        <v>2</v>
      </c>
      <c r="I7184" s="3">
        <v>17</v>
      </c>
      <c r="J7184" s="3">
        <v>2</v>
      </c>
      <c r="K7184" s="3">
        <v>15.066666</v>
      </c>
      <c r="L7184" s="3">
        <v>1.2467533661668999</v>
      </c>
      <c r="M7184" s="3">
        <v>1.3778967120554699</v>
      </c>
      <c r="N7184" s="3">
        <v>21.194807224837302</v>
      </c>
    </row>
    <row r="7185" spans="1:14" x14ac:dyDescent="0.3">
      <c r="A7185" s="3">
        <v>2017</v>
      </c>
      <c r="B7185" s="3">
        <v>7</v>
      </c>
      <c r="C7185" s="3">
        <v>0</v>
      </c>
      <c r="D7185" s="3">
        <v>1</v>
      </c>
      <c r="E7185" s="3">
        <v>41</v>
      </c>
      <c r="F7185" s="3">
        <v>9</v>
      </c>
      <c r="G7185" s="3">
        <v>22</v>
      </c>
      <c r="H7185" s="3">
        <v>2</v>
      </c>
      <c r="I7185" s="3">
        <v>21</v>
      </c>
      <c r="J7185" s="3">
        <v>2</v>
      </c>
      <c r="K7185" s="3">
        <v>27.183333000000001</v>
      </c>
      <c r="L7185" s="3">
        <v>1.9548763299307099</v>
      </c>
      <c r="M7185" s="3">
        <v>1.1978742516913801</v>
      </c>
      <c r="N7185" s="3">
        <v>43.007279258475599</v>
      </c>
    </row>
    <row r="7186" spans="1:14" x14ac:dyDescent="0.3">
      <c r="A7186" s="3">
        <v>2017</v>
      </c>
      <c r="B7186" s="3">
        <v>7</v>
      </c>
      <c r="C7186" s="3">
        <v>0</v>
      </c>
      <c r="D7186" s="3">
        <v>1</v>
      </c>
      <c r="E7186" s="3">
        <v>42</v>
      </c>
      <c r="F7186" s="3">
        <v>10</v>
      </c>
      <c r="G7186" s="3">
        <v>68</v>
      </c>
      <c r="H7186" s="3">
        <v>6</v>
      </c>
      <c r="I7186" s="3">
        <v>66</v>
      </c>
      <c r="J7186" s="3">
        <v>6</v>
      </c>
      <c r="K7186" s="3">
        <v>9.5166660000000007</v>
      </c>
      <c r="L7186" s="3">
        <v>1.42341340733779</v>
      </c>
      <c r="M7186" s="3">
        <v>2.48957307798476</v>
      </c>
      <c r="N7186" s="3">
        <v>96.792111698969705</v>
      </c>
    </row>
    <row r="7187" spans="1:14" x14ac:dyDescent="0.3">
      <c r="A7187" s="3">
        <v>2017</v>
      </c>
      <c r="B7187" s="3">
        <v>7</v>
      </c>
      <c r="C7187" s="3">
        <v>0</v>
      </c>
      <c r="D7187" s="3">
        <v>1</v>
      </c>
      <c r="E7187" s="3">
        <v>43</v>
      </c>
      <c r="F7187" s="3">
        <v>8</v>
      </c>
      <c r="G7187" s="3">
        <v>19</v>
      </c>
      <c r="H7187" s="3">
        <v>2</v>
      </c>
      <c r="I7187" s="3">
        <v>19</v>
      </c>
      <c r="J7187" s="3">
        <v>2</v>
      </c>
      <c r="K7187" s="3">
        <v>7.65</v>
      </c>
      <c r="L7187" s="3">
        <v>1.1087253570747899</v>
      </c>
      <c r="M7187" s="3">
        <v>2.4105483218241202</v>
      </c>
      <c r="N7187" s="3">
        <v>21.065781784420999</v>
      </c>
    </row>
    <row r="7188" spans="1:14" x14ac:dyDescent="0.3">
      <c r="A7188" s="3">
        <v>2017</v>
      </c>
      <c r="B7188" s="3">
        <v>7</v>
      </c>
      <c r="C7188" s="3">
        <v>0</v>
      </c>
      <c r="D7188" s="3">
        <v>1</v>
      </c>
      <c r="E7188" s="3">
        <v>44</v>
      </c>
      <c r="F7188" s="3">
        <v>3</v>
      </c>
      <c r="G7188" s="3">
        <v>4</v>
      </c>
      <c r="H7188" s="3">
        <v>1</v>
      </c>
      <c r="I7188" s="3">
        <v>4</v>
      </c>
      <c r="J7188" s="3">
        <v>1</v>
      </c>
      <c r="K7188" s="3">
        <v>21.55</v>
      </c>
      <c r="L7188" s="3">
        <v>2.6774823870060098</v>
      </c>
      <c r="M7188" s="3">
        <v>2.0695516034828998</v>
      </c>
      <c r="N7188" s="3">
        <v>10.709929548024</v>
      </c>
    </row>
    <row r="7189" spans="1:14" x14ac:dyDescent="0.3">
      <c r="A7189" s="3">
        <v>2017</v>
      </c>
      <c r="B7189" s="3">
        <v>7</v>
      </c>
      <c r="C7189" s="3">
        <v>0</v>
      </c>
      <c r="D7189" s="3">
        <v>1</v>
      </c>
      <c r="E7189" s="3">
        <v>45</v>
      </c>
      <c r="F7189" s="3">
        <v>10</v>
      </c>
      <c r="G7189" s="3">
        <v>41</v>
      </c>
      <c r="H7189" s="3">
        <v>4</v>
      </c>
      <c r="I7189" s="3">
        <v>39</v>
      </c>
      <c r="J7189" s="3">
        <v>3</v>
      </c>
      <c r="K7189" s="3">
        <v>16.7</v>
      </c>
      <c r="L7189" s="3">
        <v>1.83318059721992</v>
      </c>
      <c r="M7189" s="3">
        <v>1.82938796363677</v>
      </c>
      <c r="N7189" s="3">
        <v>75.160404486016901</v>
      </c>
    </row>
    <row r="7190" spans="1:14" x14ac:dyDescent="0.3">
      <c r="A7190" s="3">
        <v>2017</v>
      </c>
      <c r="B7190" s="3">
        <v>7</v>
      </c>
      <c r="C7190" s="3">
        <v>0</v>
      </c>
      <c r="D7190" s="3">
        <v>1</v>
      </c>
      <c r="E7190" s="3">
        <v>46</v>
      </c>
      <c r="F7190" s="3">
        <v>10</v>
      </c>
      <c r="G7190" s="3">
        <v>41</v>
      </c>
      <c r="H7190" s="3">
        <v>4</v>
      </c>
      <c r="I7190" s="3">
        <v>40</v>
      </c>
      <c r="J7190" s="3">
        <v>4</v>
      </c>
      <c r="K7190" s="3">
        <v>25.483332999999998</v>
      </c>
      <c r="L7190" s="3">
        <v>2.26257695502622</v>
      </c>
      <c r="M7190" s="3">
        <v>1.4792093370764401</v>
      </c>
      <c r="N7190" s="3">
        <v>92.765655156075098</v>
      </c>
    </row>
    <row r="7191" spans="1:14" x14ac:dyDescent="0.3">
      <c r="A7191" s="3">
        <v>2017</v>
      </c>
      <c r="B7191" s="3">
        <v>7</v>
      </c>
      <c r="C7191" s="3">
        <v>0</v>
      </c>
      <c r="D7191" s="3">
        <v>1</v>
      </c>
      <c r="E7191" s="3">
        <v>47</v>
      </c>
      <c r="F7191" s="3">
        <v>6</v>
      </c>
      <c r="G7191" s="3">
        <v>14</v>
      </c>
      <c r="H7191" s="3">
        <v>2</v>
      </c>
      <c r="I7191" s="3">
        <v>13</v>
      </c>
      <c r="J7191" s="3">
        <v>2</v>
      </c>
      <c r="K7191" s="3">
        <v>22.183333000000001</v>
      </c>
      <c r="L7191" s="3">
        <v>2.8573356515884898</v>
      </c>
      <c r="M7191" s="3">
        <v>2.14675856618218</v>
      </c>
      <c r="N7191" s="3">
        <v>40.002699122238802</v>
      </c>
    </row>
    <row r="7192" spans="1:14" x14ac:dyDescent="0.3">
      <c r="A7192" s="3">
        <v>2017</v>
      </c>
      <c r="B7192" s="3">
        <v>7</v>
      </c>
      <c r="C7192" s="3">
        <v>0</v>
      </c>
      <c r="D7192" s="3">
        <v>1</v>
      </c>
      <c r="E7192" s="3">
        <v>48</v>
      </c>
      <c r="F7192" s="3">
        <v>5</v>
      </c>
      <c r="G7192" s="3">
        <v>18</v>
      </c>
      <c r="H7192" s="3">
        <v>3</v>
      </c>
      <c r="I7192" s="3">
        <v>14</v>
      </c>
      <c r="J7192" s="3">
        <v>2</v>
      </c>
      <c r="K7192" s="3">
        <v>13.766666000000001</v>
      </c>
      <c r="L7192" s="3">
        <v>2.05037392489991</v>
      </c>
      <c r="M7192" s="3">
        <v>2.48162524530651</v>
      </c>
      <c r="N7192" s="3">
        <v>36.906730648198398</v>
      </c>
    </row>
    <row r="7193" spans="1:14" x14ac:dyDescent="0.3">
      <c r="A7193" s="3">
        <v>2017</v>
      </c>
      <c r="B7193" s="3">
        <v>7</v>
      </c>
      <c r="C7193" s="3">
        <v>0</v>
      </c>
      <c r="D7193" s="3">
        <v>1</v>
      </c>
      <c r="E7193" s="3">
        <v>49</v>
      </c>
      <c r="F7193" s="3">
        <v>10</v>
      </c>
      <c r="G7193" s="3">
        <v>52</v>
      </c>
      <c r="H7193" s="3">
        <v>5</v>
      </c>
      <c r="I7193" s="3">
        <v>52</v>
      </c>
      <c r="J7193" s="3">
        <v>5</v>
      </c>
      <c r="K7193" s="3">
        <v>16.483332999999998</v>
      </c>
      <c r="L7193" s="3">
        <v>2.0240228646774399</v>
      </c>
      <c r="M7193" s="3">
        <v>2.0451826389030199</v>
      </c>
      <c r="N7193" s="3">
        <v>105.249188963227</v>
      </c>
    </row>
    <row r="7194" spans="1:14" x14ac:dyDescent="0.3">
      <c r="A7194" s="3">
        <v>2017</v>
      </c>
      <c r="B7194" s="3">
        <v>7</v>
      </c>
      <c r="C7194" s="3">
        <v>0</v>
      </c>
      <c r="D7194" s="3">
        <v>1</v>
      </c>
      <c r="E7194" s="3">
        <v>50</v>
      </c>
      <c r="F7194" s="3">
        <v>8</v>
      </c>
      <c r="G7194" s="3">
        <v>30</v>
      </c>
      <c r="H7194" s="3">
        <v>3</v>
      </c>
      <c r="I7194" s="3">
        <v>29</v>
      </c>
      <c r="J7194" s="3">
        <v>3</v>
      </c>
      <c r="K7194" s="3">
        <v>7.0166659999999998</v>
      </c>
      <c r="L7194" s="3">
        <v>1.02963499302297</v>
      </c>
      <c r="M7194" s="3">
        <v>2.4400860882130502</v>
      </c>
      <c r="N7194" s="3">
        <v>30.8890497906891</v>
      </c>
    </row>
    <row r="7195" spans="1:14" x14ac:dyDescent="0.3">
      <c r="A7195" s="3">
        <v>2017</v>
      </c>
      <c r="B7195" s="3">
        <v>7</v>
      </c>
      <c r="C7195" s="3">
        <v>0</v>
      </c>
      <c r="D7195" s="3">
        <v>1</v>
      </c>
      <c r="E7195" s="3">
        <v>51</v>
      </c>
      <c r="F7195" s="3">
        <v>2</v>
      </c>
      <c r="G7195" s="3">
        <v>6</v>
      </c>
      <c r="H7195" s="3">
        <v>3</v>
      </c>
      <c r="I7195" s="3">
        <v>5</v>
      </c>
      <c r="J7195" s="3">
        <v>2</v>
      </c>
      <c r="K7195" s="3">
        <v>13.766666000000001</v>
      </c>
      <c r="L7195" s="3">
        <v>1.7091912724306899</v>
      </c>
      <c r="M7195" s="3">
        <v>2.0688213908783801</v>
      </c>
      <c r="N7195" s="3">
        <v>10.2551476345841</v>
      </c>
    </row>
    <row r="7196" spans="1:14" x14ac:dyDescent="0.3">
      <c r="A7196" s="3">
        <v>2017</v>
      </c>
      <c r="B7196" s="3">
        <v>7</v>
      </c>
      <c r="C7196" s="3">
        <v>0</v>
      </c>
      <c r="D7196" s="3">
        <v>1</v>
      </c>
      <c r="E7196" s="3">
        <v>52</v>
      </c>
      <c r="F7196" s="3">
        <v>10</v>
      </c>
      <c r="G7196" s="3">
        <v>66</v>
      </c>
      <c r="H7196" s="3">
        <v>6</v>
      </c>
      <c r="I7196" s="3">
        <v>61</v>
      </c>
      <c r="J7196" s="3">
        <v>6</v>
      </c>
      <c r="K7196" s="3">
        <v>12.7</v>
      </c>
      <c r="L7196" s="3">
        <v>1.45564206060585</v>
      </c>
      <c r="M7196" s="3">
        <v>1.9092664003653901</v>
      </c>
      <c r="N7196" s="3">
        <v>96.072375999985994</v>
      </c>
    </row>
    <row r="7197" spans="1:14" x14ac:dyDescent="0.3">
      <c r="A7197" s="3">
        <v>2017</v>
      </c>
      <c r="B7197" s="3">
        <v>7</v>
      </c>
      <c r="C7197" s="3">
        <v>0</v>
      </c>
      <c r="D7197" s="3">
        <v>1</v>
      </c>
      <c r="E7197" s="3">
        <v>53</v>
      </c>
      <c r="F7197" s="3">
        <v>2</v>
      </c>
      <c r="G7197" s="3">
        <v>4</v>
      </c>
      <c r="H7197" s="3">
        <v>2</v>
      </c>
      <c r="I7197" s="3">
        <v>3</v>
      </c>
      <c r="J7197" s="3">
        <v>1</v>
      </c>
      <c r="K7197" s="3">
        <v>23.333333</v>
      </c>
      <c r="L7197" s="3">
        <v>2.7400584545478099</v>
      </c>
      <c r="M7197" s="3">
        <v>1.95648586543935</v>
      </c>
      <c r="N7197" s="3">
        <v>10.9602338181913</v>
      </c>
    </row>
    <row r="7198" spans="1:14" x14ac:dyDescent="0.3">
      <c r="A7198" s="3">
        <v>2017</v>
      </c>
      <c r="B7198" s="3">
        <v>7</v>
      </c>
      <c r="C7198" s="3">
        <v>0</v>
      </c>
      <c r="D7198" s="3">
        <v>1</v>
      </c>
      <c r="E7198" s="3">
        <v>55</v>
      </c>
      <c r="F7198" s="3">
        <v>6</v>
      </c>
      <c r="G7198" s="3">
        <v>22</v>
      </c>
      <c r="H7198" s="3">
        <v>3</v>
      </c>
      <c r="I7198" s="3">
        <v>16</v>
      </c>
      <c r="J7198" s="3">
        <v>2</v>
      </c>
      <c r="K7198" s="3">
        <v>20.65</v>
      </c>
      <c r="L7198" s="3">
        <v>2.36313486158422</v>
      </c>
      <c r="M7198" s="3">
        <v>1.9064527669546301</v>
      </c>
      <c r="N7198" s="3">
        <v>51.988966954852799</v>
      </c>
    </row>
    <row r="7199" spans="1:14" x14ac:dyDescent="0.3">
      <c r="A7199" s="3">
        <v>2017</v>
      </c>
      <c r="B7199" s="3">
        <v>7</v>
      </c>
      <c r="C7199" s="3">
        <v>0</v>
      </c>
      <c r="D7199" s="3">
        <v>1</v>
      </c>
      <c r="E7199" s="3">
        <v>56</v>
      </c>
      <c r="F7199" s="3">
        <v>3</v>
      </c>
      <c r="G7199" s="3">
        <v>4</v>
      </c>
      <c r="H7199" s="3">
        <v>1</v>
      </c>
      <c r="I7199" s="3">
        <v>4</v>
      </c>
      <c r="J7199" s="3">
        <v>1</v>
      </c>
      <c r="K7199" s="3">
        <v>6.8166659999999997</v>
      </c>
      <c r="L7199" s="3">
        <v>1.24410951938397</v>
      </c>
      <c r="M7199" s="3">
        <v>3.0399743906755501</v>
      </c>
      <c r="N7199" s="3">
        <v>4.9764380775358701</v>
      </c>
    </row>
    <row r="7200" spans="1:14" x14ac:dyDescent="0.3">
      <c r="A7200" s="3">
        <v>2017</v>
      </c>
      <c r="B7200" s="3">
        <v>7</v>
      </c>
      <c r="C7200" s="3">
        <v>0</v>
      </c>
      <c r="D7200" s="3">
        <v>1</v>
      </c>
      <c r="E7200" s="3">
        <v>57</v>
      </c>
      <c r="F7200" s="3">
        <v>8</v>
      </c>
      <c r="G7200" s="3">
        <v>19</v>
      </c>
      <c r="H7200" s="3">
        <v>2</v>
      </c>
      <c r="I7200" s="3">
        <v>19</v>
      </c>
      <c r="J7200" s="3">
        <v>2</v>
      </c>
      <c r="K7200" s="3">
        <v>13.55</v>
      </c>
      <c r="L7200" s="3">
        <v>2.0205503801394</v>
      </c>
      <c r="M7200" s="3">
        <v>2.48417608532734</v>
      </c>
      <c r="N7200" s="3">
        <v>38.390457222648699</v>
      </c>
    </row>
    <row r="7201" spans="1:14" x14ac:dyDescent="0.3">
      <c r="A7201" s="3">
        <v>2017</v>
      </c>
      <c r="B7201" s="3">
        <v>7</v>
      </c>
      <c r="C7201" s="3">
        <v>0</v>
      </c>
      <c r="D7201" s="3">
        <v>1</v>
      </c>
      <c r="E7201" s="3">
        <v>58</v>
      </c>
      <c r="F7201" s="3">
        <v>6</v>
      </c>
      <c r="G7201" s="3">
        <v>10</v>
      </c>
      <c r="H7201" s="3">
        <v>1</v>
      </c>
      <c r="I7201" s="3">
        <v>10</v>
      </c>
      <c r="J7201" s="3">
        <v>1</v>
      </c>
      <c r="K7201" s="3">
        <v>22.116665999999999</v>
      </c>
      <c r="L7201" s="3">
        <v>2.60449280165242</v>
      </c>
      <c r="M7201" s="3">
        <v>1.9626923900922499</v>
      </c>
      <c r="N7201" s="3">
        <v>26.044928016524199</v>
      </c>
    </row>
    <row r="7202" spans="1:14" x14ac:dyDescent="0.3">
      <c r="A7202" s="3">
        <v>2017</v>
      </c>
      <c r="B7202" s="3">
        <v>7</v>
      </c>
      <c r="C7202" s="3">
        <v>0</v>
      </c>
      <c r="D7202" s="3">
        <v>1</v>
      </c>
      <c r="E7202" s="3">
        <v>59</v>
      </c>
      <c r="F7202" s="3">
        <v>9</v>
      </c>
      <c r="G7202" s="3">
        <v>32</v>
      </c>
      <c r="H7202" s="3">
        <v>3</v>
      </c>
      <c r="I7202" s="3">
        <v>24</v>
      </c>
      <c r="J7202" s="3">
        <v>2</v>
      </c>
      <c r="K7202" s="3">
        <v>13.833333</v>
      </c>
      <c r="L7202" s="3">
        <v>1.7390226660904</v>
      </c>
      <c r="M7202" s="3">
        <v>2.0936315016889702</v>
      </c>
      <c r="N7202" s="3">
        <v>55.6487253148929</v>
      </c>
    </row>
    <row r="7203" spans="1:14" x14ac:dyDescent="0.3">
      <c r="A7203" s="3">
        <v>2017</v>
      </c>
      <c r="B7203" s="3">
        <v>7</v>
      </c>
      <c r="C7203" s="3">
        <v>0</v>
      </c>
      <c r="D7203" s="3">
        <v>1</v>
      </c>
      <c r="E7203" s="3">
        <v>60</v>
      </c>
      <c r="F7203" s="3">
        <v>2</v>
      </c>
      <c r="G7203" s="3">
        <v>2</v>
      </c>
      <c r="H7203" s="3">
        <v>1</v>
      </c>
      <c r="I7203" s="3">
        <v>2</v>
      </c>
      <c r="J7203" s="3">
        <v>1</v>
      </c>
      <c r="K7203" s="3">
        <v>5.5666659999999997</v>
      </c>
      <c r="L7203" s="3">
        <v>0.55778445628354301</v>
      </c>
      <c r="M7203" s="3">
        <v>1.6675170591436299</v>
      </c>
      <c r="N7203" s="3">
        <v>1.11556891256709</v>
      </c>
    </row>
    <row r="7204" spans="1:14" x14ac:dyDescent="0.3">
      <c r="A7204" s="3">
        <v>2017</v>
      </c>
      <c r="B7204" s="3">
        <v>7</v>
      </c>
      <c r="C7204" s="3">
        <v>0</v>
      </c>
      <c r="D7204" s="3">
        <v>1</v>
      </c>
      <c r="E7204" s="3">
        <v>61</v>
      </c>
      <c r="F7204" s="3">
        <v>2</v>
      </c>
      <c r="G7204" s="3">
        <v>2</v>
      </c>
      <c r="H7204" s="3">
        <v>1</v>
      </c>
      <c r="I7204" s="3">
        <v>2</v>
      </c>
      <c r="J7204" s="3">
        <v>1</v>
      </c>
      <c r="K7204" s="3">
        <v>18.666665999999999</v>
      </c>
      <c r="L7204" s="3">
        <v>3.4115849863474299</v>
      </c>
      <c r="M7204" s="3">
        <v>3.0460580235244898</v>
      </c>
      <c r="N7204" s="3">
        <v>6.8231699726948598</v>
      </c>
    </row>
    <row r="7205" spans="1:14" x14ac:dyDescent="0.3">
      <c r="A7205" s="3">
        <v>2017</v>
      </c>
      <c r="B7205" s="3">
        <v>7</v>
      </c>
      <c r="C7205" s="3">
        <v>0</v>
      </c>
      <c r="D7205" s="3">
        <v>1</v>
      </c>
      <c r="E7205" s="3">
        <v>66</v>
      </c>
      <c r="F7205" s="3">
        <v>1</v>
      </c>
      <c r="G7205" s="3">
        <v>1</v>
      </c>
      <c r="H7205" s="3">
        <v>1</v>
      </c>
      <c r="I7205" s="3">
        <v>1</v>
      </c>
      <c r="J7205" s="3">
        <v>1</v>
      </c>
      <c r="K7205" s="3">
        <v>17.066666000000001</v>
      </c>
      <c r="L7205" s="3">
        <v>2.28624672769504</v>
      </c>
      <c r="M7205" s="3">
        <v>2.2326628200146899</v>
      </c>
      <c r="N7205" s="3">
        <v>2.28624672769504</v>
      </c>
    </row>
    <row r="7206" spans="1:14" x14ac:dyDescent="0.3">
      <c r="A7206" s="3">
        <v>2017</v>
      </c>
      <c r="B7206" s="3">
        <v>7</v>
      </c>
      <c r="C7206" s="3">
        <v>0</v>
      </c>
      <c r="D7206" s="3">
        <v>1</v>
      </c>
      <c r="E7206" s="3">
        <v>67</v>
      </c>
      <c r="F7206" s="3">
        <v>2</v>
      </c>
      <c r="G7206" s="3">
        <v>2</v>
      </c>
      <c r="H7206" s="3">
        <v>1</v>
      </c>
      <c r="I7206" s="3">
        <v>2</v>
      </c>
      <c r="J7206" s="3">
        <v>1</v>
      </c>
      <c r="K7206" s="3">
        <v>5.216666</v>
      </c>
      <c r="L7206" s="3">
        <v>0.50202363917572301</v>
      </c>
      <c r="M7206" s="3">
        <v>1.6039093903377699</v>
      </c>
      <c r="N7206" s="3">
        <v>1.00404727835145</v>
      </c>
    </row>
    <row r="7207" spans="1:14" x14ac:dyDescent="0.3">
      <c r="A7207" s="3">
        <v>2017</v>
      </c>
      <c r="B7207" s="3">
        <v>7</v>
      </c>
      <c r="C7207" s="3">
        <v>0</v>
      </c>
      <c r="D7207" s="3">
        <v>1</v>
      </c>
      <c r="E7207" s="3">
        <v>78</v>
      </c>
      <c r="F7207" s="3">
        <v>7</v>
      </c>
      <c r="G7207" s="3">
        <v>20</v>
      </c>
      <c r="H7207" s="3">
        <v>2</v>
      </c>
      <c r="I7207" s="3">
        <v>17</v>
      </c>
      <c r="J7207" s="3">
        <v>2</v>
      </c>
      <c r="K7207" s="3">
        <v>7.55</v>
      </c>
      <c r="L7207" s="3">
        <v>1.2306919194398001</v>
      </c>
      <c r="M7207" s="3">
        <v>2.7122686929802802</v>
      </c>
      <c r="N7207" s="3">
        <v>24.613838388796101</v>
      </c>
    </row>
    <row r="7208" spans="1:14" x14ac:dyDescent="0.3">
      <c r="A7208" s="3">
        <v>2017</v>
      </c>
      <c r="B7208" s="3">
        <v>7</v>
      </c>
      <c r="C7208" s="3">
        <v>0</v>
      </c>
      <c r="D7208" s="3">
        <v>1</v>
      </c>
      <c r="E7208" s="3">
        <v>82</v>
      </c>
      <c r="F7208" s="3">
        <v>4</v>
      </c>
      <c r="G7208" s="3">
        <v>5</v>
      </c>
      <c r="H7208" s="3">
        <v>1</v>
      </c>
      <c r="I7208" s="3">
        <v>4</v>
      </c>
      <c r="J7208" s="3">
        <v>1</v>
      </c>
      <c r="K7208" s="3">
        <v>7.5</v>
      </c>
      <c r="L7208" s="3">
        <v>1.0856514572078699</v>
      </c>
      <c r="M7208" s="3">
        <v>2.4082774117299799</v>
      </c>
      <c r="N7208" s="3">
        <v>5.4282572860393703</v>
      </c>
    </row>
    <row r="7209" spans="1:14" x14ac:dyDescent="0.3">
      <c r="A7209" s="3">
        <v>2017</v>
      </c>
      <c r="B7209" s="3">
        <v>7</v>
      </c>
      <c r="C7209" s="3">
        <v>0</v>
      </c>
      <c r="D7209" s="3">
        <v>1</v>
      </c>
      <c r="E7209" s="3">
        <v>86</v>
      </c>
      <c r="F7209" s="3">
        <v>5</v>
      </c>
      <c r="G7209" s="3">
        <v>13</v>
      </c>
      <c r="H7209" s="3">
        <v>2</v>
      </c>
      <c r="I7209" s="3">
        <v>13</v>
      </c>
      <c r="J7209" s="3">
        <v>2</v>
      </c>
      <c r="K7209" s="3">
        <v>17.883333</v>
      </c>
      <c r="L7209" s="3">
        <v>2.49960605782187</v>
      </c>
      <c r="M7209" s="3">
        <v>2.3288811547111301</v>
      </c>
      <c r="N7209" s="3">
        <v>32.494878751684297</v>
      </c>
    </row>
    <row r="7210" spans="1:14" x14ac:dyDescent="0.3">
      <c r="A7210" s="3">
        <v>2017</v>
      </c>
      <c r="B7210" s="3">
        <v>7</v>
      </c>
      <c r="C7210" s="3">
        <v>0</v>
      </c>
      <c r="D7210" s="3">
        <v>1</v>
      </c>
      <c r="E7210" s="3">
        <v>117</v>
      </c>
      <c r="F7210" s="3">
        <v>7</v>
      </c>
      <c r="G7210" s="3">
        <v>19</v>
      </c>
      <c r="H7210" s="3">
        <v>2</v>
      </c>
      <c r="I7210" s="3">
        <v>19</v>
      </c>
      <c r="J7210" s="3">
        <v>2</v>
      </c>
      <c r="K7210" s="3">
        <v>28.416665999999999</v>
      </c>
      <c r="L7210" s="3">
        <v>1.94928441323553</v>
      </c>
      <c r="M7210" s="3">
        <v>1.1430636045639</v>
      </c>
      <c r="N7210" s="3">
        <v>37.0364038514751</v>
      </c>
    </row>
    <row r="7211" spans="1:14" x14ac:dyDescent="0.3">
      <c r="A7211" s="3">
        <v>2017</v>
      </c>
      <c r="B7211" s="3">
        <v>7</v>
      </c>
      <c r="C7211" s="3">
        <v>0</v>
      </c>
      <c r="D7211" s="3">
        <v>1</v>
      </c>
      <c r="E7211" s="3">
        <v>132</v>
      </c>
      <c r="F7211" s="3">
        <v>9</v>
      </c>
      <c r="G7211" s="3">
        <v>34</v>
      </c>
      <c r="H7211" s="3">
        <v>3</v>
      </c>
      <c r="I7211" s="3">
        <v>31</v>
      </c>
      <c r="J7211" s="3">
        <v>3</v>
      </c>
      <c r="K7211" s="3">
        <v>13</v>
      </c>
      <c r="L7211" s="3">
        <v>1.6731700459761201</v>
      </c>
      <c r="M7211" s="3">
        <v>2.14315029999955</v>
      </c>
      <c r="N7211" s="3">
        <v>56.887781563188199</v>
      </c>
    </row>
    <row r="7212" spans="1:14" x14ac:dyDescent="0.3">
      <c r="A7212" s="3">
        <v>2017</v>
      </c>
      <c r="B7212" s="3">
        <v>7</v>
      </c>
      <c r="C7212" s="3">
        <v>1</v>
      </c>
      <c r="D7212" s="3">
        <v>0</v>
      </c>
      <c r="E7212" s="3" t="s">
        <v>74</v>
      </c>
      <c r="F7212" s="3">
        <v>4</v>
      </c>
      <c r="G7212" s="3">
        <v>4</v>
      </c>
      <c r="H7212" s="3">
        <v>1</v>
      </c>
      <c r="I7212" s="3">
        <v>4</v>
      </c>
      <c r="J7212" s="3">
        <v>1</v>
      </c>
      <c r="K7212" s="3">
        <v>14.783333000000001</v>
      </c>
      <c r="L7212" s="3">
        <v>3.8385220125803698</v>
      </c>
      <c r="M7212" s="3">
        <v>4.32509522544267</v>
      </c>
      <c r="N7212" s="3">
        <v>15.354088050321501</v>
      </c>
    </row>
    <row r="7213" spans="1:14" x14ac:dyDescent="0.3">
      <c r="A7213" s="3">
        <v>2017</v>
      </c>
      <c r="B7213" s="3">
        <v>7</v>
      </c>
      <c r="C7213" s="3">
        <v>1</v>
      </c>
      <c r="D7213" s="3">
        <v>0</v>
      </c>
      <c r="E7213" s="3">
        <v>16</v>
      </c>
      <c r="F7213" s="3">
        <v>21</v>
      </c>
      <c r="G7213" s="3">
        <v>385</v>
      </c>
      <c r="H7213" s="3">
        <v>18</v>
      </c>
      <c r="I7213" s="3">
        <v>347</v>
      </c>
      <c r="J7213" s="3">
        <v>16</v>
      </c>
      <c r="K7213" s="3">
        <v>13</v>
      </c>
      <c r="L7213" s="3">
        <v>1.33912191125038</v>
      </c>
      <c r="M7213" s="3">
        <v>1.71576025449238</v>
      </c>
      <c r="N7213" s="3">
        <v>515.56193583139805</v>
      </c>
    </row>
    <row r="7214" spans="1:14" x14ac:dyDescent="0.3">
      <c r="A7214" s="3">
        <v>2017</v>
      </c>
      <c r="B7214" s="3">
        <v>7</v>
      </c>
      <c r="C7214" s="3">
        <v>1</v>
      </c>
      <c r="D7214" s="3">
        <v>0</v>
      </c>
      <c r="E7214" s="3">
        <v>17</v>
      </c>
      <c r="F7214" s="3">
        <v>21</v>
      </c>
      <c r="G7214" s="3">
        <v>1287</v>
      </c>
      <c r="H7214" s="3">
        <v>61</v>
      </c>
      <c r="I7214" s="3">
        <v>1113</v>
      </c>
      <c r="J7214" s="3">
        <v>53</v>
      </c>
      <c r="K7214" s="3">
        <v>17.833333</v>
      </c>
      <c r="L7214" s="3">
        <v>1.7879614097291801</v>
      </c>
      <c r="M7214" s="3">
        <v>1.6706862451892599</v>
      </c>
      <c r="N7214" s="3">
        <v>2301.1063343214601</v>
      </c>
    </row>
    <row r="7215" spans="1:14" x14ac:dyDescent="0.3">
      <c r="A7215" s="3">
        <v>2017</v>
      </c>
      <c r="B7215" s="3">
        <v>7</v>
      </c>
      <c r="C7215" s="3">
        <v>1</v>
      </c>
      <c r="D7215" s="3">
        <v>0</v>
      </c>
      <c r="E7215" s="3">
        <v>18</v>
      </c>
      <c r="F7215" s="3">
        <v>21</v>
      </c>
      <c r="G7215" s="3">
        <v>2395</v>
      </c>
      <c r="H7215" s="3">
        <v>114</v>
      </c>
      <c r="I7215" s="3">
        <v>1964</v>
      </c>
      <c r="J7215" s="3">
        <v>93</v>
      </c>
      <c r="K7215" s="3">
        <v>20.783332999999999</v>
      </c>
      <c r="L7215" s="3">
        <v>1.7547076213837201</v>
      </c>
      <c r="M7215" s="3">
        <v>1.4060458286986199</v>
      </c>
      <c r="N7215" s="3">
        <v>4202.5247532140002</v>
      </c>
    </row>
    <row r="7216" spans="1:14" x14ac:dyDescent="0.3">
      <c r="A7216" s="3">
        <v>2017</v>
      </c>
      <c r="B7216" s="3">
        <v>7</v>
      </c>
      <c r="C7216" s="3">
        <v>1</v>
      </c>
      <c r="D7216" s="3">
        <v>0</v>
      </c>
      <c r="E7216" s="3">
        <v>19</v>
      </c>
      <c r="F7216" s="3">
        <v>21</v>
      </c>
      <c r="G7216" s="3">
        <v>4008</v>
      </c>
      <c r="H7216" s="3">
        <v>190</v>
      </c>
      <c r="I7216" s="3">
        <v>3012</v>
      </c>
      <c r="J7216" s="3">
        <v>143</v>
      </c>
      <c r="K7216" s="3">
        <v>20.3</v>
      </c>
      <c r="L7216" s="3">
        <v>1.66395276341216</v>
      </c>
      <c r="M7216" s="3">
        <v>1.36576513813059</v>
      </c>
      <c r="N7216" s="3">
        <v>6669.1226757559398</v>
      </c>
    </row>
    <row r="7217" spans="1:14" x14ac:dyDescent="0.3">
      <c r="A7217" s="3">
        <v>2017</v>
      </c>
      <c r="B7217" s="3">
        <v>7</v>
      </c>
      <c r="C7217" s="3">
        <v>1</v>
      </c>
      <c r="D7217" s="3">
        <v>0</v>
      </c>
      <c r="E7217" s="3">
        <v>20</v>
      </c>
      <c r="F7217" s="3">
        <v>21</v>
      </c>
      <c r="G7217" s="3">
        <v>4230</v>
      </c>
      <c r="H7217" s="3">
        <v>201</v>
      </c>
      <c r="I7217" s="3">
        <v>3240</v>
      </c>
      <c r="J7217" s="3">
        <v>154</v>
      </c>
      <c r="K7217" s="3">
        <v>19.75</v>
      </c>
      <c r="L7217" s="3">
        <v>1.8053951635430801</v>
      </c>
      <c r="M7217" s="3">
        <v>1.5227178869970599</v>
      </c>
      <c r="N7217" s="3">
        <v>7636.8215417872398</v>
      </c>
    </row>
    <row r="7218" spans="1:14" x14ac:dyDescent="0.3">
      <c r="A7218" s="3">
        <v>2017</v>
      </c>
      <c r="B7218" s="3">
        <v>7</v>
      </c>
      <c r="C7218" s="3">
        <v>1</v>
      </c>
      <c r="D7218" s="3">
        <v>0</v>
      </c>
      <c r="E7218" s="3">
        <v>21</v>
      </c>
      <c r="F7218" s="3">
        <v>21</v>
      </c>
      <c r="G7218" s="3">
        <v>5613</v>
      </c>
      <c r="H7218" s="3">
        <v>267</v>
      </c>
      <c r="I7218" s="3">
        <v>3964</v>
      </c>
      <c r="J7218" s="3">
        <v>188</v>
      </c>
      <c r="K7218" s="3">
        <v>13.883333</v>
      </c>
      <c r="L7218" s="3">
        <v>1.7002754379381499</v>
      </c>
      <c r="M7218" s="3">
        <v>2.04110289369721</v>
      </c>
      <c r="N7218" s="3">
        <v>9543.6460331468297</v>
      </c>
    </row>
    <row r="7219" spans="1:14" x14ac:dyDescent="0.3">
      <c r="A7219" s="3">
        <v>2017</v>
      </c>
      <c r="B7219" s="3">
        <v>7</v>
      </c>
      <c r="C7219" s="3">
        <v>1</v>
      </c>
      <c r="D7219" s="3">
        <v>0</v>
      </c>
      <c r="E7219" s="3">
        <v>22</v>
      </c>
      <c r="F7219" s="3">
        <v>21</v>
      </c>
      <c r="G7219" s="3">
        <v>7866</v>
      </c>
      <c r="H7219" s="3">
        <v>374</v>
      </c>
      <c r="I7219" s="3">
        <v>5137</v>
      </c>
      <c r="J7219" s="3">
        <v>244</v>
      </c>
      <c r="K7219" s="3">
        <v>24.233332999999998</v>
      </c>
      <c r="L7219" s="3">
        <v>1.68369197768909</v>
      </c>
      <c r="M7219" s="3">
        <v>1.15776961195975</v>
      </c>
      <c r="N7219" s="3">
        <v>13243.921096502399</v>
      </c>
    </row>
    <row r="7220" spans="1:14" x14ac:dyDescent="0.3">
      <c r="A7220" s="3">
        <v>2017</v>
      </c>
      <c r="B7220" s="3">
        <v>7</v>
      </c>
      <c r="C7220" s="3">
        <v>1</v>
      </c>
      <c r="D7220" s="3">
        <v>0</v>
      </c>
      <c r="E7220" s="3">
        <v>23</v>
      </c>
      <c r="F7220" s="3">
        <v>21</v>
      </c>
      <c r="G7220" s="3">
        <v>14102</v>
      </c>
      <c r="H7220" s="3">
        <v>671</v>
      </c>
      <c r="I7220" s="3">
        <v>7048</v>
      </c>
      <c r="J7220" s="3">
        <v>335</v>
      </c>
      <c r="K7220" s="3">
        <v>13.4</v>
      </c>
      <c r="L7220" s="3">
        <v>1.8744199786931099</v>
      </c>
      <c r="M7220" s="3">
        <v>2.3305165430728501</v>
      </c>
      <c r="N7220" s="3">
        <v>26433.070539530301</v>
      </c>
    </row>
    <row r="7221" spans="1:14" x14ac:dyDescent="0.3">
      <c r="A7221" s="3">
        <v>2017</v>
      </c>
      <c r="B7221" s="3">
        <v>7</v>
      </c>
      <c r="C7221" s="3">
        <v>1</v>
      </c>
      <c r="D7221" s="3">
        <v>0</v>
      </c>
      <c r="E7221" s="3">
        <v>24</v>
      </c>
      <c r="F7221" s="3">
        <v>21</v>
      </c>
      <c r="G7221" s="3">
        <v>20694</v>
      </c>
      <c r="H7221" s="3">
        <v>985</v>
      </c>
      <c r="I7221" s="3">
        <v>8260</v>
      </c>
      <c r="J7221" s="3">
        <v>393</v>
      </c>
      <c r="K7221" s="3">
        <v>13.283333000000001</v>
      </c>
      <c r="L7221" s="3">
        <v>1.92037815352212</v>
      </c>
      <c r="M7221" s="3">
        <v>2.40857795711048</v>
      </c>
      <c r="N7221" s="3">
        <v>39740.305508986799</v>
      </c>
    </row>
    <row r="7222" spans="1:14" x14ac:dyDescent="0.3">
      <c r="A7222" s="3">
        <v>2017</v>
      </c>
      <c r="B7222" s="3">
        <v>7</v>
      </c>
      <c r="C7222" s="3">
        <v>1</v>
      </c>
      <c r="D7222" s="3">
        <v>0</v>
      </c>
      <c r="E7222" s="3">
        <v>25</v>
      </c>
      <c r="F7222" s="3">
        <v>21</v>
      </c>
      <c r="G7222" s="3">
        <v>27330</v>
      </c>
      <c r="H7222" s="3">
        <v>1301</v>
      </c>
      <c r="I7222" s="3">
        <v>8881</v>
      </c>
      <c r="J7222" s="3">
        <v>422</v>
      </c>
      <c r="K7222" s="3">
        <v>14.033333000000001</v>
      </c>
      <c r="L7222" s="3">
        <v>1.8633830655491801</v>
      </c>
      <c r="M7222" s="3">
        <v>2.21266133156379</v>
      </c>
      <c r="N7222" s="3">
        <v>50926.2591814591</v>
      </c>
    </row>
    <row r="7223" spans="1:14" x14ac:dyDescent="0.3">
      <c r="A7223" s="3">
        <v>2017</v>
      </c>
      <c r="B7223" s="3">
        <v>7</v>
      </c>
      <c r="C7223" s="3">
        <v>1</v>
      </c>
      <c r="D7223" s="3">
        <v>0</v>
      </c>
      <c r="E7223" s="3">
        <v>26</v>
      </c>
      <c r="F7223" s="3">
        <v>21</v>
      </c>
      <c r="G7223" s="3">
        <v>30353</v>
      </c>
      <c r="H7223" s="3">
        <v>1445</v>
      </c>
      <c r="I7223" s="3">
        <v>9119</v>
      </c>
      <c r="J7223" s="3">
        <v>434</v>
      </c>
      <c r="K7223" s="3">
        <v>12.833333</v>
      </c>
      <c r="L7223" s="3">
        <v>1.8939569282115001</v>
      </c>
      <c r="M7223" s="3">
        <v>2.4569203170874099</v>
      </c>
      <c r="N7223" s="3">
        <v>57487.274642003802</v>
      </c>
    </row>
    <row r="7224" spans="1:14" x14ac:dyDescent="0.3">
      <c r="A7224" s="3">
        <v>2017</v>
      </c>
      <c r="B7224" s="3">
        <v>7</v>
      </c>
      <c r="C7224" s="3">
        <v>1</v>
      </c>
      <c r="D7224" s="3">
        <v>0</v>
      </c>
      <c r="E7224" s="3">
        <v>27</v>
      </c>
      <c r="F7224" s="3">
        <v>21</v>
      </c>
      <c r="G7224" s="3">
        <v>31791</v>
      </c>
      <c r="H7224" s="3">
        <v>1513</v>
      </c>
      <c r="I7224" s="3">
        <v>9250</v>
      </c>
      <c r="J7224" s="3">
        <v>440</v>
      </c>
      <c r="K7224" s="3">
        <v>15.516666000000001</v>
      </c>
      <c r="L7224" s="3">
        <v>1.86974591662127</v>
      </c>
      <c r="M7224" s="3">
        <v>2.0079893955281598</v>
      </c>
      <c r="N7224" s="3">
        <v>59441.092435306899</v>
      </c>
    </row>
    <row r="7225" spans="1:14" x14ac:dyDescent="0.3">
      <c r="A7225" s="3">
        <v>2017</v>
      </c>
      <c r="B7225" s="3">
        <v>7</v>
      </c>
      <c r="C7225" s="3">
        <v>1</v>
      </c>
      <c r="D7225" s="3">
        <v>0</v>
      </c>
      <c r="E7225" s="3">
        <v>28</v>
      </c>
      <c r="F7225" s="3">
        <v>21</v>
      </c>
      <c r="G7225" s="3">
        <v>33717</v>
      </c>
      <c r="H7225" s="3">
        <v>1605</v>
      </c>
      <c r="I7225" s="3">
        <v>9261</v>
      </c>
      <c r="J7225" s="3">
        <v>441</v>
      </c>
      <c r="K7225" s="3">
        <v>13.9</v>
      </c>
      <c r="L7225" s="3">
        <v>1.92743774850505</v>
      </c>
      <c r="M7225" s="3">
        <v>2.3107156955969499</v>
      </c>
      <c r="N7225" s="3">
        <v>64987.418566344699</v>
      </c>
    </row>
    <row r="7226" spans="1:14" x14ac:dyDescent="0.3">
      <c r="A7226" s="3">
        <v>2017</v>
      </c>
      <c r="B7226" s="3">
        <v>7</v>
      </c>
      <c r="C7226" s="3">
        <v>1</v>
      </c>
      <c r="D7226" s="3">
        <v>0</v>
      </c>
      <c r="E7226" s="3">
        <v>29</v>
      </c>
      <c r="F7226" s="3">
        <v>21</v>
      </c>
      <c r="G7226" s="3">
        <v>33976</v>
      </c>
      <c r="H7226" s="3">
        <v>1617</v>
      </c>
      <c r="I7226" s="3">
        <v>9317</v>
      </c>
      <c r="J7226" s="3">
        <v>443</v>
      </c>
      <c r="K7226" s="3">
        <v>14.116666</v>
      </c>
      <c r="L7226" s="3">
        <v>1.9279222932561499</v>
      </c>
      <c r="M7226" s="3">
        <v>2.2743850530040701</v>
      </c>
      <c r="N7226" s="3">
        <v>65503.0878356709</v>
      </c>
    </row>
    <row r="7227" spans="1:14" x14ac:dyDescent="0.3">
      <c r="A7227" s="3">
        <v>2017</v>
      </c>
      <c r="B7227" s="3">
        <v>7</v>
      </c>
      <c r="C7227" s="3">
        <v>1</v>
      </c>
      <c r="D7227" s="3">
        <v>0</v>
      </c>
      <c r="E7227" s="3">
        <v>30</v>
      </c>
      <c r="F7227" s="3">
        <v>21</v>
      </c>
      <c r="G7227" s="3">
        <v>32100</v>
      </c>
      <c r="H7227" s="3">
        <v>1528</v>
      </c>
      <c r="I7227" s="3">
        <v>9311</v>
      </c>
      <c r="J7227" s="3">
        <v>443</v>
      </c>
      <c r="K7227" s="3">
        <v>29.2</v>
      </c>
      <c r="L7227" s="3">
        <v>1.9149977466121499</v>
      </c>
      <c r="M7227" s="3">
        <v>1.09252763053642</v>
      </c>
      <c r="N7227" s="3">
        <v>61471.427666249998</v>
      </c>
    </row>
    <row r="7228" spans="1:14" x14ac:dyDescent="0.3">
      <c r="A7228" s="3">
        <v>2017</v>
      </c>
      <c r="B7228" s="3">
        <v>7</v>
      </c>
      <c r="C7228" s="3">
        <v>1</v>
      </c>
      <c r="D7228" s="3">
        <v>0</v>
      </c>
      <c r="E7228" s="3">
        <v>31</v>
      </c>
      <c r="F7228" s="3">
        <v>21</v>
      </c>
      <c r="G7228" s="3">
        <v>31948</v>
      </c>
      <c r="H7228" s="3">
        <v>1521</v>
      </c>
      <c r="I7228" s="3">
        <v>9248</v>
      </c>
      <c r="J7228" s="3">
        <v>440</v>
      </c>
      <c r="K7228" s="3">
        <v>13.583333</v>
      </c>
      <c r="L7228" s="3">
        <v>1.91187422701665</v>
      </c>
      <c r="M7228" s="3">
        <v>2.3457082190180198</v>
      </c>
      <c r="N7228" s="3">
        <v>61080.557804727898</v>
      </c>
    </row>
    <row r="7229" spans="1:14" x14ac:dyDescent="0.3">
      <c r="A7229" s="3">
        <v>2017</v>
      </c>
      <c r="B7229" s="3">
        <v>7</v>
      </c>
      <c r="C7229" s="3">
        <v>1</v>
      </c>
      <c r="D7229" s="3">
        <v>0</v>
      </c>
      <c r="E7229" s="3">
        <v>32</v>
      </c>
      <c r="F7229" s="3">
        <v>21</v>
      </c>
      <c r="G7229" s="3">
        <v>32069</v>
      </c>
      <c r="H7229" s="3">
        <v>1527</v>
      </c>
      <c r="I7229" s="3">
        <v>9260</v>
      </c>
      <c r="J7229" s="3">
        <v>440</v>
      </c>
      <c r="K7229" s="3">
        <v>15.416665999999999</v>
      </c>
      <c r="L7229" s="3">
        <v>1.9278150199962201</v>
      </c>
      <c r="M7229" s="3">
        <v>2.08373153662773</v>
      </c>
      <c r="N7229" s="3">
        <v>61823.099876258799</v>
      </c>
    </row>
    <row r="7230" spans="1:14" x14ac:dyDescent="0.3">
      <c r="A7230" s="3">
        <v>2017</v>
      </c>
      <c r="B7230" s="3">
        <v>7</v>
      </c>
      <c r="C7230" s="3">
        <v>1</v>
      </c>
      <c r="D7230" s="3">
        <v>0</v>
      </c>
      <c r="E7230" s="3">
        <v>33</v>
      </c>
      <c r="F7230" s="3">
        <v>21</v>
      </c>
      <c r="G7230" s="3">
        <v>30422</v>
      </c>
      <c r="H7230" s="3">
        <v>1448</v>
      </c>
      <c r="I7230" s="3">
        <v>9169</v>
      </c>
      <c r="J7230" s="3">
        <v>436</v>
      </c>
      <c r="K7230" s="3">
        <v>12.65</v>
      </c>
      <c r="L7230" s="3">
        <v>1.8590788572124799</v>
      </c>
      <c r="M7230" s="3">
        <v>2.4478232305507701</v>
      </c>
      <c r="N7230" s="3">
        <v>56556.896994118099</v>
      </c>
    </row>
    <row r="7231" spans="1:14" x14ac:dyDescent="0.3">
      <c r="A7231" s="3">
        <v>2017</v>
      </c>
      <c r="B7231" s="3">
        <v>7</v>
      </c>
      <c r="C7231" s="3">
        <v>1</v>
      </c>
      <c r="D7231" s="3">
        <v>0</v>
      </c>
      <c r="E7231" s="3">
        <v>34</v>
      </c>
      <c r="F7231" s="3">
        <v>21</v>
      </c>
      <c r="G7231" s="3">
        <v>29511</v>
      </c>
      <c r="H7231" s="3">
        <v>1405</v>
      </c>
      <c r="I7231" s="3">
        <v>9064</v>
      </c>
      <c r="J7231" s="3">
        <v>431</v>
      </c>
      <c r="K7231" s="3">
        <v>15.416665999999999</v>
      </c>
      <c r="L7231" s="3">
        <v>1.8975916417757801</v>
      </c>
      <c r="M7231" s="3">
        <v>2.0499724402480699</v>
      </c>
      <c r="N7231" s="3">
        <v>55999.8269404452</v>
      </c>
    </row>
    <row r="7232" spans="1:14" x14ac:dyDescent="0.3">
      <c r="A7232" s="3">
        <v>2017</v>
      </c>
      <c r="B7232" s="3">
        <v>7</v>
      </c>
      <c r="C7232" s="3">
        <v>1</v>
      </c>
      <c r="D7232" s="3">
        <v>0</v>
      </c>
      <c r="E7232" s="3">
        <v>35</v>
      </c>
      <c r="F7232" s="3">
        <v>21</v>
      </c>
      <c r="G7232" s="3">
        <v>27780</v>
      </c>
      <c r="H7232" s="3">
        <v>1322</v>
      </c>
      <c r="I7232" s="3">
        <v>8991</v>
      </c>
      <c r="J7232" s="3">
        <v>428</v>
      </c>
      <c r="K7232" s="3">
        <v>12.55</v>
      </c>
      <c r="L7232" s="3">
        <v>1.8694872822072699</v>
      </c>
      <c r="M7232" s="3">
        <v>2.4809056843714701</v>
      </c>
      <c r="N7232" s="3">
        <v>51934.356699717799</v>
      </c>
    </row>
    <row r="7233" spans="1:14" x14ac:dyDescent="0.3">
      <c r="A7233" s="3">
        <v>2017</v>
      </c>
      <c r="B7233" s="3">
        <v>7</v>
      </c>
      <c r="C7233" s="3">
        <v>1</v>
      </c>
      <c r="D7233" s="3">
        <v>0</v>
      </c>
      <c r="E7233" s="3">
        <v>36</v>
      </c>
      <c r="F7233" s="3">
        <v>21</v>
      </c>
      <c r="G7233" s="3">
        <v>26220</v>
      </c>
      <c r="H7233" s="3">
        <v>1248</v>
      </c>
      <c r="I7233" s="3">
        <v>8880</v>
      </c>
      <c r="J7233" s="3">
        <v>422</v>
      </c>
      <c r="K7233" s="3">
        <v>13.633333</v>
      </c>
      <c r="L7233" s="3">
        <v>1.9184780638590899</v>
      </c>
      <c r="M7233" s="3">
        <v>2.3435890241232</v>
      </c>
      <c r="N7233" s="3">
        <v>50302.494834385201</v>
      </c>
    </row>
    <row r="7234" spans="1:14" x14ac:dyDescent="0.3">
      <c r="A7234" s="3">
        <v>2017</v>
      </c>
      <c r="B7234" s="3">
        <v>7</v>
      </c>
      <c r="C7234" s="3">
        <v>1</v>
      </c>
      <c r="D7234" s="3">
        <v>0</v>
      </c>
      <c r="E7234" s="3">
        <v>37</v>
      </c>
      <c r="F7234" s="3">
        <v>21</v>
      </c>
      <c r="G7234" s="3">
        <v>23426</v>
      </c>
      <c r="H7234" s="3">
        <v>1115</v>
      </c>
      <c r="I7234" s="3">
        <v>8527</v>
      </c>
      <c r="J7234" s="3">
        <v>406</v>
      </c>
      <c r="K7234" s="3">
        <v>13.216666</v>
      </c>
      <c r="L7234" s="3">
        <v>1.9368720406311799</v>
      </c>
      <c r="M7234" s="3">
        <v>2.44064550672707</v>
      </c>
      <c r="N7234" s="3">
        <v>45373.164423825998</v>
      </c>
    </row>
    <row r="7235" spans="1:14" x14ac:dyDescent="0.3">
      <c r="A7235" s="3">
        <v>2017</v>
      </c>
      <c r="B7235" s="3">
        <v>7</v>
      </c>
      <c r="C7235" s="3">
        <v>1</v>
      </c>
      <c r="D7235" s="3">
        <v>0</v>
      </c>
      <c r="E7235" s="3">
        <v>38</v>
      </c>
      <c r="F7235" s="3">
        <v>21</v>
      </c>
      <c r="G7235" s="3">
        <v>22551</v>
      </c>
      <c r="H7235" s="3">
        <v>1073</v>
      </c>
      <c r="I7235" s="3">
        <v>8565</v>
      </c>
      <c r="J7235" s="3">
        <v>407</v>
      </c>
      <c r="K7235" s="3">
        <v>14.533333000000001</v>
      </c>
      <c r="L7235" s="3">
        <v>1.90377156651097</v>
      </c>
      <c r="M7235" s="3">
        <v>2.1815641767573499</v>
      </c>
      <c r="N7235" s="3">
        <v>42931.952596388997</v>
      </c>
    </row>
    <row r="7236" spans="1:14" x14ac:dyDescent="0.3">
      <c r="A7236" s="3">
        <v>2017</v>
      </c>
      <c r="B7236" s="3">
        <v>7</v>
      </c>
      <c r="C7236" s="3">
        <v>1</v>
      </c>
      <c r="D7236" s="3">
        <v>0</v>
      </c>
      <c r="E7236" s="3">
        <v>39</v>
      </c>
      <c r="F7236" s="3">
        <v>21</v>
      </c>
      <c r="G7236" s="3">
        <v>20445</v>
      </c>
      <c r="H7236" s="3">
        <v>973</v>
      </c>
      <c r="I7236" s="3">
        <v>8206</v>
      </c>
      <c r="J7236" s="3">
        <v>390</v>
      </c>
      <c r="K7236" s="3">
        <v>12.85</v>
      </c>
      <c r="L7236" s="3">
        <v>1.9009109186217901</v>
      </c>
      <c r="M7236" s="3">
        <v>2.4637089193486199</v>
      </c>
      <c r="N7236" s="3">
        <v>38864.123731222397</v>
      </c>
    </row>
    <row r="7237" spans="1:14" x14ac:dyDescent="0.3">
      <c r="A7237" s="3">
        <v>2017</v>
      </c>
      <c r="B7237" s="3">
        <v>7</v>
      </c>
      <c r="C7237" s="3">
        <v>1</v>
      </c>
      <c r="D7237" s="3">
        <v>0</v>
      </c>
      <c r="E7237" s="3">
        <v>40</v>
      </c>
      <c r="F7237" s="3">
        <v>21</v>
      </c>
      <c r="G7237" s="3">
        <v>18894</v>
      </c>
      <c r="H7237" s="3">
        <v>899</v>
      </c>
      <c r="I7237" s="3">
        <v>8065</v>
      </c>
      <c r="J7237" s="3">
        <v>384</v>
      </c>
      <c r="K7237" s="3">
        <v>13.216666</v>
      </c>
      <c r="L7237" s="3">
        <v>1.9306617195351501</v>
      </c>
      <c r="M7237" s="3">
        <v>2.4316308212158999</v>
      </c>
      <c r="N7237" s="3">
        <v>36477.922528897201</v>
      </c>
    </row>
    <row r="7238" spans="1:14" x14ac:dyDescent="0.3">
      <c r="A7238" s="3">
        <v>2017</v>
      </c>
      <c r="B7238" s="3">
        <v>7</v>
      </c>
      <c r="C7238" s="3">
        <v>1</v>
      </c>
      <c r="D7238" s="3">
        <v>0</v>
      </c>
      <c r="E7238" s="3">
        <v>41</v>
      </c>
      <c r="F7238" s="3">
        <v>21</v>
      </c>
      <c r="G7238" s="3">
        <v>19085</v>
      </c>
      <c r="H7238" s="3">
        <v>908</v>
      </c>
      <c r="I7238" s="3">
        <v>8064</v>
      </c>
      <c r="J7238" s="3">
        <v>384</v>
      </c>
      <c r="K7238" s="3">
        <v>12.716666</v>
      </c>
      <c r="L7238" s="3">
        <v>1.84218692004118</v>
      </c>
      <c r="M7238" s="3">
        <v>2.4128003623088401</v>
      </c>
      <c r="N7238" s="3">
        <v>35158.137368985801</v>
      </c>
    </row>
    <row r="7239" spans="1:14" x14ac:dyDescent="0.3">
      <c r="A7239" s="3">
        <v>2017</v>
      </c>
      <c r="B7239" s="3">
        <v>7</v>
      </c>
      <c r="C7239" s="3">
        <v>1</v>
      </c>
      <c r="D7239" s="3">
        <v>0</v>
      </c>
      <c r="E7239" s="3">
        <v>42</v>
      </c>
      <c r="F7239" s="3">
        <v>21</v>
      </c>
      <c r="G7239" s="3">
        <v>17530</v>
      </c>
      <c r="H7239" s="3">
        <v>834</v>
      </c>
      <c r="I7239" s="3">
        <v>7830</v>
      </c>
      <c r="J7239" s="3">
        <v>372</v>
      </c>
      <c r="K7239" s="3">
        <v>13.666665999999999</v>
      </c>
      <c r="L7239" s="3">
        <v>1.7799834698453001</v>
      </c>
      <c r="M7239" s="3">
        <v>2.1690657288886701</v>
      </c>
      <c r="N7239" s="3">
        <v>31203.1102263881</v>
      </c>
    </row>
    <row r="7240" spans="1:14" x14ac:dyDescent="0.3">
      <c r="A7240" s="3">
        <v>2017</v>
      </c>
      <c r="B7240" s="3">
        <v>7</v>
      </c>
      <c r="C7240" s="3">
        <v>1</v>
      </c>
      <c r="D7240" s="3">
        <v>0</v>
      </c>
      <c r="E7240" s="3">
        <v>43</v>
      </c>
      <c r="F7240" s="3">
        <v>21</v>
      </c>
      <c r="G7240" s="3">
        <v>16766</v>
      </c>
      <c r="H7240" s="3">
        <v>798</v>
      </c>
      <c r="I7240" s="3">
        <v>7647</v>
      </c>
      <c r="J7240" s="3">
        <v>364</v>
      </c>
      <c r="K7240" s="3">
        <v>13.4</v>
      </c>
      <c r="L7240" s="3">
        <v>1.8895555470065899</v>
      </c>
      <c r="M7240" s="3">
        <v>2.34849932415375</v>
      </c>
      <c r="N7240" s="3">
        <v>31680.288301112501</v>
      </c>
    </row>
    <row r="7241" spans="1:14" x14ac:dyDescent="0.3">
      <c r="A7241" s="3">
        <v>2017</v>
      </c>
      <c r="B7241" s="3">
        <v>7</v>
      </c>
      <c r="C7241" s="3">
        <v>1</v>
      </c>
      <c r="D7241" s="3">
        <v>0</v>
      </c>
      <c r="E7241" s="3">
        <v>44</v>
      </c>
      <c r="F7241" s="3">
        <v>21</v>
      </c>
      <c r="G7241" s="3">
        <v>15460</v>
      </c>
      <c r="H7241" s="3">
        <v>736</v>
      </c>
      <c r="I7241" s="3">
        <v>7424</v>
      </c>
      <c r="J7241" s="3">
        <v>353</v>
      </c>
      <c r="K7241" s="3">
        <v>12.766666000000001</v>
      </c>
      <c r="L7241" s="3">
        <v>1.8752595145316699</v>
      </c>
      <c r="M7241" s="3">
        <v>2.4479832460506499</v>
      </c>
      <c r="N7241" s="3">
        <v>28991.5120946596</v>
      </c>
    </row>
    <row r="7242" spans="1:14" x14ac:dyDescent="0.3">
      <c r="A7242" s="3">
        <v>2017</v>
      </c>
      <c r="B7242" s="3">
        <v>7</v>
      </c>
      <c r="C7242" s="3">
        <v>1</v>
      </c>
      <c r="D7242" s="3">
        <v>0</v>
      </c>
      <c r="E7242" s="3">
        <v>45</v>
      </c>
      <c r="F7242" s="3">
        <v>21</v>
      </c>
      <c r="G7242" s="3">
        <v>15745</v>
      </c>
      <c r="H7242" s="3">
        <v>749</v>
      </c>
      <c r="I7242" s="3">
        <v>7440</v>
      </c>
      <c r="J7242" s="3">
        <v>354</v>
      </c>
      <c r="K7242" s="3">
        <v>12.366666</v>
      </c>
      <c r="L7242" s="3">
        <v>1.8691835102096299</v>
      </c>
      <c r="M7242" s="3">
        <v>2.5179608783335401</v>
      </c>
      <c r="N7242" s="3">
        <v>29430.294368250699</v>
      </c>
    </row>
    <row r="7243" spans="1:14" x14ac:dyDescent="0.3">
      <c r="A7243" s="3">
        <v>2017</v>
      </c>
      <c r="B7243" s="3">
        <v>7</v>
      </c>
      <c r="C7243" s="3">
        <v>1</v>
      </c>
      <c r="D7243" s="3">
        <v>0</v>
      </c>
      <c r="E7243" s="3">
        <v>46</v>
      </c>
      <c r="F7243" s="3">
        <v>21</v>
      </c>
      <c r="G7243" s="3">
        <v>16815</v>
      </c>
      <c r="H7243" s="3">
        <v>800</v>
      </c>
      <c r="I7243" s="3">
        <v>7668</v>
      </c>
      <c r="J7243" s="3">
        <v>365</v>
      </c>
      <c r="K7243" s="3">
        <v>12.483333</v>
      </c>
      <c r="L7243" s="3">
        <v>1.8460271629032401</v>
      </c>
      <c r="M7243" s="3">
        <v>2.4625487621125801</v>
      </c>
      <c r="N7243" s="3">
        <v>31040.946744217901</v>
      </c>
    </row>
    <row r="7244" spans="1:14" x14ac:dyDescent="0.3">
      <c r="A7244" s="3">
        <v>2017</v>
      </c>
      <c r="B7244" s="3">
        <v>7</v>
      </c>
      <c r="C7244" s="3">
        <v>1</v>
      </c>
      <c r="D7244" s="3">
        <v>0</v>
      </c>
      <c r="E7244" s="3">
        <v>47</v>
      </c>
      <c r="F7244" s="3">
        <v>21</v>
      </c>
      <c r="G7244" s="3">
        <v>17435</v>
      </c>
      <c r="H7244" s="3">
        <v>830</v>
      </c>
      <c r="I7244" s="3">
        <v>7793</v>
      </c>
      <c r="J7244" s="3">
        <v>371</v>
      </c>
      <c r="K7244" s="3">
        <v>12.633333</v>
      </c>
      <c r="L7244" s="3">
        <v>1.8803942369928099</v>
      </c>
      <c r="M7244" s="3">
        <v>2.4781352386682798</v>
      </c>
      <c r="N7244" s="3">
        <v>32784.6735219697</v>
      </c>
    </row>
    <row r="7245" spans="1:14" x14ac:dyDescent="0.3">
      <c r="A7245" s="3">
        <v>2017</v>
      </c>
      <c r="B7245" s="3">
        <v>7</v>
      </c>
      <c r="C7245" s="3">
        <v>1</v>
      </c>
      <c r="D7245" s="3">
        <v>0</v>
      </c>
      <c r="E7245" s="3">
        <v>48</v>
      </c>
      <c r="F7245" s="3">
        <v>21</v>
      </c>
      <c r="G7245" s="3">
        <v>15985</v>
      </c>
      <c r="H7245" s="3">
        <v>761</v>
      </c>
      <c r="I7245" s="3">
        <v>7492</v>
      </c>
      <c r="J7245" s="3">
        <v>356</v>
      </c>
      <c r="K7245" s="3">
        <v>12.733333</v>
      </c>
      <c r="L7245" s="3">
        <v>1.88997220673996</v>
      </c>
      <c r="M7245" s="3">
        <v>2.4706452464906601</v>
      </c>
      <c r="N7245" s="3">
        <v>30211.205724738302</v>
      </c>
    </row>
    <row r="7246" spans="1:14" x14ac:dyDescent="0.3">
      <c r="A7246" s="3">
        <v>2017</v>
      </c>
      <c r="B7246" s="3">
        <v>7</v>
      </c>
      <c r="C7246" s="3">
        <v>1</v>
      </c>
      <c r="D7246" s="3">
        <v>0</v>
      </c>
      <c r="E7246" s="3">
        <v>49</v>
      </c>
      <c r="F7246" s="3">
        <v>21</v>
      </c>
      <c r="G7246" s="3">
        <v>13572</v>
      </c>
      <c r="H7246" s="3">
        <v>646</v>
      </c>
      <c r="I7246" s="3">
        <v>6885</v>
      </c>
      <c r="J7246" s="3">
        <v>327</v>
      </c>
      <c r="K7246" s="3">
        <v>13.2</v>
      </c>
      <c r="L7246" s="3">
        <v>1.9348878900401301</v>
      </c>
      <c r="M7246" s="3">
        <v>2.44099758920528</v>
      </c>
      <c r="N7246" s="3">
        <v>26260.298443624601</v>
      </c>
    </row>
    <row r="7247" spans="1:14" x14ac:dyDescent="0.3">
      <c r="A7247" s="3">
        <v>2017</v>
      </c>
      <c r="B7247" s="3">
        <v>7</v>
      </c>
      <c r="C7247" s="3">
        <v>1</v>
      </c>
      <c r="D7247" s="3">
        <v>0</v>
      </c>
      <c r="E7247" s="3">
        <v>50</v>
      </c>
      <c r="F7247" s="3">
        <v>21</v>
      </c>
      <c r="G7247" s="3">
        <v>12594</v>
      </c>
      <c r="H7247" s="3">
        <v>599</v>
      </c>
      <c r="I7247" s="3">
        <v>6748</v>
      </c>
      <c r="J7247" s="3">
        <v>321</v>
      </c>
      <c r="K7247" s="3">
        <v>12.316666</v>
      </c>
      <c r="L7247" s="3">
        <v>1.8579044446381501</v>
      </c>
      <c r="M7247" s="3">
        <v>2.5136186009552701</v>
      </c>
      <c r="N7247" s="3">
        <v>23398.448575772902</v>
      </c>
    </row>
    <row r="7248" spans="1:14" x14ac:dyDescent="0.3">
      <c r="A7248" s="3">
        <v>2017</v>
      </c>
      <c r="B7248" s="3">
        <v>7</v>
      </c>
      <c r="C7248" s="3">
        <v>1</v>
      </c>
      <c r="D7248" s="3">
        <v>0</v>
      </c>
      <c r="E7248" s="3">
        <v>51</v>
      </c>
      <c r="F7248" s="3">
        <v>21</v>
      </c>
      <c r="G7248" s="3">
        <v>11290</v>
      </c>
      <c r="H7248" s="3">
        <v>537</v>
      </c>
      <c r="I7248" s="3">
        <v>6334</v>
      </c>
      <c r="J7248" s="3">
        <v>301</v>
      </c>
      <c r="K7248" s="3">
        <v>12.583333</v>
      </c>
      <c r="L7248" s="3">
        <v>1.8341522784948601</v>
      </c>
      <c r="M7248" s="3">
        <v>2.4289780131507301</v>
      </c>
      <c r="N7248" s="3">
        <v>20707.5792242069</v>
      </c>
    </row>
    <row r="7249" spans="1:14" x14ac:dyDescent="0.3">
      <c r="A7249" s="3">
        <v>2017</v>
      </c>
      <c r="B7249" s="3">
        <v>7</v>
      </c>
      <c r="C7249" s="3">
        <v>1</v>
      </c>
      <c r="D7249" s="3">
        <v>0</v>
      </c>
      <c r="E7249" s="3">
        <v>52</v>
      </c>
      <c r="F7249" s="3">
        <v>21</v>
      </c>
      <c r="G7249" s="3">
        <v>11260</v>
      </c>
      <c r="H7249" s="3">
        <v>536</v>
      </c>
      <c r="I7249" s="3">
        <v>6326</v>
      </c>
      <c r="J7249" s="3">
        <v>301</v>
      </c>
      <c r="K7249" s="3">
        <v>14.433332999999999</v>
      </c>
      <c r="L7249" s="3">
        <v>1.79940843749716</v>
      </c>
      <c r="M7249" s="3">
        <v>2.0767496901192</v>
      </c>
      <c r="N7249" s="3">
        <v>20261.339006218099</v>
      </c>
    </row>
    <row r="7250" spans="1:14" x14ac:dyDescent="0.3">
      <c r="A7250" s="3">
        <v>2017</v>
      </c>
      <c r="B7250" s="3">
        <v>7</v>
      </c>
      <c r="C7250" s="3">
        <v>1</v>
      </c>
      <c r="D7250" s="3">
        <v>0</v>
      </c>
      <c r="E7250" s="3">
        <v>53</v>
      </c>
      <c r="F7250" s="3">
        <v>21</v>
      </c>
      <c r="G7250" s="3">
        <v>12369</v>
      </c>
      <c r="H7250" s="3">
        <v>589</v>
      </c>
      <c r="I7250" s="3">
        <v>6657</v>
      </c>
      <c r="J7250" s="3">
        <v>317</v>
      </c>
      <c r="K7250" s="3">
        <v>12.733333</v>
      </c>
      <c r="L7250" s="3">
        <v>1.8390042456325899</v>
      </c>
      <c r="M7250" s="3">
        <v>2.40638352921501</v>
      </c>
      <c r="N7250" s="3">
        <v>22746.643514229501</v>
      </c>
    </row>
    <row r="7251" spans="1:14" x14ac:dyDescent="0.3">
      <c r="A7251" s="3">
        <v>2017</v>
      </c>
      <c r="B7251" s="3">
        <v>7</v>
      </c>
      <c r="C7251" s="3">
        <v>1</v>
      </c>
      <c r="D7251" s="3">
        <v>0</v>
      </c>
      <c r="E7251" s="3">
        <v>54</v>
      </c>
      <c r="F7251" s="3">
        <v>21</v>
      </c>
      <c r="G7251" s="3">
        <v>11222</v>
      </c>
      <c r="H7251" s="3">
        <v>534</v>
      </c>
      <c r="I7251" s="3">
        <v>6240</v>
      </c>
      <c r="J7251" s="3">
        <v>297</v>
      </c>
      <c r="K7251" s="3">
        <v>12.916665999999999</v>
      </c>
      <c r="L7251" s="3">
        <v>1.8011530363645201</v>
      </c>
      <c r="M7251" s="3">
        <v>2.32173443293249</v>
      </c>
      <c r="N7251" s="3">
        <v>20212.5393740826</v>
      </c>
    </row>
    <row r="7252" spans="1:14" x14ac:dyDescent="0.3">
      <c r="A7252" s="3">
        <v>2017</v>
      </c>
      <c r="B7252" s="3">
        <v>7</v>
      </c>
      <c r="C7252" s="3">
        <v>1</v>
      </c>
      <c r="D7252" s="3">
        <v>0</v>
      </c>
      <c r="E7252" s="3">
        <v>55</v>
      </c>
      <c r="F7252" s="3">
        <v>21</v>
      </c>
      <c r="G7252" s="3">
        <v>10680</v>
      </c>
      <c r="H7252" s="3">
        <v>508</v>
      </c>
      <c r="I7252" s="3">
        <v>6118</v>
      </c>
      <c r="J7252" s="3">
        <v>291</v>
      </c>
      <c r="K7252" s="3">
        <v>12.45</v>
      </c>
      <c r="L7252" s="3">
        <v>1.8365495492272601</v>
      </c>
      <c r="M7252" s="3">
        <v>2.4571477732162301</v>
      </c>
      <c r="N7252" s="3">
        <v>19614.3491857472</v>
      </c>
    </row>
    <row r="7253" spans="1:14" x14ac:dyDescent="0.3">
      <c r="A7253" s="3">
        <v>2017</v>
      </c>
      <c r="B7253" s="3">
        <v>7</v>
      </c>
      <c r="C7253" s="3">
        <v>1</v>
      </c>
      <c r="D7253" s="3">
        <v>0</v>
      </c>
      <c r="E7253" s="3">
        <v>56</v>
      </c>
      <c r="F7253" s="3">
        <v>21</v>
      </c>
      <c r="G7253" s="3">
        <v>9245</v>
      </c>
      <c r="H7253" s="3">
        <v>440</v>
      </c>
      <c r="I7253" s="3">
        <v>5610</v>
      </c>
      <c r="J7253" s="3">
        <v>267</v>
      </c>
      <c r="K7253" s="3">
        <v>12.9</v>
      </c>
      <c r="L7253" s="3">
        <v>1.8971599051680199</v>
      </c>
      <c r="M7253" s="3">
        <v>2.4481758311738799</v>
      </c>
      <c r="N7253" s="3">
        <v>17539.243323278399</v>
      </c>
    </row>
    <row r="7254" spans="1:14" x14ac:dyDescent="0.3">
      <c r="A7254" s="3">
        <v>2017</v>
      </c>
      <c r="B7254" s="3">
        <v>7</v>
      </c>
      <c r="C7254" s="3">
        <v>1</v>
      </c>
      <c r="D7254" s="3">
        <v>0</v>
      </c>
      <c r="E7254" s="3">
        <v>57</v>
      </c>
      <c r="F7254" s="3">
        <v>21</v>
      </c>
      <c r="G7254" s="3">
        <v>9588</v>
      </c>
      <c r="H7254" s="3">
        <v>456</v>
      </c>
      <c r="I7254" s="3">
        <v>5725</v>
      </c>
      <c r="J7254" s="3">
        <v>272</v>
      </c>
      <c r="K7254" s="3">
        <v>12.55</v>
      </c>
      <c r="L7254" s="3">
        <v>1.74687127841056</v>
      </c>
      <c r="M7254" s="3">
        <v>2.3172083124807399</v>
      </c>
      <c r="N7254" s="3">
        <v>16749.001817400502</v>
      </c>
    </row>
    <row r="7255" spans="1:14" x14ac:dyDescent="0.3">
      <c r="A7255" s="3">
        <v>2017</v>
      </c>
      <c r="B7255" s="3">
        <v>7</v>
      </c>
      <c r="C7255" s="3">
        <v>1</v>
      </c>
      <c r="D7255" s="3">
        <v>0</v>
      </c>
      <c r="E7255" s="3">
        <v>58</v>
      </c>
      <c r="F7255" s="3">
        <v>21</v>
      </c>
      <c r="G7255" s="3">
        <v>8772</v>
      </c>
      <c r="H7255" s="3">
        <v>417</v>
      </c>
      <c r="I7255" s="3">
        <v>5455</v>
      </c>
      <c r="J7255" s="3">
        <v>259</v>
      </c>
      <c r="K7255" s="3">
        <v>12.9</v>
      </c>
      <c r="L7255" s="3">
        <v>1.9172789290646599</v>
      </c>
      <c r="M7255" s="3">
        <v>2.4770666165346298</v>
      </c>
      <c r="N7255" s="3">
        <v>16818.3707657552</v>
      </c>
    </row>
    <row r="7256" spans="1:14" x14ac:dyDescent="0.3">
      <c r="A7256" s="3">
        <v>2017</v>
      </c>
      <c r="B7256" s="3">
        <v>7</v>
      </c>
      <c r="C7256" s="3">
        <v>1</v>
      </c>
      <c r="D7256" s="3">
        <v>0</v>
      </c>
      <c r="E7256" s="3">
        <v>59</v>
      </c>
      <c r="F7256" s="3">
        <v>21</v>
      </c>
      <c r="G7256" s="3">
        <v>7241</v>
      </c>
      <c r="H7256" s="3">
        <v>344</v>
      </c>
      <c r="I7256" s="3">
        <v>4900</v>
      </c>
      <c r="J7256" s="3">
        <v>233</v>
      </c>
      <c r="K7256" s="3">
        <v>12.866666</v>
      </c>
      <c r="L7256" s="3">
        <v>1.8121296671009599</v>
      </c>
      <c r="M7256" s="3">
        <v>2.3457471311928599</v>
      </c>
      <c r="N7256" s="3">
        <v>13121.630919478101</v>
      </c>
    </row>
    <row r="7257" spans="1:14" x14ac:dyDescent="0.3">
      <c r="A7257" s="3">
        <v>2017</v>
      </c>
      <c r="B7257" s="3">
        <v>7</v>
      </c>
      <c r="C7257" s="3">
        <v>1</v>
      </c>
      <c r="D7257" s="3">
        <v>0</v>
      </c>
      <c r="E7257" s="3">
        <v>60</v>
      </c>
      <c r="F7257" s="3">
        <v>21</v>
      </c>
      <c r="G7257" s="3">
        <v>6570</v>
      </c>
      <c r="H7257" s="3">
        <v>312</v>
      </c>
      <c r="I7257" s="3">
        <v>4437</v>
      </c>
      <c r="J7257" s="3">
        <v>211</v>
      </c>
      <c r="K7257" s="3">
        <v>14.2</v>
      </c>
      <c r="L7257" s="3">
        <v>1.8345579110321599</v>
      </c>
      <c r="M7257" s="3">
        <v>2.1519057006238298</v>
      </c>
      <c r="N7257" s="3">
        <v>12053.0454754813</v>
      </c>
    </row>
    <row r="7258" spans="1:14" x14ac:dyDescent="0.3">
      <c r="A7258" s="3">
        <v>2017</v>
      </c>
      <c r="B7258" s="3">
        <v>7</v>
      </c>
      <c r="C7258" s="3">
        <v>1</v>
      </c>
      <c r="D7258" s="3">
        <v>0</v>
      </c>
      <c r="E7258" s="3">
        <v>61</v>
      </c>
      <c r="F7258" s="3">
        <v>21</v>
      </c>
      <c r="G7258" s="3">
        <v>5890</v>
      </c>
      <c r="H7258" s="3">
        <v>280</v>
      </c>
      <c r="I7258" s="3">
        <v>4130</v>
      </c>
      <c r="J7258" s="3">
        <v>196</v>
      </c>
      <c r="K7258" s="3">
        <v>12.483333</v>
      </c>
      <c r="L7258" s="3">
        <v>1.7138142416704401</v>
      </c>
      <c r="M7258" s="3">
        <v>2.2868830654084902</v>
      </c>
      <c r="N7258" s="3">
        <v>10094.365883438901</v>
      </c>
    </row>
    <row r="7259" spans="1:14" x14ac:dyDescent="0.3">
      <c r="A7259" s="3">
        <v>2017</v>
      </c>
      <c r="B7259" s="3">
        <v>7</v>
      </c>
      <c r="C7259" s="3">
        <v>1</v>
      </c>
      <c r="D7259" s="3">
        <v>0</v>
      </c>
      <c r="E7259" s="3">
        <v>62</v>
      </c>
      <c r="F7259" s="3">
        <v>21</v>
      </c>
      <c r="G7259" s="3">
        <v>5178</v>
      </c>
      <c r="H7259" s="3">
        <v>246</v>
      </c>
      <c r="I7259" s="3">
        <v>3814</v>
      </c>
      <c r="J7259" s="3">
        <v>181</v>
      </c>
      <c r="K7259" s="3">
        <v>14.116666</v>
      </c>
      <c r="L7259" s="3">
        <v>1.87937787751147</v>
      </c>
      <c r="M7259" s="3">
        <v>2.2182429813567999</v>
      </c>
      <c r="N7259" s="3">
        <v>9731.4186497543906</v>
      </c>
    </row>
    <row r="7260" spans="1:14" x14ac:dyDescent="0.3">
      <c r="A7260" s="3">
        <v>2017</v>
      </c>
      <c r="B7260" s="3">
        <v>7</v>
      </c>
      <c r="C7260" s="3">
        <v>1</v>
      </c>
      <c r="D7260" s="3">
        <v>0</v>
      </c>
      <c r="E7260" s="3">
        <v>63</v>
      </c>
      <c r="F7260" s="3">
        <v>21</v>
      </c>
      <c r="G7260" s="3">
        <v>4466</v>
      </c>
      <c r="H7260" s="3">
        <v>212</v>
      </c>
      <c r="I7260" s="3">
        <v>3368</v>
      </c>
      <c r="J7260" s="3">
        <v>160</v>
      </c>
      <c r="K7260" s="3">
        <v>15.733333</v>
      </c>
      <c r="L7260" s="3">
        <v>1.88482245295016</v>
      </c>
      <c r="M7260" s="3">
        <v>1.9964535307445901</v>
      </c>
      <c r="N7260" s="3">
        <v>8417.6170748754394</v>
      </c>
    </row>
    <row r="7261" spans="1:14" x14ac:dyDescent="0.3">
      <c r="A7261" s="3">
        <v>2017</v>
      </c>
      <c r="B7261" s="3">
        <v>7</v>
      </c>
      <c r="C7261" s="3">
        <v>1</v>
      </c>
      <c r="D7261" s="3">
        <v>0</v>
      </c>
      <c r="E7261" s="3">
        <v>64</v>
      </c>
      <c r="F7261" s="3">
        <v>21</v>
      </c>
      <c r="G7261" s="3">
        <v>4662</v>
      </c>
      <c r="H7261" s="3">
        <v>222</v>
      </c>
      <c r="I7261" s="3">
        <v>3450</v>
      </c>
      <c r="J7261" s="3">
        <v>164</v>
      </c>
      <c r="K7261" s="3">
        <v>12.366666</v>
      </c>
      <c r="L7261" s="3">
        <v>1.77557400254137</v>
      </c>
      <c r="M7261" s="3">
        <v>2.3918097884394398</v>
      </c>
      <c r="N7261" s="3">
        <v>8277.7259998478894</v>
      </c>
    </row>
    <row r="7262" spans="1:14" x14ac:dyDescent="0.3">
      <c r="A7262" s="3">
        <v>2017</v>
      </c>
      <c r="B7262" s="3">
        <v>7</v>
      </c>
      <c r="C7262" s="3">
        <v>1</v>
      </c>
      <c r="D7262" s="3">
        <v>0</v>
      </c>
      <c r="E7262" s="3">
        <v>65</v>
      </c>
      <c r="F7262" s="3">
        <v>21</v>
      </c>
      <c r="G7262" s="3">
        <v>2934</v>
      </c>
      <c r="H7262" s="3">
        <v>139</v>
      </c>
      <c r="I7262" s="3">
        <v>2392</v>
      </c>
      <c r="J7262" s="3">
        <v>113</v>
      </c>
      <c r="K7262" s="3">
        <v>12.766666000000001</v>
      </c>
      <c r="L7262" s="3">
        <v>1.7036198488726499</v>
      </c>
      <c r="M7262" s="3">
        <v>2.2219123270160801</v>
      </c>
      <c r="N7262" s="3">
        <v>4998.4206365923601</v>
      </c>
    </row>
    <row r="7263" spans="1:14" x14ac:dyDescent="0.3">
      <c r="A7263" s="3">
        <v>2017</v>
      </c>
      <c r="B7263" s="3">
        <v>7</v>
      </c>
      <c r="C7263" s="3">
        <v>1</v>
      </c>
      <c r="D7263" s="3">
        <v>0</v>
      </c>
      <c r="E7263" s="3">
        <v>66</v>
      </c>
      <c r="F7263" s="3">
        <v>21</v>
      </c>
      <c r="G7263" s="3">
        <v>2897</v>
      </c>
      <c r="H7263" s="3">
        <v>137</v>
      </c>
      <c r="I7263" s="3">
        <v>2385</v>
      </c>
      <c r="J7263" s="3">
        <v>113</v>
      </c>
      <c r="K7263" s="3">
        <v>13.616666</v>
      </c>
      <c r="L7263" s="3">
        <v>1.81654974769452</v>
      </c>
      <c r="M7263" s="3">
        <v>2.2220261916381698</v>
      </c>
      <c r="N7263" s="3">
        <v>5262.54461907103</v>
      </c>
    </row>
    <row r="7264" spans="1:14" x14ac:dyDescent="0.3">
      <c r="A7264" s="3">
        <v>2017</v>
      </c>
      <c r="B7264" s="3">
        <v>7</v>
      </c>
      <c r="C7264" s="3">
        <v>1</v>
      </c>
      <c r="D7264" s="3">
        <v>0</v>
      </c>
      <c r="E7264" s="3">
        <v>67</v>
      </c>
      <c r="F7264" s="3">
        <v>21</v>
      </c>
      <c r="G7264" s="3">
        <v>1704</v>
      </c>
      <c r="H7264" s="3">
        <v>81</v>
      </c>
      <c r="I7264" s="3">
        <v>1468</v>
      </c>
      <c r="J7264" s="3">
        <v>69</v>
      </c>
      <c r="K7264" s="3">
        <v>15.766666000000001</v>
      </c>
      <c r="L7264" s="3">
        <v>1.6585685368210801</v>
      </c>
      <c r="M7264" s="3">
        <v>1.7518081123799401</v>
      </c>
      <c r="N7264" s="3">
        <v>2826.2007867431098</v>
      </c>
    </row>
    <row r="7265" spans="1:14" x14ac:dyDescent="0.3">
      <c r="A7265" s="3">
        <v>2017</v>
      </c>
      <c r="B7265" s="3">
        <v>7</v>
      </c>
      <c r="C7265" s="3">
        <v>1</v>
      </c>
      <c r="D7265" s="3">
        <v>0</v>
      </c>
      <c r="E7265" s="3">
        <v>68</v>
      </c>
      <c r="F7265" s="3">
        <v>21</v>
      </c>
      <c r="G7265" s="3">
        <v>1672</v>
      </c>
      <c r="H7265" s="3">
        <v>79</v>
      </c>
      <c r="I7265" s="3">
        <v>1470</v>
      </c>
      <c r="J7265" s="3">
        <v>70</v>
      </c>
      <c r="K7265" s="3">
        <v>12.733333</v>
      </c>
      <c r="L7265" s="3">
        <v>1.6741394250748201</v>
      </c>
      <c r="M7265" s="3">
        <v>2.1900252935514199</v>
      </c>
      <c r="N7265" s="3">
        <v>2799.1611187251001</v>
      </c>
    </row>
    <row r="7266" spans="1:14" x14ac:dyDescent="0.3">
      <c r="A7266" s="3">
        <v>2017</v>
      </c>
      <c r="B7266" s="3">
        <v>7</v>
      </c>
      <c r="C7266" s="3">
        <v>1</v>
      </c>
      <c r="D7266" s="3">
        <v>0</v>
      </c>
      <c r="E7266" s="3">
        <v>69</v>
      </c>
      <c r="F7266" s="3">
        <v>21</v>
      </c>
      <c r="G7266" s="3">
        <v>1392</v>
      </c>
      <c r="H7266" s="3">
        <v>66</v>
      </c>
      <c r="I7266" s="3">
        <v>1219</v>
      </c>
      <c r="J7266" s="3">
        <v>58</v>
      </c>
      <c r="K7266" s="3">
        <v>13.9</v>
      </c>
      <c r="L7266" s="3">
        <v>1.67980548131652</v>
      </c>
      <c r="M7266" s="3">
        <v>2.01339042973646</v>
      </c>
      <c r="N7266" s="3">
        <v>2338.2892299926002</v>
      </c>
    </row>
    <row r="7267" spans="1:14" x14ac:dyDescent="0.3">
      <c r="A7267" s="3">
        <v>2017</v>
      </c>
      <c r="B7267" s="3">
        <v>7</v>
      </c>
      <c r="C7267" s="3">
        <v>1</v>
      </c>
      <c r="D7267" s="3">
        <v>0</v>
      </c>
      <c r="E7267" s="3">
        <v>70</v>
      </c>
      <c r="F7267" s="3">
        <v>21</v>
      </c>
      <c r="G7267" s="3">
        <v>1473</v>
      </c>
      <c r="H7267" s="3">
        <v>70</v>
      </c>
      <c r="I7267" s="3">
        <v>1284</v>
      </c>
      <c r="J7267" s="3">
        <v>61</v>
      </c>
      <c r="K7267" s="3">
        <v>17.75</v>
      </c>
      <c r="L7267" s="3">
        <v>1.6211933115849799</v>
      </c>
      <c r="M7267" s="3">
        <v>1.52128428308716</v>
      </c>
      <c r="N7267" s="3">
        <v>2388.01774796468</v>
      </c>
    </row>
    <row r="7268" spans="1:14" x14ac:dyDescent="0.3">
      <c r="A7268" s="3">
        <v>2017</v>
      </c>
      <c r="B7268" s="3">
        <v>7</v>
      </c>
      <c r="C7268" s="3">
        <v>1</v>
      </c>
      <c r="D7268" s="3">
        <v>0</v>
      </c>
      <c r="E7268" s="3">
        <v>71</v>
      </c>
      <c r="F7268" s="3">
        <v>21</v>
      </c>
      <c r="G7268" s="3">
        <v>1017</v>
      </c>
      <c r="H7268" s="3">
        <v>48</v>
      </c>
      <c r="I7268" s="3">
        <v>922</v>
      </c>
      <c r="J7268" s="3">
        <v>43</v>
      </c>
      <c r="K7268" s="3">
        <v>12.5</v>
      </c>
      <c r="L7268" s="3">
        <v>1.4128921442576401</v>
      </c>
      <c r="M7268" s="3">
        <v>1.88354998428315</v>
      </c>
      <c r="N7268" s="3">
        <v>1436.91131071002</v>
      </c>
    </row>
    <row r="7269" spans="1:14" x14ac:dyDescent="0.3">
      <c r="A7269" s="3">
        <v>2017</v>
      </c>
      <c r="B7269" s="3">
        <v>7</v>
      </c>
      <c r="C7269" s="3">
        <v>1</v>
      </c>
      <c r="D7269" s="3">
        <v>0</v>
      </c>
      <c r="E7269" s="3">
        <v>72</v>
      </c>
      <c r="F7269" s="3">
        <v>21</v>
      </c>
      <c r="G7269" s="3">
        <v>623</v>
      </c>
      <c r="H7269" s="3">
        <v>29</v>
      </c>
      <c r="I7269" s="3">
        <v>578</v>
      </c>
      <c r="J7269" s="3">
        <v>27</v>
      </c>
      <c r="K7269" s="3">
        <v>19.516666000000001</v>
      </c>
      <c r="L7269" s="3">
        <v>1.14826742911798</v>
      </c>
      <c r="M7269" s="3">
        <v>0.98020948945964403</v>
      </c>
      <c r="N7269" s="3">
        <v>715.37060834049998</v>
      </c>
    </row>
    <row r="7270" spans="1:14" x14ac:dyDescent="0.3">
      <c r="A7270" s="3">
        <v>2017</v>
      </c>
      <c r="B7270" s="3">
        <v>7</v>
      </c>
      <c r="C7270" s="3">
        <v>1</v>
      </c>
      <c r="D7270" s="3">
        <v>0</v>
      </c>
      <c r="E7270" s="3">
        <v>73</v>
      </c>
      <c r="F7270" s="3">
        <v>21</v>
      </c>
      <c r="G7270" s="3">
        <v>476</v>
      </c>
      <c r="H7270" s="3">
        <v>22</v>
      </c>
      <c r="I7270" s="3">
        <v>443</v>
      </c>
      <c r="J7270" s="3">
        <v>21</v>
      </c>
      <c r="K7270" s="3">
        <v>12.266666000000001</v>
      </c>
      <c r="L7270" s="3">
        <v>1.5207864382052201</v>
      </c>
      <c r="M7270" s="3">
        <v>2.0637764198678501</v>
      </c>
      <c r="N7270" s="3">
        <v>723.89434458568496</v>
      </c>
    </row>
    <row r="7271" spans="1:14" x14ac:dyDescent="0.3">
      <c r="A7271" s="3">
        <v>2017</v>
      </c>
      <c r="B7271" s="3">
        <v>7</v>
      </c>
      <c r="C7271" s="3">
        <v>1</v>
      </c>
      <c r="D7271" s="3">
        <v>0</v>
      </c>
      <c r="E7271" s="3">
        <v>74</v>
      </c>
      <c r="F7271" s="3">
        <v>21</v>
      </c>
      <c r="G7271" s="3">
        <v>415</v>
      </c>
      <c r="H7271" s="3">
        <v>19</v>
      </c>
      <c r="I7271" s="3">
        <v>377</v>
      </c>
      <c r="J7271" s="3">
        <v>17</v>
      </c>
      <c r="K7271" s="3">
        <v>12.916665999999999</v>
      </c>
      <c r="L7271" s="3">
        <v>1.6888111414661</v>
      </c>
      <c r="M7271" s="3">
        <v>2.1771954213888098</v>
      </c>
      <c r="N7271" s="3">
        <v>700.85662370842999</v>
      </c>
    </row>
    <row r="7272" spans="1:14" x14ac:dyDescent="0.3">
      <c r="A7272" s="3">
        <v>2017</v>
      </c>
      <c r="B7272" s="3">
        <v>7</v>
      </c>
      <c r="C7272" s="3">
        <v>1</v>
      </c>
      <c r="D7272" s="3">
        <v>0</v>
      </c>
      <c r="E7272" s="3">
        <v>75</v>
      </c>
      <c r="F7272" s="3">
        <v>21</v>
      </c>
      <c r="G7272" s="3">
        <v>563</v>
      </c>
      <c r="H7272" s="3">
        <v>26</v>
      </c>
      <c r="I7272" s="3">
        <v>519</v>
      </c>
      <c r="J7272" s="3">
        <v>24</v>
      </c>
      <c r="K7272" s="3">
        <v>12.116666</v>
      </c>
      <c r="L7272" s="3">
        <v>1.4034666821141399</v>
      </c>
      <c r="M7272" s="3">
        <v>1.93009451257437</v>
      </c>
      <c r="N7272" s="3">
        <v>790.15174203025902</v>
      </c>
    </row>
    <row r="7273" spans="1:14" x14ac:dyDescent="0.3">
      <c r="A7273" s="3">
        <v>2017</v>
      </c>
      <c r="B7273" s="3">
        <v>7</v>
      </c>
      <c r="C7273" s="3">
        <v>1</v>
      </c>
      <c r="D7273" s="3">
        <v>0</v>
      </c>
      <c r="E7273" s="3">
        <v>76</v>
      </c>
      <c r="F7273" s="3">
        <v>21</v>
      </c>
      <c r="G7273" s="3">
        <v>354</v>
      </c>
      <c r="H7273" s="3">
        <v>16</v>
      </c>
      <c r="I7273" s="3">
        <v>330</v>
      </c>
      <c r="J7273" s="3">
        <v>15</v>
      </c>
      <c r="K7273" s="3">
        <v>13.166665999999999</v>
      </c>
      <c r="L7273" s="3">
        <v>1.67571874970043</v>
      </c>
      <c r="M7273" s="3">
        <v>2.12069282142253</v>
      </c>
      <c r="N7273" s="3">
        <v>593.20443739395398</v>
      </c>
    </row>
    <row r="7274" spans="1:14" x14ac:dyDescent="0.3">
      <c r="A7274" s="3">
        <v>2017</v>
      </c>
      <c r="B7274" s="3">
        <v>7</v>
      </c>
      <c r="C7274" s="3">
        <v>1</v>
      </c>
      <c r="D7274" s="3">
        <v>0</v>
      </c>
      <c r="E7274" s="3">
        <v>77</v>
      </c>
      <c r="F7274" s="3">
        <v>21</v>
      </c>
      <c r="G7274" s="3">
        <v>276</v>
      </c>
      <c r="H7274" s="3">
        <v>13</v>
      </c>
      <c r="I7274" s="3">
        <v>241</v>
      </c>
      <c r="J7274" s="3">
        <v>11</v>
      </c>
      <c r="K7274" s="3">
        <v>15.116666</v>
      </c>
      <c r="L7274" s="3">
        <v>1.4407478059408201</v>
      </c>
      <c r="M7274" s="3">
        <v>1.5877023103630501</v>
      </c>
      <c r="N7274" s="3">
        <v>397.64639443966598</v>
      </c>
    </row>
    <row r="7275" spans="1:14" x14ac:dyDescent="0.3">
      <c r="A7275" s="3">
        <v>2017</v>
      </c>
      <c r="B7275" s="3">
        <v>7</v>
      </c>
      <c r="C7275" s="3">
        <v>1</v>
      </c>
      <c r="D7275" s="3">
        <v>0</v>
      </c>
      <c r="E7275" s="3">
        <v>78</v>
      </c>
      <c r="F7275" s="3">
        <v>17</v>
      </c>
      <c r="G7275" s="3">
        <v>35</v>
      </c>
      <c r="H7275" s="3">
        <v>2</v>
      </c>
      <c r="I7275" s="3">
        <v>34</v>
      </c>
      <c r="J7275" s="3">
        <v>2</v>
      </c>
      <c r="K7275" s="3">
        <v>11.633333</v>
      </c>
      <c r="L7275" s="3">
        <v>1.3127596026542701</v>
      </c>
      <c r="M7275" s="3">
        <v>1.8801287377403899</v>
      </c>
      <c r="N7275" s="3">
        <v>45.946586092899601</v>
      </c>
    </row>
    <row r="7276" spans="1:14" x14ac:dyDescent="0.3">
      <c r="A7276" s="3">
        <v>2017</v>
      </c>
      <c r="B7276" s="3">
        <v>7</v>
      </c>
      <c r="C7276" s="3">
        <v>1</v>
      </c>
      <c r="D7276" s="3">
        <v>0</v>
      </c>
      <c r="E7276" s="3">
        <v>79</v>
      </c>
      <c r="F7276" s="3">
        <v>18</v>
      </c>
      <c r="G7276" s="3">
        <v>105</v>
      </c>
      <c r="H7276" s="3">
        <v>5</v>
      </c>
      <c r="I7276" s="3">
        <v>93</v>
      </c>
      <c r="J7276" s="3">
        <v>5</v>
      </c>
      <c r="K7276" s="3">
        <v>10.133333</v>
      </c>
      <c r="L7276" s="3">
        <v>1.1012801175541</v>
      </c>
      <c r="M7276" s="3">
        <v>1.81049354684089</v>
      </c>
      <c r="N7276" s="3">
        <v>115.634412343181</v>
      </c>
    </row>
    <row r="7277" spans="1:14" x14ac:dyDescent="0.3">
      <c r="A7277" s="3">
        <v>2017</v>
      </c>
      <c r="B7277" s="3">
        <v>7</v>
      </c>
      <c r="C7277" s="3">
        <v>1</v>
      </c>
      <c r="D7277" s="3">
        <v>0</v>
      </c>
      <c r="E7277" s="3">
        <v>80</v>
      </c>
      <c r="F7277" s="3">
        <v>20</v>
      </c>
      <c r="G7277" s="3">
        <v>54</v>
      </c>
      <c r="H7277" s="3">
        <v>2</v>
      </c>
      <c r="I7277" s="3">
        <v>53</v>
      </c>
      <c r="J7277" s="3">
        <v>2</v>
      </c>
      <c r="K7277" s="3">
        <v>13.283333000000001</v>
      </c>
      <c r="L7277" s="3">
        <v>1.58957166760313</v>
      </c>
      <c r="M7277" s="3">
        <v>1.9922218365726401</v>
      </c>
      <c r="N7277" s="3">
        <v>85.836870050568805</v>
      </c>
    </row>
    <row r="7278" spans="1:14" x14ac:dyDescent="0.3">
      <c r="A7278" s="3">
        <v>2017</v>
      </c>
      <c r="B7278" s="3">
        <v>7</v>
      </c>
      <c r="C7278" s="3">
        <v>1</v>
      </c>
      <c r="D7278" s="3">
        <v>0</v>
      </c>
      <c r="E7278" s="3">
        <v>81</v>
      </c>
      <c r="F7278" s="3">
        <v>20</v>
      </c>
      <c r="G7278" s="3">
        <v>49</v>
      </c>
      <c r="H7278" s="3">
        <v>2</v>
      </c>
      <c r="I7278" s="3">
        <v>49</v>
      </c>
      <c r="J7278" s="3">
        <v>2</v>
      </c>
      <c r="K7278" s="3">
        <v>14.55</v>
      </c>
      <c r="L7278" s="3">
        <v>1.9520170739248699</v>
      </c>
      <c r="M7278" s="3">
        <v>2.2349425572427699</v>
      </c>
      <c r="N7278" s="3">
        <v>95.648836622318797</v>
      </c>
    </row>
    <row r="7279" spans="1:14" x14ac:dyDescent="0.3">
      <c r="A7279" s="3">
        <v>2017</v>
      </c>
      <c r="B7279" s="3">
        <v>7</v>
      </c>
      <c r="C7279" s="3">
        <v>1</v>
      </c>
      <c r="D7279" s="3">
        <v>0</v>
      </c>
      <c r="E7279" s="3">
        <v>82</v>
      </c>
      <c r="F7279" s="3">
        <v>3</v>
      </c>
      <c r="G7279" s="3">
        <v>3</v>
      </c>
      <c r="H7279" s="3">
        <v>1</v>
      </c>
      <c r="I7279" s="3">
        <v>3</v>
      </c>
      <c r="J7279" s="3">
        <v>1</v>
      </c>
      <c r="K7279" s="3">
        <v>11.333333</v>
      </c>
      <c r="L7279" s="3">
        <v>1.6620488803051201</v>
      </c>
      <c r="M7279" s="3">
        <v>2.4429919847698902</v>
      </c>
      <c r="N7279" s="3">
        <v>4.9861466409153499</v>
      </c>
    </row>
    <row r="7280" spans="1:14" x14ac:dyDescent="0.3">
      <c r="A7280" s="3">
        <v>2017</v>
      </c>
      <c r="B7280" s="3">
        <v>7</v>
      </c>
      <c r="C7280" s="3">
        <v>1</v>
      </c>
      <c r="D7280" s="3">
        <v>0</v>
      </c>
      <c r="E7280" s="3">
        <v>83</v>
      </c>
      <c r="F7280" s="3">
        <v>20</v>
      </c>
      <c r="G7280" s="3">
        <v>61</v>
      </c>
      <c r="H7280" s="3">
        <v>3</v>
      </c>
      <c r="I7280" s="3">
        <v>61</v>
      </c>
      <c r="J7280" s="3">
        <v>3</v>
      </c>
      <c r="K7280" s="3">
        <v>13.083333</v>
      </c>
      <c r="L7280" s="3">
        <v>1.9146848977863</v>
      </c>
      <c r="M7280" s="3">
        <v>2.4366973788901798</v>
      </c>
      <c r="N7280" s="3">
        <v>116.795778764964</v>
      </c>
    </row>
    <row r="7281" spans="1:14" x14ac:dyDescent="0.3">
      <c r="A7281" s="3">
        <v>2017</v>
      </c>
      <c r="B7281" s="3">
        <v>7</v>
      </c>
      <c r="C7281" s="3">
        <v>1</v>
      </c>
      <c r="D7281" s="3">
        <v>0</v>
      </c>
      <c r="E7281" s="3">
        <v>84</v>
      </c>
      <c r="F7281" s="3">
        <v>4</v>
      </c>
      <c r="G7281" s="3">
        <v>4</v>
      </c>
      <c r="H7281" s="3">
        <v>1</v>
      </c>
      <c r="I7281" s="3">
        <v>4</v>
      </c>
      <c r="J7281" s="3">
        <v>1</v>
      </c>
      <c r="K7281" s="3">
        <v>29.133333</v>
      </c>
      <c r="L7281" s="3">
        <v>5.9493445495610704</v>
      </c>
      <c r="M7281" s="3">
        <v>3.40302848537742</v>
      </c>
      <c r="N7281" s="3">
        <v>23.797378198244299</v>
      </c>
    </row>
    <row r="7282" spans="1:14" x14ac:dyDescent="0.3">
      <c r="A7282" s="3">
        <v>2017</v>
      </c>
      <c r="B7282" s="3">
        <v>7</v>
      </c>
      <c r="C7282" s="3">
        <v>1</v>
      </c>
      <c r="D7282" s="3">
        <v>0</v>
      </c>
      <c r="E7282" s="3">
        <v>86</v>
      </c>
      <c r="F7282" s="3">
        <v>4</v>
      </c>
      <c r="G7282" s="3">
        <v>5</v>
      </c>
      <c r="H7282" s="3">
        <v>1</v>
      </c>
      <c r="I7282" s="3">
        <v>5</v>
      </c>
      <c r="J7282" s="3">
        <v>1</v>
      </c>
      <c r="K7282" s="3">
        <v>14.216666</v>
      </c>
      <c r="L7282" s="3">
        <v>0.668112370511172</v>
      </c>
      <c r="M7282" s="3">
        <v>0.78269959057072602</v>
      </c>
      <c r="N7282" s="3">
        <v>3.3405618525558598</v>
      </c>
    </row>
    <row r="7283" spans="1:14" x14ac:dyDescent="0.3">
      <c r="A7283" s="3">
        <v>2017</v>
      </c>
      <c r="B7283" s="3">
        <v>7</v>
      </c>
      <c r="C7283" s="3">
        <v>1</v>
      </c>
      <c r="D7283" s="3">
        <v>0</v>
      </c>
      <c r="E7283" s="3">
        <v>88</v>
      </c>
      <c r="F7283" s="3">
        <v>10</v>
      </c>
      <c r="G7283" s="3">
        <v>22</v>
      </c>
      <c r="H7283" s="3">
        <v>2</v>
      </c>
      <c r="I7283" s="3">
        <v>20</v>
      </c>
      <c r="J7283" s="3">
        <v>2</v>
      </c>
      <c r="K7283" s="3">
        <v>14.733333</v>
      </c>
      <c r="L7283" s="3">
        <v>2.1100711729406401</v>
      </c>
      <c r="M7283" s="3">
        <v>2.3860995016548001</v>
      </c>
      <c r="N7283" s="3">
        <v>46.421565804694097</v>
      </c>
    </row>
    <row r="7284" spans="1:14" x14ac:dyDescent="0.3">
      <c r="A7284" s="3">
        <v>2017</v>
      </c>
      <c r="B7284" s="3">
        <v>7</v>
      </c>
      <c r="C7284" s="3">
        <v>1</v>
      </c>
      <c r="D7284" s="3">
        <v>0</v>
      </c>
      <c r="E7284" s="3">
        <v>89</v>
      </c>
      <c r="F7284" s="3">
        <v>7</v>
      </c>
      <c r="G7284" s="3">
        <v>12</v>
      </c>
      <c r="H7284" s="3">
        <v>1</v>
      </c>
      <c r="I7284" s="3">
        <v>12</v>
      </c>
      <c r="J7284" s="3">
        <v>1</v>
      </c>
      <c r="K7284" s="3">
        <v>22.75</v>
      </c>
      <c r="L7284" s="3">
        <v>3.6688040170029401</v>
      </c>
      <c r="M7284" s="3">
        <v>2.6867843405367502</v>
      </c>
      <c r="N7284" s="3">
        <v>44.0256482040352</v>
      </c>
    </row>
    <row r="7285" spans="1:14" x14ac:dyDescent="0.3">
      <c r="A7285" s="3">
        <v>2017</v>
      </c>
      <c r="B7285" s="3">
        <v>7</v>
      </c>
      <c r="C7285" s="3">
        <v>1</v>
      </c>
      <c r="D7285" s="3">
        <v>0</v>
      </c>
      <c r="E7285" s="3">
        <v>94</v>
      </c>
      <c r="F7285" s="3">
        <v>19</v>
      </c>
      <c r="G7285" s="3">
        <v>80</v>
      </c>
      <c r="H7285" s="3">
        <v>4</v>
      </c>
      <c r="I7285" s="3">
        <v>70</v>
      </c>
      <c r="J7285" s="3">
        <v>3</v>
      </c>
      <c r="K7285" s="3">
        <v>20.416665999999999</v>
      </c>
      <c r="L7285" s="3">
        <v>3.2891227344662499</v>
      </c>
      <c r="M7285" s="3">
        <v>2.6843955311797298</v>
      </c>
      <c r="N7285" s="3">
        <v>263.12981875729997</v>
      </c>
    </row>
    <row r="7286" spans="1:14" x14ac:dyDescent="0.3">
      <c r="A7286" s="3">
        <v>2017</v>
      </c>
      <c r="B7286" s="3">
        <v>7</v>
      </c>
      <c r="C7286" s="3">
        <v>1</v>
      </c>
      <c r="D7286" s="3">
        <v>0</v>
      </c>
      <c r="E7286" s="3">
        <v>96</v>
      </c>
      <c r="F7286" s="3">
        <v>4</v>
      </c>
      <c r="G7286" s="3">
        <v>4</v>
      </c>
      <c r="H7286" s="3">
        <v>1</v>
      </c>
      <c r="I7286" s="3">
        <v>4</v>
      </c>
      <c r="J7286" s="3">
        <v>1</v>
      </c>
      <c r="K7286" s="3">
        <v>3.1833330000000002</v>
      </c>
      <c r="L7286" s="3">
        <v>0.59201048376955201</v>
      </c>
      <c r="M7286" s="3">
        <v>3.0914385575433498</v>
      </c>
      <c r="N7286" s="3">
        <v>2.3680419350782098</v>
      </c>
    </row>
    <row r="7287" spans="1:14" x14ac:dyDescent="0.3">
      <c r="A7287" s="3">
        <v>2017</v>
      </c>
      <c r="B7287" s="3">
        <v>7</v>
      </c>
      <c r="C7287" s="3">
        <v>1</v>
      </c>
      <c r="D7287" s="3">
        <v>0</v>
      </c>
      <c r="E7287" s="3">
        <v>99</v>
      </c>
      <c r="F7287" s="3">
        <v>4</v>
      </c>
      <c r="G7287" s="3">
        <v>5</v>
      </c>
      <c r="H7287" s="3">
        <v>1</v>
      </c>
      <c r="I7287" s="3">
        <v>5</v>
      </c>
      <c r="J7287" s="3">
        <v>1</v>
      </c>
      <c r="K7287" s="3">
        <v>12.95</v>
      </c>
      <c r="L7287" s="3">
        <v>1.84613185562601</v>
      </c>
      <c r="M7287" s="3">
        <v>2.3747515508438499</v>
      </c>
      <c r="N7287" s="3">
        <v>9.2306592781300498</v>
      </c>
    </row>
    <row r="7288" spans="1:14" x14ac:dyDescent="0.3">
      <c r="A7288" s="3">
        <v>2017</v>
      </c>
      <c r="B7288" s="3">
        <v>7</v>
      </c>
      <c r="C7288" s="3">
        <v>1</v>
      </c>
      <c r="D7288" s="3">
        <v>0</v>
      </c>
      <c r="E7288" s="3">
        <v>100</v>
      </c>
      <c r="F7288" s="3">
        <v>6</v>
      </c>
      <c r="G7288" s="3">
        <v>7</v>
      </c>
      <c r="H7288" s="3">
        <v>1</v>
      </c>
      <c r="I7288" s="3">
        <v>7</v>
      </c>
      <c r="J7288" s="3">
        <v>1</v>
      </c>
      <c r="K7288" s="3">
        <v>14.416665999999999</v>
      </c>
      <c r="L7288" s="3">
        <v>2.1517186424779098</v>
      </c>
      <c r="M7288" s="3">
        <v>2.4850735022843402</v>
      </c>
      <c r="N7288" s="3">
        <v>15.0620304973454</v>
      </c>
    </row>
    <row r="7289" spans="1:14" x14ac:dyDescent="0.3">
      <c r="A7289" s="3">
        <v>2017</v>
      </c>
      <c r="B7289" s="3">
        <v>7</v>
      </c>
      <c r="C7289" s="3">
        <v>1</v>
      </c>
      <c r="D7289" s="3">
        <v>0</v>
      </c>
      <c r="E7289" s="3">
        <v>102</v>
      </c>
      <c r="F7289" s="3">
        <v>1</v>
      </c>
      <c r="G7289" s="3">
        <v>2</v>
      </c>
      <c r="H7289" s="3">
        <v>2</v>
      </c>
      <c r="I7289" s="3">
        <v>1</v>
      </c>
      <c r="J7289" s="3">
        <v>1</v>
      </c>
      <c r="K7289" s="3">
        <v>6.7</v>
      </c>
      <c r="L7289" s="3">
        <v>0.84739055582004796</v>
      </c>
      <c r="M7289" s="3">
        <v>2.1079367060200198</v>
      </c>
      <c r="N7289" s="3">
        <v>1.6947811116400999</v>
      </c>
    </row>
    <row r="7290" spans="1:14" x14ac:dyDescent="0.3">
      <c r="A7290" s="3">
        <v>2017</v>
      </c>
      <c r="B7290" s="3">
        <v>7</v>
      </c>
      <c r="C7290" s="3">
        <v>1</v>
      </c>
      <c r="D7290" s="3">
        <v>0</v>
      </c>
      <c r="E7290" s="3">
        <v>104</v>
      </c>
      <c r="F7290" s="3">
        <v>12</v>
      </c>
      <c r="G7290" s="3">
        <v>13</v>
      </c>
      <c r="H7290" s="3">
        <v>1</v>
      </c>
      <c r="I7290" s="3">
        <v>13</v>
      </c>
      <c r="J7290" s="3">
        <v>1</v>
      </c>
      <c r="K7290" s="3">
        <v>29.033332999999999</v>
      </c>
      <c r="L7290" s="3">
        <v>3.1883929899811401</v>
      </c>
      <c r="M7290" s="3">
        <v>1.82949809629921</v>
      </c>
      <c r="N7290" s="3">
        <v>41.449108869754802</v>
      </c>
    </row>
    <row r="7291" spans="1:14" x14ac:dyDescent="0.3">
      <c r="A7291" s="3">
        <v>2017</v>
      </c>
      <c r="B7291" s="3">
        <v>7</v>
      </c>
      <c r="C7291" s="3">
        <v>1</v>
      </c>
      <c r="D7291" s="3">
        <v>0</v>
      </c>
      <c r="E7291" s="3">
        <v>105</v>
      </c>
      <c r="F7291" s="3">
        <v>4</v>
      </c>
      <c r="G7291" s="3">
        <v>5</v>
      </c>
      <c r="H7291" s="3">
        <v>1</v>
      </c>
      <c r="I7291" s="3">
        <v>5</v>
      </c>
      <c r="J7291" s="3">
        <v>1</v>
      </c>
      <c r="K7291" s="3">
        <v>6.966666</v>
      </c>
      <c r="L7291" s="3">
        <v>0.99409842561112505</v>
      </c>
      <c r="M7291" s="3">
        <v>2.3748170702606899</v>
      </c>
      <c r="N7291" s="3">
        <v>4.9704921280556302</v>
      </c>
    </row>
    <row r="7292" spans="1:14" x14ac:dyDescent="0.3">
      <c r="A7292" s="3">
        <v>2017</v>
      </c>
      <c r="B7292" s="3">
        <v>7</v>
      </c>
      <c r="C7292" s="3">
        <v>1</v>
      </c>
      <c r="D7292" s="3">
        <v>0</v>
      </c>
      <c r="E7292" s="3">
        <v>107</v>
      </c>
      <c r="F7292" s="3">
        <v>15</v>
      </c>
      <c r="G7292" s="3">
        <v>34</v>
      </c>
      <c r="H7292" s="3">
        <v>2</v>
      </c>
      <c r="I7292" s="3">
        <v>33</v>
      </c>
      <c r="J7292" s="3">
        <v>2</v>
      </c>
      <c r="K7292" s="3">
        <v>4.5333329999999998</v>
      </c>
      <c r="L7292" s="3">
        <v>0.58876987034734196</v>
      </c>
      <c r="M7292" s="3">
        <v>2.1587593650177501</v>
      </c>
      <c r="N7292" s="3">
        <v>20.018175591809602</v>
      </c>
    </row>
    <row r="7293" spans="1:14" x14ac:dyDescent="0.3">
      <c r="A7293" s="3">
        <v>2017</v>
      </c>
      <c r="B7293" s="3">
        <v>7</v>
      </c>
      <c r="C7293" s="3">
        <v>1</v>
      </c>
      <c r="D7293" s="3">
        <v>0</v>
      </c>
      <c r="E7293" s="3">
        <v>116</v>
      </c>
      <c r="F7293" s="3">
        <v>16</v>
      </c>
      <c r="G7293" s="3">
        <v>35</v>
      </c>
      <c r="H7293" s="3">
        <v>2</v>
      </c>
      <c r="I7293" s="3">
        <v>35</v>
      </c>
      <c r="J7293" s="3">
        <v>2</v>
      </c>
      <c r="K7293" s="3">
        <v>16.899999999999999</v>
      </c>
      <c r="L7293" s="3">
        <v>3.1111151878470702</v>
      </c>
      <c r="M7293" s="3">
        <v>3.06764231391276</v>
      </c>
      <c r="N7293" s="3">
        <v>108.88903157464701</v>
      </c>
    </row>
    <row r="7294" spans="1:14" x14ac:dyDescent="0.3">
      <c r="A7294" s="3">
        <v>2017</v>
      </c>
      <c r="B7294" s="3">
        <v>7</v>
      </c>
      <c r="C7294" s="3">
        <v>1</v>
      </c>
      <c r="D7294" s="3">
        <v>0</v>
      </c>
      <c r="E7294" s="3">
        <v>117</v>
      </c>
      <c r="F7294" s="3">
        <v>18</v>
      </c>
      <c r="G7294" s="3">
        <v>92</v>
      </c>
      <c r="H7294" s="3">
        <v>5</v>
      </c>
      <c r="I7294" s="3">
        <v>89</v>
      </c>
      <c r="J7294" s="3">
        <v>4</v>
      </c>
      <c r="K7294" s="3">
        <v>14.433332999999999</v>
      </c>
      <c r="L7294" s="3">
        <v>2.3378387083538099</v>
      </c>
      <c r="M7294" s="3">
        <v>2.6973483303889001</v>
      </c>
      <c r="N7294" s="3">
        <v>215.08116116855001</v>
      </c>
    </row>
    <row r="7295" spans="1:14" x14ac:dyDescent="0.3">
      <c r="A7295" s="3">
        <v>2017</v>
      </c>
      <c r="B7295" s="3">
        <v>7</v>
      </c>
      <c r="C7295" s="3">
        <v>1</v>
      </c>
      <c r="D7295" s="3">
        <v>0</v>
      </c>
      <c r="E7295" s="3">
        <v>118</v>
      </c>
      <c r="F7295" s="3">
        <v>16</v>
      </c>
      <c r="G7295" s="3">
        <v>34</v>
      </c>
      <c r="H7295" s="3">
        <v>2</v>
      </c>
      <c r="I7295" s="3">
        <v>33</v>
      </c>
      <c r="J7295" s="3">
        <v>2</v>
      </c>
      <c r="K7295" s="3">
        <v>15</v>
      </c>
      <c r="L7295" s="3">
        <v>2.5286059475946701</v>
      </c>
      <c r="M7295" s="3">
        <v>2.8085525535989899</v>
      </c>
      <c r="N7295" s="3">
        <v>85.972602218218796</v>
      </c>
    </row>
    <row r="7296" spans="1:14" x14ac:dyDescent="0.3">
      <c r="A7296" s="3">
        <v>2017</v>
      </c>
      <c r="B7296" s="3">
        <v>7</v>
      </c>
      <c r="C7296" s="3">
        <v>1</v>
      </c>
      <c r="D7296" s="3">
        <v>0</v>
      </c>
      <c r="E7296" s="3">
        <v>121</v>
      </c>
      <c r="F7296" s="3">
        <v>4</v>
      </c>
      <c r="G7296" s="3">
        <v>4</v>
      </c>
      <c r="H7296" s="3">
        <v>1</v>
      </c>
      <c r="I7296" s="3">
        <v>4</v>
      </c>
      <c r="J7296" s="3">
        <v>1</v>
      </c>
      <c r="K7296" s="3">
        <v>13.55</v>
      </c>
      <c r="L7296" s="3">
        <v>2.0041491882489</v>
      </c>
      <c r="M7296" s="3">
        <v>2.4636130156716698</v>
      </c>
      <c r="N7296" s="3">
        <v>8.0165967529956106</v>
      </c>
    </row>
    <row r="7297" spans="1:14" x14ac:dyDescent="0.3">
      <c r="A7297" s="3">
        <v>2017</v>
      </c>
      <c r="B7297" s="3">
        <v>7</v>
      </c>
      <c r="C7297" s="3">
        <v>1</v>
      </c>
      <c r="D7297" s="3">
        <v>0</v>
      </c>
      <c r="E7297" s="3">
        <v>130</v>
      </c>
      <c r="F7297" s="3">
        <v>2</v>
      </c>
      <c r="G7297" s="3">
        <v>3</v>
      </c>
      <c r="H7297" s="3">
        <v>1</v>
      </c>
      <c r="I7297" s="3">
        <v>3</v>
      </c>
      <c r="J7297" s="3">
        <v>1</v>
      </c>
      <c r="K7297" s="3">
        <v>9.3833330000000004</v>
      </c>
      <c r="L7297" s="3">
        <v>1.1925034467009901</v>
      </c>
      <c r="M7297" s="3">
        <v>2.1168700237295699</v>
      </c>
      <c r="N7297" s="3">
        <v>3.5775103401029802</v>
      </c>
    </row>
    <row r="7298" spans="1:14" x14ac:dyDescent="0.3">
      <c r="A7298" s="3">
        <v>2017</v>
      </c>
      <c r="B7298" s="3">
        <v>7</v>
      </c>
      <c r="C7298" s="3">
        <v>1</v>
      </c>
      <c r="D7298" s="3">
        <v>0</v>
      </c>
      <c r="E7298" s="3">
        <v>131</v>
      </c>
      <c r="F7298" s="3">
        <v>4</v>
      </c>
      <c r="G7298" s="3">
        <v>8</v>
      </c>
      <c r="H7298" s="3">
        <v>2</v>
      </c>
      <c r="I7298" s="3">
        <v>6</v>
      </c>
      <c r="J7298" s="3">
        <v>1</v>
      </c>
      <c r="K7298" s="3">
        <v>24.266666000000001</v>
      </c>
      <c r="L7298" s="3">
        <v>4.0640886043444304</v>
      </c>
      <c r="M7298" s="3">
        <v>2.7903114344966902</v>
      </c>
      <c r="N7298" s="3">
        <v>32.512708834755401</v>
      </c>
    </row>
    <row r="7299" spans="1:14" x14ac:dyDescent="0.3">
      <c r="A7299" s="3">
        <v>2017</v>
      </c>
      <c r="B7299" s="3">
        <v>7</v>
      </c>
      <c r="C7299" s="3">
        <v>1</v>
      </c>
      <c r="D7299" s="3">
        <v>1</v>
      </c>
      <c r="E7299" s="3" t="s">
        <v>74</v>
      </c>
      <c r="F7299" s="3">
        <v>3</v>
      </c>
      <c r="G7299" s="3">
        <v>3</v>
      </c>
      <c r="H7299" s="3">
        <v>1</v>
      </c>
      <c r="I7299" s="3">
        <v>3</v>
      </c>
      <c r="J7299" s="3">
        <v>1</v>
      </c>
      <c r="K7299" s="3">
        <v>15.35</v>
      </c>
      <c r="L7299" s="3">
        <v>4.0972055133780101</v>
      </c>
      <c r="M7299" s="3">
        <v>4.4454309367573401</v>
      </c>
      <c r="N7299" s="3">
        <v>12.291616540133999</v>
      </c>
    </row>
    <row r="7300" spans="1:14" x14ac:dyDescent="0.3">
      <c r="A7300" s="3">
        <v>2017</v>
      </c>
      <c r="B7300" s="3">
        <v>7</v>
      </c>
      <c r="C7300" s="3">
        <v>1</v>
      </c>
      <c r="D7300" s="3">
        <v>1</v>
      </c>
      <c r="E7300" s="3">
        <v>16</v>
      </c>
      <c r="F7300" s="3">
        <v>10</v>
      </c>
      <c r="G7300" s="3">
        <v>131</v>
      </c>
      <c r="H7300" s="3">
        <v>13</v>
      </c>
      <c r="I7300" s="3">
        <v>122</v>
      </c>
      <c r="J7300" s="3">
        <v>12</v>
      </c>
      <c r="K7300" s="3">
        <v>14.133333</v>
      </c>
      <c r="L7300" s="3">
        <v>1.2704545533439999</v>
      </c>
      <c r="M7300" s="3">
        <v>1.4972340856084501</v>
      </c>
      <c r="N7300" s="3">
        <v>166.42954648806401</v>
      </c>
    </row>
    <row r="7301" spans="1:14" x14ac:dyDescent="0.3">
      <c r="A7301" s="3">
        <v>2017</v>
      </c>
      <c r="B7301" s="3">
        <v>7</v>
      </c>
      <c r="C7301" s="3">
        <v>1</v>
      </c>
      <c r="D7301" s="3">
        <v>1</v>
      </c>
      <c r="E7301" s="3">
        <v>17</v>
      </c>
      <c r="F7301" s="3">
        <v>10</v>
      </c>
      <c r="G7301" s="3">
        <v>471</v>
      </c>
      <c r="H7301" s="3">
        <v>47</v>
      </c>
      <c r="I7301" s="3">
        <v>430</v>
      </c>
      <c r="J7301" s="3">
        <v>43</v>
      </c>
      <c r="K7301" s="3">
        <v>16.783332999999999</v>
      </c>
      <c r="L7301" s="3">
        <v>1.60004369551243</v>
      </c>
      <c r="M7301" s="3">
        <v>1.5883887664743499</v>
      </c>
      <c r="N7301" s="3">
        <v>753.620580586355</v>
      </c>
    </row>
    <row r="7302" spans="1:14" x14ac:dyDescent="0.3">
      <c r="A7302" s="3">
        <v>2017</v>
      </c>
      <c r="B7302" s="3">
        <v>7</v>
      </c>
      <c r="C7302" s="3">
        <v>1</v>
      </c>
      <c r="D7302" s="3">
        <v>1</v>
      </c>
      <c r="E7302" s="3">
        <v>18</v>
      </c>
      <c r="F7302" s="3">
        <v>10</v>
      </c>
      <c r="G7302" s="3">
        <v>878</v>
      </c>
      <c r="H7302" s="3">
        <v>87</v>
      </c>
      <c r="I7302" s="3">
        <v>764</v>
      </c>
      <c r="J7302" s="3">
        <v>76</v>
      </c>
      <c r="K7302" s="3">
        <v>28.1</v>
      </c>
      <c r="L7302" s="3">
        <v>1.63651683973754</v>
      </c>
      <c r="M7302" s="3">
        <v>0.970403418208169</v>
      </c>
      <c r="N7302" s="3">
        <v>1436.86178528956</v>
      </c>
    </row>
    <row r="7303" spans="1:14" x14ac:dyDescent="0.3">
      <c r="A7303" s="3">
        <v>2017</v>
      </c>
      <c r="B7303" s="3">
        <v>7</v>
      </c>
      <c r="C7303" s="3">
        <v>1</v>
      </c>
      <c r="D7303" s="3">
        <v>1</v>
      </c>
      <c r="E7303" s="3">
        <v>19</v>
      </c>
      <c r="F7303" s="3">
        <v>10</v>
      </c>
      <c r="G7303" s="3">
        <v>1428</v>
      </c>
      <c r="H7303" s="3">
        <v>142</v>
      </c>
      <c r="I7303" s="3">
        <v>1175</v>
      </c>
      <c r="J7303" s="3">
        <v>117</v>
      </c>
      <c r="K7303" s="3">
        <v>19.966666</v>
      </c>
      <c r="L7303" s="3">
        <v>1.58191990968225</v>
      </c>
      <c r="M7303" s="3">
        <v>1.3201208928661201</v>
      </c>
      <c r="N7303" s="3">
        <v>2258.9816310262499</v>
      </c>
    </row>
    <row r="7304" spans="1:14" x14ac:dyDescent="0.3">
      <c r="A7304" s="3">
        <v>2017</v>
      </c>
      <c r="B7304" s="3">
        <v>7</v>
      </c>
      <c r="C7304" s="3">
        <v>1</v>
      </c>
      <c r="D7304" s="3">
        <v>1</v>
      </c>
      <c r="E7304" s="3">
        <v>20</v>
      </c>
      <c r="F7304" s="3">
        <v>10</v>
      </c>
      <c r="G7304" s="3">
        <v>1474</v>
      </c>
      <c r="H7304" s="3">
        <v>147</v>
      </c>
      <c r="I7304" s="3">
        <v>1263</v>
      </c>
      <c r="J7304" s="3">
        <v>126</v>
      </c>
      <c r="K7304" s="3">
        <v>17.066666000000001</v>
      </c>
      <c r="L7304" s="3">
        <v>1.75441417492851</v>
      </c>
      <c r="M7304" s="3">
        <v>1.7119487858795801</v>
      </c>
      <c r="N7304" s="3">
        <v>2586.0064938446199</v>
      </c>
    </row>
    <row r="7305" spans="1:14" x14ac:dyDescent="0.3">
      <c r="A7305" s="3">
        <v>2017</v>
      </c>
      <c r="B7305" s="3">
        <v>7</v>
      </c>
      <c r="C7305" s="3">
        <v>1</v>
      </c>
      <c r="D7305" s="3">
        <v>1</v>
      </c>
      <c r="E7305" s="3">
        <v>21</v>
      </c>
      <c r="F7305" s="3">
        <v>10</v>
      </c>
      <c r="G7305" s="3">
        <v>2510</v>
      </c>
      <c r="H7305" s="3">
        <v>251</v>
      </c>
      <c r="I7305" s="3">
        <v>2002</v>
      </c>
      <c r="J7305" s="3">
        <v>200</v>
      </c>
      <c r="K7305" s="3">
        <v>25.45</v>
      </c>
      <c r="L7305" s="3">
        <v>1.73004666761299</v>
      </c>
      <c r="M7305" s="3">
        <v>1.13280309112022</v>
      </c>
      <c r="N7305" s="3">
        <v>4342.4171357086097</v>
      </c>
    </row>
    <row r="7306" spans="1:14" x14ac:dyDescent="0.3">
      <c r="A7306" s="3">
        <v>2017</v>
      </c>
      <c r="B7306" s="3">
        <v>7</v>
      </c>
      <c r="C7306" s="3">
        <v>1</v>
      </c>
      <c r="D7306" s="3">
        <v>1</v>
      </c>
      <c r="E7306" s="3">
        <v>22</v>
      </c>
      <c r="F7306" s="3">
        <v>10</v>
      </c>
      <c r="G7306" s="3">
        <v>3171</v>
      </c>
      <c r="H7306" s="3">
        <v>317</v>
      </c>
      <c r="I7306" s="3">
        <v>2510</v>
      </c>
      <c r="J7306" s="3">
        <v>251</v>
      </c>
      <c r="K7306" s="3">
        <v>19.916665999999999</v>
      </c>
      <c r="L7306" s="3">
        <v>1.8163775699845499</v>
      </c>
      <c r="M7306" s="3">
        <v>1.51903798098398</v>
      </c>
      <c r="N7306" s="3">
        <v>5759.7332744209898</v>
      </c>
    </row>
    <row r="7307" spans="1:14" x14ac:dyDescent="0.3">
      <c r="A7307" s="3">
        <v>2017</v>
      </c>
      <c r="B7307" s="3">
        <v>7</v>
      </c>
      <c r="C7307" s="3">
        <v>1</v>
      </c>
      <c r="D7307" s="3">
        <v>1</v>
      </c>
      <c r="E7307" s="3">
        <v>23</v>
      </c>
      <c r="F7307" s="3">
        <v>10</v>
      </c>
      <c r="G7307" s="3">
        <v>5857</v>
      </c>
      <c r="H7307" s="3">
        <v>585</v>
      </c>
      <c r="I7307" s="3">
        <v>4064</v>
      </c>
      <c r="J7307" s="3">
        <v>406</v>
      </c>
      <c r="K7307" s="3">
        <v>14.916665999999999</v>
      </c>
      <c r="L7307" s="3">
        <v>1.89424034571679</v>
      </c>
      <c r="M7307" s="3">
        <v>2.11591343713188</v>
      </c>
      <c r="N7307" s="3">
        <v>11094.5657048632</v>
      </c>
    </row>
    <row r="7308" spans="1:14" x14ac:dyDescent="0.3">
      <c r="A7308" s="3">
        <v>2017</v>
      </c>
      <c r="B7308" s="3">
        <v>7</v>
      </c>
      <c r="C7308" s="3">
        <v>1</v>
      </c>
      <c r="D7308" s="3">
        <v>1</v>
      </c>
      <c r="E7308" s="3">
        <v>24</v>
      </c>
      <c r="F7308" s="3">
        <v>10</v>
      </c>
      <c r="G7308" s="3">
        <v>8513</v>
      </c>
      <c r="H7308" s="3">
        <v>851</v>
      </c>
      <c r="I7308" s="3">
        <v>5192</v>
      </c>
      <c r="J7308" s="3">
        <v>519</v>
      </c>
      <c r="K7308" s="3">
        <v>15.033333000000001</v>
      </c>
      <c r="L7308" s="3">
        <v>1.91096207290072</v>
      </c>
      <c r="M7308" s="3">
        <v>2.1177762448238799</v>
      </c>
      <c r="N7308" s="3">
        <v>16268.0201266039</v>
      </c>
    </row>
    <row r="7309" spans="1:14" x14ac:dyDescent="0.3">
      <c r="A7309" s="3">
        <v>2017</v>
      </c>
      <c r="B7309" s="3">
        <v>7</v>
      </c>
      <c r="C7309" s="3">
        <v>1</v>
      </c>
      <c r="D7309" s="3">
        <v>1</v>
      </c>
      <c r="E7309" s="3">
        <v>25</v>
      </c>
      <c r="F7309" s="3">
        <v>10</v>
      </c>
      <c r="G7309" s="3">
        <v>10910</v>
      </c>
      <c r="H7309" s="3">
        <v>1091</v>
      </c>
      <c r="I7309" s="3">
        <v>6001</v>
      </c>
      <c r="J7309" s="3">
        <v>600</v>
      </c>
      <c r="K7309" s="3">
        <v>14.9</v>
      </c>
      <c r="L7309" s="3">
        <v>1.92845713670894</v>
      </c>
      <c r="M7309" s="3">
        <v>2.1553386304540001</v>
      </c>
      <c r="N7309" s="3">
        <v>21039.467361494499</v>
      </c>
    </row>
    <row r="7310" spans="1:14" x14ac:dyDescent="0.3">
      <c r="A7310" s="3">
        <v>2017</v>
      </c>
      <c r="B7310" s="3">
        <v>7</v>
      </c>
      <c r="C7310" s="3">
        <v>1</v>
      </c>
      <c r="D7310" s="3">
        <v>1</v>
      </c>
      <c r="E7310" s="3">
        <v>26</v>
      </c>
      <c r="F7310" s="3">
        <v>10</v>
      </c>
      <c r="G7310" s="3">
        <v>11474</v>
      </c>
      <c r="H7310" s="3">
        <v>1147</v>
      </c>
      <c r="I7310" s="3">
        <v>6164</v>
      </c>
      <c r="J7310" s="3">
        <v>616</v>
      </c>
      <c r="K7310" s="3">
        <v>14.25</v>
      </c>
      <c r="L7310" s="3">
        <v>1.8854422057843601</v>
      </c>
      <c r="M7310" s="3">
        <v>2.2032800415987501</v>
      </c>
      <c r="N7310" s="3">
        <v>21633.563869169699</v>
      </c>
    </row>
    <row r="7311" spans="1:14" x14ac:dyDescent="0.3">
      <c r="A7311" s="3">
        <v>2017</v>
      </c>
      <c r="B7311" s="3">
        <v>7</v>
      </c>
      <c r="C7311" s="3">
        <v>1</v>
      </c>
      <c r="D7311" s="3">
        <v>1</v>
      </c>
      <c r="E7311" s="3">
        <v>27</v>
      </c>
      <c r="F7311" s="3">
        <v>10</v>
      </c>
      <c r="G7311" s="3">
        <v>12351</v>
      </c>
      <c r="H7311" s="3">
        <v>1235</v>
      </c>
      <c r="I7311" s="3">
        <v>6437</v>
      </c>
      <c r="J7311" s="3">
        <v>643</v>
      </c>
      <c r="K7311" s="3">
        <v>14.416665999999999</v>
      </c>
      <c r="L7311" s="3">
        <v>1.93034778886314</v>
      </c>
      <c r="M7311" s="3">
        <v>2.2296693969020498</v>
      </c>
      <c r="N7311" s="3">
        <v>23841.725540248601</v>
      </c>
    </row>
    <row r="7312" spans="1:14" x14ac:dyDescent="0.3">
      <c r="A7312" s="3">
        <v>2017</v>
      </c>
      <c r="B7312" s="3">
        <v>7</v>
      </c>
      <c r="C7312" s="3">
        <v>1</v>
      </c>
      <c r="D7312" s="3">
        <v>1</v>
      </c>
      <c r="E7312" s="3">
        <v>28</v>
      </c>
      <c r="F7312" s="3">
        <v>10</v>
      </c>
      <c r="G7312" s="3">
        <v>12682</v>
      </c>
      <c r="H7312" s="3">
        <v>1268</v>
      </c>
      <c r="I7312" s="3">
        <v>6500</v>
      </c>
      <c r="J7312" s="3">
        <v>650</v>
      </c>
      <c r="K7312" s="3">
        <v>15.216666</v>
      </c>
      <c r="L7312" s="3">
        <v>1.94072770604565</v>
      </c>
      <c r="M7312" s="3">
        <v>2.1238506216250301</v>
      </c>
      <c r="N7312" s="3">
        <v>24612.3087680709</v>
      </c>
    </row>
    <row r="7313" spans="1:14" x14ac:dyDescent="0.3">
      <c r="A7313" s="3">
        <v>2017</v>
      </c>
      <c r="B7313" s="3">
        <v>7</v>
      </c>
      <c r="C7313" s="3">
        <v>1</v>
      </c>
      <c r="D7313" s="3">
        <v>1</v>
      </c>
      <c r="E7313" s="3">
        <v>29</v>
      </c>
      <c r="F7313" s="3">
        <v>10</v>
      </c>
      <c r="G7313" s="3">
        <v>13381</v>
      </c>
      <c r="H7313" s="3">
        <v>1338</v>
      </c>
      <c r="I7313" s="3">
        <v>6656</v>
      </c>
      <c r="J7313" s="3">
        <v>665</v>
      </c>
      <c r="K7313" s="3">
        <v>15.366666</v>
      </c>
      <c r="L7313" s="3">
        <v>1.9548400050202599</v>
      </c>
      <c r="M7313" s="3">
        <v>2.1180112360903101</v>
      </c>
      <c r="N7313" s="3">
        <v>26157.714107176002</v>
      </c>
    </row>
    <row r="7314" spans="1:14" x14ac:dyDescent="0.3">
      <c r="A7314" s="3">
        <v>2017</v>
      </c>
      <c r="B7314" s="3">
        <v>7</v>
      </c>
      <c r="C7314" s="3">
        <v>1</v>
      </c>
      <c r="D7314" s="3">
        <v>1</v>
      </c>
      <c r="E7314" s="3">
        <v>30</v>
      </c>
      <c r="F7314" s="3">
        <v>10</v>
      </c>
      <c r="G7314" s="3">
        <v>12252</v>
      </c>
      <c r="H7314" s="3">
        <v>1225</v>
      </c>
      <c r="I7314" s="3">
        <v>6400</v>
      </c>
      <c r="J7314" s="3">
        <v>640</v>
      </c>
      <c r="K7314" s="3">
        <v>34.883333</v>
      </c>
      <c r="L7314" s="3">
        <v>1.9525177942833101</v>
      </c>
      <c r="M7314" s="3">
        <v>0.93268048256529301</v>
      </c>
      <c r="N7314" s="3">
        <v>23922.2480155591</v>
      </c>
    </row>
    <row r="7315" spans="1:14" x14ac:dyDescent="0.3">
      <c r="A7315" s="3">
        <v>2017</v>
      </c>
      <c r="B7315" s="3">
        <v>7</v>
      </c>
      <c r="C7315" s="3">
        <v>1</v>
      </c>
      <c r="D7315" s="3">
        <v>1</v>
      </c>
      <c r="E7315" s="3">
        <v>31</v>
      </c>
      <c r="F7315" s="3">
        <v>10</v>
      </c>
      <c r="G7315" s="3">
        <v>12092</v>
      </c>
      <c r="H7315" s="3">
        <v>1209</v>
      </c>
      <c r="I7315" s="3">
        <v>6364</v>
      </c>
      <c r="J7315" s="3">
        <v>636</v>
      </c>
      <c r="K7315" s="3">
        <v>15.233333</v>
      </c>
      <c r="L7315" s="3">
        <v>1.89188729781846</v>
      </c>
      <c r="M7315" s="3">
        <v>2.06780253770969</v>
      </c>
      <c r="N7315" s="3">
        <v>22876.701205220801</v>
      </c>
    </row>
    <row r="7316" spans="1:14" x14ac:dyDescent="0.3">
      <c r="A7316" s="3">
        <v>2017</v>
      </c>
      <c r="B7316" s="3">
        <v>7</v>
      </c>
      <c r="C7316" s="3">
        <v>1</v>
      </c>
      <c r="D7316" s="3">
        <v>1</v>
      </c>
      <c r="E7316" s="3">
        <v>32</v>
      </c>
      <c r="F7316" s="3">
        <v>10</v>
      </c>
      <c r="G7316" s="3">
        <v>12199</v>
      </c>
      <c r="H7316" s="3">
        <v>1219</v>
      </c>
      <c r="I7316" s="3">
        <v>6344</v>
      </c>
      <c r="J7316" s="3">
        <v>634</v>
      </c>
      <c r="K7316" s="3">
        <v>14.366666</v>
      </c>
      <c r="L7316" s="3">
        <v>1.91512863238648</v>
      </c>
      <c r="M7316" s="3">
        <v>2.2192849135012001</v>
      </c>
      <c r="N7316" s="3">
        <v>23362.654186482701</v>
      </c>
    </row>
    <row r="7317" spans="1:14" x14ac:dyDescent="0.3">
      <c r="A7317" s="3">
        <v>2017</v>
      </c>
      <c r="B7317" s="3">
        <v>7</v>
      </c>
      <c r="C7317" s="3">
        <v>1</v>
      </c>
      <c r="D7317" s="3">
        <v>1</v>
      </c>
      <c r="E7317" s="3">
        <v>33</v>
      </c>
      <c r="F7317" s="3">
        <v>10</v>
      </c>
      <c r="G7317" s="3">
        <v>10798</v>
      </c>
      <c r="H7317" s="3">
        <v>1079</v>
      </c>
      <c r="I7317" s="3">
        <v>5985</v>
      </c>
      <c r="J7317" s="3">
        <v>598</v>
      </c>
      <c r="K7317" s="3">
        <v>17.033332999999999</v>
      </c>
      <c r="L7317" s="3">
        <v>1.9190601647236101</v>
      </c>
      <c r="M7317" s="3">
        <v>1.87600109241881</v>
      </c>
      <c r="N7317" s="3">
        <v>20722.011658685598</v>
      </c>
    </row>
    <row r="7318" spans="1:14" x14ac:dyDescent="0.3">
      <c r="A7318" s="3">
        <v>2017</v>
      </c>
      <c r="B7318" s="3">
        <v>7</v>
      </c>
      <c r="C7318" s="3">
        <v>1</v>
      </c>
      <c r="D7318" s="3">
        <v>1</v>
      </c>
      <c r="E7318" s="3">
        <v>34</v>
      </c>
      <c r="F7318" s="3">
        <v>10</v>
      </c>
      <c r="G7318" s="3">
        <v>10251</v>
      </c>
      <c r="H7318" s="3">
        <v>1025</v>
      </c>
      <c r="I7318" s="3">
        <v>5769</v>
      </c>
      <c r="J7318" s="3">
        <v>576</v>
      </c>
      <c r="K7318" s="3">
        <v>14.633333</v>
      </c>
      <c r="L7318" s="3">
        <v>1.9031076247332599</v>
      </c>
      <c r="M7318" s="3">
        <v>2.1673441033251</v>
      </c>
      <c r="N7318" s="3">
        <v>19508.756261140599</v>
      </c>
    </row>
    <row r="7319" spans="1:14" x14ac:dyDescent="0.3">
      <c r="A7319" s="3">
        <v>2017</v>
      </c>
      <c r="B7319" s="3">
        <v>7</v>
      </c>
      <c r="C7319" s="3">
        <v>1</v>
      </c>
      <c r="D7319" s="3">
        <v>1</v>
      </c>
      <c r="E7319" s="3">
        <v>35</v>
      </c>
      <c r="F7319" s="3">
        <v>10</v>
      </c>
      <c r="G7319" s="3">
        <v>9692</v>
      </c>
      <c r="H7319" s="3">
        <v>969</v>
      </c>
      <c r="I7319" s="3">
        <v>5706</v>
      </c>
      <c r="J7319" s="3">
        <v>570</v>
      </c>
      <c r="K7319" s="3">
        <v>14.15</v>
      </c>
      <c r="L7319" s="3">
        <v>1.87010156736711</v>
      </c>
      <c r="M7319" s="3">
        <v>2.2003962032226201</v>
      </c>
      <c r="N7319" s="3">
        <v>18125.024390922001</v>
      </c>
    </row>
    <row r="7320" spans="1:14" x14ac:dyDescent="0.3">
      <c r="A7320" s="3">
        <v>2017</v>
      </c>
      <c r="B7320" s="3">
        <v>7</v>
      </c>
      <c r="C7320" s="3">
        <v>1</v>
      </c>
      <c r="D7320" s="3">
        <v>1</v>
      </c>
      <c r="E7320" s="3">
        <v>36</v>
      </c>
      <c r="F7320" s="3">
        <v>10</v>
      </c>
      <c r="G7320" s="3">
        <v>9031</v>
      </c>
      <c r="H7320" s="3">
        <v>903</v>
      </c>
      <c r="I7320" s="3">
        <v>5380</v>
      </c>
      <c r="J7320" s="3">
        <v>538</v>
      </c>
      <c r="K7320" s="3">
        <v>14.15</v>
      </c>
      <c r="L7320" s="3">
        <v>1.8401349080353999</v>
      </c>
      <c r="M7320" s="3">
        <v>2.1666698854344699</v>
      </c>
      <c r="N7320" s="3">
        <v>16618.2583544677</v>
      </c>
    </row>
    <row r="7321" spans="1:14" x14ac:dyDescent="0.3">
      <c r="A7321" s="3">
        <v>2017</v>
      </c>
      <c r="B7321" s="3">
        <v>7</v>
      </c>
      <c r="C7321" s="3">
        <v>1</v>
      </c>
      <c r="D7321" s="3">
        <v>1</v>
      </c>
      <c r="E7321" s="3">
        <v>37</v>
      </c>
      <c r="F7321" s="3">
        <v>10</v>
      </c>
      <c r="G7321" s="3">
        <v>7582</v>
      </c>
      <c r="H7321" s="3">
        <v>758</v>
      </c>
      <c r="I7321" s="3">
        <v>4850</v>
      </c>
      <c r="J7321" s="3">
        <v>485</v>
      </c>
      <c r="K7321" s="3">
        <v>19.416665999999999</v>
      </c>
      <c r="L7321" s="3">
        <v>1.88541446887533</v>
      </c>
      <c r="M7321" s="3">
        <v>1.61726300525569</v>
      </c>
      <c r="N7321" s="3">
        <v>14295.212503012801</v>
      </c>
    </row>
    <row r="7322" spans="1:14" x14ac:dyDescent="0.3">
      <c r="A7322" s="3">
        <v>2017</v>
      </c>
      <c r="B7322" s="3">
        <v>7</v>
      </c>
      <c r="C7322" s="3">
        <v>1</v>
      </c>
      <c r="D7322" s="3">
        <v>1</v>
      </c>
      <c r="E7322" s="3">
        <v>38</v>
      </c>
      <c r="F7322" s="3">
        <v>10</v>
      </c>
      <c r="G7322" s="3">
        <v>6760</v>
      </c>
      <c r="H7322" s="3">
        <v>676</v>
      </c>
      <c r="I7322" s="3">
        <v>4511</v>
      </c>
      <c r="J7322" s="3">
        <v>451</v>
      </c>
      <c r="K7322" s="3">
        <v>13.816666</v>
      </c>
      <c r="L7322" s="3">
        <v>1.8528933851462399</v>
      </c>
      <c r="M7322" s="3">
        <v>2.2342306096775499</v>
      </c>
      <c r="N7322" s="3">
        <v>12525.5592835886</v>
      </c>
    </row>
    <row r="7323" spans="1:14" x14ac:dyDescent="0.3">
      <c r="A7323" s="3">
        <v>2017</v>
      </c>
      <c r="B7323" s="3">
        <v>7</v>
      </c>
      <c r="C7323" s="3">
        <v>1</v>
      </c>
      <c r="D7323" s="3">
        <v>1</v>
      </c>
      <c r="E7323" s="3">
        <v>39</v>
      </c>
      <c r="F7323" s="3">
        <v>10</v>
      </c>
      <c r="G7323" s="3">
        <v>5735</v>
      </c>
      <c r="H7323" s="3">
        <v>573</v>
      </c>
      <c r="I7323" s="3">
        <v>4007</v>
      </c>
      <c r="J7323" s="3">
        <v>400</v>
      </c>
      <c r="K7323" s="3">
        <v>15.033333000000001</v>
      </c>
      <c r="L7323" s="3">
        <v>1.8262789563658599</v>
      </c>
      <c r="M7323" s="3">
        <v>2.02264791428366</v>
      </c>
      <c r="N7323" s="3">
        <v>10473.7098147582</v>
      </c>
    </row>
    <row r="7324" spans="1:14" x14ac:dyDescent="0.3">
      <c r="A7324" s="3">
        <v>2017</v>
      </c>
      <c r="B7324" s="3">
        <v>7</v>
      </c>
      <c r="C7324" s="3">
        <v>1</v>
      </c>
      <c r="D7324" s="3">
        <v>1</v>
      </c>
      <c r="E7324" s="3">
        <v>40</v>
      </c>
      <c r="F7324" s="3">
        <v>10</v>
      </c>
      <c r="G7324" s="3">
        <v>5702</v>
      </c>
      <c r="H7324" s="3">
        <v>570</v>
      </c>
      <c r="I7324" s="3">
        <v>3937</v>
      </c>
      <c r="J7324" s="3">
        <v>393</v>
      </c>
      <c r="K7324" s="3">
        <v>13.966666</v>
      </c>
      <c r="L7324" s="3">
        <v>1.7417263413833</v>
      </c>
      <c r="M7324" s="3">
        <v>2.0768016411797698</v>
      </c>
      <c r="N7324" s="3">
        <v>9931.3235985676001</v>
      </c>
    </row>
    <row r="7325" spans="1:14" x14ac:dyDescent="0.3">
      <c r="A7325" s="3">
        <v>2017</v>
      </c>
      <c r="B7325" s="3">
        <v>7</v>
      </c>
      <c r="C7325" s="3">
        <v>1</v>
      </c>
      <c r="D7325" s="3">
        <v>1</v>
      </c>
      <c r="E7325" s="3">
        <v>41</v>
      </c>
      <c r="F7325" s="3">
        <v>10</v>
      </c>
      <c r="G7325" s="3">
        <v>5310</v>
      </c>
      <c r="H7325" s="3">
        <v>531</v>
      </c>
      <c r="I7325" s="3">
        <v>3714</v>
      </c>
      <c r="J7325" s="3">
        <v>371</v>
      </c>
      <c r="K7325" s="3">
        <v>13.75</v>
      </c>
      <c r="L7325" s="3">
        <v>1.72051847933045</v>
      </c>
      <c r="M7325" s="3">
        <v>2.0853574617409798</v>
      </c>
      <c r="N7325" s="3">
        <v>9135.9531252446795</v>
      </c>
    </row>
    <row r="7326" spans="1:14" x14ac:dyDescent="0.3">
      <c r="A7326" s="3">
        <v>2017</v>
      </c>
      <c r="B7326" s="3">
        <v>7</v>
      </c>
      <c r="C7326" s="3">
        <v>1</v>
      </c>
      <c r="D7326" s="3">
        <v>1</v>
      </c>
      <c r="E7326" s="3">
        <v>42</v>
      </c>
      <c r="F7326" s="3">
        <v>10</v>
      </c>
      <c r="G7326" s="3">
        <v>4681</v>
      </c>
      <c r="H7326" s="3">
        <v>468</v>
      </c>
      <c r="I7326" s="3">
        <v>3387</v>
      </c>
      <c r="J7326" s="3">
        <v>338</v>
      </c>
      <c r="K7326" s="3">
        <v>17.766666000000001</v>
      </c>
      <c r="L7326" s="3">
        <v>1.7605440226556901</v>
      </c>
      <c r="M7326" s="3">
        <v>1.65113060613828</v>
      </c>
      <c r="N7326" s="3">
        <v>8241.1065700513009</v>
      </c>
    </row>
    <row r="7327" spans="1:14" x14ac:dyDescent="0.3">
      <c r="A7327" s="3">
        <v>2017</v>
      </c>
      <c r="B7327" s="3">
        <v>7</v>
      </c>
      <c r="C7327" s="3">
        <v>1</v>
      </c>
      <c r="D7327" s="3">
        <v>1</v>
      </c>
      <c r="E7327" s="3">
        <v>43</v>
      </c>
      <c r="F7327" s="3">
        <v>10</v>
      </c>
      <c r="G7327" s="3">
        <v>4818</v>
      </c>
      <c r="H7327" s="3">
        <v>481</v>
      </c>
      <c r="I7327" s="3">
        <v>3498</v>
      </c>
      <c r="J7327" s="3">
        <v>349</v>
      </c>
      <c r="K7327" s="3">
        <v>14.966666</v>
      </c>
      <c r="L7327" s="3">
        <v>1.7755156665504099</v>
      </c>
      <c r="M7327" s="3">
        <v>1.97665806047792</v>
      </c>
      <c r="N7327" s="3">
        <v>8554.4344814398701</v>
      </c>
    </row>
    <row r="7328" spans="1:14" x14ac:dyDescent="0.3">
      <c r="A7328" s="3">
        <v>2017</v>
      </c>
      <c r="B7328" s="3">
        <v>7</v>
      </c>
      <c r="C7328" s="3">
        <v>1</v>
      </c>
      <c r="D7328" s="3">
        <v>1</v>
      </c>
      <c r="E7328" s="3">
        <v>44</v>
      </c>
      <c r="F7328" s="3">
        <v>10</v>
      </c>
      <c r="G7328" s="3">
        <v>4236</v>
      </c>
      <c r="H7328" s="3">
        <v>423</v>
      </c>
      <c r="I7328" s="3">
        <v>3148</v>
      </c>
      <c r="J7328" s="3">
        <v>314</v>
      </c>
      <c r="K7328" s="3">
        <v>14.766666000000001</v>
      </c>
      <c r="L7328" s="3">
        <v>1.77423065166185</v>
      </c>
      <c r="M7328" s="3">
        <v>2.001980510508</v>
      </c>
      <c r="N7328" s="3">
        <v>7515.6410404396001</v>
      </c>
    </row>
    <row r="7329" spans="1:14" x14ac:dyDescent="0.3">
      <c r="A7329" s="3">
        <v>2017</v>
      </c>
      <c r="B7329" s="3">
        <v>7</v>
      </c>
      <c r="C7329" s="3">
        <v>1</v>
      </c>
      <c r="D7329" s="3">
        <v>1</v>
      </c>
      <c r="E7329" s="3">
        <v>45</v>
      </c>
      <c r="F7329" s="3">
        <v>10</v>
      </c>
      <c r="G7329" s="3">
        <v>4154</v>
      </c>
      <c r="H7329" s="3">
        <v>415</v>
      </c>
      <c r="I7329" s="3">
        <v>3122</v>
      </c>
      <c r="J7329" s="3">
        <v>312</v>
      </c>
      <c r="K7329" s="3">
        <v>15.4</v>
      </c>
      <c r="L7329" s="3">
        <v>1.76549796581535</v>
      </c>
      <c r="M7329" s="3">
        <v>1.90894701634161</v>
      </c>
      <c r="N7329" s="3">
        <v>7333.8785499969499</v>
      </c>
    </row>
    <row r="7330" spans="1:14" x14ac:dyDescent="0.3">
      <c r="A7330" s="3">
        <v>2017</v>
      </c>
      <c r="B7330" s="3">
        <v>7</v>
      </c>
      <c r="C7330" s="3">
        <v>1</v>
      </c>
      <c r="D7330" s="3">
        <v>1</v>
      </c>
      <c r="E7330" s="3">
        <v>46</v>
      </c>
      <c r="F7330" s="3">
        <v>10</v>
      </c>
      <c r="G7330" s="3">
        <v>4478</v>
      </c>
      <c r="H7330" s="3">
        <v>447</v>
      </c>
      <c r="I7330" s="3">
        <v>3287</v>
      </c>
      <c r="J7330" s="3">
        <v>328</v>
      </c>
      <c r="K7330" s="3">
        <v>14.783333000000001</v>
      </c>
      <c r="L7330" s="3">
        <v>1.8007694090171</v>
      </c>
      <c r="M7330" s="3">
        <v>2.0291784069482999</v>
      </c>
      <c r="N7330" s="3">
        <v>8063.8454135785596</v>
      </c>
    </row>
    <row r="7331" spans="1:14" x14ac:dyDescent="0.3">
      <c r="A7331" s="3">
        <v>2017</v>
      </c>
      <c r="B7331" s="3">
        <v>7</v>
      </c>
      <c r="C7331" s="3">
        <v>1</v>
      </c>
      <c r="D7331" s="3">
        <v>1</v>
      </c>
      <c r="E7331" s="3">
        <v>47</v>
      </c>
      <c r="F7331" s="3">
        <v>10</v>
      </c>
      <c r="G7331" s="3">
        <v>4681</v>
      </c>
      <c r="H7331" s="3">
        <v>468</v>
      </c>
      <c r="I7331" s="3">
        <v>3424</v>
      </c>
      <c r="J7331" s="3">
        <v>342</v>
      </c>
      <c r="K7331" s="3">
        <v>13.5</v>
      </c>
      <c r="L7331" s="3">
        <v>1.7755830755156901</v>
      </c>
      <c r="M7331" s="3">
        <v>2.1897002541249502</v>
      </c>
      <c r="N7331" s="3">
        <v>8311.5043764889506</v>
      </c>
    </row>
    <row r="7332" spans="1:14" x14ac:dyDescent="0.3">
      <c r="A7332" s="3">
        <v>2017</v>
      </c>
      <c r="B7332" s="3">
        <v>7</v>
      </c>
      <c r="C7332" s="3">
        <v>1</v>
      </c>
      <c r="D7332" s="3">
        <v>1</v>
      </c>
      <c r="E7332" s="3">
        <v>48</v>
      </c>
      <c r="F7332" s="3">
        <v>10</v>
      </c>
      <c r="G7332" s="3">
        <v>4414</v>
      </c>
      <c r="H7332" s="3">
        <v>441</v>
      </c>
      <c r="I7332" s="3">
        <v>3285</v>
      </c>
      <c r="J7332" s="3">
        <v>328</v>
      </c>
      <c r="K7332" s="3">
        <v>13.516666000000001</v>
      </c>
      <c r="L7332" s="3">
        <v>1.76862333178751</v>
      </c>
      <c r="M7332" s="3">
        <v>2.1806117303631498</v>
      </c>
      <c r="N7332" s="3">
        <v>7806.7033865100702</v>
      </c>
    </row>
    <row r="7333" spans="1:14" x14ac:dyDescent="0.3">
      <c r="A7333" s="3">
        <v>2017</v>
      </c>
      <c r="B7333" s="3">
        <v>7</v>
      </c>
      <c r="C7333" s="3">
        <v>1</v>
      </c>
      <c r="D7333" s="3">
        <v>1</v>
      </c>
      <c r="E7333" s="3">
        <v>49</v>
      </c>
      <c r="F7333" s="3">
        <v>10</v>
      </c>
      <c r="G7333" s="3">
        <v>3807</v>
      </c>
      <c r="H7333" s="3">
        <v>380</v>
      </c>
      <c r="I7333" s="3">
        <v>2899</v>
      </c>
      <c r="J7333" s="3">
        <v>289</v>
      </c>
      <c r="K7333" s="3">
        <v>14.25</v>
      </c>
      <c r="L7333" s="3">
        <v>1.7750110318192101</v>
      </c>
      <c r="M7333" s="3">
        <v>2.0754178107915302</v>
      </c>
      <c r="N7333" s="3">
        <v>6757.4669981357501</v>
      </c>
    </row>
    <row r="7334" spans="1:14" x14ac:dyDescent="0.3">
      <c r="A7334" s="3">
        <v>2017</v>
      </c>
      <c r="B7334" s="3">
        <v>7</v>
      </c>
      <c r="C7334" s="3">
        <v>1</v>
      </c>
      <c r="D7334" s="3">
        <v>1</v>
      </c>
      <c r="E7334" s="3">
        <v>50</v>
      </c>
      <c r="F7334" s="3">
        <v>10</v>
      </c>
      <c r="G7334" s="3">
        <v>3258</v>
      </c>
      <c r="H7334" s="3">
        <v>325</v>
      </c>
      <c r="I7334" s="3">
        <v>2579</v>
      </c>
      <c r="J7334" s="3">
        <v>257</v>
      </c>
      <c r="K7334" s="3">
        <v>14.266666000000001</v>
      </c>
      <c r="L7334" s="3">
        <v>1.7754694337200201</v>
      </c>
      <c r="M7334" s="3">
        <v>2.0736899857606401</v>
      </c>
      <c r="N7334" s="3">
        <v>5784.47941505983</v>
      </c>
    </row>
    <row r="7335" spans="1:14" x14ac:dyDescent="0.3">
      <c r="A7335" s="3">
        <v>2017</v>
      </c>
      <c r="B7335" s="3">
        <v>7</v>
      </c>
      <c r="C7335" s="3">
        <v>1</v>
      </c>
      <c r="D7335" s="3">
        <v>1</v>
      </c>
      <c r="E7335" s="3">
        <v>51</v>
      </c>
      <c r="F7335" s="3">
        <v>10</v>
      </c>
      <c r="G7335" s="3">
        <v>3364</v>
      </c>
      <c r="H7335" s="3">
        <v>336</v>
      </c>
      <c r="I7335" s="3">
        <v>2581</v>
      </c>
      <c r="J7335" s="3">
        <v>258</v>
      </c>
      <c r="K7335" s="3">
        <v>14.25</v>
      </c>
      <c r="L7335" s="3">
        <v>1.7972792935784001</v>
      </c>
      <c r="M7335" s="3">
        <v>2.1001570220097099</v>
      </c>
      <c r="N7335" s="3">
        <v>6046.0475435977496</v>
      </c>
    </row>
    <row r="7336" spans="1:14" x14ac:dyDescent="0.3">
      <c r="A7336" s="3">
        <v>2017</v>
      </c>
      <c r="B7336" s="3">
        <v>7</v>
      </c>
      <c r="C7336" s="3">
        <v>1</v>
      </c>
      <c r="D7336" s="3">
        <v>1</v>
      </c>
      <c r="E7336" s="3">
        <v>52</v>
      </c>
      <c r="F7336" s="3">
        <v>10</v>
      </c>
      <c r="G7336" s="3">
        <v>3116</v>
      </c>
      <c r="H7336" s="3">
        <v>311</v>
      </c>
      <c r="I7336" s="3">
        <v>2462</v>
      </c>
      <c r="J7336" s="3">
        <v>246</v>
      </c>
      <c r="K7336" s="3">
        <v>15.066666</v>
      </c>
      <c r="L7336" s="3">
        <v>1.8510038041999199</v>
      </c>
      <c r="M7336" s="3">
        <v>2.0466478364360801</v>
      </c>
      <c r="N7336" s="3">
        <v>5767.7278538869596</v>
      </c>
    </row>
    <row r="7337" spans="1:14" x14ac:dyDescent="0.3">
      <c r="A7337" s="3">
        <v>2017</v>
      </c>
      <c r="B7337" s="3">
        <v>7</v>
      </c>
      <c r="C7337" s="3">
        <v>1</v>
      </c>
      <c r="D7337" s="3">
        <v>1</v>
      </c>
      <c r="E7337" s="3">
        <v>53</v>
      </c>
      <c r="F7337" s="3">
        <v>10</v>
      </c>
      <c r="G7337" s="3">
        <v>3222</v>
      </c>
      <c r="H7337" s="3">
        <v>322</v>
      </c>
      <c r="I7337" s="3">
        <v>2468</v>
      </c>
      <c r="J7337" s="3">
        <v>246</v>
      </c>
      <c r="K7337" s="3">
        <v>14.266666000000001</v>
      </c>
      <c r="L7337" s="3">
        <v>1.8667305294672401</v>
      </c>
      <c r="M7337" s="3">
        <v>2.1783754685963599</v>
      </c>
      <c r="N7337" s="3">
        <v>6014.60576594344</v>
      </c>
    </row>
    <row r="7338" spans="1:14" x14ac:dyDescent="0.3">
      <c r="A7338" s="3">
        <v>2017</v>
      </c>
      <c r="B7338" s="3">
        <v>7</v>
      </c>
      <c r="C7338" s="3">
        <v>1</v>
      </c>
      <c r="D7338" s="3">
        <v>1</v>
      </c>
      <c r="E7338" s="3">
        <v>54</v>
      </c>
      <c r="F7338" s="3">
        <v>10</v>
      </c>
      <c r="G7338" s="3">
        <v>3273</v>
      </c>
      <c r="H7338" s="3">
        <v>327</v>
      </c>
      <c r="I7338" s="3">
        <v>2564</v>
      </c>
      <c r="J7338" s="3">
        <v>256</v>
      </c>
      <c r="K7338" s="3">
        <v>15.05</v>
      </c>
      <c r="L7338" s="3">
        <v>1.84121478216584</v>
      </c>
      <c r="M7338" s="3">
        <v>2.03742786251276</v>
      </c>
      <c r="N7338" s="3">
        <v>6026.2959820287897</v>
      </c>
    </row>
    <row r="7339" spans="1:14" x14ac:dyDescent="0.3">
      <c r="A7339" s="3">
        <v>2017</v>
      </c>
      <c r="B7339" s="3">
        <v>7</v>
      </c>
      <c r="C7339" s="3">
        <v>1</v>
      </c>
      <c r="D7339" s="3">
        <v>1</v>
      </c>
      <c r="E7339" s="3">
        <v>55</v>
      </c>
      <c r="F7339" s="3">
        <v>10</v>
      </c>
      <c r="G7339" s="3">
        <v>2703</v>
      </c>
      <c r="H7339" s="3">
        <v>270</v>
      </c>
      <c r="I7339" s="3">
        <v>2166</v>
      </c>
      <c r="J7339" s="3">
        <v>216</v>
      </c>
      <c r="K7339" s="3">
        <v>13.066666</v>
      </c>
      <c r="L7339" s="3">
        <v>1.71684641021623</v>
      </c>
      <c r="M7339" s="3">
        <v>2.1891154764421499</v>
      </c>
      <c r="N7339" s="3">
        <v>4640.6358468144599</v>
      </c>
    </row>
    <row r="7340" spans="1:14" x14ac:dyDescent="0.3">
      <c r="A7340" s="3">
        <v>2017</v>
      </c>
      <c r="B7340" s="3">
        <v>7</v>
      </c>
      <c r="C7340" s="3">
        <v>1</v>
      </c>
      <c r="D7340" s="3">
        <v>1</v>
      </c>
      <c r="E7340" s="3">
        <v>56</v>
      </c>
      <c r="F7340" s="3">
        <v>10</v>
      </c>
      <c r="G7340" s="3">
        <v>2578</v>
      </c>
      <c r="H7340" s="3">
        <v>257</v>
      </c>
      <c r="I7340" s="3">
        <v>2103</v>
      </c>
      <c r="J7340" s="3">
        <v>210</v>
      </c>
      <c r="K7340" s="3">
        <v>14.666665999999999</v>
      </c>
      <c r="L7340" s="3">
        <v>1.8222399624749801</v>
      </c>
      <c r="M7340" s="3">
        <v>2.0703448536422</v>
      </c>
      <c r="N7340" s="3">
        <v>4697.7346232605096</v>
      </c>
    </row>
    <row r="7341" spans="1:14" x14ac:dyDescent="0.3">
      <c r="A7341" s="3">
        <v>2017</v>
      </c>
      <c r="B7341" s="3">
        <v>7</v>
      </c>
      <c r="C7341" s="3">
        <v>1</v>
      </c>
      <c r="D7341" s="3">
        <v>1</v>
      </c>
      <c r="E7341" s="3">
        <v>57</v>
      </c>
      <c r="F7341" s="3">
        <v>10</v>
      </c>
      <c r="G7341" s="3">
        <v>2520</v>
      </c>
      <c r="H7341" s="3">
        <v>252</v>
      </c>
      <c r="I7341" s="3">
        <v>2014</v>
      </c>
      <c r="J7341" s="3">
        <v>201</v>
      </c>
      <c r="K7341" s="3">
        <v>14.466666</v>
      </c>
      <c r="L7341" s="3">
        <v>1.6860407554679899</v>
      </c>
      <c r="M7341" s="3">
        <v>1.94053498876202</v>
      </c>
      <c r="N7341" s="3">
        <v>4248.8227037793304</v>
      </c>
    </row>
    <row r="7342" spans="1:14" x14ac:dyDescent="0.3">
      <c r="A7342" s="3">
        <v>2017</v>
      </c>
      <c r="B7342" s="3">
        <v>7</v>
      </c>
      <c r="C7342" s="3">
        <v>1</v>
      </c>
      <c r="D7342" s="3">
        <v>1</v>
      </c>
      <c r="E7342" s="3">
        <v>58</v>
      </c>
      <c r="F7342" s="3">
        <v>10</v>
      </c>
      <c r="G7342" s="3">
        <v>2564</v>
      </c>
      <c r="H7342" s="3">
        <v>256</v>
      </c>
      <c r="I7342" s="3">
        <v>2075</v>
      </c>
      <c r="J7342" s="3">
        <v>207</v>
      </c>
      <c r="K7342" s="3">
        <v>14.483333</v>
      </c>
      <c r="L7342" s="3">
        <v>1.8891008838966099</v>
      </c>
      <c r="M7342" s="3">
        <v>2.17222850311884</v>
      </c>
      <c r="N7342" s="3">
        <v>4843.6546663109102</v>
      </c>
    </row>
    <row r="7343" spans="1:14" x14ac:dyDescent="0.3">
      <c r="A7343" s="3">
        <v>2017</v>
      </c>
      <c r="B7343" s="3">
        <v>7</v>
      </c>
      <c r="C7343" s="3">
        <v>1</v>
      </c>
      <c r="D7343" s="3">
        <v>1</v>
      </c>
      <c r="E7343" s="3">
        <v>59</v>
      </c>
      <c r="F7343" s="3">
        <v>10</v>
      </c>
      <c r="G7343" s="3">
        <v>2192</v>
      </c>
      <c r="H7343" s="3">
        <v>219</v>
      </c>
      <c r="I7343" s="3">
        <v>1807</v>
      </c>
      <c r="J7343" s="3">
        <v>180</v>
      </c>
      <c r="K7343" s="3">
        <v>14.083333</v>
      </c>
      <c r="L7343" s="3">
        <v>1.7639159208131201</v>
      </c>
      <c r="M7343" s="3">
        <v>2.0854658291491099</v>
      </c>
      <c r="N7343" s="3">
        <v>3866.5036984223598</v>
      </c>
    </row>
    <row r="7344" spans="1:14" x14ac:dyDescent="0.3">
      <c r="A7344" s="3">
        <v>2017</v>
      </c>
      <c r="B7344" s="3">
        <v>7</v>
      </c>
      <c r="C7344" s="3">
        <v>1</v>
      </c>
      <c r="D7344" s="3">
        <v>1</v>
      </c>
      <c r="E7344" s="3">
        <v>60</v>
      </c>
      <c r="F7344" s="3">
        <v>10</v>
      </c>
      <c r="G7344" s="3">
        <v>2035</v>
      </c>
      <c r="H7344" s="3">
        <v>203</v>
      </c>
      <c r="I7344" s="3">
        <v>1614</v>
      </c>
      <c r="J7344" s="3">
        <v>161</v>
      </c>
      <c r="K7344" s="3">
        <v>14.916665999999999</v>
      </c>
      <c r="L7344" s="3">
        <v>1.91157628874009</v>
      </c>
      <c r="M7344" s="3">
        <v>2.1337049330559101</v>
      </c>
      <c r="N7344" s="3">
        <v>3890.05774758609</v>
      </c>
    </row>
    <row r="7345" spans="1:14" x14ac:dyDescent="0.3">
      <c r="A7345" s="3">
        <v>2017</v>
      </c>
      <c r="B7345" s="3">
        <v>7</v>
      </c>
      <c r="C7345" s="3">
        <v>1</v>
      </c>
      <c r="D7345" s="3">
        <v>1</v>
      </c>
      <c r="E7345" s="3">
        <v>61</v>
      </c>
      <c r="F7345" s="3">
        <v>10</v>
      </c>
      <c r="G7345" s="3">
        <v>1682</v>
      </c>
      <c r="H7345" s="3">
        <v>168</v>
      </c>
      <c r="I7345" s="3">
        <v>1410</v>
      </c>
      <c r="J7345" s="3">
        <v>141</v>
      </c>
      <c r="K7345" s="3">
        <v>15.266666000000001</v>
      </c>
      <c r="L7345" s="3">
        <v>1.6889540265913501</v>
      </c>
      <c r="M7345" s="3">
        <v>1.8434366480472699</v>
      </c>
      <c r="N7345" s="3">
        <v>2840.8206727266602</v>
      </c>
    </row>
    <row r="7346" spans="1:14" x14ac:dyDescent="0.3">
      <c r="A7346" s="3">
        <v>2017</v>
      </c>
      <c r="B7346" s="3">
        <v>7</v>
      </c>
      <c r="C7346" s="3">
        <v>1</v>
      </c>
      <c r="D7346" s="3">
        <v>1</v>
      </c>
      <c r="E7346" s="3">
        <v>62</v>
      </c>
      <c r="F7346" s="3">
        <v>10</v>
      </c>
      <c r="G7346" s="3">
        <v>1568</v>
      </c>
      <c r="H7346" s="3">
        <v>156</v>
      </c>
      <c r="I7346" s="3">
        <v>1338</v>
      </c>
      <c r="J7346" s="3">
        <v>133</v>
      </c>
      <c r="K7346" s="3">
        <v>15.766666000000001</v>
      </c>
      <c r="L7346" s="3">
        <v>1.8012669079077599</v>
      </c>
      <c r="M7346" s="3">
        <v>1.90406196765652</v>
      </c>
      <c r="N7346" s="3">
        <v>2824.3865115993699</v>
      </c>
    </row>
    <row r="7347" spans="1:14" x14ac:dyDescent="0.3">
      <c r="A7347" s="3">
        <v>2017</v>
      </c>
      <c r="B7347" s="3">
        <v>7</v>
      </c>
      <c r="C7347" s="3">
        <v>1</v>
      </c>
      <c r="D7347" s="3">
        <v>1</v>
      </c>
      <c r="E7347" s="3">
        <v>63</v>
      </c>
      <c r="F7347" s="3">
        <v>10</v>
      </c>
      <c r="G7347" s="3">
        <v>1266</v>
      </c>
      <c r="H7347" s="3">
        <v>126</v>
      </c>
      <c r="I7347" s="3">
        <v>1121</v>
      </c>
      <c r="J7347" s="3">
        <v>112</v>
      </c>
      <c r="K7347" s="3">
        <v>14.466666</v>
      </c>
      <c r="L7347" s="3">
        <v>1.7355892547064</v>
      </c>
      <c r="M7347" s="3">
        <v>1.99919204243061</v>
      </c>
      <c r="N7347" s="3">
        <v>2197.2559964583002</v>
      </c>
    </row>
    <row r="7348" spans="1:14" x14ac:dyDescent="0.3">
      <c r="A7348" s="3">
        <v>2017</v>
      </c>
      <c r="B7348" s="3">
        <v>7</v>
      </c>
      <c r="C7348" s="3">
        <v>1</v>
      </c>
      <c r="D7348" s="3">
        <v>1</v>
      </c>
      <c r="E7348" s="3">
        <v>64</v>
      </c>
      <c r="F7348" s="3">
        <v>10</v>
      </c>
      <c r="G7348" s="3">
        <v>1466</v>
      </c>
      <c r="H7348" s="3">
        <v>146</v>
      </c>
      <c r="I7348" s="3">
        <v>1234</v>
      </c>
      <c r="J7348" s="3">
        <v>123</v>
      </c>
      <c r="K7348" s="3">
        <v>16.466666</v>
      </c>
      <c r="L7348" s="3">
        <v>1.8464294880204299</v>
      </c>
      <c r="M7348" s="3">
        <v>1.8683771848142099</v>
      </c>
      <c r="N7348" s="3">
        <v>2706.8656294379498</v>
      </c>
    </row>
    <row r="7349" spans="1:14" x14ac:dyDescent="0.3">
      <c r="A7349" s="3">
        <v>2017</v>
      </c>
      <c r="B7349" s="3">
        <v>7</v>
      </c>
      <c r="C7349" s="3">
        <v>1</v>
      </c>
      <c r="D7349" s="3">
        <v>1</v>
      </c>
      <c r="E7349" s="3">
        <v>65</v>
      </c>
      <c r="F7349" s="3">
        <v>10</v>
      </c>
      <c r="G7349" s="3">
        <v>753</v>
      </c>
      <c r="H7349" s="3">
        <v>75</v>
      </c>
      <c r="I7349" s="3">
        <v>679</v>
      </c>
      <c r="J7349" s="3">
        <v>67</v>
      </c>
      <c r="K7349" s="3">
        <v>14.75</v>
      </c>
      <c r="L7349" s="3">
        <v>1.7334702524563199</v>
      </c>
      <c r="M7349" s="3">
        <v>1.9583649276017501</v>
      </c>
      <c r="N7349" s="3">
        <v>1305.30310009961</v>
      </c>
    </row>
    <row r="7350" spans="1:14" x14ac:dyDescent="0.3">
      <c r="A7350" s="3">
        <v>2017</v>
      </c>
      <c r="B7350" s="3">
        <v>7</v>
      </c>
      <c r="C7350" s="3">
        <v>1</v>
      </c>
      <c r="D7350" s="3">
        <v>1</v>
      </c>
      <c r="E7350" s="3">
        <v>66</v>
      </c>
      <c r="F7350" s="3">
        <v>10</v>
      </c>
      <c r="G7350" s="3">
        <v>870</v>
      </c>
      <c r="H7350" s="3">
        <v>87</v>
      </c>
      <c r="I7350" s="3">
        <v>781</v>
      </c>
      <c r="J7350" s="3">
        <v>78</v>
      </c>
      <c r="K7350" s="3">
        <v>23.816666000000001</v>
      </c>
      <c r="L7350" s="3">
        <v>1.73918756947479</v>
      </c>
      <c r="M7350" s="3">
        <v>1.2169389279396701</v>
      </c>
      <c r="N7350" s="3">
        <v>1513.0931854430701</v>
      </c>
    </row>
    <row r="7351" spans="1:14" x14ac:dyDescent="0.3">
      <c r="A7351" s="3">
        <v>2017</v>
      </c>
      <c r="B7351" s="3">
        <v>7</v>
      </c>
      <c r="C7351" s="3">
        <v>1</v>
      </c>
      <c r="D7351" s="3">
        <v>1</v>
      </c>
      <c r="E7351" s="3">
        <v>67</v>
      </c>
      <c r="F7351" s="3">
        <v>10</v>
      </c>
      <c r="G7351" s="3">
        <v>605</v>
      </c>
      <c r="H7351" s="3">
        <v>60</v>
      </c>
      <c r="I7351" s="3">
        <v>544</v>
      </c>
      <c r="J7351" s="3">
        <v>54</v>
      </c>
      <c r="K7351" s="3">
        <v>16.833333</v>
      </c>
      <c r="L7351" s="3">
        <v>1.7095346214157301</v>
      </c>
      <c r="M7351" s="3">
        <v>1.69243127461736</v>
      </c>
      <c r="N7351" s="3">
        <v>1034.26844595651</v>
      </c>
    </row>
    <row r="7352" spans="1:14" x14ac:dyDescent="0.3">
      <c r="A7352" s="3">
        <v>2017</v>
      </c>
      <c r="B7352" s="3">
        <v>7</v>
      </c>
      <c r="C7352" s="3">
        <v>1</v>
      </c>
      <c r="D7352" s="3">
        <v>1</v>
      </c>
      <c r="E7352" s="3">
        <v>68</v>
      </c>
      <c r="F7352" s="3">
        <v>10</v>
      </c>
      <c r="G7352" s="3">
        <v>460</v>
      </c>
      <c r="H7352" s="3">
        <v>46</v>
      </c>
      <c r="I7352" s="3">
        <v>409</v>
      </c>
      <c r="J7352" s="3">
        <v>40</v>
      </c>
      <c r="K7352" s="3">
        <v>13.25</v>
      </c>
      <c r="L7352" s="3">
        <v>1.57934466589069</v>
      </c>
      <c r="M7352" s="3">
        <v>1.9848656662897799</v>
      </c>
      <c r="N7352" s="3">
        <v>726.49854630971902</v>
      </c>
    </row>
    <row r="7353" spans="1:14" x14ac:dyDescent="0.3">
      <c r="A7353" s="3">
        <v>2017</v>
      </c>
      <c r="B7353" s="3">
        <v>7</v>
      </c>
      <c r="C7353" s="3">
        <v>1</v>
      </c>
      <c r="D7353" s="3">
        <v>1</v>
      </c>
      <c r="E7353" s="3">
        <v>69</v>
      </c>
      <c r="F7353" s="3">
        <v>10</v>
      </c>
      <c r="G7353" s="3">
        <v>450</v>
      </c>
      <c r="H7353" s="3">
        <v>45</v>
      </c>
      <c r="I7353" s="3">
        <v>405</v>
      </c>
      <c r="J7353" s="3">
        <v>40</v>
      </c>
      <c r="K7353" s="3">
        <v>13.183332999999999</v>
      </c>
      <c r="L7353" s="3">
        <v>1.64434898076779</v>
      </c>
      <c r="M7353" s="3">
        <v>2.0780173478059001</v>
      </c>
      <c r="N7353" s="3">
        <v>739.95704134550704</v>
      </c>
    </row>
    <row r="7354" spans="1:14" x14ac:dyDescent="0.3">
      <c r="A7354" s="3">
        <v>2017</v>
      </c>
      <c r="B7354" s="3">
        <v>7</v>
      </c>
      <c r="C7354" s="3">
        <v>1</v>
      </c>
      <c r="D7354" s="3">
        <v>1</v>
      </c>
      <c r="E7354" s="3">
        <v>70</v>
      </c>
      <c r="F7354" s="3">
        <v>10</v>
      </c>
      <c r="G7354" s="3">
        <v>443</v>
      </c>
      <c r="H7354" s="3">
        <v>44</v>
      </c>
      <c r="I7354" s="3">
        <v>393</v>
      </c>
      <c r="J7354" s="3">
        <v>39</v>
      </c>
      <c r="K7354" s="3">
        <v>15.8</v>
      </c>
      <c r="L7354" s="3">
        <v>1.6265853293974799</v>
      </c>
      <c r="M7354" s="3">
        <v>1.7146518616982001</v>
      </c>
      <c r="N7354" s="3">
        <v>720.57730092308498</v>
      </c>
    </row>
    <row r="7355" spans="1:14" x14ac:dyDescent="0.3">
      <c r="A7355" s="3">
        <v>2017</v>
      </c>
      <c r="B7355" s="3">
        <v>7</v>
      </c>
      <c r="C7355" s="3">
        <v>1</v>
      </c>
      <c r="D7355" s="3">
        <v>1</v>
      </c>
      <c r="E7355" s="3">
        <v>71</v>
      </c>
      <c r="F7355" s="3">
        <v>10</v>
      </c>
      <c r="G7355" s="3">
        <v>296</v>
      </c>
      <c r="H7355" s="3">
        <v>29</v>
      </c>
      <c r="I7355" s="3">
        <v>272</v>
      </c>
      <c r="J7355" s="3">
        <v>27</v>
      </c>
      <c r="K7355" s="3">
        <v>14.333333</v>
      </c>
      <c r="L7355" s="3">
        <v>1.6249118593679199</v>
      </c>
      <c r="M7355" s="3">
        <v>1.8879416801351301</v>
      </c>
      <c r="N7355" s="3">
        <v>480.973910372906</v>
      </c>
    </row>
    <row r="7356" spans="1:14" x14ac:dyDescent="0.3">
      <c r="A7356" s="3">
        <v>2017</v>
      </c>
      <c r="B7356" s="3">
        <v>7</v>
      </c>
      <c r="C7356" s="3">
        <v>1</v>
      </c>
      <c r="D7356" s="3">
        <v>1</v>
      </c>
      <c r="E7356" s="3">
        <v>72</v>
      </c>
      <c r="F7356" s="3">
        <v>10</v>
      </c>
      <c r="G7356" s="3">
        <v>241</v>
      </c>
      <c r="H7356" s="3">
        <v>24</v>
      </c>
      <c r="I7356" s="3">
        <v>220</v>
      </c>
      <c r="J7356" s="3">
        <v>22</v>
      </c>
      <c r="K7356" s="3">
        <v>11.35</v>
      </c>
      <c r="L7356" s="3">
        <v>1.3762572292919399</v>
      </c>
      <c r="M7356" s="3">
        <v>2.0195821267565601</v>
      </c>
      <c r="N7356" s="3">
        <v>331.67799225935602</v>
      </c>
    </row>
    <row r="7357" spans="1:14" x14ac:dyDescent="0.3">
      <c r="A7357" s="3">
        <v>2017</v>
      </c>
      <c r="B7357" s="3">
        <v>7</v>
      </c>
      <c r="C7357" s="3">
        <v>1</v>
      </c>
      <c r="D7357" s="3">
        <v>1</v>
      </c>
      <c r="E7357" s="3">
        <v>73</v>
      </c>
      <c r="F7357" s="3">
        <v>10</v>
      </c>
      <c r="G7357" s="3">
        <v>133</v>
      </c>
      <c r="H7357" s="3">
        <v>13</v>
      </c>
      <c r="I7357" s="3">
        <v>128</v>
      </c>
      <c r="J7357" s="3">
        <v>12</v>
      </c>
      <c r="K7357" s="3">
        <v>12.866666</v>
      </c>
      <c r="L7357" s="3">
        <v>1.55693883116672</v>
      </c>
      <c r="M7357" s="3">
        <v>2.0153665269562602</v>
      </c>
      <c r="N7357" s="3">
        <v>207.07286454517401</v>
      </c>
    </row>
    <row r="7358" spans="1:14" x14ac:dyDescent="0.3">
      <c r="A7358" s="3">
        <v>2017</v>
      </c>
      <c r="B7358" s="3">
        <v>7</v>
      </c>
      <c r="C7358" s="3">
        <v>1</v>
      </c>
      <c r="D7358" s="3">
        <v>1</v>
      </c>
      <c r="E7358" s="3">
        <v>74</v>
      </c>
      <c r="F7358" s="3">
        <v>10</v>
      </c>
      <c r="G7358" s="3">
        <v>92</v>
      </c>
      <c r="H7358" s="3">
        <v>9</v>
      </c>
      <c r="I7358" s="3">
        <v>83</v>
      </c>
      <c r="J7358" s="3">
        <v>8</v>
      </c>
      <c r="K7358" s="3">
        <v>13.066666</v>
      </c>
      <c r="L7358" s="3">
        <v>1.65084182946665</v>
      </c>
      <c r="M7358" s="3">
        <v>2.1048776704446199</v>
      </c>
      <c r="N7358" s="3">
        <v>151.87744831093201</v>
      </c>
    </row>
    <row r="7359" spans="1:14" x14ac:dyDescent="0.3">
      <c r="A7359" s="3">
        <v>2017</v>
      </c>
      <c r="B7359" s="3">
        <v>7</v>
      </c>
      <c r="C7359" s="3">
        <v>1</v>
      </c>
      <c r="D7359" s="3">
        <v>1</v>
      </c>
      <c r="E7359" s="3">
        <v>75</v>
      </c>
      <c r="F7359" s="3">
        <v>10</v>
      </c>
      <c r="G7359" s="3">
        <v>190</v>
      </c>
      <c r="H7359" s="3">
        <v>19</v>
      </c>
      <c r="I7359" s="3">
        <v>182</v>
      </c>
      <c r="J7359" s="3">
        <v>18</v>
      </c>
      <c r="K7359" s="3">
        <v>10.7</v>
      </c>
      <c r="L7359" s="3">
        <v>1.166935488332</v>
      </c>
      <c r="M7359" s="3">
        <v>1.81677777417941</v>
      </c>
      <c r="N7359" s="3">
        <v>221.71774278308101</v>
      </c>
    </row>
    <row r="7360" spans="1:14" x14ac:dyDescent="0.3">
      <c r="A7360" s="3">
        <v>2017</v>
      </c>
      <c r="B7360" s="3">
        <v>7</v>
      </c>
      <c r="C7360" s="3">
        <v>1</v>
      </c>
      <c r="D7360" s="3">
        <v>1</v>
      </c>
      <c r="E7360" s="3">
        <v>76</v>
      </c>
      <c r="F7360" s="3">
        <v>10</v>
      </c>
      <c r="G7360" s="3">
        <v>124</v>
      </c>
      <c r="H7360" s="3">
        <v>12</v>
      </c>
      <c r="I7360" s="3">
        <v>114</v>
      </c>
      <c r="J7360" s="3">
        <v>11</v>
      </c>
      <c r="K7360" s="3">
        <v>14.733333</v>
      </c>
      <c r="L7360" s="3">
        <v>1.76460892875418</v>
      </c>
      <c r="M7360" s="3">
        <v>1.9951810628751601</v>
      </c>
      <c r="N7360" s="3">
        <v>218.811507165519</v>
      </c>
    </row>
    <row r="7361" spans="1:14" x14ac:dyDescent="0.3">
      <c r="A7361" s="3">
        <v>2017</v>
      </c>
      <c r="B7361" s="3">
        <v>7</v>
      </c>
      <c r="C7361" s="3">
        <v>1</v>
      </c>
      <c r="D7361" s="3">
        <v>1</v>
      </c>
      <c r="E7361" s="3">
        <v>77</v>
      </c>
      <c r="F7361" s="3">
        <v>10</v>
      </c>
      <c r="G7361" s="3">
        <v>126</v>
      </c>
      <c r="H7361" s="3">
        <v>12</v>
      </c>
      <c r="I7361" s="3">
        <v>111</v>
      </c>
      <c r="J7361" s="3">
        <v>11</v>
      </c>
      <c r="K7361" s="3">
        <v>15.25</v>
      </c>
      <c r="L7361" s="3">
        <v>1.58227891835792</v>
      </c>
      <c r="M7361" s="3">
        <v>1.7286068610565599</v>
      </c>
      <c r="N7361" s="3">
        <v>199.36714371309699</v>
      </c>
    </row>
    <row r="7362" spans="1:14" x14ac:dyDescent="0.3">
      <c r="A7362" s="3">
        <v>2017</v>
      </c>
      <c r="B7362" s="3">
        <v>7</v>
      </c>
      <c r="C7362" s="3">
        <v>1</v>
      </c>
      <c r="D7362" s="3">
        <v>1</v>
      </c>
      <c r="E7362" s="3">
        <v>78</v>
      </c>
      <c r="F7362" s="3">
        <v>3</v>
      </c>
      <c r="G7362" s="3">
        <v>5</v>
      </c>
      <c r="H7362" s="3">
        <v>1</v>
      </c>
      <c r="I7362" s="3">
        <v>5</v>
      </c>
      <c r="J7362" s="3">
        <v>1</v>
      </c>
      <c r="K7362" s="3">
        <v>8.5500000000000007</v>
      </c>
      <c r="L7362" s="3">
        <v>0.91222771238756495</v>
      </c>
      <c r="M7362" s="3">
        <v>1.7761442998200201</v>
      </c>
      <c r="N7362" s="3">
        <v>4.5611385619378204</v>
      </c>
    </row>
    <row r="7363" spans="1:14" x14ac:dyDescent="0.3">
      <c r="A7363" s="3">
        <v>2017</v>
      </c>
      <c r="B7363" s="3">
        <v>7</v>
      </c>
      <c r="C7363" s="3">
        <v>1</v>
      </c>
      <c r="D7363" s="3">
        <v>1</v>
      </c>
      <c r="E7363" s="3">
        <v>79</v>
      </c>
      <c r="F7363" s="3">
        <v>8</v>
      </c>
      <c r="G7363" s="3">
        <v>31</v>
      </c>
      <c r="H7363" s="3">
        <v>3</v>
      </c>
      <c r="I7363" s="3">
        <v>29</v>
      </c>
      <c r="J7363" s="3">
        <v>3</v>
      </c>
      <c r="K7363" s="3">
        <v>11.316666</v>
      </c>
      <c r="L7363" s="3">
        <v>0.86073470443437405</v>
      </c>
      <c r="M7363" s="3">
        <v>1.2668079493645501</v>
      </c>
      <c r="N7363" s="3">
        <v>26.682775837465599</v>
      </c>
    </row>
    <row r="7364" spans="1:14" x14ac:dyDescent="0.3">
      <c r="A7364" s="3">
        <v>2017</v>
      </c>
      <c r="B7364" s="3">
        <v>7</v>
      </c>
      <c r="C7364" s="3">
        <v>1</v>
      </c>
      <c r="D7364" s="3">
        <v>1</v>
      </c>
      <c r="E7364" s="3">
        <v>80</v>
      </c>
      <c r="F7364" s="3">
        <v>5</v>
      </c>
      <c r="G7364" s="3">
        <v>9</v>
      </c>
      <c r="H7364" s="3">
        <v>1</v>
      </c>
      <c r="I7364" s="3">
        <v>9</v>
      </c>
      <c r="J7364" s="3">
        <v>1</v>
      </c>
      <c r="K7364" s="3">
        <v>33.166665999999999</v>
      </c>
      <c r="L7364" s="3">
        <v>0.45737149986901399</v>
      </c>
      <c r="M7364" s="3">
        <v>0.22977077861128301</v>
      </c>
      <c r="N7364" s="3">
        <v>4.1163434988211298</v>
      </c>
    </row>
    <row r="7365" spans="1:14" x14ac:dyDescent="0.3">
      <c r="A7365" s="3">
        <v>2017</v>
      </c>
      <c r="B7365" s="3">
        <v>7</v>
      </c>
      <c r="C7365" s="3">
        <v>1</v>
      </c>
      <c r="D7365" s="3">
        <v>1</v>
      </c>
      <c r="E7365" s="3">
        <v>81</v>
      </c>
      <c r="F7365" s="3">
        <v>10</v>
      </c>
      <c r="G7365" s="3">
        <v>47</v>
      </c>
      <c r="H7365" s="3">
        <v>4</v>
      </c>
      <c r="I7365" s="3">
        <v>43</v>
      </c>
      <c r="J7365" s="3">
        <v>4</v>
      </c>
      <c r="K7365" s="3">
        <v>19.466666</v>
      </c>
      <c r="L7365" s="3">
        <v>1.4047554099556601</v>
      </c>
      <c r="M7365" s="3">
        <v>1.2025263053314099</v>
      </c>
      <c r="N7365" s="3">
        <v>66.023504267915897</v>
      </c>
    </row>
    <row r="7366" spans="1:14" x14ac:dyDescent="0.3">
      <c r="A7366" s="3">
        <v>2017</v>
      </c>
      <c r="B7366" s="3">
        <v>7</v>
      </c>
      <c r="C7366" s="3">
        <v>1</v>
      </c>
      <c r="D7366" s="3">
        <v>1</v>
      </c>
      <c r="E7366" s="3">
        <v>83</v>
      </c>
      <c r="F7366" s="3">
        <v>8</v>
      </c>
      <c r="G7366" s="3">
        <v>30</v>
      </c>
      <c r="H7366" s="3">
        <v>3</v>
      </c>
      <c r="I7366" s="3">
        <v>25</v>
      </c>
      <c r="J7366" s="3">
        <v>3</v>
      </c>
      <c r="K7366" s="3">
        <v>13.6</v>
      </c>
      <c r="L7366" s="3">
        <v>2.0114035213942301</v>
      </c>
      <c r="M7366" s="3">
        <v>2.46344583146875</v>
      </c>
      <c r="N7366" s="3">
        <v>60.342105641826997</v>
      </c>
    </row>
    <row r="7367" spans="1:14" x14ac:dyDescent="0.3">
      <c r="A7367" s="3">
        <v>2017</v>
      </c>
      <c r="B7367" s="3">
        <v>7</v>
      </c>
      <c r="C7367" s="3">
        <v>1</v>
      </c>
      <c r="D7367" s="3">
        <v>1</v>
      </c>
      <c r="E7367" s="3">
        <v>84</v>
      </c>
      <c r="F7367" s="3">
        <v>3</v>
      </c>
      <c r="G7367" s="3">
        <v>4</v>
      </c>
      <c r="H7367" s="3">
        <v>1</v>
      </c>
      <c r="I7367" s="3">
        <v>3</v>
      </c>
      <c r="J7367" s="3">
        <v>1</v>
      </c>
      <c r="K7367" s="3">
        <v>29.866665999999999</v>
      </c>
      <c r="L7367" s="3">
        <v>4.4968026426975598</v>
      </c>
      <c r="M7367" s="3">
        <v>2.5083266728197202</v>
      </c>
      <c r="N7367" s="3">
        <v>17.9872105707902</v>
      </c>
    </row>
    <row r="7368" spans="1:14" x14ac:dyDescent="0.3">
      <c r="A7368" s="3">
        <v>2017</v>
      </c>
      <c r="B7368" s="3">
        <v>7</v>
      </c>
      <c r="C7368" s="3">
        <v>1</v>
      </c>
      <c r="D7368" s="3">
        <v>1</v>
      </c>
      <c r="E7368" s="3">
        <v>86</v>
      </c>
      <c r="F7368" s="3">
        <v>1</v>
      </c>
      <c r="G7368" s="3">
        <v>1</v>
      </c>
      <c r="H7368" s="3">
        <v>1</v>
      </c>
      <c r="I7368" s="3">
        <v>1</v>
      </c>
      <c r="J7368" s="3">
        <v>1</v>
      </c>
      <c r="K7368" s="3">
        <v>9</v>
      </c>
      <c r="L7368" s="3">
        <v>0.86676917010000898</v>
      </c>
      <c r="M7368" s="3">
        <v>1.60512809277779</v>
      </c>
      <c r="N7368" s="3">
        <v>0.86676917010000898</v>
      </c>
    </row>
    <row r="7369" spans="1:14" x14ac:dyDescent="0.3">
      <c r="A7369" s="3">
        <v>2017</v>
      </c>
      <c r="B7369" s="3">
        <v>7</v>
      </c>
      <c r="C7369" s="3">
        <v>1</v>
      </c>
      <c r="D7369" s="3">
        <v>1</v>
      </c>
      <c r="E7369" s="3">
        <v>88</v>
      </c>
      <c r="F7369" s="3">
        <v>3</v>
      </c>
      <c r="G7369" s="3">
        <v>5</v>
      </c>
      <c r="H7369" s="3">
        <v>1</v>
      </c>
      <c r="I7369" s="3">
        <v>5</v>
      </c>
      <c r="J7369" s="3">
        <v>1</v>
      </c>
      <c r="K7369" s="3">
        <v>7.733333</v>
      </c>
      <c r="L7369" s="3">
        <v>1.1391844246410101</v>
      </c>
      <c r="M7369" s="3">
        <v>2.4540810526519001</v>
      </c>
      <c r="N7369" s="3">
        <v>5.6959221232050599</v>
      </c>
    </row>
    <row r="7370" spans="1:14" x14ac:dyDescent="0.3">
      <c r="A7370" s="3">
        <v>2017</v>
      </c>
      <c r="B7370" s="3">
        <v>7</v>
      </c>
      <c r="C7370" s="3">
        <v>1</v>
      </c>
      <c r="D7370" s="3">
        <v>1</v>
      </c>
      <c r="E7370" s="3">
        <v>89</v>
      </c>
      <c r="F7370" s="3">
        <v>1</v>
      </c>
      <c r="G7370" s="3">
        <v>3</v>
      </c>
      <c r="H7370" s="3">
        <v>3</v>
      </c>
      <c r="I7370" s="3">
        <v>3</v>
      </c>
      <c r="J7370" s="3">
        <v>3</v>
      </c>
      <c r="K7370" s="3">
        <v>13.1</v>
      </c>
      <c r="L7370" s="3">
        <v>2.1191447158999899</v>
      </c>
      <c r="M7370" s="3">
        <v>2.69611287010177</v>
      </c>
      <c r="N7370" s="3">
        <v>6.3574341476999798</v>
      </c>
    </row>
    <row r="7371" spans="1:14" x14ac:dyDescent="0.3">
      <c r="A7371" s="3">
        <v>2017</v>
      </c>
      <c r="B7371" s="3">
        <v>7</v>
      </c>
      <c r="C7371" s="3">
        <v>1</v>
      </c>
      <c r="D7371" s="3">
        <v>1</v>
      </c>
      <c r="E7371" s="3">
        <v>94</v>
      </c>
      <c r="F7371" s="3">
        <v>8</v>
      </c>
      <c r="G7371" s="3">
        <v>32</v>
      </c>
      <c r="H7371" s="3">
        <v>4</v>
      </c>
      <c r="I7371" s="3">
        <v>23</v>
      </c>
      <c r="J7371" s="3">
        <v>2</v>
      </c>
      <c r="K7371" s="3">
        <v>18.95</v>
      </c>
      <c r="L7371" s="3">
        <v>1.7996783452160401</v>
      </c>
      <c r="M7371" s="3">
        <v>1.5817437185012799</v>
      </c>
      <c r="N7371" s="3">
        <v>57.589707046913198</v>
      </c>
    </row>
    <row r="7372" spans="1:14" x14ac:dyDescent="0.3">
      <c r="A7372" s="3">
        <v>2017</v>
      </c>
      <c r="B7372" s="3">
        <v>7</v>
      </c>
      <c r="C7372" s="3">
        <v>1</v>
      </c>
      <c r="D7372" s="3">
        <v>1</v>
      </c>
      <c r="E7372" s="3">
        <v>99</v>
      </c>
      <c r="F7372" s="3">
        <v>7</v>
      </c>
      <c r="G7372" s="3">
        <v>13</v>
      </c>
      <c r="H7372" s="3">
        <v>1</v>
      </c>
      <c r="I7372" s="3">
        <v>13</v>
      </c>
      <c r="J7372" s="3">
        <v>1</v>
      </c>
      <c r="K7372" s="3">
        <v>9.5</v>
      </c>
      <c r="L7372" s="3">
        <v>1.10316124911672</v>
      </c>
      <c r="M7372" s="3">
        <v>1.9332833969422101</v>
      </c>
      <c r="N7372" s="3">
        <v>14.3410962385173</v>
      </c>
    </row>
    <row r="7373" spans="1:14" x14ac:dyDescent="0.3">
      <c r="A7373" s="3">
        <v>2017</v>
      </c>
      <c r="B7373" s="3">
        <v>7</v>
      </c>
      <c r="C7373" s="3">
        <v>1</v>
      </c>
      <c r="D7373" s="3">
        <v>1</v>
      </c>
      <c r="E7373" s="3">
        <v>100</v>
      </c>
      <c r="F7373" s="3">
        <v>2</v>
      </c>
      <c r="G7373" s="3">
        <v>2</v>
      </c>
      <c r="H7373" s="3">
        <v>1</v>
      </c>
      <c r="I7373" s="3">
        <v>2</v>
      </c>
      <c r="J7373" s="3">
        <v>1</v>
      </c>
      <c r="K7373" s="3">
        <v>25.183333000000001</v>
      </c>
      <c r="L7373" s="3">
        <v>1.4260273237415899</v>
      </c>
      <c r="M7373" s="3">
        <v>0.94345175239271495</v>
      </c>
      <c r="N7373" s="3">
        <v>2.8520546474831798</v>
      </c>
    </row>
    <row r="7374" spans="1:14" x14ac:dyDescent="0.3">
      <c r="A7374" s="3">
        <v>2017</v>
      </c>
      <c r="B7374" s="3">
        <v>7</v>
      </c>
      <c r="C7374" s="3">
        <v>1</v>
      </c>
      <c r="D7374" s="3">
        <v>1</v>
      </c>
      <c r="E7374" s="3">
        <v>102</v>
      </c>
      <c r="F7374" s="3">
        <v>2</v>
      </c>
      <c r="G7374" s="3">
        <v>2</v>
      </c>
      <c r="H7374" s="3">
        <v>1</v>
      </c>
      <c r="I7374" s="3">
        <v>2</v>
      </c>
      <c r="J7374" s="3">
        <v>1</v>
      </c>
      <c r="K7374" s="3">
        <v>92.883332999999993</v>
      </c>
      <c r="L7374" s="3">
        <v>1.26784857264053</v>
      </c>
      <c r="M7374" s="3">
        <v>0.22747798917027601</v>
      </c>
      <c r="N7374" s="3">
        <v>2.5356971452810702</v>
      </c>
    </row>
    <row r="7375" spans="1:14" x14ac:dyDescent="0.3">
      <c r="A7375" s="3">
        <v>2017</v>
      </c>
      <c r="B7375" s="3">
        <v>7</v>
      </c>
      <c r="C7375" s="3">
        <v>1</v>
      </c>
      <c r="D7375" s="3">
        <v>1</v>
      </c>
      <c r="E7375" s="3">
        <v>104</v>
      </c>
      <c r="F7375" s="3">
        <v>1</v>
      </c>
      <c r="G7375" s="3">
        <v>1</v>
      </c>
      <c r="H7375" s="3">
        <v>1</v>
      </c>
      <c r="I7375" s="3">
        <v>1</v>
      </c>
      <c r="J7375" s="3">
        <v>1</v>
      </c>
      <c r="K7375" s="3">
        <v>6.7833329999999998</v>
      </c>
      <c r="L7375" s="3">
        <v>1.15232977906284</v>
      </c>
      <c r="M7375" s="3">
        <v>2.8312770984345099</v>
      </c>
      <c r="N7375" s="3">
        <v>1.15232977906284</v>
      </c>
    </row>
    <row r="7376" spans="1:14" x14ac:dyDescent="0.3">
      <c r="A7376" s="3">
        <v>2017</v>
      </c>
      <c r="B7376" s="3">
        <v>7</v>
      </c>
      <c r="C7376" s="3">
        <v>1</v>
      </c>
      <c r="D7376" s="3">
        <v>1</v>
      </c>
      <c r="E7376" s="3">
        <v>107</v>
      </c>
      <c r="F7376" s="3">
        <v>6</v>
      </c>
      <c r="G7376" s="3">
        <v>12</v>
      </c>
      <c r="H7376" s="3">
        <v>2</v>
      </c>
      <c r="I7376" s="3">
        <v>10</v>
      </c>
      <c r="J7376" s="3">
        <v>1</v>
      </c>
      <c r="K7376" s="3">
        <v>13</v>
      </c>
      <c r="L7376" s="3">
        <v>1.0289460005640301</v>
      </c>
      <c r="M7376" s="3">
        <v>1.3190206181784401</v>
      </c>
      <c r="N7376" s="3">
        <v>12.3473520067684</v>
      </c>
    </row>
    <row r="7377" spans="1:14" x14ac:dyDescent="0.3">
      <c r="A7377" s="3">
        <v>2017</v>
      </c>
      <c r="B7377" s="3">
        <v>7</v>
      </c>
      <c r="C7377" s="3">
        <v>1</v>
      </c>
      <c r="D7377" s="3">
        <v>1</v>
      </c>
      <c r="E7377" s="3">
        <v>117</v>
      </c>
      <c r="F7377" s="3">
        <v>7</v>
      </c>
      <c r="G7377" s="3">
        <v>33</v>
      </c>
      <c r="H7377" s="3">
        <v>4</v>
      </c>
      <c r="I7377" s="3">
        <v>31</v>
      </c>
      <c r="J7377" s="3">
        <v>4</v>
      </c>
      <c r="K7377" s="3">
        <v>16.733332999999998</v>
      </c>
      <c r="L7377" s="3">
        <v>2.2668595928820698</v>
      </c>
      <c r="M7377" s="3">
        <v>2.2557857356344102</v>
      </c>
      <c r="N7377" s="3">
        <v>74.806366565108206</v>
      </c>
    </row>
    <row r="7378" spans="1:14" x14ac:dyDescent="0.3">
      <c r="A7378" s="3">
        <v>2017</v>
      </c>
      <c r="B7378" s="3">
        <v>7</v>
      </c>
      <c r="C7378" s="3">
        <v>1</v>
      </c>
      <c r="D7378" s="3">
        <v>1</v>
      </c>
      <c r="E7378" s="3">
        <v>118</v>
      </c>
      <c r="F7378" s="3">
        <v>1</v>
      </c>
      <c r="G7378" s="3">
        <v>3</v>
      </c>
      <c r="H7378" s="3">
        <v>3</v>
      </c>
      <c r="I7378" s="3">
        <v>3</v>
      </c>
      <c r="J7378" s="3">
        <v>3</v>
      </c>
      <c r="K7378" s="3">
        <v>21.716666</v>
      </c>
      <c r="L7378" s="3">
        <v>2.9032543216234701</v>
      </c>
      <c r="M7378" s="3">
        <v>2.2281307149834801</v>
      </c>
      <c r="N7378" s="3">
        <v>8.7097629648704107</v>
      </c>
    </row>
    <row r="7379" spans="1:14" x14ac:dyDescent="0.3">
      <c r="A7379" s="3">
        <v>2017</v>
      </c>
      <c r="B7379" s="3">
        <v>7</v>
      </c>
      <c r="C7379" s="3">
        <v>1</v>
      </c>
      <c r="D7379" s="3">
        <v>1</v>
      </c>
      <c r="E7379" s="3">
        <v>130</v>
      </c>
      <c r="F7379" s="3">
        <v>5</v>
      </c>
      <c r="G7379" s="3">
        <v>14</v>
      </c>
      <c r="H7379" s="3">
        <v>2</v>
      </c>
      <c r="I7379" s="3">
        <v>12</v>
      </c>
      <c r="J7379" s="3">
        <v>2</v>
      </c>
      <c r="K7379" s="3">
        <v>15.1</v>
      </c>
      <c r="L7379" s="3">
        <v>1.0455726098487601</v>
      </c>
      <c r="M7379" s="3">
        <v>1.15359890754848</v>
      </c>
      <c r="N7379" s="3">
        <v>14.638016537882701</v>
      </c>
    </row>
    <row r="7380" spans="1:14" x14ac:dyDescent="0.3">
      <c r="A7380" s="3">
        <v>2017</v>
      </c>
      <c r="B7380" s="3">
        <v>7</v>
      </c>
      <c r="C7380" s="3">
        <v>1</v>
      </c>
      <c r="D7380" s="3">
        <v>1</v>
      </c>
      <c r="E7380" s="3">
        <v>131</v>
      </c>
      <c r="F7380" s="3">
        <v>1</v>
      </c>
      <c r="G7380" s="3">
        <v>2</v>
      </c>
      <c r="H7380" s="3">
        <v>2</v>
      </c>
      <c r="I7380" s="3">
        <v>2</v>
      </c>
      <c r="J7380" s="3">
        <v>2</v>
      </c>
      <c r="K7380" s="3">
        <v>7.3833330000000004</v>
      </c>
      <c r="L7380" s="3">
        <v>1.7038704552631001</v>
      </c>
      <c r="M7380" s="3">
        <v>3.8418725034117198</v>
      </c>
      <c r="N7380" s="3">
        <v>3.40774091052619</v>
      </c>
    </row>
    <row r="7381" spans="1:14" x14ac:dyDescent="0.3">
      <c r="A7381" s="3">
        <v>2017</v>
      </c>
      <c r="B7381" s="3">
        <v>7</v>
      </c>
      <c r="C7381" s="3">
        <v>1</v>
      </c>
      <c r="D7381" s="3">
        <v>1</v>
      </c>
      <c r="E7381" s="3">
        <v>143</v>
      </c>
      <c r="F7381" s="3">
        <v>1</v>
      </c>
      <c r="G7381" s="3">
        <v>6</v>
      </c>
      <c r="H7381" s="3">
        <v>6</v>
      </c>
      <c r="I7381" s="3">
        <v>4</v>
      </c>
      <c r="J7381" s="3">
        <v>4</v>
      </c>
      <c r="K7381" s="3">
        <v>22.983332999999998</v>
      </c>
      <c r="L7381" s="3">
        <v>1.6232585972958999</v>
      </c>
      <c r="M7381" s="3">
        <v>1.17670068669511</v>
      </c>
      <c r="N7381" s="3">
        <v>9.7395515837754107</v>
      </c>
    </row>
    <row r="7382" spans="1:14" x14ac:dyDescent="0.3">
      <c r="A7382" s="3">
        <v>2017</v>
      </c>
      <c r="B7382" s="3">
        <v>7</v>
      </c>
      <c r="C7382" s="3">
        <v>2</v>
      </c>
      <c r="D7382" s="3">
        <v>0</v>
      </c>
      <c r="E7382" s="3" t="s">
        <v>74</v>
      </c>
      <c r="F7382" s="3">
        <v>1</v>
      </c>
      <c r="G7382" s="3">
        <v>2</v>
      </c>
      <c r="H7382" s="3">
        <v>2</v>
      </c>
      <c r="I7382" s="3">
        <v>1</v>
      </c>
      <c r="J7382" s="3">
        <v>1</v>
      </c>
      <c r="K7382" s="3">
        <v>71.233333000000002</v>
      </c>
      <c r="L7382" s="3">
        <v>1.40006350372417</v>
      </c>
      <c r="M7382" s="3">
        <v>0.32757686095558602</v>
      </c>
      <c r="N7382" s="3">
        <v>2.8001270074483502</v>
      </c>
    </row>
    <row r="7383" spans="1:14" x14ac:dyDescent="0.3">
      <c r="A7383" s="3">
        <v>2017</v>
      </c>
      <c r="B7383" s="3">
        <v>7</v>
      </c>
      <c r="C7383" s="3">
        <v>2</v>
      </c>
      <c r="D7383" s="3">
        <v>0</v>
      </c>
      <c r="E7383" s="3">
        <v>16</v>
      </c>
      <c r="F7383" s="3">
        <v>21</v>
      </c>
      <c r="G7383" s="3">
        <v>98</v>
      </c>
      <c r="H7383" s="3">
        <v>4</v>
      </c>
      <c r="I7383" s="3">
        <v>87</v>
      </c>
      <c r="J7383" s="3">
        <v>4</v>
      </c>
      <c r="K7383" s="3">
        <v>13.966666</v>
      </c>
      <c r="L7383" s="3">
        <v>1.05695259229869</v>
      </c>
      <c r="M7383" s="3">
        <v>1.26057385962361</v>
      </c>
      <c r="N7383" s="3">
        <v>103.58135404527199</v>
      </c>
    </row>
    <row r="7384" spans="1:14" x14ac:dyDescent="0.3">
      <c r="A7384" s="3">
        <v>2017</v>
      </c>
      <c r="B7384" s="3">
        <v>7</v>
      </c>
      <c r="C7384" s="3">
        <v>2</v>
      </c>
      <c r="D7384" s="3">
        <v>0</v>
      </c>
      <c r="E7384" s="3">
        <v>17</v>
      </c>
      <c r="F7384" s="3">
        <v>21</v>
      </c>
      <c r="G7384" s="3">
        <v>241</v>
      </c>
      <c r="H7384" s="3">
        <v>11</v>
      </c>
      <c r="I7384" s="3">
        <v>229</v>
      </c>
      <c r="J7384" s="3">
        <v>10</v>
      </c>
      <c r="K7384" s="3">
        <v>13.25</v>
      </c>
      <c r="L7384" s="3">
        <v>1.2265668697810399</v>
      </c>
      <c r="M7384" s="3">
        <v>1.5411220250103299</v>
      </c>
      <c r="N7384" s="3">
        <v>295.60261561723098</v>
      </c>
    </row>
    <row r="7385" spans="1:14" x14ac:dyDescent="0.3">
      <c r="A7385" s="3">
        <v>2017</v>
      </c>
      <c r="B7385" s="3">
        <v>7</v>
      </c>
      <c r="C7385" s="3">
        <v>2</v>
      </c>
      <c r="D7385" s="3">
        <v>0</v>
      </c>
      <c r="E7385" s="3">
        <v>18</v>
      </c>
      <c r="F7385" s="3">
        <v>21</v>
      </c>
      <c r="G7385" s="3">
        <v>643</v>
      </c>
      <c r="H7385" s="3">
        <v>30</v>
      </c>
      <c r="I7385" s="3">
        <v>593</v>
      </c>
      <c r="J7385" s="3">
        <v>28</v>
      </c>
      <c r="K7385" s="3">
        <v>19.716666</v>
      </c>
      <c r="L7385" s="3">
        <v>1.73826079574258</v>
      </c>
      <c r="M7385" s="3">
        <v>1.4689109569032599</v>
      </c>
      <c r="N7385" s="3">
        <v>1117.70169166248</v>
      </c>
    </row>
    <row r="7386" spans="1:14" x14ac:dyDescent="0.3">
      <c r="A7386" s="3">
        <v>2017</v>
      </c>
      <c r="B7386" s="3">
        <v>7</v>
      </c>
      <c r="C7386" s="3">
        <v>2</v>
      </c>
      <c r="D7386" s="3">
        <v>0</v>
      </c>
      <c r="E7386" s="3">
        <v>19</v>
      </c>
      <c r="F7386" s="3">
        <v>21</v>
      </c>
      <c r="G7386" s="3">
        <v>894</v>
      </c>
      <c r="H7386" s="3">
        <v>42</v>
      </c>
      <c r="I7386" s="3">
        <v>797</v>
      </c>
      <c r="J7386" s="3">
        <v>37</v>
      </c>
      <c r="K7386" s="3">
        <v>16.933333000000001</v>
      </c>
      <c r="L7386" s="3">
        <v>1.8912046818922701</v>
      </c>
      <c r="M7386" s="3">
        <v>1.86019723315791</v>
      </c>
      <c r="N7386" s="3">
        <v>1690.73698561169</v>
      </c>
    </row>
    <row r="7387" spans="1:14" x14ac:dyDescent="0.3">
      <c r="A7387" s="3">
        <v>2017</v>
      </c>
      <c r="B7387" s="3">
        <v>7</v>
      </c>
      <c r="C7387" s="3">
        <v>2</v>
      </c>
      <c r="D7387" s="3">
        <v>0</v>
      </c>
      <c r="E7387" s="3">
        <v>20</v>
      </c>
      <c r="F7387" s="3">
        <v>21</v>
      </c>
      <c r="G7387" s="3">
        <v>1495</v>
      </c>
      <c r="H7387" s="3">
        <v>71</v>
      </c>
      <c r="I7387" s="3">
        <v>1305</v>
      </c>
      <c r="J7387" s="3">
        <v>62</v>
      </c>
      <c r="K7387" s="3">
        <v>15.3</v>
      </c>
      <c r="L7387" s="3">
        <v>1.71564476889147</v>
      </c>
      <c r="M7387" s="3">
        <v>1.8688845514830701</v>
      </c>
      <c r="N7387" s="3">
        <v>2564.8889294927399</v>
      </c>
    </row>
    <row r="7388" spans="1:14" x14ac:dyDescent="0.3">
      <c r="A7388" s="3">
        <v>2017</v>
      </c>
      <c r="B7388" s="3">
        <v>7</v>
      </c>
      <c r="C7388" s="3">
        <v>2</v>
      </c>
      <c r="D7388" s="3">
        <v>0</v>
      </c>
      <c r="E7388" s="3">
        <v>21</v>
      </c>
      <c r="F7388" s="3">
        <v>21</v>
      </c>
      <c r="G7388" s="3">
        <v>2555</v>
      </c>
      <c r="H7388" s="3">
        <v>121</v>
      </c>
      <c r="I7388" s="3">
        <v>2096</v>
      </c>
      <c r="J7388" s="3">
        <v>99</v>
      </c>
      <c r="K7388" s="3">
        <v>14.883333</v>
      </c>
      <c r="L7388" s="3">
        <v>1.80116935313357</v>
      </c>
      <c r="M7388" s="3">
        <v>2.0165194208850399</v>
      </c>
      <c r="N7388" s="3">
        <v>4601.9876972562697</v>
      </c>
    </row>
    <row r="7389" spans="1:14" x14ac:dyDescent="0.3">
      <c r="A7389" s="3">
        <v>2017</v>
      </c>
      <c r="B7389" s="3">
        <v>7</v>
      </c>
      <c r="C7389" s="3">
        <v>2</v>
      </c>
      <c r="D7389" s="3">
        <v>0</v>
      </c>
      <c r="E7389" s="3">
        <v>22</v>
      </c>
      <c r="F7389" s="3">
        <v>21</v>
      </c>
      <c r="G7389" s="3">
        <v>3465</v>
      </c>
      <c r="H7389" s="3">
        <v>165</v>
      </c>
      <c r="I7389" s="3">
        <v>2788</v>
      </c>
      <c r="J7389" s="3">
        <v>132</v>
      </c>
      <c r="K7389" s="3">
        <v>16.683333000000001</v>
      </c>
      <c r="L7389" s="3">
        <v>2.0795555325153599</v>
      </c>
      <c r="M7389" s="3">
        <v>2.07548721817601</v>
      </c>
      <c r="N7389" s="3">
        <v>7205.65992016572</v>
      </c>
    </row>
    <row r="7390" spans="1:14" x14ac:dyDescent="0.3">
      <c r="A7390" s="3">
        <v>2017</v>
      </c>
      <c r="B7390" s="3">
        <v>7</v>
      </c>
      <c r="C7390" s="3">
        <v>2</v>
      </c>
      <c r="D7390" s="3">
        <v>0</v>
      </c>
      <c r="E7390" s="3">
        <v>23</v>
      </c>
      <c r="F7390" s="3">
        <v>21</v>
      </c>
      <c r="G7390" s="3">
        <v>6031</v>
      </c>
      <c r="H7390" s="3">
        <v>287</v>
      </c>
      <c r="I7390" s="3">
        <v>4273</v>
      </c>
      <c r="J7390" s="3">
        <v>203</v>
      </c>
      <c r="K7390" s="3">
        <v>16.3</v>
      </c>
      <c r="L7390" s="3">
        <v>1.9906361191850499</v>
      </c>
      <c r="M7390" s="3">
        <v>2.03492328392639</v>
      </c>
      <c r="N7390" s="3">
        <v>12005.526434805</v>
      </c>
    </row>
    <row r="7391" spans="1:14" x14ac:dyDescent="0.3">
      <c r="A7391" s="3">
        <v>2017</v>
      </c>
      <c r="B7391" s="3">
        <v>7</v>
      </c>
      <c r="C7391" s="3">
        <v>2</v>
      </c>
      <c r="D7391" s="3">
        <v>0</v>
      </c>
      <c r="E7391" s="3">
        <v>24</v>
      </c>
      <c r="F7391" s="3">
        <v>21</v>
      </c>
      <c r="G7391" s="3">
        <v>10012</v>
      </c>
      <c r="H7391" s="3">
        <v>476</v>
      </c>
      <c r="I7391" s="3">
        <v>5980</v>
      </c>
      <c r="J7391" s="3">
        <v>284</v>
      </c>
      <c r="K7391" s="3">
        <v>15.633333</v>
      </c>
      <c r="L7391" s="3">
        <v>2.0483948403557499</v>
      </c>
      <c r="M7391" s="3">
        <v>2.18188747564662</v>
      </c>
      <c r="N7391" s="3">
        <v>20508.529141641699</v>
      </c>
    </row>
    <row r="7392" spans="1:14" x14ac:dyDescent="0.3">
      <c r="A7392" s="3">
        <v>2017</v>
      </c>
      <c r="B7392" s="3">
        <v>7</v>
      </c>
      <c r="C7392" s="3">
        <v>2</v>
      </c>
      <c r="D7392" s="3">
        <v>0</v>
      </c>
      <c r="E7392" s="3">
        <v>25</v>
      </c>
      <c r="F7392" s="3">
        <v>21</v>
      </c>
      <c r="G7392" s="3">
        <v>11849</v>
      </c>
      <c r="H7392" s="3">
        <v>564</v>
      </c>
      <c r="I7392" s="3">
        <v>6613</v>
      </c>
      <c r="J7392" s="3">
        <v>314</v>
      </c>
      <c r="K7392" s="3">
        <v>16.5</v>
      </c>
      <c r="L7392" s="3">
        <v>2.0516560018903398</v>
      </c>
      <c r="M7392" s="3">
        <v>2.07161052937448</v>
      </c>
      <c r="N7392" s="3">
        <v>24310.071966398598</v>
      </c>
    </row>
    <row r="7393" spans="1:14" x14ac:dyDescent="0.3">
      <c r="A7393" s="3">
        <v>2017</v>
      </c>
      <c r="B7393" s="3">
        <v>7</v>
      </c>
      <c r="C7393" s="3">
        <v>2</v>
      </c>
      <c r="D7393" s="3">
        <v>0</v>
      </c>
      <c r="E7393" s="3">
        <v>26</v>
      </c>
      <c r="F7393" s="3">
        <v>21</v>
      </c>
      <c r="G7393" s="3">
        <v>12807</v>
      </c>
      <c r="H7393" s="3">
        <v>609</v>
      </c>
      <c r="I7393" s="3">
        <v>6861</v>
      </c>
      <c r="J7393" s="3">
        <v>326</v>
      </c>
      <c r="K7393" s="3">
        <v>14.516666000000001</v>
      </c>
      <c r="L7393" s="3">
        <v>2.0078101416279801</v>
      </c>
      <c r="M7393" s="3">
        <v>2.3042400955881099</v>
      </c>
      <c r="N7393" s="3">
        <v>25714.0244838295</v>
      </c>
    </row>
    <row r="7394" spans="1:14" x14ac:dyDescent="0.3">
      <c r="A7394" s="3">
        <v>2017</v>
      </c>
      <c r="B7394" s="3">
        <v>7</v>
      </c>
      <c r="C7394" s="3">
        <v>2</v>
      </c>
      <c r="D7394" s="3">
        <v>0</v>
      </c>
      <c r="E7394" s="3">
        <v>27</v>
      </c>
      <c r="F7394" s="3">
        <v>21</v>
      </c>
      <c r="G7394" s="3">
        <v>14370</v>
      </c>
      <c r="H7394" s="3">
        <v>684</v>
      </c>
      <c r="I7394" s="3">
        <v>7266</v>
      </c>
      <c r="J7394" s="3">
        <v>346</v>
      </c>
      <c r="K7394" s="3">
        <v>19.033332999999999</v>
      </c>
      <c r="L7394" s="3">
        <v>2.04597089965457</v>
      </c>
      <c r="M7394" s="3">
        <v>1.79018029657299</v>
      </c>
      <c r="N7394" s="3">
        <v>29400.6018280362</v>
      </c>
    </row>
    <row r="7395" spans="1:14" x14ac:dyDescent="0.3">
      <c r="A7395" s="3">
        <v>2017</v>
      </c>
      <c r="B7395" s="3">
        <v>7</v>
      </c>
      <c r="C7395" s="3">
        <v>2</v>
      </c>
      <c r="D7395" s="3">
        <v>0</v>
      </c>
      <c r="E7395" s="3">
        <v>28</v>
      </c>
      <c r="F7395" s="3">
        <v>21</v>
      </c>
      <c r="G7395" s="3">
        <v>13300</v>
      </c>
      <c r="H7395" s="3">
        <v>633</v>
      </c>
      <c r="I7395" s="3">
        <v>7005</v>
      </c>
      <c r="J7395" s="3">
        <v>333</v>
      </c>
      <c r="K7395" s="3">
        <v>15.066666</v>
      </c>
      <c r="L7395" s="3">
        <v>2.0103564916397598</v>
      </c>
      <c r="M7395" s="3">
        <v>2.22205981559076</v>
      </c>
      <c r="N7395" s="3">
        <v>26737.741338808901</v>
      </c>
    </row>
    <row r="7396" spans="1:14" x14ac:dyDescent="0.3">
      <c r="A7396" s="3">
        <v>2017</v>
      </c>
      <c r="B7396" s="3">
        <v>7</v>
      </c>
      <c r="C7396" s="3">
        <v>2</v>
      </c>
      <c r="D7396" s="3">
        <v>0</v>
      </c>
      <c r="E7396" s="3">
        <v>29</v>
      </c>
      <c r="F7396" s="3">
        <v>21</v>
      </c>
      <c r="G7396" s="3">
        <v>13737</v>
      </c>
      <c r="H7396" s="3">
        <v>654</v>
      </c>
      <c r="I7396" s="3">
        <v>7108</v>
      </c>
      <c r="J7396" s="3">
        <v>338</v>
      </c>
      <c r="K7396" s="3">
        <v>16.583333</v>
      </c>
      <c r="L7396" s="3">
        <v>2.0373742442753899</v>
      </c>
      <c r="M7396" s="3">
        <v>2.0467108633517501</v>
      </c>
      <c r="N7396" s="3">
        <v>27987.409993611102</v>
      </c>
    </row>
    <row r="7397" spans="1:14" x14ac:dyDescent="0.3">
      <c r="A7397" s="3">
        <v>2017</v>
      </c>
      <c r="B7397" s="3">
        <v>7</v>
      </c>
      <c r="C7397" s="3">
        <v>2</v>
      </c>
      <c r="D7397" s="3">
        <v>0</v>
      </c>
      <c r="E7397" s="3">
        <v>30</v>
      </c>
      <c r="F7397" s="3">
        <v>21</v>
      </c>
      <c r="G7397" s="3">
        <v>13893</v>
      </c>
      <c r="H7397" s="3">
        <v>661</v>
      </c>
      <c r="I7397" s="3">
        <v>7172</v>
      </c>
      <c r="J7397" s="3">
        <v>341</v>
      </c>
      <c r="K7397" s="3">
        <v>24.5</v>
      </c>
      <c r="L7397" s="3">
        <v>2.0276115456111499</v>
      </c>
      <c r="M7397" s="3">
        <v>1.3788259504426199</v>
      </c>
      <c r="N7397" s="3">
        <v>28169.607203175699</v>
      </c>
    </row>
    <row r="7398" spans="1:14" x14ac:dyDescent="0.3">
      <c r="A7398" s="3">
        <v>2017</v>
      </c>
      <c r="B7398" s="3">
        <v>7</v>
      </c>
      <c r="C7398" s="3">
        <v>2</v>
      </c>
      <c r="D7398" s="3">
        <v>0</v>
      </c>
      <c r="E7398" s="3">
        <v>31</v>
      </c>
      <c r="F7398" s="3">
        <v>21</v>
      </c>
      <c r="G7398" s="3">
        <v>12927</v>
      </c>
      <c r="H7398" s="3">
        <v>615</v>
      </c>
      <c r="I7398" s="3">
        <v>6912</v>
      </c>
      <c r="J7398" s="3">
        <v>329</v>
      </c>
      <c r="K7398" s="3">
        <v>15.216666</v>
      </c>
      <c r="L7398" s="3">
        <v>2.02005390907753</v>
      </c>
      <c r="M7398" s="3">
        <v>2.2118952247828001</v>
      </c>
      <c r="N7398" s="3">
        <v>26113.2368826452</v>
      </c>
    </row>
    <row r="7399" spans="1:14" x14ac:dyDescent="0.3">
      <c r="A7399" s="3">
        <v>2017</v>
      </c>
      <c r="B7399" s="3">
        <v>7</v>
      </c>
      <c r="C7399" s="3">
        <v>2</v>
      </c>
      <c r="D7399" s="3">
        <v>0</v>
      </c>
      <c r="E7399" s="3">
        <v>32</v>
      </c>
      <c r="F7399" s="3">
        <v>21</v>
      </c>
      <c r="G7399" s="3">
        <v>12611</v>
      </c>
      <c r="H7399" s="3">
        <v>600</v>
      </c>
      <c r="I7399" s="3">
        <v>6753</v>
      </c>
      <c r="J7399" s="3">
        <v>321</v>
      </c>
      <c r="K7399" s="3">
        <v>15.5</v>
      </c>
      <c r="L7399" s="3">
        <v>2.0104806181291401</v>
      </c>
      <c r="M7399" s="3">
        <v>2.16067834609315</v>
      </c>
      <c r="N7399" s="3">
        <v>25354.171075226601</v>
      </c>
    </row>
    <row r="7400" spans="1:14" x14ac:dyDescent="0.3">
      <c r="A7400" s="3">
        <v>2017</v>
      </c>
      <c r="B7400" s="3">
        <v>7</v>
      </c>
      <c r="C7400" s="3">
        <v>2</v>
      </c>
      <c r="D7400" s="3">
        <v>0</v>
      </c>
      <c r="E7400" s="3">
        <v>33</v>
      </c>
      <c r="F7400" s="3">
        <v>21</v>
      </c>
      <c r="G7400" s="3">
        <v>10378</v>
      </c>
      <c r="H7400" s="3">
        <v>494</v>
      </c>
      <c r="I7400" s="3">
        <v>6138</v>
      </c>
      <c r="J7400" s="3">
        <v>292</v>
      </c>
      <c r="K7400" s="3">
        <v>14.8</v>
      </c>
      <c r="L7400" s="3">
        <v>1.9554844553705399</v>
      </c>
      <c r="M7400" s="3">
        <v>2.2006929213891602</v>
      </c>
      <c r="N7400" s="3">
        <v>20294.017677835502</v>
      </c>
    </row>
    <row r="7401" spans="1:14" x14ac:dyDescent="0.3">
      <c r="A7401" s="3">
        <v>2017</v>
      </c>
      <c r="B7401" s="3">
        <v>7</v>
      </c>
      <c r="C7401" s="3">
        <v>2</v>
      </c>
      <c r="D7401" s="3">
        <v>0</v>
      </c>
      <c r="E7401" s="3">
        <v>34</v>
      </c>
      <c r="F7401" s="3">
        <v>21</v>
      </c>
      <c r="G7401" s="3">
        <v>10471</v>
      </c>
      <c r="H7401" s="3">
        <v>498</v>
      </c>
      <c r="I7401" s="3">
        <v>6194</v>
      </c>
      <c r="J7401" s="3">
        <v>294</v>
      </c>
      <c r="K7401" s="3">
        <v>15.2</v>
      </c>
      <c r="L7401" s="3">
        <v>1.94344162551475</v>
      </c>
      <c r="M7401" s="3">
        <v>2.1290840946956799</v>
      </c>
      <c r="N7401" s="3">
        <v>20349.777260765</v>
      </c>
    </row>
    <row r="7402" spans="1:14" x14ac:dyDescent="0.3">
      <c r="A7402" s="3">
        <v>2017</v>
      </c>
      <c r="B7402" s="3">
        <v>7</v>
      </c>
      <c r="C7402" s="3">
        <v>2</v>
      </c>
      <c r="D7402" s="3">
        <v>0</v>
      </c>
      <c r="E7402" s="3">
        <v>35</v>
      </c>
      <c r="F7402" s="3">
        <v>21</v>
      </c>
      <c r="G7402" s="3">
        <v>8187</v>
      </c>
      <c r="H7402" s="3">
        <v>389</v>
      </c>
      <c r="I7402" s="3">
        <v>5368</v>
      </c>
      <c r="J7402" s="3">
        <v>255</v>
      </c>
      <c r="K7402" s="3">
        <v>15.933332999999999</v>
      </c>
      <c r="L7402" s="3">
        <v>1.9671437646026899</v>
      </c>
      <c r="M7402" s="3">
        <v>2.0570462590385801</v>
      </c>
      <c r="N7402" s="3">
        <v>16105.006000802299</v>
      </c>
    </row>
    <row r="7403" spans="1:14" x14ac:dyDescent="0.3">
      <c r="A7403" s="3">
        <v>2017</v>
      </c>
      <c r="B7403" s="3">
        <v>7</v>
      </c>
      <c r="C7403" s="3">
        <v>2</v>
      </c>
      <c r="D7403" s="3">
        <v>0</v>
      </c>
      <c r="E7403" s="3">
        <v>36</v>
      </c>
      <c r="F7403" s="3">
        <v>21</v>
      </c>
      <c r="G7403" s="3">
        <v>7778</v>
      </c>
      <c r="H7403" s="3">
        <v>370</v>
      </c>
      <c r="I7403" s="3">
        <v>5191</v>
      </c>
      <c r="J7403" s="3">
        <v>247</v>
      </c>
      <c r="K7403" s="3">
        <v>16.75</v>
      </c>
      <c r="L7403" s="3">
        <v>1.99482763784121</v>
      </c>
      <c r="M7403" s="3">
        <v>1.98385826366463</v>
      </c>
      <c r="N7403" s="3">
        <v>15515.7693671289</v>
      </c>
    </row>
    <row r="7404" spans="1:14" x14ac:dyDescent="0.3">
      <c r="A7404" s="3">
        <v>2017</v>
      </c>
      <c r="B7404" s="3">
        <v>7</v>
      </c>
      <c r="C7404" s="3">
        <v>2</v>
      </c>
      <c r="D7404" s="3">
        <v>0</v>
      </c>
      <c r="E7404" s="3">
        <v>37</v>
      </c>
      <c r="F7404" s="3">
        <v>21</v>
      </c>
      <c r="G7404" s="3">
        <v>7125</v>
      </c>
      <c r="H7404" s="3">
        <v>339</v>
      </c>
      <c r="I7404" s="3">
        <v>4868</v>
      </c>
      <c r="J7404" s="3">
        <v>231</v>
      </c>
      <c r="K7404" s="3">
        <v>15.416665999999999</v>
      </c>
      <c r="L7404" s="3">
        <v>2.0320895736834101</v>
      </c>
      <c r="M7404" s="3">
        <v>2.1968505932045801</v>
      </c>
      <c r="N7404" s="3">
        <v>14478.638212494299</v>
      </c>
    </row>
    <row r="7405" spans="1:14" x14ac:dyDescent="0.3">
      <c r="A7405" s="3">
        <v>2017</v>
      </c>
      <c r="B7405" s="3">
        <v>7</v>
      </c>
      <c r="C7405" s="3">
        <v>2</v>
      </c>
      <c r="D7405" s="3">
        <v>0</v>
      </c>
      <c r="E7405" s="3">
        <v>38</v>
      </c>
      <c r="F7405" s="3">
        <v>21</v>
      </c>
      <c r="G7405" s="3">
        <v>5772</v>
      </c>
      <c r="H7405" s="3">
        <v>274</v>
      </c>
      <c r="I7405" s="3">
        <v>4165</v>
      </c>
      <c r="J7405" s="3">
        <v>198</v>
      </c>
      <c r="K7405" s="3">
        <v>15.2</v>
      </c>
      <c r="L7405" s="3">
        <v>2.0191087269394599</v>
      </c>
      <c r="M7405" s="3">
        <v>2.2138113653924298</v>
      </c>
      <c r="N7405" s="3">
        <v>11654.2955718946</v>
      </c>
    </row>
    <row r="7406" spans="1:14" x14ac:dyDescent="0.3">
      <c r="A7406" s="3">
        <v>2017</v>
      </c>
      <c r="B7406" s="3">
        <v>7</v>
      </c>
      <c r="C7406" s="3">
        <v>2</v>
      </c>
      <c r="D7406" s="3">
        <v>0</v>
      </c>
      <c r="E7406" s="3">
        <v>39</v>
      </c>
      <c r="F7406" s="3">
        <v>21</v>
      </c>
      <c r="G7406" s="3">
        <v>5478</v>
      </c>
      <c r="H7406" s="3">
        <v>260</v>
      </c>
      <c r="I7406" s="3">
        <v>4083</v>
      </c>
      <c r="J7406" s="3">
        <v>194</v>
      </c>
      <c r="K7406" s="3">
        <v>17.8</v>
      </c>
      <c r="L7406" s="3">
        <v>2.0035717324901401</v>
      </c>
      <c r="M7406" s="3">
        <v>1.8742725850292701</v>
      </c>
      <c r="N7406" s="3">
        <v>10975.565950581</v>
      </c>
    </row>
    <row r="7407" spans="1:14" x14ac:dyDescent="0.3">
      <c r="A7407" s="3">
        <v>2017</v>
      </c>
      <c r="B7407" s="3">
        <v>7</v>
      </c>
      <c r="C7407" s="3">
        <v>2</v>
      </c>
      <c r="D7407" s="3">
        <v>0</v>
      </c>
      <c r="E7407" s="3">
        <v>40</v>
      </c>
      <c r="F7407" s="3">
        <v>21</v>
      </c>
      <c r="G7407" s="3">
        <v>5139</v>
      </c>
      <c r="H7407" s="3">
        <v>244</v>
      </c>
      <c r="I7407" s="3">
        <v>3807</v>
      </c>
      <c r="J7407" s="3">
        <v>181</v>
      </c>
      <c r="K7407" s="3">
        <v>16.066666000000001</v>
      </c>
      <c r="L7407" s="3">
        <v>2.0795684410433202</v>
      </c>
      <c r="M7407" s="3">
        <v>2.1561384167019502</v>
      </c>
      <c r="N7407" s="3">
        <v>10686.9022185216</v>
      </c>
    </row>
    <row r="7408" spans="1:14" x14ac:dyDescent="0.3">
      <c r="A7408" s="3">
        <v>2017</v>
      </c>
      <c r="B7408" s="3">
        <v>7</v>
      </c>
      <c r="C7408" s="3">
        <v>2</v>
      </c>
      <c r="D7408" s="3">
        <v>0</v>
      </c>
      <c r="E7408" s="3">
        <v>41</v>
      </c>
      <c r="F7408" s="3">
        <v>21</v>
      </c>
      <c r="G7408" s="3">
        <v>5159</v>
      </c>
      <c r="H7408" s="3">
        <v>245</v>
      </c>
      <c r="I7408" s="3">
        <v>3826</v>
      </c>
      <c r="J7408" s="3">
        <v>182</v>
      </c>
      <c r="K7408" s="3">
        <v>17.816666000000001</v>
      </c>
      <c r="L7408" s="3">
        <v>1.9692797259146499</v>
      </c>
      <c r="M7408" s="3">
        <v>1.84204106932582</v>
      </c>
      <c r="N7408" s="3">
        <v>10159.5141059937</v>
      </c>
    </row>
    <row r="7409" spans="1:14" x14ac:dyDescent="0.3">
      <c r="A7409" s="3">
        <v>2017</v>
      </c>
      <c r="B7409" s="3">
        <v>7</v>
      </c>
      <c r="C7409" s="3">
        <v>2</v>
      </c>
      <c r="D7409" s="3">
        <v>0</v>
      </c>
      <c r="E7409" s="3">
        <v>42</v>
      </c>
      <c r="F7409" s="3">
        <v>21</v>
      </c>
      <c r="G7409" s="3">
        <v>4499</v>
      </c>
      <c r="H7409" s="3">
        <v>214</v>
      </c>
      <c r="I7409" s="3">
        <v>3434</v>
      </c>
      <c r="J7409" s="3">
        <v>163</v>
      </c>
      <c r="K7409" s="3">
        <v>14.916665999999999</v>
      </c>
      <c r="L7409" s="3">
        <v>1.9789898044924099</v>
      </c>
      <c r="M7409" s="3">
        <v>2.20945419502445</v>
      </c>
      <c r="N7409" s="3">
        <v>8903.4751304113397</v>
      </c>
    </row>
    <row r="7410" spans="1:14" x14ac:dyDescent="0.3">
      <c r="A7410" s="3">
        <v>2017</v>
      </c>
      <c r="B7410" s="3">
        <v>7</v>
      </c>
      <c r="C7410" s="3">
        <v>2</v>
      </c>
      <c r="D7410" s="3">
        <v>0</v>
      </c>
      <c r="E7410" s="3">
        <v>43</v>
      </c>
      <c r="F7410" s="3">
        <v>21</v>
      </c>
      <c r="G7410" s="3">
        <v>4912</v>
      </c>
      <c r="H7410" s="3">
        <v>233</v>
      </c>
      <c r="I7410" s="3">
        <v>3693</v>
      </c>
      <c r="J7410" s="3">
        <v>175</v>
      </c>
      <c r="K7410" s="3">
        <v>14.3</v>
      </c>
      <c r="L7410" s="3">
        <v>1.94837393957577</v>
      </c>
      <c r="M7410" s="3">
        <v>2.2684003397941299</v>
      </c>
      <c r="N7410" s="3">
        <v>9570.4127911961805</v>
      </c>
    </row>
    <row r="7411" spans="1:14" x14ac:dyDescent="0.3">
      <c r="A7411" s="3">
        <v>2017</v>
      </c>
      <c r="B7411" s="3">
        <v>7</v>
      </c>
      <c r="C7411" s="3">
        <v>2</v>
      </c>
      <c r="D7411" s="3">
        <v>0</v>
      </c>
      <c r="E7411" s="3">
        <v>44</v>
      </c>
      <c r="F7411" s="3">
        <v>21</v>
      </c>
      <c r="G7411" s="3">
        <v>4550</v>
      </c>
      <c r="H7411" s="3">
        <v>216</v>
      </c>
      <c r="I7411" s="3">
        <v>3458</v>
      </c>
      <c r="J7411" s="3">
        <v>164</v>
      </c>
      <c r="K7411" s="3">
        <v>15.133333</v>
      </c>
      <c r="L7411" s="3">
        <v>1.94277364363647</v>
      </c>
      <c r="M7411" s="3">
        <v>2.1380660019702802</v>
      </c>
      <c r="N7411" s="3">
        <v>8839.6200785459296</v>
      </c>
    </row>
    <row r="7412" spans="1:14" x14ac:dyDescent="0.3">
      <c r="A7412" s="3">
        <v>2017</v>
      </c>
      <c r="B7412" s="3">
        <v>7</v>
      </c>
      <c r="C7412" s="3">
        <v>2</v>
      </c>
      <c r="D7412" s="3">
        <v>0</v>
      </c>
      <c r="E7412" s="3">
        <v>45</v>
      </c>
      <c r="F7412" s="3">
        <v>21</v>
      </c>
      <c r="G7412" s="3">
        <v>3897</v>
      </c>
      <c r="H7412" s="3">
        <v>185</v>
      </c>
      <c r="I7412" s="3">
        <v>3026</v>
      </c>
      <c r="J7412" s="3">
        <v>144</v>
      </c>
      <c r="K7412" s="3">
        <v>16.649999999999999</v>
      </c>
      <c r="L7412" s="3">
        <v>2.00229942360449</v>
      </c>
      <c r="M7412" s="3">
        <v>2.0032596722746998</v>
      </c>
      <c r="N7412" s="3">
        <v>7802.9608537867198</v>
      </c>
    </row>
    <row r="7413" spans="1:14" x14ac:dyDescent="0.3">
      <c r="A7413" s="3">
        <v>2017</v>
      </c>
      <c r="B7413" s="3">
        <v>7</v>
      </c>
      <c r="C7413" s="3">
        <v>2</v>
      </c>
      <c r="D7413" s="3">
        <v>0</v>
      </c>
      <c r="E7413" s="3">
        <v>46</v>
      </c>
      <c r="F7413" s="3">
        <v>21</v>
      </c>
      <c r="G7413" s="3">
        <v>4240</v>
      </c>
      <c r="H7413" s="3">
        <v>201</v>
      </c>
      <c r="I7413" s="3">
        <v>3234</v>
      </c>
      <c r="J7413" s="3">
        <v>154</v>
      </c>
      <c r="K7413" s="3">
        <v>15.666665999999999</v>
      </c>
      <c r="L7413" s="3">
        <v>1.8214976307324899</v>
      </c>
      <c r="M7413" s="3">
        <v>1.9368391424771101</v>
      </c>
      <c r="N7413" s="3">
        <v>7723.1499543057698</v>
      </c>
    </row>
    <row r="7414" spans="1:14" x14ac:dyDescent="0.3">
      <c r="A7414" s="3">
        <v>2017</v>
      </c>
      <c r="B7414" s="3">
        <v>7</v>
      </c>
      <c r="C7414" s="3">
        <v>2</v>
      </c>
      <c r="D7414" s="3">
        <v>0</v>
      </c>
      <c r="E7414" s="3">
        <v>47</v>
      </c>
      <c r="F7414" s="3">
        <v>21</v>
      </c>
      <c r="G7414" s="3">
        <v>4508</v>
      </c>
      <c r="H7414" s="3">
        <v>214</v>
      </c>
      <c r="I7414" s="3">
        <v>3464</v>
      </c>
      <c r="J7414" s="3">
        <v>164</v>
      </c>
      <c r="K7414" s="3">
        <v>15.166665999999999</v>
      </c>
      <c r="L7414" s="3">
        <v>1.9506362386496701</v>
      </c>
      <c r="M7414" s="3">
        <v>2.1413999143857598</v>
      </c>
      <c r="N7414" s="3">
        <v>8793.4681638327293</v>
      </c>
    </row>
    <row r="7415" spans="1:14" x14ac:dyDescent="0.3">
      <c r="A7415" s="3">
        <v>2017</v>
      </c>
      <c r="B7415" s="3">
        <v>7</v>
      </c>
      <c r="C7415" s="3">
        <v>2</v>
      </c>
      <c r="D7415" s="3">
        <v>0</v>
      </c>
      <c r="E7415" s="3">
        <v>48</v>
      </c>
      <c r="F7415" s="3">
        <v>21</v>
      </c>
      <c r="G7415" s="3">
        <v>4237</v>
      </c>
      <c r="H7415" s="3">
        <v>201</v>
      </c>
      <c r="I7415" s="3">
        <v>3261</v>
      </c>
      <c r="J7415" s="3">
        <v>155</v>
      </c>
      <c r="K7415" s="3">
        <v>17.283332999999999</v>
      </c>
      <c r="L7415" s="3">
        <v>2.04464419112387</v>
      </c>
      <c r="M7415" s="3">
        <v>1.9698740576398399</v>
      </c>
      <c r="N7415" s="3">
        <v>8663.1574377918296</v>
      </c>
    </row>
    <row r="7416" spans="1:14" x14ac:dyDescent="0.3">
      <c r="A7416" s="3">
        <v>2017</v>
      </c>
      <c r="B7416" s="3">
        <v>7</v>
      </c>
      <c r="C7416" s="3">
        <v>2</v>
      </c>
      <c r="D7416" s="3">
        <v>0</v>
      </c>
      <c r="E7416" s="3">
        <v>49</v>
      </c>
      <c r="F7416" s="3">
        <v>21</v>
      </c>
      <c r="G7416" s="3">
        <v>4467</v>
      </c>
      <c r="H7416" s="3">
        <v>212</v>
      </c>
      <c r="I7416" s="3">
        <v>3417</v>
      </c>
      <c r="J7416" s="3">
        <v>162</v>
      </c>
      <c r="K7416" s="3">
        <v>16.133333</v>
      </c>
      <c r="L7416" s="3">
        <v>2.0108017368078399</v>
      </c>
      <c r="M7416" s="3">
        <v>2.07565012069968</v>
      </c>
      <c r="N7416" s="3">
        <v>8982.2513583206201</v>
      </c>
    </row>
    <row r="7417" spans="1:14" x14ac:dyDescent="0.3">
      <c r="A7417" s="3">
        <v>2017</v>
      </c>
      <c r="B7417" s="3">
        <v>7</v>
      </c>
      <c r="C7417" s="3">
        <v>2</v>
      </c>
      <c r="D7417" s="3">
        <v>0</v>
      </c>
      <c r="E7417" s="3">
        <v>50</v>
      </c>
      <c r="F7417" s="3">
        <v>21</v>
      </c>
      <c r="G7417" s="3">
        <v>3655</v>
      </c>
      <c r="H7417" s="3">
        <v>174</v>
      </c>
      <c r="I7417" s="3">
        <v>2909</v>
      </c>
      <c r="J7417" s="3">
        <v>138</v>
      </c>
      <c r="K7417" s="3">
        <v>16.666665999999999</v>
      </c>
      <c r="L7417" s="3">
        <v>2.0881272226051699</v>
      </c>
      <c r="M7417" s="3">
        <v>2.0868642557833401</v>
      </c>
      <c r="N7417" s="3">
        <v>7632.1049986219105</v>
      </c>
    </row>
    <row r="7418" spans="1:14" x14ac:dyDescent="0.3">
      <c r="A7418" s="3">
        <v>2017</v>
      </c>
      <c r="B7418" s="3">
        <v>7</v>
      </c>
      <c r="C7418" s="3">
        <v>2</v>
      </c>
      <c r="D7418" s="3">
        <v>0</v>
      </c>
      <c r="E7418" s="3">
        <v>51</v>
      </c>
      <c r="F7418" s="3">
        <v>21</v>
      </c>
      <c r="G7418" s="3">
        <v>3732</v>
      </c>
      <c r="H7418" s="3">
        <v>177</v>
      </c>
      <c r="I7418" s="3">
        <v>2974</v>
      </c>
      <c r="J7418" s="3">
        <v>141</v>
      </c>
      <c r="K7418" s="3">
        <v>15.333333</v>
      </c>
      <c r="L7418" s="3">
        <v>1.99953272303251</v>
      </c>
      <c r="M7418" s="3">
        <v>2.1724541345685502</v>
      </c>
      <c r="N7418" s="3">
        <v>7462.2561223573102</v>
      </c>
    </row>
    <row r="7419" spans="1:14" x14ac:dyDescent="0.3">
      <c r="A7419" s="3">
        <v>2017</v>
      </c>
      <c r="B7419" s="3">
        <v>7</v>
      </c>
      <c r="C7419" s="3">
        <v>2</v>
      </c>
      <c r="D7419" s="3">
        <v>0</v>
      </c>
      <c r="E7419" s="3">
        <v>52</v>
      </c>
      <c r="F7419" s="3">
        <v>21</v>
      </c>
      <c r="G7419" s="3">
        <v>4440</v>
      </c>
      <c r="H7419" s="3">
        <v>211</v>
      </c>
      <c r="I7419" s="3">
        <v>3378</v>
      </c>
      <c r="J7419" s="3">
        <v>160</v>
      </c>
      <c r="K7419" s="3">
        <v>16.05</v>
      </c>
      <c r="L7419" s="3">
        <v>1.90955332278069</v>
      </c>
      <c r="M7419" s="3">
        <v>1.98208884622437</v>
      </c>
      <c r="N7419" s="3">
        <v>8478.4167531462699</v>
      </c>
    </row>
    <row r="7420" spans="1:14" x14ac:dyDescent="0.3">
      <c r="A7420" s="3">
        <v>2017</v>
      </c>
      <c r="B7420" s="3">
        <v>7</v>
      </c>
      <c r="C7420" s="3">
        <v>2</v>
      </c>
      <c r="D7420" s="3">
        <v>0</v>
      </c>
      <c r="E7420" s="3">
        <v>53</v>
      </c>
      <c r="F7420" s="3">
        <v>21</v>
      </c>
      <c r="G7420" s="3">
        <v>3199</v>
      </c>
      <c r="H7420" s="3">
        <v>152</v>
      </c>
      <c r="I7420" s="3">
        <v>2623</v>
      </c>
      <c r="J7420" s="3">
        <v>124</v>
      </c>
      <c r="K7420" s="3">
        <v>15.733333</v>
      </c>
      <c r="L7420" s="3">
        <v>2.0546561339726099</v>
      </c>
      <c r="M7420" s="3">
        <v>2.1750292848569299</v>
      </c>
      <c r="N7420" s="3">
        <v>6572.8449725783903</v>
      </c>
    </row>
    <row r="7421" spans="1:14" x14ac:dyDescent="0.3">
      <c r="A7421" s="3">
        <v>2017</v>
      </c>
      <c r="B7421" s="3">
        <v>7</v>
      </c>
      <c r="C7421" s="3">
        <v>2</v>
      </c>
      <c r="D7421" s="3">
        <v>0</v>
      </c>
      <c r="E7421" s="3">
        <v>54</v>
      </c>
      <c r="F7421" s="3">
        <v>21</v>
      </c>
      <c r="G7421" s="3">
        <v>3328</v>
      </c>
      <c r="H7421" s="3">
        <v>158</v>
      </c>
      <c r="I7421" s="3">
        <v>2722</v>
      </c>
      <c r="J7421" s="3">
        <v>129</v>
      </c>
      <c r="K7421" s="3">
        <v>14.4</v>
      </c>
      <c r="L7421" s="3">
        <v>1.91142833117226</v>
      </c>
      <c r="M7421" s="3">
        <v>2.2098911270417698</v>
      </c>
      <c r="N7421" s="3">
        <v>6361.2334861412901</v>
      </c>
    </row>
    <row r="7422" spans="1:14" x14ac:dyDescent="0.3">
      <c r="A7422" s="3">
        <v>2017</v>
      </c>
      <c r="B7422" s="3">
        <v>7</v>
      </c>
      <c r="C7422" s="3">
        <v>2</v>
      </c>
      <c r="D7422" s="3">
        <v>0</v>
      </c>
      <c r="E7422" s="3">
        <v>55</v>
      </c>
      <c r="F7422" s="3">
        <v>21</v>
      </c>
      <c r="G7422" s="3">
        <v>3769</v>
      </c>
      <c r="H7422" s="3">
        <v>179</v>
      </c>
      <c r="I7422" s="3">
        <v>2985</v>
      </c>
      <c r="J7422" s="3">
        <v>142</v>
      </c>
      <c r="K7422" s="3">
        <v>14.983333</v>
      </c>
      <c r="L7422" s="3">
        <v>1.8163614561639301</v>
      </c>
      <c r="M7422" s="3">
        <v>2.0204213301991998</v>
      </c>
      <c r="N7422" s="3">
        <v>6845.8663282818297</v>
      </c>
    </row>
    <row r="7423" spans="1:14" x14ac:dyDescent="0.3">
      <c r="A7423" s="3">
        <v>2017</v>
      </c>
      <c r="B7423" s="3">
        <v>7</v>
      </c>
      <c r="C7423" s="3">
        <v>2</v>
      </c>
      <c r="D7423" s="3">
        <v>0</v>
      </c>
      <c r="E7423" s="3">
        <v>56</v>
      </c>
      <c r="F7423" s="3">
        <v>21</v>
      </c>
      <c r="G7423" s="3">
        <v>3195</v>
      </c>
      <c r="H7423" s="3">
        <v>152</v>
      </c>
      <c r="I7423" s="3">
        <v>2550</v>
      </c>
      <c r="J7423" s="3">
        <v>121</v>
      </c>
      <c r="K7423" s="3">
        <v>17.133333</v>
      </c>
      <c r="L7423" s="3">
        <v>1.96836516760866</v>
      </c>
      <c r="M7423" s="3">
        <v>1.9141932004744799</v>
      </c>
      <c r="N7423" s="3">
        <v>6288.9267105096596</v>
      </c>
    </row>
    <row r="7424" spans="1:14" x14ac:dyDescent="0.3">
      <c r="A7424" s="3">
        <v>2017</v>
      </c>
      <c r="B7424" s="3">
        <v>7</v>
      </c>
      <c r="C7424" s="3">
        <v>2</v>
      </c>
      <c r="D7424" s="3">
        <v>0</v>
      </c>
      <c r="E7424" s="3">
        <v>57</v>
      </c>
      <c r="F7424" s="3">
        <v>21</v>
      </c>
      <c r="G7424" s="3">
        <v>3134</v>
      </c>
      <c r="H7424" s="3">
        <v>149</v>
      </c>
      <c r="I7424" s="3">
        <v>2547</v>
      </c>
      <c r="J7424" s="3">
        <v>121</v>
      </c>
      <c r="K7424" s="3">
        <v>15.533333000000001</v>
      </c>
      <c r="L7424" s="3">
        <v>2.0135546847187999</v>
      </c>
      <c r="M7424" s="3">
        <v>2.1587059634959198</v>
      </c>
      <c r="N7424" s="3">
        <v>6310.4803819087201</v>
      </c>
    </row>
    <row r="7425" spans="1:14" x14ac:dyDescent="0.3">
      <c r="A7425" s="3">
        <v>2017</v>
      </c>
      <c r="B7425" s="3">
        <v>7</v>
      </c>
      <c r="C7425" s="3">
        <v>2</v>
      </c>
      <c r="D7425" s="3">
        <v>0</v>
      </c>
      <c r="E7425" s="3">
        <v>58</v>
      </c>
      <c r="F7425" s="3">
        <v>21</v>
      </c>
      <c r="G7425" s="3">
        <v>2635</v>
      </c>
      <c r="H7425" s="3">
        <v>125</v>
      </c>
      <c r="I7425" s="3">
        <v>2158</v>
      </c>
      <c r="J7425" s="3">
        <v>102</v>
      </c>
      <c r="K7425" s="3">
        <v>14.816666</v>
      </c>
      <c r="L7425" s="3">
        <v>1.91579734397804</v>
      </c>
      <c r="M7425" s="3">
        <v>2.1541602894995102</v>
      </c>
      <c r="N7425" s="3">
        <v>5048.1260013821302</v>
      </c>
    </row>
    <row r="7426" spans="1:14" x14ac:dyDescent="0.3">
      <c r="A7426" s="3">
        <v>2017</v>
      </c>
      <c r="B7426" s="3">
        <v>7</v>
      </c>
      <c r="C7426" s="3">
        <v>2</v>
      </c>
      <c r="D7426" s="3">
        <v>0</v>
      </c>
      <c r="E7426" s="3">
        <v>59</v>
      </c>
      <c r="F7426" s="3">
        <v>21</v>
      </c>
      <c r="G7426" s="3">
        <v>2274</v>
      </c>
      <c r="H7426" s="3">
        <v>108</v>
      </c>
      <c r="I7426" s="3">
        <v>1937</v>
      </c>
      <c r="J7426" s="3">
        <v>92</v>
      </c>
      <c r="K7426" s="3">
        <v>15.666665999999999</v>
      </c>
      <c r="L7426" s="3">
        <v>1.9649868101539201</v>
      </c>
      <c r="M7426" s="3">
        <v>2.0900027999773698</v>
      </c>
      <c r="N7426" s="3">
        <v>4468.38000629002</v>
      </c>
    </row>
    <row r="7427" spans="1:14" x14ac:dyDescent="0.3">
      <c r="A7427" s="3">
        <v>2017</v>
      </c>
      <c r="B7427" s="3">
        <v>7</v>
      </c>
      <c r="C7427" s="3">
        <v>2</v>
      </c>
      <c r="D7427" s="3">
        <v>0</v>
      </c>
      <c r="E7427" s="3">
        <v>60</v>
      </c>
      <c r="F7427" s="3">
        <v>21</v>
      </c>
      <c r="G7427" s="3">
        <v>2355</v>
      </c>
      <c r="H7427" s="3">
        <v>112</v>
      </c>
      <c r="I7427" s="3">
        <v>1998</v>
      </c>
      <c r="J7427" s="3">
        <v>95</v>
      </c>
      <c r="K7427" s="3">
        <v>14.866666</v>
      </c>
      <c r="L7427" s="3">
        <v>1.87253026082619</v>
      </c>
      <c r="M7427" s="3">
        <v>2.0973501681499398</v>
      </c>
      <c r="N7427" s="3">
        <v>4409.8087642456703</v>
      </c>
    </row>
    <row r="7428" spans="1:14" x14ac:dyDescent="0.3">
      <c r="A7428" s="3">
        <v>2017</v>
      </c>
      <c r="B7428" s="3">
        <v>7</v>
      </c>
      <c r="C7428" s="3">
        <v>2</v>
      </c>
      <c r="D7428" s="3">
        <v>0</v>
      </c>
      <c r="E7428" s="3">
        <v>61</v>
      </c>
      <c r="F7428" s="3">
        <v>21</v>
      </c>
      <c r="G7428" s="3">
        <v>1743</v>
      </c>
      <c r="H7428" s="3">
        <v>83</v>
      </c>
      <c r="I7428" s="3">
        <v>1540</v>
      </c>
      <c r="J7428" s="3">
        <v>73</v>
      </c>
      <c r="K7428" s="3">
        <v>15.183332999999999</v>
      </c>
      <c r="L7428" s="3">
        <v>1.8620319422206599</v>
      </c>
      <c r="M7428" s="3">
        <v>2.04314894981436</v>
      </c>
      <c r="N7428" s="3">
        <v>3245.5216752906199</v>
      </c>
    </row>
    <row r="7429" spans="1:14" x14ac:dyDescent="0.3">
      <c r="A7429" s="3">
        <v>2017</v>
      </c>
      <c r="B7429" s="3">
        <v>7</v>
      </c>
      <c r="C7429" s="3">
        <v>2</v>
      </c>
      <c r="D7429" s="3">
        <v>0</v>
      </c>
      <c r="E7429" s="3">
        <v>62</v>
      </c>
      <c r="F7429" s="3">
        <v>21</v>
      </c>
      <c r="G7429" s="3">
        <v>1166</v>
      </c>
      <c r="H7429" s="3">
        <v>55</v>
      </c>
      <c r="I7429" s="3">
        <v>1040</v>
      </c>
      <c r="J7429" s="3">
        <v>49</v>
      </c>
      <c r="K7429" s="3">
        <v>14.033333000000001</v>
      </c>
      <c r="L7429" s="3">
        <v>1.8672851074574499</v>
      </c>
      <c r="M7429" s="3">
        <v>2.2153135215964102</v>
      </c>
      <c r="N7429" s="3">
        <v>2177.2544352953901</v>
      </c>
    </row>
    <row r="7430" spans="1:14" x14ac:dyDescent="0.3">
      <c r="A7430" s="3">
        <v>2017</v>
      </c>
      <c r="B7430" s="3">
        <v>7</v>
      </c>
      <c r="C7430" s="3">
        <v>2</v>
      </c>
      <c r="D7430" s="3">
        <v>0</v>
      </c>
      <c r="E7430" s="3">
        <v>63</v>
      </c>
      <c r="F7430" s="3">
        <v>21</v>
      </c>
      <c r="G7430" s="3">
        <v>1700</v>
      </c>
      <c r="H7430" s="3">
        <v>80</v>
      </c>
      <c r="I7430" s="3">
        <v>1497</v>
      </c>
      <c r="J7430" s="3">
        <v>71</v>
      </c>
      <c r="K7430" s="3">
        <v>14.316666</v>
      </c>
      <c r="L7430" s="3">
        <v>1.68122985134327</v>
      </c>
      <c r="M7430" s="3">
        <v>1.95502540992911</v>
      </c>
      <c r="N7430" s="3">
        <v>2858.0907472835602</v>
      </c>
    </row>
    <row r="7431" spans="1:14" x14ac:dyDescent="0.3">
      <c r="A7431" s="3">
        <v>2017</v>
      </c>
      <c r="B7431" s="3">
        <v>7</v>
      </c>
      <c r="C7431" s="3">
        <v>2</v>
      </c>
      <c r="D7431" s="3">
        <v>0</v>
      </c>
      <c r="E7431" s="3">
        <v>64</v>
      </c>
      <c r="F7431" s="3">
        <v>21</v>
      </c>
      <c r="G7431" s="3">
        <v>839</v>
      </c>
      <c r="H7431" s="3">
        <v>39</v>
      </c>
      <c r="I7431" s="3">
        <v>757</v>
      </c>
      <c r="J7431" s="3">
        <v>36</v>
      </c>
      <c r="K7431" s="3">
        <v>19.816666000000001</v>
      </c>
      <c r="L7431" s="3">
        <v>1.8867771363208301</v>
      </c>
      <c r="M7431" s="3">
        <v>1.58561435298384</v>
      </c>
      <c r="N7431" s="3">
        <v>1583.0060173731799</v>
      </c>
    </row>
    <row r="7432" spans="1:14" x14ac:dyDescent="0.3">
      <c r="A7432" s="3">
        <v>2017</v>
      </c>
      <c r="B7432" s="3">
        <v>7</v>
      </c>
      <c r="C7432" s="3">
        <v>2</v>
      </c>
      <c r="D7432" s="3">
        <v>0</v>
      </c>
      <c r="E7432" s="3">
        <v>65</v>
      </c>
      <c r="F7432" s="3">
        <v>21</v>
      </c>
      <c r="G7432" s="3">
        <v>704</v>
      </c>
      <c r="H7432" s="3">
        <v>33</v>
      </c>
      <c r="I7432" s="3">
        <v>655</v>
      </c>
      <c r="J7432" s="3">
        <v>31</v>
      </c>
      <c r="K7432" s="3">
        <v>15.183332999999999</v>
      </c>
      <c r="L7432" s="3">
        <v>1.7272262856790499</v>
      </c>
      <c r="M7432" s="3">
        <v>1.89507797164795</v>
      </c>
      <c r="N7432" s="3">
        <v>1215.96730511805</v>
      </c>
    </row>
    <row r="7433" spans="1:14" x14ac:dyDescent="0.3">
      <c r="A7433" s="3">
        <v>2017</v>
      </c>
      <c r="B7433" s="3">
        <v>7</v>
      </c>
      <c r="C7433" s="3">
        <v>2</v>
      </c>
      <c r="D7433" s="3">
        <v>0</v>
      </c>
      <c r="E7433" s="3">
        <v>66</v>
      </c>
      <c r="F7433" s="3">
        <v>21</v>
      </c>
      <c r="G7433" s="3">
        <v>498</v>
      </c>
      <c r="H7433" s="3">
        <v>23</v>
      </c>
      <c r="I7433" s="3">
        <v>468</v>
      </c>
      <c r="J7433" s="3">
        <v>22</v>
      </c>
      <c r="K7433" s="3">
        <v>14.1</v>
      </c>
      <c r="L7433" s="3">
        <v>1.698552505109</v>
      </c>
      <c r="M7433" s="3">
        <v>2.0059312610579898</v>
      </c>
      <c r="N7433" s="3">
        <v>845.879147544283</v>
      </c>
    </row>
    <row r="7434" spans="1:14" x14ac:dyDescent="0.3">
      <c r="A7434" s="3">
        <v>2017</v>
      </c>
      <c r="B7434" s="3">
        <v>7</v>
      </c>
      <c r="C7434" s="3">
        <v>2</v>
      </c>
      <c r="D7434" s="3">
        <v>0</v>
      </c>
      <c r="E7434" s="3">
        <v>67</v>
      </c>
      <c r="F7434" s="3">
        <v>21</v>
      </c>
      <c r="G7434" s="3">
        <v>567</v>
      </c>
      <c r="H7434" s="3">
        <v>27</v>
      </c>
      <c r="I7434" s="3">
        <v>521</v>
      </c>
      <c r="J7434" s="3">
        <v>24</v>
      </c>
      <c r="K7434" s="3">
        <v>13.566666</v>
      </c>
      <c r="L7434" s="3">
        <v>1.64856550063546</v>
      </c>
      <c r="M7434" s="3">
        <v>2.0252647427953998</v>
      </c>
      <c r="N7434" s="3">
        <v>934.73663886030499</v>
      </c>
    </row>
    <row r="7435" spans="1:14" x14ac:dyDescent="0.3">
      <c r="A7435" s="3">
        <v>2017</v>
      </c>
      <c r="B7435" s="3">
        <v>7</v>
      </c>
      <c r="C7435" s="3">
        <v>2</v>
      </c>
      <c r="D7435" s="3">
        <v>0</v>
      </c>
      <c r="E7435" s="3">
        <v>68</v>
      </c>
      <c r="F7435" s="3">
        <v>21</v>
      </c>
      <c r="G7435" s="3">
        <v>388</v>
      </c>
      <c r="H7435" s="3">
        <v>18</v>
      </c>
      <c r="I7435" s="3">
        <v>359</v>
      </c>
      <c r="J7435" s="3">
        <v>17</v>
      </c>
      <c r="K7435" s="3">
        <v>16.883333</v>
      </c>
      <c r="L7435" s="3">
        <v>2.2370493886098202</v>
      </c>
      <c r="M7435" s="3">
        <v>2.2066230145687298</v>
      </c>
      <c r="N7435" s="3">
        <v>867.97516278061096</v>
      </c>
    </row>
    <row r="7436" spans="1:14" x14ac:dyDescent="0.3">
      <c r="A7436" s="3">
        <v>2017</v>
      </c>
      <c r="B7436" s="3">
        <v>7</v>
      </c>
      <c r="C7436" s="3">
        <v>2</v>
      </c>
      <c r="D7436" s="3">
        <v>0</v>
      </c>
      <c r="E7436" s="3">
        <v>69</v>
      </c>
      <c r="F7436" s="3">
        <v>21</v>
      </c>
      <c r="G7436" s="3">
        <v>234</v>
      </c>
      <c r="H7436" s="3">
        <v>11</v>
      </c>
      <c r="I7436" s="3">
        <v>219</v>
      </c>
      <c r="J7436" s="3">
        <v>10</v>
      </c>
      <c r="K7436" s="3">
        <v>13.966666</v>
      </c>
      <c r="L7436" s="3">
        <v>1.7836622985347199</v>
      </c>
      <c r="M7436" s="3">
        <v>2.12615497161128</v>
      </c>
      <c r="N7436" s="3">
        <v>417.37697785712299</v>
      </c>
    </row>
    <row r="7437" spans="1:14" x14ac:dyDescent="0.3">
      <c r="A7437" s="3">
        <v>2017</v>
      </c>
      <c r="B7437" s="3">
        <v>7</v>
      </c>
      <c r="C7437" s="3">
        <v>2</v>
      </c>
      <c r="D7437" s="3">
        <v>0</v>
      </c>
      <c r="E7437" s="3">
        <v>70</v>
      </c>
      <c r="F7437" s="3">
        <v>21</v>
      </c>
      <c r="G7437" s="3">
        <v>401</v>
      </c>
      <c r="H7437" s="3">
        <v>19</v>
      </c>
      <c r="I7437" s="3">
        <v>374</v>
      </c>
      <c r="J7437" s="3">
        <v>17</v>
      </c>
      <c r="K7437" s="3">
        <v>12.216666</v>
      </c>
      <c r="L7437" s="3">
        <v>1.3228622787558499</v>
      </c>
      <c r="M7437" s="3">
        <v>1.8038765256726901</v>
      </c>
      <c r="N7437" s="3">
        <v>530.46777378109402</v>
      </c>
    </row>
    <row r="7438" spans="1:14" x14ac:dyDescent="0.3">
      <c r="A7438" s="3">
        <v>2017</v>
      </c>
      <c r="B7438" s="3">
        <v>7</v>
      </c>
      <c r="C7438" s="3">
        <v>2</v>
      </c>
      <c r="D7438" s="3">
        <v>0</v>
      </c>
      <c r="E7438" s="3">
        <v>71</v>
      </c>
      <c r="F7438" s="3">
        <v>21</v>
      </c>
      <c r="G7438" s="3">
        <v>276</v>
      </c>
      <c r="H7438" s="3">
        <v>13</v>
      </c>
      <c r="I7438" s="3">
        <v>251</v>
      </c>
      <c r="J7438" s="3">
        <v>11</v>
      </c>
      <c r="K7438" s="3">
        <v>13.7</v>
      </c>
      <c r="L7438" s="3">
        <v>2.0452919110166801</v>
      </c>
      <c r="M7438" s="3">
        <v>2.4871043765089098</v>
      </c>
      <c r="N7438" s="3">
        <v>564.50056744060396</v>
      </c>
    </row>
    <row r="7439" spans="1:14" x14ac:dyDescent="0.3">
      <c r="A7439" s="3">
        <v>2017</v>
      </c>
      <c r="B7439" s="3">
        <v>7</v>
      </c>
      <c r="C7439" s="3">
        <v>2</v>
      </c>
      <c r="D7439" s="3">
        <v>0</v>
      </c>
      <c r="E7439" s="3">
        <v>72</v>
      </c>
      <c r="F7439" s="3">
        <v>19</v>
      </c>
      <c r="G7439" s="3">
        <v>83</v>
      </c>
      <c r="H7439" s="3">
        <v>4</v>
      </c>
      <c r="I7439" s="3">
        <v>79</v>
      </c>
      <c r="J7439" s="3">
        <v>4</v>
      </c>
      <c r="K7439" s="3">
        <v>61.516666000000001</v>
      </c>
      <c r="L7439" s="3">
        <v>1.94250835708634</v>
      </c>
      <c r="M7439" s="3">
        <v>0.52617419990524705</v>
      </c>
      <c r="N7439" s="3">
        <v>161.228193638166</v>
      </c>
    </row>
    <row r="7440" spans="1:14" x14ac:dyDescent="0.3">
      <c r="A7440" s="3">
        <v>2017</v>
      </c>
      <c r="B7440" s="3">
        <v>7</v>
      </c>
      <c r="C7440" s="3">
        <v>2</v>
      </c>
      <c r="D7440" s="3">
        <v>0</v>
      </c>
      <c r="E7440" s="3">
        <v>73</v>
      </c>
      <c r="F7440" s="3">
        <v>20</v>
      </c>
      <c r="G7440" s="3">
        <v>126</v>
      </c>
      <c r="H7440" s="3">
        <v>6</v>
      </c>
      <c r="I7440" s="3">
        <v>122</v>
      </c>
      <c r="J7440" s="3">
        <v>6</v>
      </c>
      <c r="K7440" s="3">
        <v>14.3</v>
      </c>
      <c r="L7440" s="3">
        <v>2.2199081260587898</v>
      </c>
      <c r="M7440" s="3">
        <v>2.58462783111632</v>
      </c>
      <c r="N7440" s="3">
        <v>279.70842388340799</v>
      </c>
    </row>
    <row r="7441" spans="1:14" x14ac:dyDescent="0.3">
      <c r="A7441" s="3">
        <v>2017</v>
      </c>
      <c r="B7441" s="3">
        <v>7</v>
      </c>
      <c r="C7441" s="3">
        <v>2</v>
      </c>
      <c r="D7441" s="3">
        <v>0</v>
      </c>
      <c r="E7441" s="3">
        <v>74</v>
      </c>
      <c r="F7441" s="3">
        <v>19</v>
      </c>
      <c r="G7441" s="3">
        <v>68</v>
      </c>
      <c r="H7441" s="3">
        <v>3</v>
      </c>
      <c r="I7441" s="3">
        <v>64</v>
      </c>
      <c r="J7441" s="3">
        <v>3</v>
      </c>
      <c r="K7441" s="3">
        <v>14.183332999999999</v>
      </c>
      <c r="L7441" s="3">
        <v>1.5999183338174401</v>
      </c>
      <c r="M7441" s="3">
        <v>1.8793630344208101</v>
      </c>
      <c r="N7441" s="3">
        <v>108.794446699586</v>
      </c>
    </row>
    <row r="7442" spans="1:14" x14ac:dyDescent="0.3">
      <c r="A7442" s="3">
        <v>2017</v>
      </c>
      <c r="B7442" s="3">
        <v>7</v>
      </c>
      <c r="C7442" s="3">
        <v>2</v>
      </c>
      <c r="D7442" s="3">
        <v>0</v>
      </c>
      <c r="E7442" s="3">
        <v>75</v>
      </c>
      <c r="F7442" s="3">
        <v>19</v>
      </c>
      <c r="G7442" s="3">
        <v>50</v>
      </c>
      <c r="H7442" s="3">
        <v>2</v>
      </c>
      <c r="I7442" s="3">
        <v>48</v>
      </c>
      <c r="J7442" s="3">
        <v>2</v>
      </c>
      <c r="K7442" s="3">
        <v>11.633333</v>
      </c>
      <c r="L7442" s="3">
        <v>2.0683502287715498</v>
      </c>
      <c r="M7442" s="3">
        <v>2.9603684501797001</v>
      </c>
      <c r="N7442" s="3">
        <v>103.417511438578</v>
      </c>
    </row>
    <row r="7443" spans="1:14" x14ac:dyDescent="0.3">
      <c r="A7443" s="3">
        <v>2017</v>
      </c>
      <c r="B7443" s="3">
        <v>7</v>
      </c>
      <c r="C7443" s="3">
        <v>2</v>
      </c>
      <c r="D7443" s="3">
        <v>0</v>
      </c>
      <c r="E7443" s="3">
        <v>76</v>
      </c>
      <c r="F7443" s="3">
        <v>19</v>
      </c>
      <c r="G7443" s="3">
        <v>79</v>
      </c>
      <c r="H7443" s="3">
        <v>4</v>
      </c>
      <c r="I7443" s="3">
        <v>72</v>
      </c>
      <c r="J7443" s="3">
        <v>3</v>
      </c>
      <c r="K7443" s="3">
        <v>14.516666000000001</v>
      </c>
      <c r="L7443" s="3">
        <v>1.5828133389966501</v>
      </c>
      <c r="M7443" s="3">
        <v>1.81715767280032</v>
      </c>
      <c r="N7443" s="3">
        <v>125.042253780736</v>
      </c>
    </row>
    <row r="7444" spans="1:14" x14ac:dyDescent="0.3">
      <c r="A7444" s="3">
        <v>2017</v>
      </c>
      <c r="B7444" s="3">
        <v>7</v>
      </c>
      <c r="C7444" s="3">
        <v>2</v>
      </c>
      <c r="D7444" s="3">
        <v>0</v>
      </c>
      <c r="E7444" s="3">
        <v>77</v>
      </c>
      <c r="F7444" s="3">
        <v>18</v>
      </c>
      <c r="G7444" s="3">
        <v>63</v>
      </c>
      <c r="H7444" s="3">
        <v>3</v>
      </c>
      <c r="I7444" s="3">
        <v>55</v>
      </c>
      <c r="J7444" s="3">
        <v>3</v>
      </c>
      <c r="K7444" s="3">
        <v>16.350000000000001</v>
      </c>
      <c r="L7444" s="3">
        <v>1.6273674104304501</v>
      </c>
      <c r="M7444" s="3">
        <v>1.6584300688631199</v>
      </c>
      <c r="N7444" s="3">
        <v>102.524146857118</v>
      </c>
    </row>
    <row r="7445" spans="1:14" x14ac:dyDescent="0.3">
      <c r="A7445" s="3">
        <v>2017</v>
      </c>
      <c r="B7445" s="3">
        <v>7</v>
      </c>
      <c r="C7445" s="3">
        <v>2</v>
      </c>
      <c r="D7445" s="3">
        <v>0</v>
      </c>
      <c r="E7445" s="3">
        <v>78</v>
      </c>
      <c r="F7445" s="3">
        <v>5</v>
      </c>
      <c r="G7445" s="3">
        <v>5</v>
      </c>
      <c r="H7445" s="3">
        <v>1</v>
      </c>
      <c r="I7445" s="3">
        <v>5</v>
      </c>
      <c r="J7445" s="3">
        <v>1</v>
      </c>
      <c r="K7445" s="3">
        <v>8.3333329999999997</v>
      </c>
      <c r="L7445" s="3">
        <v>0.91385573015135602</v>
      </c>
      <c r="M7445" s="3">
        <v>1.8247917934332201</v>
      </c>
      <c r="N7445" s="3">
        <v>4.5692786507567797</v>
      </c>
    </row>
    <row r="7446" spans="1:14" x14ac:dyDescent="0.3">
      <c r="A7446" s="3">
        <v>2017</v>
      </c>
      <c r="B7446" s="3">
        <v>7</v>
      </c>
      <c r="C7446" s="3">
        <v>2</v>
      </c>
      <c r="D7446" s="3">
        <v>0</v>
      </c>
      <c r="E7446" s="3">
        <v>79</v>
      </c>
      <c r="F7446" s="3">
        <v>8</v>
      </c>
      <c r="G7446" s="3">
        <v>15</v>
      </c>
      <c r="H7446" s="3">
        <v>1</v>
      </c>
      <c r="I7446" s="3">
        <v>15</v>
      </c>
      <c r="J7446" s="3">
        <v>1</v>
      </c>
      <c r="K7446" s="3">
        <v>13.983333</v>
      </c>
      <c r="L7446" s="3">
        <v>1.60396527320232</v>
      </c>
      <c r="M7446" s="3">
        <v>1.9096340263540601</v>
      </c>
      <c r="N7446" s="3">
        <v>24.059479098034799</v>
      </c>
    </row>
    <row r="7447" spans="1:14" x14ac:dyDescent="0.3">
      <c r="A7447" s="3">
        <v>2017</v>
      </c>
      <c r="B7447" s="3">
        <v>7</v>
      </c>
      <c r="C7447" s="3">
        <v>2</v>
      </c>
      <c r="D7447" s="3">
        <v>0</v>
      </c>
      <c r="E7447" s="3">
        <v>80</v>
      </c>
      <c r="F7447" s="3">
        <v>6</v>
      </c>
      <c r="G7447" s="3">
        <v>10</v>
      </c>
      <c r="H7447" s="3">
        <v>1</v>
      </c>
      <c r="I7447" s="3">
        <v>10</v>
      </c>
      <c r="J7447" s="3">
        <v>1</v>
      </c>
      <c r="K7447" s="3">
        <v>10.85</v>
      </c>
      <c r="L7447" s="3">
        <v>1.5470199156223701</v>
      </c>
      <c r="M7447" s="3">
        <v>2.3749154369394798</v>
      </c>
      <c r="N7447" s="3">
        <v>15.4701991562237</v>
      </c>
    </row>
    <row r="7448" spans="1:14" x14ac:dyDescent="0.3">
      <c r="A7448" s="3">
        <v>2017</v>
      </c>
      <c r="B7448" s="3">
        <v>7</v>
      </c>
      <c r="C7448" s="3">
        <v>2</v>
      </c>
      <c r="D7448" s="3">
        <v>0</v>
      </c>
      <c r="E7448" s="3">
        <v>82</v>
      </c>
      <c r="F7448" s="3">
        <v>4</v>
      </c>
      <c r="G7448" s="3">
        <v>6</v>
      </c>
      <c r="H7448" s="3">
        <v>1</v>
      </c>
      <c r="I7448" s="3">
        <v>6</v>
      </c>
      <c r="J7448" s="3">
        <v>1</v>
      </c>
      <c r="K7448" s="3">
        <v>22.383333</v>
      </c>
      <c r="L7448" s="3">
        <v>2.1327479840458299</v>
      </c>
      <c r="M7448" s="3">
        <v>1.5874566312213101</v>
      </c>
      <c r="N7448" s="3">
        <v>12.796487904275001</v>
      </c>
    </row>
    <row r="7449" spans="1:14" x14ac:dyDescent="0.3">
      <c r="A7449" s="3">
        <v>2017</v>
      </c>
      <c r="B7449" s="3">
        <v>7</v>
      </c>
      <c r="C7449" s="3">
        <v>2</v>
      </c>
      <c r="D7449" s="3">
        <v>0</v>
      </c>
      <c r="E7449" s="3">
        <v>83</v>
      </c>
      <c r="F7449" s="3">
        <v>1</v>
      </c>
      <c r="G7449" s="3">
        <v>1</v>
      </c>
      <c r="H7449" s="3">
        <v>1</v>
      </c>
      <c r="I7449" s="3">
        <v>1</v>
      </c>
      <c r="J7449" s="3">
        <v>1</v>
      </c>
      <c r="K7449" s="3">
        <v>18.016666000000001</v>
      </c>
      <c r="L7449" s="3">
        <v>1.51632497584855</v>
      </c>
      <c r="M7449" s="3">
        <v>1.4027058055953301</v>
      </c>
      <c r="N7449" s="3">
        <v>1.51632497584855</v>
      </c>
    </row>
    <row r="7450" spans="1:14" x14ac:dyDescent="0.3">
      <c r="A7450" s="3">
        <v>2017</v>
      </c>
      <c r="B7450" s="3">
        <v>7</v>
      </c>
      <c r="C7450" s="3">
        <v>2</v>
      </c>
      <c r="D7450" s="3">
        <v>0</v>
      </c>
      <c r="E7450" s="3">
        <v>84</v>
      </c>
      <c r="F7450" s="3">
        <v>20</v>
      </c>
      <c r="G7450" s="3">
        <v>43</v>
      </c>
      <c r="H7450" s="3">
        <v>2</v>
      </c>
      <c r="I7450" s="3">
        <v>40</v>
      </c>
      <c r="J7450" s="3">
        <v>2</v>
      </c>
      <c r="K7450" s="3">
        <v>15.683332999999999</v>
      </c>
      <c r="L7450" s="3">
        <v>2.0554116205795601</v>
      </c>
      <c r="M7450" s="3">
        <v>2.1822888811091601</v>
      </c>
      <c r="N7450" s="3">
        <v>88.382699684920993</v>
      </c>
    </row>
    <row r="7451" spans="1:14" x14ac:dyDescent="0.3">
      <c r="A7451" s="3">
        <v>2017</v>
      </c>
      <c r="B7451" s="3">
        <v>7</v>
      </c>
      <c r="C7451" s="3">
        <v>2</v>
      </c>
      <c r="D7451" s="3">
        <v>0</v>
      </c>
      <c r="E7451" s="3">
        <v>85</v>
      </c>
      <c r="F7451" s="3">
        <v>19</v>
      </c>
      <c r="G7451" s="3">
        <v>50</v>
      </c>
      <c r="H7451" s="3">
        <v>2</v>
      </c>
      <c r="I7451" s="3">
        <v>46</v>
      </c>
      <c r="J7451" s="3">
        <v>2</v>
      </c>
      <c r="K7451" s="3">
        <v>4.9000000000000004</v>
      </c>
      <c r="L7451" s="3">
        <v>0.72589136800188403</v>
      </c>
      <c r="M7451" s="3">
        <v>2.46181702503522</v>
      </c>
      <c r="N7451" s="3">
        <v>36.294568400094199</v>
      </c>
    </row>
    <row r="7452" spans="1:14" x14ac:dyDescent="0.3">
      <c r="A7452" s="3">
        <v>2017</v>
      </c>
      <c r="B7452" s="3">
        <v>7</v>
      </c>
      <c r="C7452" s="3">
        <v>2</v>
      </c>
      <c r="D7452" s="3">
        <v>0</v>
      </c>
      <c r="E7452" s="3">
        <v>86</v>
      </c>
      <c r="F7452" s="3">
        <v>5</v>
      </c>
      <c r="G7452" s="3">
        <v>5</v>
      </c>
      <c r="H7452" s="3">
        <v>1</v>
      </c>
      <c r="I7452" s="3">
        <v>5</v>
      </c>
      <c r="J7452" s="3">
        <v>1</v>
      </c>
      <c r="K7452" s="3">
        <v>4.733333</v>
      </c>
      <c r="L7452" s="3">
        <v>0.62554194259148299</v>
      </c>
      <c r="M7452" s="3">
        <v>2.2010624299489199</v>
      </c>
      <c r="N7452" s="3">
        <v>3.1277097129574201</v>
      </c>
    </row>
    <row r="7453" spans="1:14" x14ac:dyDescent="0.3">
      <c r="A7453" s="3">
        <v>2017</v>
      </c>
      <c r="B7453" s="3">
        <v>7</v>
      </c>
      <c r="C7453" s="3">
        <v>2</v>
      </c>
      <c r="D7453" s="3">
        <v>0</v>
      </c>
      <c r="E7453" s="3">
        <v>90</v>
      </c>
      <c r="F7453" s="3">
        <v>7</v>
      </c>
      <c r="G7453" s="3">
        <v>16</v>
      </c>
      <c r="H7453" s="3">
        <v>2</v>
      </c>
      <c r="I7453" s="3">
        <v>16</v>
      </c>
      <c r="J7453" s="3">
        <v>2</v>
      </c>
      <c r="K7453" s="3">
        <v>14.7</v>
      </c>
      <c r="L7453" s="3">
        <v>2.2961236187815501</v>
      </c>
      <c r="M7453" s="3">
        <v>2.60091878941626</v>
      </c>
      <c r="N7453" s="3">
        <v>36.737977900504703</v>
      </c>
    </row>
    <row r="7454" spans="1:14" x14ac:dyDescent="0.3">
      <c r="A7454" s="3">
        <v>2017</v>
      </c>
      <c r="B7454" s="3">
        <v>7</v>
      </c>
      <c r="C7454" s="3">
        <v>2</v>
      </c>
      <c r="D7454" s="3">
        <v>0</v>
      </c>
      <c r="E7454" s="3">
        <v>91</v>
      </c>
      <c r="F7454" s="3">
        <v>3</v>
      </c>
      <c r="G7454" s="3">
        <v>9</v>
      </c>
      <c r="H7454" s="3">
        <v>3</v>
      </c>
      <c r="I7454" s="3">
        <v>9</v>
      </c>
      <c r="J7454" s="3">
        <v>3</v>
      </c>
      <c r="K7454" s="3">
        <v>15.066666</v>
      </c>
      <c r="L7454" s="3">
        <v>1.91376772371324</v>
      </c>
      <c r="M7454" s="3">
        <v>2.1149201268933102</v>
      </c>
      <c r="N7454" s="3">
        <v>17.223909513419098</v>
      </c>
    </row>
    <row r="7455" spans="1:14" x14ac:dyDescent="0.3">
      <c r="A7455" s="3">
        <v>2017</v>
      </c>
      <c r="B7455" s="3">
        <v>7</v>
      </c>
      <c r="C7455" s="3">
        <v>2</v>
      </c>
      <c r="D7455" s="3">
        <v>0</v>
      </c>
      <c r="E7455" s="3">
        <v>96</v>
      </c>
      <c r="F7455" s="3">
        <v>3</v>
      </c>
      <c r="G7455" s="3">
        <v>4</v>
      </c>
      <c r="H7455" s="3">
        <v>1</v>
      </c>
      <c r="I7455" s="3">
        <v>4</v>
      </c>
      <c r="J7455" s="3">
        <v>1</v>
      </c>
      <c r="K7455" s="3">
        <v>7.7666659999999998</v>
      </c>
      <c r="L7455" s="3">
        <v>0.79178260643178</v>
      </c>
      <c r="M7455" s="3">
        <v>1.6991043056476001</v>
      </c>
      <c r="N7455" s="3">
        <v>3.16713042572712</v>
      </c>
    </row>
    <row r="7456" spans="1:14" x14ac:dyDescent="0.3">
      <c r="A7456" s="3">
        <v>2017</v>
      </c>
      <c r="B7456" s="3">
        <v>7</v>
      </c>
      <c r="C7456" s="3">
        <v>2</v>
      </c>
      <c r="D7456" s="3">
        <v>0</v>
      </c>
      <c r="E7456" s="3">
        <v>117</v>
      </c>
      <c r="F7456" s="3">
        <v>4</v>
      </c>
      <c r="G7456" s="3">
        <v>6</v>
      </c>
      <c r="H7456" s="3">
        <v>1</v>
      </c>
      <c r="I7456" s="3">
        <v>6</v>
      </c>
      <c r="J7456" s="3">
        <v>1</v>
      </c>
      <c r="K7456" s="3">
        <v>8.6166660000000004</v>
      </c>
      <c r="L7456" s="3">
        <v>1.191127032839</v>
      </c>
      <c r="M7456" s="3">
        <v>2.3024362748176599</v>
      </c>
      <c r="N7456" s="3">
        <v>7.1467621970340103</v>
      </c>
    </row>
    <row r="7457" spans="1:14" x14ac:dyDescent="0.3">
      <c r="A7457" s="3">
        <v>2017</v>
      </c>
      <c r="B7457" s="3">
        <v>7</v>
      </c>
      <c r="C7457" s="3">
        <v>2</v>
      </c>
      <c r="D7457" s="3">
        <v>0</v>
      </c>
      <c r="E7457" s="3">
        <v>122</v>
      </c>
      <c r="F7457" s="3">
        <v>6</v>
      </c>
      <c r="G7457" s="3">
        <v>7</v>
      </c>
      <c r="H7457" s="3">
        <v>1</v>
      </c>
      <c r="I7457" s="3">
        <v>7</v>
      </c>
      <c r="J7457" s="3">
        <v>1</v>
      </c>
      <c r="K7457" s="3">
        <v>16.583333</v>
      </c>
      <c r="L7457" s="3">
        <v>2.52543788846633</v>
      </c>
      <c r="M7457" s="3">
        <v>2.5370357662549199</v>
      </c>
      <c r="N7457" s="3">
        <v>17.678065219264301</v>
      </c>
    </row>
    <row r="7458" spans="1:14" x14ac:dyDescent="0.3">
      <c r="A7458" s="3">
        <v>2017</v>
      </c>
      <c r="B7458" s="3">
        <v>7</v>
      </c>
      <c r="C7458" s="3">
        <v>2</v>
      </c>
      <c r="D7458" s="3">
        <v>0</v>
      </c>
      <c r="E7458" s="3">
        <v>124</v>
      </c>
      <c r="F7458" s="3">
        <v>9</v>
      </c>
      <c r="G7458" s="3">
        <v>11</v>
      </c>
      <c r="H7458" s="3">
        <v>1</v>
      </c>
      <c r="I7458" s="3">
        <v>11</v>
      </c>
      <c r="J7458" s="3">
        <v>1</v>
      </c>
      <c r="K7458" s="3">
        <v>8.6</v>
      </c>
      <c r="L7458" s="3">
        <v>1.3073010477310001</v>
      </c>
      <c r="M7458" s="3">
        <v>2.52907343036247</v>
      </c>
      <c r="N7458" s="3">
        <v>14.380311525041</v>
      </c>
    </row>
    <row r="7459" spans="1:14" x14ac:dyDescent="0.3">
      <c r="A7459" s="3">
        <v>2017</v>
      </c>
      <c r="B7459" s="3">
        <v>7</v>
      </c>
      <c r="C7459" s="3">
        <v>2</v>
      </c>
      <c r="D7459" s="3">
        <v>1</v>
      </c>
      <c r="E7459" s="3" t="s">
        <v>74</v>
      </c>
      <c r="F7459" s="3">
        <v>1</v>
      </c>
      <c r="G7459" s="3">
        <v>2</v>
      </c>
      <c r="H7459" s="3">
        <v>2</v>
      </c>
      <c r="I7459" s="3">
        <v>2</v>
      </c>
      <c r="J7459" s="3">
        <v>2</v>
      </c>
      <c r="K7459" s="3">
        <v>68.5</v>
      </c>
      <c r="L7459" s="3">
        <v>1.4705998310825199</v>
      </c>
      <c r="M7459" s="3">
        <v>0.35776665395511997</v>
      </c>
      <c r="N7459" s="3">
        <v>2.9411996621650398</v>
      </c>
    </row>
    <row r="7460" spans="1:14" x14ac:dyDescent="0.3">
      <c r="A7460" s="3">
        <v>2017</v>
      </c>
      <c r="B7460" s="3">
        <v>7</v>
      </c>
      <c r="C7460" s="3">
        <v>2</v>
      </c>
      <c r="D7460" s="3">
        <v>1</v>
      </c>
      <c r="E7460" s="3">
        <v>16</v>
      </c>
      <c r="F7460" s="3">
        <v>7</v>
      </c>
      <c r="G7460" s="3">
        <v>43</v>
      </c>
      <c r="H7460" s="3">
        <v>6</v>
      </c>
      <c r="I7460" s="3">
        <v>32</v>
      </c>
      <c r="J7460" s="3">
        <v>4</v>
      </c>
      <c r="K7460" s="3">
        <v>19</v>
      </c>
      <c r="L7460" s="3">
        <v>1.01095345606521</v>
      </c>
      <c r="M7460" s="3">
        <v>0.88638538855298399</v>
      </c>
      <c r="N7460" s="3">
        <v>43.470998610804003</v>
      </c>
    </row>
    <row r="7461" spans="1:14" x14ac:dyDescent="0.3">
      <c r="A7461" s="3">
        <v>2017</v>
      </c>
      <c r="B7461" s="3">
        <v>7</v>
      </c>
      <c r="C7461" s="3">
        <v>2</v>
      </c>
      <c r="D7461" s="3">
        <v>1</v>
      </c>
      <c r="E7461" s="3">
        <v>17</v>
      </c>
      <c r="F7461" s="3">
        <v>10</v>
      </c>
      <c r="G7461" s="3">
        <v>125</v>
      </c>
      <c r="H7461" s="3">
        <v>12</v>
      </c>
      <c r="I7461" s="3">
        <v>102</v>
      </c>
      <c r="J7461" s="3">
        <v>10</v>
      </c>
      <c r="K7461" s="3">
        <v>18.466666</v>
      </c>
      <c r="L7461" s="3">
        <v>1.51585522722959</v>
      </c>
      <c r="M7461" s="3">
        <v>1.36754744221613</v>
      </c>
      <c r="N7461" s="3">
        <v>189.48190340369899</v>
      </c>
    </row>
    <row r="7462" spans="1:14" x14ac:dyDescent="0.3">
      <c r="A7462" s="3">
        <v>2017</v>
      </c>
      <c r="B7462" s="3">
        <v>7</v>
      </c>
      <c r="C7462" s="3">
        <v>2</v>
      </c>
      <c r="D7462" s="3">
        <v>1</v>
      </c>
      <c r="E7462" s="3">
        <v>18</v>
      </c>
      <c r="F7462" s="3">
        <v>10</v>
      </c>
      <c r="G7462" s="3">
        <v>284</v>
      </c>
      <c r="H7462" s="3">
        <v>28</v>
      </c>
      <c r="I7462" s="3">
        <v>251</v>
      </c>
      <c r="J7462" s="3">
        <v>25</v>
      </c>
      <c r="K7462" s="3">
        <v>22.3</v>
      </c>
      <c r="L7462" s="3">
        <v>1.76060741447319</v>
      </c>
      <c r="M7462" s="3">
        <v>1.3155835011810699</v>
      </c>
      <c r="N7462" s="3">
        <v>500.01250571038702</v>
      </c>
    </row>
    <row r="7463" spans="1:14" x14ac:dyDescent="0.3">
      <c r="A7463" s="3">
        <v>2017</v>
      </c>
      <c r="B7463" s="3">
        <v>7</v>
      </c>
      <c r="C7463" s="3">
        <v>2</v>
      </c>
      <c r="D7463" s="3">
        <v>1</v>
      </c>
      <c r="E7463" s="3">
        <v>19</v>
      </c>
      <c r="F7463" s="3">
        <v>10</v>
      </c>
      <c r="G7463" s="3">
        <v>496</v>
      </c>
      <c r="H7463" s="3">
        <v>49</v>
      </c>
      <c r="I7463" s="3">
        <v>411</v>
      </c>
      <c r="J7463" s="3">
        <v>41</v>
      </c>
      <c r="K7463" s="3">
        <v>19.966666</v>
      </c>
      <c r="L7463" s="3">
        <v>1.76844333820532</v>
      </c>
      <c r="M7463" s="3">
        <v>1.4761506324328799</v>
      </c>
      <c r="N7463" s="3">
        <v>877.14789574983604</v>
      </c>
    </row>
    <row r="7464" spans="1:14" x14ac:dyDescent="0.3">
      <c r="A7464" s="3">
        <v>2017</v>
      </c>
      <c r="B7464" s="3">
        <v>7</v>
      </c>
      <c r="C7464" s="3">
        <v>2</v>
      </c>
      <c r="D7464" s="3">
        <v>1</v>
      </c>
      <c r="E7464" s="3">
        <v>20</v>
      </c>
      <c r="F7464" s="3">
        <v>10</v>
      </c>
      <c r="G7464" s="3">
        <v>741</v>
      </c>
      <c r="H7464" s="3">
        <v>74</v>
      </c>
      <c r="I7464" s="3">
        <v>640</v>
      </c>
      <c r="J7464" s="3">
        <v>64</v>
      </c>
      <c r="K7464" s="3">
        <v>17.666665999999999</v>
      </c>
      <c r="L7464" s="3">
        <v>1.83949619449103</v>
      </c>
      <c r="M7464" s="3">
        <v>1.7348723857182899</v>
      </c>
      <c r="N7464" s="3">
        <v>1363.06668011785</v>
      </c>
    </row>
    <row r="7465" spans="1:14" x14ac:dyDescent="0.3">
      <c r="A7465" s="3">
        <v>2017</v>
      </c>
      <c r="B7465" s="3">
        <v>7</v>
      </c>
      <c r="C7465" s="3">
        <v>2</v>
      </c>
      <c r="D7465" s="3">
        <v>1</v>
      </c>
      <c r="E7465" s="3">
        <v>21</v>
      </c>
      <c r="F7465" s="3">
        <v>10</v>
      </c>
      <c r="G7465" s="3">
        <v>1164</v>
      </c>
      <c r="H7465" s="3">
        <v>116</v>
      </c>
      <c r="I7465" s="3">
        <v>988</v>
      </c>
      <c r="J7465" s="3">
        <v>98</v>
      </c>
      <c r="K7465" s="3">
        <v>15.666665999999999</v>
      </c>
      <c r="L7465" s="3">
        <v>1.72771186477342</v>
      </c>
      <c r="M7465" s="3">
        <v>1.8367390539427699</v>
      </c>
      <c r="N7465" s="3">
        <v>2011.05661059626</v>
      </c>
    </row>
    <row r="7466" spans="1:14" x14ac:dyDescent="0.3">
      <c r="A7466" s="3">
        <v>2017</v>
      </c>
      <c r="B7466" s="3">
        <v>7</v>
      </c>
      <c r="C7466" s="3">
        <v>2</v>
      </c>
      <c r="D7466" s="3">
        <v>1</v>
      </c>
      <c r="E7466" s="3">
        <v>22</v>
      </c>
      <c r="F7466" s="3">
        <v>10</v>
      </c>
      <c r="G7466" s="3">
        <v>1637</v>
      </c>
      <c r="H7466" s="3">
        <v>163</v>
      </c>
      <c r="I7466" s="3">
        <v>1378</v>
      </c>
      <c r="J7466" s="3">
        <v>137</v>
      </c>
      <c r="K7466" s="3">
        <v>18.600000000000001</v>
      </c>
      <c r="L7466" s="3">
        <v>1.93367466177276</v>
      </c>
      <c r="M7466" s="3">
        <v>1.73176105528691</v>
      </c>
      <c r="N7466" s="3">
        <v>3165.4254213220001</v>
      </c>
    </row>
    <row r="7467" spans="1:14" x14ac:dyDescent="0.3">
      <c r="A7467" s="3">
        <v>2017</v>
      </c>
      <c r="B7467" s="3">
        <v>7</v>
      </c>
      <c r="C7467" s="3">
        <v>2</v>
      </c>
      <c r="D7467" s="3">
        <v>1</v>
      </c>
      <c r="E7467" s="3">
        <v>23</v>
      </c>
      <c r="F7467" s="3">
        <v>10</v>
      </c>
      <c r="G7467" s="3">
        <v>2972</v>
      </c>
      <c r="H7467" s="3">
        <v>297</v>
      </c>
      <c r="I7467" s="3">
        <v>2367</v>
      </c>
      <c r="J7467" s="3">
        <v>236</v>
      </c>
      <c r="K7467" s="3">
        <v>17.133333</v>
      </c>
      <c r="L7467" s="3">
        <v>1.94520235946311</v>
      </c>
      <c r="M7467" s="3">
        <v>1.8913368071849901</v>
      </c>
      <c r="N7467" s="3">
        <v>5781.1414123243503</v>
      </c>
    </row>
    <row r="7468" spans="1:14" x14ac:dyDescent="0.3">
      <c r="A7468" s="3">
        <v>2017</v>
      </c>
      <c r="B7468" s="3">
        <v>7</v>
      </c>
      <c r="C7468" s="3">
        <v>2</v>
      </c>
      <c r="D7468" s="3">
        <v>1</v>
      </c>
      <c r="E7468" s="3">
        <v>24</v>
      </c>
      <c r="F7468" s="3">
        <v>10</v>
      </c>
      <c r="G7468" s="3">
        <v>4320</v>
      </c>
      <c r="H7468" s="3">
        <v>432</v>
      </c>
      <c r="I7468" s="3">
        <v>3245</v>
      </c>
      <c r="J7468" s="3">
        <v>324</v>
      </c>
      <c r="K7468" s="3">
        <v>16.316666000000001</v>
      </c>
      <c r="L7468" s="3">
        <v>2.0000555209422699</v>
      </c>
      <c r="M7468" s="3">
        <v>2.04103641388296</v>
      </c>
      <c r="N7468" s="3">
        <v>8640.2398504706107</v>
      </c>
    </row>
    <row r="7469" spans="1:14" x14ac:dyDescent="0.3">
      <c r="A7469" s="3">
        <v>2017</v>
      </c>
      <c r="B7469" s="3">
        <v>7</v>
      </c>
      <c r="C7469" s="3">
        <v>2</v>
      </c>
      <c r="D7469" s="3">
        <v>1</v>
      </c>
      <c r="E7469" s="3">
        <v>25</v>
      </c>
      <c r="F7469" s="3">
        <v>10</v>
      </c>
      <c r="G7469" s="3">
        <v>5282</v>
      </c>
      <c r="H7469" s="3">
        <v>528</v>
      </c>
      <c r="I7469" s="3">
        <v>3764</v>
      </c>
      <c r="J7469" s="3">
        <v>376</v>
      </c>
      <c r="K7469" s="3">
        <v>16.100000000000001</v>
      </c>
      <c r="L7469" s="3">
        <v>1.98167017319801</v>
      </c>
      <c r="M7469" s="3">
        <v>2.05001580618196</v>
      </c>
      <c r="N7469" s="3">
        <v>10467.181854831901</v>
      </c>
    </row>
    <row r="7470" spans="1:14" x14ac:dyDescent="0.3">
      <c r="A7470" s="3">
        <v>2017</v>
      </c>
      <c r="B7470" s="3">
        <v>7</v>
      </c>
      <c r="C7470" s="3">
        <v>2</v>
      </c>
      <c r="D7470" s="3">
        <v>1</v>
      </c>
      <c r="E7470" s="3">
        <v>26</v>
      </c>
      <c r="F7470" s="3">
        <v>10</v>
      </c>
      <c r="G7470" s="3">
        <v>5749</v>
      </c>
      <c r="H7470" s="3">
        <v>574</v>
      </c>
      <c r="I7470" s="3">
        <v>4033</v>
      </c>
      <c r="J7470" s="3">
        <v>403</v>
      </c>
      <c r="K7470" s="3">
        <v>17.183333000000001</v>
      </c>
      <c r="L7470" s="3">
        <v>2.0911342762348601</v>
      </c>
      <c r="M7470" s="3">
        <v>2.0279845516814698</v>
      </c>
      <c r="N7470" s="3">
        <v>12021.9309540742</v>
      </c>
    </row>
    <row r="7471" spans="1:14" x14ac:dyDescent="0.3">
      <c r="A7471" s="3">
        <v>2017</v>
      </c>
      <c r="B7471" s="3">
        <v>7</v>
      </c>
      <c r="C7471" s="3">
        <v>2</v>
      </c>
      <c r="D7471" s="3">
        <v>1</v>
      </c>
      <c r="E7471" s="3">
        <v>27</v>
      </c>
      <c r="F7471" s="3">
        <v>10</v>
      </c>
      <c r="G7471" s="3">
        <v>6390</v>
      </c>
      <c r="H7471" s="3">
        <v>639</v>
      </c>
      <c r="I7471" s="3">
        <v>4343</v>
      </c>
      <c r="J7471" s="3">
        <v>434</v>
      </c>
      <c r="K7471" s="3">
        <v>16.333333</v>
      </c>
      <c r="L7471" s="3">
        <v>2.0520697060550699</v>
      </c>
      <c r="M7471" s="3">
        <v>2.0925135058261199</v>
      </c>
      <c r="N7471" s="3">
        <v>13112.725421691899</v>
      </c>
    </row>
    <row r="7472" spans="1:14" x14ac:dyDescent="0.3">
      <c r="A7472" s="3">
        <v>2017</v>
      </c>
      <c r="B7472" s="3">
        <v>7</v>
      </c>
      <c r="C7472" s="3">
        <v>2</v>
      </c>
      <c r="D7472" s="3">
        <v>1</v>
      </c>
      <c r="E7472" s="3">
        <v>28</v>
      </c>
      <c r="F7472" s="3">
        <v>10</v>
      </c>
      <c r="G7472" s="3">
        <v>6080</v>
      </c>
      <c r="H7472" s="3">
        <v>608</v>
      </c>
      <c r="I7472" s="3">
        <v>4246</v>
      </c>
      <c r="J7472" s="3">
        <v>424</v>
      </c>
      <c r="K7472" s="3">
        <v>16.149999999999999</v>
      </c>
      <c r="L7472" s="3">
        <v>2.0075696071225102</v>
      </c>
      <c r="M7472" s="3">
        <v>2.0708644903411</v>
      </c>
      <c r="N7472" s="3">
        <v>12206.0232113048</v>
      </c>
    </row>
    <row r="7473" spans="1:14" x14ac:dyDescent="0.3">
      <c r="A7473" s="3">
        <v>2017</v>
      </c>
      <c r="B7473" s="3">
        <v>7</v>
      </c>
      <c r="C7473" s="3">
        <v>2</v>
      </c>
      <c r="D7473" s="3">
        <v>1</v>
      </c>
      <c r="E7473" s="3">
        <v>29</v>
      </c>
      <c r="F7473" s="3">
        <v>10</v>
      </c>
      <c r="G7473" s="3">
        <v>6205</v>
      </c>
      <c r="H7473" s="3">
        <v>620</v>
      </c>
      <c r="I7473" s="3">
        <v>4286</v>
      </c>
      <c r="J7473" s="3">
        <v>428</v>
      </c>
      <c r="K7473" s="3">
        <v>16.683333000000001</v>
      </c>
      <c r="L7473" s="3">
        <v>2.0079779374020399</v>
      </c>
      <c r="M7473" s="3">
        <v>2.0042259489052601</v>
      </c>
      <c r="N7473" s="3">
        <v>12459.503101579599</v>
      </c>
    </row>
    <row r="7474" spans="1:14" x14ac:dyDescent="0.3">
      <c r="A7474" s="3">
        <v>2017</v>
      </c>
      <c r="B7474" s="3">
        <v>7</v>
      </c>
      <c r="C7474" s="3">
        <v>2</v>
      </c>
      <c r="D7474" s="3">
        <v>1</v>
      </c>
      <c r="E7474" s="3">
        <v>30</v>
      </c>
      <c r="F7474" s="3">
        <v>10</v>
      </c>
      <c r="G7474" s="3">
        <v>6367</v>
      </c>
      <c r="H7474" s="3">
        <v>636</v>
      </c>
      <c r="I7474" s="3">
        <v>4333</v>
      </c>
      <c r="J7474" s="3">
        <v>433</v>
      </c>
      <c r="K7474" s="3">
        <v>29.35</v>
      </c>
      <c r="L7474" s="3">
        <v>1.9544659041561701</v>
      </c>
      <c r="M7474" s="3">
        <v>1.10978349128547</v>
      </c>
      <c r="N7474" s="3">
        <v>12444.0844117624</v>
      </c>
    </row>
    <row r="7475" spans="1:14" x14ac:dyDescent="0.3">
      <c r="A7475" s="3">
        <v>2017</v>
      </c>
      <c r="B7475" s="3">
        <v>7</v>
      </c>
      <c r="C7475" s="3">
        <v>2</v>
      </c>
      <c r="D7475" s="3">
        <v>1</v>
      </c>
      <c r="E7475" s="3">
        <v>31</v>
      </c>
      <c r="F7475" s="3">
        <v>10</v>
      </c>
      <c r="G7475" s="3">
        <v>5912</v>
      </c>
      <c r="H7475" s="3">
        <v>591</v>
      </c>
      <c r="I7475" s="3">
        <v>4128</v>
      </c>
      <c r="J7475" s="3">
        <v>412</v>
      </c>
      <c r="K7475" s="3">
        <v>16.600000000000001</v>
      </c>
      <c r="L7475" s="3">
        <v>1.9939015632566699</v>
      </c>
      <c r="M7475" s="3">
        <v>2.00066123989179</v>
      </c>
      <c r="N7475" s="3">
        <v>11787.9460419734</v>
      </c>
    </row>
    <row r="7476" spans="1:14" x14ac:dyDescent="0.3">
      <c r="A7476" s="3">
        <v>2017</v>
      </c>
      <c r="B7476" s="3">
        <v>7</v>
      </c>
      <c r="C7476" s="3">
        <v>2</v>
      </c>
      <c r="D7476" s="3">
        <v>1</v>
      </c>
      <c r="E7476" s="3">
        <v>32</v>
      </c>
      <c r="F7476" s="3">
        <v>10</v>
      </c>
      <c r="G7476" s="3">
        <v>5835</v>
      </c>
      <c r="H7476" s="3">
        <v>583</v>
      </c>
      <c r="I7476" s="3">
        <v>4108</v>
      </c>
      <c r="J7476" s="3">
        <v>410</v>
      </c>
      <c r="K7476" s="3">
        <v>16.433333000000001</v>
      </c>
      <c r="L7476" s="3">
        <v>2.0603773855794199</v>
      </c>
      <c r="M7476" s="3">
        <v>2.08815394856585</v>
      </c>
      <c r="N7476" s="3">
        <v>12022.3020448559</v>
      </c>
    </row>
    <row r="7477" spans="1:14" x14ac:dyDescent="0.3">
      <c r="A7477" s="3">
        <v>2017</v>
      </c>
      <c r="B7477" s="3">
        <v>7</v>
      </c>
      <c r="C7477" s="3">
        <v>2</v>
      </c>
      <c r="D7477" s="3">
        <v>1</v>
      </c>
      <c r="E7477" s="3">
        <v>33</v>
      </c>
      <c r="F7477" s="3">
        <v>10</v>
      </c>
      <c r="G7477" s="3">
        <v>4814</v>
      </c>
      <c r="H7477" s="3">
        <v>481</v>
      </c>
      <c r="I7477" s="3">
        <v>3598</v>
      </c>
      <c r="J7477" s="3">
        <v>359</v>
      </c>
      <c r="K7477" s="3">
        <v>16.05</v>
      </c>
      <c r="L7477" s="3">
        <v>1.95576427370392</v>
      </c>
      <c r="M7477" s="3">
        <v>2.0292703121806799</v>
      </c>
      <c r="N7477" s="3">
        <v>9415.0492136106695</v>
      </c>
    </row>
    <row r="7478" spans="1:14" x14ac:dyDescent="0.3">
      <c r="A7478" s="3">
        <v>2017</v>
      </c>
      <c r="B7478" s="3">
        <v>7</v>
      </c>
      <c r="C7478" s="3">
        <v>2</v>
      </c>
      <c r="D7478" s="3">
        <v>1</v>
      </c>
      <c r="E7478" s="3">
        <v>34</v>
      </c>
      <c r="F7478" s="3">
        <v>10</v>
      </c>
      <c r="G7478" s="3">
        <v>4390</v>
      </c>
      <c r="H7478" s="3">
        <v>439</v>
      </c>
      <c r="I7478" s="3">
        <v>3260</v>
      </c>
      <c r="J7478" s="3">
        <v>326</v>
      </c>
      <c r="K7478" s="3">
        <v>15.916665999999999</v>
      </c>
      <c r="L7478" s="3">
        <v>1.9724222350773499</v>
      </c>
      <c r="M7478" s="3">
        <v>2.0638714874384001</v>
      </c>
      <c r="N7478" s="3">
        <v>8658.9336119895597</v>
      </c>
    </row>
    <row r="7479" spans="1:14" x14ac:dyDescent="0.3">
      <c r="A7479" s="3">
        <v>2017</v>
      </c>
      <c r="B7479" s="3">
        <v>7</v>
      </c>
      <c r="C7479" s="3">
        <v>2</v>
      </c>
      <c r="D7479" s="3">
        <v>1</v>
      </c>
      <c r="E7479" s="3">
        <v>35</v>
      </c>
      <c r="F7479" s="3">
        <v>10</v>
      </c>
      <c r="G7479" s="3">
        <v>3566</v>
      </c>
      <c r="H7479" s="3">
        <v>356</v>
      </c>
      <c r="I7479" s="3">
        <v>2764</v>
      </c>
      <c r="J7479" s="3">
        <v>276</v>
      </c>
      <c r="K7479" s="3">
        <v>16.133333</v>
      </c>
      <c r="L7479" s="3">
        <v>1.9158298659949</v>
      </c>
      <c r="M7479" s="3">
        <v>1.9771938457146501</v>
      </c>
      <c r="N7479" s="3">
        <v>6831.8493021378099</v>
      </c>
    </row>
    <row r="7480" spans="1:14" x14ac:dyDescent="0.3">
      <c r="A7480" s="3">
        <v>2017</v>
      </c>
      <c r="B7480" s="3">
        <v>7</v>
      </c>
      <c r="C7480" s="3">
        <v>2</v>
      </c>
      <c r="D7480" s="3">
        <v>1</v>
      </c>
      <c r="E7480" s="3">
        <v>36</v>
      </c>
      <c r="F7480" s="3">
        <v>10</v>
      </c>
      <c r="G7480" s="3">
        <v>3306</v>
      </c>
      <c r="H7480" s="3">
        <v>330</v>
      </c>
      <c r="I7480" s="3">
        <v>2583</v>
      </c>
      <c r="J7480" s="3">
        <v>258</v>
      </c>
      <c r="K7480" s="3">
        <v>31.05</v>
      </c>
      <c r="L7480" s="3">
        <v>1.9616104767714699</v>
      </c>
      <c r="M7480" s="3">
        <v>1.05254393988558</v>
      </c>
      <c r="N7480" s="3">
        <v>6485.0842362064604</v>
      </c>
    </row>
    <row r="7481" spans="1:14" x14ac:dyDescent="0.3">
      <c r="A7481" s="3">
        <v>2017</v>
      </c>
      <c r="B7481" s="3">
        <v>7</v>
      </c>
      <c r="C7481" s="3">
        <v>2</v>
      </c>
      <c r="D7481" s="3">
        <v>1</v>
      </c>
      <c r="E7481" s="3">
        <v>37</v>
      </c>
      <c r="F7481" s="3">
        <v>10</v>
      </c>
      <c r="G7481" s="3">
        <v>2748</v>
      </c>
      <c r="H7481" s="3">
        <v>274</v>
      </c>
      <c r="I7481" s="3">
        <v>2247</v>
      </c>
      <c r="J7481" s="3">
        <v>224</v>
      </c>
      <c r="K7481" s="3">
        <v>16.766666000000001</v>
      </c>
      <c r="L7481" s="3">
        <v>2.0199889274133902</v>
      </c>
      <c r="M7481" s="3">
        <v>2.0063903031787902</v>
      </c>
      <c r="N7481" s="3">
        <v>5550.9295725320098</v>
      </c>
    </row>
    <row r="7482" spans="1:14" x14ac:dyDescent="0.3">
      <c r="A7482" s="3">
        <v>2017</v>
      </c>
      <c r="B7482" s="3">
        <v>7</v>
      </c>
      <c r="C7482" s="3">
        <v>2</v>
      </c>
      <c r="D7482" s="3">
        <v>1</v>
      </c>
      <c r="E7482" s="3">
        <v>38</v>
      </c>
      <c r="F7482" s="3">
        <v>10</v>
      </c>
      <c r="G7482" s="3">
        <v>2374</v>
      </c>
      <c r="H7482" s="3">
        <v>237</v>
      </c>
      <c r="I7482" s="3">
        <v>1985</v>
      </c>
      <c r="J7482" s="3">
        <v>198</v>
      </c>
      <c r="K7482" s="3">
        <v>15.016666000000001</v>
      </c>
      <c r="L7482" s="3">
        <v>1.90884122964632</v>
      </c>
      <c r="M7482" s="3">
        <v>2.11724740316073</v>
      </c>
      <c r="N7482" s="3">
        <v>4531.5890791803704</v>
      </c>
    </row>
    <row r="7483" spans="1:14" x14ac:dyDescent="0.3">
      <c r="A7483" s="3">
        <v>2017</v>
      </c>
      <c r="B7483" s="3">
        <v>7</v>
      </c>
      <c r="C7483" s="3">
        <v>2</v>
      </c>
      <c r="D7483" s="3">
        <v>1</v>
      </c>
      <c r="E7483" s="3">
        <v>39</v>
      </c>
      <c r="F7483" s="3">
        <v>10</v>
      </c>
      <c r="G7483" s="3">
        <v>2150</v>
      </c>
      <c r="H7483" s="3">
        <v>215</v>
      </c>
      <c r="I7483" s="3">
        <v>1817</v>
      </c>
      <c r="J7483" s="3">
        <v>181</v>
      </c>
      <c r="K7483" s="3">
        <v>17.266666000000001</v>
      </c>
      <c r="L7483" s="3">
        <v>1.85161101315932</v>
      </c>
      <c r="M7483" s="3">
        <v>1.78669257714356</v>
      </c>
      <c r="N7483" s="3">
        <v>3980.9636782925299</v>
      </c>
    </row>
    <row r="7484" spans="1:14" x14ac:dyDescent="0.3">
      <c r="A7484" s="3">
        <v>2017</v>
      </c>
      <c r="B7484" s="3">
        <v>7</v>
      </c>
      <c r="C7484" s="3">
        <v>2</v>
      </c>
      <c r="D7484" s="3">
        <v>1</v>
      </c>
      <c r="E7484" s="3">
        <v>40</v>
      </c>
      <c r="F7484" s="3">
        <v>10</v>
      </c>
      <c r="G7484" s="3">
        <v>2007</v>
      </c>
      <c r="H7484" s="3">
        <v>200</v>
      </c>
      <c r="I7484" s="3">
        <v>1628</v>
      </c>
      <c r="J7484" s="3">
        <v>162</v>
      </c>
      <c r="K7484" s="3">
        <v>27.916665999999999</v>
      </c>
      <c r="L7484" s="3">
        <v>1.98954339283938</v>
      </c>
      <c r="M7484" s="3">
        <v>1.1873907999467801</v>
      </c>
      <c r="N7484" s="3">
        <v>3993.01358942864</v>
      </c>
    </row>
    <row r="7485" spans="1:14" x14ac:dyDescent="0.3">
      <c r="A7485" s="3">
        <v>2017</v>
      </c>
      <c r="B7485" s="3">
        <v>7</v>
      </c>
      <c r="C7485" s="3">
        <v>2</v>
      </c>
      <c r="D7485" s="3">
        <v>1</v>
      </c>
      <c r="E7485" s="3">
        <v>41</v>
      </c>
      <c r="F7485" s="3">
        <v>10</v>
      </c>
      <c r="G7485" s="3">
        <v>1749</v>
      </c>
      <c r="H7485" s="3">
        <v>174</v>
      </c>
      <c r="I7485" s="3">
        <v>1486</v>
      </c>
      <c r="J7485" s="3">
        <v>148</v>
      </c>
      <c r="K7485" s="3">
        <v>16.166665999999999</v>
      </c>
      <c r="L7485" s="3">
        <v>1.8446442788637401</v>
      </c>
      <c r="M7485" s="3">
        <v>1.9010541757258399</v>
      </c>
      <c r="N7485" s="3">
        <v>3226.2828437326798</v>
      </c>
    </row>
    <row r="7486" spans="1:14" x14ac:dyDescent="0.3">
      <c r="A7486" s="3">
        <v>2017</v>
      </c>
      <c r="B7486" s="3">
        <v>7</v>
      </c>
      <c r="C7486" s="3">
        <v>2</v>
      </c>
      <c r="D7486" s="3">
        <v>1</v>
      </c>
      <c r="E7486" s="3">
        <v>42</v>
      </c>
      <c r="F7486" s="3">
        <v>10</v>
      </c>
      <c r="G7486" s="3">
        <v>1614</v>
      </c>
      <c r="H7486" s="3">
        <v>161</v>
      </c>
      <c r="I7486" s="3">
        <v>1377</v>
      </c>
      <c r="J7486" s="3">
        <v>137</v>
      </c>
      <c r="K7486" s="3">
        <v>15.4</v>
      </c>
      <c r="L7486" s="3">
        <v>1.7906028450993401</v>
      </c>
      <c r="M7486" s="3">
        <v>1.93719211698518</v>
      </c>
      <c r="N7486" s="3">
        <v>2890.0329919903302</v>
      </c>
    </row>
    <row r="7487" spans="1:14" x14ac:dyDescent="0.3">
      <c r="A7487" s="3">
        <v>2017</v>
      </c>
      <c r="B7487" s="3">
        <v>7</v>
      </c>
      <c r="C7487" s="3">
        <v>2</v>
      </c>
      <c r="D7487" s="3">
        <v>1</v>
      </c>
      <c r="E7487" s="3">
        <v>43</v>
      </c>
      <c r="F7487" s="3">
        <v>10</v>
      </c>
      <c r="G7487" s="3">
        <v>1994</v>
      </c>
      <c r="H7487" s="3">
        <v>199</v>
      </c>
      <c r="I7487" s="3">
        <v>1696</v>
      </c>
      <c r="J7487" s="3">
        <v>169</v>
      </c>
      <c r="K7487" s="3">
        <v>16.433333000000001</v>
      </c>
      <c r="L7487" s="3">
        <v>1.85271938854713</v>
      </c>
      <c r="M7487" s="3">
        <v>1.8780399634607099</v>
      </c>
      <c r="N7487" s="3">
        <v>3694.32246076299</v>
      </c>
    </row>
    <row r="7488" spans="1:14" x14ac:dyDescent="0.3">
      <c r="A7488" s="3">
        <v>2017</v>
      </c>
      <c r="B7488" s="3">
        <v>7</v>
      </c>
      <c r="C7488" s="3">
        <v>2</v>
      </c>
      <c r="D7488" s="3">
        <v>1</v>
      </c>
      <c r="E7488" s="3">
        <v>44</v>
      </c>
      <c r="F7488" s="3">
        <v>10</v>
      </c>
      <c r="G7488" s="3">
        <v>1689</v>
      </c>
      <c r="H7488" s="3">
        <v>168</v>
      </c>
      <c r="I7488" s="3">
        <v>1410</v>
      </c>
      <c r="J7488" s="3">
        <v>141</v>
      </c>
      <c r="K7488" s="3">
        <v>15.183332999999999</v>
      </c>
      <c r="L7488" s="3">
        <v>1.7755418053376399</v>
      </c>
      <c r="M7488" s="3">
        <v>1.94816237135925</v>
      </c>
      <c r="N7488" s="3">
        <v>2998.8901092152701</v>
      </c>
    </row>
    <row r="7489" spans="1:14" x14ac:dyDescent="0.3">
      <c r="A7489" s="3">
        <v>2017</v>
      </c>
      <c r="B7489" s="3">
        <v>7</v>
      </c>
      <c r="C7489" s="3">
        <v>2</v>
      </c>
      <c r="D7489" s="3">
        <v>1</v>
      </c>
      <c r="E7489" s="3">
        <v>45</v>
      </c>
      <c r="F7489" s="3">
        <v>10</v>
      </c>
      <c r="G7489" s="3">
        <v>1538</v>
      </c>
      <c r="H7489" s="3">
        <v>153</v>
      </c>
      <c r="I7489" s="3">
        <v>1313</v>
      </c>
      <c r="J7489" s="3">
        <v>131</v>
      </c>
      <c r="K7489" s="3">
        <v>17.166665999999999</v>
      </c>
      <c r="L7489" s="3">
        <v>1.8991760892001299</v>
      </c>
      <c r="M7489" s="3">
        <v>1.8434867284141401</v>
      </c>
      <c r="N7489" s="3">
        <v>2920.9328251898</v>
      </c>
    </row>
    <row r="7490" spans="1:14" x14ac:dyDescent="0.3">
      <c r="A7490" s="3">
        <v>2017</v>
      </c>
      <c r="B7490" s="3">
        <v>7</v>
      </c>
      <c r="C7490" s="3">
        <v>2</v>
      </c>
      <c r="D7490" s="3">
        <v>1</v>
      </c>
      <c r="E7490" s="3">
        <v>46</v>
      </c>
      <c r="F7490" s="3">
        <v>10</v>
      </c>
      <c r="G7490" s="3">
        <v>1538</v>
      </c>
      <c r="H7490" s="3">
        <v>153</v>
      </c>
      <c r="I7490" s="3">
        <v>1294</v>
      </c>
      <c r="J7490" s="3">
        <v>129</v>
      </c>
      <c r="K7490" s="3">
        <v>15.85</v>
      </c>
      <c r="L7490" s="3">
        <v>1.7540356202218399</v>
      </c>
      <c r="M7490" s="3">
        <v>1.84415458668892</v>
      </c>
      <c r="N7490" s="3">
        <v>2697.7067839012002</v>
      </c>
    </row>
    <row r="7491" spans="1:14" x14ac:dyDescent="0.3">
      <c r="A7491" s="3">
        <v>2017</v>
      </c>
      <c r="B7491" s="3">
        <v>7</v>
      </c>
      <c r="C7491" s="3">
        <v>2</v>
      </c>
      <c r="D7491" s="3">
        <v>1</v>
      </c>
      <c r="E7491" s="3">
        <v>47</v>
      </c>
      <c r="F7491" s="3">
        <v>10</v>
      </c>
      <c r="G7491" s="3">
        <v>1679</v>
      </c>
      <c r="H7491" s="3">
        <v>167</v>
      </c>
      <c r="I7491" s="3">
        <v>1407</v>
      </c>
      <c r="J7491" s="3">
        <v>140</v>
      </c>
      <c r="K7491" s="3">
        <v>15.583333</v>
      </c>
      <c r="L7491" s="3">
        <v>1.81604426101232</v>
      </c>
      <c r="M7491" s="3">
        <v>1.9421077596326699</v>
      </c>
      <c r="N7491" s="3">
        <v>3049.1383142396799</v>
      </c>
    </row>
    <row r="7492" spans="1:14" x14ac:dyDescent="0.3">
      <c r="A7492" s="3">
        <v>2017</v>
      </c>
      <c r="B7492" s="3">
        <v>7</v>
      </c>
      <c r="C7492" s="3">
        <v>2</v>
      </c>
      <c r="D7492" s="3">
        <v>1</v>
      </c>
      <c r="E7492" s="3">
        <v>48</v>
      </c>
      <c r="F7492" s="3">
        <v>10</v>
      </c>
      <c r="G7492" s="3">
        <v>1573</v>
      </c>
      <c r="H7492" s="3">
        <v>157</v>
      </c>
      <c r="I7492" s="3">
        <v>1337</v>
      </c>
      <c r="J7492" s="3">
        <v>133</v>
      </c>
      <c r="K7492" s="3">
        <v>17.95</v>
      </c>
      <c r="L7492" s="3">
        <v>1.77823232177083</v>
      </c>
      <c r="M7492" s="3">
        <v>1.65099059227786</v>
      </c>
      <c r="N7492" s="3">
        <v>2797.1594421455102</v>
      </c>
    </row>
    <row r="7493" spans="1:14" x14ac:dyDescent="0.3">
      <c r="A7493" s="3">
        <v>2017</v>
      </c>
      <c r="B7493" s="3">
        <v>7</v>
      </c>
      <c r="C7493" s="3">
        <v>2</v>
      </c>
      <c r="D7493" s="3">
        <v>1</v>
      </c>
      <c r="E7493" s="3">
        <v>49</v>
      </c>
      <c r="F7493" s="3">
        <v>10</v>
      </c>
      <c r="G7493" s="3">
        <v>1669</v>
      </c>
      <c r="H7493" s="3">
        <v>166</v>
      </c>
      <c r="I7493" s="3">
        <v>1410</v>
      </c>
      <c r="J7493" s="3">
        <v>141</v>
      </c>
      <c r="K7493" s="3">
        <v>16.649999999999999</v>
      </c>
      <c r="L7493" s="3">
        <v>1.9150084504548299</v>
      </c>
      <c r="M7493" s="3">
        <v>1.91681616084259</v>
      </c>
      <c r="N7493" s="3">
        <v>3196.1491038091099</v>
      </c>
    </row>
    <row r="7494" spans="1:14" x14ac:dyDescent="0.3">
      <c r="A7494" s="3">
        <v>2017</v>
      </c>
      <c r="B7494" s="3">
        <v>7</v>
      </c>
      <c r="C7494" s="3">
        <v>2</v>
      </c>
      <c r="D7494" s="3">
        <v>1</v>
      </c>
      <c r="E7494" s="3">
        <v>50</v>
      </c>
      <c r="F7494" s="3">
        <v>10</v>
      </c>
      <c r="G7494" s="3">
        <v>1460</v>
      </c>
      <c r="H7494" s="3">
        <v>146</v>
      </c>
      <c r="I7494" s="3">
        <v>1253</v>
      </c>
      <c r="J7494" s="3">
        <v>125</v>
      </c>
      <c r="K7494" s="3">
        <v>15.416665999999999</v>
      </c>
      <c r="L7494" s="3">
        <v>1.79725951925612</v>
      </c>
      <c r="M7494" s="3">
        <v>1.9409567930660601</v>
      </c>
      <c r="N7494" s="3">
        <v>2623.99889811393</v>
      </c>
    </row>
    <row r="7495" spans="1:14" x14ac:dyDescent="0.3">
      <c r="A7495" s="3">
        <v>2017</v>
      </c>
      <c r="B7495" s="3">
        <v>7</v>
      </c>
      <c r="C7495" s="3">
        <v>2</v>
      </c>
      <c r="D7495" s="3">
        <v>1</v>
      </c>
      <c r="E7495" s="3">
        <v>51</v>
      </c>
      <c r="F7495" s="3">
        <v>10</v>
      </c>
      <c r="G7495" s="3">
        <v>1520</v>
      </c>
      <c r="H7495" s="3">
        <v>152</v>
      </c>
      <c r="I7495" s="3">
        <v>1291</v>
      </c>
      <c r="J7495" s="3">
        <v>129</v>
      </c>
      <c r="K7495" s="3">
        <v>15.3</v>
      </c>
      <c r="L7495" s="3">
        <v>1.8218726457028001</v>
      </c>
      <c r="M7495" s="3">
        <v>1.98304601522581</v>
      </c>
      <c r="N7495" s="3">
        <v>2769.24642146825</v>
      </c>
    </row>
    <row r="7496" spans="1:14" x14ac:dyDescent="0.3">
      <c r="A7496" s="3">
        <v>2017</v>
      </c>
      <c r="B7496" s="3">
        <v>7</v>
      </c>
      <c r="C7496" s="3">
        <v>2</v>
      </c>
      <c r="D7496" s="3">
        <v>1</v>
      </c>
      <c r="E7496" s="3">
        <v>52</v>
      </c>
      <c r="F7496" s="3">
        <v>10</v>
      </c>
      <c r="G7496" s="3">
        <v>1586</v>
      </c>
      <c r="H7496" s="3">
        <v>158</v>
      </c>
      <c r="I7496" s="3">
        <v>1356</v>
      </c>
      <c r="J7496" s="3">
        <v>135</v>
      </c>
      <c r="K7496" s="3">
        <v>16.633333</v>
      </c>
      <c r="L7496" s="3">
        <v>1.7706050344805599</v>
      </c>
      <c r="M7496" s="3">
        <v>1.77407600411535</v>
      </c>
      <c r="N7496" s="3">
        <v>2808.1795846861701</v>
      </c>
    </row>
    <row r="7497" spans="1:14" x14ac:dyDescent="0.3">
      <c r="A7497" s="3">
        <v>2017</v>
      </c>
      <c r="B7497" s="3">
        <v>7</v>
      </c>
      <c r="C7497" s="3">
        <v>2</v>
      </c>
      <c r="D7497" s="3">
        <v>1</v>
      </c>
      <c r="E7497" s="3">
        <v>53</v>
      </c>
      <c r="F7497" s="3">
        <v>10</v>
      </c>
      <c r="G7497" s="3">
        <v>1187</v>
      </c>
      <c r="H7497" s="3">
        <v>118</v>
      </c>
      <c r="I7497" s="3">
        <v>1043</v>
      </c>
      <c r="J7497" s="3">
        <v>104</v>
      </c>
      <c r="K7497" s="3">
        <v>17.3</v>
      </c>
      <c r="L7497" s="3">
        <v>1.96568014804152</v>
      </c>
      <c r="M7497" s="3">
        <v>1.8922782445113799</v>
      </c>
      <c r="N7497" s="3">
        <v>2333.2623357252901</v>
      </c>
    </row>
    <row r="7498" spans="1:14" x14ac:dyDescent="0.3">
      <c r="A7498" s="3">
        <v>2017</v>
      </c>
      <c r="B7498" s="3">
        <v>7</v>
      </c>
      <c r="C7498" s="3">
        <v>2</v>
      </c>
      <c r="D7498" s="3">
        <v>1</v>
      </c>
      <c r="E7498" s="3">
        <v>54</v>
      </c>
      <c r="F7498" s="3">
        <v>10</v>
      </c>
      <c r="G7498" s="3">
        <v>1182</v>
      </c>
      <c r="H7498" s="3">
        <v>118</v>
      </c>
      <c r="I7498" s="3">
        <v>1024</v>
      </c>
      <c r="J7498" s="3">
        <v>102</v>
      </c>
      <c r="K7498" s="3">
        <v>15.733333</v>
      </c>
      <c r="L7498" s="3">
        <v>1.73550232925251</v>
      </c>
      <c r="M7498" s="3">
        <v>1.83672416701867</v>
      </c>
      <c r="N7498" s="3">
        <v>2051.3637531764698</v>
      </c>
    </row>
    <row r="7499" spans="1:14" x14ac:dyDescent="0.3">
      <c r="A7499" s="3">
        <v>2017</v>
      </c>
      <c r="B7499" s="3">
        <v>7</v>
      </c>
      <c r="C7499" s="3">
        <v>2</v>
      </c>
      <c r="D7499" s="3">
        <v>1</v>
      </c>
      <c r="E7499" s="3">
        <v>55</v>
      </c>
      <c r="F7499" s="3">
        <v>10</v>
      </c>
      <c r="G7499" s="3">
        <v>1378</v>
      </c>
      <c r="H7499" s="3">
        <v>137</v>
      </c>
      <c r="I7499" s="3">
        <v>1192</v>
      </c>
      <c r="J7499" s="3">
        <v>119</v>
      </c>
      <c r="K7499" s="3">
        <v>16.566666000000001</v>
      </c>
      <c r="L7499" s="3">
        <v>1.8122524737388299</v>
      </c>
      <c r="M7499" s="3">
        <v>1.8230798215323101</v>
      </c>
      <c r="N7499" s="3">
        <v>2497.28390881211</v>
      </c>
    </row>
    <row r="7500" spans="1:14" x14ac:dyDescent="0.3">
      <c r="A7500" s="3">
        <v>2017</v>
      </c>
      <c r="B7500" s="3">
        <v>7</v>
      </c>
      <c r="C7500" s="3">
        <v>2</v>
      </c>
      <c r="D7500" s="3">
        <v>1</v>
      </c>
      <c r="E7500" s="3">
        <v>56</v>
      </c>
      <c r="F7500" s="3">
        <v>10</v>
      </c>
      <c r="G7500" s="3">
        <v>961</v>
      </c>
      <c r="H7500" s="3">
        <v>96</v>
      </c>
      <c r="I7500" s="3">
        <v>853</v>
      </c>
      <c r="J7500" s="3">
        <v>85</v>
      </c>
      <c r="K7500" s="3">
        <v>17.333333</v>
      </c>
      <c r="L7500" s="3">
        <v>1.8162428271923401</v>
      </c>
      <c r="M7500" s="3">
        <v>1.7451022189412999</v>
      </c>
      <c r="N7500" s="3">
        <v>1745.40935693183</v>
      </c>
    </row>
    <row r="7501" spans="1:14" x14ac:dyDescent="0.3">
      <c r="A7501" s="3">
        <v>2017</v>
      </c>
      <c r="B7501" s="3">
        <v>7</v>
      </c>
      <c r="C7501" s="3">
        <v>2</v>
      </c>
      <c r="D7501" s="3">
        <v>1</v>
      </c>
      <c r="E7501" s="3">
        <v>57</v>
      </c>
      <c r="F7501" s="3">
        <v>10</v>
      </c>
      <c r="G7501" s="3">
        <v>1097</v>
      </c>
      <c r="H7501" s="3">
        <v>109</v>
      </c>
      <c r="I7501" s="3">
        <v>983</v>
      </c>
      <c r="J7501" s="3">
        <v>98</v>
      </c>
      <c r="K7501" s="3">
        <v>16.383333</v>
      </c>
      <c r="L7501" s="3">
        <v>1.83663827083805</v>
      </c>
      <c r="M7501" s="3">
        <v>1.8670869356315301</v>
      </c>
      <c r="N7501" s="3">
        <v>2014.7921831093399</v>
      </c>
    </row>
    <row r="7502" spans="1:14" x14ac:dyDescent="0.3">
      <c r="A7502" s="3">
        <v>2017</v>
      </c>
      <c r="B7502" s="3">
        <v>7</v>
      </c>
      <c r="C7502" s="3">
        <v>2</v>
      </c>
      <c r="D7502" s="3">
        <v>1</v>
      </c>
      <c r="E7502" s="3">
        <v>58</v>
      </c>
      <c r="F7502" s="3">
        <v>10</v>
      </c>
      <c r="G7502" s="3">
        <v>910</v>
      </c>
      <c r="H7502" s="3">
        <v>91</v>
      </c>
      <c r="I7502" s="3">
        <v>795</v>
      </c>
      <c r="J7502" s="3">
        <v>79</v>
      </c>
      <c r="K7502" s="3">
        <v>14.933332999999999</v>
      </c>
      <c r="L7502" s="3">
        <v>1.8240425236090401</v>
      </c>
      <c r="M7502" s="3">
        <v>2.03528747039939</v>
      </c>
      <c r="N7502" s="3">
        <v>1659.87869648422</v>
      </c>
    </row>
    <row r="7503" spans="1:14" x14ac:dyDescent="0.3">
      <c r="A7503" s="3">
        <v>2017</v>
      </c>
      <c r="B7503" s="3">
        <v>7</v>
      </c>
      <c r="C7503" s="3">
        <v>2</v>
      </c>
      <c r="D7503" s="3">
        <v>1</v>
      </c>
      <c r="E7503" s="3">
        <v>59</v>
      </c>
      <c r="F7503" s="3">
        <v>10</v>
      </c>
      <c r="G7503" s="3">
        <v>815</v>
      </c>
      <c r="H7503" s="3">
        <v>81</v>
      </c>
      <c r="I7503" s="3">
        <v>728</v>
      </c>
      <c r="J7503" s="3">
        <v>72</v>
      </c>
      <c r="K7503" s="3">
        <v>15.033333000000001</v>
      </c>
      <c r="L7503" s="3">
        <v>1.75900594472042</v>
      </c>
      <c r="M7503" s="3">
        <v>1.9497355338923199</v>
      </c>
      <c r="N7503" s="3">
        <v>1433.5898449471399</v>
      </c>
    </row>
    <row r="7504" spans="1:14" x14ac:dyDescent="0.3">
      <c r="A7504" s="3">
        <v>2017</v>
      </c>
      <c r="B7504" s="3">
        <v>7</v>
      </c>
      <c r="C7504" s="3">
        <v>2</v>
      </c>
      <c r="D7504" s="3">
        <v>1</v>
      </c>
      <c r="E7504" s="3">
        <v>60</v>
      </c>
      <c r="F7504" s="3">
        <v>10</v>
      </c>
      <c r="G7504" s="3">
        <v>933</v>
      </c>
      <c r="H7504" s="3">
        <v>93</v>
      </c>
      <c r="I7504" s="3">
        <v>839</v>
      </c>
      <c r="J7504" s="3">
        <v>83</v>
      </c>
      <c r="K7504" s="3">
        <v>16.066666000000001</v>
      </c>
      <c r="L7504" s="3">
        <v>1.83476512508821</v>
      </c>
      <c r="M7504" s="3">
        <v>1.9026233174921501</v>
      </c>
      <c r="N7504" s="3">
        <v>1711.8358617073</v>
      </c>
    </row>
    <row r="7505" spans="1:14" x14ac:dyDescent="0.3">
      <c r="A7505" s="3">
        <v>2017</v>
      </c>
      <c r="B7505" s="3">
        <v>7</v>
      </c>
      <c r="C7505" s="3">
        <v>2</v>
      </c>
      <c r="D7505" s="3">
        <v>1</v>
      </c>
      <c r="E7505" s="3">
        <v>61</v>
      </c>
      <c r="F7505" s="3">
        <v>10</v>
      </c>
      <c r="G7505" s="3">
        <v>523</v>
      </c>
      <c r="H7505" s="3">
        <v>52</v>
      </c>
      <c r="I7505" s="3">
        <v>479</v>
      </c>
      <c r="J7505" s="3">
        <v>47</v>
      </c>
      <c r="K7505" s="3">
        <v>15.2</v>
      </c>
      <c r="L7505" s="3">
        <v>1.6577041372832499</v>
      </c>
      <c r="M7505" s="3">
        <v>1.8162757784282</v>
      </c>
      <c r="N7505" s="3">
        <v>866.97926379913895</v>
      </c>
    </row>
    <row r="7506" spans="1:14" x14ac:dyDescent="0.3">
      <c r="A7506" s="3">
        <v>2017</v>
      </c>
      <c r="B7506" s="3">
        <v>7</v>
      </c>
      <c r="C7506" s="3">
        <v>2</v>
      </c>
      <c r="D7506" s="3">
        <v>1</v>
      </c>
      <c r="E7506" s="3">
        <v>62</v>
      </c>
      <c r="F7506" s="3">
        <v>10</v>
      </c>
      <c r="G7506" s="3">
        <v>411</v>
      </c>
      <c r="H7506" s="3">
        <v>41</v>
      </c>
      <c r="I7506" s="3">
        <v>379</v>
      </c>
      <c r="J7506" s="3">
        <v>37</v>
      </c>
      <c r="K7506" s="3">
        <v>16.866665999999999</v>
      </c>
      <c r="L7506" s="3">
        <v>1.6338800435157601</v>
      </c>
      <c r="M7506" s="3">
        <v>1.61342371509877</v>
      </c>
      <c r="N7506" s="3">
        <v>671.52469788497604</v>
      </c>
    </row>
    <row r="7507" spans="1:14" x14ac:dyDescent="0.3">
      <c r="A7507" s="3">
        <v>2017</v>
      </c>
      <c r="B7507" s="3">
        <v>7</v>
      </c>
      <c r="C7507" s="3">
        <v>2</v>
      </c>
      <c r="D7507" s="3">
        <v>1</v>
      </c>
      <c r="E7507" s="3">
        <v>63</v>
      </c>
      <c r="F7507" s="3">
        <v>10</v>
      </c>
      <c r="G7507" s="3">
        <v>740</v>
      </c>
      <c r="H7507" s="3">
        <v>74</v>
      </c>
      <c r="I7507" s="3">
        <v>652</v>
      </c>
      <c r="J7507" s="3">
        <v>65</v>
      </c>
      <c r="K7507" s="3">
        <v>15.183332999999999</v>
      </c>
      <c r="L7507" s="3">
        <v>1.6828535821027599</v>
      </c>
      <c r="M7507" s="3">
        <v>1.84719941313222</v>
      </c>
      <c r="N7507" s="3">
        <v>1245.3116507560401</v>
      </c>
    </row>
    <row r="7508" spans="1:14" x14ac:dyDescent="0.3">
      <c r="A7508" s="3">
        <v>2017</v>
      </c>
      <c r="B7508" s="3">
        <v>7</v>
      </c>
      <c r="C7508" s="3">
        <v>2</v>
      </c>
      <c r="D7508" s="3">
        <v>1</v>
      </c>
      <c r="E7508" s="3">
        <v>64</v>
      </c>
      <c r="F7508" s="3">
        <v>10</v>
      </c>
      <c r="G7508" s="3">
        <v>393</v>
      </c>
      <c r="H7508" s="3">
        <v>39</v>
      </c>
      <c r="I7508" s="3">
        <v>367</v>
      </c>
      <c r="J7508" s="3">
        <v>36</v>
      </c>
      <c r="K7508" s="3">
        <v>17.866665999999999</v>
      </c>
      <c r="L7508" s="3">
        <v>1.7612616746005001</v>
      </c>
      <c r="M7508" s="3">
        <v>1.6424611630938599</v>
      </c>
      <c r="N7508" s="3">
        <v>692.175838117995</v>
      </c>
    </row>
    <row r="7509" spans="1:14" x14ac:dyDescent="0.3">
      <c r="A7509" s="3">
        <v>2017</v>
      </c>
      <c r="B7509" s="3">
        <v>7</v>
      </c>
      <c r="C7509" s="3">
        <v>2</v>
      </c>
      <c r="D7509" s="3">
        <v>1</v>
      </c>
      <c r="E7509" s="3">
        <v>65</v>
      </c>
      <c r="F7509" s="3">
        <v>10</v>
      </c>
      <c r="G7509" s="3">
        <v>268</v>
      </c>
      <c r="H7509" s="3">
        <v>26</v>
      </c>
      <c r="I7509" s="3">
        <v>242</v>
      </c>
      <c r="J7509" s="3">
        <v>24</v>
      </c>
      <c r="K7509" s="3">
        <v>17.350000000000001</v>
      </c>
      <c r="L7509" s="3">
        <v>1.7832370525324901</v>
      </c>
      <c r="M7509" s="3">
        <v>1.71284426616122</v>
      </c>
      <c r="N7509" s="3">
        <v>477.907530078707</v>
      </c>
    </row>
    <row r="7510" spans="1:14" x14ac:dyDescent="0.3">
      <c r="A7510" s="3">
        <v>2017</v>
      </c>
      <c r="B7510" s="3">
        <v>7</v>
      </c>
      <c r="C7510" s="3">
        <v>2</v>
      </c>
      <c r="D7510" s="3">
        <v>1</v>
      </c>
      <c r="E7510" s="3">
        <v>66</v>
      </c>
      <c r="F7510" s="3">
        <v>10</v>
      </c>
      <c r="G7510" s="3">
        <v>210</v>
      </c>
      <c r="H7510" s="3">
        <v>21</v>
      </c>
      <c r="I7510" s="3">
        <v>203</v>
      </c>
      <c r="J7510" s="3">
        <v>20</v>
      </c>
      <c r="K7510" s="3">
        <v>15.816666</v>
      </c>
      <c r="L7510" s="3">
        <v>1.69276494282607</v>
      </c>
      <c r="M7510" s="3">
        <v>1.7824564540145</v>
      </c>
      <c r="N7510" s="3">
        <v>355.48063799347398</v>
      </c>
    </row>
    <row r="7511" spans="1:14" x14ac:dyDescent="0.3">
      <c r="A7511" s="3">
        <v>2017</v>
      </c>
      <c r="B7511" s="3">
        <v>7</v>
      </c>
      <c r="C7511" s="3">
        <v>2</v>
      </c>
      <c r="D7511" s="3">
        <v>1</v>
      </c>
      <c r="E7511" s="3">
        <v>67</v>
      </c>
      <c r="F7511" s="3">
        <v>10</v>
      </c>
      <c r="G7511" s="3">
        <v>211</v>
      </c>
      <c r="H7511" s="3">
        <v>21</v>
      </c>
      <c r="I7511" s="3">
        <v>187</v>
      </c>
      <c r="J7511" s="3">
        <v>18</v>
      </c>
      <c r="K7511" s="3">
        <v>16.100000000000001</v>
      </c>
      <c r="L7511" s="3">
        <v>1.40944032042235</v>
      </c>
      <c r="M7511" s="3">
        <v>1.4580250312994401</v>
      </c>
      <c r="N7511" s="3">
        <v>297.391907609116</v>
      </c>
    </row>
    <row r="7512" spans="1:14" x14ac:dyDescent="0.3">
      <c r="A7512" s="3">
        <v>2017</v>
      </c>
      <c r="B7512" s="3">
        <v>7</v>
      </c>
      <c r="C7512" s="3">
        <v>2</v>
      </c>
      <c r="D7512" s="3">
        <v>1</v>
      </c>
      <c r="E7512" s="3">
        <v>68</v>
      </c>
      <c r="F7512" s="3">
        <v>10</v>
      </c>
      <c r="G7512" s="3">
        <v>125</v>
      </c>
      <c r="H7512" s="3">
        <v>12</v>
      </c>
      <c r="I7512" s="3">
        <v>116</v>
      </c>
      <c r="J7512" s="3">
        <v>11</v>
      </c>
      <c r="K7512" s="3">
        <v>17.816666000000001</v>
      </c>
      <c r="L7512" s="3">
        <v>2.24863712734629</v>
      </c>
      <c r="M7512" s="3">
        <v>2.1033070251374002</v>
      </c>
      <c r="N7512" s="3">
        <v>281.079640918287</v>
      </c>
    </row>
    <row r="7513" spans="1:14" x14ac:dyDescent="0.3">
      <c r="A7513" s="3">
        <v>2017</v>
      </c>
      <c r="B7513" s="3">
        <v>7</v>
      </c>
      <c r="C7513" s="3">
        <v>2</v>
      </c>
      <c r="D7513" s="3">
        <v>1</v>
      </c>
      <c r="E7513" s="3">
        <v>69</v>
      </c>
      <c r="F7513" s="3">
        <v>10</v>
      </c>
      <c r="G7513" s="3">
        <v>74</v>
      </c>
      <c r="H7513" s="3">
        <v>7</v>
      </c>
      <c r="I7513" s="3">
        <v>69</v>
      </c>
      <c r="J7513" s="3">
        <v>6</v>
      </c>
      <c r="K7513" s="3">
        <v>16.933333000000001</v>
      </c>
      <c r="L7513" s="3">
        <v>1.64168939157098</v>
      </c>
      <c r="M7513" s="3">
        <v>1.6153203778355001</v>
      </c>
      <c r="N7513" s="3">
        <v>121.485014976253</v>
      </c>
    </row>
    <row r="7514" spans="1:14" x14ac:dyDescent="0.3">
      <c r="A7514" s="3">
        <v>2017</v>
      </c>
      <c r="B7514" s="3">
        <v>7</v>
      </c>
      <c r="C7514" s="3">
        <v>2</v>
      </c>
      <c r="D7514" s="3">
        <v>1</v>
      </c>
      <c r="E7514" s="3">
        <v>70</v>
      </c>
      <c r="F7514" s="3">
        <v>10</v>
      </c>
      <c r="G7514" s="3">
        <v>180</v>
      </c>
      <c r="H7514" s="3">
        <v>18</v>
      </c>
      <c r="I7514" s="3">
        <v>168</v>
      </c>
      <c r="J7514" s="3">
        <v>16</v>
      </c>
      <c r="K7514" s="3">
        <v>14.733333</v>
      </c>
      <c r="L7514" s="3">
        <v>1.5385816112908299</v>
      </c>
      <c r="M7514" s="3">
        <v>1.74035662461965</v>
      </c>
      <c r="N7514" s="3">
        <v>276.94469003235002</v>
      </c>
    </row>
    <row r="7515" spans="1:14" x14ac:dyDescent="0.3">
      <c r="A7515" s="3">
        <v>2017</v>
      </c>
      <c r="B7515" s="3">
        <v>7</v>
      </c>
      <c r="C7515" s="3">
        <v>2</v>
      </c>
      <c r="D7515" s="3">
        <v>1</v>
      </c>
      <c r="E7515" s="3">
        <v>71</v>
      </c>
      <c r="F7515" s="3">
        <v>10</v>
      </c>
      <c r="G7515" s="3">
        <v>86</v>
      </c>
      <c r="H7515" s="3">
        <v>8</v>
      </c>
      <c r="I7515" s="3">
        <v>76</v>
      </c>
      <c r="J7515" s="3">
        <v>7</v>
      </c>
      <c r="K7515" s="3">
        <v>21.35</v>
      </c>
      <c r="L7515" s="3">
        <v>1.5850830643536999</v>
      </c>
      <c r="M7515" s="3">
        <v>1.2370425744529601</v>
      </c>
      <c r="N7515" s="3">
        <v>136.31714353441799</v>
      </c>
    </row>
    <row r="7516" spans="1:14" x14ac:dyDescent="0.3">
      <c r="A7516" s="3">
        <v>2017</v>
      </c>
      <c r="B7516" s="3">
        <v>7</v>
      </c>
      <c r="C7516" s="3">
        <v>2</v>
      </c>
      <c r="D7516" s="3">
        <v>1</v>
      </c>
      <c r="E7516" s="3">
        <v>72</v>
      </c>
      <c r="F7516" s="3">
        <v>10</v>
      </c>
      <c r="G7516" s="3">
        <v>50</v>
      </c>
      <c r="H7516" s="3">
        <v>5</v>
      </c>
      <c r="I7516" s="3">
        <v>42</v>
      </c>
      <c r="J7516" s="3">
        <v>4</v>
      </c>
      <c r="K7516" s="3">
        <v>18.533332999999999</v>
      </c>
      <c r="L7516" s="3">
        <v>2.05603823012496</v>
      </c>
      <c r="M7516" s="3">
        <v>1.8476260155688</v>
      </c>
      <c r="N7516" s="3">
        <v>102.801911506248</v>
      </c>
    </row>
    <row r="7517" spans="1:14" x14ac:dyDescent="0.3">
      <c r="A7517" s="3">
        <v>2017</v>
      </c>
      <c r="B7517" s="3">
        <v>7</v>
      </c>
      <c r="C7517" s="3">
        <v>2</v>
      </c>
      <c r="D7517" s="3">
        <v>1</v>
      </c>
      <c r="E7517" s="3">
        <v>73</v>
      </c>
      <c r="F7517" s="3">
        <v>10</v>
      </c>
      <c r="G7517" s="3">
        <v>43</v>
      </c>
      <c r="H7517" s="3">
        <v>4</v>
      </c>
      <c r="I7517" s="3">
        <v>43</v>
      </c>
      <c r="J7517" s="3">
        <v>4</v>
      </c>
      <c r="K7517" s="3">
        <v>10.866666</v>
      </c>
      <c r="L7517" s="3">
        <v>1.4791954496661299</v>
      </c>
      <c r="M7517" s="3">
        <v>2.2672490317118301</v>
      </c>
      <c r="N7517" s="3">
        <v>63.605404335643598</v>
      </c>
    </row>
    <row r="7518" spans="1:14" x14ac:dyDescent="0.3">
      <c r="A7518" s="3">
        <v>2017</v>
      </c>
      <c r="B7518" s="3">
        <v>7</v>
      </c>
      <c r="C7518" s="3">
        <v>2</v>
      </c>
      <c r="D7518" s="3">
        <v>1</v>
      </c>
      <c r="E7518" s="3">
        <v>74</v>
      </c>
      <c r="F7518" s="3">
        <v>8</v>
      </c>
      <c r="G7518" s="3">
        <v>39</v>
      </c>
      <c r="H7518" s="3">
        <v>4</v>
      </c>
      <c r="I7518" s="3">
        <v>35</v>
      </c>
      <c r="J7518" s="3">
        <v>4</v>
      </c>
      <c r="K7518" s="3">
        <v>17.983332999999998</v>
      </c>
      <c r="L7518" s="3">
        <v>1.3762608514946</v>
      </c>
      <c r="M7518" s="3">
        <v>1.27440637292043</v>
      </c>
      <c r="N7518" s="3">
        <v>53.674173208289602</v>
      </c>
    </row>
    <row r="7519" spans="1:14" x14ac:dyDescent="0.3">
      <c r="A7519" s="3">
        <v>2017</v>
      </c>
      <c r="B7519" s="3">
        <v>7</v>
      </c>
      <c r="C7519" s="3">
        <v>2</v>
      </c>
      <c r="D7519" s="3">
        <v>1</v>
      </c>
      <c r="E7519" s="3">
        <v>75</v>
      </c>
      <c r="F7519" s="3">
        <v>9</v>
      </c>
      <c r="G7519" s="3">
        <v>21</v>
      </c>
      <c r="H7519" s="3">
        <v>2</v>
      </c>
      <c r="I7519" s="3">
        <v>21</v>
      </c>
      <c r="J7519" s="3">
        <v>2</v>
      </c>
      <c r="K7519" s="3">
        <v>10.116666</v>
      </c>
      <c r="L7519" s="3">
        <v>1.4596634416160701</v>
      </c>
      <c r="M7519" s="3">
        <v>2.4033975438244801</v>
      </c>
      <c r="N7519" s="3">
        <v>30.652932273937399</v>
      </c>
    </row>
    <row r="7520" spans="1:14" x14ac:dyDescent="0.3">
      <c r="A7520" s="3">
        <v>2017</v>
      </c>
      <c r="B7520" s="3">
        <v>7</v>
      </c>
      <c r="C7520" s="3">
        <v>2</v>
      </c>
      <c r="D7520" s="3">
        <v>1</v>
      </c>
      <c r="E7520" s="3">
        <v>76</v>
      </c>
      <c r="F7520" s="3">
        <v>7</v>
      </c>
      <c r="G7520" s="3">
        <v>30</v>
      </c>
      <c r="H7520" s="3">
        <v>4</v>
      </c>
      <c r="I7520" s="3">
        <v>27</v>
      </c>
      <c r="J7520" s="3">
        <v>3</v>
      </c>
      <c r="K7520" s="3">
        <v>14.633333</v>
      </c>
      <c r="L7520" s="3">
        <v>1.7520067155097201</v>
      </c>
      <c r="M7520" s="3">
        <v>1.9945431642870199</v>
      </c>
      <c r="N7520" s="3">
        <v>52.560201465291598</v>
      </c>
    </row>
    <row r="7521" spans="1:14" x14ac:dyDescent="0.3">
      <c r="A7521" s="3">
        <v>2017</v>
      </c>
      <c r="B7521" s="3">
        <v>7</v>
      </c>
      <c r="C7521" s="3">
        <v>2</v>
      </c>
      <c r="D7521" s="3">
        <v>1</v>
      </c>
      <c r="E7521" s="3">
        <v>77</v>
      </c>
      <c r="F7521" s="3">
        <v>8</v>
      </c>
      <c r="G7521" s="3">
        <v>19</v>
      </c>
      <c r="H7521" s="3">
        <v>2</v>
      </c>
      <c r="I7521" s="3">
        <v>18</v>
      </c>
      <c r="J7521" s="3">
        <v>2</v>
      </c>
      <c r="K7521" s="3">
        <v>8.35</v>
      </c>
      <c r="L7521" s="3">
        <v>1.3773285609555601</v>
      </c>
      <c r="M7521" s="3">
        <v>2.74829265471074</v>
      </c>
      <c r="N7521" s="3">
        <v>26.169242658155699</v>
      </c>
    </row>
    <row r="7522" spans="1:14" x14ac:dyDescent="0.3">
      <c r="A7522" s="3">
        <v>2017</v>
      </c>
      <c r="B7522" s="3">
        <v>7</v>
      </c>
      <c r="C7522" s="3">
        <v>2</v>
      </c>
      <c r="D7522" s="3">
        <v>1</v>
      </c>
      <c r="E7522" s="3">
        <v>78</v>
      </c>
      <c r="F7522" s="3">
        <v>2</v>
      </c>
      <c r="G7522" s="3">
        <v>4</v>
      </c>
      <c r="H7522" s="3">
        <v>2</v>
      </c>
      <c r="I7522" s="3">
        <v>4</v>
      </c>
      <c r="J7522" s="3">
        <v>2</v>
      </c>
      <c r="K7522" s="3">
        <v>5.8666660000000004</v>
      </c>
      <c r="L7522" s="3">
        <v>0.70922383779909304</v>
      </c>
      <c r="M7522" s="3">
        <v>2.0119825185789901</v>
      </c>
      <c r="N7522" s="3">
        <v>2.8368953511963699</v>
      </c>
    </row>
    <row r="7523" spans="1:14" x14ac:dyDescent="0.3">
      <c r="A7523" s="3">
        <v>2017</v>
      </c>
      <c r="B7523" s="3">
        <v>7</v>
      </c>
      <c r="C7523" s="3">
        <v>2</v>
      </c>
      <c r="D7523" s="3">
        <v>1</v>
      </c>
      <c r="E7523" s="3">
        <v>79</v>
      </c>
      <c r="F7523" s="3">
        <v>5</v>
      </c>
      <c r="G7523" s="3">
        <v>9</v>
      </c>
      <c r="H7523" s="3">
        <v>1</v>
      </c>
      <c r="I7523" s="3">
        <v>9</v>
      </c>
      <c r="J7523" s="3">
        <v>1</v>
      </c>
      <c r="K7523" s="3">
        <v>9.216666</v>
      </c>
      <c r="L7523" s="3">
        <v>1.2719883098963201</v>
      </c>
      <c r="M7523" s="3">
        <v>2.2996976273738299</v>
      </c>
      <c r="N7523" s="3">
        <v>11.447894789066901</v>
      </c>
    </row>
    <row r="7524" spans="1:14" x14ac:dyDescent="0.3">
      <c r="A7524" s="3">
        <v>2017</v>
      </c>
      <c r="B7524" s="3">
        <v>7</v>
      </c>
      <c r="C7524" s="3">
        <v>2</v>
      </c>
      <c r="D7524" s="3">
        <v>1</v>
      </c>
      <c r="E7524" s="3">
        <v>82</v>
      </c>
      <c r="F7524" s="3">
        <v>5</v>
      </c>
      <c r="G7524" s="3">
        <v>12</v>
      </c>
      <c r="H7524" s="3">
        <v>2</v>
      </c>
      <c r="I7524" s="3">
        <v>11</v>
      </c>
      <c r="J7524" s="3">
        <v>2</v>
      </c>
      <c r="K7524" s="3">
        <v>24.8</v>
      </c>
      <c r="L7524" s="3">
        <v>2.3873440790156599</v>
      </c>
      <c r="M7524" s="3">
        <v>1.6037691848059099</v>
      </c>
      <c r="N7524" s="3">
        <v>28.6481289481879</v>
      </c>
    </row>
    <row r="7525" spans="1:14" x14ac:dyDescent="0.3">
      <c r="A7525" s="3">
        <v>2017</v>
      </c>
      <c r="B7525" s="3">
        <v>7</v>
      </c>
      <c r="C7525" s="3">
        <v>2</v>
      </c>
      <c r="D7525" s="3">
        <v>1</v>
      </c>
      <c r="E7525" s="3">
        <v>83</v>
      </c>
      <c r="F7525" s="3">
        <v>2</v>
      </c>
      <c r="G7525" s="3">
        <v>2</v>
      </c>
      <c r="H7525" s="3">
        <v>1</v>
      </c>
      <c r="I7525" s="3">
        <v>2</v>
      </c>
      <c r="J7525" s="3">
        <v>1</v>
      </c>
      <c r="K7525" s="3">
        <v>10.266666000000001</v>
      </c>
      <c r="L7525" s="3">
        <v>1.1745970005776001</v>
      </c>
      <c r="M7525" s="3">
        <v>1.9052668298095701</v>
      </c>
      <c r="N7525" s="3">
        <v>2.3491940011551899</v>
      </c>
    </row>
    <row r="7526" spans="1:14" x14ac:dyDescent="0.3">
      <c r="A7526" s="3">
        <v>2017</v>
      </c>
      <c r="B7526" s="3">
        <v>7</v>
      </c>
      <c r="C7526" s="3">
        <v>2</v>
      </c>
      <c r="D7526" s="3">
        <v>1</v>
      </c>
      <c r="E7526" s="3">
        <v>84</v>
      </c>
      <c r="F7526" s="3">
        <v>4</v>
      </c>
      <c r="G7526" s="3">
        <v>8</v>
      </c>
      <c r="H7526" s="3">
        <v>2</v>
      </c>
      <c r="I7526" s="3">
        <v>8</v>
      </c>
      <c r="J7526" s="3">
        <v>2</v>
      </c>
      <c r="K7526" s="3">
        <v>9.1833329999999993</v>
      </c>
      <c r="L7526" s="3">
        <v>1.2119071562042101</v>
      </c>
      <c r="M7526" s="3">
        <v>2.1974744446132499</v>
      </c>
      <c r="N7526" s="3">
        <v>9.6952572496336593</v>
      </c>
    </row>
    <row r="7527" spans="1:14" x14ac:dyDescent="0.3">
      <c r="A7527" s="3">
        <v>2017</v>
      </c>
      <c r="B7527" s="3">
        <v>7</v>
      </c>
      <c r="C7527" s="3">
        <v>2</v>
      </c>
      <c r="D7527" s="3">
        <v>1</v>
      </c>
      <c r="E7527" s="3">
        <v>85</v>
      </c>
      <c r="F7527" s="3">
        <v>7</v>
      </c>
      <c r="G7527" s="3">
        <v>14</v>
      </c>
      <c r="H7527" s="3">
        <v>2</v>
      </c>
      <c r="I7527" s="3">
        <v>14</v>
      </c>
      <c r="J7527" s="3">
        <v>2</v>
      </c>
      <c r="K7527" s="3">
        <v>8.3333329999999997</v>
      </c>
      <c r="L7527" s="3">
        <v>1.2095903120198399</v>
      </c>
      <c r="M7527" s="3">
        <v>2.4171088164826902</v>
      </c>
      <c r="N7527" s="3">
        <v>16.934264368277798</v>
      </c>
    </row>
    <row r="7528" spans="1:14" x14ac:dyDescent="0.3">
      <c r="A7528" s="3">
        <v>2017</v>
      </c>
      <c r="B7528" s="3">
        <v>7</v>
      </c>
      <c r="C7528" s="3">
        <v>2</v>
      </c>
      <c r="D7528" s="3">
        <v>1</v>
      </c>
      <c r="E7528" s="3">
        <v>86</v>
      </c>
      <c r="F7528" s="3">
        <v>3</v>
      </c>
      <c r="G7528" s="3">
        <v>5</v>
      </c>
      <c r="H7528" s="3">
        <v>1</v>
      </c>
      <c r="I7528" s="3">
        <v>5</v>
      </c>
      <c r="J7528" s="3">
        <v>1</v>
      </c>
      <c r="K7528" s="3">
        <v>11.4</v>
      </c>
      <c r="L7528" s="3">
        <v>1.1808036620803399</v>
      </c>
      <c r="M7528" s="3">
        <v>1.7243044130846099</v>
      </c>
      <c r="N7528" s="3">
        <v>5.9040183104016899</v>
      </c>
    </row>
    <row r="7529" spans="1:14" x14ac:dyDescent="0.3">
      <c r="A7529" s="3">
        <v>2017</v>
      </c>
      <c r="B7529" s="3">
        <v>7</v>
      </c>
      <c r="C7529" s="3">
        <v>2</v>
      </c>
      <c r="D7529" s="3">
        <v>1</v>
      </c>
      <c r="E7529" s="3">
        <v>90</v>
      </c>
      <c r="F7529" s="3">
        <v>3</v>
      </c>
      <c r="G7529" s="3">
        <v>6</v>
      </c>
      <c r="H7529" s="3">
        <v>2</v>
      </c>
      <c r="I7529" s="3">
        <v>6</v>
      </c>
      <c r="J7529" s="3">
        <v>2</v>
      </c>
      <c r="K7529" s="3">
        <v>18.25</v>
      </c>
      <c r="L7529" s="3">
        <v>2.7643981500030801</v>
      </c>
      <c r="M7529" s="3">
        <v>2.5237962416339701</v>
      </c>
      <c r="N7529" s="3">
        <v>16.586388900018498</v>
      </c>
    </row>
    <row r="7530" spans="1:14" x14ac:dyDescent="0.3">
      <c r="A7530" s="3">
        <v>2017</v>
      </c>
      <c r="B7530" s="3">
        <v>7</v>
      </c>
      <c r="C7530" s="3">
        <v>2</v>
      </c>
      <c r="D7530" s="3">
        <v>1</v>
      </c>
      <c r="E7530" s="3">
        <v>91</v>
      </c>
      <c r="F7530" s="3">
        <v>2</v>
      </c>
      <c r="G7530" s="3">
        <v>3</v>
      </c>
      <c r="H7530" s="3">
        <v>1</v>
      </c>
      <c r="I7530" s="3">
        <v>3</v>
      </c>
      <c r="J7530" s="3">
        <v>1</v>
      </c>
      <c r="K7530" s="3">
        <v>8.4333329999999993</v>
      </c>
      <c r="L7530" s="3">
        <v>1.0957799454463399</v>
      </c>
      <c r="M7530" s="3">
        <v>2.1641473576951999</v>
      </c>
      <c r="N7530" s="3">
        <v>3.2873398363390098</v>
      </c>
    </row>
    <row r="7531" spans="1:14" x14ac:dyDescent="0.3">
      <c r="A7531" s="3">
        <v>2017</v>
      </c>
      <c r="B7531" s="3">
        <v>7</v>
      </c>
      <c r="C7531" s="3">
        <v>2</v>
      </c>
      <c r="D7531" s="3">
        <v>1</v>
      </c>
      <c r="E7531" s="3">
        <v>117</v>
      </c>
      <c r="F7531" s="3">
        <v>5</v>
      </c>
      <c r="G7531" s="3">
        <v>13</v>
      </c>
      <c r="H7531" s="3">
        <v>2</v>
      </c>
      <c r="I7531" s="3">
        <v>13</v>
      </c>
      <c r="J7531" s="3">
        <v>2</v>
      </c>
      <c r="K7531" s="3">
        <v>12.6</v>
      </c>
      <c r="L7531" s="3">
        <v>1.4209514140787001</v>
      </c>
      <c r="M7531" s="3">
        <v>1.87918294842555</v>
      </c>
      <c r="N7531" s="3">
        <v>18.472368383023198</v>
      </c>
    </row>
    <row r="7532" spans="1:14" x14ac:dyDescent="0.3">
      <c r="A7532" s="3">
        <v>2017</v>
      </c>
      <c r="B7532" s="3">
        <v>7</v>
      </c>
      <c r="C7532" s="3">
        <v>2</v>
      </c>
      <c r="D7532" s="3">
        <v>1</v>
      </c>
      <c r="E7532" s="3">
        <v>122</v>
      </c>
      <c r="F7532" s="3">
        <v>5</v>
      </c>
      <c r="G7532" s="3">
        <v>9</v>
      </c>
      <c r="H7532" s="3">
        <v>1</v>
      </c>
      <c r="I7532" s="3">
        <v>9</v>
      </c>
      <c r="J7532" s="3">
        <v>1</v>
      </c>
      <c r="K7532" s="3">
        <v>14.5</v>
      </c>
      <c r="L7532" s="3">
        <v>2.7445675846554698</v>
      </c>
      <c r="M7532" s="3">
        <v>3.1526621904146999</v>
      </c>
      <c r="N7532" s="3">
        <v>24.701108261899201</v>
      </c>
    </row>
    <row r="7533" spans="1:14" x14ac:dyDescent="0.3">
      <c r="A7533" s="3">
        <v>2017</v>
      </c>
      <c r="B7533" s="3">
        <v>7</v>
      </c>
      <c r="C7533" s="3">
        <v>2</v>
      </c>
      <c r="D7533" s="3">
        <v>1</v>
      </c>
      <c r="E7533" s="3">
        <v>124</v>
      </c>
      <c r="F7533" s="3">
        <v>1</v>
      </c>
      <c r="G7533" s="3">
        <v>1</v>
      </c>
      <c r="H7533" s="3">
        <v>1</v>
      </c>
      <c r="I7533" s="3">
        <v>1</v>
      </c>
      <c r="J7533" s="3">
        <v>1</v>
      </c>
      <c r="K7533" s="3">
        <v>22.883333</v>
      </c>
      <c r="L7533" s="3">
        <v>1.3216867794181599</v>
      </c>
      <c r="M7533" s="3">
        <v>0.96262693329800597</v>
      </c>
      <c r="N7533" s="3">
        <v>1.3216867794181599</v>
      </c>
    </row>
    <row r="7534" spans="1:14" x14ac:dyDescent="0.3">
      <c r="A7534" s="3">
        <v>2017</v>
      </c>
      <c r="B7534" s="3">
        <v>7</v>
      </c>
      <c r="C7534" s="3">
        <v>2</v>
      </c>
      <c r="D7534" s="3">
        <v>1</v>
      </c>
      <c r="E7534" s="3">
        <v>131</v>
      </c>
      <c r="F7534" s="3">
        <v>1</v>
      </c>
      <c r="G7534" s="3">
        <v>1</v>
      </c>
      <c r="H7534" s="3">
        <v>1</v>
      </c>
      <c r="I7534" s="3">
        <v>1</v>
      </c>
      <c r="J7534" s="3">
        <v>1</v>
      </c>
      <c r="K7534" s="3">
        <v>15.95</v>
      </c>
      <c r="L7534" s="3">
        <v>1.8430144368149599</v>
      </c>
      <c r="M7534" s="3">
        <v>1.9258249078526199</v>
      </c>
      <c r="N7534" s="3">
        <v>1.8430144368149599</v>
      </c>
    </row>
    <row r="7535" spans="1:14" x14ac:dyDescent="0.3">
      <c r="A7535" s="3">
        <v>2017</v>
      </c>
      <c r="B7535" s="3">
        <v>8</v>
      </c>
      <c r="C7535" s="3">
        <v>0</v>
      </c>
      <c r="D7535" s="3">
        <v>0</v>
      </c>
      <c r="E7535" s="3" t="s">
        <v>74</v>
      </c>
      <c r="F7535" s="3">
        <v>23</v>
      </c>
      <c r="G7535" s="3">
        <v>111727</v>
      </c>
      <c r="H7535" s="3">
        <v>4857</v>
      </c>
      <c r="I7535" s="3">
        <v>10550</v>
      </c>
      <c r="J7535" s="3">
        <v>458</v>
      </c>
      <c r="K7535" s="3">
        <v>31.933333000000001</v>
      </c>
      <c r="L7535" s="3">
        <v>2.01656036356888</v>
      </c>
      <c r="M7535" s="3">
        <v>1.0522332080235399</v>
      </c>
      <c r="N7535" s="3">
        <v>225304.23974046001</v>
      </c>
    </row>
    <row r="7536" spans="1:14" x14ac:dyDescent="0.3">
      <c r="A7536" s="3">
        <v>2017</v>
      </c>
      <c r="B7536" s="3">
        <v>8</v>
      </c>
      <c r="C7536" s="3">
        <v>0</v>
      </c>
      <c r="D7536" s="3">
        <v>0</v>
      </c>
      <c r="E7536" s="3">
        <v>16</v>
      </c>
      <c r="F7536" s="3">
        <v>6</v>
      </c>
      <c r="G7536" s="3">
        <v>14</v>
      </c>
      <c r="H7536" s="3">
        <v>2</v>
      </c>
      <c r="I7536" s="3">
        <v>13</v>
      </c>
      <c r="J7536" s="3">
        <v>2</v>
      </c>
      <c r="K7536" s="3">
        <v>12.65</v>
      </c>
      <c r="L7536" s="3">
        <v>2.0497363732044902</v>
      </c>
      <c r="M7536" s="3">
        <v>2.6993047902231999</v>
      </c>
      <c r="N7536" s="3">
        <v>28.696309224862901</v>
      </c>
    </row>
    <row r="7537" spans="1:14" x14ac:dyDescent="0.3">
      <c r="A7537" s="3">
        <v>2017</v>
      </c>
      <c r="B7537" s="3">
        <v>8</v>
      </c>
      <c r="C7537" s="3">
        <v>0</v>
      </c>
      <c r="D7537" s="3">
        <v>0</v>
      </c>
      <c r="E7537" s="3">
        <v>17</v>
      </c>
      <c r="F7537" s="3">
        <v>9</v>
      </c>
      <c r="G7537" s="3">
        <v>18</v>
      </c>
      <c r="H7537" s="3">
        <v>2</v>
      </c>
      <c r="I7537" s="3">
        <v>18</v>
      </c>
      <c r="J7537" s="3">
        <v>2</v>
      </c>
      <c r="K7537" s="3">
        <v>8.4333329999999993</v>
      </c>
      <c r="L7537" s="3">
        <v>1.08595563492794</v>
      </c>
      <c r="M7537" s="3">
        <v>2.1461573812805201</v>
      </c>
      <c r="N7537" s="3">
        <v>19.547201428703001</v>
      </c>
    </row>
    <row r="7538" spans="1:14" x14ac:dyDescent="0.3">
      <c r="A7538" s="3">
        <v>2017</v>
      </c>
      <c r="B7538" s="3">
        <v>8</v>
      </c>
      <c r="C7538" s="3">
        <v>0</v>
      </c>
      <c r="D7538" s="3">
        <v>0</v>
      </c>
      <c r="E7538" s="3">
        <v>18</v>
      </c>
      <c r="F7538" s="3">
        <v>6</v>
      </c>
      <c r="G7538" s="3">
        <v>9</v>
      </c>
      <c r="H7538" s="3">
        <v>1</v>
      </c>
      <c r="I7538" s="3">
        <v>7</v>
      </c>
      <c r="J7538" s="3">
        <v>1</v>
      </c>
      <c r="K7538" s="3">
        <v>12.066666</v>
      </c>
      <c r="L7538" s="3">
        <v>1.6197105137438801</v>
      </c>
      <c r="M7538" s="3">
        <v>2.2371692178782898</v>
      </c>
      <c r="N7538" s="3">
        <v>14.5773946236949</v>
      </c>
    </row>
    <row r="7539" spans="1:14" x14ac:dyDescent="0.3">
      <c r="A7539" s="3">
        <v>2017</v>
      </c>
      <c r="B7539" s="3">
        <v>8</v>
      </c>
      <c r="C7539" s="3">
        <v>0</v>
      </c>
      <c r="D7539" s="3">
        <v>0</v>
      </c>
      <c r="E7539" s="3">
        <v>19</v>
      </c>
      <c r="F7539" s="3">
        <v>22</v>
      </c>
      <c r="G7539" s="3">
        <v>101</v>
      </c>
      <c r="H7539" s="3">
        <v>4</v>
      </c>
      <c r="I7539" s="3">
        <v>98</v>
      </c>
      <c r="J7539" s="3">
        <v>4</v>
      </c>
      <c r="K7539" s="3">
        <v>57.716665999999996</v>
      </c>
      <c r="L7539" s="3">
        <v>1.3583206560824701</v>
      </c>
      <c r="M7539" s="3">
        <v>0.39214507601724702</v>
      </c>
      <c r="N7539" s="3">
        <v>137.19038626432999</v>
      </c>
    </row>
    <row r="7540" spans="1:14" x14ac:dyDescent="0.3">
      <c r="A7540" s="3">
        <v>2017</v>
      </c>
      <c r="B7540" s="3">
        <v>8</v>
      </c>
      <c r="C7540" s="3">
        <v>0</v>
      </c>
      <c r="D7540" s="3">
        <v>0</v>
      </c>
      <c r="E7540" s="3">
        <v>20</v>
      </c>
      <c r="F7540" s="3">
        <v>9</v>
      </c>
      <c r="G7540" s="3">
        <v>29</v>
      </c>
      <c r="H7540" s="3">
        <v>3</v>
      </c>
      <c r="I7540" s="3">
        <v>20</v>
      </c>
      <c r="J7540" s="3">
        <v>2</v>
      </c>
      <c r="K7540" s="3">
        <v>23.25</v>
      </c>
      <c r="L7540" s="3">
        <v>1.72919767869756</v>
      </c>
      <c r="M7540" s="3">
        <v>1.2394456779018099</v>
      </c>
      <c r="N7540" s="3">
        <v>50.146732682229199</v>
      </c>
    </row>
    <row r="7541" spans="1:14" x14ac:dyDescent="0.3">
      <c r="A7541" s="3">
        <v>2017</v>
      </c>
      <c r="B7541" s="3">
        <v>8</v>
      </c>
      <c r="C7541" s="3">
        <v>0</v>
      </c>
      <c r="D7541" s="3">
        <v>0</v>
      </c>
      <c r="E7541" s="3">
        <v>21</v>
      </c>
      <c r="F7541" s="3">
        <v>23</v>
      </c>
      <c r="G7541" s="3">
        <v>137</v>
      </c>
      <c r="H7541" s="3">
        <v>5</v>
      </c>
      <c r="I7541" s="3">
        <v>126</v>
      </c>
      <c r="J7541" s="3">
        <v>5</v>
      </c>
      <c r="K7541" s="3">
        <v>19.016666000000001</v>
      </c>
      <c r="L7541" s="3">
        <v>1.4582752100693599</v>
      </c>
      <c r="M7541" s="3">
        <v>1.2777488793490701</v>
      </c>
      <c r="N7541" s="3">
        <v>199.78370377950301</v>
      </c>
    </row>
    <row r="7542" spans="1:14" x14ac:dyDescent="0.3">
      <c r="A7542" s="3">
        <v>2017</v>
      </c>
      <c r="B7542" s="3">
        <v>8</v>
      </c>
      <c r="C7542" s="3">
        <v>0</v>
      </c>
      <c r="D7542" s="3">
        <v>0</v>
      </c>
      <c r="E7542" s="3">
        <v>22</v>
      </c>
      <c r="F7542" s="3">
        <v>20</v>
      </c>
      <c r="G7542" s="3">
        <v>99</v>
      </c>
      <c r="H7542" s="3">
        <v>4</v>
      </c>
      <c r="I7542" s="3">
        <v>87</v>
      </c>
      <c r="J7542" s="3">
        <v>4</v>
      </c>
      <c r="K7542" s="3">
        <v>13.833333</v>
      </c>
      <c r="L7542" s="3">
        <v>1.71078557647601</v>
      </c>
      <c r="M7542" s="3">
        <v>2.0608363193702499</v>
      </c>
      <c r="N7542" s="3">
        <v>169.36777207112499</v>
      </c>
    </row>
    <row r="7543" spans="1:14" x14ac:dyDescent="0.3">
      <c r="A7543" s="3">
        <v>2017</v>
      </c>
      <c r="B7543" s="3">
        <v>8</v>
      </c>
      <c r="C7543" s="3">
        <v>0</v>
      </c>
      <c r="D7543" s="3">
        <v>0</v>
      </c>
      <c r="E7543" s="3">
        <v>23</v>
      </c>
      <c r="F7543" s="3">
        <v>18</v>
      </c>
      <c r="G7543" s="3">
        <v>59</v>
      </c>
      <c r="H7543" s="3">
        <v>3</v>
      </c>
      <c r="I7543" s="3">
        <v>58</v>
      </c>
      <c r="J7543" s="3">
        <v>3</v>
      </c>
      <c r="K7543" s="3">
        <v>14.133333</v>
      </c>
      <c r="L7543" s="3">
        <v>1.3755126244696301</v>
      </c>
      <c r="M7543" s="3">
        <v>1.62151581137902</v>
      </c>
      <c r="N7543" s="3">
        <v>81.155244843708402</v>
      </c>
    </row>
    <row r="7544" spans="1:14" x14ac:dyDescent="0.3">
      <c r="A7544" s="3">
        <v>2017</v>
      </c>
      <c r="B7544" s="3">
        <v>8</v>
      </c>
      <c r="C7544" s="3">
        <v>0</v>
      </c>
      <c r="D7544" s="3">
        <v>0</v>
      </c>
      <c r="E7544" s="3">
        <v>24</v>
      </c>
      <c r="F7544" s="3">
        <v>20</v>
      </c>
      <c r="G7544" s="3">
        <v>80</v>
      </c>
      <c r="H7544" s="3">
        <v>4</v>
      </c>
      <c r="I7544" s="3">
        <v>79</v>
      </c>
      <c r="J7544" s="3">
        <v>3</v>
      </c>
      <c r="K7544" s="3">
        <v>15.333333</v>
      </c>
      <c r="L7544" s="3">
        <v>1.6963184708133401</v>
      </c>
      <c r="M7544" s="3">
        <v>1.84227251045406</v>
      </c>
      <c r="N7544" s="3">
        <v>135.70547766506701</v>
      </c>
    </row>
    <row r="7545" spans="1:14" x14ac:dyDescent="0.3">
      <c r="A7545" s="3">
        <v>2017</v>
      </c>
      <c r="B7545" s="3">
        <v>8</v>
      </c>
      <c r="C7545" s="3">
        <v>0</v>
      </c>
      <c r="D7545" s="3">
        <v>0</v>
      </c>
      <c r="E7545" s="3">
        <v>25</v>
      </c>
      <c r="F7545" s="3">
        <v>23</v>
      </c>
      <c r="G7545" s="3">
        <v>165</v>
      </c>
      <c r="H7545" s="3">
        <v>7</v>
      </c>
      <c r="I7545" s="3">
        <v>153</v>
      </c>
      <c r="J7545" s="3">
        <v>6</v>
      </c>
      <c r="K7545" s="3">
        <v>73.766666000000001</v>
      </c>
      <c r="L7545" s="3">
        <v>1.4858756898262799</v>
      </c>
      <c r="M7545" s="3">
        <v>0.33569686144802502</v>
      </c>
      <c r="N7545" s="3">
        <v>245.16948882133599</v>
      </c>
    </row>
    <row r="7546" spans="1:14" x14ac:dyDescent="0.3">
      <c r="A7546" s="3">
        <v>2017</v>
      </c>
      <c r="B7546" s="3">
        <v>8</v>
      </c>
      <c r="C7546" s="3">
        <v>0</v>
      </c>
      <c r="D7546" s="3">
        <v>0</v>
      </c>
      <c r="E7546" s="3">
        <v>26</v>
      </c>
      <c r="F7546" s="3">
        <v>23</v>
      </c>
      <c r="G7546" s="3">
        <v>116</v>
      </c>
      <c r="H7546" s="3">
        <v>5</v>
      </c>
      <c r="I7546" s="3">
        <v>114</v>
      </c>
      <c r="J7546" s="3">
        <v>4</v>
      </c>
      <c r="K7546" s="3">
        <v>17.033332999999999</v>
      </c>
      <c r="L7546" s="3">
        <v>2.9645233479172202</v>
      </c>
      <c r="M7546" s="3">
        <v>2.89858063839376</v>
      </c>
      <c r="N7546" s="3">
        <v>343.88470835839797</v>
      </c>
    </row>
    <row r="7547" spans="1:14" x14ac:dyDescent="0.3">
      <c r="A7547" s="3">
        <v>2017</v>
      </c>
      <c r="B7547" s="3">
        <v>8</v>
      </c>
      <c r="C7547" s="3">
        <v>0</v>
      </c>
      <c r="D7547" s="3">
        <v>0</v>
      </c>
      <c r="E7547" s="3">
        <v>27</v>
      </c>
      <c r="F7547" s="3">
        <v>23</v>
      </c>
      <c r="G7547" s="3">
        <v>257</v>
      </c>
      <c r="H7547" s="3">
        <v>11</v>
      </c>
      <c r="I7547" s="3">
        <v>235</v>
      </c>
      <c r="J7547" s="3">
        <v>10</v>
      </c>
      <c r="K7547" s="3">
        <v>16.866665999999999</v>
      </c>
      <c r="L7547" s="3">
        <v>2.4829752598183301</v>
      </c>
      <c r="M7547" s="3">
        <v>2.45241077840498</v>
      </c>
      <c r="N7547" s="3">
        <v>638.12464177331105</v>
      </c>
    </row>
    <row r="7548" spans="1:14" x14ac:dyDescent="0.3">
      <c r="A7548" s="3">
        <v>2017</v>
      </c>
      <c r="B7548" s="3">
        <v>8</v>
      </c>
      <c r="C7548" s="3">
        <v>0</v>
      </c>
      <c r="D7548" s="3">
        <v>0</v>
      </c>
      <c r="E7548" s="3">
        <v>28</v>
      </c>
      <c r="F7548" s="3">
        <v>23</v>
      </c>
      <c r="G7548" s="3">
        <v>194</v>
      </c>
      <c r="H7548" s="3">
        <v>8</v>
      </c>
      <c r="I7548" s="3">
        <v>181</v>
      </c>
      <c r="J7548" s="3">
        <v>7</v>
      </c>
      <c r="K7548" s="3">
        <v>13.95</v>
      </c>
      <c r="L7548" s="3">
        <v>2.06831139375769</v>
      </c>
      <c r="M7548" s="3">
        <v>2.47108561075627</v>
      </c>
      <c r="N7548" s="3">
        <v>401.25241038899202</v>
      </c>
    </row>
    <row r="7549" spans="1:14" x14ac:dyDescent="0.3">
      <c r="A7549" s="3">
        <v>2017</v>
      </c>
      <c r="B7549" s="3">
        <v>8</v>
      </c>
      <c r="C7549" s="3">
        <v>0</v>
      </c>
      <c r="D7549" s="3">
        <v>0</v>
      </c>
      <c r="E7549" s="3">
        <v>29</v>
      </c>
      <c r="F7549" s="3">
        <v>22</v>
      </c>
      <c r="G7549" s="3">
        <v>125</v>
      </c>
      <c r="H7549" s="3">
        <v>5</v>
      </c>
      <c r="I7549" s="3">
        <v>114</v>
      </c>
      <c r="J7549" s="3">
        <v>5</v>
      </c>
      <c r="K7549" s="3">
        <v>14.516666000000001</v>
      </c>
      <c r="L7549" s="3">
        <v>1.87366613721149</v>
      </c>
      <c r="M7549" s="3">
        <v>2.15085054918621</v>
      </c>
      <c r="N7549" s="3">
        <v>234.20826715143599</v>
      </c>
    </row>
    <row r="7550" spans="1:14" x14ac:dyDescent="0.3">
      <c r="A7550" s="3">
        <v>2017</v>
      </c>
      <c r="B7550" s="3">
        <v>8</v>
      </c>
      <c r="C7550" s="3">
        <v>0</v>
      </c>
      <c r="D7550" s="3">
        <v>0</v>
      </c>
      <c r="E7550" s="3">
        <v>30</v>
      </c>
      <c r="F7550" s="3">
        <v>22</v>
      </c>
      <c r="G7550" s="3">
        <v>198</v>
      </c>
      <c r="H7550" s="3">
        <v>9</v>
      </c>
      <c r="I7550" s="3">
        <v>182</v>
      </c>
      <c r="J7550" s="3">
        <v>8</v>
      </c>
      <c r="K7550" s="3">
        <v>653.16666599999996</v>
      </c>
      <c r="L7550" s="3">
        <v>1.8668505360105001</v>
      </c>
      <c r="M7550" s="3">
        <v>4.7635178069212497E-2</v>
      </c>
      <c r="N7550" s="3">
        <v>369.636406130078</v>
      </c>
    </row>
    <row r="7551" spans="1:14" x14ac:dyDescent="0.3">
      <c r="A7551" s="3">
        <v>2017</v>
      </c>
      <c r="B7551" s="3">
        <v>8</v>
      </c>
      <c r="C7551" s="3">
        <v>0</v>
      </c>
      <c r="D7551" s="3">
        <v>0</v>
      </c>
      <c r="E7551" s="3">
        <v>31</v>
      </c>
      <c r="F7551" s="3">
        <v>22</v>
      </c>
      <c r="G7551" s="3">
        <v>191</v>
      </c>
      <c r="H7551" s="3">
        <v>8</v>
      </c>
      <c r="I7551" s="3">
        <v>185</v>
      </c>
      <c r="J7551" s="3">
        <v>8</v>
      </c>
      <c r="K7551" s="3">
        <v>15.366666</v>
      </c>
      <c r="L7551" s="3">
        <v>1.96906395991188</v>
      </c>
      <c r="M7551" s="3">
        <v>2.1343594861934099</v>
      </c>
      <c r="N7551" s="3">
        <v>376.09121634316898</v>
      </c>
    </row>
    <row r="7552" spans="1:14" x14ac:dyDescent="0.3">
      <c r="A7552" s="3">
        <v>2017</v>
      </c>
      <c r="B7552" s="3">
        <v>8</v>
      </c>
      <c r="C7552" s="3">
        <v>0</v>
      </c>
      <c r="D7552" s="3">
        <v>0</v>
      </c>
      <c r="E7552" s="3">
        <v>32</v>
      </c>
      <c r="F7552" s="3">
        <v>23</v>
      </c>
      <c r="G7552" s="3">
        <v>127</v>
      </c>
      <c r="H7552" s="3">
        <v>5</v>
      </c>
      <c r="I7552" s="3">
        <v>116</v>
      </c>
      <c r="J7552" s="3">
        <v>5</v>
      </c>
      <c r="K7552" s="3">
        <v>13.616666</v>
      </c>
      <c r="L7552" s="3">
        <v>1.86956745414081</v>
      </c>
      <c r="M7552" s="3">
        <v>2.2872961743625901</v>
      </c>
      <c r="N7552" s="3">
        <v>237.43506667588301</v>
      </c>
    </row>
    <row r="7553" spans="1:14" x14ac:dyDescent="0.3">
      <c r="A7553" s="3">
        <v>2017</v>
      </c>
      <c r="B7553" s="3">
        <v>8</v>
      </c>
      <c r="C7553" s="3">
        <v>0</v>
      </c>
      <c r="D7553" s="3">
        <v>0</v>
      </c>
      <c r="E7553" s="3">
        <v>33</v>
      </c>
      <c r="F7553" s="3">
        <v>23</v>
      </c>
      <c r="G7553" s="3">
        <v>382</v>
      </c>
      <c r="H7553" s="3">
        <v>16</v>
      </c>
      <c r="I7553" s="3">
        <v>363</v>
      </c>
      <c r="J7553" s="3">
        <v>15</v>
      </c>
      <c r="K7553" s="3">
        <v>12.95</v>
      </c>
      <c r="L7553" s="3">
        <v>1.7524475996720801</v>
      </c>
      <c r="M7553" s="3">
        <v>2.25268525660135</v>
      </c>
      <c r="N7553" s="3">
        <v>669.43498307473601</v>
      </c>
    </row>
    <row r="7554" spans="1:14" x14ac:dyDescent="0.3">
      <c r="A7554" s="3">
        <v>2017</v>
      </c>
      <c r="B7554" s="3">
        <v>8</v>
      </c>
      <c r="C7554" s="3">
        <v>0</v>
      </c>
      <c r="D7554" s="3">
        <v>0</v>
      </c>
      <c r="E7554" s="3">
        <v>34</v>
      </c>
      <c r="F7554" s="3">
        <v>23</v>
      </c>
      <c r="G7554" s="3">
        <v>158</v>
      </c>
      <c r="H7554" s="3">
        <v>6</v>
      </c>
      <c r="I7554" s="3">
        <v>129</v>
      </c>
      <c r="J7554" s="3">
        <v>5</v>
      </c>
      <c r="K7554" s="3">
        <v>14.616666</v>
      </c>
      <c r="L7554" s="3">
        <v>1.8740120643540099</v>
      </c>
      <c r="M7554" s="3">
        <v>2.1368130172040698</v>
      </c>
      <c r="N7554" s="3">
        <v>296.09390616793303</v>
      </c>
    </row>
    <row r="7555" spans="1:14" x14ac:dyDescent="0.3">
      <c r="A7555" s="3">
        <v>2017</v>
      </c>
      <c r="B7555" s="3">
        <v>8</v>
      </c>
      <c r="C7555" s="3">
        <v>0</v>
      </c>
      <c r="D7555" s="3">
        <v>0</v>
      </c>
      <c r="E7555" s="3">
        <v>35</v>
      </c>
      <c r="F7555" s="3">
        <v>23</v>
      </c>
      <c r="G7555" s="3">
        <v>334</v>
      </c>
      <c r="H7555" s="3">
        <v>14</v>
      </c>
      <c r="I7555" s="3">
        <v>318</v>
      </c>
      <c r="J7555" s="3">
        <v>13</v>
      </c>
      <c r="K7555" s="3">
        <v>14.183332999999999</v>
      </c>
      <c r="L7555" s="3">
        <v>1.87744327559545</v>
      </c>
      <c r="M7555" s="3">
        <v>2.20399789833463</v>
      </c>
      <c r="N7555" s="3">
        <v>627.06605404888205</v>
      </c>
    </row>
    <row r="7556" spans="1:14" x14ac:dyDescent="0.3">
      <c r="A7556" s="3">
        <v>2017</v>
      </c>
      <c r="B7556" s="3">
        <v>8</v>
      </c>
      <c r="C7556" s="3">
        <v>0</v>
      </c>
      <c r="D7556" s="3">
        <v>0</v>
      </c>
      <c r="E7556" s="3">
        <v>36</v>
      </c>
      <c r="F7556" s="3">
        <v>23</v>
      </c>
      <c r="G7556" s="3">
        <v>240</v>
      </c>
      <c r="H7556" s="3">
        <v>10</v>
      </c>
      <c r="I7556" s="3">
        <v>232</v>
      </c>
      <c r="J7556" s="3">
        <v>10</v>
      </c>
      <c r="K7556" s="3">
        <v>9.5500000000000007</v>
      </c>
      <c r="L7556" s="3">
        <v>1.4060624701897499</v>
      </c>
      <c r="M7556" s="3">
        <v>2.4506713399918598</v>
      </c>
      <c r="N7556" s="3">
        <v>337.45499284553898</v>
      </c>
    </row>
    <row r="7557" spans="1:14" x14ac:dyDescent="0.3">
      <c r="A7557" s="3">
        <v>2017</v>
      </c>
      <c r="B7557" s="3">
        <v>8</v>
      </c>
      <c r="C7557" s="3">
        <v>0</v>
      </c>
      <c r="D7557" s="3">
        <v>0</v>
      </c>
      <c r="E7557" s="3">
        <v>37</v>
      </c>
      <c r="F7557" s="3">
        <v>23</v>
      </c>
      <c r="G7557" s="3">
        <v>298</v>
      </c>
      <c r="H7557" s="3">
        <v>12</v>
      </c>
      <c r="I7557" s="3">
        <v>280</v>
      </c>
      <c r="J7557" s="3">
        <v>12</v>
      </c>
      <c r="K7557" s="3">
        <v>32.533332999999999</v>
      </c>
      <c r="L7557" s="3">
        <v>1.95674225081598</v>
      </c>
      <c r="M7557" s="3">
        <v>1.00222784768158</v>
      </c>
      <c r="N7557" s="3">
        <v>583.109190743162</v>
      </c>
    </row>
    <row r="7558" spans="1:14" x14ac:dyDescent="0.3">
      <c r="A7558" s="3">
        <v>2017</v>
      </c>
      <c r="B7558" s="3">
        <v>8</v>
      </c>
      <c r="C7558" s="3">
        <v>0</v>
      </c>
      <c r="D7558" s="3">
        <v>0</v>
      </c>
      <c r="E7558" s="3">
        <v>38</v>
      </c>
      <c r="F7558" s="3">
        <v>21</v>
      </c>
      <c r="G7558" s="3">
        <v>114</v>
      </c>
      <c r="H7558" s="3">
        <v>5</v>
      </c>
      <c r="I7558" s="3">
        <v>103</v>
      </c>
      <c r="J7558" s="3">
        <v>4</v>
      </c>
      <c r="K7558" s="3">
        <v>12.366666</v>
      </c>
      <c r="L7558" s="3">
        <v>1.4871785217819899</v>
      </c>
      <c r="M7558" s="3">
        <v>2.0035494567785799</v>
      </c>
      <c r="N7558" s="3">
        <v>169.53835148314701</v>
      </c>
    </row>
    <row r="7559" spans="1:14" x14ac:dyDescent="0.3">
      <c r="A7559" s="3">
        <v>2017</v>
      </c>
      <c r="B7559" s="3">
        <v>8</v>
      </c>
      <c r="C7559" s="3">
        <v>0</v>
      </c>
      <c r="D7559" s="3">
        <v>0</v>
      </c>
      <c r="E7559" s="3">
        <v>39</v>
      </c>
      <c r="F7559" s="3">
        <v>23</v>
      </c>
      <c r="G7559" s="3">
        <v>218</v>
      </c>
      <c r="H7559" s="3">
        <v>9</v>
      </c>
      <c r="I7559" s="3">
        <v>213</v>
      </c>
      <c r="J7559" s="3">
        <v>9</v>
      </c>
      <c r="K7559" s="3">
        <v>11.433332999999999</v>
      </c>
      <c r="L7559" s="3">
        <v>1.5248094418102001</v>
      </c>
      <c r="M7559" s="3">
        <v>2.22073473660928</v>
      </c>
      <c r="N7559" s="3">
        <v>332.40845831462298</v>
      </c>
    </row>
    <row r="7560" spans="1:14" x14ac:dyDescent="0.3">
      <c r="A7560" s="3">
        <v>2017</v>
      </c>
      <c r="B7560" s="3">
        <v>8</v>
      </c>
      <c r="C7560" s="3">
        <v>0</v>
      </c>
      <c r="D7560" s="3">
        <v>0</v>
      </c>
      <c r="E7560" s="3">
        <v>40</v>
      </c>
      <c r="F7560" s="3">
        <v>23</v>
      </c>
      <c r="G7560" s="3">
        <v>97</v>
      </c>
      <c r="H7560" s="3">
        <v>4</v>
      </c>
      <c r="I7560" s="3">
        <v>87</v>
      </c>
      <c r="J7560" s="3">
        <v>3</v>
      </c>
      <c r="K7560" s="3">
        <v>45.183332999999998</v>
      </c>
      <c r="L7560" s="3">
        <v>0.88557111640756703</v>
      </c>
      <c r="M7560" s="3">
        <v>0.326611274658406</v>
      </c>
      <c r="N7560" s="3">
        <v>85.900398291534003</v>
      </c>
    </row>
    <row r="7561" spans="1:14" x14ac:dyDescent="0.3">
      <c r="A7561" s="3">
        <v>2017</v>
      </c>
      <c r="B7561" s="3">
        <v>8</v>
      </c>
      <c r="C7561" s="3">
        <v>0</v>
      </c>
      <c r="D7561" s="3">
        <v>0</v>
      </c>
      <c r="E7561" s="3">
        <v>41</v>
      </c>
      <c r="F7561" s="3">
        <v>21</v>
      </c>
      <c r="G7561" s="3">
        <v>60</v>
      </c>
      <c r="H7561" s="3">
        <v>2</v>
      </c>
      <c r="I7561" s="3">
        <v>60</v>
      </c>
      <c r="J7561" s="3">
        <v>2</v>
      </c>
      <c r="K7561" s="3">
        <v>11.733333</v>
      </c>
      <c r="L7561" s="3">
        <v>1.8369484240807801</v>
      </c>
      <c r="M7561" s="3">
        <v>2.60769662245887</v>
      </c>
      <c r="N7561" s="3">
        <v>110.216905444847</v>
      </c>
    </row>
    <row r="7562" spans="1:14" x14ac:dyDescent="0.3">
      <c r="A7562" s="3">
        <v>2017</v>
      </c>
      <c r="B7562" s="3">
        <v>8</v>
      </c>
      <c r="C7562" s="3">
        <v>0</v>
      </c>
      <c r="D7562" s="3">
        <v>0</v>
      </c>
      <c r="E7562" s="3">
        <v>42</v>
      </c>
      <c r="F7562" s="3">
        <v>23</v>
      </c>
      <c r="G7562" s="3">
        <v>213</v>
      </c>
      <c r="H7562" s="3">
        <v>9</v>
      </c>
      <c r="I7562" s="3">
        <v>198</v>
      </c>
      <c r="J7562" s="3">
        <v>8</v>
      </c>
      <c r="K7562" s="3">
        <v>11.75</v>
      </c>
      <c r="L7562" s="3">
        <v>1.7684453441714501</v>
      </c>
      <c r="M7562" s="3">
        <v>2.5065469217617902</v>
      </c>
      <c r="N7562" s="3">
        <v>376.67885830851799</v>
      </c>
    </row>
    <row r="7563" spans="1:14" x14ac:dyDescent="0.3">
      <c r="A7563" s="3">
        <v>2017</v>
      </c>
      <c r="B7563" s="3">
        <v>8</v>
      </c>
      <c r="C7563" s="3">
        <v>0</v>
      </c>
      <c r="D7563" s="3">
        <v>0</v>
      </c>
      <c r="E7563" s="3">
        <v>43</v>
      </c>
      <c r="F7563" s="3">
        <v>23</v>
      </c>
      <c r="G7563" s="3">
        <v>96</v>
      </c>
      <c r="H7563" s="3">
        <v>4</v>
      </c>
      <c r="I7563" s="3">
        <v>91</v>
      </c>
      <c r="J7563" s="3">
        <v>3</v>
      </c>
      <c r="K7563" s="3">
        <v>7.8166659999999997</v>
      </c>
      <c r="L7563" s="3">
        <v>1.3184595712148399</v>
      </c>
      <c r="M7563" s="3">
        <v>2.8072240693005801</v>
      </c>
      <c r="N7563" s="3">
        <v>126.57211883662499</v>
      </c>
    </row>
    <row r="7564" spans="1:14" x14ac:dyDescent="0.3">
      <c r="A7564" s="3">
        <v>2017</v>
      </c>
      <c r="B7564" s="3">
        <v>8</v>
      </c>
      <c r="C7564" s="3">
        <v>0</v>
      </c>
      <c r="D7564" s="3">
        <v>0</v>
      </c>
      <c r="E7564" s="3">
        <v>44</v>
      </c>
      <c r="F7564" s="3">
        <v>23</v>
      </c>
      <c r="G7564" s="3">
        <v>74</v>
      </c>
      <c r="H7564" s="3">
        <v>3</v>
      </c>
      <c r="I7564" s="3">
        <v>73</v>
      </c>
      <c r="J7564" s="3">
        <v>3</v>
      </c>
      <c r="K7564" s="3">
        <v>56.9</v>
      </c>
      <c r="L7564" s="3">
        <v>1.41973536862056</v>
      </c>
      <c r="M7564" s="3">
        <v>0.41576306932887402</v>
      </c>
      <c r="N7564" s="3">
        <v>105.060417277921</v>
      </c>
    </row>
    <row r="7565" spans="1:14" x14ac:dyDescent="0.3">
      <c r="A7565" s="3">
        <v>2017</v>
      </c>
      <c r="B7565" s="3">
        <v>8</v>
      </c>
      <c r="C7565" s="3">
        <v>0</v>
      </c>
      <c r="D7565" s="3">
        <v>0</v>
      </c>
      <c r="E7565" s="3">
        <v>45</v>
      </c>
      <c r="F7565" s="3">
        <v>23</v>
      </c>
      <c r="G7565" s="3">
        <v>109</v>
      </c>
      <c r="H7565" s="3">
        <v>4</v>
      </c>
      <c r="I7565" s="3">
        <v>109</v>
      </c>
      <c r="J7565" s="3">
        <v>4</v>
      </c>
      <c r="K7565" s="3">
        <v>53.783332999999999</v>
      </c>
      <c r="L7565" s="3">
        <v>2.8425638966241702</v>
      </c>
      <c r="M7565" s="3">
        <v>0.88081880337623397</v>
      </c>
      <c r="N7565" s="3">
        <v>309.839464732034</v>
      </c>
    </row>
    <row r="7566" spans="1:14" x14ac:dyDescent="0.3">
      <c r="A7566" s="3">
        <v>2017</v>
      </c>
      <c r="B7566" s="3">
        <v>8</v>
      </c>
      <c r="C7566" s="3">
        <v>0</v>
      </c>
      <c r="D7566" s="3">
        <v>0</v>
      </c>
      <c r="E7566" s="3">
        <v>46</v>
      </c>
      <c r="F7566" s="3">
        <v>19</v>
      </c>
      <c r="G7566" s="3">
        <v>82</v>
      </c>
      <c r="H7566" s="3">
        <v>4</v>
      </c>
      <c r="I7566" s="3">
        <v>80</v>
      </c>
      <c r="J7566" s="3">
        <v>4</v>
      </c>
      <c r="K7566" s="3">
        <v>15.4</v>
      </c>
      <c r="L7566" s="3">
        <v>1.92896094932523</v>
      </c>
      <c r="M7566" s="3">
        <v>2.08640845571504</v>
      </c>
      <c r="N7566" s="3">
        <v>158.174797844669</v>
      </c>
    </row>
    <row r="7567" spans="1:14" x14ac:dyDescent="0.3">
      <c r="A7567" s="3">
        <v>2017</v>
      </c>
      <c r="B7567" s="3">
        <v>8</v>
      </c>
      <c r="C7567" s="3">
        <v>0</v>
      </c>
      <c r="D7567" s="3">
        <v>0</v>
      </c>
      <c r="E7567" s="3">
        <v>47</v>
      </c>
      <c r="F7567" s="3">
        <v>15</v>
      </c>
      <c r="G7567" s="3">
        <v>33</v>
      </c>
      <c r="H7567" s="3">
        <v>2</v>
      </c>
      <c r="I7567" s="3">
        <v>32</v>
      </c>
      <c r="J7567" s="3">
        <v>2</v>
      </c>
      <c r="K7567" s="3">
        <v>15.816666</v>
      </c>
      <c r="L7567" s="3">
        <v>1.4578687379176101</v>
      </c>
      <c r="M7567" s="3">
        <v>1.53528428488899</v>
      </c>
      <c r="N7567" s="3">
        <v>48.109668351281201</v>
      </c>
    </row>
    <row r="7568" spans="1:14" x14ac:dyDescent="0.3">
      <c r="A7568" s="3">
        <v>2017</v>
      </c>
      <c r="B7568" s="3">
        <v>8</v>
      </c>
      <c r="C7568" s="3">
        <v>0</v>
      </c>
      <c r="D7568" s="3">
        <v>0</v>
      </c>
      <c r="E7568" s="3">
        <v>48</v>
      </c>
      <c r="F7568" s="3">
        <v>23</v>
      </c>
      <c r="G7568" s="3">
        <v>137</v>
      </c>
      <c r="H7568" s="3">
        <v>5</v>
      </c>
      <c r="I7568" s="3">
        <v>129</v>
      </c>
      <c r="J7568" s="3">
        <v>5</v>
      </c>
      <c r="K7568" s="3">
        <v>14.2</v>
      </c>
      <c r="L7568" s="3">
        <v>1.75251402408543</v>
      </c>
      <c r="M7568" s="3">
        <v>2.0550926679138199</v>
      </c>
      <c r="N7568" s="3">
        <v>240.09442129970299</v>
      </c>
    </row>
    <row r="7569" spans="1:14" x14ac:dyDescent="0.3">
      <c r="A7569" s="3">
        <v>2017</v>
      </c>
      <c r="B7569" s="3">
        <v>8</v>
      </c>
      <c r="C7569" s="3">
        <v>0</v>
      </c>
      <c r="D7569" s="3">
        <v>0</v>
      </c>
      <c r="E7569" s="3">
        <v>49</v>
      </c>
      <c r="F7569" s="3">
        <v>23</v>
      </c>
      <c r="G7569" s="3">
        <v>195</v>
      </c>
      <c r="H7569" s="3">
        <v>8</v>
      </c>
      <c r="I7569" s="3">
        <v>190</v>
      </c>
      <c r="J7569" s="3">
        <v>8</v>
      </c>
      <c r="K7569" s="3">
        <v>12.033333000000001</v>
      </c>
      <c r="L7569" s="3">
        <v>2.26042462527609</v>
      </c>
      <c r="M7569" s="3">
        <v>3.1296483405317899</v>
      </c>
      <c r="N7569" s="3">
        <v>440.78280192883801</v>
      </c>
    </row>
    <row r="7570" spans="1:14" x14ac:dyDescent="0.3">
      <c r="A7570" s="3">
        <v>2017</v>
      </c>
      <c r="B7570" s="3">
        <v>8</v>
      </c>
      <c r="C7570" s="3">
        <v>0</v>
      </c>
      <c r="D7570" s="3">
        <v>0</v>
      </c>
      <c r="E7570" s="3">
        <v>50</v>
      </c>
      <c r="F7570" s="3">
        <v>22</v>
      </c>
      <c r="G7570" s="3">
        <v>79</v>
      </c>
      <c r="H7570" s="3">
        <v>3</v>
      </c>
      <c r="I7570" s="3">
        <v>73</v>
      </c>
      <c r="J7570" s="3">
        <v>3</v>
      </c>
      <c r="K7570" s="3">
        <v>14.616666</v>
      </c>
      <c r="L7570" s="3">
        <v>1.1193660011995501</v>
      </c>
      <c r="M7570" s="3">
        <v>1.2753640061549301</v>
      </c>
      <c r="N7570" s="3">
        <v>88.429914094764101</v>
      </c>
    </row>
    <row r="7571" spans="1:14" x14ac:dyDescent="0.3">
      <c r="A7571" s="3">
        <v>2017</v>
      </c>
      <c r="B7571" s="3">
        <v>8</v>
      </c>
      <c r="C7571" s="3">
        <v>0</v>
      </c>
      <c r="D7571" s="3">
        <v>0</v>
      </c>
      <c r="E7571" s="3">
        <v>51</v>
      </c>
      <c r="F7571" s="3">
        <v>21</v>
      </c>
      <c r="G7571" s="3">
        <v>46</v>
      </c>
      <c r="H7571" s="3">
        <v>2</v>
      </c>
      <c r="I7571" s="3">
        <v>46</v>
      </c>
      <c r="J7571" s="3">
        <v>2</v>
      </c>
      <c r="K7571" s="3">
        <v>13.6</v>
      </c>
      <c r="L7571" s="3">
        <v>1.7389718992102801</v>
      </c>
      <c r="M7571" s="3">
        <v>2.1287677931626501</v>
      </c>
      <c r="N7571" s="3">
        <v>79.992707363672906</v>
      </c>
    </row>
    <row r="7572" spans="1:14" x14ac:dyDescent="0.3">
      <c r="A7572" s="3">
        <v>2017</v>
      </c>
      <c r="B7572" s="3">
        <v>8</v>
      </c>
      <c r="C7572" s="3">
        <v>0</v>
      </c>
      <c r="D7572" s="3">
        <v>0</v>
      </c>
      <c r="E7572" s="3">
        <v>52</v>
      </c>
      <c r="F7572" s="3">
        <v>20</v>
      </c>
      <c r="G7572" s="3">
        <v>94</v>
      </c>
      <c r="H7572" s="3">
        <v>4</v>
      </c>
      <c r="I7572" s="3">
        <v>81</v>
      </c>
      <c r="J7572" s="3">
        <v>4</v>
      </c>
      <c r="K7572" s="3">
        <v>14.2</v>
      </c>
      <c r="L7572" s="3">
        <v>1.473097588029</v>
      </c>
      <c r="M7572" s="3">
        <v>1.7284913841385801</v>
      </c>
      <c r="N7572" s="3">
        <v>138.471173274726</v>
      </c>
    </row>
    <row r="7573" spans="1:14" x14ac:dyDescent="0.3">
      <c r="A7573" s="3">
        <v>2017</v>
      </c>
      <c r="B7573" s="3">
        <v>8</v>
      </c>
      <c r="C7573" s="3">
        <v>0</v>
      </c>
      <c r="D7573" s="3">
        <v>0</v>
      </c>
      <c r="E7573" s="3">
        <v>53</v>
      </c>
      <c r="F7573" s="3">
        <v>1</v>
      </c>
      <c r="G7573" s="3">
        <v>1</v>
      </c>
      <c r="H7573" s="3">
        <v>1</v>
      </c>
      <c r="I7573" s="3">
        <v>1</v>
      </c>
      <c r="J7573" s="3">
        <v>1</v>
      </c>
      <c r="K7573" s="3">
        <v>7</v>
      </c>
      <c r="L7573" s="3">
        <v>1.0708671745442699</v>
      </c>
      <c r="M7573" s="3">
        <v>2.5496837489149402</v>
      </c>
      <c r="N7573" s="3">
        <v>1.0708671745442699</v>
      </c>
    </row>
    <row r="7574" spans="1:14" x14ac:dyDescent="0.3">
      <c r="A7574" s="3">
        <v>2017</v>
      </c>
      <c r="B7574" s="3">
        <v>8</v>
      </c>
      <c r="C7574" s="3">
        <v>0</v>
      </c>
      <c r="D7574" s="3">
        <v>0</v>
      </c>
      <c r="E7574" s="3">
        <v>54</v>
      </c>
      <c r="F7574" s="3">
        <v>12</v>
      </c>
      <c r="G7574" s="3">
        <v>42</v>
      </c>
      <c r="H7574" s="3">
        <v>3</v>
      </c>
      <c r="I7574" s="3">
        <v>35</v>
      </c>
      <c r="J7574" s="3">
        <v>2</v>
      </c>
      <c r="K7574" s="3">
        <v>19.733332999999998</v>
      </c>
      <c r="L7574" s="3">
        <v>1.89700639806583</v>
      </c>
      <c r="M7574" s="3">
        <v>1.6011388179249799</v>
      </c>
      <c r="N7574" s="3">
        <v>79.674268718764907</v>
      </c>
    </row>
    <row r="7575" spans="1:14" x14ac:dyDescent="0.3">
      <c r="A7575" s="3">
        <v>2017</v>
      </c>
      <c r="B7575" s="3">
        <v>8</v>
      </c>
      <c r="C7575" s="3">
        <v>0</v>
      </c>
      <c r="D7575" s="3">
        <v>0</v>
      </c>
      <c r="E7575" s="3">
        <v>55</v>
      </c>
      <c r="F7575" s="3">
        <v>7</v>
      </c>
      <c r="G7575" s="3">
        <v>14</v>
      </c>
      <c r="H7575" s="3">
        <v>2</v>
      </c>
      <c r="I7575" s="3">
        <v>13</v>
      </c>
      <c r="J7575" s="3">
        <v>1</v>
      </c>
      <c r="K7575" s="3">
        <v>13.033333000000001</v>
      </c>
      <c r="L7575" s="3">
        <v>1.2024378810733301</v>
      </c>
      <c r="M7575" s="3">
        <v>1.5369424208003899</v>
      </c>
      <c r="N7575" s="3">
        <v>16.8341303350266</v>
      </c>
    </row>
    <row r="7576" spans="1:14" x14ac:dyDescent="0.3">
      <c r="A7576" s="3">
        <v>2017</v>
      </c>
      <c r="B7576" s="3">
        <v>8</v>
      </c>
      <c r="C7576" s="3">
        <v>0</v>
      </c>
      <c r="D7576" s="3">
        <v>0</v>
      </c>
      <c r="E7576" s="3">
        <v>56</v>
      </c>
      <c r="F7576" s="3">
        <v>19</v>
      </c>
      <c r="G7576" s="3">
        <v>57</v>
      </c>
      <c r="H7576" s="3">
        <v>3</v>
      </c>
      <c r="I7576" s="3">
        <v>54</v>
      </c>
      <c r="J7576" s="3">
        <v>2</v>
      </c>
      <c r="K7576" s="3">
        <v>20.133333</v>
      </c>
      <c r="L7576" s="3">
        <v>2.2037202464413701</v>
      </c>
      <c r="M7576" s="3">
        <v>1.82345078239956</v>
      </c>
      <c r="N7576" s="3">
        <v>125.612054047158</v>
      </c>
    </row>
    <row r="7577" spans="1:14" x14ac:dyDescent="0.3">
      <c r="A7577" s="3">
        <v>2017</v>
      </c>
      <c r="B7577" s="3">
        <v>8</v>
      </c>
      <c r="C7577" s="3">
        <v>0</v>
      </c>
      <c r="D7577" s="3">
        <v>0</v>
      </c>
      <c r="E7577" s="3">
        <v>57</v>
      </c>
      <c r="F7577" s="3">
        <v>18</v>
      </c>
      <c r="G7577" s="3">
        <v>49</v>
      </c>
      <c r="H7577" s="3">
        <v>2</v>
      </c>
      <c r="I7577" s="3">
        <v>45</v>
      </c>
      <c r="J7577" s="3">
        <v>2</v>
      </c>
      <c r="K7577" s="3">
        <v>17.983332999999998</v>
      </c>
      <c r="L7577" s="3">
        <v>1.96298649888534</v>
      </c>
      <c r="M7577" s="3">
        <v>1.8181297906657701</v>
      </c>
      <c r="N7577" s="3">
        <v>96.186338445381907</v>
      </c>
    </row>
    <row r="7578" spans="1:14" x14ac:dyDescent="0.3">
      <c r="A7578" s="3">
        <v>2017</v>
      </c>
      <c r="B7578" s="3">
        <v>8</v>
      </c>
      <c r="C7578" s="3">
        <v>0</v>
      </c>
      <c r="D7578" s="3">
        <v>0</v>
      </c>
      <c r="E7578" s="3">
        <v>58</v>
      </c>
      <c r="F7578" s="3">
        <v>15</v>
      </c>
      <c r="G7578" s="3">
        <v>39</v>
      </c>
      <c r="H7578" s="3">
        <v>2</v>
      </c>
      <c r="I7578" s="3">
        <v>39</v>
      </c>
      <c r="J7578" s="3">
        <v>2</v>
      </c>
      <c r="K7578" s="3">
        <v>13.566666</v>
      </c>
      <c r="L7578" s="3">
        <v>2.3125169562144201</v>
      </c>
      <c r="M7578" s="3">
        <v>2.8395882148661098</v>
      </c>
      <c r="N7578" s="3">
        <v>90.188161292362494</v>
      </c>
    </row>
    <row r="7579" spans="1:14" x14ac:dyDescent="0.3">
      <c r="A7579" s="3">
        <v>2017</v>
      </c>
      <c r="B7579" s="3">
        <v>8</v>
      </c>
      <c r="C7579" s="3">
        <v>0</v>
      </c>
      <c r="D7579" s="3">
        <v>0</v>
      </c>
      <c r="E7579" s="3">
        <v>59</v>
      </c>
      <c r="F7579" s="3">
        <v>20</v>
      </c>
      <c r="G7579" s="3">
        <v>56</v>
      </c>
      <c r="H7579" s="3">
        <v>2</v>
      </c>
      <c r="I7579" s="3">
        <v>53</v>
      </c>
      <c r="J7579" s="3">
        <v>2</v>
      </c>
      <c r="K7579" s="3">
        <v>8.466666</v>
      </c>
      <c r="L7579" s="3">
        <v>1.1187470986910999</v>
      </c>
      <c r="M7579" s="3">
        <v>2.1980856615922302</v>
      </c>
      <c r="N7579" s="3">
        <v>62.649837526701802</v>
      </c>
    </row>
    <row r="7580" spans="1:14" x14ac:dyDescent="0.3">
      <c r="A7580" s="3">
        <v>2017</v>
      </c>
      <c r="B7580" s="3">
        <v>8</v>
      </c>
      <c r="C7580" s="3">
        <v>0</v>
      </c>
      <c r="D7580" s="3">
        <v>0</v>
      </c>
      <c r="E7580" s="3">
        <v>60</v>
      </c>
      <c r="F7580" s="3">
        <v>3</v>
      </c>
      <c r="G7580" s="3">
        <v>4</v>
      </c>
      <c r="H7580" s="3">
        <v>1</v>
      </c>
      <c r="I7580" s="3">
        <v>4</v>
      </c>
      <c r="J7580" s="3">
        <v>1</v>
      </c>
      <c r="K7580" s="3">
        <v>8.65</v>
      </c>
      <c r="L7580" s="3">
        <v>1.3613121450994501</v>
      </c>
      <c r="M7580" s="3">
        <v>2.6204276132809401</v>
      </c>
      <c r="N7580" s="3">
        <v>5.4452485803977897</v>
      </c>
    </row>
    <row r="7581" spans="1:14" x14ac:dyDescent="0.3">
      <c r="A7581" s="3">
        <v>2017</v>
      </c>
      <c r="B7581" s="3">
        <v>8</v>
      </c>
      <c r="C7581" s="3">
        <v>0</v>
      </c>
      <c r="D7581" s="3">
        <v>0</v>
      </c>
      <c r="E7581" s="3">
        <v>61</v>
      </c>
      <c r="F7581" s="3">
        <v>12</v>
      </c>
      <c r="G7581" s="3">
        <v>17</v>
      </c>
      <c r="H7581" s="3">
        <v>1</v>
      </c>
      <c r="I7581" s="3">
        <v>16</v>
      </c>
      <c r="J7581" s="3">
        <v>1</v>
      </c>
      <c r="K7581" s="3">
        <v>4.8499999999999996</v>
      </c>
      <c r="L7581" s="3">
        <v>0.88564022065136305</v>
      </c>
      <c r="M7581" s="3">
        <v>3.0348485690532501</v>
      </c>
      <c r="N7581" s="3">
        <v>15.0558837510732</v>
      </c>
    </row>
    <row r="7582" spans="1:14" x14ac:dyDescent="0.3">
      <c r="A7582" s="3">
        <v>2017</v>
      </c>
      <c r="B7582" s="3">
        <v>8</v>
      </c>
      <c r="C7582" s="3">
        <v>0</v>
      </c>
      <c r="D7582" s="3">
        <v>0</v>
      </c>
      <c r="E7582" s="3">
        <v>63</v>
      </c>
      <c r="F7582" s="3">
        <v>6</v>
      </c>
      <c r="G7582" s="3">
        <v>11</v>
      </c>
      <c r="H7582" s="3">
        <v>1</v>
      </c>
      <c r="I7582" s="3">
        <v>8</v>
      </c>
      <c r="J7582" s="3">
        <v>1</v>
      </c>
      <c r="K7582" s="3">
        <v>15.116666</v>
      </c>
      <c r="L7582" s="3">
        <v>0.98355605289754799</v>
      </c>
      <c r="M7582" s="3">
        <v>1.0835369636327501</v>
      </c>
      <c r="N7582" s="3">
        <v>10.819116581873001</v>
      </c>
    </row>
    <row r="7583" spans="1:14" x14ac:dyDescent="0.3">
      <c r="A7583" s="3">
        <v>2017</v>
      </c>
      <c r="B7583" s="3">
        <v>8</v>
      </c>
      <c r="C7583" s="3">
        <v>0</v>
      </c>
      <c r="D7583" s="3">
        <v>0</v>
      </c>
      <c r="E7583" s="3">
        <v>66</v>
      </c>
      <c r="F7583" s="3">
        <v>10</v>
      </c>
      <c r="G7583" s="3">
        <v>14</v>
      </c>
      <c r="H7583" s="3">
        <v>1</v>
      </c>
      <c r="I7583" s="3">
        <v>14</v>
      </c>
      <c r="J7583" s="3">
        <v>1</v>
      </c>
      <c r="K7583" s="3">
        <v>9.2833330000000007</v>
      </c>
      <c r="L7583" s="3">
        <v>1.3071605662550201</v>
      </c>
      <c r="M7583" s="3">
        <v>2.3437817530187299</v>
      </c>
      <c r="N7583" s="3">
        <v>18.300247927570201</v>
      </c>
    </row>
    <row r="7584" spans="1:14" x14ac:dyDescent="0.3">
      <c r="A7584" s="3">
        <v>2017</v>
      </c>
      <c r="B7584" s="3">
        <v>8</v>
      </c>
      <c r="C7584" s="3">
        <v>0</v>
      </c>
      <c r="D7584" s="3">
        <v>0</v>
      </c>
      <c r="E7584" s="3">
        <v>67</v>
      </c>
      <c r="F7584" s="3">
        <v>2</v>
      </c>
      <c r="G7584" s="3">
        <v>2</v>
      </c>
      <c r="H7584" s="3">
        <v>1</v>
      </c>
      <c r="I7584" s="3">
        <v>2</v>
      </c>
      <c r="J7584" s="3">
        <v>1</v>
      </c>
      <c r="K7584" s="3">
        <v>15.283333000000001</v>
      </c>
      <c r="L7584" s="3">
        <v>2.08514413958537</v>
      </c>
      <c r="M7584" s="3">
        <v>2.2738758337899299</v>
      </c>
      <c r="N7584" s="3">
        <v>4.1702882791707401</v>
      </c>
    </row>
    <row r="7585" spans="1:14" x14ac:dyDescent="0.3">
      <c r="A7585" s="3">
        <v>2017</v>
      </c>
      <c r="B7585" s="3">
        <v>8</v>
      </c>
      <c r="C7585" s="3">
        <v>0</v>
      </c>
      <c r="D7585" s="3">
        <v>0</v>
      </c>
      <c r="E7585" s="3">
        <v>68</v>
      </c>
      <c r="F7585" s="3">
        <v>13</v>
      </c>
      <c r="G7585" s="3">
        <v>19</v>
      </c>
      <c r="H7585" s="3">
        <v>1</v>
      </c>
      <c r="I7585" s="3">
        <v>18</v>
      </c>
      <c r="J7585" s="3">
        <v>1</v>
      </c>
      <c r="K7585" s="3">
        <v>8.483333</v>
      </c>
      <c r="L7585" s="3">
        <v>1.2788165697630101</v>
      </c>
      <c r="M7585" s="3">
        <v>2.5124097637780198</v>
      </c>
      <c r="N7585" s="3">
        <v>24.297514825497199</v>
      </c>
    </row>
    <row r="7586" spans="1:14" x14ac:dyDescent="0.3">
      <c r="A7586" s="3">
        <v>2017</v>
      </c>
      <c r="B7586" s="3">
        <v>8</v>
      </c>
      <c r="C7586" s="3">
        <v>0</v>
      </c>
      <c r="D7586" s="3">
        <v>0</v>
      </c>
      <c r="E7586" s="3">
        <v>72</v>
      </c>
      <c r="F7586" s="3">
        <v>2</v>
      </c>
      <c r="G7586" s="3">
        <v>2</v>
      </c>
      <c r="H7586" s="3">
        <v>1</v>
      </c>
      <c r="I7586" s="3">
        <v>2</v>
      </c>
      <c r="J7586" s="3">
        <v>1</v>
      </c>
      <c r="K7586" s="3">
        <v>4</v>
      </c>
      <c r="L7586" s="3">
        <v>0.46499969803111102</v>
      </c>
      <c r="M7586" s="3">
        <v>1.93347067788404</v>
      </c>
      <c r="N7586" s="3">
        <v>0.92999939606222104</v>
      </c>
    </row>
    <row r="7587" spans="1:14" x14ac:dyDescent="0.3">
      <c r="A7587" s="3">
        <v>2017</v>
      </c>
      <c r="B7587" s="3">
        <v>8</v>
      </c>
      <c r="C7587" s="3">
        <v>0</v>
      </c>
      <c r="D7587" s="3">
        <v>0</v>
      </c>
      <c r="E7587" s="3">
        <v>82</v>
      </c>
      <c r="F7587" s="3">
        <v>1</v>
      </c>
      <c r="G7587" s="3">
        <v>3</v>
      </c>
      <c r="H7587" s="3">
        <v>3</v>
      </c>
      <c r="I7587" s="3">
        <v>3</v>
      </c>
      <c r="J7587" s="3">
        <v>3</v>
      </c>
      <c r="K7587" s="3">
        <v>15.8</v>
      </c>
      <c r="L7587" s="3">
        <v>2.63347892987841</v>
      </c>
      <c r="M7587" s="3">
        <v>2.7769549348454201</v>
      </c>
      <c r="N7587" s="3">
        <v>7.9004367896352203</v>
      </c>
    </row>
    <row r="7588" spans="1:14" x14ac:dyDescent="0.3">
      <c r="A7588" s="3">
        <v>2017</v>
      </c>
      <c r="B7588" s="3">
        <v>8</v>
      </c>
      <c r="C7588" s="3">
        <v>0</v>
      </c>
      <c r="D7588" s="3">
        <v>0</v>
      </c>
      <c r="E7588" s="3">
        <v>86</v>
      </c>
      <c r="F7588" s="3">
        <v>10</v>
      </c>
      <c r="G7588" s="3">
        <v>12</v>
      </c>
      <c r="H7588" s="3">
        <v>1</v>
      </c>
      <c r="I7588" s="3">
        <v>12</v>
      </c>
      <c r="J7588" s="3">
        <v>1</v>
      </c>
      <c r="K7588" s="3">
        <v>20.7</v>
      </c>
      <c r="L7588" s="3">
        <v>3.0912789887913599</v>
      </c>
      <c r="M7588" s="3">
        <v>2.4874504033726499</v>
      </c>
      <c r="N7588" s="3">
        <v>37.095347865496301</v>
      </c>
    </row>
    <row r="7589" spans="1:14" x14ac:dyDescent="0.3">
      <c r="A7589" s="3">
        <v>2017</v>
      </c>
      <c r="B7589" s="3">
        <v>8</v>
      </c>
      <c r="C7589" s="3">
        <v>0</v>
      </c>
      <c r="D7589" s="3">
        <v>0</v>
      </c>
      <c r="E7589" s="3">
        <v>87</v>
      </c>
      <c r="F7589" s="3">
        <v>2</v>
      </c>
      <c r="G7589" s="3">
        <v>2</v>
      </c>
      <c r="H7589" s="3">
        <v>1</v>
      </c>
      <c r="I7589" s="3">
        <v>2</v>
      </c>
      <c r="J7589" s="3">
        <v>1</v>
      </c>
      <c r="K7589" s="3">
        <v>10.4</v>
      </c>
      <c r="L7589" s="3">
        <v>1.35877413161468</v>
      </c>
      <c r="M7589" s="3">
        <v>2.1757792339706601</v>
      </c>
      <c r="N7589" s="3">
        <v>2.7175482632293502</v>
      </c>
    </row>
    <row r="7590" spans="1:14" x14ac:dyDescent="0.3">
      <c r="A7590" s="3">
        <v>2017</v>
      </c>
      <c r="B7590" s="3">
        <v>8</v>
      </c>
      <c r="C7590" s="3">
        <v>0</v>
      </c>
      <c r="D7590" s="3">
        <v>0</v>
      </c>
      <c r="E7590" s="3">
        <v>105</v>
      </c>
      <c r="F7590" s="3">
        <v>13</v>
      </c>
      <c r="G7590" s="3">
        <v>22</v>
      </c>
      <c r="H7590" s="3">
        <v>1</v>
      </c>
      <c r="I7590" s="3">
        <v>22</v>
      </c>
      <c r="J7590" s="3">
        <v>1</v>
      </c>
      <c r="K7590" s="3">
        <v>15.4</v>
      </c>
      <c r="L7590" s="3">
        <v>2.7601823244364398</v>
      </c>
      <c r="M7590" s="3">
        <v>2.9869164356911799</v>
      </c>
      <c r="N7590" s="3">
        <v>60.7240111376017</v>
      </c>
    </row>
    <row r="7591" spans="1:14" x14ac:dyDescent="0.3">
      <c r="A7591" s="3">
        <v>2017</v>
      </c>
      <c r="B7591" s="3">
        <v>8</v>
      </c>
      <c r="C7591" s="3">
        <v>0</v>
      </c>
      <c r="D7591" s="3">
        <v>0</v>
      </c>
      <c r="E7591" s="3">
        <v>117</v>
      </c>
      <c r="F7591" s="3">
        <v>6</v>
      </c>
      <c r="G7591" s="3">
        <v>12</v>
      </c>
      <c r="H7591" s="3">
        <v>2</v>
      </c>
      <c r="I7591" s="3">
        <v>12</v>
      </c>
      <c r="J7591" s="3">
        <v>2</v>
      </c>
      <c r="K7591" s="3">
        <v>13.283333000000001</v>
      </c>
      <c r="L7591" s="3">
        <v>2.2761708769555802</v>
      </c>
      <c r="M7591" s="3">
        <v>2.8556247280153602</v>
      </c>
      <c r="N7591" s="3">
        <v>27.3140505234669</v>
      </c>
    </row>
    <row r="7592" spans="1:14" x14ac:dyDescent="0.3">
      <c r="A7592" s="3">
        <v>2017</v>
      </c>
      <c r="B7592" s="3">
        <v>8</v>
      </c>
      <c r="C7592" s="3">
        <v>0</v>
      </c>
      <c r="D7592" s="3">
        <v>0</v>
      </c>
      <c r="E7592" s="3">
        <v>130</v>
      </c>
      <c r="F7592" s="3">
        <v>3</v>
      </c>
      <c r="G7592" s="3">
        <v>4</v>
      </c>
      <c r="H7592" s="3">
        <v>1</v>
      </c>
      <c r="I7592" s="3">
        <v>4</v>
      </c>
      <c r="J7592" s="3">
        <v>1</v>
      </c>
      <c r="K7592" s="3">
        <v>10.283333000000001</v>
      </c>
      <c r="L7592" s="3">
        <v>1.3412677404008</v>
      </c>
      <c r="M7592" s="3">
        <v>2.1729732529782102</v>
      </c>
      <c r="N7592" s="3">
        <v>5.3650709616032</v>
      </c>
    </row>
    <row r="7593" spans="1:14" x14ac:dyDescent="0.3">
      <c r="A7593" s="3">
        <v>2017</v>
      </c>
      <c r="B7593" s="3">
        <v>8</v>
      </c>
      <c r="C7593" s="3">
        <v>0</v>
      </c>
      <c r="D7593" s="3">
        <v>0</v>
      </c>
      <c r="E7593" s="3">
        <v>132</v>
      </c>
      <c r="F7593" s="3">
        <v>15</v>
      </c>
      <c r="G7593" s="3">
        <v>22</v>
      </c>
      <c r="H7593" s="3">
        <v>1</v>
      </c>
      <c r="I7593" s="3">
        <v>21</v>
      </c>
      <c r="J7593" s="3">
        <v>1</v>
      </c>
      <c r="K7593" s="3">
        <v>10.783333000000001</v>
      </c>
      <c r="L7593" s="3">
        <v>1.3564401255276499</v>
      </c>
      <c r="M7593" s="3">
        <v>2.0948882247531202</v>
      </c>
      <c r="N7593" s="3">
        <v>29.841682761608201</v>
      </c>
    </row>
    <row r="7594" spans="1:14" x14ac:dyDescent="0.3">
      <c r="A7594" s="3">
        <v>2017</v>
      </c>
      <c r="B7594" s="3">
        <v>8</v>
      </c>
      <c r="C7594" s="3">
        <v>0</v>
      </c>
      <c r="D7594" s="3">
        <v>1</v>
      </c>
      <c r="E7594" s="3" t="s">
        <v>74</v>
      </c>
      <c r="F7594" s="3">
        <v>8</v>
      </c>
      <c r="G7594" s="3">
        <v>99579</v>
      </c>
      <c r="H7594" s="3">
        <v>12447</v>
      </c>
      <c r="I7594" s="3">
        <v>10182</v>
      </c>
      <c r="J7594" s="3">
        <v>1272</v>
      </c>
      <c r="K7594" s="3">
        <v>30.1</v>
      </c>
      <c r="L7594" s="3">
        <v>2.1704241340047301</v>
      </c>
      <c r="M7594" s="3">
        <v>1.2013066550863101</v>
      </c>
      <c r="N7594" s="3">
        <v>216128.664840057</v>
      </c>
    </row>
    <row r="7595" spans="1:14" x14ac:dyDescent="0.3">
      <c r="A7595" s="3">
        <v>2017</v>
      </c>
      <c r="B7595" s="3">
        <v>8</v>
      </c>
      <c r="C7595" s="3">
        <v>0</v>
      </c>
      <c r="D7595" s="3">
        <v>1</v>
      </c>
      <c r="E7595" s="3">
        <v>17</v>
      </c>
      <c r="F7595" s="3">
        <v>3</v>
      </c>
      <c r="G7595" s="3">
        <v>6</v>
      </c>
      <c r="H7595" s="3">
        <v>2</v>
      </c>
      <c r="I7595" s="3">
        <v>6</v>
      </c>
      <c r="J7595" s="3">
        <v>2</v>
      </c>
      <c r="K7595" s="3">
        <v>7.15</v>
      </c>
      <c r="L7595" s="3">
        <v>0.72190309567710198</v>
      </c>
      <c r="M7595" s="3">
        <v>1.68275779878112</v>
      </c>
      <c r="N7595" s="3">
        <v>4.3314185740626101</v>
      </c>
    </row>
    <row r="7596" spans="1:14" x14ac:dyDescent="0.3">
      <c r="A7596" s="3">
        <v>2017</v>
      </c>
      <c r="B7596" s="3">
        <v>8</v>
      </c>
      <c r="C7596" s="3">
        <v>0</v>
      </c>
      <c r="D7596" s="3">
        <v>1</v>
      </c>
      <c r="E7596" s="3">
        <v>18</v>
      </c>
      <c r="F7596" s="3">
        <v>1</v>
      </c>
      <c r="G7596" s="3">
        <v>1</v>
      </c>
      <c r="H7596" s="3">
        <v>1</v>
      </c>
      <c r="I7596" s="3">
        <v>1</v>
      </c>
      <c r="J7596" s="3">
        <v>1</v>
      </c>
      <c r="K7596" s="3">
        <v>113.3</v>
      </c>
      <c r="L7596" s="3">
        <v>0.31001196778105999</v>
      </c>
      <c r="M7596" s="3">
        <v>4.5603408028987998E-2</v>
      </c>
      <c r="N7596" s="3">
        <v>0.31001196778105999</v>
      </c>
    </row>
    <row r="7597" spans="1:14" x14ac:dyDescent="0.3">
      <c r="A7597" s="3">
        <v>2017</v>
      </c>
      <c r="B7597" s="3">
        <v>8</v>
      </c>
      <c r="C7597" s="3">
        <v>0</v>
      </c>
      <c r="D7597" s="3">
        <v>1</v>
      </c>
      <c r="E7597" s="3">
        <v>19</v>
      </c>
      <c r="F7597" s="3">
        <v>8</v>
      </c>
      <c r="G7597" s="3">
        <v>37</v>
      </c>
      <c r="H7597" s="3">
        <v>4</v>
      </c>
      <c r="I7597" s="3">
        <v>37</v>
      </c>
      <c r="J7597" s="3">
        <v>4</v>
      </c>
      <c r="K7597" s="3">
        <v>24.666665999999999</v>
      </c>
      <c r="L7597" s="3">
        <v>1.08540517066255</v>
      </c>
      <c r="M7597" s="3">
        <v>0.733368479657317</v>
      </c>
      <c r="N7597" s="3">
        <v>40.159991314514301</v>
      </c>
    </row>
    <row r="7598" spans="1:14" x14ac:dyDescent="0.3">
      <c r="A7598" s="3">
        <v>2017</v>
      </c>
      <c r="B7598" s="3">
        <v>8</v>
      </c>
      <c r="C7598" s="3">
        <v>0</v>
      </c>
      <c r="D7598" s="3">
        <v>1</v>
      </c>
      <c r="E7598" s="3">
        <v>20</v>
      </c>
      <c r="F7598" s="3">
        <v>1</v>
      </c>
      <c r="G7598" s="3">
        <v>3</v>
      </c>
      <c r="H7598" s="3">
        <v>3</v>
      </c>
      <c r="I7598" s="3">
        <v>2</v>
      </c>
      <c r="J7598" s="3">
        <v>2</v>
      </c>
      <c r="K7598" s="3">
        <v>26.783332999999999</v>
      </c>
      <c r="L7598" s="3">
        <v>1.22554798091701</v>
      </c>
      <c r="M7598" s="3">
        <v>0.76231472999192196</v>
      </c>
      <c r="N7598" s="3">
        <v>3.6766439427510398</v>
      </c>
    </row>
    <row r="7599" spans="1:14" x14ac:dyDescent="0.3">
      <c r="A7599" s="3">
        <v>2017</v>
      </c>
      <c r="B7599" s="3">
        <v>8</v>
      </c>
      <c r="C7599" s="3">
        <v>0</v>
      </c>
      <c r="D7599" s="3">
        <v>1</v>
      </c>
      <c r="E7599" s="3">
        <v>21</v>
      </c>
      <c r="F7599" s="3">
        <v>8</v>
      </c>
      <c r="G7599" s="3">
        <v>66</v>
      </c>
      <c r="H7599" s="3">
        <v>8</v>
      </c>
      <c r="I7599" s="3">
        <v>54</v>
      </c>
      <c r="J7599" s="3">
        <v>6</v>
      </c>
      <c r="K7599" s="3">
        <v>16.716666</v>
      </c>
      <c r="L7599" s="3">
        <v>1.79634567432051</v>
      </c>
      <c r="M7599" s="3">
        <v>1.78940495208214</v>
      </c>
      <c r="N7599" s="3">
        <v>118.558814505154</v>
      </c>
    </row>
    <row r="7600" spans="1:14" x14ac:dyDescent="0.3">
      <c r="A7600" s="3">
        <v>2017</v>
      </c>
      <c r="B7600" s="3">
        <v>8</v>
      </c>
      <c r="C7600" s="3">
        <v>0</v>
      </c>
      <c r="D7600" s="3">
        <v>1</v>
      </c>
      <c r="E7600" s="3">
        <v>22</v>
      </c>
      <c r="F7600" s="3">
        <v>8</v>
      </c>
      <c r="G7600" s="3">
        <v>41</v>
      </c>
      <c r="H7600" s="3">
        <v>5</v>
      </c>
      <c r="I7600" s="3">
        <v>39</v>
      </c>
      <c r="J7600" s="3">
        <v>4</v>
      </c>
      <c r="K7600" s="3">
        <v>956.98333300000002</v>
      </c>
      <c r="L7600" s="3">
        <v>2.1288421392697301</v>
      </c>
      <c r="M7600" s="3">
        <v>3.7075365012734202E-2</v>
      </c>
      <c r="N7600" s="3">
        <v>87.282527710058801</v>
      </c>
    </row>
    <row r="7601" spans="1:14" x14ac:dyDescent="0.3">
      <c r="A7601" s="3">
        <v>2017</v>
      </c>
      <c r="B7601" s="3">
        <v>8</v>
      </c>
      <c r="C7601" s="3">
        <v>0</v>
      </c>
      <c r="D7601" s="3">
        <v>1</v>
      </c>
      <c r="E7601" s="3">
        <v>23</v>
      </c>
      <c r="F7601" s="3">
        <v>8</v>
      </c>
      <c r="G7601" s="3">
        <v>32</v>
      </c>
      <c r="H7601" s="3">
        <v>4</v>
      </c>
      <c r="I7601" s="3">
        <v>31</v>
      </c>
      <c r="J7601" s="3">
        <v>3</v>
      </c>
      <c r="K7601" s="3">
        <v>17.666665999999999</v>
      </c>
      <c r="L7601" s="3">
        <v>1.52898432497707</v>
      </c>
      <c r="M7601" s="3">
        <v>1.4414606369285601</v>
      </c>
      <c r="N7601" s="3">
        <v>48.927498399266099</v>
      </c>
    </row>
    <row r="7602" spans="1:14" x14ac:dyDescent="0.3">
      <c r="A7602" s="3">
        <v>2017</v>
      </c>
      <c r="B7602" s="3">
        <v>8</v>
      </c>
      <c r="C7602" s="3">
        <v>0</v>
      </c>
      <c r="D7602" s="3">
        <v>1</v>
      </c>
      <c r="E7602" s="3">
        <v>24</v>
      </c>
      <c r="F7602" s="3">
        <v>8</v>
      </c>
      <c r="G7602" s="3">
        <v>41</v>
      </c>
      <c r="H7602" s="3">
        <v>5</v>
      </c>
      <c r="I7602" s="3">
        <v>39</v>
      </c>
      <c r="J7602" s="3">
        <v>4</v>
      </c>
      <c r="K7602" s="3">
        <v>17.600000000000001</v>
      </c>
      <c r="L7602" s="3">
        <v>1.8214047255632999</v>
      </c>
      <c r="M7602" s="3">
        <v>1.72409829958201</v>
      </c>
      <c r="N7602" s="3">
        <v>74.677593748095305</v>
      </c>
    </row>
    <row r="7603" spans="1:14" x14ac:dyDescent="0.3">
      <c r="A7603" s="3">
        <v>2017</v>
      </c>
      <c r="B7603" s="3">
        <v>8</v>
      </c>
      <c r="C7603" s="3">
        <v>0</v>
      </c>
      <c r="D7603" s="3">
        <v>1</v>
      </c>
      <c r="E7603" s="3">
        <v>25</v>
      </c>
      <c r="F7603" s="3">
        <v>8</v>
      </c>
      <c r="G7603" s="3">
        <v>77</v>
      </c>
      <c r="H7603" s="3">
        <v>9</v>
      </c>
      <c r="I7603" s="3">
        <v>69</v>
      </c>
      <c r="J7603" s="3">
        <v>8</v>
      </c>
      <c r="K7603" s="3">
        <v>16.083333</v>
      </c>
      <c r="L7603" s="3">
        <v>1.8675451944872401</v>
      </c>
      <c r="M7603" s="3">
        <v>1.9338485741731799</v>
      </c>
      <c r="N7603" s="3">
        <v>143.80097997551701</v>
      </c>
    </row>
    <row r="7604" spans="1:14" x14ac:dyDescent="0.3">
      <c r="A7604" s="3">
        <v>2017</v>
      </c>
      <c r="B7604" s="3">
        <v>8</v>
      </c>
      <c r="C7604" s="3">
        <v>0</v>
      </c>
      <c r="D7604" s="3">
        <v>1</v>
      </c>
      <c r="E7604" s="3">
        <v>26</v>
      </c>
      <c r="F7604" s="3">
        <v>6</v>
      </c>
      <c r="G7604" s="3">
        <v>29</v>
      </c>
      <c r="H7604" s="3">
        <v>4</v>
      </c>
      <c r="I7604" s="3">
        <v>25</v>
      </c>
      <c r="J7604" s="3">
        <v>4</v>
      </c>
      <c r="K7604" s="3">
        <v>13.233333</v>
      </c>
      <c r="L7604" s="3">
        <v>1.9143728647018801</v>
      </c>
      <c r="M7604" s="3">
        <v>2.40853852825833</v>
      </c>
      <c r="N7604" s="3">
        <v>55.516813076354403</v>
      </c>
    </row>
    <row r="7605" spans="1:14" x14ac:dyDescent="0.3">
      <c r="A7605" s="3">
        <v>2017</v>
      </c>
      <c r="B7605" s="3">
        <v>8</v>
      </c>
      <c r="C7605" s="3">
        <v>0</v>
      </c>
      <c r="D7605" s="3">
        <v>1</v>
      </c>
      <c r="E7605" s="3">
        <v>27</v>
      </c>
      <c r="F7605" s="3">
        <v>8</v>
      </c>
      <c r="G7605" s="3">
        <v>115</v>
      </c>
      <c r="H7605" s="3">
        <v>14</v>
      </c>
      <c r="I7605" s="3">
        <v>105</v>
      </c>
      <c r="J7605" s="3">
        <v>13</v>
      </c>
      <c r="K7605" s="3">
        <v>20.583333</v>
      </c>
      <c r="L7605" s="3">
        <v>2.7760325894080702</v>
      </c>
      <c r="M7605" s="3">
        <v>2.2462813221264102</v>
      </c>
      <c r="N7605" s="3">
        <v>319.24374778192799</v>
      </c>
    </row>
    <row r="7606" spans="1:14" x14ac:dyDescent="0.3">
      <c r="A7606" s="3">
        <v>2017</v>
      </c>
      <c r="B7606" s="3">
        <v>8</v>
      </c>
      <c r="C7606" s="3">
        <v>0</v>
      </c>
      <c r="D7606" s="3">
        <v>1</v>
      </c>
      <c r="E7606" s="3">
        <v>28</v>
      </c>
      <c r="F7606" s="3">
        <v>8</v>
      </c>
      <c r="G7606" s="3">
        <v>59</v>
      </c>
      <c r="H7606" s="3">
        <v>7</v>
      </c>
      <c r="I7606" s="3">
        <v>55</v>
      </c>
      <c r="J7606" s="3">
        <v>6</v>
      </c>
      <c r="K7606" s="3">
        <v>13.05</v>
      </c>
      <c r="L7606" s="3">
        <v>1.98591505068977</v>
      </c>
      <c r="M7606" s="3">
        <v>2.5359057222469201</v>
      </c>
      <c r="N7606" s="3">
        <v>117.168987990697</v>
      </c>
    </row>
    <row r="7607" spans="1:14" x14ac:dyDescent="0.3">
      <c r="A7607" s="3">
        <v>2017</v>
      </c>
      <c r="B7607" s="3">
        <v>8</v>
      </c>
      <c r="C7607" s="3">
        <v>0</v>
      </c>
      <c r="D7607" s="3">
        <v>1</v>
      </c>
      <c r="E7607" s="3">
        <v>29</v>
      </c>
      <c r="F7607" s="3">
        <v>8</v>
      </c>
      <c r="G7607" s="3">
        <v>31</v>
      </c>
      <c r="H7607" s="3">
        <v>3</v>
      </c>
      <c r="I7607" s="3">
        <v>29</v>
      </c>
      <c r="J7607" s="3">
        <v>3</v>
      </c>
      <c r="K7607" s="3">
        <v>17.783332999999999</v>
      </c>
      <c r="L7607" s="3">
        <v>2.4071704489679999</v>
      </c>
      <c r="M7607" s="3">
        <v>2.2551309736478702</v>
      </c>
      <c r="N7607" s="3">
        <v>74.622283918007895</v>
      </c>
    </row>
    <row r="7608" spans="1:14" x14ac:dyDescent="0.3">
      <c r="A7608" s="3">
        <v>2017</v>
      </c>
      <c r="B7608" s="3">
        <v>8</v>
      </c>
      <c r="C7608" s="3">
        <v>0</v>
      </c>
      <c r="D7608" s="3">
        <v>1</v>
      </c>
      <c r="E7608" s="3">
        <v>30</v>
      </c>
      <c r="F7608" s="3">
        <v>8</v>
      </c>
      <c r="G7608" s="3">
        <v>74</v>
      </c>
      <c r="H7608" s="3">
        <v>9</v>
      </c>
      <c r="I7608" s="3">
        <v>69</v>
      </c>
      <c r="J7608" s="3">
        <v>8</v>
      </c>
      <c r="K7608" s="3">
        <v>19.116665999999999</v>
      </c>
      <c r="L7608" s="3">
        <v>2.0690451391639599</v>
      </c>
      <c r="M7608" s="3">
        <v>1.8033230507176701</v>
      </c>
      <c r="N7608" s="3">
        <v>153.10934029813299</v>
      </c>
    </row>
    <row r="7609" spans="1:14" x14ac:dyDescent="0.3">
      <c r="A7609" s="3">
        <v>2017</v>
      </c>
      <c r="B7609" s="3">
        <v>8</v>
      </c>
      <c r="C7609" s="3">
        <v>0</v>
      </c>
      <c r="D7609" s="3">
        <v>1</v>
      </c>
      <c r="E7609" s="3">
        <v>31</v>
      </c>
      <c r="F7609" s="3">
        <v>8</v>
      </c>
      <c r="G7609" s="3">
        <v>85</v>
      </c>
      <c r="H7609" s="3">
        <v>10</v>
      </c>
      <c r="I7609" s="3">
        <v>78</v>
      </c>
      <c r="J7609" s="3">
        <v>9</v>
      </c>
      <c r="K7609" s="3">
        <v>13.816666</v>
      </c>
      <c r="L7609" s="3">
        <v>1.9592754112068</v>
      </c>
      <c r="M7609" s="3">
        <v>2.3611082591739798</v>
      </c>
      <c r="N7609" s="3">
        <v>166.53840995257801</v>
      </c>
    </row>
    <row r="7610" spans="1:14" x14ac:dyDescent="0.3">
      <c r="A7610" s="3">
        <v>2017</v>
      </c>
      <c r="B7610" s="3">
        <v>8</v>
      </c>
      <c r="C7610" s="3">
        <v>0</v>
      </c>
      <c r="D7610" s="3">
        <v>1</v>
      </c>
      <c r="E7610" s="3">
        <v>32</v>
      </c>
      <c r="F7610" s="3">
        <v>7</v>
      </c>
      <c r="G7610" s="3">
        <v>54</v>
      </c>
      <c r="H7610" s="3">
        <v>7</v>
      </c>
      <c r="I7610" s="3">
        <v>50</v>
      </c>
      <c r="J7610" s="3">
        <v>7</v>
      </c>
      <c r="K7610" s="3">
        <v>18.8</v>
      </c>
      <c r="L7610" s="3">
        <v>2.0578117112390202</v>
      </c>
      <c r="M7610" s="3">
        <v>1.8236724337700001</v>
      </c>
      <c r="N7610" s="3">
        <v>111.121832406907</v>
      </c>
    </row>
    <row r="7611" spans="1:14" x14ac:dyDescent="0.3">
      <c r="A7611" s="3">
        <v>2017</v>
      </c>
      <c r="B7611" s="3">
        <v>8</v>
      </c>
      <c r="C7611" s="3">
        <v>0</v>
      </c>
      <c r="D7611" s="3">
        <v>1</v>
      </c>
      <c r="E7611" s="3">
        <v>33</v>
      </c>
      <c r="F7611" s="3">
        <v>8</v>
      </c>
      <c r="G7611" s="3">
        <v>107</v>
      </c>
      <c r="H7611" s="3">
        <v>13</v>
      </c>
      <c r="I7611" s="3">
        <v>95</v>
      </c>
      <c r="J7611" s="3">
        <v>11</v>
      </c>
      <c r="K7611" s="3">
        <v>14.216666</v>
      </c>
      <c r="L7611" s="3">
        <v>1.8299140872508399</v>
      </c>
      <c r="M7611" s="3">
        <v>2.1439061780577902</v>
      </c>
      <c r="N7611" s="3">
        <v>195.80080733584001</v>
      </c>
    </row>
    <row r="7612" spans="1:14" x14ac:dyDescent="0.3">
      <c r="A7612" s="3">
        <v>2017</v>
      </c>
      <c r="B7612" s="3">
        <v>8</v>
      </c>
      <c r="C7612" s="3">
        <v>0</v>
      </c>
      <c r="D7612" s="3">
        <v>1</v>
      </c>
      <c r="E7612" s="3">
        <v>34</v>
      </c>
      <c r="F7612" s="3">
        <v>8</v>
      </c>
      <c r="G7612" s="3">
        <v>43</v>
      </c>
      <c r="H7612" s="3">
        <v>5</v>
      </c>
      <c r="I7612" s="3">
        <v>40</v>
      </c>
      <c r="J7612" s="3">
        <v>5</v>
      </c>
      <c r="K7612" s="3">
        <v>15.966666</v>
      </c>
      <c r="L7612" s="3">
        <v>1.82777492534103</v>
      </c>
      <c r="M7612" s="3">
        <v>1.9067961033932801</v>
      </c>
      <c r="N7612" s="3">
        <v>78.594321789664207</v>
      </c>
    </row>
    <row r="7613" spans="1:14" x14ac:dyDescent="0.3">
      <c r="A7613" s="3">
        <v>2017</v>
      </c>
      <c r="B7613" s="3">
        <v>8</v>
      </c>
      <c r="C7613" s="3">
        <v>0</v>
      </c>
      <c r="D7613" s="3">
        <v>1</v>
      </c>
      <c r="E7613" s="3">
        <v>35</v>
      </c>
      <c r="F7613" s="3">
        <v>8</v>
      </c>
      <c r="G7613" s="3">
        <v>93</v>
      </c>
      <c r="H7613" s="3">
        <v>11</v>
      </c>
      <c r="I7613" s="3">
        <v>85</v>
      </c>
      <c r="J7613" s="3">
        <v>10</v>
      </c>
      <c r="K7613" s="3">
        <v>14.433332999999999</v>
      </c>
      <c r="L7613" s="3">
        <v>1.9381237496381101</v>
      </c>
      <c r="M7613" s="3">
        <v>2.2362411443431198</v>
      </c>
      <c r="N7613" s="3">
        <v>180.24550871634401</v>
      </c>
    </row>
    <row r="7614" spans="1:14" x14ac:dyDescent="0.3">
      <c r="A7614" s="3">
        <v>2017</v>
      </c>
      <c r="B7614" s="3">
        <v>8</v>
      </c>
      <c r="C7614" s="3">
        <v>0</v>
      </c>
      <c r="D7614" s="3">
        <v>1</v>
      </c>
      <c r="E7614" s="3">
        <v>36</v>
      </c>
      <c r="F7614" s="3">
        <v>8</v>
      </c>
      <c r="G7614" s="3">
        <v>79</v>
      </c>
      <c r="H7614" s="3">
        <v>9</v>
      </c>
      <c r="I7614" s="3">
        <v>74</v>
      </c>
      <c r="J7614" s="3">
        <v>9</v>
      </c>
      <c r="K7614" s="3">
        <v>14.6</v>
      </c>
      <c r="L7614" s="3">
        <v>2.0916210570175702</v>
      </c>
      <c r="M7614" s="3">
        <v>2.3874882748791801</v>
      </c>
      <c r="N7614" s="3">
        <v>165.23806350438801</v>
      </c>
    </row>
    <row r="7615" spans="1:14" x14ac:dyDescent="0.3">
      <c r="A7615" s="3">
        <v>2017</v>
      </c>
      <c r="B7615" s="3">
        <v>8</v>
      </c>
      <c r="C7615" s="3">
        <v>0</v>
      </c>
      <c r="D7615" s="3">
        <v>1</v>
      </c>
      <c r="E7615" s="3">
        <v>37</v>
      </c>
      <c r="F7615" s="3">
        <v>7</v>
      </c>
      <c r="G7615" s="3">
        <v>87</v>
      </c>
      <c r="H7615" s="3">
        <v>12</v>
      </c>
      <c r="I7615" s="3">
        <v>81</v>
      </c>
      <c r="J7615" s="3">
        <v>11</v>
      </c>
      <c r="K7615" s="3">
        <v>50.65</v>
      </c>
      <c r="L7615" s="3">
        <v>1.81027717642985</v>
      </c>
      <c r="M7615" s="3">
        <v>0.59566158481931797</v>
      </c>
      <c r="N7615" s="3">
        <v>157.49411434939699</v>
      </c>
    </row>
    <row r="7616" spans="1:14" x14ac:dyDescent="0.3">
      <c r="A7616" s="3">
        <v>2017</v>
      </c>
      <c r="B7616" s="3">
        <v>8</v>
      </c>
      <c r="C7616" s="3">
        <v>0</v>
      </c>
      <c r="D7616" s="3">
        <v>1</v>
      </c>
      <c r="E7616" s="3">
        <v>38</v>
      </c>
      <c r="F7616" s="3">
        <v>8</v>
      </c>
      <c r="G7616" s="3">
        <v>58</v>
      </c>
      <c r="H7616" s="3">
        <v>7</v>
      </c>
      <c r="I7616" s="3">
        <v>45</v>
      </c>
      <c r="J7616" s="3">
        <v>5</v>
      </c>
      <c r="K7616" s="3">
        <v>16.716666</v>
      </c>
      <c r="L7616" s="3">
        <v>2.1342391618413599</v>
      </c>
      <c r="M7616" s="3">
        <v>2.1268319196384802</v>
      </c>
      <c r="N7616" s="3">
        <v>123.785871386799</v>
      </c>
    </row>
    <row r="7617" spans="1:14" x14ac:dyDescent="0.3">
      <c r="A7617" s="3">
        <v>2017</v>
      </c>
      <c r="B7617" s="3">
        <v>8</v>
      </c>
      <c r="C7617" s="3">
        <v>0</v>
      </c>
      <c r="D7617" s="3">
        <v>1</v>
      </c>
      <c r="E7617" s="3">
        <v>39</v>
      </c>
      <c r="F7617" s="3">
        <v>8</v>
      </c>
      <c r="G7617" s="3">
        <v>39</v>
      </c>
      <c r="H7617" s="3">
        <v>4</v>
      </c>
      <c r="I7617" s="3">
        <v>35</v>
      </c>
      <c r="J7617" s="3">
        <v>4</v>
      </c>
      <c r="K7617" s="3">
        <v>14.516666000000001</v>
      </c>
      <c r="L7617" s="3">
        <v>1.3958404947251299</v>
      </c>
      <c r="M7617" s="3">
        <v>1.6012053442637799</v>
      </c>
      <c r="N7617" s="3">
        <v>54.437779294279899</v>
      </c>
    </row>
    <row r="7618" spans="1:14" x14ac:dyDescent="0.3">
      <c r="A7618" s="3">
        <v>2017</v>
      </c>
      <c r="B7618" s="3">
        <v>8</v>
      </c>
      <c r="C7618" s="3">
        <v>0</v>
      </c>
      <c r="D7618" s="3">
        <v>1</v>
      </c>
      <c r="E7618" s="3">
        <v>40</v>
      </c>
      <c r="F7618" s="3">
        <v>8</v>
      </c>
      <c r="G7618" s="3">
        <v>31</v>
      </c>
      <c r="H7618" s="3">
        <v>3</v>
      </c>
      <c r="I7618" s="3">
        <v>27</v>
      </c>
      <c r="J7618" s="3">
        <v>3</v>
      </c>
      <c r="K7618" s="3">
        <v>37.583333000000003</v>
      </c>
      <c r="L7618" s="3">
        <v>1.3009816310832301</v>
      </c>
      <c r="M7618" s="3">
        <v>0.57683296714075405</v>
      </c>
      <c r="N7618" s="3">
        <v>40.330430563580101</v>
      </c>
    </row>
    <row r="7619" spans="1:14" x14ac:dyDescent="0.3">
      <c r="A7619" s="3">
        <v>2017</v>
      </c>
      <c r="B7619" s="3">
        <v>8</v>
      </c>
      <c r="C7619" s="3">
        <v>0</v>
      </c>
      <c r="D7619" s="3">
        <v>1</v>
      </c>
      <c r="E7619" s="3">
        <v>41</v>
      </c>
      <c r="F7619" s="3">
        <v>7</v>
      </c>
      <c r="G7619" s="3">
        <v>13</v>
      </c>
      <c r="H7619" s="3">
        <v>1</v>
      </c>
      <c r="I7619" s="3">
        <v>12</v>
      </c>
      <c r="J7619" s="3">
        <v>1</v>
      </c>
      <c r="K7619" s="3">
        <v>10.066666</v>
      </c>
      <c r="L7619" s="3">
        <v>1.26776085651944</v>
      </c>
      <c r="M7619" s="3">
        <v>2.0957389540631599</v>
      </c>
      <c r="N7619" s="3">
        <v>16.480891134752699</v>
      </c>
    </row>
    <row r="7620" spans="1:14" x14ac:dyDescent="0.3">
      <c r="A7620" s="3">
        <v>2017</v>
      </c>
      <c r="B7620" s="3">
        <v>8</v>
      </c>
      <c r="C7620" s="3">
        <v>0</v>
      </c>
      <c r="D7620" s="3">
        <v>1</v>
      </c>
      <c r="E7620" s="3">
        <v>42</v>
      </c>
      <c r="F7620" s="3">
        <v>8</v>
      </c>
      <c r="G7620" s="3">
        <v>71</v>
      </c>
      <c r="H7620" s="3">
        <v>8</v>
      </c>
      <c r="I7620" s="3">
        <v>69</v>
      </c>
      <c r="J7620" s="3">
        <v>8</v>
      </c>
      <c r="K7620" s="3">
        <v>10.216666</v>
      </c>
      <c r="L7620" s="3">
        <v>1.26520798517608</v>
      </c>
      <c r="M7620" s="3">
        <v>2.0638659838598898</v>
      </c>
      <c r="N7620" s="3">
        <v>89.829766947501597</v>
      </c>
    </row>
    <row r="7621" spans="1:14" x14ac:dyDescent="0.3">
      <c r="A7621" s="3">
        <v>2017</v>
      </c>
      <c r="B7621" s="3">
        <v>8</v>
      </c>
      <c r="C7621" s="3">
        <v>0</v>
      </c>
      <c r="D7621" s="3">
        <v>1</v>
      </c>
      <c r="E7621" s="3">
        <v>43</v>
      </c>
      <c r="F7621" s="3">
        <v>5</v>
      </c>
      <c r="G7621" s="3">
        <v>13</v>
      </c>
      <c r="H7621" s="3">
        <v>2</v>
      </c>
      <c r="I7621" s="3">
        <v>13</v>
      </c>
      <c r="J7621" s="3">
        <v>2</v>
      </c>
      <c r="K7621" s="3">
        <v>12.733333</v>
      </c>
      <c r="L7621" s="3">
        <v>1.7357871833085501</v>
      </c>
      <c r="M7621" s="3">
        <v>2.2701442035222499</v>
      </c>
      <c r="N7621" s="3">
        <v>22.565233383011201</v>
      </c>
    </row>
    <row r="7622" spans="1:14" x14ac:dyDescent="0.3">
      <c r="A7622" s="3">
        <v>2017</v>
      </c>
      <c r="B7622" s="3">
        <v>8</v>
      </c>
      <c r="C7622" s="3">
        <v>0</v>
      </c>
      <c r="D7622" s="3">
        <v>1</v>
      </c>
      <c r="E7622" s="3">
        <v>44</v>
      </c>
      <c r="F7622" s="3">
        <v>6</v>
      </c>
      <c r="G7622" s="3">
        <v>10</v>
      </c>
      <c r="H7622" s="3">
        <v>1</v>
      </c>
      <c r="I7622" s="3">
        <v>10</v>
      </c>
      <c r="J7622" s="3">
        <v>1</v>
      </c>
      <c r="K7622" s="3">
        <v>18.483332999999998</v>
      </c>
      <c r="L7622" s="3">
        <v>1.6733338193121099</v>
      </c>
      <c r="M7622" s="3">
        <v>1.5076437690891999</v>
      </c>
      <c r="N7622" s="3">
        <v>16.733338193121099</v>
      </c>
    </row>
    <row r="7623" spans="1:14" x14ac:dyDescent="0.3">
      <c r="A7623" s="3">
        <v>2017</v>
      </c>
      <c r="B7623" s="3">
        <v>8</v>
      </c>
      <c r="C7623" s="3">
        <v>0</v>
      </c>
      <c r="D7623" s="3">
        <v>1</v>
      </c>
      <c r="E7623" s="3">
        <v>45</v>
      </c>
      <c r="F7623" s="3">
        <v>8</v>
      </c>
      <c r="G7623" s="3">
        <v>49</v>
      </c>
      <c r="H7623" s="3">
        <v>6</v>
      </c>
      <c r="I7623" s="3">
        <v>46</v>
      </c>
      <c r="J7623" s="3">
        <v>5</v>
      </c>
      <c r="K7623" s="3">
        <v>17.533332999999999</v>
      </c>
      <c r="L7623" s="3">
        <v>2.5211698179063502</v>
      </c>
      <c r="M7623" s="3">
        <v>2.39575915984507</v>
      </c>
      <c r="N7623" s="3">
        <v>123.53732107741099</v>
      </c>
    </row>
    <row r="7624" spans="1:14" x14ac:dyDescent="0.3">
      <c r="A7624" s="3">
        <v>2017</v>
      </c>
      <c r="B7624" s="3">
        <v>8</v>
      </c>
      <c r="C7624" s="3">
        <v>0</v>
      </c>
      <c r="D7624" s="3">
        <v>1</v>
      </c>
      <c r="E7624" s="3">
        <v>46</v>
      </c>
      <c r="F7624" s="3">
        <v>8</v>
      </c>
      <c r="G7624" s="3">
        <v>42</v>
      </c>
      <c r="H7624" s="3">
        <v>5</v>
      </c>
      <c r="I7624" s="3">
        <v>40</v>
      </c>
      <c r="J7624" s="3">
        <v>5</v>
      </c>
      <c r="K7624" s="3">
        <v>16.933333000000001</v>
      </c>
      <c r="L7624" s="3">
        <v>1.83715185200261</v>
      </c>
      <c r="M7624" s="3">
        <v>1.8080508431931299</v>
      </c>
      <c r="N7624" s="3">
        <v>77.160377784109798</v>
      </c>
    </row>
    <row r="7625" spans="1:14" x14ac:dyDescent="0.3">
      <c r="A7625" s="3">
        <v>2017</v>
      </c>
      <c r="B7625" s="3">
        <v>8</v>
      </c>
      <c r="C7625" s="3">
        <v>0</v>
      </c>
      <c r="D7625" s="3">
        <v>1</v>
      </c>
      <c r="E7625" s="3">
        <v>47</v>
      </c>
      <c r="F7625" s="3">
        <v>6</v>
      </c>
      <c r="G7625" s="3">
        <v>26</v>
      </c>
      <c r="H7625" s="3">
        <v>4</v>
      </c>
      <c r="I7625" s="3">
        <v>23</v>
      </c>
      <c r="J7625" s="3">
        <v>3</v>
      </c>
      <c r="K7625" s="3">
        <v>21.016666000000001</v>
      </c>
      <c r="L7625" s="3">
        <v>2.4980541655596298</v>
      </c>
      <c r="M7625" s="3">
        <v>1.9798630789376801</v>
      </c>
      <c r="N7625" s="3">
        <v>64.949408304550502</v>
      </c>
    </row>
    <row r="7626" spans="1:14" x14ac:dyDescent="0.3">
      <c r="A7626" s="3">
        <v>2017</v>
      </c>
      <c r="B7626" s="3">
        <v>8</v>
      </c>
      <c r="C7626" s="3">
        <v>0</v>
      </c>
      <c r="D7626" s="3">
        <v>1</v>
      </c>
      <c r="E7626" s="3">
        <v>48</v>
      </c>
      <c r="F7626" s="3">
        <v>8</v>
      </c>
      <c r="G7626" s="3">
        <v>27</v>
      </c>
      <c r="H7626" s="3">
        <v>3</v>
      </c>
      <c r="I7626" s="3">
        <v>24</v>
      </c>
      <c r="J7626" s="3">
        <v>3</v>
      </c>
      <c r="K7626" s="3">
        <v>13.416665999999999</v>
      </c>
      <c r="L7626" s="3">
        <v>1.9853796859567301</v>
      </c>
      <c r="M7626" s="3">
        <v>2.4652893451449498</v>
      </c>
      <c r="N7626" s="3">
        <v>53.6052515208318</v>
      </c>
    </row>
    <row r="7627" spans="1:14" x14ac:dyDescent="0.3">
      <c r="A7627" s="3">
        <v>2017</v>
      </c>
      <c r="B7627" s="3">
        <v>8</v>
      </c>
      <c r="C7627" s="3">
        <v>0</v>
      </c>
      <c r="D7627" s="3">
        <v>1</v>
      </c>
      <c r="E7627" s="3">
        <v>49</v>
      </c>
      <c r="F7627" s="3">
        <v>8</v>
      </c>
      <c r="G7627" s="3">
        <v>51</v>
      </c>
      <c r="H7627" s="3">
        <v>6</v>
      </c>
      <c r="I7627" s="3">
        <v>48</v>
      </c>
      <c r="J7627" s="3">
        <v>6</v>
      </c>
      <c r="K7627" s="3">
        <v>10.666665999999999</v>
      </c>
      <c r="L7627" s="3">
        <v>1.6398555453649599</v>
      </c>
      <c r="M7627" s="3">
        <v>2.558746605893</v>
      </c>
      <c r="N7627" s="3">
        <v>83.632632813612801</v>
      </c>
    </row>
    <row r="7628" spans="1:14" x14ac:dyDescent="0.3">
      <c r="A7628" s="3">
        <v>2017</v>
      </c>
      <c r="B7628" s="3">
        <v>8</v>
      </c>
      <c r="C7628" s="3">
        <v>0</v>
      </c>
      <c r="D7628" s="3">
        <v>1</v>
      </c>
      <c r="E7628" s="3">
        <v>50</v>
      </c>
      <c r="F7628" s="3">
        <v>6</v>
      </c>
      <c r="G7628" s="3">
        <v>24</v>
      </c>
      <c r="H7628" s="3">
        <v>4</v>
      </c>
      <c r="I7628" s="3">
        <v>22</v>
      </c>
      <c r="J7628" s="3">
        <v>3</v>
      </c>
      <c r="K7628" s="3">
        <v>11.9</v>
      </c>
      <c r="L7628" s="3">
        <v>1.4015916491295899</v>
      </c>
      <c r="M7628" s="3">
        <v>1.96186863286539</v>
      </c>
      <c r="N7628" s="3">
        <v>33.638199579110101</v>
      </c>
    </row>
    <row r="7629" spans="1:14" x14ac:dyDescent="0.3">
      <c r="A7629" s="3">
        <v>2017</v>
      </c>
      <c r="B7629" s="3">
        <v>8</v>
      </c>
      <c r="C7629" s="3">
        <v>0</v>
      </c>
      <c r="D7629" s="3">
        <v>1</v>
      </c>
      <c r="E7629" s="3">
        <v>51</v>
      </c>
      <c r="F7629" s="3">
        <v>2</v>
      </c>
      <c r="G7629" s="3">
        <v>2</v>
      </c>
      <c r="H7629" s="3">
        <v>1</v>
      </c>
      <c r="I7629" s="3">
        <v>2</v>
      </c>
      <c r="J7629" s="3">
        <v>1</v>
      </c>
      <c r="K7629" s="3">
        <v>31.95</v>
      </c>
      <c r="L7629" s="3">
        <v>3.4225514609394501</v>
      </c>
      <c r="M7629" s="3">
        <v>1.7853685242250601</v>
      </c>
      <c r="N7629" s="3">
        <v>6.8451029218789001</v>
      </c>
    </row>
    <row r="7630" spans="1:14" x14ac:dyDescent="0.3">
      <c r="A7630" s="3">
        <v>2017</v>
      </c>
      <c r="B7630" s="3">
        <v>8</v>
      </c>
      <c r="C7630" s="3">
        <v>0</v>
      </c>
      <c r="D7630" s="3">
        <v>1</v>
      </c>
      <c r="E7630" s="3">
        <v>52</v>
      </c>
      <c r="F7630" s="3">
        <v>5</v>
      </c>
      <c r="G7630" s="3">
        <v>36</v>
      </c>
      <c r="H7630" s="3">
        <v>7</v>
      </c>
      <c r="I7630" s="3">
        <v>24</v>
      </c>
      <c r="J7630" s="3">
        <v>4</v>
      </c>
      <c r="K7630" s="3">
        <v>18.566666000000001</v>
      </c>
      <c r="L7630" s="3">
        <v>2.3226285622690601</v>
      </c>
      <c r="M7630" s="3">
        <v>2.0844770583523098</v>
      </c>
      <c r="N7630" s="3">
        <v>83.614628241686106</v>
      </c>
    </row>
    <row r="7631" spans="1:14" x14ac:dyDescent="0.3">
      <c r="A7631" s="3">
        <v>2017</v>
      </c>
      <c r="B7631" s="3">
        <v>8</v>
      </c>
      <c r="C7631" s="3">
        <v>0</v>
      </c>
      <c r="D7631" s="3">
        <v>1</v>
      </c>
      <c r="E7631" s="3">
        <v>53</v>
      </c>
      <c r="F7631" s="3">
        <v>3</v>
      </c>
      <c r="G7631" s="3">
        <v>10</v>
      </c>
      <c r="H7631" s="3">
        <v>3</v>
      </c>
      <c r="I7631" s="3">
        <v>10</v>
      </c>
      <c r="J7631" s="3">
        <v>3</v>
      </c>
      <c r="K7631" s="3">
        <v>18.616665999999999</v>
      </c>
      <c r="L7631" s="3">
        <v>1.31704967763696</v>
      </c>
      <c r="M7631" s="3">
        <v>1.1786734183255401</v>
      </c>
      <c r="N7631" s="3">
        <v>13.1704967763696</v>
      </c>
    </row>
    <row r="7632" spans="1:14" x14ac:dyDescent="0.3">
      <c r="A7632" s="3">
        <v>2017</v>
      </c>
      <c r="B7632" s="3">
        <v>8</v>
      </c>
      <c r="C7632" s="3">
        <v>0</v>
      </c>
      <c r="D7632" s="3">
        <v>1</v>
      </c>
      <c r="E7632" s="3">
        <v>54</v>
      </c>
      <c r="F7632" s="3">
        <v>4</v>
      </c>
      <c r="G7632" s="3">
        <v>10</v>
      </c>
      <c r="H7632" s="3">
        <v>2</v>
      </c>
      <c r="I7632" s="3">
        <v>9</v>
      </c>
      <c r="J7632" s="3">
        <v>2</v>
      </c>
      <c r="K7632" s="3">
        <v>23.383333</v>
      </c>
      <c r="L7632" s="3">
        <v>2.6402664086619199</v>
      </c>
      <c r="M7632" s="3">
        <v>1.8807995502649399</v>
      </c>
      <c r="N7632" s="3">
        <v>26.4026640866192</v>
      </c>
    </row>
    <row r="7633" spans="1:14" x14ac:dyDescent="0.3">
      <c r="A7633" s="3">
        <v>2017</v>
      </c>
      <c r="B7633" s="3">
        <v>8</v>
      </c>
      <c r="C7633" s="3">
        <v>0</v>
      </c>
      <c r="D7633" s="3">
        <v>1</v>
      </c>
      <c r="E7633" s="3">
        <v>55</v>
      </c>
      <c r="F7633" s="3">
        <v>6</v>
      </c>
      <c r="G7633" s="3">
        <v>10</v>
      </c>
      <c r="H7633" s="3">
        <v>1</v>
      </c>
      <c r="I7633" s="3">
        <v>9</v>
      </c>
      <c r="J7633" s="3">
        <v>1</v>
      </c>
      <c r="K7633" s="3">
        <v>18.633333</v>
      </c>
      <c r="L7633" s="3">
        <v>1.2142908173454201</v>
      </c>
      <c r="M7633" s="3">
        <v>1.0861277436005501</v>
      </c>
      <c r="N7633" s="3">
        <v>12.142908173454201</v>
      </c>
    </row>
    <row r="7634" spans="1:14" x14ac:dyDescent="0.3">
      <c r="A7634" s="3">
        <v>2017</v>
      </c>
      <c r="B7634" s="3">
        <v>8</v>
      </c>
      <c r="C7634" s="3">
        <v>0</v>
      </c>
      <c r="D7634" s="3">
        <v>1</v>
      </c>
      <c r="E7634" s="3">
        <v>56</v>
      </c>
      <c r="F7634" s="3">
        <v>4</v>
      </c>
      <c r="G7634" s="3">
        <v>10</v>
      </c>
      <c r="H7634" s="3">
        <v>2</v>
      </c>
      <c r="I7634" s="3">
        <v>6</v>
      </c>
      <c r="J7634" s="3">
        <v>1</v>
      </c>
      <c r="K7634" s="3">
        <v>17.466666</v>
      </c>
      <c r="L7634" s="3">
        <v>1.8182178086745699</v>
      </c>
      <c r="M7634" s="3">
        <v>1.7339479388466199</v>
      </c>
      <c r="N7634" s="3">
        <v>18.182178086745701</v>
      </c>
    </row>
    <row r="7635" spans="1:14" x14ac:dyDescent="0.3">
      <c r="A7635" s="3">
        <v>2017</v>
      </c>
      <c r="B7635" s="3">
        <v>8</v>
      </c>
      <c r="C7635" s="3">
        <v>0</v>
      </c>
      <c r="D7635" s="3">
        <v>1</v>
      </c>
      <c r="E7635" s="3">
        <v>57</v>
      </c>
      <c r="F7635" s="3">
        <v>5</v>
      </c>
      <c r="G7635" s="3">
        <v>14</v>
      </c>
      <c r="H7635" s="3">
        <v>2</v>
      </c>
      <c r="I7635" s="3">
        <v>11</v>
      </c>
      <c r="J7635" s="3">
        <v>2</v>
      </c>
      <c r="K7635" s="3">
        <v>24.95</v>
      </c>
      <c r="L7635" s="3">
        <v>3.87617572760522</v>
      </c>
      <c r="M7635" s="3">
        <v>2.58806086352886</v>
      </c>
      <c r="N7635" s="3">
        <v>54.266460186473097</v>
      </c>
    </row>
    <row r="7636" spans="1:14" x14ac:dyDescent="0.3">
      <c r="A7636" s="3">
        <v>2017</v>
      </c>
      <c r="B7636" s="3">
        <v>8</v>
      </c>
      <c r="C7636" s="3">
        <v>0</v>
      </c>
      <c r="D7636" s="3">
        <v>1</v>
      </c>
      <c r="E7636" s="3">
        <v>58</v>
      </c>
      <c r="F7636" s="3">
        <v>3</v>
      </c>
      <c r="G7636" s="3">
        <v>7</v>
      </c>
      <c r="H7636" s="3">
        <v>2</v>
      </c>
      <c r="I7636" s="3">
        <v>7</v>
      </c>
      <c r="J7636" s="3">
        <v>2</v>
      </c>
      <c r="K7636" s="3">
        <v>15.25</v>
      </c>
      <c r="L7636" s="3">
        <v>2.6811414418808202</v>
      </c>
      <c r="M7636" s="3">
        <v>2.92975180973552</v>
      </c>
      <c r="N7636" s="3">
        <v>18.7679900931657</v>
      </c>
    </row>
    <row r="7637" spans="1:14" x14ac:dyDescent="0.3">
      <c r="A7637" s="3">
        <v>2017</v>
      </c>
      <c r="B7637" s="3">
        <v>8</v>
      </c>
      <c r="C7637" s="3">
        <v>0</v>
      </c>
      <c r="D7637" s="3">
        <v>1</v>
      </c>
      <c r="E7637" s="3">
        <v>59</v>
      </c>
      <c r="F7637" s="3">
        <v>6</v>
      </c>
      <c r="G7637" s="3">
        <v>14</v>
      </c>
      <c r="H7637" s="3">
        <v>2</v>
      </c>
      <c r="I7637" s="3">
        <v>13</v>
      </c>
      <c r="J7637" s="3">
        <v>2</v>
      </c>
      <c r="K7637" s="3">
        <v>10.65</v>
      </c>
      <c r="L7637" s="3">
        <v>1.5079918073023399</v>
      </c>
      <c r="M7637" s="3">
        <v>2.3591334565015898</v>
      </c>
      <c r="N7637" s="3">
        <v>21.1118853022327</v>
      </c>
    </row>
    <row r="7638" spans="1:14" x14ac:dyDescent="0.3">
      <c r="A7638" s="3">
        <v>2017</v>
      </c>
      <c r="B7638" s="3">
        <v>8</v>
      </c>
      <c r="C7638" s="3">
        <v>0</v>
      </c>
      <c r="D7638" s="3">
        <v>1</v>
      </c>
      <c r="E7638" s="3">
        <v>60</v>
      </c>
      <c r="F7638" s="3">
        <v>2</v>
      </c>
      <c r="G7638" s="3">
        <v>3</v>
      </c>
      <c r="H7638" s="3">
        <v>1</v>
      </c>
      <c r="I7638" s="3">
        <v>3</v>
      </c>
      <c r="J7638" s="3">
        <v>1</v>
      </c>
      <c r="K7638" s="3">
        <v>5.8333329999999997</v>
      </c>
      <c r="L7638" s="3">
        <v>0.66381246441362896</v>
      </c>
      <c r="M7638" s="3">
        <v>1.8948024674033199</v>
      </c>
      <c r="N7638" s="3">
        <v>1.99143739324089</v>
      </c>
    </row>
    <row r="7639" spans="1:14" x14ac:dyDescent="0.3">
      <c r="A7639" s="3">
        <v>2017</v>
      </c>
      <c r="B7639" s="3">
        <v>8</v>
      </c>
      <c r="C7639" s="3">
        <v>0</v>
      </c>
      <c r="D7639" s="3">
        <v>1</v>
      </c>
      <c r="E7639" s="3">
        <v>61</v>
      </c>
      <c r="F7639" s="3">
        <v>2</v>
      </c>
      <c r="G7639" s="3">
        <v>2</v>
      </c>
      <c r="H7639" s="3">
        <v>1</v>
      </c>
      <c r="I7639" s="3">
        <v>2</v>
      </c>
      <c r="J7639" s="3">
        <v>1</v>
      </c>
      <c r="K7639" s="3">
        <v>7.3166659999999997</v>
      </c>
      <c r="L7639" s="3">
        <v>1.2428524103933201</v>
      </c>
      <c r="M7639" s="3">
        <v>2.82787806687899</v>
      </c>
      <c r="N7639" s="3">
        <v>2.4857048207866401</v>
      </c>
    </row>
    <row r="7640" spans="1:14" x14ac:dyDescent="0.3">
      <c r="A7640" s="3">
        <v>2017</v>
      </c>
      <c r="B7640" s="3">
        <v>8</v>
      </c>
      <c r="C7640" s="3">
        <v>0</v>
      </c>
      <c r="D7640" s="3">
        <v>1</v>
      </c>
      <c r="E7640" s="3">
        <v>66</v>
      </c>
      <c r="F7640" s="3">
        <v>3</v>
      </c>
      <c r="G7640" s="3">
        <v>4</v>
      </c>
      <c r="H7640" s="3">
        <v>1</v>
      </c>
      <c r="I7640" s="3">
        <v>4</v>
      </c>
      <c r="J7640" s="3">
        <v>1</v>
      </c>
      <c r="K7640" s="3">
        <v>11.716666</v>
      </c>
      <c r="L7640" s="3">
        <v>1.64462612952799</v>
      </c>
      <c r="M7640" s="3">
        <v>2.3377770142544301</v>
      </c>
      <c r="N7640" s="3">
        <v>6.5785045181119601</v>
      </c>
    </row>
    <row r="7641" spans="1:14" x14ac:dyDescent="0.3">
      <c r="A7641" s="3">
        <v>2017</v>
      </c>
      <c r="B7641" s="3">
        <v>8</v>
      </c>
      <c r="C7641" s="3">
        <v>0</v>
      </c>
      <c r="D7641" s="3">
        <v>1</v>
      </c>
      <c r="E7641" s="3">
        <v>67</v>
      </c>
      <c r="F7641" s="3">
        <v>2</v>
      </c>
      <c r="G7641" s="3">
        <v>5</v>
      </c>
      <c r="H7641" s="3">
        <v>2</v>
      </c>
      <c r="I7641" s="3">
        <v>5</v>
      </c>
      <c r="J7641" s="3">
        <v>2</v>
      </c>
      <c r="K7641" s="3">
        <v>8.5500000000000007</v>
      </c>
      <c r="L7641" s="3">
        <v>0.97937084230369298</v>
      </c>
      <c r="M7641" s="3">
        <v>1.90910495575769</v>
      </c>
      <c r="N7641" s="3">
        <v>4.8968542115184697</v>
      </c>
    </row>
    <row r="7642" spans="1:14" x14ac:dyDescent="0.3">
      <c r="A7642" s="3">
        <v>2017</v>
      </c>
      <c r="B7642" s="3">
        <v>8</v>
      </c>
      <c r="C7642" s="3">
        <v>0</v>
      </c>
      <c r="D7642" s="3">
        <v>1</v>
      </c>
      <c r="E7642" s="3">
        <v>68</v>
      </c>
      <c r="F7642" s="3">
        <v>1</v>
      </c>
      <c r="G7642" s="3">
        <v>1</v>
      </c>
      <c r="H7642" s="3">
        <v>1</v>
      </c>
      <c r="I7642" s="3">
        <v>1</v>
      </c>
      <c r="J7642" s="3">
        <v>1</v>
      </c>
      <c r="K7642" s="3">
        <v>14.6</v>
      </c>
      <c r="L7642" s="3">
        <v>2.47237604145226</v>
      </c>
      <c r="M7642" s="3">
        <v>2.8223470792834</v>
      </c>
      <c r="N7642" s="3">
        <v>2.47237604145226</v>
      </c>
    </row>
    <row r="7643" spans="1:14" x14ac:dyDescent="0.3">
      <c r="A7643" s="3">
        <v>2017</v>
      </c>
      <c r="B7643" s="3">
        <v>8</v>
      </c>
      <c r="C7643" s="3">
        <v>0</v>
      </c>
      <c r="D7643" s="3">
        <v>1</v>
      </c>
      <c r="E7643" s="3">
        <v>72</v>
      </c>
      <c r="F7643" s="3">
        <v>1</v>
      </c>
      <c r="G7643" s="3">
        <v>1</v>
      </c>
      <c r="H7643" s="3">
        <v>1</v>
      </c>
      <c r="I7643" s="3">
        <v>1</v>
      </c>
      <c r="J7643" s="3">
        <v>1</v>
      </c>
      <c r="K7643" s="3">
        <v>2.3666659999999999</v>
      </c>
      <c r="L7643" s="3">
        <v>0.35576356604162701</v>
      </c>
      <c r="M7643" s="3">
        <v>2.50537722564526</v>
      </c>
      <c r="N7643" s="3">
        <v>0.35576356604162701</v>
      </c>
    </row>
    <row r="7644" spans="1:14" x14ac:dyDescent="0.3">
      <c r="A7644" s="3">
        <v>2017</v>
      </c>
      <c r="B7644" s="3">
        <v>8</v>
      </c>
      <c r="C7644" s="3">
        <v>0</v>
      </c>
      <c r="D7644" s="3">
        <v>1</v>
      </c>
      <c r="E7644" s="3">
        <v>86</v>
      </c>
      <c r="F7644" s="3">
        <v>3</v>
      </c>
      <c r="G7644" s="3">
        <v>3</v>
      </c>
      <c r="H7644" s="3">
        <v>1</v>
      </c>
      <c r="I7644" s="3">
        <v>3</v>
      </c>
      <c r="J7644" s="3">
        <v>1</v>
      </c>
      <c r="K7644" s="3">
        <v>20.833333</v>
      </c>
      <c r="L7644" s="3">
        <v>2.9037641975503901</v>
      </c>
      <c r="M7644" s="3">
        <v>2.3217730790648101</v>
      </c>
      <c r="N7644" s="3">
        <v>8.7112925926511604</v>
      </c>
    </row>
    <row r="7645" spans="1:14" x14ac:dyDescent="0.3">
      <c r="A7645" s="3">
        <v>2017</v>
      </c>
      <c r="B7645" s="3">
        <v>8</v>
      </c>
      <c r="C7645" s="3">
        <v>0</v>
      </c>
      <c r="D7645" s="3">
        <v>1</v>
      </c>
      <c r="E7645" s="3">
        <v>117</v>
      </c>
      <c r="F7645" s="3">
        <v>3</v>
      </c>
      <c r="G7645" s="3">
        <v>4</v>
      </c>
      <c r="H7645" s="3">
        <v>1</v>
      </c>
      <c r="I7645" s="3">
        <v>4</v>
      </c>
      <c r="J7645" s="3">
        <v>1</v>
      </c>
      <c r="K7645" s="3">
        <v>13.466666</v>
      </c>
      <c r="L7645" s="3">
        <v>2.0775409905169702</v>
      </c>
      <c r="M7645" s="3">
        <v>2.5704187943296799</v>
      </c>
      <c r="N7645" s="3">
        <v>8.3101639620678593</v>
      </c>
    </row>
    <row r="7646" spans="1:14" x14ac:dyDescent="0.3">
      <c r="A7646" s="3">
        <v>2017</v>
      </c>
      <c r="B7646" s="3">
        <v>8</v>
      </c>
      <c r="C7646" s="3">
        <v>0</v>
      </c>
      <c r="D7646" s="3">
        <v>1</v>
      </c>
      <c r="E7646" s="3">
        <v>132</v>
      </c>
      <c r="F7646" s="3">
        <v>8</v>
      </c>
      <c r="G7646" s="3">
        <v>20</v>
      </c>
      <c r="H7646" s="3">
        <v>2</v>
      </c>
      <c r="I7646" s="3">
        <v>19</v>
      </c>
      <c r="J7646" s="3">
        <v>2</v>
      </c>
      <c r="K7646" s="3">
        <v>14.766666000000001</v>
      </c>
      <c r="L7646" s="3">
        <v>1.4871547900364801</v>
      </c>
      <c r="M7646" s="3">
        <v>1.67699006544483</v>
      </c>
      <c r="N7646" s="3">
        <v>29.743095800729598</v>
      </c>
    </row>
    <row r="7647" spans="1:14" x14ac:dyDescent="0.3">
      <c r="A7647" s="3">
        <v>2017</v>
      </c>
      <c r="B7647" s="3">
        <v>8</v>
      </c>
      <c r="C7647" s="3">
        <v>1</v>
      </c>
      <c r="D7647" s="3">
        <v>0</v>
      </c>
      <c r="E7647" s="3" t="s">
        <v>74</v>
      </c>
      <c r="F7647" s="3">
        <v>9</v>
      </c>
      <c r="G7647" s="3">
        <v>14</v>
      </c>
      <c r="H7647" s="3">
        <v>1</v>
      </c>
      <c r="I7647" s="3">
        <v>14</v>
      </c>
      <c r="J7647" s="3">
        <v>1</v>
      </c>
      <c r="K7647" s="3">
        <v>13.333333</v>
      </c>
      <c r="L7647" s="3">
        <v>3.0965678576735498</v>
      </c>
      <c r="M7647" s="3">
        <v>3.8700187473156298</v>
      </c>
      <c r="N7647" s="3">
        <v>43.3519500074297</v>
      </c>
    </row>
    <row r="7648" spans="1:14" x14ac:dyDescent="0.3">
      <c r="A7648" s="3">
        <v>2017</v>
      </c>
      <c r="B7648" s="3">
        <v>8</v>
      </c>
      <c r="C7648" s="3">
        <v>1</v>
      </c>
      <c r="D7648" s="3">
        <v>0</v>
      </c>
      <c r="E7648" s="3">
        <v>16</v>
      </c>
      <c r="F7648" s="3">
        <v>23</v>
      </c>
      <c r="G7648" s="3">
        <v>338</v>
      </c>
      <c r="H7648" s="3">
        <v>14</v>
      </c>
      <c r="I7648" s="3">
        <v>314</v>
      </c>
      <c r="J7648" s="3">
        <v>13</v>
      </c>
      <c r="K7648" s="3">
        <v>22.05</v>
      </c>
      <c r="L7648" s="3">
        <v>1.50961499872984</v>
      </c>
      <c r="M7648" s="3">
        <v>1.1404474389839501</v>
      </c>
      <c r="N7648" s="3">
        <v>510.24986957068597</v>
      </c>
    </row>
    <row r="7649" spans="1:14" x14ac:dyDescent="0.3">
      <c r="A7649" s="3">
        <v>2017</v>
      </c>
      <c r="B7649" s="3">
        <v>8</v>
      </c>
      <c r="C7649" s="3">
        <v>1</v>
      </c>
      <c r="D7649" s="3">
        <v>0</v>
      </c>
      <c r="E7649" s="3">
        <v>17</v>
      </c>
      <c r="F7649" s="3">
        <v>23</v>
      </c>
      <c r="G7649" s="3">
        <v>1654</v>
      </c>
      <c r="H7649" s="3">
        <v>71</v>
      </c>
      <c r="I7649" s="3">
        <v>1432</v>
      </c>
      <c r="J7649" s="3">
        <v>62</v>
      </c>
      <c r="K7649" s="3">
        <v>25.55</v>
      </c>
      <c r="L7649" s="3">
        <v>1.7060669620839799</v>
      </c>
      <c r="M7649" s="3">
        <v>1.1126735717796901</v>
      </c>
      <c r="N7649" s="3">
        <v>2821.83475528691</v>
      </c>
    </row>
    <row r="7650" spans="1:14" x14ac:dyDescent="0.3">
      <c r="A7650" s="3">
        <v>2017</v>
      </c>
      <c r="B7650" s="3">
        <v>8</v>
      </c>
      <c r="C7650" s="3">
        <v>1</v>
      </c>
      <c r="D7650" s="3">
        <v>0</v>
      </c>
      <c r="E7650" s="3">
        <v>18</v>
      </c>
      <c r="F7650" s="3">
        <v>23</v>
      </c>
      <c r="G7650" s="3">
        <v>2870</v>
      </c>
      <c r="H7650" s="3">
        <v>124</v>
      </c>
      <c r="I7650" s="3">
        <v>2269</v>
      </c>
      <c r="J7650" s="3">
        <v>98</v>
      </c>
      <c r="K7650" s="3">
        <v>31.833333</v>
      </c>
      <c r="L7650" s="3">
        <v>1.6731658671694101</v>
      </c>
      <c r="M7650" s="3">
        <v>0.87595001976934805</v>
      </c>
      <c r="N7650" s="3">
        <v>4801.9860387762001</v>
      </c>
    </row>
    <row r="7651" spans="1:14" x14ac:dyDescent="0.3">
      <c r="A7651" s="3">
        <v>2017</v>
      </c>
      <c r="B7651" s="3">
        <v>8</v>
      </c>
      <c r="C7651" s="3">
        <v>1</v>
      </c>
      <c r="D7651" s="3">
        <v>0</v>
      </c>
      <c r="E7651" s="3">
        <v>19</v>
      </c>
      <c r="F7651" s="3">
        <v>23</v>
      </c>
      <c r="G7651" s="3">
        <v>4367</v>
      </c>
      <c r="H7651" s="3">
        <v>189</v>
      </c>
      <c r="I7651" s="3">
        <v>3198</v>
      </c>
      <c r="J7651" s="3">
        <v>139</v>
      </c>
      <c r="K7651" s="3">
        <v>27.4</v>
      </c>
      <c r="L7651" s="3">
        <v>1.59739475429252</v>
      </c>
      <c r="M7651" s="3">
        <v>0.97144387882147698</v>
      </c>
      <c r="N7651" s="3">
        <v>6975.8228919954499</v>
      </c>
    </row>
    <row r="7652" spans="1:14" x14ac:dyDescent="0.3">
      <c r="A7652" s="3">
        <v>2017</v>
      </c>
      <c r="B7652" s="3">
        <v>8</v>
      </c>
      <c r="C7652" s="3">
        <v>1</v>
      </c>
      <c r="D7652" s="3">
        <v>0</v>
      </c>
      <c r="E7652" s="3">
        <v>20</v>
      </c>
      <c r="F7652" s="3">
        <v>23</v>
      </c>
      <c r="G7652" s="3">
        <v>4728</v>
      </c>
      <c r="H7652" s="3">
        <v>205</v>
      </c>
      <c r="I7652" s="3">
        <v>3554</v>
      </c>
      <c r="J7652" s="3">
        <v>154</v>
      </c>
      <c r="K7652" s="3">
        <v>36.933332999999998</v>
      </c>
      <c r="L7652" s="3">
        <v>1.63879244401216</v>
      </c>
      <c r="M7652" s="3">
        <v>0.73926514913653496</v>
      </c>
      <c r="N7652" s="3">
        <v>7748.2106752895097</v>
      </c>
    </row>
    <row r="7653" spans="1:14" x14ac:dyDescent="0.3">
      <c r="A7653" s="3">
        <v>2017</v>
      </c>
      <c r="B7653" s="3">
        <v>8</v>
      </c>
      <c r="C7653" s="3">
        <v>1</v>
      </c>
      <c r="D7653" s="3">
        <v>0</v>
      </c>
      <c r="E7653" s="3">
        <v>21</v>
      </c>
      <c r="F7653" s="3">
        <v>23</v>
      </c>
      <c r="G7653" s="3">
        <v>5555</v>
      </c>
      <c r="H7653" s="3">
        <v>241</v>
      </c>
      <c r="I7653" s="3">
        <v>3973</v>
      </c>
      <c r="J7653" s="3">
        <v>172</v>
      </c>
      <c r="K7653" s="3">
        <v>31.116665999999999</v>
      </c>
      <c r="L7653" s="3">
        <v>1.72341959931683</v>
      </c>
      <c r="M7653" s="3">
        <v>0.92283841705082803</v>
      </c>
      <c r="N7653" s="3">
        <v>9573.5958742049897</v>
      </c>
    </row>
    <row r="7654" spans="1:14" x14ac:dyDescent="0.3">
      <c r="A7654" s="3">
        <v>2017</v>
      </c>
      <c r="B7654" s="3">
        <v>8</v>
      </c>
      <c r="C7654" s="3">
        <v>1</v>
      </c>
      <c r="D7654" s="3">
        <v>0</v>
      </c>
      <c r="E7654" s="3">
        <v>22</v>
      </c>
      <c r="F7654" s="3">
        <v>23</v>
      </c>
      <c r="G7654" s="3">
        <v>8948</v>
      </c>
      <c r="H7654" s="3">
        <v>389</v>
      </c>
      <c r="I7654" s="3">
        <v>5645</v>
      </c>
      <c r="J7654" s="3">
        <v>245</v>
      </c>
      <c r="K7654" s="3">
        <v>24.966666</v>
      </c>
      <c r="L7654" s="3">
        <v>1.69392343408613</v>
      </c>
      <c r="M7654" s="3">
        <v>1.1302706656985499</v>
      </c>
      <c r="N7654" s="3">
        <v>15157.2268882027</v>
      </c>
    </row>
    <row r="7655" spans="1:14" x14ac:dyDescent="0.3">
      <c r="A7655" s="3">
        <v>2017</v>
      </c>
      <c r="B7655" s="3">
        <v>8</v>
      </c>
      <c r="C7655" s="3">
        <v>1</v>
      </c>
      <c r="D7655" s="3">
        <v>0</v>
      </c>
      <c r="E7655" s="3">
        <v>23</v>
      </c>
      <c r="F7655" s="3">
        <v>23</v>
      </c>
      <c r="G7655" s="3">
        <v>16191</v>
      </c>
      <c r="H7655" s="3">
        <v>703</v>
      </c>
      <c r="I7655" s="3">
        <v>7750</v>
      </c>
      <c r="J7655" s="3">
        <v>336</v>
      </c>
      <c r="K7655" s="3">
        <v>13.766666000000001</v>
      </c>
      <c r="L7655" s="3">
        <v>1.9063837399446699</v>
      </c>
      <c r="M7655" s="3">
        <v>2.3057000596286001</v>
      </c>
      <c r="N7655" s="3">
        <v>30866.2591334442</v>
      </c>
    </row>
    <row r="7656" spans="1:14" x14ac:dyDescent="0.3">
      <c r="A7656" s="3">
        <v>2017</v>
      </c>
      <c r="B7656" s="3">
        <v>8</v>
      </c>
      <c r="C7656" s="3">
        <v>1</v>
      </c>
      <c r="D7656" s="3">
        <v>0</v>
      </c>
      <c r="E7656" s="3">
        <v>24</v>
      </c>
      <c r="F7656" s="3">
        <v>23</v>
      </c>
      <c r="G7656" s="3">
        <v>24636</v>
      </c>
      <c r="H7656" s="3">
        <v>1071</v>
      </c>
      <c r="I7656" s="3">
        <v>8895</v>
      </c>
      <c r="J7656" s="3">
        <v>386</v>
      </c>
      <c r="K7656" s="3">
        <v>16.666665999999999</v>
      </c>
      <c r="L7656" s="3">
        <v>2.2642145328224998</v>
      </c>
      <c r="M7656" s="3">
        <v>2.2639362734039299</v>
      </c>
      <c r="N7656" s="3">
        <v>55781.189230615098</v>
      </c>
    </row>
    <row r="7657" spans="1:14" x14ac:dyDescent="0.3">
      <c r="A7657" s="3">
        <v>2017</v>
      </c>
      <c r="B7657" s="3">
        <v>8</v>
      </c>
      <c r="C7657" s="3">
        <v>1</v>
      </c>
      <c r="D7657" s="3">
        <v>0</v>
      </c>
      <c r="E7657" s="3">
        <v>25</v>
      </c>
      <c r="F7657" s="3">
        <v>23</v>
      </c>
      <c r="G7657" s="3">
        <v>31837</v>
      </c>
      <c r="H7657" s="3">
        <v>1384</v>
      </c>
      <c r="I7657" s="3">
        <v>9426</v>
      </c>
      <c r="J7657" s="3">
        <v>409</v>
      </c>
      <c r="K7657" s="3">
        <v>12.683332999999999</v>
      </c>
      <c r="L7657" s="3">
        <v>1.86009959936313</v>
      </c>
      <c r="M7657" s="3">
        <v>2.4411559895586801</v>
      </c>
      <c r="N7657" s="3">
        <v>59219.990944924</v>
      </c>
    </row>
    <row r="7658" spans="1:14" x14ac:dyDescent="0.3">
      <c r="A7658" s="3">
        <v>2017</v>
      </c>
      <c r="B7658" s="3">
        <v>8</v>
      </c>
      <c r="C7658" s="3">
        <v>1</v>
      </c>
      <c r="D7658" s="3">
        <v>0</v>
      </c>
      <c r="E7658" s="3">
        <v>26</v>
      </c>
      <c r="F7658" s="3">
        <v>23</v>
      </c>
      <c r="G7658" s="3">
        <v>34697</v>
      </c>
      <c r="H7658" s="3">
        <v>1508</v>
      </c>
      <c r="I7658" s="3">
        <v>9620</v>
      </c>
      <c r="J7658" s="3">
        <v>418</v>
      </c>
      <c r="K7658" s="3">
        <v>15.6</v>
      </c>
      <c r="L7658" s="3">
        <v>1.8816855111959701</v>
      </c>
      <c r="M7658" s="3">
        <v>2.00975653231606</v>
      </c>
      <c r="N7658" s="3">
        <v>65288.842181966698</v>
      </c>
    </row>
    <row r="7659" spans="1:14" x14ac:dyDescent="0.3">
      <c r="A7659" s="3">
        <v>2017</v>
      </c>
      <c r="B7659" s="3">
        <v>8</v>
      </c>
      <c r="C7659" s="3">
        <v>1</v>
      </c>
      <c r="D7659" s="3">
        <v>0</v>
      </c>
      <c r="E7659" s="3">
        <v>27</v>
      </c>
      <c r="F7659" s="3">
        <v>23</v>
      </c>
      <c r="G7659" s="3">
        <v>37747</v>
      </c>
      <c r="H7659" s="3">
        <v>1641</v>
      </c>
      <c r="I7659" s="3">
        <v>9771</v>
      </c>
      <c r="J7659" s="3">
        <v>424</v>
      </c>
      <c r="K7659" s="3">
        <v>13.383333</v>
      </c>
      <c r="L7659" s="3">
        <v>1.8541076312116</v>
      </c>
      <c r="M7659" s="3">
        <v>2.3070110547235099</v>
      </c>
      <c r="N7659" s="3">
        <v>69987.000755344197</v>
      </c>
    </row>
    <row r="7660" spans="1:14" x14ac:dyDescent="0.3">
      <c r="A7660" s="3">
        <v>2017</v>
      </c>
      <c r="B7660" s="3">
        <v>8</v>
      </c>
      <c r="C7660" s="3">
        <v>1</v>
      </c>
      <c r="D7660" s="3">
        <v>0</v>
      </c>
      <c r="E7660" s="3">
        <v>28</v>
      </c>
      <c r="F7660" s="3">
        <v>23</v>
      </c>
      <c r="G7660" s="3">
        <v>38740</v>
      </c>
      <c r="H7660" s="3">
        <v>1684</v>
      </c>
      <c r="I7660" s="3">
        <v>9753</v>
      </c>
      <c r="J7660" s="3">
        <v>424</v>
      </c>
      <c r="K7660" s="3">
        <v>13.016666000000001</v>
      </c>
      <c r="L7660" s="3">
        <v>1.9110556876454801</v>
      </c>
      <c r="M7660" s="3">
        <v>2.4462586983482399</v>
      </c>
      <c r="N7660" s="3">
        <v>74034.297339385797</v>
      </c>
    </row>
    <row r="7661" spans="1:14" x14ac:dyDescent="0.3">
      <c r="A7661" s="3">
        <v>2017</v>
      </c>
      <c r="B7661" s="3">
        <v>8</v>
      </c>
      <c r="C7661" s="3">
        <v>1</v>
      </c>
      <c r="D7661" s="3">
        <v>0</v>
      </c>
      <c r="E7661" s="3">
        <v>29</v>
      </c>
      <c r="F7661" s="3">
        <v>23</v>
      </c>
      <c r="G7661" s="3">
        <v>39255</v>
      </c>
      <c r="H7661" s="3">
        <v>1706</v>
      </c>
      <c r="I7661" s="3">
        <v>9795</v>
      </c>
      <c r="J7661" s="3">
        <v>425</v>
      </c>
      <c r="K7661" s="3">
        <v>14.716666</v>
      </c>
      <c r="L7661" s="3">
        <v>1.92236946446941</v>
      </c>
      <c r="M7661" s="3">
        <v>2.1750946261010902</v>
      </c>
      <c r="N7661" s="3">
        <v>75462.613327746702</v>
      </c>
    </row>
    <row r="7662" spans="1:14" x14ac:dyDescent="0.3">
      <c r="A7662" s="3">
        <v>2017</v>
      </c>
      <c r="B7662" s="3">
        <v>8</v>
      </c>
      <c r="C7662" s="3">
        <v>1</v>
      </c>
      <c r="D7662" s="3">
        <v>0</v>
      </c>
      <c r="E7662" s="3">
        <v>30</v>
      </c>
      <c r="F7662" s="3">
        <v>23</v>
      </c>
      <c r="G7662" s="3">
        <v>36232</v>
      </c>
      <c r="H7662" s="3">
        <v>1575</v>
      </c>
      <c r="I7662" s="3">
        <v>9743</v>
      </c>
      <c r="J7662" s="3">
        <v>423</v>
      </c>
      <c r="K7662" s="3">
        <v>45.966665999999996</v>
      </c>
      <c r="L7662" s="3">
        <v>1.88645202409337</v>
      </c>
      <c r="M7662" s="3">
        <v>0.68379044850457704</v>
      </c>
      <c r="N7662" s="3">
        <v>68349.929736950799</v>
      </c>
    </row>
    <row r="7663" spans="1:14" x14ac:dyDescent="0.3">
      <c r="A7663" s="3">
        <v>2017</v>
      </c>
      <c r="B7663" s="3">
        <v>8</v>
      </c>
      <c r="C7663" s="3">
        <v>1</v>
      </c>
      <c r="D7663" s="3">
        <v>0</v>
      </c>
      <c r="E7663" s="3">
        <v>31</v>
      </c>
      <c r="F7663" s="3">
        <v>23</v>
      </c>
      <c r="G7663" s="3">
        <v>36717</v>
      </c>
      <c r="H7663" s="3">
        <v>1596</v>
      </c>
      <c r="I7663" s="3">
        <v>9764</v>
      </c>
      <c r="J7663" s="3">
        <v>424</v>
      </c>
      <c r="K7663" s="3">
        <v>14.016666000000001</v>
      </c>
      <c r="L7663" s="3">
        <v>1.8790169570086499</v>
      </c>
      <c r="M7663" s="3">
        <v>2.2320498291887998</v>
      </c>
      <c r="N7663" s="3">
        <v>68991.865610486493</v>
      </c>
    </row>
    <row r="7664" spans="1:14" x14ac:dyDescent="0.3">
      <c r="A7664" s="3">
        <v>2017</v>
      </c>
      <c r="B7664" s="3">
        <v>8</v>
      </c>
      <c r="C7664" s="3">
        <v>1</v>
      </c>
      <c r="D7664" s="3">
        <v>0</v>
      </c>
      <c r="E7664" s="3">
        <v>32</v>
      </c>
      <c r="F7664" s="3">
        <v>23</v>
      </c>
      <c r="G7664" s="3">
        <v>36151</v>
      </c>
      <c r="H7664" s="3">
        <v>1571</v>
      </c>
      <c r="I7664" s="3">
        <v>9751</v>
      </c>
      <c r="J7664" s="3">
        <v>423</v>
      </c>
      <c r="K7664" s="3">
        <v>13.616666</v>
      </c>
      <c r="L7664" s="3">
        <v>1.92946928775997</v>
      </c>
      <c r="M7664" s="3">
        <v>2.3609074806817301</v>
      </c>
      <c r="N7664" s="3">
        <v>69752.244221810601</v>
      </c>
    </row>
    <row r="7665" spans="1:14" x14ac:dyDescent="0.3">
      <c r="A7665" s="3">
        <v>2017</v>
      </c>
      <c r="B7665" s="3">
        <v>8</v>
      </c>
      <c r="C7665" s="3">
        <v>1</v>
      </c>
      <c r="D7665" s="3">
        <v>0</v>
      </c>
      <c r="E7665" s="3">
        <v>33</v>
      </c>
      <c r="F7665" s="3">
        <v>23</v>
      </c>
      <c r="G7665" s="3">
        <v>34573</v>
      </c>
      <c r="H7665" s="3">
        <v>1503</v>
      </c>
      <c r="I7665" s="3">
        <v>9643</v>
      </c>
      <c r="J7665" s="3">
        <v>419</v>
      </c>
      <c r="K7665" s="3">
        <v>13.166665999999999</v>
      </c>
      <c r="L7665" s="3">
        <v>1.85998575121412</v>
      </c>
      <c r="M7665" s="3">
        <v>2.3529214726249901</v>
      </c>
      <c r="N7665" s="3">
        <v>64305.287376725697</v>
      </c>
    </row>
    <row r="7666" spans="1:14" x14ac:dyDescent="0.3">
      <c r="A7666" s="3">
        <v>2017</v>
      </c>
      <c r="B7666" s="3">
        <v>8</v>
      </c>
      <c r="C7666" s="3">
        <v>1</v>
      </c>
      <c r="D7666" s="3">
        <v>0</v>
      </c>
      <c r="E7666" s="3">
        <v>34</v>
      </c>
      <c r="F7666" s="3">
        <v>23</v>
      </c>
      <c r="G7666" s="3">
        <v>32310</v>
      </c>
      <c r="H7666" s="3">
        <v>1404</v>
      </c>
      <c r="I7666" s="3">
        <v>9479</v>
      </c>
      <c r="J7666" s="3">
        <v>412</v>
      </c>
      <c r="K7666" s="3">
        <v>19.416665999999999</v>
      </c>
      <c r="L7666" s="3">
        <v>1.9179433472506799</v>
      </c>
      <c r="M7666" s="3">
        <v>1.6452555548585499</v>
      </c>
      <c r="N7666" s="3">
        <v>61968.749549669497</v>
      </c>
    </row>
    <row r="7667" spans="1:14" x14ac:dyDescent="0.3">
      <c r="A7667" s="3">
        <v>2017</v>
      </c>
      <c r="B7667" s="3">
        <v>8</v>
      </c>
      <c r="C7667" s="3">
        <v>1</v>
      </c>
      <c r="D7667" s="3">
        <v>0</v>
      </c>
      <c r="E7667" s="3">
        <v>35</v>
      </c>
      <c r="F7667" s="3">
        <v>23</v>
      </c>
      <c r="G7667" s="3">
        <v>32020</v>
      </c>
      <c r="H7667" s="3">
        <v>1392</v>
      </c>
      <c r="I7667" s="3">
        <v>9481</v>
      </c>
      <c r="J7667" s="3">
        <v>412</v>
      </c>
      <c r="K7667" s="3">
        <v>14.85</v>
      </c>
      <c r="L7667" s="3">
        <v>1.87416133466046</v>
      </c>
      <c r="M7667" s="3">
        <v>2.1014679033325399</v>
      </c>
      <c r="N7667" s="3">
        <v>60010.645935827997</v>
      </c>
    </row>
    <row r="7668" spans="1:14" x14ac:dyDescent="0.3">
      <c r="A7668" s="3">
        <v>2017</v>
      </c>
      <c r="B7668" s="3">
        <v>8</v>
      </c>
      <c r="C7668" s="3">
        <v>1</v>
      </c>
      <c r="D7668" s="3">
        <v>0</v>
      </c>
      <c r="E7668" s="3">
        <v>36</v>
      </c>
      <c r="F7668" s="3">
        <v>23</v>
      </c>
      <c r="G7668" s="3">
        <v>29122</v>
      </c>
      <c r="H7668" s="3">
        <v>1266</v>
      </c>
      <c r="I7668" s="3">
        <v>9283</v>
      </c>
      <c r="J7668" s="3">
        <v>403</v>
      </c>
      <c r="K7668" s="3">
        <v>13.9</v>
      </c>
      <c r="L7668" s="3">
        <v>1.9194198802593001</v>
      </c>
      <c r="M7668" s="3">
        <v>2.2993257905659599</v>
      </c>
      <c r="N7668" s="3">
        <v>55897.345752911497</v>
      </c>
    </row>
    <row r="7669" spans="1:14" x14ac:dyDescent="0.3">
      <c r="A7669" s="3">
        <v>2017</v>
      </c>
      <c r="B7669" s="3">
        <v>8</v>
      </c>
      <c r="C7669" s="3">
        <v>1</v>
      </c>
      <c r="D7669" s="3">
        <v>0</v>
      </c>
      <c r="E7669" s="3">
        <v>37</v>
      </c>
      <c r="F7669" s="3">
        <v>23</v>
      </c>
      <c r="G7669" s="3">
        <v>26588</v>
      </c>
      <c r="H7669" s="3">
        <v>1156</v>
      </c>
      <c r="I7669" s="3">
        <v>9027</v>
      </c>
      <c r="J7669" s="3">
        <v>392</v>
      </c>
      <c r="K7669" s="3">
        <v>14.2</v>
      </c>
      <c r="L7669" s="3">
        <v>1.94546307128312</v>
      </c>
      <c r="M7669" s="3">
        <v>2.2815959208467498</v>
      </c>
      <c r="N7669" s="3">
        <v>51725.972139275698</v>
      </c>
    </row>
    <row r="7670" spans="1:14" x14ac:dyDescent="0.3">
      <c r="A7670" s="3">
        <v>2017</v>
      </c>
      <c r="B7670" s="3">
        <v>8</v>
      </c>
      <c r="C7670" s="3">
        <v>1</v>
      </c>
      <c r="D7670" s="3">
        <v>0</v>
      </c>
      <c r="E7670" s="3">
        <v>38</v>
      </c>
      <c r="F7670" s="3">
        <v>23</v>
      </c>
      <c r="G7670" s="3">
        <v>24873</v>
      </c>
      <c r="H7670" s="3">
        <v>1081</v>
      </c>
      <c r="I7670" s="3">
        <v>8903</v>
      </c>
      <c r="J7670" s="3">
        <v>387</v>
      </c>
      <c r="K7670" s="3">
        <v>16.183333000000001</v>
      </c>
      <c r="L7670" s="3">
        <v>1.94355156219633</v>
      </c>
      <c r="M7670" s="3">
        <v>1.9995850432013</v>
      </c>
      <c r="N7670" s="3">
        <v>48341.958006509303</v>
      </c>
    </row>
    <row r="7671" spans="1:14" x14ac:dyDescent="0.3">
      <c r="A7671" s="3">
        <v>2017</v>
      </c>
      <c r="B7671" s="3">
        <v>8</v>
      </c>
      <c r="C7671" s="3">
        <v>1</v>
      </c>
      <c r="D7671" s="3">
        <v>0</v>
      </c>
      <c r="E7671" s="3">
        <v>39</v>
      </c>
      <c r="F7671" s="3">
        <v>23</v>
      </c>
      <c r="G7671" s="3">
        <v>23023</v>
      </c>
      <c r="H7671" s="3">
        <v>1001</v>
      </c>
      <c r="I7671" s="3">
        <v>8768</v>
      </c>
      <c r="J7671" s="3">
        <v>381</v>
      </c>
      <c r="K7671" s="3">
        <v>13.233333</v>
      </c>
      <c r="L7671" s="3">
        <v>1.87304994301036</v>
      </c>
      <c r="M7671" s="3">
        <v>2.35815021330734</v>
      </c>
      <c r="N7671" s="3">
        <v>43123.228837927498</v>
      </c>
    </row>
    <row r="7672" spans="1:14" x14ac:dyDescent="0.3">
      <c r="A7672" s="3">
        <v>2017</v>
      </c>
      <c r="B7672" s="3">
        <v>8</v>
      </c>
      <c r="C7672" s="3">
        <v>1</v>
      </c>
      <c r="D7672" s="3">
        <v>0</v>
      </c>
      <c r="E7672" s="3">
        <v>40</v>
      </c>
      <c r="F7672" s="3">
        <v>23</v>
      </c>
      <c r="G7672" s="3">
        <v>20921</v>
      </c>
      <c r="H7672" s="3">
        <v>909</v>
      </c>
      <c r="I7672" s="3">
        <v>8546</v>
      </c>
      <c r="J7672" s="3">
        <v>371</v>
      </c>
      <c r="K7672" s="3">
        <v>13.516666000000001</v>
      </c>
      <c r="L7672" s="3">
        <v>1.9304682888109199</v>
      </c>
      <c r="M7672" s="3">
        <v>2.3779584443962598</v>
      </c>
      <c r="N7672" s="3">
        <v>40387.327070213199</v>
      </c>
    </row>
    <row r="7673" spans="1:14" x14ac:dyDescent="0.3">
      <c r="A7673" s="3">
        <v>2017</v>
      </c>
      <c r="B7673" s="3">
        <v>8</v>
      </c>
      <c r="C7673" s="3">
        <v>1</v>
      </c>
      <c r="D7673" s="3">
        <v>0</v>
      </c>
      <c r="E7673" s="3">
        <v>41</v>
      </c>
      <c r="F7673" s="3">
        <v>23</v>
      </c>
      <c r="G7673" s="3">
        <v>20482</v>
      </c>
      <c r="H7673" s="3">
        <v>890</v>
      </c>
      <c r="I7673" s="3">
        <v>8433</v>
      </c>
      <c r="J7673" s="3">
        <v>366</v>
      </c>
      <c r="K7673" s="3">
        <v>14.166665999999999</v>
      </c>
      <c r="L7673" s="3">
        <v>1.8588587022146901</v>
      </c>
      <c r="M7673" s="3">
        <v>2.18443546637927</v>
      </c>
      <c r="N7673" s="3">
        <v>38073.143938761197</v>
      </c>
    </row>
    <row r="7674" spans="1:14" x14ac:dyDescent="0.3">
      <c r="A7674" s="3">
        <v>2017</v>
      </c>
      <c r="B7674" s="3">
        <v>8</v>
      </c>
      <c r="C7674" s="3">
        <v>1</v>
      </c>
      <c r="D7674" s="3">
        <v>0</v>
      </c>
      <c r="E7674" s="3">
        <v>42</v>
      </c>
      <c r="F7674" s="3">
        <v>23</v>
      </c>
      <c r="G7674" s="3">
        <v>19745</v>
      </c>
      <c r="H7674" s="3">
        <v>858</v>
      </c>
      <c r="I7674" s="3">
        <v>8242</v>
      </c>
      <c r="J7674" s="3">
        <v>358</v>
      </c>
      <c r="K7674" s="3">
        <v>13.866666</v>
      </c>
      <c r="L7674" s="3">
        <v>1.80480138308399</v>
      </c>
      <c r="M7674" s="3">
        <v>2.16907385580165</v>
      </c>
      <c r="N7674" s="3">
        <v>35635.803308993403</v>
      </c>
    </row>
    <row r="7675" spans="1:14" x14ac:dyDescent="0.3">
      <c r="A7675" s="3">
        <v>2017</v>
      </c>
      <c r="B7675" s="3">
        <v>8</v>
      </c>
      <c r="C7675" s="3">
        <v>1</v>
      </c>
      <c r="D7675" s="3">
        <v>0</v>
      </c>
      <c r="E7675" s="3">
        <v>43</v>
      </c>
      <c r="F7675" s="3">
        <v>23</v>
      </c>
      <c r="G7675" s="3">
        <v>18668</v>
      </c>
      <c r="H7675" s="3">
        <v>811</v>
      </c>
      <c r="I7675" s="3">
        <v>8132</v>
      </c>
      <c r="J7675" s="3">
        <v>353</v>
      </c>
      <c r="K7675" s="3">
        <v>15.983333</v>
      </c>
      <c r="L7675" s="3">
        <v>1.86821032978787</v>
      </c>
      <c r="M7675" s="3">
        <v>1.94628961396713</v>
      </c>
      <c r="N7675" s="3">
        <v>34875.750436479902</v>
      </c>
    </row>
    <row r="7676" spans="1:14" x14ac:dyDescent="0.3">
      <c r="A7676" s="3">
        <v>2017</v>
      </c>
      <c r="B7676" s="3">
        <v>8</v>
      </c>
      <c r="C7676" s="3">
        <v>1</v>
      </c>
      <c r="D7676" s="3">
        <v>0</v>
      </c>
      <c r="E7676" s="3">
        <v>44</v>
      </c>
      <c r="F7676" s="3">
        <v>23</v>
      </c>
      <c r="G7676" s="3">
        <v>16623</v>
      </c>
      <c r="H7676" s="3">
        <v>722</v>
      </c>
      <c r="I7676" s="3">
        <v>7756</v>
      </c>
      <c r="J7676" s="3">
        <v>337</v>
      </c>
      <c r="K7676" s="3">
        <v>12.416665999999999</v>
      </c>
      <c r="L7676" s="3">
        <v>1.8196913853685399</v>
      </c>
      <c r="M7676" s="3">
        <v>2.43941724262028</v>
      </c>
      <c r="N7676" s="3">
        <v>30248.729898981201</v>
      </c>
    </row>
    <row r="7677" spans="1:14" x14ac:dyDescent="0.3">
      <c r="A7677" s="3">
        <v>2017</v>
      </c>
      <c r="B7677" s="3">
        <v>8</v>
      </c>
      <c r="C7677" s="3">
        <v>1</v>
      </c>
      <c r="D7677" s="3">
        <v>0</v>
      </c>
      <c r="E7677" s="3">
        <v>45</v>
      </c>
      <c r="F7677" s="3">
        <v>23</v>
      </c>
      <c r="G7677" s="3">
        <v>16978</v>
      </c>
      <c r="H7677" s="3">
        <v>738</v>
      </c>
      <c r="I7677" s="3">
        <v>7907</v>
      </c>
      <c r="J7677" s="3">
        <v>343</v>
      </c>
      <c r="K7677" s="3">
        <v>13.283333000000001</v>
      </c>
      <c r="L7677" s="3">
        <v>1.8880191494144201</v>
      </c>
      <c r="M7677" s="3">
        <v>2.3665225347699899</v>
      </c>
      <c r="N7677" s="3">
        <v>32054.789118757999</v>
      </c>
    </row>
    <row r="7678" spans="1:14" x14ac:dyDescent="0.3">
      <c r="A7678" s="3">
        <v>2017</v>
      </c>
      <c r="B7678" s="3">
        <v>8</v>
      </c>
      <c r="C7678" s="3">
        <v>1</v>
      </c>
      <c r="D7678" s="3">
        <v>0</v>
      </c>
      <c r="E7678" s="3">
        <v>46</v>
      </c>
      <c r="F7678" s="3">
        <v>23</v>
      </c>
      <c r="G7678" s="3">
        <v>17951</v>
      </c>
      <c r="H7678" s="3">
        <v>780</v>
      </c>
      <c r="I7678" s="3">
        <v>8004</v>
      </c>
      <c r="J7678" s="3">
        <v>348</v>
      </c>
      <c r="K7678" s="3">
        <v>12.7</v>
      </c>
      <c r="L7678" s="3">
        <v>1.8499416585334401</v>
      </c>
      <c r="M7678" s="3">
        <v>2.4251963032257802</v>
      </c>
      <c r="N7678" s="3">
        <v>33208.302712333803</v>
      </c>
    </row>
    <row r="7679" spans="1:14" x14ac:dyDescent="0.3">
      <c r="A7679" s="3">
        <v>2017</v>
      </c>
      <c r="B7679" s="3">
        <v>8</v>
      </c>
      <c r="C7679" s="3">
        <v>1</v>
      </c>
      <c r="D7679" s="3">
        <v>0</v>
      </c>
      <c r="E7679" s="3">
        <v>47</v>
      </c>
      <c r="F7679" s="3">
        <v>23</v>
      </c>
      <c r="G7679" s="3">
        <v>19126</v>
      </c>
      <c r="H7679" s="3">
        <v>831</v>
      </c>
      <c r="I7679" s="3">
        <v>8231</v>
      </c>
      <c r="J7679" s="3">
        <v>357</v>
      </c>
      <c r="K7679" s="3">
        <v>12.95</v>
      </c>
      <c r="L7679" s="3">
        <v>1.8422559499578499</v>
      </c>
      <c r="M7679" s="3">
        <v>2.3690006255410299</v>
      </c>
      <c r="N7679" s="3">
        <v>35234.987298893902</v>
      </c>
    </row>
    <row r="7680" spans="1:14" x14ac:dyDescent="0.3">
      <c r="A7680" s="3">
        <v>2017</v>
      </c>
      <c r="B7680" s="3">
        <v>8</v>
      </c>
      <c r="C7680" s="3">
        <v>1</v>
      </c>
      <c r="D7680" s="3">
        <v>0</v>
      </c>
      <c r="E7680" s="3">
        <v>48</v>
      </c>
      <c r="F7680" s="3">
        <v>23</v>
      </c>
      <c r="G7680" s="3">
        <v>17342</v>
      </c>
      <c r="H7680" s="3">
        <v>754</v>
      </c>
      <c r="I7680" s="3">
        <v>7920</v>
      </c>
      <c r="J7680" s="3">
        <v>344</v>
      </c>
      <c r="K7680" s="3">
        <v>13.75</v>
      </c>
      <c r="L7680" s="3">
        <v>1.87390396309339</v>
      </c>
      <c r="M7680" s="3">
        <v>2.2686962209993702</v>
      </c>
      <c r="N7680" s="3">
        <v>32497.242527965602</v>
      </c>
    </row>
    <row r="7681" spans="1:14" x14ac:dyDescent="0.3">
      <c r="A7681" s="3">
        <v>2017</v>
      </c>
      <c r="B7681" s="3">
        <v>8</v>
      </c>
      <c r="C7681" s="3">
        <v>1</v>
      </c>
      <c r="D7681" s="3">
        <v>0</v>
      </c>
      <c r="E7681" s="3">
        <v>49</v>
      </c>
      <c r="F7681" s="3">
        <v>23</v>
      </c>
      <c r="G7681" s="3">
        <v>14557</v>
      </c>
      <c r="H7681" s="3">
        <v>632</v>
      </c>
      <c r="I7681" s="3">
        <v>7340</v>
      </c>
      <c r="J7681" s="3">
        <v>319</v>
      </c>
      <c r="K7681" s="3">
        <v>14.6</v>
      </c>
      <c r="L7681" s="3">
        <v>1.95449201451726</v>
      </c>
      <c r="M7681" s="3">
        <v>2.2295949625423002</v>
      </c>
      <c r="N7681" s="3">
        <v>28451.540255327702</v>
      </c>
    </row>
    <row r="7682" spans="1:14" x14ac:dyDescent="0.3">
      <c r="A7682" s="3">
        <v>2017</v>
      </c>
      <c r="B7682" s="3">
        <v>8</v>
      </c>
      <c r="C7682" s="3">
        <v>1</v>
      </c>
      <c r="D7682" s="3">
        <v>0</v>
      </c>
      <c r="E7682" s="3">
        <v>50</v>
      </c>
      <c r="F7682" s="3">
        <v>23</v>
      </c>
      <c r="G7682" s="3">
        <v>13976</v>
      </c>
      <c r="H7682" s="3">
        <v>607</v>
      </c>
      <c r="I7682" s="3">
        <v>7228</v>
      </c>
      <c r="J7682" s="3">
        <v>314</v>
      </c>
      <c r="K7682" s="3">
        <v>12.6</v>
      </c>
      <c r="L7682" s="3">
        <v>1.83452395786205</v>
      </c>
      <c r="M7682" s="3">
        <v>2.4252582946340899</v>
      </c>
      <c r="N7682" s="3">
        <v>25639.306835079999</v>
      </c>
    </row>
    <row r="7683" spans="1:14" x14ac:dyDescent="0.3">
      <c r="A7683" s="3">
        <v>2017</v>
      </c>
      <c r="B7683" s="3">
        <v>8</v>
      </c>
      <c r="C7683" s="3">
        <v>1</v>
      </c>
      <c r="D7683" s="3">
        <v>0</v>
      </c>
      <c r="E7683" s="3">
        <v>51</v>
      </c>
      <c r="F7683" s="3">
        <v>23</v>
      </c>
      <c r="G7683" s="3">
        <v>12075</v>
      </c>
      <c r="H7683" s="3">
        <v>525</v>
      </c>
      <c r="I7683" s="3">
        <v>6748</v>
      </c>
      <c r="J7683" s="3">
        <v>293</v>
      </c>
      <c r="K7683" s="3">
        <v>12.5</v>
      </c>
      <c r="L7683" s="3">
        <v>1.84843241361269</v>
      </c>
      <c r="M7683" s="3">
        <v>2.46394453015649</v>
      </c>
      <c r="N7683" s="3">
        <v>22319.821394373299</v>
      </c>
    </row>
    <row r="7684" spans="1:14" x14ac:dyDescent="0.3">
      <c r="A7684" s="3">
        <v>2017</v>
      </c>
      <c r="B7684" s="3">
        <v>8</v>
      </c>
      <c r="C7684" s="3">
        <v>1</v>
      </c>
      <c r="D7684" s="3">
        <v>0</v>
      </c>
      <c r="E7684" s="3">
        <v>52</v>
      </c>
      <c r="F7684" s="3">
        <v>23</v>
      </c>
      <c r="G7684" s="3">
        <v>12713</v>
      </c>
      <c r="H7684" s="3">
        <v>552</v>
      </c>
      <c r="I7684" s="3">
        <v>6823</v>
      </c>
      <c r="J7684" s="3">
        <v>296</v>
      </c>
      <c r="K7684" s="3">
        <v>13.966666</v>
      </c>
      <c r="L7684" s="3">
        <v>1.8206819951422799</v>
      </c>
      <c r="M7684" s="3">
        <v>2.1705235002041698</v>
      </c>
      <c r="N7684" s="3">
        <v>23146.330204243801</v>
      </c>
    </row>
    <row r="7685" spans="1:14" x14ac:dyDescent="0.3">
      <c r="A7685" s="3">
        <v>2017</v>
      </c>
      <c r="B7685" s="3">
        <v>8</v>
      </c>
      <c r="C7685" s="3">
        <v>1</v>
      </c>
      <c r="D7685" s="3">
        <v>0</v>
      </c>
      <c r="E7685" s="3">
        <v>53</v>
      </c>
      <c r="F7685" s="3">
        <v>23</v>
      </c>
      <c r="G7685" s="3">
        <v>13065</v>
      </c>
      <c r="H7685" s="3">
        <v>568</v>
      </c>
      <c r="I7685" s="3">
        <v>6943</v>
      </c>
      <c r="J7685" s="3">
        <v>301</v>
      </c>
      <c r="K7685" s="3">
        <v>12.3</v>
      </c>
      <c r="L7685" s="3">
        <v>1.8208380219276501</v>
      </c>
      <c r="M7685" s="3">
        <v>2.4644008956328798</v>
      </c>
      <c r="N7685" s="3">
        <v>23789.248756484802</v>
      </c>
    </row>
    <row r="7686" spans="1:14" x14ac:dyDescent="0.3">
      <c r="A7686" s="3">
        <v>2017</v>
      </c>
      <c r="B7686" s="3">
        <v>8</v>
      </c>
      <c r="C7686" s="3">
        <v>1</v>
      </c>
      <c r="D7686" s="3">
        <v>0</v>
      </c>
      <c r="E7686" s="3">
        <v>54</v>
      </c>
      <c r="F7686" s="3">
        <v>23</v>
      </c>
      <c r="G7686" s="3">
        <v>12460</v>
      </c>
      <c r="H7686" s="3">
        <v>541</v>
      </c>
      <c r="I7686" s="3">
        <v>6754</v>
      </c>
      <c r="J7686" s="3">
        <v>293</v>
      </c>
      <c r="K7686" s="3">
        <v>12.766666000000001</v>
      </c>
      <c r="L7686" s="3">
        <v>1.8442239118525401</v>
      </c>
      <c r="M7686" s="3">
        <v>2.4049469420648801</v>
      </c>
      <c r="N7686" s="3">
        <v>22979.0299416827</v>
      </c>
    </row>
    <row r="7687" spans="1:14" x14ac:dyDescent="0.3">
      <c r="A7687" s="3">
        <v>2017</v>
      </c>
      <c r="B7687" s="3">
        <v>8</v>
      </c>
      <c r="C7687" s="3">
        <v>1</v>
      </c>
      <c r="D7687" s="3">
        <v>0</v>
      </c>
      <c r="E7687" s="3">
        <v>55</v>
      </c>
      <c r="F7687" s="3">
        <v>23</v>
      </c>
      <c r="G7687" s="3">
        <v>11786</v>
      </c>
      <c r="H7687" s="3">
        <v>512</v>
      </c>
      <c r="I7687" s="3">
        <v>6564</v>
      </c>
      <c r="J7687" s="3">
        <v>285</v>
      </c>
      <c r="K7687" s="3">
        <v>13.216666</v>
      </c>
      <c r="L7687" s="3">
        <v>1.8486575388256501</v>
      </c>
      <c r="M7687" s="3">
        <v>2.3295593505200198</v>
      </c>
      <c r="N7687" s="3">
        <v>21788.2777525991</v>
      </c>
    </row>
    <row r="7688" spans="1:14" x14ac:dyDescent="0.3">
      <c r="A7688" s="3">
        <v>2017</v>
      </c>
      <c r="B7688" s="3">
        <v>8</v>
      </c>
      <c r="C7688" s="3">
        <v>1</v>
      </c>
      <c r="D7688" s="3">
        <v>0</v>
      </c>
      <c r="E7688" s="3">
        <v>56</v>
      </c>
      <c r="F7688" s="3">
        <v>23</v>
      </c>
      <c r="G7688" s="3">
        <v>10384</v>
      </c>
      <c r="H7688" s="3">
        <v>451</v>
      </c>
      <c r="I7688" s="3">
        <v>6079</v>
      </c>
      <c r="J7688" s="3">
        <v>264</v>
      </c>
      <c r="K7688" s="3">
        <v>13.433332999999999</v>
      </c>
      <c r="L7688" s="3">
        <v>1.9546665805077501</v>
      </c>
      <c r="M7688" s="3">
        <v>2.4236984440132998</v>
      </c>
      <c r="N7688" s="3">
        <v>20297.257771992499</v>
      </c>
    </row>
    <row r="7689" spans="1:14" x14ac:dyDescent="0.3">
      <c r="A7689" s="3">
        <v>2017</v>
      </c>
      <c r="B7689" s="3">
        <v>8</v>
      </c>
      <c r="C7689" s="3">
        <v>1</v>
      </c>
      <c r="D7689" s="3">
        <v>0</v>
      </c>
      <c r="E7689" s="3">
        <v>57</v>
      </c>
      <c r="F7689" s="3">
        <v>23</v>
      </c>
      <c r="G7689" s="3">
        <v>10490</v>
      </c>
      <c r="H7689" s="3">
        <v>456</v>
      </c>
      <c r="I7689" s="3">
        <v>6146</v>
      </c>
      <c r="J7689" s="3">
        <v>267</v>
      </c>
      <c r="K7689" s="3">
        <v>12.233333</v>
      </c>
      <c r="L7689" s="3">
        <v>1.76697496654868</v>
      </c>
      <c r="M7689" s="3">
        <v>2.4071312015944999</v>
      </c>
      <c r="N7689" s="3">
        <v>18535.5673990957</v>
      </c>
    </row>
    <row r="7690" spans="1:14" x14ac:dyDescent="0.3">
      <c r="A7690" s="3">
        <v>2017</v>
      </c>
      <c r="B7690" s="3">
        <v>8</v>
      </c>
      <c r="C7690" s="3">
        <v>1</v>
      </c>
      <c r="D7690" s="3">
        <v>0</v>
      </c>
      <c r="E7690" s="3">
        <v>58</v>
      </c>
      <c r="F7690" s="3">
        <v>23</v>
      </c>
      <c r="G7690" s="3">
        <v>9473</v>
      </c>
      <c r="H7690" s="3">
        <v>411</v>
      </c>
      <c r="I7690" s="3">
        <v>5813</v>
      </c>
      <c r="J7690" s="3">
        <v>252</v>
      </c>
      <c r="K7690" s="3">
        <v>12.916665999999999</v>
      </c>
      <c r="L7690" s="3">
        <v>1.8946955841417701</v>
      </c>
      <c r="M7690" s="3">
        <v>2.44360753183124</v>
      </c>
      <c r="N7690" s="3">
        <v>17948.4512685749</v>
      </c>
    </row>
    <row r="7691" spans="1:14" x14ac:dyDescent="0.3">
      <c r="A7691" s="3">
        <v>2017</v>
      </c>
      <c r="B7691" s="3">
        <v>8</v>
      </c>
      <c r="C7691" s="3">
        <v>1</v>
      </c>
      <c r="D7691" s="3">
        <v>0</v>
      </c>
      <c r="E7691" s="3">
        <v>59</v>
      </c>
      <c r="F7691" s="3">
        <v>23</v>
      </c>
      <c r="G7691" s="3">
        <v>8415</v>
      </c>
      <c r="H7691" s="3">
        <v>365</v>
      </c>
      <c r="I7691" s="3">
        <v>5413</v>
      </c>
      <c r="J7691" s="3">
        <v>235</v>
      </c>
      <c r="K7691" s="3">
        <v>13.05</v>
      </c>
      <c r="L7691" s="3">
        <v>1.8383857220247199</v>
      </c>
      <c r="M7691" s="3">
        <v>2.34505605251799</v>
      </c>
      <c r="N7691" s="3">
        <v>15470.015850837999</v>
      </c>
    </row>
    <row r="7692" spans="1:14" x14ac:dyDescent="0.3">
      <c r="A7692" s="3">
        <v>2017</v>
      </c>
      <c r="B7692" s="3">
        <v>8</v>
      </c>
      <c r="C7692" s="3">
        <v>1</v>
      </c>
      <c r="D7692" s="3">
        <v>0</v>
      </c>
      <c r="E7692" s="3">
        <v>60</v>
      </c>
      <c r="F7692" s="3">
        <v>23</v>
      </c>
      <c r="G7692" s="3">
        <v>7459</v>
      </c>
      <c r="H7692" s="3">
        <v>324</v>
      </c>
      <c r="I7692" s="3">
        <v>4833</v>
      </c>
      <c r="J7692" s="3">
        <v>210</v>
      </c>
      <c r="K7692" s="3">
        <v>13.5</v>
      </c>
      <c r="L7692" s="3">
        <v>1.87975638711143</v>
      </c>
      <c r="M7692" s="3">
        <v>2.3193555827500099</v>
      </c>
      <c r="N7692" s="3">
        <v>14021.102891464099</v>
      </c>
    </row>
    <row r="7693" spans="1:14" x14ac:dyDescent="0.3">
      <c r="A7693" s="3">
        <v>2017</v>
      </c>
      <c r="B7693" s="3">
        <v>8</v>
      </c>
      <c r="C7693" s="3">
        <v>1</v>
      </c>
      <c r="D7693" s="3">
        <v>0</v>
      </c>
      <c r="E7693" s="3">
        <v>61</v>
      </c>
      <c r="F7693" s="3">
        <v>23</v>
      </c>
      <c r="G7693" s="3">
        <v>6646</v>
      </c>
      <c r="H7693" s="3">
        <v>288</v>
      </c>
      <c r="I7693" s="3">
        <v>4595</v>
      </c>
      <c r="J7693" s="3">
        <v>199</v>
      </c>
      <c r="K7693" s="3">
        <v>12.783333000000001</v>
      </c>
      <c r="L7693" s="3">
        <v>1.78466409185783</v>
      </c>
      <c r="M7693" s="3">
        <v>2.3240805237233899</v>
      </c>
      <c r="N7693" s="3">
        <v>11860.8775544871</v>
      </c>
    </row>
    <row r="7694" spans="1:14" x14ac:dyDescent="0.3">
      <c r="A7694" s="3">
        <v>2017</v>
      </c>
      <c r="B7694" s="3">
        <v>8</v>
      </c>
      <c r="C7694" s="3">
        <v>1</v>
      </c>
      <c r="D7694" s="3">
        <v>0</v>
      </c>
      <c r="E7694" s="3">
        <v>62</v>
      </c>
      <c r="F7694" s="3">
        <v>23</v>
      </c>
      <c r="G7694" s="3">
        <v>5595</v>
      </c>
      <c r="H7694" s="3">
        <v>243</v>
      </c>
      <c r="I7694" s="3">
        <v>4065</v>
      </c>
      <c r="J7694" s="3">
        <v>176</v>
      </c>
      <c r="K7694" s="3">
        <v>13.433332999999999</v>
      </c>
      <c r="L7694" s="3">
        <v>1.8244213302027401</v>
      </c>
      <c r="M7694" s="3">
        <v>2.2608367746503402</v>
      </c>
      <c r="N7694" s="3">
        <v>10207.637342484401</v>
      </c>
    </row>
    <row r="7695" spans="1:14" x14ac:dyDescent="0.3">
      <c r="A7695" s="3">
        <v>2017</v>
      </c>
      <c r="B7695" s="3">
        <v>8</v>
      </c>
      <c r="C7695" s="3">
        <v>1</v>
      </c>
      <c r="D7695" s="3">
        <v>0</v>
      </c>
      <c r="E7695" s="3">
        <v>63</v>
      </c>
      <c r="F7695" s="3">
        <v>23</v>
      </c>
      <c r="G7695" s="3">
        <v>4868</v>
      </c>
      <c r="H7695" s="3">
        <v>211</v>
      </c>
      <c r="I7695" s="3">
        <v>3656</v>
      </c>
      <c r="J7695" s="3">
        <v>158</v>
      </c>
      <c r="K7695" s="3">
        <v>13.3</v>
      </c>
      <c r="L7695" s="3">
        <v>1.8762059932728601</v>
      </c>
      <c r="M7695" s="3">
        <v>2.3486794326091101</v>
      </c>
      <c r="N7695" s="3">
        <v>9133.3707752523005</v>
      </c>
    </row>
    <row r="7696" spans="1:14" x14ac:dyDescent="0.3">
      <c r="A7696" s="3">
        <v>2017</v>
      </c>
      <c r="B7696" s="3">
        <v>8</v>
      </c>
      <c r="C7696" s="3">
        <v>1</v>
      </c>
      <c r="D7696" s="3">
        <v>0</v>
      </c>
      <c r="E7696" s="3">
        <v>64</v>
      </c>
      <c r="F7696" s="3">
        <v>23</v>
      </c>
      <c r="G7696" s="3">
        <v>5166</v>
      </c>
      <c r="H7696" s="3">
        <v>224</v>
      </c>
      <c r="I7696" s="3">
        <v>3762</v>
      </c>
      <c r="J7696" s="3">
        <v>163</v>
      </c>
      <c r="K7696" s="3">
        <v>13.666665999999999</v>
      </c>
      <c r="L7696" s="3">
        <v>1.81757083623839</v>
      </c>
      <c r="M7696" s="3">
        <v>2.21491323701304</v>
      </c>
      <c r="N7696" s="3">
        <v>9389.5709400075102</v>
      </c>
    </row>
    <row r="7697" spans="1:14" x14ac:dyDescent="0.3">
      <c r="A7697" s="3">
        <v>2017</v>
      </c>
      <c r="B7697" s="3">
        <v>8</v>
      </c>
      <c r="C7697" s="3">
        <v>1</v>
      </c>
      <c r="D7697" s="3">
        <v>0</v>
      </c>
      <c r="E7697" s="3">
        <v>65</v>
      </c>
      <c r="F7697" s="3">
        <v>23</v>
      </c>
      <c r="G7697" s="3">
        <v>3227</v>
      </c>
      <c r="H7697" s="3">
        <v>140</v>
      </c>
      <c r="I7697" s="3">
        <v>2611</v>
      </c>
      <c r="J7697" s="3">
        <v>113</v>
      </c>
      <c r="K7697" s="3">
        <v>12.95</v>
      </c>
      <c r="L7697" s="3">
        <v>1.69774010716728</v>
      </c>
      <c r="M7697" s="3">
        <v>2.18336796225991</v>
      </c>
      <c r="N7697" s="3">
        <v>5478.6073258288197</v>
      </c>
    </row>
    <row r="7698" spans="1:14" x14ac:dyDescent="0.3">
      <c r="A7698" s="3">
        <v>2017</v>
      </c>
      <c r="B7698" s="3">
        <v>8</v>
      </c>
      <c r="C7698" s="3">
        <v>1</v>
      </c>
      <c r="D7698" s="3">
        <v>0</v>
      </c>
      <c r="E7698" s="3">
        <v>66</v>
      </c>
      <c r="F7698" s="3">
        <v>23</v>
      </c>
      <c r="G7698" s="3">
        <v>3046</v>
      </c>
      <c r="H7698" s="3">
        <v>132</v>
      </c>
      <c r="I7698" s="3">
        <v>2478</v>
      </c>
      <c r="J7698" s="3">
        <v>107</v>
      </c>
      <c r="K7698" s="3">
        <v>13.533333000000001</v>
      </c>
      <c r="L7698" s="3">
        <v>1.7697781482711099</v>
      </c>
      <c r="M7698" s="3">
        <v>2.1790874641890001</v>
      </c>
      <c r="N7698" s="3">
        <v>5390.7442396338101</v>
      </c>
    </row>
    <row r="7699" spans="1:14" x14ac:dyDescent="0.3">
      <c r="A7699" s="3">
        <v>2017</v>
      </c>
      <c r="B7699" s="3">
        <v>8</v>
      </c>
      <c r="C7699" s="3">
        <v>1</v>
      </c>
      <c r="D7699" s="3">
        <v>0</v>
      </c>
      <c r="E7699" s="3">
        <v>67</v>
      </c>
      <c r="F7699" s="3">
        <v>23</v>
      </c>
      <c r="G7699" s="3">
        <v>1697</v>
      </c>
      <c r="H7699" s="3">
        <v>73</v>
      </c>
      <c r="I7699" s="3">
        <v>1492</v>
      </c>
      <c r="J7699" s="3">
        <v>64</v>
      </c>
      <c r="K7699" s="3">
        <v>13.316666</v>
      </c>
      <c r="L7699" s="3">
        <v>1.7337244456314</v>
      </c>
      <c r="M7699" s="3">
        <v>2.1690392468389099</v>
      </c>
      <c r="N7699" s="3">
        <v>2942.13038423649</v>
      </c>
    </row>
    <row r="7700" spans="1:14" x14ac:dyDescent="0.3">
      <c r="A7700" s="3">
        <v>2017</v>
      </c>
      <c r="B7700" s="3">
        <v>8</v>
      </c>
      <c r="C7700" s="3">
        <v>1</v>
      </c>
      <c r="D7700" s="3">
        <v>0</v>
      </c>
      <c r="E7700" s="3">
        <v>68</v>
      </c>
      <c r="F7700" s="3">
        <v>23</v>
      </c>
      <c r="G7700" s="3">
        <v>1895</v>
      </c>
      <c r="H7700" s="3">
        <v>82</v>
      </c>
      <c r="I7700" s="3">
        <v>1631</v>
      </c>
      <c r="J7700" s="3">
        <v>70</v>
      </c>
      <c r="K7700" s="3">
        <v>14.316666</v>
      </c>
      <c r="L7700" s="3">
        <v>1.8074817575411899</v>
      </c>
      <c r="M7700" s="3">
        <v>2.10378066940393</v>
      </c>
      <c r="N7700" s="3">
        <v>3425.1779305405498</v>
      </c>
    </row>
    <row r="7701" spans="1:14" x14ac:dyDescent="0.3">
      <c r="A7701" s="3">
        <v>2017</v>
      </c>
      <c r="B7701" s="3">
        <v>8</v>
      </c>
      <c r="C7701" s="3">
        <v>1</v>
      </c>
      <c r="D7701" s="3">
        <v>0</v>
      </c>
      <c r="E7701" s="3">
        <v>69</v>
      </c>
      <c r="F7701" s="3">
        <v>23</v>
      </c>
      <c r="G7701" s="3">
        <v>1429</v>
      </c>
      <c r="H7701" s="3">
        <v>62</v>
      </c>
      <c r="I7701" s="3">
        <v>1286</v>
      </c>
      <c r="J7701" s="3">
        <v>55</v>
      </c>
      <c r="K7701" s="3">
        <v>13.533333000000001</v>
      </c>
      <c r="L7701" s="3">
        <v>1.7014817372997699</v>
      </c>
      <c r="M7701" s="3">
        <v>2.0935047938293798</v>
      </c>
      <c r="N7701" s="3">
        <v>2431.4174026013802</v>
      </c>
    </row>
    <row r="7702" spans="1:14" x14ac:dyDescent="0.3">
      <c r="A7702" s="3">
        <v>2017</v>
      </c>
      <c r="B7702" s="3">
        <v>8</v>
      </c>
      <c r="C7702" s="3">
        <v>1</v>
      </c>
      <c r="D7702" s="3">
        <v>0</v>
      </c>
      <c r="E7702" s="3">
        <v>70</v>
      </c>
      <c r="F7702" s="3">
        <v>23</v>
      </c>
      <c r="G7702" s="3">
        <v>1566</v>
      </c>
      <c r="H7702" s="3">
        <v>68</v>
      </c>
      <c r="I7702" s="3">
        <v>1330</v>
      </c>
      <c r="J7702" s="3">
        <v>57</v>
      </c>
      <c r="K7702" s="3">
        <v>19.25</v>
      </c>
      <c r="L7702" s="3">
        <v>1.67720655920894</v>
      </c>
      <c r="M7702" s="3">
        <v>1.4517504551578899</v>
      </c>
      <c r="N7702" s="3">
        <v>2626.5054717212001</v>
      </c>
    </row>
    <row r="7703" spans="1:14" x14ac:dyDescent="0.3">
      <c r="A7703" s="3">
        <v>2017</v>
      </c>
      <c r="B7703" s="3">
        <v>8</v>
      </c>
      <c r="C7703" s="3">
        <v>1</v>
      </c>
      <c r="D7703" s="3">
        <v>0</v>
      </c>
      <c r="E7703" s="3">
        <v>71</v>
      </c>
      <c r="F7703" s="3">
        <v>23</v>
      </c>
      <c r="G7703" s="3">
        <v>1179</v>
      </c>
      <c r="H7703" s="3">
        <v>51</v>
      </c>
      <c r="I7703" s="3">
        <v>1058</v>
      </c>
      <c r="J7703" s="3">
        <v>46</v>
      </c>
      <c r="K7703" s="3">
        <v>13.05</v>
      </c>
      <c r="L7703" s="3">
        <v>1.5679475563076499</v>
      </c>
      <c r="M7703" s="3">
        <v>2.0011888083938998</v>
      </c>
      <c r="N7703" s="3">
        <v>1848.61016888672</v>
      </c>
    </row>
    <row r="7704" spans="1:14" x14ac:dyDescent="0.3">
      <c r="A7704" s="3">
        <v>2017</v>
      </c>
      <c r="B7704" s="3">
        <v>8</v>
      </c>
      <c r="C7704" s="3">
        <v>1</v>
      </c>
      <c r="D7704" s="3">
        <v>0</v>
      </c>
      <c r="E7704" s="3">
        <v>72</v>
      </c>
      <c r="F7704" s="3">
        <v>23</v>
      </c>
      <c r="G7704" s="3">
        <v>692</v>
      </c>
      <c r="H7704" s="3">
        <v>30</v>
      </c>
      <c r="I7704" s="3">
        <v>650</v>
      </c>
      <c r="J7704" s="3">
        <v>28</v>
      </c>
      <c r="K7704" s="3">
        <v>11.316666</v>
      </c>
      <c r="L7704" s="3">
        <v>1.4560572094022299</v>
      </c>
      <c r="M7704" s="3">
        <v>2.1412970062954702</v>
      </c>
      <c r="N7704" s="3">
        <v>1007.59158890635</v>
      </c>
    </row>
    <row r="7705" spans="1:14" x14ac:dyDescent="0.3">
      <c r="A7705" s="3">
        <v>2017</v>
      </c>
      <c r="B7705" s="3">
        <v>8</v>
      </c>
      <c r="C7705" s="3">
        <v>1</v>
      </c>
      <c r="D7705" s="3">
        <v>0</v>
      </c>
      <c r="E7705" s="3">
        <v>73</v>
      </c>
      <c r="F7705" s="3">
        <v>23</v>
      </c>
      <c r="G7705" s="3">
        <v>550</v>
      </c>
      <c r="H7705" s="3">
        <v>23</v>
      </c>
      <c r="I7705" s="3">
        <v>519</v>
      </c>
      <c r="J7705" s="3">
        <v>22</v>
      </c>
      <c r="K7705" s="3">
        <v>13.5</v>
      </c>
      <c r="L7705" s="3">
        <v>1.6301099316332801</v>
      </c>
      <c r="M7705" s="3">
        <v>2.0115286865217699</v>
      </c>
      <c r="N7705" s="3">
        <v>896.56046239830403</v>
      </c>
    </row>
    <row r="7706" spans="1:14" x14ac:dyDescent="0.3">
      <c r="A7706" s="3">
        <v>2017</v>
      </c>
      <c r="B7706" s="3">
        <v>8</v>
      </c>
      <c r="C7706" s="3">
        <v>1</v>
      </c>
      <c r="D7706" s="3">
        <v>0</v>
      </c>
      <c r="E7706" s="3">
        <v>74</v>
      </c>
      <c r="F7706" s="3">
        <v>23</v>
      </c>
      <c r="G7706" s="3">
        <v>500</v>
      </c>
      <c r="H7706" s="3">
        <v>21</v>
      </c>
      <c r="I7706" s="3">
        <v>455</v>
      </c>
      <c r="J7706" s="3">
        <v>19</v>
      </c>
      <c r="K7706" s="3">
        <v>15.55</v>
      </c>
      <c r="L7706" s="3">
        <v>1.82298177776071</v>
      </c>
      <c r="M7706" s="3">
        <v>1.95205141748481</v>
      </c>
      <c r="N7706" s="3">
        <v>911.49088888035499</v>
      </c>
    </row>
    <row r="7707" spans="1:14" x14ac:dyDescent="0.3">
      <c r="A7707" s="3">
        <v>2017</v>
      </c>
      <c r="B7707" s="3">
        <v>8</v>
      </c>
      <c r="C7707" s="3">
        <v>1</v>
      </c>
      <c r="D7707" s="3">
        <v>0</v>
      </c>
      <c r="E7707" s="3">
        <v>75</v>
      </c>
      <c r="F7707" s="3">
        <v>23</v>
      </c>
      <c r="G7707" s="3">
        <v>624</v>
      </c>
      <c r="H7707" s="3">
        <v>27</v>
      </c>
      <c r="I7707" s="3">
        <v>574</v>
      </c>
      <c r="J7707" s="3">
        <v>24</v>
      </c>
      <c r="K7707" s="3">
        <v>13.2</v>
      </c>
      <c r="L7707" s="3">
        <v>1.45075589226715</v>
      </c>
      <c r="M7707" s="3">
        <v>1.8309178069046399</v>
      </c>
      <c r="N7707" s="3">
        <v>905.27167677470402</v>
      </c>
    </row>
    <row r="7708" spans="1:14" x14ac:dyDescent="0.3">
      <c r="A7708" s="3">
        <v>2017</v>
      </c>
      <c r="B7708" s="3">
        <v>8</v>
      </c>
      <c r="C7708" s="3">
        <v>1</v>
      </c>
      <c r="D7708" s="3">
        <v>0</v>
      </c>
      <c r="E7708" s="3">
        <v>76</v>
      </c>
      <c r="F7708" s="3">
        <v>23</v>
      </c>
      <c r="G7708" s="3">
        <v>379</v>
      </c>
      <c r="H7708" s="3">
        <v>16</v>
      </c>
      <c r="I7708" s="3">
        <v>343</v>
      </c>
      <c r="J7708" s="3">
        <v>14</v>
      </c>
      <c r="K7708" s="3">
        <v>11.85</v>
      </c>
      <c r="L7708" s="3">
        <v>1.46043510544698</v>
      </c>
      <c r="M7708" s="3">
        <v>2.0530445062143601</v>
      </c>
      <c r="N7708" s="3">
        <v>553.504904964405</v>
      </c>
    </row>
    <row r="7709" spans="1:14" x14ac:dyDescent="0.3">
      <c r="A7709" s="3">
        <v>2017</v>
      </c>
      <c r="B7709" s="3">
        <v>8</v>
      </c>
      <c r="C7709" s="3">
        <v>1</v>
      </c>
      <c r="D7709" s="3">
        <v>0</v>
      </c>
      <c r="E7709" s="3">
        <v>77</v>
      </c>
      <c r="F7709" s="3">
        <v>23</v>
      </c>
      <c r="G7709" s="3">
        <v>236</v>
      </c>
      <c r="H7709" s="3">
        <v>10</v>
      </c>
      <c r="I7709" s="3">
        <v>210</v>
      </c>
      <c r="J7709" s="3">
        <v>9</v>
      </c>
      <c r="K7709" s="3">
        <v>13.5</v>
      </c>
      <c r="L7709" s="3">
        <v>1.51231111452619</v>
      </c>
      <c r="M7709" s="3">
        <v>1.86617214655258</v>
      </c>
      <c r="N7709" s="3">
        <v>356.90542302818102</v>
      </c>
    </row>
    <row r="7710" spans="1:14" x14ac:dyDescent="0.3">
      <c r="A7710" s="3">
        <v>2017</v>
      </c>
      <c r="B7710" s="3">
        <v>8</v>
      </c>
      <c r="C7710" s="3">
        <v>1</v>
      </c>
      <c r="D7710" s="3">
        <v>0</v>
      </c>
      <c r="E7710" s="3">
        <v>78</v>
      </c>
      <c r="F7710" s="3">
        <v>20</v>
      </c>
      <c r="G7710" s="3">
        <v>59</v>
      </c>
      <c r="H7710" s="3">
        <v>2</v>
      </c>
      <c r="I7710" s="3">
        <v>55</v>
      </c>
      <c r="J7710" s="3">
        <v>2</v>
      </c>
      <c r="K7710" s="3">
        <v>14.166665999999999</v>
      </c>
      <c r="L7710" s="3">
        <v>1.4380313709067101</v>
      </c>
      <c r="M7710" s="3">
        <v>1.6910597720540499</v>
      </c>
      <c r="N7710" s="3">
        <v>84.843850883495804</v>
      </c>
    </row>
    <row r="7711" spans="1:14" x14ac:dyDescent="0.3">
      <c r="A7711" s="3">
        <v>2017</v>
      </c>
      <c r="B7711" s="3">
        <v>8</v>
      </c>
      <c r="C7711" s="3">
        <v>1</v>
      </c>
      <c r="D7711" s="3">
        <v>0</v>
      </c>
      <c r="E7711" s="3">
        <v>79</v>
      </c>
      <c r="F7711" s="3">
        <v>20</v>
      </c>
      <c r="G7711" s="3">
        <v>73</v>
      </c>
      <c r="H7711" s="3">
        <v>3</v>
      </c>
      <c r="I7711" s="3">
        <v>67</v>
      </c>
      <c r="J7711" s="3">
        <v>3</v>
      </c>
      <c r="K7711" s="3">
        <v>9.216666</v>
      </c>
      <c r="L7711" s="3">
        <v>1.0595046712303899</v>
      </c>
      <c r="M7711" s="3">
        <v>1.9141198554660901</v>
      </c>
      <c r="N7711" s="3">
        <v>77.343840999818397</v>
      </c>
    </row>
    <row r="7712" spans="1:14" x14ac:dyDescent="0.3">
      <c r="A7712" s="3">
        <v>2017</v>
      </c>
      <c r="B7712" s="3">
        <v>8</v>
      </c>
      <c r="C7712" s="3">
        <v>1</v>
      </c>
      <c r="D7712" s="3">
        <v>0</v>
      </c>
      <c r="E7712" s="3">
        <v>80</v>
      </c>
      <c r="F7712" s="3">
        <v>20</v>
      </c>
      <c r="G7712" s="3">
        <v>66</v>
      </c>
      <c r="H7712" s="3">
        <v>3</v>
      </c>
      <c r="I7712" s="3">
        <v>60</v>
      </c>
      <c r="J7712" s="3">
        <v>3</v>
      </c>
      <c r="K7712" s="3">
        <v>21.15</v>
      </c>
      <c r="L7712" s="3">
        <v>1.6930267278953299</v>
      </c>
      <c r="M7712" s="3">
        <v>1.3338557518155401</v>
      </c>
      <c r="N7712" s="3">
        <v>111.73976404109099</v>
      </c>
    </row>
    <row r="7713" spans="1:14" x14ac:dyDescent="0.3">
      <c r="A7713" s="3">
        <v>2017</v>
      </c>
      <c r="B7713" s="3">
        <v>8</v>
      </c>
      <c r="C7713" s="3">
        <v>1</v>
      </c>
      <c r="D7713" s="3">
        <v>0</v>
      </c>
      <c r="E7713" s="3">
        <v>81</v>
      </c>
      <c r="F7713" s="3">
        <v>15</v>
      </c>
      <c r="G7713" s="3">
        <v>45</v>
      </c>
      <c r="H7713" s="3">
        <v>3</v>
      </c>
      <c r="I7713" s="3">
        <v>45</v>
      </c>
      <c r="J7713" s="3">
        <v>3</v>
      </c>
      <c r="K7713" s="3">
        <v>12.766666000000001</v>
      </c>
      <c r="L7713" s="3">
        <v>1.6238589531154699</v>
      </c>
      <c r="M7713" s="3">
        <v>2.1180768953680098</v>
      </c>
      <c r="N7713" s="3">
        <v>73.0736528901962</v>
      </c>
    </row>
    <row r="7714" spans="1:14" x14ac:dyDescent="0.3">
      <c r="A7714" s="3">
        <v>2017</v>
      </c>
      <c r="B7714" s="3">
        <v>8</v>
      </c>
      <c r="C7714" s="3">
        <v>1</v>
      </c>
      <c r="D7714" s="3">
        <v>0</v>
      </c>
      <c r="E7714" s="3">
        <v>82</v>
      </c>
      <c r="F7714" s="3">
        <v>9</v>
      </c>
      <c r="G7714" s="3">
        <v>10</v>
      </c>
      <c r="H7714" s="3">
        <v>1</v>
      </c>
      <c r="I7714" s="3">
        <v>10</v>
      </c>
      <c r="J7714" s="3">
        <v>1</v>
      </c>
      <c r="K7714" s="3">
        <v>10.95</v>
      </c>
      <c r="L7714" s="3">
        <v>1.9444895317778701</v>
      </c>
      <c r="M7714" s="3">
        <v>2.9591988004532999</v>
      </c>
      <c r="N7714" s="3">
        <v>19.444895317778698</v>
      </c>
    </row>
    <row r="7715" spans="1:14" x14ac:dyDescent="0.3">
      <c r="A7715" s="3">
        <v>2017</v>
      </c>
      <c r="B7715" s="3">
        <v>8</v>
      </c>
      <c r="C7715" s="3">
        <v>1</v>
      </c>
      <c r="D7715" s="3">
        <v>0</v>
      </c>
      <c r="E7715" s="3">
        <v>83</v>
      </c>
      <c r="F7715" s="3">
        <v>14</v>
      </c>
      <c r="G7715" s="3">
        <v>40</v>
      </c>
      <c r="H7715" s="3">
        <v>2</v>
      </c>
      <c r="I7715" s="3">
        <v>38</v>
      </c>
      <c r="J7715" s="3">
        <v>2</v>
      </c>
      <c r="K7715" s="3">
        <v>11.8</v>
      </c>
      <c r="L7715" s="3">
        <v>1.80032358868947</v>
      </c>
      <c r="M7715" s="3">
        <v>2.5415734999498398</v>
      </c>
      <c r="N7715" s="3">
        <v>72.012943547578701</v>
      </c>
    </row>
    <row r="7716" spans="1:14" x14ac:dyDescent="0.3">
      <c r="A7716" s="3">
        <v>2017</v>
      </c>
      <c r="B7716" s="3">
        <v>8</v>
      </c>
      <c r="C7716" s="3">
        <v>1</v>
      </c>
      <c r="D7716" s="3">
        <v>0</v>
      </c>
      <c r="E7716" s="3">
        <v>84</v>
      </c>
      <c r="F7716" s="3">
        <v>5</v>
      </c>
      <c r="G7716" s="3">
        <v>5</v>
      </c>
      <c r="H7716" s="3">
        <v>1</v>
      </c>
      <c r="I7716" s="3">
        <v>5</v>
      </c>
      <c r="J7716" s="3">
        <v>1</v>
      </c>
      <c r="K7716" s="3">
        <v>29.983332999999998</v>
      </c>
      <c r="L7716" s="3">
        <v>5.1941989744601598</v>
      </c>
      <c r="M7716" s="3">
        <v>2.88662830635776</v>
      </c>
      <c r="N7716" s="3">
        <v>25.9709948723008</v>
      </c>
    </row>
    <row r="7717" spans="1:14" x14ac:dyDescent="0.3">
      <c r="A7717" s="3">
        <v>2017</v>
      </c>
      <c r="B7717" s="3">
        <v>8</v>
      </c>
      <c r="C7717" s="3">
        <v>1</v>
      </c>
      <c r="D7717" s="3">
        <v>0</v>
      </c>
      <c r="E7717" s="3">
        <v>86</v>
      </c>
      <c r="F7717" s="3">
        <v>4</v>
      </c>
      <c r="G7717" s="3">
        <v>7</v>
      </c>
      <c r="H7717" s="3">
        <v>1</v>
      </c>
      <c r="I7717" s="3">
        <v>6</v>
      </c>
      <c r="J7717" s="3">
        <v>1</v>
      </c>
      <c r="K7717" s="3">
        <v>9.8333329999999997</v>
      </c>
      <c r="L7717" s="3">
        <v>0.94015149113819996</v>
      </c>
      <c r="M7717" s="3">
        <v>1.5919352776892599</v>
      </c>
      <c r="N7717" s="3">
        <v>6.5810604379674</v>
      </c>
    </row>
    <row r="7718" spans="1:14" x14ac:dyDescent="0.3">
      <c r="A7718" s="3">
        <v>2017</v>
      </c>
      <c r="B7718" s="3">
        <v>8</v>
      </c>
      <c r="C7718" s="3">
        <v>1</v>
      </c>
      <c r="D7718" s="3">
        <v>0</v>
      </c>
      <c r="E7718" s="3">
        <v>88</v>
      </c>
      <c r="F7718" s="3">
        <v>3</v>
      </c>
      <c r="G7718" s="3">
        <v>6</v>
      </c>
      <c r="H7718" s="3">
        <v>2</v>
      </c>
      <c r="I7718" s="3">
        <v>6</v>
      </c>
      <c r="J7718" s="3">
        <v>2</v>
      </c>
      <c r="K7718" s="3">
        <v>17.116665999999999</v>
      </c>
      <c r="L7718" s="3">
        <v>2.7257597377976501</v>
      </c>
      <c r="M7718" s="3">
        <v>2.6528075307033099</v>
      </c>
      <c r="N7718" s="3">
        <v>16.3545584267859</v>
      </c>
    </row>
    <row r="7719" spans="1:14" x14ac:dyDescent="0.3">
      <c r="A7719" s="3">
        <v>2017</v>
      </c>
      <c r="B7719" s="3">
        <v>8</v>
      </c>
      <c r="C7719" s="3">
        <v>1</v>
      </c>
      <c r="D7719" s="3">
        <v>0</v>
      </c>
      <c r="E7719" s="3">
        <v>89</v>
      </c>
      <c r="F7719" s="3">
        <v>9</v>
      </c>
      <c r="G7719" s="3">
        <v>15</v>
      </c>
      <c r="H7719" s="3">
        <v>1</v>
      </c>
      <c r="I7719" s="3">
        <v>14</v>
      </c>
      <c r="J7719" s="3">
        <v>1</v>
      </c>
      <c r="K7719" s="3">
        <v>19.733332999999998</v>
      </c>
      <c r="L7719" s="3">
        <v>2.5475308345006602</v>
      </c>
      <c r="M7719" s="3">
        <v>2.1510251909659401</v>
      </c>
      <c r="N7719" s="3">
        <v>38.212962517509901</v>
      </c>
    </row>
    <row r="7720" spans="1:14" x14ac:dyDescent="0.3">
      <c r="A7720" s="3">
        <v>2017</v>
      </c>
      <c r="B7720" s="3">
        <v>8</v>
      </c>
      <c r="C7720" s="3">
        <v>1</v>
      </c>
      <c r="D7720" s="3">
        <v>0</v>
      </c>
      <c r="E7720" s="3">
        <v>94</v>
      </c>
      <c r="F7720" s="3">
        <v>22</v>
      </c>
      <c r="G7720" s="3">
        <v>128</v>
      </c>
      <c r="H7720" s="3">
        <v>5</v>
      </c>
      <c r="I7720" s="3">
        <v>89</v>
      </c>
      <c r="J7720" s="3">
        <v>4</v>
      </c>
      <c r="K7720" s="3">
        <v>20.633333</v>
      </c>
      <c r="L7720" s="3">
        <v>2.2986292679361702</v>
      </c>
      <c r="M7720" s="3">
        <v>1.8557677033531501</v>
      </c>
      <c r="N7720" s="3">
        <v>294.22454629582899</v>
      </c>
    </row>
    <row r="7721" spans="1:14" x14ac:dyDescent="0.3">
      <c r="A7721" s="3">
        <v>2017</v>
      </c>
      <c r="B7721" s="3">
        <v>8</v>
      </c>
      <c r="C7721" s="3">
        <v>1</v>
      </c>
      <c r="D7721" s="3">
        <v>0</v>
      </c>
      <c r="E7721" s="3">
        <v>96</v>
      </c>
      <c r="F7721" s="3">
        <v>10</v>
      </c>
      <c r="G7721" s="3">
        <v>13</v>
      </c>
      <c r="H7721" s="3">
        <v>1</v>
      </c>
      <c r="I7721" s="3">
        <v>13</v>
      </c>
      <c r="J7721" s="3">
        <v>1</v>
      </c>
      <c r="K7721" s="3">
        <v>4.5999999999999996</v>
      </c>
      <c r="L7721" s="3">
        <v>0.71934175267282496</v>
      </c>
      <c r="M7721" s="3">
        <v>2.60268376975973</v>
      </c>
      <c r="N7721" s="3">
        <v>9.3514427847467196</v>
      </c>
    </row>
    <row r="7722" spans="1:14" x14ac:dyDescent="0.3">
      <c r="A7722" s="3">
        <v>2017</v>
      </c>
      <c r="B7722" s="3">
        <v>8</v>
      </c>
      <c r="C7722" s="3">
        <v>1</v>
      </c>
      <c r="D7722" s="3">
        <v>0</v>
      </c>
      <c r="E7722" s="3">
        <v>97</v>
      </c>
      <c r="F7722" s="3">
        <v>1</v>
      </c>
      <c r="G7722" s="3">
        <v>2</v>
      </c>
      <c r="H7722" s="3">
        <v>2</v>
      </c>
      <c r="I7722" s="3">
        <v>2</v>
      </c>
      <c r="J7722" s="3">
        <v>2</v>
      </c>
      <c r="K7722" s="3">
        <v>11.216666</v>
      </c>
      <c r="L7722" s="3">
        <v>1.02361107657299</v>
      </c>
      <c r="M7722" s="3">
        <v>1.51983827256569</v>
      </c>
      <c r="N7722" s="3">
        <v>2.0472221531459902</v>
      </c>
    </row>
    <row r="7723" spans="1:14" x14ac:dyDescent="0.3">
      <c r="A7723" s="3">
        <v>2017</v>
      </c>
      <c r="B7723" s="3">
        <v>8</v>
      </c>
      <c r="C7723" s="3">
        <v>1</v>
      </c>
      <c r="D7723" s="3">
        <v>0</v>
      </c>
      <c r="E7723" s="3">
        <v>99</v>
      </c>
      <c r="F7723" s="3">
        <v>11</v>
      </c>
      <c r="G7723" s="3">
        <v>20</v>
      </c>
      <c r="H7723" s="3">
        <v>1</v>
      </c>
      <c r="I7723" s="3">
        <v>19</v>
      </c>
      <c r="J7723" s="3">
        <v>1</v>
      </c>
      <c r="K7723" s="3">
        <v>9.4499999999999993</v>
      </c>
      <c r="L7723" s="3">
        <v>1.1748449283576801</v>
      </c>
      <c r="M7723" s="3">
        <v>2.0718542074908299</v>
      </c>
      <c r="N7723" s="3">
        <v>23.496898567153501</v>
      </c>
    </row>
    <row r="7724" spans="1:14" x14ac:dyDescent="0.3">
      <c r="A7724" s="3">
        <v>2017</v>
      </c>
      <c r="B7724" s="3">
        <v>8</v>
      </c>
      <c r="C7724" s="3">
        <v>1</v>
      </c>
      <c r="D7724" s="3">
        <v>0</v>
      </c>
      <c r="E7724" s="3">
        <v>100</v>
      </c>
      <c r="F7724" s="3">
        <v>6</v>
      </c>
      <c r="G7724" s="3">
        <v>11</v>
      </c>
      <c r="H7724" s="3">
        <v>1</v>
      </c>
      <c r="I7724" s="3">
        <v>10</v>
      </c>
      <c r="J7724" s="3">
        <v>1</v>
      </c>
      <c r="K7724" s="3">
        <v>13.983333</v>
      </c>
      <c r="L7724" s="3">
        <v>1.6365823359681999</v>
      </c>
      <c r="M7724" s="3">
        <v>1.9504231522914599</v>
      </c>
      <c r="N7724" s="3">
        <v>18.0024056956502</v>
      </c>
    </row>
    <row r="7725" spans="1:14" x14ac:dyDescent="0.3">
      <c r="A7725" s="3">
        <v>2017</v>
      </c>
      <c r="B7725" s="3">
        <v>8</v>
      </c>
      <c r="C7725" s="3">
        <v>1</v>
      </c>
      <c r="D7725" s="3">
        <v>0</v>
      </c>
      <c r="E7725" s="3">
        <v>104</v>
      </c>
      <c r="F7725" s="3">
        <v>1</v>
      </c>
      <c r="G7725" s="3">
        <v>2</v>
      </c>
      <c r="H7725" s="3">
        <v>2</v>
      </c>
      <c r="I7725" s="3">
        <v>2</v>
      </c>
      <c r="J7725" s="3">
        <v>2</v>
      </c>
      <c r="K7725" s="3">
        <v>30.133333</v>
      </c>
      <c r="L7725" s="3">
        <v>3.4299787545945999</v>
      </c>
      <c r="M7725" s="3">
        <v>1.89711214302799</v>
      </c>
      <c r="N7725" s="3">
        <v>6.8599575091891998</v>
      </c>
    </row>
    <row r="7726" spans="1:14" x14ac:dyDescent="0.3">
      <c r="A7726" s="3">
        <v>2017</v>
      </c>
      <c r="B7726" s="3">
        <v>8</v>
      </c>
      <c r="C7726" s="3">
        <v>1</v>
      </c>
      <c r="D7726" s="3">
        <v>0</v>
      </c>
      <c r="E7726" s="3">
        <v>105</v>
      </c>
      <c r="F7726" s="3">
        <v>4</v>
      </c>
      <c r="G7726" s="3">
        <v>5</v>
      </c>
      <c r="H7726" s="3">
        <v>1</v>
      </c>
      <c r="I7726" s="3">
        <v>5</v>
      </c>
      <c r="J7726" s="3">
        <v>1</v>
      </c>
      <c r="K7726" s="3">
        <v>9.4166659999999993</v>
      </c>
      <c r="L7726" s="3">
        <v>1.1860921969704701</v>
      </c>
      <c r="M7726" s="3">
        <v>2.0977930614971201</v>
      </c>
      <c r="N7726" s="3">
        <v>5.9304609848523704</v>
      </c>
    </row>
    <row r="7727" spans="1:14" x14ac:dyDescent="0.3">
      <c r="A7727" s="3">
        <v>2017</v>
      </c>
      <c r="B7727" s="3">
        <v>8</v>
      </c>
      <c r="C7727" s="3">
        <v>1</v>
      </c>
      <c r="D7727" s="3">
        <v>0</v>
      </c>
      <c r="E7727" s="3">
        <v>107</v>
      </c>
      <c r="F7727" s="3">
        <v>10</v>
      </c>
      <c r="G7727" s="3">
        <v>19</v>
      </c>
      <c r="H7727" s="3">
        <v>1</v>
      </c>
      <c r="I7727" s="3">
        <v>17</v>
      </c>
      <c r="J7727" s="3">
        <v>1</v>
      </c>
      <c r="K7727" s="3">
        <v>4.2833329999999998</v>
      </c>
      <c r="L7727" s="3">
        <v>0.58863201781771401</v>
      </c>
      <c r="M7727" s="3">
        <v>2.2875860786534199</v>
      </c>
      <c r="N7727" s="3">
        <v>11.1840083385366</v>
      </c>
    </row>
    <row r="7728" spans="1:14" x14ac:dyDescent="0.3">
      <c r="A7728" s="3">
        <v>2017</v>
      </c>
      <c r="B7728" s="3">
        <v>8</v>
      </c>
      <c r="C7728" s="3">
        <v>1</v>
      </c>
      <c r="D7728" s="3">
        <v>0</v>
      </c>
      <c r="E7728" s="3">
        <v>110</v>
      </c>
      <c r="F7728" s="3">
        <v>3</v>
      </c>
      <c r="G7728" s="3">
        <v>4</v>
      </c>
      <c r="H7728" s="3">
        <v>1</v>
      </c>
      <c r="I7728" s="3">
        <v>4</v>
      </c>
      <c r="J7728" s="3">
        <v>1</v>
      </c>
      <c r="K7728" s="3">
        <v>8.0166660000000007</v>
      </c>
      <c r="L7728" s="3">
        <v>1.53973037235273</v>
      </c>
      <c r="M7728" s="3">
        <v>3.2011026452239699</v>
      </c>
      <c r="N7728" s="3">
        <v>6.1589214894109201</v>
      </c>
    </row>
    <row r="7729" spans="1:14" x14ac:dyDescent="0.3">
      <c r="A7729" s="3">
        <v>2017</v>
      </c>
      <c r="B7729" s="3">
        <v>8</v>
      </c>
      <c r="C7729" s="3">
        <v>1</v>
      </c>
      <c r="D7729" s="3">
        <v>0</v>
      </c>
      <c r="E7729" s="3">
        <v>116</v>
      </c>
      <c r="F7729" s="3">
        <v>14</v>
      </c>
      <c r="G7729" s="3">
        <v>19</v>
      </c>
      <c r="H7729" s="3">
        <v>1</v>
      </c>
      <c r="I7729" s="3">
        <v>19</v>
      </c>
      <c r="J7729" s="3">
        <v>1</v>
      </c>
      <c r="K7729" s="3">
        <v>19.516666000000001</v>
      </c>
      <c r="L7729" s="3">
        <v>4.0255396508707602</v>
      </c>
      <c r="M7729" s="3">
        <v>3.4375394771480599</v>
      </c>
      <c r="N7729" s="3">
        <v>76.485253366544399</v>
      </c>
    </row>
    <row r="7730" spans="1:14" x14ac:dyDescent="0.3">
      <c r="A7730" s="3">
        <v>2017</v>
      </c>
      <c r="B7730" s="3">
        <v>8</v>
      </c>
      <c r="C7730" s="3">
        <v>1</v>
      </c>
      <c r="D7730" s="3">
        <v>0</v>
      </c>
      <c r="E7730" s="3">
        <v>117</v>
      </c>
      <c r="F7730" s="3">
        <v>22</v>
      </c>
      <c r="G7730" s="3">
        <v>132</v>
      </c>
      <c r="H7730" s="3">
        <v>6</v>
      </c>
      <c r="I7730" s="3">
        <v>124</v>
      </c>
      <c r="J7730" s="3">
        <v>5</v>
      </c>
      <c r="K7730" s="3">
        <v>13.15</v>
      </c>
      <c r="L7730" s="3">
        <v>2.0577045403751599</v>
      </c>
      <c r="M7730" s="3">
        <v>2.6078152688735199</v>
      </c>
      <c r="N7730" s="3">
        <v>271.61699932952098</v>
      </c>
    </row>
    <row r="7731" spans="1:14" x14ac:dyDescent="0.3">
      <c r="A7731" s="3">
        <v>2017</v>
      </c>
      <c r="B7731" s="3">
        <v>8</v>
      </c>
      <c r="C7731" s="3">
        <v>1</v>
      </c>
      <c r="D7731" s="3">
        <v>0</v>
      </c>
      <c r="E7731" s="3">
        <v>118</v>
      </c>
      <c r="F7731" s="3">
        <v>8</v>
      </c>
      <c r="G7731" s="3">
        <v>13</v>
      </c>
      <c r="H7731" s="3">
        <v>1</v>
      </c>
      <c r="I7731" s="3">
        <v>13</v>
      </c>
      <c r="J7731" s="3">
        <v>1</v>
      </c>
      <c r="K7731" s="3">
        <v>14.633333</v>
      </c>
      <c r="L7731" s="3">
        <v>2.32072007691084</v>
      </c>
      <c r="M7731" s="3">
        <v>2.64295759963565</v>
      </c>
      <c r="N7731" s="3">
        <v>30.169360999840901</v>
      </c>
    </row>
    <row r="7732" spans="1:14" x14ac:dyDescent="0.3">
      <c r="A7732" s="3">
        <v>2017</v>
      </c>
      <c r="B7732" s="3">
        <v>8</v>
      </c>
      <c r="C7732" s="3">
        <v>1</v>
      </c>
      <c r="D7732" s="3">
        <v>0</v>
      </c>
      <c r="E7732" s="3">
        <v>121</v>
      </c>
      <c r="F7732" s="3">
        <v>2</v>
      </c>
      <c r="G7732" s="3">
        <v>4</v>
      </c>
      <c r="H7732" s="3">
        <v>2</v>
      </c>
      <c r="I7732" s="3">
        <v>4</v>
      </c>
      <c r="J7732" s="3">
        <v>2</v>
      </c>
      <c r="K7732" s="3">
        <v>6.1833330000000002</v>
      </c>
      <c r="L7732" s="3">
        <v>0.80439971061066096</v>
      </c>
      <c r="M7732" s="3">
        <v>2.1652751295038</v>
      </c>
      <c r="N7732" s="3">
        <v>3.2175988424426398</v>
      </c>
    </row>
    <row r="7733" spans="1:14" x14ac:dyDescent="0.3">
      <c r="A7733" s="3">
        <v>2017</v>
      </c>
      <c r="B7733" s="3">
        <v>8</v>
      </c>
      <c r="C7733" s="3">
        <v>1</v>
      </c>
      <c r="D7733" s="3">
        <v>0</v>
      </c>
      <c r="E7733" s="3">
        <v>130</v>
      </c>
      <c r="F7733" s="3">
        <v>4</v>
      </c>
      <c r="G7733" s="3">
        <v>5</v>
      </c>
      <c r="H7733" s="3">
        <v>1</v>
      </c>
      <c r="I7733" s="3">
        <v>4</v>
      </c>
      <c r="J7733" s="3">
        <v>1</v>
      </c>
      <c r="K7733" s="3">
        <v>12.716666</v>
      </c>
      <c r="L7733" s="3">
        <v>1.42365816765084</v>
      </c>
      <c r="M7733" s="3">
        <v>1.8644030482593501</v>
      </c>
      <c r="N7733" s="3">
        <v>7.1182908382542198</v>
      </c>
    </row>
    <row r="7734" spans="1:14" x14ac:dyDescent="0.3">
      <c r="A7734" s="3">
        <v>2017</v>
      </c>
      <c r="B7734" s="3">
        <v>8</v>
      </c>
      <c r="C7734" s="3">
        <v>1</v>
      </c>
      <c r="D7734" s="3">
        <v>0</v>
      </c>
      <c r="E7734" s="3">
        <v>131</v>
      </c>
      <c r="F7734" s="3">
        <v>2</v>
      </c>
      <c r="G7734" s="3">
        <v>4</v>
      </c>
      <c r="H7734" s="3">
        <v>2</v>
      </c>
      <c r="I7734" s="3">
        <v>4</v>
      </c>
      <c r="J7734" s="3">
        <v>2</v>
      </c>
      <c r="K7734" s="3">
        <v>23.95</v>
      </c>
      <c r="L7734" s="3">
        <v>4.76019653720215</v>
      </c>
      <c r="M7734" s="3">
        <v>3.3120170723271198</v>
      </c>
      <c r="N7734" s="3">
        <v>19.0407861488086</v>
      </c>
    </row>
    <row r="7735" spans="1:14" x14ac:dyDescent="0.3">
      <c r="A7735" s="3">
        <v>2017</v>
      </c>
      <c r="B7735" s="3">
        <v>8</v>
      </c>
      <c r="C7735" s="3">
        <v>1</v>
      </c>
      <c r="D7735" s="3">
        <v>1</v>
      </c>
      <c r="E7735" s="3" t="s">
        <v>74</v>
      </c>
      <c r="F7735" s="3">
        <v>5</v>
      </c>
      <c r="G7735" s="3">
        <v>5</v>
      </c>
      <c r="H7735" s="3">
        <v>1</v>
      </c>
      <c r="I7735" s="3">
        <v>5</v>
      </c>
      <c r="J7735" s="3">
        <v>1</v>
      </c>
      <c r="K7735" s="3">
        <v>16.983332999999998</v>
      </c>
      <c r="L7735" s="3">
        <v>4.0064449447552599</v>
      </c>
      <c r="M7735" s="3">
        <v>3.9301990825537199</v>
      </c>
      <c r="N7735" s="3">
        <v>20.032224723776299</v>
      </c>
    </row>
    <row r="7736" spans="1:14" x14ac:dyDescent="0.3">
      <c r="A7736" s="3">
        <v>2017</v>
      </c>
      <c r="B7736" s="3">
        <v>8</v>
      </c>
      <c r="C7736" s="3">
        <v>1</v>
      </c>
      <c r="D7736" s="3">
        <v>1</v>
      </c>
      <c r="E7736" s="3">
        <v>16</v>
      </c>
      <c r="F7736" s="3">
        <v>8</v>
      </c>
      <c r="G7736" s="3">
        <v>88</v>
      </c>
      <c r="H7736" s="3">
        <v>11</v>
      </c>
      <c r="I7736" s="3">
        <v>80</v>
      </c>
      <c r="J7736" s="3">
        <v>10</v>
      </c>
      <c r="K7736" s="3">
        <v>73.966666000000004</v>
      </c>
      <c r="L7736" s="3">
        <v>1.59915734138916</v>
      </c>
      <c r="M7736" s="3">
        <v>0.36031258748136402</v>
      </c>
      <c r="N7736" s="3">
        <v>140.72584604224599</v>
      </c>
    </row>
    <row r="7737" spans="1:14" x14ac:dyDescent="0.3">
      <c r="A7737" s="3">
        <v>2017</v>
      </c>
      <c r="B7737" s="3">
        <v>8</v>
      </c>
      <c r="C7737" s="3">
        <v>1</v>
      </c>
      <c r="D7737" s="3">
        <v>1</v>
      </c>
      <c r="E7737" s="3">
        <v>17</v>
      </c>
      <c r="F7737" s="3">
        <v>8</v>
      </c>
      <c r="G7737" s="3">
        <v>438</v>
      </c>
      <c r="H7737" s="3">
        <v>54</v>
      </c>
      <c r="I7737" s="3">
        <v>401</v>
      </c>
      <c r="J7737" s="3">
        <v>50</v>
      </c>
      <c r="K7737" s="3">
        <v>15.433332999999999</v>
      </c>
      <c r="L7737" s="3">
        <v>1.7183381668084201</v>
      </c>
      <c r="M7737" s="3">
        <v>1.8554646280159</v>
      </c>
      <c r="N7737" s="3">
        <v>752.63211706208904</v>
      </c>
    </row>
    <row r="7738" spans="1:14" x14ac:dyDescent="0.3">
      <c r="A7738" s="3">
        <v>2017</v>
      </c>
      <c r="B7738" s="3">
        <v>8</v>
      </c>
      <c r="C7738" s="3">
        <v>1</v>
      </c>
      <c r="D7738" s="3">
        <v>1</v>
      </c>
      <c r="E7738" s="3">
        <v>18</v>
      </c>
      <c r="F7738" s="3">
        <v>8</v>
      </c>
      <c r="G7738" s="3">
        <v>864</v>
      </c>
      <c r="H7738" s="3">
        <v>108</v>
      </c>
      <c r="I7738" s="3">
        <v>729</v>
      </c>
      <c r="J7738" s="3">
        <v>91</v>
      </c>
      <c r="K7738" s="3">
        <v>16.666665999999999</v>
      </c>
      <c r="L7738" s="3">
        <v>1.7472241337743699</v>
      </c>
      <c r="M7738" s="3">
        <v>1.7458016287435401</v>
      </c>
      <c r="N7738" s="3">
        <v>1509.60165158106</v>
      </c>
    </row>
    <row r="7739" spans="1:14" x14ac:dyDescent="0.3">
      <c r="A7739" s="3">
        <v>2017</v>
      </c>
      <c r="B7739" s="3">
        <v>8</v>
      </c>
      <c r="C7739" s="3">
        <v>1</v>
      </c>
      <c r="D7739" s="3">
        <v>1</v>
      </c>
      <c r="E7739" s="3">
        <v>19</v>
      </c>
      <c r="F7739" s="3">
        <v>8</v>
      </c>
      <c r="G7739" s="3">
        <v>1204</v>
      </c>
      <c r="H7739" s="3">
        <v>150</v>
      </c>
      <c r="I7739" s="3">
        <v>990</v>
      </c>
      <c r="J7739" s="3">
        <v>123</v>
      </c>
      <c r="K7739" s="3">
        <v>18.933333000000001</v>
      </c>
      <c r="L7739" s="3">
        <v>1.7196765450711999</v>
      </c>
      <c r="M7739" s="3">
        <v>1.5132421609720801</v>
      </c>
      <c r="N7739" s="3">
        <v>2070.49056026572</v>
      </c>
    </row>
    <row r="7740" spans="1:14" x14ac:dyDescent="0.3">
      <c r="A7740" s="3">
        <v>2017</v>
      </c>
      <c r="B7740" s="3">
        <v>8</v>
      </c>
      <c r="C7740" s="3">
        <v>1</v>
      </c>
      <c r="D7740" s="3">
        <v>1</v>
      </c>
      <c r="E7740" s="3">
        <v>20</v>
      </c>
      <c r="F7740" s="3">
        <v>8</v>
      </c>
      <c r="G7740" s="3">
        <v>1362</v>
      </c>
      <c r="H7740" s="3">
        <v>170</v>
      </c>
      <c r="I7740" s="3">
        <v>1162</v>
      </c>
      <c r="J7740" s="3">
        <v>145</v>
      </c>
      <c r="K7740" s="3">
        <v>17.933333000000001</v>
      </c>
      <c r="L7740" s="3">
        <v>1.81115594810603</v>
      </c>
      <c r="M7740" s="3">
        <v>1.68191062516136</v>
      </c>
      <c r="N7740" s="3">
        <v>2466.7944013204201</v>
      </c>
    </row>
    <row r="7741" spans="1:14" x14ac:dyDescent="0.3">
      <c r="A7741" s="3">
        <v>2017</v>
      </c>
      <c r="B7741" s="3">
        <v>8</v>
      </c>
      <c r="C7741" s="3">
        <v>1</v>
      </c>
      <c r="D7741" s="3">
        <v>1</v>
      </c>
      <c r="E7741" s="3">
        <v>21</v>
      </c>
      <c r="F7741" s="3">
        <v>8</v>
      </c>
      <c r="G7741" s="3">
        <v>1633</v>
      </c>
      <c r="H7741" s="3">
        <v>204</v>
      </c>
      <c r="I7741" s="3">
        <v>1374</v>
      </c>
      <c r="J7741" s="3">
        <v>171</v>
      </c>
      <c r="K7741" s="3">
        <v>15.466666</v>
      </c>
      <c r="L7741" s="3">
        <v>1.7721434526573501</v>
      </c>
      <c r="M7741" s="3">
        <v>1.9094974765937101</v>
      </c>
      <c r="N7741" s="3">
        <v>2893.9102581894499</v>
      </c>
    </row>
    <row r="7742" spans="1:14" x14ac:dyDescent="0.3">
      <c r="A7742" s="3">
        <v>2017</v>
      </c>
      <c r="B7742" s="3">
        <v>8</v>
      </c>
      <c r="C7742" s="3">
        <v>1</v>
      </c>
      <c r="D7742" s="3">
        <v>1</v>
      </c>
      <c r="E7742" s="3">
        <v>22</v>
      </c>
      <c r="F7742" s="3">
        <v>8</v>
      </c>
      <c r="G7742" s="3">
        <v>2920</v>
      </c>
      <c r="H7742" s="3">
        <v>365</v>
      </c>
      <c r="I7742" s="3">
        <v>2328</v>
      </c>
      <c r="J7742" s="3">
        <v>291</v>
      </c>
      <c r="K7742" s="3">
        <v>18.783332999999999</v>
      </c>
      <c r="L7742" s="3">
        <v>1.8464175988824101</v>
      </c>
      <c r="M7742" s="3">
        <v>1.63824043923199</v>
      </c>
      <c r="N7742" s="3">
        <v>5391.5393887366499</v>
      </c>
    </row>
    <row r="7743" spans="1:14" x14ac:dyDescent="0.3">
      <c r="A7743" s="3">
        <v>2017</v>
      </c>
      <c r="B7743" s="3">
        <v>8</v>
      </c>
      <c r="C7743" s="3">
        <v>1</v>
      </c>
      <c r="D7743" s="3">
        <v>1</v>
      </c>
      <c r="E7743" s="3">
        <v>23</v>
      </c>
      <c r="F7743" s="3">
        <v>8</v>
      </c>
      <c r="G7743" s="3">
        <v>5331</v>
      </c>
      <c r="H7743" s="3">
        <v>666</v>
      </c>
      <c r="I7743" s="3">
        <v>3719</v>
      </c>
      <c r="J7743" s="3">
        <v>464</v>
      </c>
      <c r="K7743" s="3">
        <v>22.5</v>
      </c>
      <c r="L7743" s="3">
        <v>1.95470434608409</v>
      </c>
      <c r="M7743" s="3">
        <v>1.4479291452474701</v>
      </c>
      <c r="N7743" s="3">
        <v>10420.528868974299</v>
      </c>
    </row>
    <row r="7744" spans="1:14" x14ac:dyDescent="0.3">
      <c r="A7744" s="3">
        <v>2017</v>
      </c>
      <c r="B7744" s="3">
        <v>8</v>
      </c>
      <c r="C7744" s="3">
        <v>1</v>
      </c>
      <c r="D7744" s="3">
        <v>1</v>
      </c>
      <c r="E7744" s="3">
        <v>24</v>
      </c>
      <c r="F7744" s="3">
        <v>8</v>
      </c>
      <c r="G7744" s="3">
        <v>7696</v>
      </c>
      <c r="H7744" s="3">
        <v>962</v>
      </c>
      <c r="I7744" s="3">
        <v>4801</v>
      </c>
      <c r="J7744" s="3">
        <v>600</v>
      </c>
      <c r="K7744" s="3">
        <v>19.149999999999999</v>
      </c>
      <c r="L7744" s="3">
        <v>1.98198364425392</v>
      </c>
      <c r="M7744" s="3">
        <v>1.7241982994631699</v>
      </c>
      <c r="N7744" s="3">
        <v>15253.346126178199</v>
      </c>
    </row>
    <row r="7745" spans="1:14" x14ac:dyDescent="0.3">
      <c r="A7745" s="3">
        <v>2017</v>
      </c>
      <c r="B7745" s="3">
        <v>8</v>
      </c>
      <c r="C7745" s="3">
        <v>1</v>
      </c>
      <c r="D7745" s="3">
        <v>1</v>
      </c>
      <c r="E7745" s="3">
        <v>25</v>
      </c>
      <c r="F7745" s="3">
        <v>8</v>
      </c>
      <c r="G7745" s="3">
        <v>9628</v>
      </c>
      <c r="H7745" s="3">
        <v>1203</v>
      </c>
      <c r="I7745" s="3">
        <v>5539</v>
      </c>
      <c r="J7745" s="3">
        <v>692</v>
      </c>
      <c r="K7745" s="3">
        <v>17.233332999999998</v>
      </c>
      <c r="L7745" s="3">
        <v>1.9633181892520499</v>
      </c>
      <c r="M7745" s="3">
        <v>1.89859403787206</v>
      </c>
      <c r="N7745" s="3">
        <v>18902.827526118701</v>
      </c>
    </row>
    <row r="7746" spans="1:14" x14ac:dyDescent="0.3">
      <c r="A7746" s="3">
        <v>2017</v>
      </c>
      <c r="B7746" s="3">
        <v>8</v>
      </c>
      <c r="C7746" s="3">
        <v>1</v>
      </c>
      <c r="D7746" s="3">
        <v>1</v>
      </c>
      <c r="E7746" s="3">
        <v>26</v>
      </c>
      <c r="F7746" s="3">
        <v>8</v>
      </c>
      <c r="G7746" s="3">
        <v>10278</v>
      </c>
      <c r="H7746" s="3">
        <v>1284</v>
      </c>
      <c r="I7746" s="3">
        <v>5686</v>
      </c>
      <c r="J7746" s="3">
        <v>710</v>
      </c>
      <c r="K7746" s="3">
        <v>16.100000000000001</v>
      </c>
      <c r="L7746" s="3">
        <v>1.91266238542226</v>
      </c>
      <c r="M7746" s="3">
        <v>1.979535357809</v>
      </c>
      <c r="N7746" s="3">
        <v>19658.343997370001</v>
      </c>
    </row>
    <row r="7747" spans="1:14" x14ac:dyDescent="0.3">
      <c r="A7747" s="3">
        <v>2017</v>
      </c>
      <c r="B7747" s="3">
        <v>8</v>
      </c>
      <c r="C7747" s="3">
        <v>1</v>
      </c>
      <c r="D7747" s="3">
        <v>1</v>
      </c>
      <c r="E7747" s="3">
        <v>27</v>
      </c>
      <c r="F7747" s="3">
        <v>8</v>
      </c>
      <c r="G7747" s="3">
        <v>10906</v>
      </c>
      <c r="H7747" s="3">
        <v>1363</v>
      </c>
      <c r="I7747" s="3">
        <v>5962</v>
      </c>
      <c r="J7747" s="3">
        <v>745</v>
      </c>
      <c r="K7747" s="3">
        <v>19.100000000000001</v>
      </c>
      <c r="L7747" s="3">
        <v>1.93739229067236</v>
      </c>
      <c r="M7747" s="3">
        <v>1.68987205449454</v>
      </c>
      <c r="N7747" s="3">
        <v>21129.200322072698</v>
      </c>
    </row>
    <row r="7748" spans="1:14" x14ac:dyDescent="0.3">
      <c r="A7748" s="3">
        <v>2017</v>
      </c>
      <c r="B7748" s="3">
        <v>8</v>
      </c>
      <c r="C7748" s="3">
        <v>1</v>
      </c>
      <c r="D7748" s="3">
        <v>1</v>
      </c>
      <c r="E7748" s="3">
        <v>28</v>
      </c>
      <c r="F7748" s="3">
        <v>8</v>
      </c>
      <c r="G7748" s="3">
        <v>11111</v>
      </c>
      <c r="H7748" s="3">
        <v>1388</v>
      </c>
      <c r="I7748" s="3">
        <v>6006</v>
      </c>
      <c r="J7748" s="3">
        <v>750</v>
      </c>
      <c r="K7748" s="3">
        <v>17</v>
      </c>
      <c r="L7748" s="3">
        <v>1.97097486473558</v>
      </c>
      <c r="M7748" s="3">
        <v>1.9307037656524599</v>
      </c>
      <c r="N7748" s="3">
        <v>21899.501722076999</v>
      </c>
    </row>
    <row r="7749" spans="1:14" x14ac:dyDescent="0.3">
      <c r="A7749" s="3">
        <v>2017</v>
      </c>
      <c r="B7749" s="3">
        <v>8</v>
      </c>
      <c r="C7749" s="3">
        <v>1</v>
      </c>
      <c r="D7749" s="3">
        <v>1</v>
      </c>
      <c r="E7749" s="3">
        <v>29</v>
      </c>
      <c r="F7749" s="3">
        <v>8</v>
      </c>
      <c r="G7749" s="3">
        <v>12265</v>
      </c>
      <c r="H7749" s="3">
        <v>1533</v>
      </c>
      <c r="I7749" s="3">
        <v>6337</v>
      </c>
      <c r="J7749" s="3">
        <v>792</v>
      </c>
      <c r="K7749" s="3">
        <v>16.316666000000001</v>
      </c>
      <c r="L7749" s="3">
        <v>1.9972192101486801</v>
      </c>
      <c r="M7749" s="3">
        <v>2.03953307781945</v>
      </c>
      <c r="N7749" s="3">
        <v>24495.893612473599</v>
      </c>
    </row>
    <row r="7750" spans="1:14" x14ac:dyDescent="0.3">
      <c r="A7750" s="3">
        <v>2017</v>
      </c>
      <c r="B7750" s="3">
        <v>8</v>
      </c>
      <c r="C7750" s="3">
        <v>1</v>
      </c>
      <c r="D7750" s="3">
        <v>1</v>
      </c>
      <c r="E7750" s="3">
        <v>30</v>
      </c>
      <c r="F7750" s="3">
        <v>8</v>
      </c>
      <c r="G7750" s="3">
        <v>10571</v>
      </c>
      <c r="H7750" s="3">
        <v>1321</v>
      </c>
      <c r="I7750" s="3">
        <v>5915</v>
      </c>
      <c r="J7750" s="3">
        <v>739</v>
      </c>
      <c r="K7750" s="3">
        <v>50.883333</v>
      </c>
      <c r="L7750" s="3">
        <v>1.94864481740106</v>
      </c>
      <c r="M7750" s="3">
        <v>0.63824923039662496</v>
      </c>
      <c r="N7750" s="3">
        <v>20599.124364746702</v>
      </c>
    </row>
    <row r="7751" spans="1:14" x14ac:dyDescent="0.3">
      <c r="A7751" s="3">
        <v>2017</v>
      </c>
      <c r="B7751" s="3">
        <v>8</v>
      </c>
      <c r="C7751" s="3">
        <v>1</v>
      </c>
      <c r="D7751" s="3">
        <v>1</v>
      </c>
      <c r="E7751" s="3">
        <v>31</v>
      </c>
      <c r="F7751" s="3">
        <v>8</v>
      </c>
      <c r="G7751" s="3">
        <v>10481</v>
      </c>
      <c r="H7751" s="3">
        <v>1310</v>
      </c>
      <c r="I7751" s="3">
        <v>5840</v>
      </c>
      <c r="J7751" s="3">
        <v>730</v>
      </c>
      <c r="K7751" s="3">
        <v>16.649999999999999</v>
      </c>
      <c r="L7751" s="3">
        <v>1.9493130976437301</v>
      </c>
      <c r="M7751" s="3">
        <v>1.94969090722607</v>
      </c>
      <c r="N7751" s="3">
        <v>20430.750576403902</v>
      </c>
    </row>
    <row r="7752" spans="1:14" x14ac:dyDescent="0.3">
      <c r="A7752" s="3">
        <v>2017</v>
      </c>
      <c r="B7752" s="3">
        <v>8</v>
      </c>
      <c r="C7752" s="3">
        <v>1</v>
      </c>
      <c r="D7752" s="3">
        <v>1</v>
      </c>
      <c r="E7752" s="3">
        <v>32</v>
      </c>
      <c r="F7752" s="3">
        <v>8</v>
      </c>
      <c r="G7752" s="3">
        <v>10573</v>
      </c>
      <c r="H7752" s="3">
        <v>1321</v>
      </c>
      <c r="I7752" s="3">
        <v>5886</v>
      </c>
      <c r="J7752" s="3">
        <v>735</v>
      </c>
      <c r="K7752" s="3">
        <v>14.816666</v>
      </c>
      <c r="L7752" s="3">
        <v>1.9281123531484301</v>
      </c>
      <c r="M7752" s="3">
        <v>2.1669063327893201</v>
      </c>
      <c r="N7752" s="3">
        <v>20385.931909838298</v>
      </c>
    </row>
    <row r="7753" spans="1:14" x14ac:dyDescent="0.3">
      <c r="A7753" s="3">
        <v>2017</v>
      </c>
      <c r="B7753" s="3">
        <v>8</v>
      </c>
      <c r="C7753" s="3">
        <v>1</v>
      </c>
      <c r="D7753" s="3">
        <v>1</v>
      </c>
      <c r="E7753" s="3">
        <v>33</v>
      </c>
      <c r="F7753" s="3">
        <v>8</v>
      </c>
      <c r="G7753" s="3">
        <v>9353</v>
      </c>
      <c r="H7753" s="3">
        <v>1169</v>
      </c>
      <c r="I7753" s="3">
        <v>5460</v>
      </c>
      <c r="J7753" s="3">
        <v>682</v>
      </c>
      <c r="K7753" s="3">
        <v>15.216666</v>
      </c>
      <c r="L7753" s="3">
        <v>1.9671055655931</v>
      </c>
      <c r="M7753" s="3">
        <v>2.1539792102321602</v>
      </c>
      <c r="N7753" s="3">
        <v>18398.3383549922</v>
      </c>
    </row>
    <row r="7754" spans="1:14" x14ac:dyDescent="0.3">
      <c r="A7754" s="3">
        <v>2017</v>
      </c>
      <c r="B7754" s="3">
        <v>8</v>
      </c>
      <c r="C7754" s="3">
        <v>1</v>
      </c>
      <c r="D7754" s="3">
        <v>1</v>
      </c>
      <c r="E7754" s="3">
        <v>34</v>
      </c>
      <c r="F7754" s="3">
        <v>8</v>
      </c>
      <c r="G7754" s="3">
        <v>8800</v>
      </c>
      <c r="H7754" s="3">
        <v>1100</v>
      </c>
      <c r="I7754" s="3">
        <v>5266</v>
      </c>
      <c r="J7754" s="3">
        <v>658</v>
      </c>
      <c r="K7754" s="3">
        <v>33.733333000000002</v>
      </c>
      <c r="L7754" s="3">
        <v>1.9420644292015099</v>
      </c>
      <c r="M7754" s="3">
        <v>0.95921592788996501</v>
      </c>
      <c r="N7754" s="3">
        <v>17090.166976973302</v>
      </c>
    </row>
    <row r="7755" spans="1:14" x14ac:dyDescent="0.3">
      <c r="A7755" s="3">
        <v>2017</v>
      </c>
      <c r="B7755" s="3">
        <v>8</v>
      </c>
      <c r="C7755" s="3">
        <v>1</v>
      </c>
      <c r="D7755" s="3">
        <v>1</v>
      </c>
      <c r="E7755" s="3">
        <v>35</v>
      </c>
      <c r="F7755" s="3">
        <v>8</v>
      </c>
      <c r="G7755" s="3">
        <v>8653</v>
      </c>
      <c r="H7755" s="3">
        <v>1081</v>
      </c>
      <c r="I7755" s="3">
        <v>5195</v>
      </c>
      <c r="J7755" s="3">
        <v>649</v>
      </c>
      <c r="K7755" s="3">
        <v>17.433333000000001</v>
      </c>
      <c r="L7755" s="3">
        <v>1.8885428196051099</v>
      </c>
      <c r="M7755" s="3">
        <v>1.80511273288652</v>
      </c>
      <c r="N7755" s="3">
        <v>16341.561018043099</v>
      </c>
    </row>
    <row r="7756" spans="1:14" x14ac:dyDescent="0.3">
      <c r="A7756" s="3">
        <v>2017</v>
      </c>
      <c r="B7756" s="3">
        <v>8</v>
      </c>
      <c r="C7756" s="3">
        <v>1</v>
      </c>
      <c r="D7756" s="3">
        <v>1</v>
      </c>
      <c r="E7756" s="3">
        <v>36</v>
      </c>
      <c r="F7756" s="3">
        <v>8</v>
      </c>
      <c r="G7756" s="3">
        <v>7352</v>
      </c>
      <c r="H7756" s="3">
        <v>919</v>
      </c>
      <c r="I7756" s="3">
        <v>4740</v>
      </c>
      <c r="J7756" s="3">
        <v>592</v>
      </c>
      <c r="K7756" s="3">
        <v>18.149999999999999</v>
      </c>
      <c r="L7756" s="3">
        <v>1.9554216376362901</v>
      </c>
      <c r="M7756" s="3">
        <v>1.7940966700493</v>
      </c>
      <c r="N7756" s="3">
        <v>14376.259879902</v>
      </c>
    </row>
    <row r="7757" spans="1:14" x14ac:dyDescent="0.3">
      <c r="A7757" s="3">
        <v>2017</v>
      </c>
      <c r="B7757" s="3">
        <v>8</v>
      </c>
      <c r="C7757" s="3">
        <v>1</v>
      </c>
      <c r="D7757" s="3">
        <v>1</v>
      </c>
      <c r="E7757" s="3">
        <v>37</v>
      </c>
      <c r="F7757" s="3">
        <v>8</v>
      </c>
      <c r="G7757" s="3">
        <v>6483</v>
      </c>
      <c r="H7757" s="3">
        <v>810</v>
      </c>
      <c r="I7757" s="3">
        <v>4357</v>
      </c>
      <c r="J7757" s="3">
        <v>544</v>
      </c>
      <c r="K7757" s="3">
        <v>18.45</v>
      </c>
      <c r="L7757" s="3">
        <v>1.96276889908209</v>
      </c>
      <c r="M7757" s="3">
        <v>1.7721152153073401</v>
      </c>
      <c r="N7757" s="3">
        <v>12724.6307727492</v>
      </c>
    </row>
    <row r="7758" spans="1:14" x14ac:dyDescent="0.3">
      <c r="A7758" s="3">
        <v>2017</v>
      </c>
      <c r="B7758" s="3">
        <v>8</v>
      </c>
      <c r="C7758" s="3">
        <v>1</v>
      </c>
      <c r="D7758" s="3">
        <v>1</v>
      </c>
      <c r="E7758" s="3">
        <v>38</v>
      </c>
      <c r="F7758" s="3">
        <v>8</v>
      </c>
      <c r="G7758" s="3">
        <v>5817</v>
      </c>
      <c r="H7758" s="3">
        <v>727</v>
      </c>
      <c r="I7758" s="3">
        <v>3960</v>
      </c>
      <c r="J7758" s="3">
        <v>495</v>
      </c>
      <c r="K7758" s="3">
        <v>15.183332999999999</v>
      </c>
      <c r="L7758" s="3">
        <v>1.92149133261564</v>
      </c>
      <c r="M7758" s="3">
        <v>2.1081405999468799</v>
      </c>
      <c r="N7758" s="3">
        <v>11177.3150818252</v>
      </c>
    </row>
    <row r="7759" spans="1:14" x14ac:dyDescent="0.3">
      <c r="A7759" s="3">
        <v>2017</v>
      </c>
      <c r="B7759" s="3">
        <v>8</v>
      </c>
      <c r="C7759" s="3">
        <v>1</v>
      </c>
      <c r="D7759" s="3">
        <v>1</v>
      </c>
      <c r="E7759" s="3">
        <v>39</v>
      </c>
      <c r="F7759" s="3">
        <v>8</v>
      </c>
      <c r="G7759" s="3">
        <v>5065</v>
      </c>
      <c r="H7759" s="3">
        <v>633</v>
      </c>
      <c r="I7759" s="3">
        <v>3593</v>
      </c>
      <c r="J7759" s="3">
        <v>449</v>
      </c>
      <c r="K7759" s="3">
        <v>14.35</v>
      </c>
      <c r="L7759" s="3">
        <v>1.8687687640719199</v>
      </c>
      <c r="M7759" s="3">
        <v>2.1697476803551399</v>
      </c>
      <c r="N7759" s="3">
        <v>9465.3137900242891</v>
      </c>
    </row>
    <row r="7760" spans="1:14" x14ac:dyDescent="0.3">
      <c r="A7760" s="3">
        <v>2017</v>
      </c>
      <c r="B7760" s="3">
        <v>8</v>
      </c>
      <c r="C7760" s="3">
        <v>1</v>
      </c>
      <c r="D7760" s="3">
        <v>1</v>
      </c>
      <c r="E7760" s="3">
        <v>40</v>
      </c>
      <c r="F7760" s="3">
        <v>8</v>
      </c>
      <c r="G7760" s="3">
        <v>5040</v>
      </c>
      <c r="H7760" s="3">
        <v>630</v>
      </c>
      <c r="I7760" s="3">
        <v>3611</v>
      </c>
      <c r="J7760" s="3">
        <v>451</v>
      </c>
      <c r="K7760" s="3">
        <v>13.716666</v>
      </c>
      <c r="L7760" s="3">
        <v>1.7671031855988999</v>
      </c>
      <c r="M7760" s="3">
        <v>2.1462124527694302</v>
      </c>
      <c r="N7760" s="3">
        <v>8906.2000554184506</v>
      </c>
    </row>
    <row r="7761" spans="1:14" x14ac:dyDescent="0.3">
      <c r="A7761" s="3">
        <v>2017</v>
      </c>
      <c r="B7761" s="3">
        <v>8</v>
      </c>
      <c r="C7761" s="3">
        <v>1</v>
      </c>
      <c r="D7761" s="3">
        <v>1</v>
      </c>
      <c r="E7761" s="3">
        <v>41</v>
      </c>
      <c r="F7761" s="3">
        <v>8</v>
      </c>
      <c r="G7761" s="3">
        <v>4355</v>
      </c>
      <c r="H7761" s="3">
        <v>544</v>
      </c>
      <c r="I7761" s="3">
        <v>3206</v>
      </c>
      <c r="J7761" s="3">
        <v>400</v>
      </c>
      <c r="K7761" s="3">
        <v>14.233333</v>
      </c>
      <c r="L7761" s="3">
        <v>1.76837725194758</v>
      </c>
      <c r="M7761" s="3">
        <v>2.0705941352345101</v>
      </c>
      <c r="N7761" s="3">
        <v>7701.2829322317002</v>
      </c>
    </row>
    <row r="7762" spans="1:14" x14ac:dyDescent="0.3">
      <c r="A7762" s="3">
        <v>2017</v>
      </c>
      <c r="B7762" s="3">
        <v>8</v>
      </c>
      <c r="C7762" s="3">
        <v>1</v>
      </c>
      <c r="D7762" s="3">
        <v>1</v>
      </c>
      <c r="E7762" s="3">
        <v>42</v>
      </c>
      <c r="F7762" s="3">
        <v>8</v>
      </c>
      <c r="G7762" s="3">
        <v>4366</v>
      </c>
      <c r="H7762" s="3">
        <v>545</v>
      </c>
      <c r="I7762" s="3">
        <v>3188</v>
      </c>
      <c r="J7762" s="3">
        <v>398</v>
      </c>
      <c r="K7762" s="3">
        <v>26.766666000000001</v>
      </c>
      <c r="L7762" s="3">
        <v>1.77403602098905</v>
      </c>
      <c r="M7762" s="3">
        <v>1.1045852533132701</v>
      </c>
      <c r="N7762" s="3">
        <v>7745.4412676381899</v>
      </c>
    </row>
    <row r="7763" spans="1:14" x14ac:dyDescent="0.3">
      <c r="A7763" s="3">
        <v>2017</v>
      </c>
      <c r="B7763" s="3">
        <v>8</v>
      </c>
      <c r="C7763" s="3">
        <v>1</v>
      </c>
      <c r="D7763" s="3">
        <v>1</v>
      </c>
      <c r="E7763" s="3">
        <v>43</v>
      </c>
      <c r="F7763" s="3">
        <v>8</v>
      </c>
      <c r="G7763" s="3">
        <v>4080</v>
      </c>
      <c r="H7763" s="3">
        <v>510</v>
      </c>
      <c r="I7763" s="3">
        <v>3113</v>
      </c>
      <c r="J7763" s="3">
        <v>389</v>
      </c>
      <c r="K7763" s="3">
        <v>13.8</v>
      </c>
      <c r="L7763" s="3">
        <v>1.8043811500362399</v>
      </c>
      <c r="M7763" s="3">
        <v>2.1769147585756601</v>
      </c>
      <c r="N7763" s="3">
        <v>7361.8750921478404</v>
      </c>
    </row>
    <row r="7764" spans="1:14" x14ac:dyDescent="0.3">
      <c r="A7764" s="3">
        <v>2017</v>
      </c>
      <c r="B7764" s="3">
        <v>8</v>
      </c>
      <c r="C7764" s="3">
        <v>1</v>
      </c>
      <c r="D7764" s="3">
        <v>1</v>
      </c>
      <c r="E7764" s="3">
        <v>44</v>
      </c>
      <c r="F7764" s="3">
        <v>8</v>
      </c>
      <c r="G7764" s="3">
        <v>3729</v>
      </c>
      <c r="H7764" s="3">
        <v>466</v>
      </c>
      <c r="I7764" s="3">
        <v>2795</v>
      </c>
      <c r="J7764" s="3">
        <v>349</v>
      </c>
      <c r="K7764" s="3">
        <v>14.966666</v>
      </c>
      <c r="L7764" s="3">
        <v>1.8156232290074701</v>
      </c>
      <c r="M7764" s="3">
        <v>2.0197483453711098</v>
      </c>
      <c r="N7764" s="3">
        <v>6770.4590209688504</v>
      </c>
    </row>
    <row r="7765" spans="1:14" x14ac:dyDescent="0.3">
      <c r="A7765" s="3">
        <v>2017</v>
      </c>
      <c r="B7765" s="3">
        <v>8</v>
      </c>
      <c r="C7765" s="3">
        <v>1</v>
      </c>
      <c r="D7765" s="3">
        <v>1</v>
      </c>
      <c r="E7765" s="3">
        <v>45</v>
      </c>
      <c r="F7765" s="3">
        <v>8</v>
      </c>
      <c r="G7765" s="3">
        <v>3488</v>
      </c>
      <c r="H7765" s="3">
        <v>436</v>
      </c>
      <c r="I7765" s="3">
        <v>2683</v>
      </c>
      <c r="J7765" s="3">
        <v>335</v>
      </c>
      <c r="K7765" s="3">
        <v>13.716666</v>
      </c>
      <c r="L7765" s="3">
        <v>1.8159117472524</v>
      </c>
      <c r="M7765" s="3">
        <v>2.20625430160757</v>
      </c>
      <c r="N7765" s="3">
        <v>6333.9001744163497</v>
      </c>
    </row>
    <row r="7766" spans="1:14" x14ac:dyDescent="0.3">
      <c r="A7766" s="3">
        <v>2017</v>
      </c>
      <c r="B7766" s="3">
        <v>8</v>
      </c>
      <c r="C7766" s="3">
        <v>1</v>
      </c>
      <c r="D7766" s="3">
        <v>1</v>
      </c>
      <c r="E7766" s="3">
        <v>46</v>
      </c>
      <c r="F7766" s="3">
        <v>8</v>
      </c>
      <c r="G7766" s="3">
        <v>3624</v>
      </c>
      <c r="H7766" s="3">
        <v>453</v>
      </c>
      <c r="I7766" s="3">
        <v>2734</v>
      </c>
      <c r="J7766" s="3">
        <v>341</v>
      </c>
      <c r="K7766" s="3">
        <v>17.166665999999999</v>
      </c>
      <c r="L7766" s="3">
        <v>1.8861500109921401</v>
      </c>
      <c r="M7766" s="3">
        <v>1.82968866627948</v>
      </c>
      <c r="N7766" s="3">
        <v>6835.4076398355201</v>
      </c>
    </row>
    <row r="7767" spans="1:14" x14ac:dyDescent="0.3">
      <c r="A7767" s="3">
        <v>2017</v>
      </c>
      <c r="B7767" s="3">
        <v>8</v>
      </c>
      <c r="C7767" s="3">
        <v>1</v>
      </c>
      <c r="D7767" s="3">
        <v>1</v>
      </c>
      <c r="E7767" s="3">
        <v>47</v>
      </c>
      <c r="F7767" s="3">
        <v>8</v>
      </c>
      <c r="G7767" s="3">
        <v>4152</v>
      </c>
      <c r="H7767" s="3">
        <v>519</v>
      </c>
      <c r="I7767" s="3">
        <v>3041</v>
      </c>
      <c r="J7767" s="3">
        <v>380</v>
      </c>
      <c r="K7767" s="3">
        <v>14.466666</v>
      </c>
      <c r="L7767" s="3">
        <v>1.82531743686111</v>
      </c>
      <c r="M7767" s="3">
        <v>2.1018942151930902</v>
      </c>
      <c r="N7767" s="3">
        <v>7578.7179978473296</v>
      </c>
    </row>
    <row r="7768" spans="1:14" x14ac:dyDescent="0.3">
      <c r="A7768" s="3">
        <v>2017</v>
      </c>
      <c r="B7768" s="3">
        <v>8</v>
      </c>
      <c r="C7768" s="3">
        <v>1</v>
      </c>
      <c r="D7768" s="3">
        <v>1</v>
      </c>
      <c r="E7768" s="3">
        <v>48</v>
      </c>
      <c r="F7768" s="3">
        <v>8</v>
      </c>
      <c r="G7768" s="3">
        <v>3622</v>
      </c>
      <c r="H7768" s="3">
        <v>452</v>
      </c>
      <c r="I7768" s="3">
        <v>2811</v>
      </c>
      <c r="J7768" s="3">
        <v>351</v>
      </c>
      <c r="K7768" s="3">
        <v>14.066666</v>
      </c>
      <c r="L7768" s="3">
        <v>1.8104044515922699</v>
      </c>
      <c r="M7768" s="3">
        <v>2.1442609009909899</v>
      </c>
      <c r="N7768" s="3">
        <v>6557.28492366721</v>
      </c>
    </row>
    <row r="7769" spans="1:14" x14ac:dyDescent="0.3">
      <c r="A7769" s="3">
        <v>2017</v>
      </c>
      <c r="B7769" s="3">
        <v>8</v>
      </c>
      <c r="C7769" s="3">
        <v>1</v>
      </c>
      <c r="D7769" s="3">
        <v>1</v>
      </c>
      <c r="E7769" s="3">
        <v>49</v>
      </c>
      <c r="F7769" s="3">
        <v>8</v>
      </c>
      <c r="G7769" s="3">
        <v>3230</v>
      </c>
      <c r="H7769" s="3">
        <v>403</v>
      </c>
      <c r="I7769" s="3">
        <v>2538</v>
      </c>
      <c r="J7769" s="3">
        <v>317</v>
      </c>
      <c r="K7769" s="3">
        <v>14.516666000000001</v>
      </c>
      <c r="L7769" s="3">
        <v>1.8697954101921099</v>
      </c>
      <c r="M7769" s="3">
        <v>2.1458919851381402</v>
      </c>
      <c r="N7769" s="3">
        <v>6039.4391749205097</v>
      </c>
    </row>
    <row r="7770" spans="1:14" x14ac:dyDescent="0.3">
      <c r="A7770" s="3">
        <v>2017</v>
      </c>
      <c r="B7770" s="3">
        <v>8</v>
      </c>
      <c r="C7770" s="3">
        <v>1</v>
      </c>
      <c r="D7770" s="3">
        <v>1</v>
      </c>
      <c r="E7770" s="3">
        <v>50</v>
      </c>
      <c r="F7770" s="3">
        <v>8</v>
      </c>
      <c r="G7770" s="3">
        <v>2654</v>
      </c>
      <c r="H7770" s="3">
        <v>331</v>
      </c>
      <c r="I7770" s="3">
        <v>2109</v>
      </c>
      <c r="J7770" s="3">
        <v>263</v>
      </c>
      <c r="K7770" s="3">
        <v>14.2</v>
      </c>
      <c r="L7770" s="3">
        <v>1.7989340028449401</v>
      </c>
      <c r="M7770" s="3">
        <v>2.10924773808062</v>
      </c>
      <c r="N7770" s="3">
        <v>4774.3708435504795</v>
      </c>
    </row>
    <row r="7771" spans="1:14" x14ac:dyDescent="0.3">
      <c r="A7771" s="3">
        <v>2017</v>
      </c>
      <c r="B7771" s="3">
        <v>8</v>
      </c>
      <c r="C7771" s="3">
        <v>1</v>
      </c>
      <c r="D7771" s="3">
        <v>1</v>
      </c>
      <c r="E7771" s="3">
        <v>51</v>
      </c>
      <c r="F7771" s="3">
        <v>8</v>
      </c>
      <c r="G7771" s="3">
        <v>2845</v>
      </c>
      <c r="H7771" s="3">
        <v>355</v>
      </c>
      <c r="I7771" s="3">
        <v>2287</v>
      </c>
      <c r="J7771" s="3">
        <v>285</v>
      </c>
      <c r="K7771" s="3">
        <v>14.633333</v>
      </c>
      <c r="L7771" s="3">
        <v>1.79901767873732</v>
      </c>
      <c r="M7771" s="3">
        <v>2.0475974484101198</v>
      </c>
      <c r="N7771" s="3">
        <v>5118.2052960076599</v>
      </c>
    </row>
    <row r="7772" spans="1:14" x14ac:dyDescent="0.3">
      <c r="A7772" s="3">
        <v>2017</v>
      </c>
      <c r="B7772" s="3">
        <v>8</v>
      </c>
      <c r="C7772" s="3">
        <v>1</v>
      </c>
      <c r="D7772" s="3">
        <v>1</v>
      </c>
      <c r="E7772" s="3">
        <v>52</v>
      </c>
      <c r="F7772" s="3">
        <v>8</v>
      </c>
      <c r="G7772" s="3">
        <v>2706</v>
      </c>
      <c r="H7772" s="3">
        <v>338</v>
      </c>
      <c r="I7772" s="3">
        <v>2133</v>
      </c>
      <c r="J7772" s="3">
        <v>266</v>
      </c>
      <c r="K7772" s="3">
        <v>14.316666</v>
      </c>
      <c r="L7772" s="3">
        <v>1.81966084766953</v>
      </c>
      <c r="M7772" s="3">
        <v>2.1176609807783899</v>
      </c>
      <c r="N7772" s="3">
        <v>4924.0022537937502</v>
      </c>
    </row>
    <row r="7773" spans="1:14" x14ac:dyDescent="0.3">
      <c r="A7773" s="3">
        <v>2017</v>
      </c>
      <c r="B7773" s="3">
        <v>8</v>
      </c>
      <c r="C7773" s="3">
        <v>1</v>
      </c>
      <c r="D7773" s="3">
        <v>1</v>
      </c>
      <c r="E7773" s="3">
        <v>53</v>
      </c>
      <c r="F7773" s="3">
        <v>8</v>
      </c>
      <c r="G7773" s="3">
        <v>2895</v>
      </c>
      <c r="H7773" s="3">
        <v>361</v>
      </c>
      <c r="I7773" s="3">
        <v>2298</v>
      </c>
      <c r="J7773" s="3">
        <v>287</v>
      </c>
      <c r="K7773" s="3">
        <v>14.833333</v>
      </c>
      <c r="L7773" s="3">
        <v>1.8334130385290399</v>
      </c>
      <c r="M7773" s="3">
        <v>2.0595710095403801</v>
      </c>
      <c r="N7773" s="3">
        <v>5307.7307465415697</v>
      </c>
    </row>
    <row r="7774" spans="1:14" x14ac:dyDescent="0.3">
      <c r="A7774" s="3">
        <v>2017</v>
      </c>
      <c r="B7774" s="3">
        <v>8</v>
      </c>
      <c r="C7774" s="3">
        <v>1</v>
      </c>
      <c r="D7774" s="3">
        <v>1</v>
      </c>
      <c r="E7774" s="3">
        <v>54</v>
      </c>
      <c r="F7774" s="3">
        <v>8</v>
      </c>
      <c r="G7774" s="3">
        <v>2674</v>
      </c>
      <c r="H7774" s="3">
        <v>334</v>
      </c>
      <c r="I7774" s="3">
        <v>2116</v>
      </c>
      <c r="J7774" s="3">
        <v>264</v>
      </c>
      <c r="K7774" s="3">
        <v>14.983333</v>
      </c>
      <c r="L7774" s="3">
        <v>1.8723744004426499</v>
      </c>
      <c r="M7774" s="3">
        <v>2.0804462571273299</v>
      </c>
      <c r="N7774" s="3">
        <v>5006.7291467836403</v>
      </c>
    </row>
    <row r="7775" spans="1:14" x14ac:dyDescent="0.3">
      <c r="A7775" s="3">
        <v>2017</v>
      </c>
      <c r="B7775" s="3">
        <v>8</v>
      </c>
      <c r="C7775" s="3">
        <v>1</v>
      </c>
      <c r="D7775" s="3">
        <v>1</v>
      </c>
      <c r="E7775" s="3">
        <v>55</v>
      </c>
      <c r="F7775" s="3">
        <v>8</v>
      </c>
      <c r="G7775" s="3">
        <v>2413</v>
      </c>
      <c r="H7775" s="3">
        <v>301</v>
      </c>
      <c r="I7775" s="3">
        <v>1967</v>
      </c>
      <c r="J7775" s="3">
        <v>245</v>
      </c>
      <c r="K7775" s="3">
        <v>14.3</v>
      </c>
      <c r="L7775" s="3">
        <v>1.7893244408628901</v>
      </c>
      <c r="M7775" s="3">
        <v>2.08473472015107</v>
      </c>
      <c r="N7775" s="3">
        <v>4317.6398758021596</v>
      </c>
    </row>
    <row r="7776" spans="1:14" x14ac:dyDescent="0.3">
      <c r="A7776" s="3">
        <v>2017</v>
      </c>
      <c r="B7776" s="3">
        <v>8</v>
      </c>
      <c r="C7776" s="3">
        <v>1</v>
      </c>
      <c r="D7776" s="3">
        <v>1</v>
      </c>
      <c r="E7776" s="3">
        <v>56</v>
      </c>
      <c r="F7776" s="3">
        <v>8</v>
      </c>
      <c r="G7776" s="3">
        <v>2249</v>
      </c>
      <c r="H7776" s="3">
        <v>281</v>
      </c>
      <c r="I7776" s="3">
        <v>1840</v>
      </c>
      <c r="J7776" s="3">
        <v>230</v>
      </c>
      <c r="K7776" s="3">
        <v>14.333333</v>
      </c>
      <c r="L7776" s="3">
        <v>1.8590091886303399</v>
      </c>
      <c r="M7776" s="3">
        <v>2.1595774273314099</v>
      </c>
      <c r="N7776" s="3">
        <v>4180.9116652296298</v>
      </c>
    </row>
    <row r="7777" spans="1:14" x14ac:dyDescent="0.3">
      <c r="A7777" s="3">
        <v>2017</v>
      </c>
      <c r="B7777" s="3">
        <v>8</v>
      </c>
      <c r="C7777" s="3">
        <v>1</v>
      </c>
      <c r="D7777" s="3">
        <v>1</v>
      </c>
      <c r="E7777" s="3">
        <v>57</v>
      </c>
      <c r="F7777" s="3">
        <v>8</v>
      </c>
      <c r="G7777" s="3">
        <v>2083</v>
      </c>
      <c r="H7777" s="3">
        <v>260</v>
      </c>
      <c r="I7777" s="3">
        <v>1710</v>
      </c>
      <c r="J7777" s="3">
        <v>213</v>
      </c>
      <c r="K7777" s="3">
        <v>41.45</v>
      </c>
      <c r="L7777" s="3">
        <v>1.7333421489604799</v>
      </c>
      <c r="M7777" s="3">
        <v>0.69668375106771696</v>
      </c>
      <c r="N7777" s="3">
        <v>3610.55169628467</v>
      </c>
    </row>
    <row r="7778" spans="1:14" x14ac:dyDescent="0.3">
      <c r="A7778" s="3">
        <v>2017</v>
      </c>
      <c r="B7778" s="3">
        <v>8</v>
      </c>
      <c r="C7778" s="3">
        <v>1</v>
      </c>
      <c r="D7778" s="3">
        <v>1</v>
      </c>
      <c r="E7778" s="3">
        <v>58</v>
      </c>
      <c r="F7778" s="3">
        <v>8</v>
      </c>
      <c r="G7778" s="3">
        <v>2092</v>
      </c>
      <c r="H7778" s="3">
        <v>261</v>
      </c>
      <c r="I7778" s="3">
        <v>1701</v>
      </c>
      <c r="J7778" s="3">
        <v>212</v>
      </c>
      <c r="K7778" s="3">
        <v>14.75</v>
      </c>
      <c r="L7778" s="3">
        <v>1.91681586639178</v>
      </c>
      <c r="M7778" s="3">
        <v>2.1641449436950202</v>
      </c>
      <c r="N7778" s="3">
        <v>4009.9787924916</v>
      </c>
    </row>
    <row r="7779" spans="1:14" x14ac:dyDescent="0.3">
      <c r="A7779" s="3">
        <v>2017</v>
      </c>
      <c r="B7779" s="3">
        <v>8</v>
      </c>
      <c r="C7779" s="3">
        <v>1</v>
      </c>
      <c r="D7779" s="3">
        <v>1</v>
      </c>
      <c r="E7779" s="3">
        <v>59</v>
      </c>
      <c r="F7779" s="3">
        <v>8</v>
      </c>
      <c r="G7779" s="3">
        <v>1865</v>
      </c>
      <c r="H7779" s="3">
        <v>233</v>
      </c>
      <c r="I7779" s="3">
        <v>1573</v>
      </c>
      <c r="J7779" s="3">
        <v>196</v>
      </c>
      <c r="K7779" s="3">
        <v>14.483333</v>
      </c>
      <c r="L7779" s="3">
        <v>1.81960534718219</v>
      </c>
      <c r="M7779" s="3">
        <v>2.0938412995668498</v>
      </c>
      <c r="N7779" s="3">
        <v>3393.56397249478</v>
      </c>
    </row>
    <row r="7780" spans="1:14" x14ac:dyDescent="0.3">
      <c r="A7780" s="3">
        <v>2017</v>
      </c>
      <c r="B7780" s="3">
        <v>8</v>
      </c>
      <c r="C7780" s="3">
        <v>1</v>
      </c>
      <c r="D7780" s="3">
        <v>1</v>
      </c>
      <c r="E7780" s="3">
        <v>60</v>
      </c>
      <c r="F7780" s="3">
        <v>8</v>
      </c>
      <c r="G7780" s="3">
        <v>1618</v>
      </c>
      <c r="H7780" s="3">
        <v>202</v>
      </c>
      <c r="I7780" s="3">
        <v>1274</v>
      </c>
      <c r="J7780" s="3">
        <v>159</v>
      </c>
      <c r="K7780" s="3">
        <v>15.5</v>
      </c>
      <c r="L7780" s="3">
        <v>1.87104676618101</v>
      </c>
      <c r="M7780" s="3">
        <v>2.0106115394961401</v>
      </c>
      <c r="N7780" s="3">
        <v>3027.3536676808699</v>
      </c>
    </row>
    <row r="7781" spans="1:14" x14ac:dyDescent="0.3">
      <c r="A7781" s="3">
        <v>2017</v>
      </c>
      <c r="B7781" s="3">
        <v>8</v>
      </c>
      <c r="C7781" s="3">
        <v>1</v>
      </c>
      <c r="D7781" s="3">
        <v>1</v>
      </c>
      <c r="E7781" s="3">
        <v>61</v>
      </c>
      <c r="F7781" s="3">
        <v>8</v>
      </c>
      <c r="G7781" s="3">
        <v>1419</v>
      </c>
      <c r="H7781" s="3">
        <v>177</v>
      </c>
      <c r="I7781" s="3">
        <v>1209</v>
      </c>
      <c r="J7781" s="3">
        <v>151</v>
      </c>
      <c r="K7781" s="3">
        <v>13.916665999999999</v>
      </c>
      <c r="L7781" s="3">
        <v>1.7015780720020499</v>
      </c>
      <c r="M7781" s="3">
        <v>2.0368777135467799</v>
      </c>
      <c r="N7781" s="3">
        <v>2414.5392841709099</v>
      </c>
    </row>
    <row r="7782" spans="1:14" x14ac:dyDescent="0.3">
      <c r="A7782" s="3">
        <v>2017</v>
      </c>
      <c r="B7782" s="3">
        <v>8</v>
      </c>
      <c r="C7782" s="3">
        <v>1</v>
      </c>
      <c r="D7782" s="3">
        <v>1</v>
      </c>
      <c r="E7782" s="3">
        <v>62</v>
      </c>
      <c r="F7782" s="3">
        <v>8</v>
      </c>
      <c r="G7782" s="3">
        <v>1273</v>
      </c>
      <c r="H7782" s="3">
        <v>159</v>
      </c>
      <c r="I7782" s="3">
        <v>1080</v>
      </c>
      <c r="J7782" s="3">
        <v>135</v>
      </c>
      <c r="K7782" s="3">
        <v>15.35</v>
      </c>
      <c r="L7782" s="3">
        <v>1.7987501247104301</v>
      </c>
      <c r="M7782" s="3">
        <v>1.9514790366869299</v>
      </c>
      <c r="N7782" s="3">
        <v>2289.8089087563799</v>
      </c>
    </row>
    <row r="7783" spans="1:14" x14ac:dyDescent="0.3">
      <c r="A7783" s="3">
        <v>2017</v>
      </c>
      <c r="B7783" s="3">
        <v>8</v>
      </c>
      <c r="C7783" s="3">
        <v>1</v>
      </c>
      <c r="D7783" s="3">
        <v>1</v>
      </c>
      <c r="E7783" s="3">
        <v>63</v>
      </c>
      <c r="F7783" s="3">
        <v>8</v>
      </c>
      <c r="G7783" s="3">
        <v>1160</v>
      </c>
      <c r="H7783" s="3">
        <v>145</v>
      </c>
      <c r="I7783" s="3">
        <v>1020</v>
      </c>
      <c r="J7783" s="3">
        <v>127</v>
      </c>
      <c r="K7783" s="3">
        <v>13.166665999999999</v>
      </c>
      <c r="L7783" s="3">
        <v>1.7174520349282201</v>
      </c>
      <c r="M7783" s="3">
        <v>2.1731267376519301</v>
      </c>
      <c r="N7783" s="3">
        <v>1992.24436051674</v>
      </c>
    </row>
    <row r="7784" spans="1:14" x14ac:dyDescent="0.3">
      <c r="A7784" s="3">
        <v>2017</v>
      </c>
      <c r="B7784" s="3">
        <v>8</v>
      </c>
      <c r="C7784" s="3">
        <v>1</v>
      </c>
      <c r="D7784" s="3">
        <v>1</v>
      </c>
      <c r="E7784" s="3">
        <v>64</v>
      </c>
      <c r="F7784" s="3">
        <v>8</v>
      </c>
      <c r="G7784" s="3">
        <v>1185</v>
      </c>
      <c r="H7784" s="3">
        <v>148</v>
      </c>
      <c r="I7784" s="3">
        <v>1016</v>
      </c>
      <c r="J7784" s="3">
        <v>127</v>
      </c>
      <c r="K7784" s="3">
        <v>13.766666000000001</v>
      </c>
      <c r="L7784" s="3">
        <v>1.8409612262189901</v>
      </c>
      <c r="M7784" s="3">
        <v>2.22804503712951</v>
      </c>
      <c r="N7784" s="3">
        <v>2181.5390530694999</v>
      </c>
    </row>
    <row r="7785" spans="1:14" x14ac:dyDescent="0.3">
      <c r="A7785" s="3">
        <v>2017</v>
      </c>
      <c r="B7785" s="3">
        <v>8</v>
      </c>
      <c r="C7785" s="3">
        <v>1</v>
      </c>
      <c r="D7785" s="3">
        <v>1</v>
      </c>
      <c r="E7785" s="3">
        <v>65</v>
      </c>
      <c r="F7785" s="3">
        <v>8</v>
      </c>
      <c r="G7785" s="3">
        <v>751</v>
      </c>
      <c r="H7785" s="3">
        <v>93</v>
      </c>
      <c r="I7785" s="3">
        <v>652</v>
      </c>
      <c r="J7785" s="3">
        <v>81</v>
      </c>
      <c r="K7785" s="3">
        <v>15.15</v>
      </c>
      <c r="L7785" s="3">
        <v>1.89343140049045</v>
      </c>
      <c r="M7785" s="3">
        <v>2.0814765971434301</v>
      </c>
      <c r="N7785" s="3">
        <v>1421.96698176833</v>
      </c>
    </row>
    <row r="7786" spans="1:14" x14ac:dyDescent="0.3">
      <c r="A7786" s="3">
        <v>2017</v>
      </c>
      <c r="B7786" s="3">
        <v>8</v>
      </c>
      <c r="C7786" s="3">
        <v>1</v>
      </c>
      <c r="D7786" s="3">
        <v>1</v>
      </c>
      <c r="E7786" s="3">
        <v>66</v>
      </c>
      <c r="F7786" s="3">
        <v>8</v>
      </c>
      <c r="G7786" s="3">
        <v>747</v>
      </c>
      <c r="H7786" s="3">
        <v>93</v>
      </c>
      <c r="I7786" s="3">
        <v>662</v>
      </c>
      <c r="J7786" s="3">
        <v>82</v>
      </c>
      <c r="K7786" s="3">
        <v>13.983333</v>
      </c>
      <c r="L7786" s="3">
        <v>1.71859211213144</v>
      </c>
      <c r="M7786" s="3">
        <v>2.04813971088738</v>
      </c>
      <c r="N7786" s="3">
        <v>1283.78830776219</v>
      </c>
    </row>
    <row r="7787" spans="1:14" x14ac:dyDescent="0.3">
      <c r="A7787" s="3">
        <v>2017</v>
      </c>
      <c r="B7787" s="3">
        <v>8</v>
      </c>
      <c r="C7787" s="3">
        <v>1</v>
      </c>
      <c r="D7787" s="3">
        <v>1</v>
      </c>
      <c r="E7787" s="3">
        <v>67</v>
      </c>
      <c r="F7787" s="3">
        <v>8</v>
      </c>
      <c r="G7787" s="3">
        <v>445</v>
      </c>
      <c r="H7787" s="3">
        <v>55</v>
      </c>
      <c r="I7787" s="3">
        <v>403</v>
      </c>
      <c r="J7787" s="3">
        <v>50</v>
      </c>
      <c r="K7787" s="3">
        <v>14.716666</v>
      </c>
      <c r="L7787" s="3">
        <v>1.7025331298992801</v>
      </c>
      <c r="M7787" s="3">
        <v>1.9270054476265099</v>
      </c>
      <c r="N7787" s="3">
        <v>757.62724280518103</v>
      </c>
    </row>
    <row r="7788" spans="1:14" x14ac:dyDescent="0.3">
      <c r="A7788" s="3">
        <v>2017</v>
      </c>
      <c r="B7788" s="3">
        <v>8</v>
      </c>
      <c r="C7788" s="3">
        <v>1</v>
      </c>
      <c r="D7788" s="3">
        <v>1</v>
      </c>
      <c r="E7788" s="3">
        <v>68</v>
      </c>
      <c r="F7788" s="3">
        <v>8</v>
      </c>
      <c r="G7788" s="3">
        <v>425</v>
      </c>
      <c r="H7788" s="3">
        <v>53</v>
      </c>
      <c r="I7788" s="3">
        <v>372</v>
      </c>
      <c r="J7788" s="3">
        <v>46</v>
      </c>
      <c r="K7788" s="3">
        <v>15.5</v>
      </c>
      <c r="L7788" s="3">
        <v>1.88005086329467</v>
      </c>
      <c r="M7788" s="3">
        <v>2.02038949451231</v>
      </c>
      <c r="N7788" s="3">
        <v>799.02161690023502</v>
      </c>
    </row>
    <row r="7789" spans="1:14" x14ac:dyDescent="0.3">
      <c r="A7789" s="3">
        <v>2017</v>
      </c>
      <c r="B7789" s="3">
        <v>8</v>
      </c>
      <c r="C7789" s="3">
        <v>1</v>
      </c>
      <c r="D7789" s="3">
        <v>1</v>
      </c>
      <c r="E7789" s="3">
        <v>69</v>
      </c>
      <c r="F7789" s="3">
        <v>8</v>
      </c>
      <c r="G7789" s="3">
        <v>384</v>
      </c>
      <c r="H7789" s="3">
        <v>48</v>
      </c>
      <c r="I7789" s="3">
        <v>344</v>
      </c>
      <c r="J7789" s="3">
        <v>43</v>
      </c>
      <c r="K7789" s="3">
        <v>15.083333</v>
      </c>
      <c r="L7789" s="3">
        <v>1.63423034726219</v>
      </c>
      <c r="M7789" s="3">
        <v>1.8047667007425101</v>
      </c>
      <c r="N7789" s="3">
        <v>627.54445334868205</v>
      </c>
    </row>
    <row r="7790" spans="1:14" x14ac:dyDescent="0.3">
      <c r="A7790" s="3">
        <v>2017</v>
      </c>
      <c r="B7790" s="3">
        <v>8</v>
      </c>
      <c r="C7790" s="3">
        <v>1</v>
      </c>
      <c r="D7790" s="3">
        <v>1</v>
      </c>
      <c r="E7790" s="3">
        <v>70</v>
      </c>
      <c r="F7790" s="3">
        <v>8</v>
      </c>
      <c r="G7790" s="3">
        <v>453</v>
      </c>
      <c r="H7790" s="3">
        <v>56</v>
      </c>
      <c r="I7790" s="3">
        <v>386</v>
      </c>
      <c r="J7790" s="3">
        <v>48</v>
      </c>
      <c r="K7790" s="3">
        <v>16.649999999999999</v>
      </c>
      <c r="L7790" s="3">
        <v>1.7316561335424101</v>
      </c>
      <c r="M7790" s="3">
        <v>1.7325931872529501</v>
      </c>
      <c r="N7790" s="3">
        <v>784.440228494709</v>
      </c>
    </row>
    <row r="7791" spans="1:14" x14ac:dyDescent="0.3">
      <c r="A7791" s="3">
        <v>2017</v>
      </c>
      <c r="B7791" s="3">
        <v>8</v>
      </c>
      <c r="C7791" s="3">
        <v>1</v>
      </c>
      <c r="D7791" s="3">
        <v>1</v>
      </c>
      <c r="E7791" s="3">
        <v>71</v>
      </c>
      <c r="F7791" s="3">
        <v>8</v>
      </c>
      <c r="G7791" s="3">
        <v>242</v>
      </c>
      <c r="H7791" s="3">
        <v>30</v>
      </c>
      <c r="I7791" s="3">
        <v>223</v>
      </c>
      <c r="J7791" s="3">
        <v>27</v>
      </c>
      <c r="K7791" s="3">
        <v>13.916665999999999</v>
      </c>
      <c r="L7791" s="3">
        <v>1.6703790148444799</v>
      </c>
      <c r="M7791" s="3">
        <v>1.99857471369704</v>
      </c>
      <c r="N7791" s="3">
        <v>404.23172159236299</v>
      </c>
    </row>
    <row r="7792" spans="1:14" x14ac:dyDescent="0.3">
      <c r="A7792" s="3">
        <v>2017</v>
      </c>
      <c r="B7792" s="3">
        <v>8</v>
      </c>
      <c r="C7792" s="3">
        <v>1</v>
      </c>
      <c r="D7792" s="3">
        <v>1</v>
      </c>
      <c r="E7792" s="3">
        <v>72</v>
      </c>
      <c r="F7792" s="3">
        <v>8</v>
      </c>
      <c r="G7792" s="3">
        <v>175</v>
      </c>
      <c r="H7792" s="3">
        <v>21</v>
      </c>
      <c r="I7792" s="3">
        <v>169</v>
      </c>
      <c r="J7792" s="3">
        <v>21</v>
      </c>
      <c r="K7792" s="3">
        <v>14.383333</v>
      </c>
      <c r="L7792" s="3">
        <v>1.66679317551759</v>
      </c>
      <c r="M7792" s="3">
        <v>1.9308188635439101</v>
      </c>
      <c r="N7792" s="3">
        <v>291.68880571557798</v>
      </c>
    </row>
    <row r="7793" spans="1:14" x14ac:dyDescent="0.3">
      <c r="A7793" s="3">
        <v>2017</v>
      </c>
      <c r="B7793" s="3">
        <v>8</v>
      </c>
      <c r="C7793" s="3">
        <v>1</v>
      </c>
      <c r="D7793" s="3">
        <v>1</v>
      </c>
      <c r="E7793" s="3">
        <v>73</v>
      </c>
      <c r="F7793" s="3">
        <v>8</v>
      </c>
      <c r="G7793" s="3">
        <v>133</v>
      </c>
      <c r="H7793" s="3">
        <v>16</v>
      </c>
      <c r="I7793" s="3">
        <v>124</v>
      </c>
      <c r="J7793" s="3">
        <v>15</v>
      </c>
      <c r="K7793" s="3">
        <v>13.383333</v>
      </c>
      <c r="L7793" s="3">
        <v>1.65929924545721</v>
      </c>
      <c r="M7793" s="3">
        <v>2.0647125382028202</v>
      </c>
      <c r="N7793" s="3">
        <v>220.686799645809</v>
      </c>
    </row>
    <row r="7794" spans="1:14" x14ac:dyDescent="0.3">
      <c r="A7794" s="3">
        <v>2017</v>
      </c>
      <c r="B7794" s="3">
        <v>8</v>
      </c>
      <c r="C7794" s="3">
        <v>1</v>
      </c>
      <c r="D7794" s="3">
        <v>1</v>
      </c>
      <c r="E7794" s="3">
        <v>74</v>
      </c>
      <c r="F7794" s="3">
        <v>8</v>
      </c>
      <c r="G7794" s="3">
        <v>115</v>
      </c>
      <c r="H7794" s="3">
        <v>14</v>
      </c>
      <c r="I7794" s="3">
        <v>102</v>
      </c>
      <c r="J7794" s="3">
        <v>12</v>
      </c>
      <c r="K7794" s="3">
        <v>14.783333000000001</v>
      </c>
      <c r="L7794" s="3">
        <v>1.8829395320633699</v>
      </c>
      <c r="M7794" s="3">
        <v>2.1210297302140999</v>
      </c>
      <c r="N7794" s="3">
        <v>216.53804618728799</v>
      </c>
    </row>
    <row r="7795" spans="1:14" x14ac:dyDescent="0.3">
      <c r="A7795" s="3">
        <v>2017</v>
      </c>
      <c r="B7795" s="3">
        <v>8</v>
      </c>
      <c r="C7795" s="3">
        <v>1</v>
      </c>
      <c r="D7795" s="3">
        <v>1</v>
      </c>
      <c r="E7795" s="3">
        <v>75</v>
      </c>
      <c r="F7795" s="3">
        <v>8</v>
      </c>
      <c r="G7795" s="3">
        <v>171</v>
      </c>
      <c r="H7795" s="3">
        <v>21</v>
      </c>
      <c r="I7795" s="3">
        <v>164</v>
      </c>
      <c r="J7795" s="3">
        <v>20</v>
      </c>
      <c r="K7795" s="3">
        <v>10.366666</v>
      </c>
      <c r="L7795" s="3">
        <v>1.27990893539433</v>
      </c>
      <c r="M7795" s="3">
        <v>2.05533523611019</v>
      </c>
      <c r="N7795" s="3">
        <v>218.86442795242999</v>
      </c>
    </row>
    <row r="7796" spans="1:14" x14ac:dyDescent="0.3">
      <c r="A7796" s="3">
        <v>2017</v>
      </c>
      <c r="B7796" s="3">
        <v>8</v>
      </c>
      <c r="C7796" s="3">
        <v>1</v>
      </c>
      <c r="D7796" s="3">
        <v>1</v>
      </c>
      <c r="E7796" s="3">
        <v>76</v>
      </c>
      <c r="F7796" s="3">
        <v>8</v>
      </c>
      <c r="G7796" s="3">
        <v>127</v>
      </c>
      <c r="H7796" s="3">
        <v>15</v>
      </c>
      <c r="I7796" s="3">
        <v>119</v>
      </c>
      <c r="J7796" s="3">
        <v>14</v>
      </c>
      <c r="K7796" s="3">
        <v>12.883333</v>
      </c>
      <c r="L7796" s="3">
        <v>1.4125838852877901</v>
      </c>
      <c r="M7796" s="3">
        <v>1.8272744752546299</v>
      </c>
      <c r="N7796" s="3">
        <v>179.39815343154899</v>
      </c>
    </row>
    <row r="7797" spans="1:14" x14ac:dyDescent="0.3">
      <c r="A7797" s="3">
        <v>2017</v>
      </c>
      <c r="B7797" s="3">
        <v>8</v>
      </c>
      <c r="C7797" s="3">
        <v>1</v>
      </c>
      <c r="D7797" s="3">
        <v>1</v>
      </c>
      <c r="E7797" s="3">
        <v>77</v>
      </c>
      <c r="F7797" s="3">
        <v>8</v>
      </c>
      <c r="G7797" s="3">
        <v>100</v>
      </c>
      <c r="H7797" s="3">
        <v>12</v>
      </c>
      <c r="I7797" s="3">
        <v>83</v>
      </c>
      <c r="J7797" s="3">
        <v>10</v>
      </c>
      <c r="K7797" s="3">
        <v>17.616665999999999</v>
      </c>
      <c r="L7797" s="3">
        <v>1.8272566728735</v>
      </c>
      <c r="M7797" s="3">
        <v>1.72724895819407</v>
      </c>
      <c r="N7797" s="3">
        <v>182.72566728735001</v>
      </c>
    </row>
    <row r="7798" spans="1:14" x14ac:dyDescent="0.3">
      <c r="A7798" s="3">
        <v>2017</v>
      </c>
      <c r="B7798" s="3">
        <v>8</v>
      </c>
      <c r="C7798" s="3">
        <v>1</v>
      </c>
      <c r="D7798" s="3">
        <v>1</v>
      </c>
      <c r="E7798" s="3">
        <v>78</v>
      </c>
      <c r="F7798" s="3">
        <v>5</v>
      </c>
      <c r="G7798" s="3">
        <v>12</v>
      </c>
      <c r="H7798" s="3">
        <v>2</v>
      </c>
      <c r="I7798" s="3">
        <v>10</v>
      </c>
      <c r="J7798" s="3">
        <v>2</v>
      </c>
      <c r="K7798" s="3">
        <v>18.016666000000001</v>
      </c>
      <c r="L7798" s="3">
        <v>2.0386337427652701</v>
      </c>
      <c r="M7798" s="3">
        <v>1.88442496635212</v>
      </c>
      <c r="N7798" s="3">
        <v>24.4636049131832</v>
      </c>
    </row>
    <row r="7799" spans="1:14" x14ac:dyDescent="0.3">
      <c r="A7799" s="3">
        <v>2017</v>
      </c>
      <c r="B7799" s="3">
        <v>8</v>
      </c>
      <c r="C7799" s="3">
        <v>1</v>
      </c>
      <c r="D7799" s="3">
        <v>1</v>
      </c>
      <c r="E7799" s="3">
        <v>79</v>
      </c>
      <c r="F7799" s="3">
        <v>4</v>
      </c>
      <c r="G7799" s="3">
        <v>7</v>
      </c>
      <c r="H7799" s="3">
        <v>1</v>
      </c>
      <c r="I7799" s="3">
        <v>6</v>
      </c>
      <c r="J7799" s="3">
        <v>1</v>
      </c>
      <c r="K7799" s="3">
        <v>9.1166660000000004</v>
      </c>
      <c r="L7799" s="3">
        <v>1.0767368605412799</v>
      </c>
      <c r="M7799" s="3">
        <v>1.96689927551904</v>
      </c>
      <c r="N7799" s="3">
        <v>7.5371580237889697</v>
      </c>
    </row>
    <row r="7800" spans="1:14" x14ac:dyDescent="0.3">
      <c r="A7800" s="3">
        <v>2017</v>
      </c>
      <c r="B7800" s="3">
        <v>8</v>
      </c>
      <c r="C7800" s="3">
        <v>1</v>
      </c>
      <c r="D7800" s="3">
        <v>1</v>
      </c>
      <c r="E7800" s="3">
        <v>80</v>
      </c>
      <c r="F7800" s="3">
        <v>6</v>
      </c>
      <c r="G7800" s="3">
        <v>11</v>
      </c>
      <c r="H7800" s="3">
        <v>1</v>
      </c>
      <c r="I7800" s="3">
        <v>11</v>
      </c>
      <c r="J7800" s="3">
        <v>1</v>
      </c>
      <c r="K7800" s="3">
        <v>18.883333</v>
      </c>
      <c r="L7800" s="3">
        <v>1.28961464540241</v>
      </c>
      <c r="M7800" s="3">
        <v>1.13759110660998</v>
      </c>
      <c r="N7800" s="3">
        <v>14.1857610994265</v>
      </c>
    </row>
    <row r="7801" spans="1:14" x14ac:dyDescent="0.3">
      <c r="A7801" s="3">
        <v>2017</v>
      </c>
      <c r="B7801" s="3">
        <v>8</v>
      </c>
      <c r="C7801" s="3">
        <v>1</v>
      </c>
      <c r="D7801" s="3">
        <v>1</v>
      </c>
      <c r="E7801" s="3">
        <v>81</v>
      </c>
      <c r="F7801" s="3">
        <v>8</v>
      </c>
      <c r="G7801" s="3">
        <v>31</v>
      </c>
      <c r="H7801" s="3">
        <v>3</v>
      </c>
      <c r="I7801" s="3">
        <v>30</v>
      </c>
      <c r="J7801" s="3">
        <v>3</v>
      </c>
      <c r="K7801" s="3">
        <v>13.633333</v>
      </c>
      <c r="L7801" s="3">
        <v>1.6577021869583499</v>
      </c>
      <c r="M7801" s="3">
        <v>2.0244550817723299</v>
      </c>
      <c r="N7801" s="3">
        <v>51.388767795708802</v>
      </c>
    </row>
    <row r="7802" spans="1:14" x14ac:dyDescent="0.3">
      <c r="A7802" s="3">
        <v>2017</v>
      </c>
      <c r="B7802" s="3">
        <v>8</v>
      </c>
      <c r="C7802" s="3">
        <v>1</v>
      </c>
      <c r="D7802" s="3">
        <v>1</v>
      </c>
      <c r="E7802" s="3">
        <v>82</v>
      </c>
      <c r="F7802" s="3">
        <v>2</v>
      </c>
      <c r="G7802" s="3">
        <v>3</v>
      </c>
      <c r="H7802" s="3">
        <v>1</v>
      </c>
      <c r="I7802" s="3">
        <v>3</v>
      </c>
      <c r="J7802" s="3">
        <v>1</v>
      </c>
      <c r="K7802" s="3">
        <v>6.85</v>
      </c>
      <c r="L7802" s="3">
        <v>0.70175138394153103</v>
      </c>
      <c r="M7802" s="3">
        <v>1.7074242918285401</v>
      </c>
      <c r="N7802" s="3">
        <v>2.1052541518245902</v>
      </c>
    </row>
    <row r="7803" spans="1:14" x14ac:dyDescent="0.3">
      <c r="A7803" s="3">
        <v>2017</v>
      </c>
      <c r="B7803" s="3">
        <v>8</v>
      </c>
      <c r="C7803" s="3">
        <v>1</v>
      </c>
      <c r="D7803" s="3">
        <v>1</v>
      </c>
      <c r="E7803" s="3">
        <v>83</v>
      </c>
      <c r="F7803" s="3">
        <v>6</v>
      </c>
      <c r="G7803" s="3">
        <v>17</v>
      </c>
      <c r="H7803" s="3">
        <v>2</v>
      </c>
      <c r="I7803" s="3">
        <v>12</v>
      </c>
      <c r="J7803" s="3">
        <v>2</v>
      </c>
      <c r="K7803" s="3">
        <v>13.15</v>
      </c>
      <c r="L7803" s="3">
        <v>2.0506726265758699</v>
      </c>
      <c r="M7803" s="3">
        <v>2.5979159886571099</v>
      </c>
      <c r="N7803" s="3">
        <v>34.8614346517897</v>
      </c>
    </row>
    <row r="7804" spans="1:14" x14ac:dyDescent="0.3">
      <c r="A7804" s="3">
        <v>2017</v>
      </c>
      <c r="B7804" s="3">
        <v>8</v>
      </c>
      <c r="C7804" s="3">
        <v>1</v>
      </c>
      <c r="D7804" s="3">
        <v>1</v>
      </c>
      <c r="E7804" s="3">
        <v>86</v>
      </c>
      <c r="F7804" s="3">
        <v>1</v>
      </c>
      <c r="G7804" s="3">
        <v>1</v>
      </c>
      <c r="H7804" s="3">
        <v>1</v>
      </c>
      <c r="I7804" s="3">
        <v>1</v>
      </c>
      <c r="J7804" s="3">
        <v>1</v>
      </c>
      <c r="K7804" s="3">
        <v>9.5</v>
      </c>
      <c r="L7804" s="3">
        <v>0.86676917010000898</v>
      </c>
      <c r="M7804" s="3">
        <v>1.52064766684212</v>
      </c>
      <c r="N7804" s="3">
        <v>0.86676917010000898</v>
      </c>
    </row>
    <row r="7805" spans="1:14" x14ac:dyDescent="0.3">
      <c r="A7805" s="3">
        <v>2017</v>
      </c>
      <c r="B7805" s="3">
        <v>8</v>
      </c>
      <c r="C7805" s="3">
        <v>1</v>
      </c>
      <c r="D7805" s="3">
        <v>1</v>
      </c>
      <c r="E7805" s="3">
        <v>88</v>
      </c>
      <c r="F7805" s="3">
        <v>1</v>
      </c>
      <c r="G7805" s="3">
        <v>2</v>
      </c>
      <c r="H7805" s="3">
        <v>2</v>
      </c>
      <c r="I7805" s="3">
        <v>2</v>
      </c>
      <c r="J7805" s="3">
        <v>2</v>
      </c>
      <c r="K7805" s="3">
        <v>7.716666</v>
      </c>
      <c r="L7805" s="3">
        <v>1.3344324336775599</v>
      </c>
      <c r="M7805" s="3">
        <v>2.8821434852647099</v>
      </c>
      <c r="N7805" s="3">
        <v>2.6688648673551199</v>
      </c>
    </row>
    <row r="7806" spans="1:14" x14ac:dyDescent="0.3">
      <c r="A7806" s="3">
        <v>2017</v>
      </c>
      <c r="B7806" s="3">
        <v>8</v>
      </c>
      <c r="C7806" s="3">
        <v>1</v>
      </c>
      <c r="D7806" s="3">
        <v>1</v>
      </c>
      <c r="E7806" s="3">
        <v>89</v>
      </c>
      <c r="F7806" s="3">
        <v>3</v>
      </c>
      <c r="G7806" s="3">
        <v>4</v>
      </c>
      <c r="H7806" s="3">
        <v>1</v>
      </c>
      <c r="I7806" s="3">
        <v>4</v>
      </c>
      <c r="J7806" s="3">
        <v>1</v>
      </c>
      <c r="K7806" s="3">
        <v>17.383333</v>
      </c>
      <c r="L7806" s="3">
        <v>2.8432159786762599</v>
      </c>
      <c r="M7806" s="3">
        <v>2.72403926100719</v>
      </c>
      <c r="N7806" s="3">
        <v>11.372863914705</v>
      </c>
    </row>
    <row r="7807" spans="1:14" x14ac:dyDescent="0.3">
      <c r="A7807" s="3">
        <v>2017</v>
      </c>
      <c r="B7807" s="3">
        <v>8</v>
      </c>
      <c r="C7807" s="3">
        <v>1</v>
      </c>
      <c r="D7807" s="3">
        <v>1</v>
      </c>
      <c r="E7807" s="3">
        <v>94</v>
      </c>
      <c r="F7807" s="3">
        <v>5</v>
      </c>
      <c r="G7807" s="3">
        <v>23</v>
      </c>
      <c r="H7807" s="3">
        <v>4</v>
      </c>
      <c r="I7807" s="3">
        <v>18</v>
      </c>
      <c r="J7807" s="3">
        <v>3</v>
      </c>
      <c r="K7807" s="3">
        <v>28.883333</v>
      </c>
      <c r="L7807" s="3">
        <v>3.0370035875221002</v>
      </c>
      <c r="M7807" s="3">
        <v>1.7516195023072401</v>
      </c>
      <c r="N7807" s="3">
        <v>69.851082513008294</v>
      </c>
    </row>
    <row r="7808" spans="1:14" x14ac:dyDescent="0.3">
      <c r="A7808" s="3">
        <v>2017</v>
      </c>
      <c r="B7808" s="3">
        <v>8</v>
      </c>
      <c r="C7808" s="3">
        <v>1</v>
      </c>
      <c r="D7808" s="3">
        <v>1</v>
      </c>
      <c r="E7808" s="3">
        <v>99</v>
      </c>
      <c r="F7808" s="3">
        <v>7</v>
      </c>
      <c r="G7808" s="3">
        <v>18</v>
      </c>
      <c r="H7808" s="3">
        <v>2</v>
      </c>
      <c r="I7808" s="3">
        <v>18</v>
      </c>
      <c r="J7808" s="3">
        <v>2</v>
      </c>
      <c r="K7808" s="3">
        <v>10.85</v>
      </c>
      <c r="L7808" s="3">
        <v>1.0879414989748399</v>
      </c>
      <c r="M7808" s="3">
        <v>1.6691908439777601</v>
      </c>
      <c r="N7808" s="3">
        <v>19.582946981547</v>
      </c>
    </row>
    <row r="7809" spans="1:14" x14ac:dyDescent="0.3">
      <c r="A7809" s="3">
        <v>2017</v>
      </c>
      <c r="B7809" s="3">
        <v>8</v>
      </c>
      <c r="C7809" s="3">
        <v>1</v>
      </c>
      <c r="D7809" s="3">
        <v>1</v>
      </c>
      <c r="E7809" s="3">
        <v>100</v>
      </c>
      <c r="F7809" s="3">
        <v>4</v>
      </c>
      <c r="G7809" s="3">
        <v>8</v>
      </c>
      <c r="H7809" s="3">
        <v>2</v>
      </c>
      <c r="I7809" s="3">
        <v>7</v>
      </c>
      <c r="J7809" s="3">
        <v>1</v>
      </c>
      <c r="K7809" s="3">
        <v>21.85</v>
      </c>
      <c r="L7809" s="3">
        <v>2.1312658286624102</v>
      </c>
      <c r="M7809" s="3">
        <v>1.6253695547473099</v>
      </c>
      <c r="N7809" s="3">
        <v>17.050126629299299</v>
      </c>
    </row>
    <row r="7810" spans="1:14" x14ac:dyDescent="0.3">
      <c r="A7810" s="3">
        <v>2017</v>
      </c>
      <c r="B7810" s="3">
        <v>8</v>
      </c>
      <c r="C7810" s="3">
        <v>1</v>
      </c>
      <c r="D7810" s="3">
        <v>1</v>
      </c>
      <c r="E7810" s="3">
        <v>104</v>
      </c>
      <c r="F7810" s="3">
        <v>2</v>
      </c>
      <c r="G7810" s="3">
        <v>2</v>
      </c>
      <c r="H7810" s="3">
        <v>1</v>
      </c>
      <c r="I7810" s="3">
        <v>2</v>
      </c>
      <c r="J7810" s="3">
        <v>1</v>
      </c>
      <c r="K7810" s="3">
        <v>6.4166660000000002</v>
      </c>
      <c r="L7810" s="3">
        <v>1.02874711271005</v>
      </c>
      <c r="M7810" s="3">
        <v>2.66860470223101</v>
      </c>
      <c r="N7810" s="3">
        <v>2.0574942254201098</v>
      </c>
    </row>
    <row r="7811" spans="1:14" x14ac:dyDescent="0.3">
      <c r="A7811" s="3">
        <v>2017</v>
      </c>
      <c r="B7811" s="3">
        <v>8</v>
      </c>
      <c r="C7811" s="3">
        <v>1</v>
      </c>
      <c r="D7811" s="3">
        <v>1</v>
      </c>
      <c r="E7811" s="3">
        <v>105</v>
      </c>
      <c r="F7811" s="3">
        <v>2</v>
      </c>
      <c r="G7811" s="3">
        <v>3</v>
      </c>
      <c r="H7811" s="3">
        <v>1</v>
      </c>
      <c r="I7811" s="3">
        <v>3</v>
      </c>
      <c r="J7811" s="3">
        <v>1</v>
      </c>
      <c r="K7811" s="3">
        <v>14.7</v>
      </c>
      <c r="L7811" s="3">
        <v>1.8131044771720299</v>
      </c>
      <c r="M7811" s="3">
        <v>2.0541213865242098</v>
      </c>
      <c r="N7811" s="3">
        <v>5.4393134315160996</v>
      </c>
    </row>
    <row r="7812" spans="1:14" x14ac:dyDescent="0.3">
      <c r="A7812" s="3">
        <v>2017</v>
      </c>
      <c r="B7812" s="3">
        <v>8</v>
      </c>
      <c r="C7812" s="3">
        <v>1</v>
      </c>
      <c r="D7812" s="3">
        <v>1</v>
      </c>
      <c r="E7812" s="3">
        <v>107</v>
      </c>
      <c r="F7812" s="3">
        <v>1</v>
      </c>
      <c r="G7812" s="3">
        <v>2</v>
      </c>
      <c r="H7812" s="3">
        <v>2</v>
      </c>
      <c r="I7812" s="3">
        <v>2</v>
      </c>
      <c r="J7812" s="3">
        <v>2</v>
      </c>
      <c r="K7812" s="3">
        <v>3.6</v>
      </c>
      <c r="L7812" s="3">
        <v>0.42961608218755398</v>
      </c>
      <c r="M7812" s="3">
        <v>1.9889633434609</v>
      </c>
      <c r="N7812" s="3">
        <v>0.85923216437510797</v>
      </c>
    </row>
    <row r="7813" spans="1:14" x14ac:dyDescent="0.3">
      <c r="A7813" s="3">
        <v>2017</v>
      </c>
      <c r="B7813" s="3">
        <v>8</v>
      </c>
      <c r="C7813" s="3">
        <v>1</v>
      </c>
      <c r="D7813" s="3">
        <v>1</v>
      </c>
      <c r="E7813" s="3">
        <v>110</v>
      </c>
      <c r="F7813" s="3">
        <v>4</v>
      </c>
      <c r="G7813" s="3">
        <v>5</v>
      </c>
      <c r="H7813" s="3">
        <v>1</v>
      </c>
      <c r="I7813" s="3">
        <v>5</v>
      </c>
      <c r="J7813" s="3">
        <v>1</v>
      </c>
      <c r="K7813" s="3">
        <v>7.65</v>
      </c>
      <c r="L7813" s="3">
        <v>1.4389541296905499</v>
      </c>
      <c r="M7813" s="3">
        <v>3.1336109096048599</v>
      </c>
      <c r="N7813" s="3">
        <v>7.1947706484527503</v>
      </c>
    </row>
    <row r="7814" spans="1:14" x14ac:dyDescent="0.3">
      <c r="A7814" s="3">
        <v>2017</v>
      </c>
      <c r="B7814" s="3">
        <v>8</v>
      </c>
      <c r="C7814" s="3">
        <v>1</v>
      </c>
      <c r="D7814" s="3">
        <v>1</v>
      </c>
      <c r="E7814" s="3">
        <v>117</v>
      </c>
      <c r="F7814" s="3">
        <v>8</v>
      </c>
      <c r="G7814" s="3">
        <v>43</v>
      </c>
      <c r="H7814" s="3">
        <v>5</v>
      </c>
      <c r="I7814" s="3">
        <v>40</v>
      </c>
      <c r="J7814" s="3">
        <v>5</v>
      </c>
      <c r="K7814" s="3">
        <v>11.833333</v>
      </c>
      <c r="L7814" s="3">
        <v>1.6418144840333699</v>
      </c>
      <c r="M7814" s="3">
        <v>2.3118089859661701</v>
      </c>
      <c r="N7814" s="3">
        <v>70.598022813434994</v>
      </c>
    </row>
    <row r="7815" spans="1:14" x14ac:dyDescent="0.3">
      <c r="A7815" s="3">
        <v>2017</v>
      </c>
      <c r="B7815" s="3">
        <v>8</v>
      </c>
      <c r="C7815" s="3">
        <v>1</v>
      </c>
      <c r="D7815" s="3">
        <v>1</v>
      </c>
      <c r="E7815" s="3">
        <v>118</v>
      </c>
      <c r="F7815" s="3">
        <v>4</v>
      </c>
      <c r="G7815" s="3">
        <v>14</v>
      </c>
      <c r="H7815" s="3">
        <v>3</v>
      </c>
      <c r="I7815" s="3">
        <v>14</v>
      </c>
      <c r="J7815" s="3">
        <v>3</v>
      </c>
      <c r="K7815" s="3">
        <v>16.850000000000001</v>
      </c>
      <c r="L7815" s="3">
        <v>2.6234441136287701</v>
      </c>
      <c r="M7815" s="3">
        <v>2.5945335964116198</v>
      </c>
      <c r="N7815" s="3">
        <v>36.728217590802799</v>
      </c>
    </row>
    <row r="7816" spans="1:14" x14ac:dyDescent="0.3">
      <c r="A7816" s="3">
        <v>2017</v>
      </c>
      <c r="B7816" s="3">
        <v>8</v>
      </c>
      <c r="C7816" s="3">
        <v>1</v>
      </c>
      <c r="D7816" s="3">
        <v>1</v>
      </c>
      <c r="E7816" s="3">
        <v>130</v>
      </c>
      <c r="F7816" s="3">
        <v>1</v>
      </c>
      <c r="G7816" s="3">
        <v>2</v>
      </c>
      <c r="H7816" s="3">
        <v>2</v>
      </c>
      <c r="I7816" s="3">
        <v>1</v>
      </c>
      <c r="J7816" s="3">
        <v>1</v>
      </c>
      <c r="K7816" s="3">
        <v>8.966666</v>
      </c>
      <c r="L7816" s="3">
        <v>0.85358128854606197</v>
      </c>
      <c r="M7816" s="3">
        <v>1.5851091709304801</v>
      </c>
      <c r="N7816" s="3">
        <v>1.7071625770921199</v>
      </c>
    </row>
    <row r="7817" spans="1:14" x14ac:dyDescent="0.3">
      <c r="A7817" s="3">
        <v>2017</v>
      </c>
      <c r="B7817" s="3">
        <v>8</v>
      </c>
      <c r="C7817" s="3">
        <v>1</v>
      </c>
      <c r="D7817" s="3">
        <v>1</v>
      </c>
      <c r="E7817" s="3">
        <v>131</v>
      </c>
      <c r="F7817" s="3">
        <v>2</v>
      </c>
      <c r="G7817" s="3">
        <v>4</v>
      </c>
      <c r="H7817" s="3">
        <v>2</v>
      </c>
      <c r="I7817" s="3">
        <v>2</v>
      </c>
      <c r="J7817" s="3">
        <v>1</v>
      </c>
      <c r="K7817" s="3">
        <v>23.683333000000001</v>
      </c>
      <c r="L7817" s="3">
        <v>3.29927126380356</v>
      </c>
      <c r="M7817" s="3">
        <v>2.3205706093220102</v>
      </c>
      <c r="N7817" s="3">
        <v>13.1970850552143</v>
      </c>
    </row>
    <row r="7818" spans="1:14" x14ac:dyDescent="0.3">
      <c r="A7818" s="3">
        <v>2017</v>
      </c>
      <c r="B7818" s="3">
        <v>8</v>
      </c>
      <c r="C7818" s="3">
        <v>2</v>
      </c>
      <c r="D7818" s="3">
        <v>0</v>
      </c>
      <c r="E7818" s="3">
        <v>16</v>
      </c>
      <c r="F7818" s="3">
        <v>23</v>
      </c>
      <c r="G7818" s="3">
        <v>96</v>
      </c>
      <c r="H7818" s="3">
        <v>4</v>
      </c>
      <c r="I7818" s="3">
        <v>88</v>
      </c>
      <c r="J7818" s="3">
        <v>3</v>
      </c>
      <c r="K7818" s="3">
        <v>14.016666000000001</v>
      </c>
      <c r="L7818" s="3">
        <v>1.1781516183581799</v>
      </c>
      <c r="M7818" s="3">
        <v>1.4007896183199</v>
      </c>
      <c r="N7818" s="3">
        <v>113.102555362385</v>
      </c>
    </row>
    <row r="7819" spans="1:14" x14ac:dyDescent="0.3">
      <c r="A7819" s="3">
        <v>2017</v>
      </c>
      <c r="B7819" s="3">
        <v>8</v>
      </c>
      <c r="C7819" s="3">
        <v>2</v>
      </c>
      <c r="D7819" s="3">
        <v>0</v>
      </c>
      <c r="E7819" s="3">
        <v>17</v>
      </c>
      <c r="F7819" s="3">
        <v>23</v>
      </c>
      <c r="G7819" s="3">
        <v>442</v>
      </c>
      <c r="H7819" s="3">
        <v>19</v>
      </c>
      <c r="I7819" s="3">
        <v>400</v>
      </c>
      <c r="J7819" s="3">
        <v>17</v>
      </c>
      <c r="K7819" s="3">
        <v>13.683332999999999</v>
      </c>
      <c r="L7819" s="3">
        <v>1.21079018023621</v>
      </c>
      <c r="M7819" s="3">
        <v>1.47444576902991</v>
      </c>
      <c r="N7819" s="3">
        <v>535.16925966440499</v>
      </c>
    </row>
    <row r="7820" spans="1:14" x14ac:dyDescent="0.3">
      <c r="A7820" s="3">
        <v>2017</v>
      </c>
      <c r="B7820" s="3">
        <v>8</v>
      </c>
      <c r="C7820" s="3">
        <v>2</v>
      </c>
      <c r="D7820" s="3">
        <v>0</v>
      </c>
      <c r="E7820" s="3">
        <v>18</v>
      </c>
      <c r="F7820" s="3">
        <v>23</v>
      </c>
      <c r="G7820" s="3">
        <v>960</v>
      </c>
      <c r="H7820" s="3">
        <v>41</v>
      </c>
      <c r="I7820" s="3">
        <v>786</v>
      </c>
      <c r="J7820" s="3">
        <v>34</v>
      </c>
      <c r="K7820" s="3">
        <v>21.766666000000001</v>
      </c>
      <c r="L7820" s="3">
        <v>1.78140357043856</v>
      </c>
      <c r="M7820" s="3">
        <v>1.3630691340243899</v>
      </c>
      <c r="N7820" s="3">
        <v>1710.1474276210199</v>
      </c>
    </row>
    <row r="7821" spans="1:14" x14ac:dyDescent="0.3">
      <c r="A7821" s="3">
        <v>2017</v>
      </c>
      <c r="B7821" s="3">
        <v>8</v>
      </c>
      <c r="C7821" s="3">
        <v>2</v>
      </c>
      <c r="D7821" s="3">
        <v>0</v>
      </c>
      <c r="E7821" s="3">
        <v>19</v>
      </c>
      <c r="F7821" s="3">
        <v>23</v>
      </c>
      <c r="G7821" s="3">
        <v>1006</v>
      </c>
      <c r="H7821" s="3">
        <v>43</v>
      </c>
      <c r="I7821" s="3">
        <v>867</v>
      </c>
      <c r="J7821" s="3">
        <v>37</v>
      </c>
      <c r="K7821" s="3">
        <v>79.433333000000005</v>
      </c>
      <c r="L7821" s="3">
        <v>1.86236038310167</v>
      </c>
      <c r="M7821" s="3">
        <v>0.390684091266017</v>
      </c>
      <c r="N7821" s="3">
        <v>1873.53454540028</v>
      </c>
    </row>
    <row r="7822" spans="1:14" x14ac:dyDescent="0.3">
      <c r="A7822" s="3">
        <v>2017</v>
      </c>
      <c r="B7822" s="3">
        <v>8</v>
      </c>
      <c r="C7822" s="3">
        <v>2</v>
      </c>
      <c r="D7822" s="3">
        <v>0</v>
      </c>
      <c r="E7822" s="3">
        <v>20</v>
      </c>
      <c r="F7822" s="3">
        <v>23</v>
      </c>
      <c r="G7822" s="3">
        <v>1747</v>
      </c>
      <c r="H7822" s="3">
        <v>75</v>
      </c>
      <c r="I7822" s="3">
        <v>1495</v>
      </c>
      <c r="J7822" s="3">
        <v>65</v>
      </c>
      <c r="K7822" s="3">
        <v>39.766666000000001</v>
      </c>
      <c r="L7822" s="3">
        <v>1.6298361766318299</v>
      </c>
      <c r="M7822" s="3">
        <v>0.68294641448953197</v>
      </c>
      <c r="N7822" s="3">
        <v>2847.3238005758099</v>
      </c>
    </row>
    <row r="7823" spans="1:14" x14ac:dyDescent="0.3">
      <c r="A7823" s="3">
        <v>2017</v>
      </c>
      <c r="B7823" s="3">
        <v>8</v>
      </c>
      <c r="C7823" s="3">
        <v>2</v>
      </c>
      <c r="D7823" s="3">
        <v>0</v>
      </c>
      <c r="E7823" s="3">
        <v>21</v>
      </c>
      <c r="F7823" s="3">
        <v>23</v>
      </c>
      <c r="G7823" s="3">
        <v>2725</v>
      </c>
      <c r="H7823" s="3">
        <v>118</v>
      </c>
      <c r="I7823" s="3">
        <v>2231</v>
      </c>
      <c r="J7823" s="3">
        <v>97</v>
      </c>
      <c r="K7823" s="3">
        <v>14.466666</v>
      </c>
      <c r="L7823" s="3">
        <v>1.8312029972108499</v>
      </c>
      <c r="M7823" s="3">
        <v>2.1083010685094901</v>
      </c>
      <c r="N7823" s="3">
        <v>4990.0281673995596</v>
      </c>
    </row>
    <row r="7824" spans="1:14" x14ac:dyDescent="0.3">
      <c r="A7824" s="3">
        <v>2017</v>
      </c>
      <c r="B7824" s="3">
        <v>8</v>
      </c>
      <c r="C7824" s="3">
        <v>2</v>
      </c>
      <c r="D7824" s="3">
        <v>0</v>
      </c>
      <c r="E7824" s="3">
        <v>22</v>
      </c>
      <c r="F7824" s="3">
        <v>23</v>
      </c>
      <c r="G7824" s="3">
        <v>4086</v>
      </c>
      <c r="H7824" s="3">
        <v>177</v>
      </c>
      <c r="I7824" s="3">
        <v>3183</v>
      </c>
      <c r="J7824" s="3">
        <v>138</v>
      </c>
      <c r="K7824" s="3">
        <v>16.75</v>
      </c>
      <c r="L7824" s="3">
        <v>2.04597751374149</v>
      </c>
      <c r="M7824" s="3">
        <v>2.0348728649060299</v>
      </c>
      <c r="N7824" s="3">
        <v>8359.8641211477207</v>
      </c>
    </row>
    <row r="7825" spans="1:14" x14ac:dyDescent="0.3">
      <c r="A7825" s="3">
        <v>2017</v>
      </c>
      <c r="B7825" s="3">
        <v>8</v>
      </c>
      <c r="C7825" s="3">
        <v>2</v>
      </c>
      <c r="D7825" s="3">
        <v>0</v>
      </c>
      <c r="E7825" s="3">
        <v>23</v>
      </c>
      <c r="F7825" s="3">
        <v>23</v>
      </c>
      <c r="G7825" s="3">
        <v>7355</v>
      </c>
      <c r="H7825" s="3">
        <v>319</v>
      </c>
      <c r="I7825" s="3">
        <v>4974</v>
      </c>
      <c r="J7825" s="3">
        <v>216</v>
      </c>
      <c r="K7825" s="3">
        <v>15.45</v>
      </c>
      <c r="L7825" s="3">
        <v>2.0036092840709898</v>
      </c>
      <c r="M7825" s="3">
        <v>2.1612472181488398</v>
      </c>
      <c r="N7825" s="3">
        <v>14736.546284342099</v>
      </c>
    </row>
    <row r="7826" spans="1:14" x14ac:dyDescent="0.3">
      <c r="A7826" s="3">
        <v>2017</v>
      </c>
      <c r="B7826" s="3">
        <v>8</v>
      </c>
      <c r="C7826" s="3">
        <v>2</v>
      </c>
      <c r="D7826" s="3">
        <v>0</v>
      </c>
      <c r="E7826" s="3">
        <v>24</v>
      </c>
      <c r="F7826" s="3">
        <v>23</v>
      </c>
      <c r="G7826" s="3">
        <v>12254</v>
      </c>
      <c r="H7826" s="3">
        <v>532</v>
      </c>
      <c r="I7826" s="3">
        <v>6841</v>
      </c>
      <c r="J7826" s="3">
        <v>297</v>
      </c>
      <c r="K7826" s="3">
        <v>15.45</v>
      </c>
      <c r="L7826" s="3">
        <v>2.0725905120295902</v>
      </c>
      <c r="M7826" s="3">
        <v>2.2338353621066398</v>
      </c>
      <c r="N7826" s="3">
        <v>25397.524134410502</v>
      </c>
    </row>
    <row r="7827" spans="1:14" x14ac:dyDescent="0.3">
      <c r="A7827" s="3">
        <v>2017</v>
      </c>
      <c r="B7827" s="3">
        <v>8</v>
      </c>
      <c r="C7827" s="3">
        <v>2</v>
      </c>
      <c r="D7827" s="3">
        <v>0</v>
      </c>
      <c r="E7827" s="3">
        <v>25</v>
      </c>
      <c r="F7827" s="3">
        <v>23</v>
      </c>
      <c r="G7827" s="3">
        <v>13752</v>
      </c>
      <c r="H7827" s="3">
        <v>597</v>
      </c>
      <c r="I7827" s="3">
        <v>7254</v>
      </c>
      <c r="J7827" s="3">
        <v>315</v>
      </c>
      <c r="K7827" s="3">
        <v>15.55</v>
      </c>
      <c r="L7827" s="3">
        <v>2.0391478688405198</v>
      </c>
      <c r="M7827" s="3">
        <v>2.18489031646802</v>
      </c>
      <c r="N7827" s="3">
        <v>28042.3614922948</v>
      </c>
    </row>
    <row r="7828" spans="1:14" x14ac:dyDescent="0.3">
      <c r="A7828" s="3">
        <v>2017</v>
      </c>
      <c r="B7828" s="3">
        <v>8</v>
      </c>
      <c r="C7828" s="3">
        <v>2</v>
      </c>
      <c r="D7828" s="3">
        <v>0</v>
      </c>
      <c r="E7828" s="3">
        <v>26</v>
      </c>
      <c r="F7828" s="3">
        <v>23</v>
      </c>
      <c r="G7828" s="3">
        <v>14793</v>
      </c>
      <c r="H7828" s="3">
        <v>643</v>
      </c>
      <c r="I7828" s="3">
        <v>7394</v>
      </c>
      <c r="J7828" s="3">
        <v>321</v>
      </c>
      <c r="K7828" s="3">
        <v>14.55</v>
      </c>
      <c r="L7828" s="3">
        <v>1.97321858075255</v>
      </c>
      <c r="M7828" s="3">
        <v>2.2590068454803198</v>
      </c>
      <c r="N7828" s="3">
        <v>29189.822465072499</v>
      </c>
    </row>
    <row r="7829" spans="1:14" x14ac:dyDescent="0.3">
      <c r="A7829" s="3">
        <v>2017</v>
      </c>
      <c r="B7829" s="3">
        <v>8</v>
      </c>
      <c r="C7829" s="3">
        <v>2</v>
      </c>
      <c r="D7829" s="3">
        <v>0</v>
      </c>
      <c r="E7829" s="3">
        <v>27</v>
      </c>
      <c r="F7829" s="3">
        <v>23</v>
      </c>
      <c r="G7829" s="3">
        <v>16188</v>
      </c>
      <c r="H7829" s="3">
        <v>703</v>
      </c>
      <c r="I7829" s="3">
        <v>7731</v>
      </c>
      <c r="J7829" s="3">
        <v>336</v>
      </c>
      <c r="K7829" s="3">
        <v>16.466666</v>
      </c>
      <c r="L7829" s="3">
        <v>2.0356948323536601</v>
      </c>
      <c r="M7829" s="3">
        <v>2.0585759523878302</v>
      </c>
      <c r="N7829" s="3">
        <v>32953.827946140998</v>
      </c>
    </row>
    <row r="7830" spans="1:14" x14ac:dyDescent="0.3">
      <c r="A7830" s="3">
        <v>2017</v>
      </c>
      <c r="B7830" s="3">
        <v>8</v>
      </c>
      <c r="C7830" s="3">
        <v>2</v>
      </c>
      <c r="D7830" s="3">
        <v>0</v>
      </c>
      <c r="E7830" s="3">
        <v>28</v>
      </c>
      <c r="F7830" s="3">
        <v>23</v>
      </c>
      <c r="G7830" s="3">
        <v>15653</v>
      </c>
      <c r="H7830" s="3">
        <v>680</v>
      </c>
      <c r="I7830" s="3">
        <v>7744</v>
      </c>
      <c r="J7830" s="3">
        <v>336</v>
      </c>
      <c r="K7830" s="3">
        <v>16.7</v>
      </c>
      <c r="L7830" s="3">
        <v>1.96990681373722</v>
      </c>
      <c r="M7830" s="3">
        <v>1.9653021082609301</v>
      </c>
      <c r="N7830" s="3">
        <v>30834.951355428799</v>
      </c>
    </row>
    <row r="7831" spans="1:14" x14ac:dyDescent="0.3">
      <c r="A7831" s="3">
        <v>2017</v>
      </c>
      <c r="B7831" s="3">
        <v>8</v>
      </c>
      <c r="C7831" s="3">
        <v>2</v>
      </c>
      <c r="D7831" s="3">
        <v>0</v>
      </c>
      <c r="E7831" s="3">
        <v>29</v>
      </c>
      <c r="F7831" s="3">
        <v>23</v>
      </c>
      <c r="G7831" s="3">
        <v>15296</v>
      </c>
      <c r="H7831" s="3">
        <v>665</v>
      </c>
      <c r="I7831" s="3">
        <v>7557</v>
      </c>
      <c r="J7831" s="3">
        <v>328</v>
      </c>
      <c r="K7831" s="3">
        <v>16.149999999999999</v>
      </c>
      <c r="L7831" s="3">
        <v>2.0592978579250198</v>
      </c>
      <c r="M7831" s="3">
        <v>2.1239053479322099</v>
      </c>
      <c r="N7831" s="3">
        <v>31499.020034820998</v>
      </c>
    </row>
    <row r="7832" spans="1:14" x14ac:dyDescent="0.3">
      <c r="A7832" s="3">
        <v>2017</v>
      </c>
      <c r="B7832" s="3">
        <v>8</v>
      </c>
      <c r="C7832" s="3">
        <v>2</v>
      </c>
      <c r="D7832" s="3">
        <v>0</v>
      </c>
      <c r="E7832" s="3">
        <v>30</v>
      </c>
      <c r="F7832" s="3">
        <v>23</v>
      </c>
      <c r="G7832" s="3">
        <v>15933</v>
      </c>
      <c r="H7832" s="3">
        <v>692</v>
      </c>
      <c r="I7832" s="3">
        <v>7722</v>
      </c>
      <c r="J7832" s="3">
        <v>335</v>
      </c>
      <c r="K7832" s="3">
        <v>55.183332999999998</v>
      </c>
      <c r="L7832" s="3">
        <v>2.0270021799749598</v>
      </c>
      <c r="M7832" s="3">
        <v>0.61220119163706299</v>
      </c>
      <c r="N7832" s="3">
        <v>32296.225733540999</v>
      </c>
    </row>
    <row r="7833" spans="1:14" x14ac:dyDescent="0.3">
      <c r="A7833" s="3">
        <v>2017</v>
      </c>
      <c r="B7833" s="3">
        <v>8</v>
      </c>
      <c r="C7833" s="3">
        <v>2</v>
      </c>
      <c r="D7833" s="3">
        <v>0</v>
      </c>
      <c r="E7833" s="3">
        <v>31</v>
      </c>
      <c r="F7833" s="3">
        <v>23</v>
      </c>
      <c r="G7833" s="3">
        <v>14753</v>
      </c>
      <c r="H7833" s="3">
        <v>641</v>
      </c>
      <c r="I7833" s="3">
        <v>7527</v>
      </c>
      <c r="J7833" s="3">
        <v>327</v>
      </c>
      <c r="K7833" s="3">
        <v>22.3</v>
      </c>
      <c r="L7833" s="3">
        <v>2.0127537715612398</v>
      </c>
      <c r="M7833" s="3">
        <v>1.50407313725256</v>
      </c>
      <c r="N7833" s="3">
        <v>29694.156391842898</v>
      </c>
    </row>
    <row r="7834" spans="1:14" x14ac:dyDescent="0.3">
      <c r="A7834" s="3">
        <v>2017</v>
      </c>
      <c r="B7834" s="3">
        <v>8</v>
      </c>
      <c r="C7834" s="3">
        <v>2</v>
      </c>
      <c r="D7834" s="3">
        <v>0</v>
      </c>
      <c r="E7834" s="3">
        <v>32</v>
      </c>
      <c r="F7834" s="3">
        <v>23</v>
      </c>
      <c r="G7834" s="3">
        <v>13846</v>
      </c>
      <c r="H7834" s="3">
        <v>602</v>
      </c>
      <c r="I7834" s="3">
        <v>7311</v>
      </c>
      <c r="J7834" s="3">
        <v>317</v>
      </c>
      <c r="K7834" s="3">
        <v>16.533332999999999</v>
      </c>
      <c r="L7834" s="3">
        <v>1.96865831002911</v>
      </c>
      <c r="M7834" s="3">
        <v>1.98390064476036</v>
      </c>
      <c r="N7834" s="3">
        <v>27258.042960662999</v>
      </c>
    </row>
    <row r="7835" spans="1:14" x14ac:dyDescent="0.3">
      <c r="A7835" s="3">
        <v>2017</v>
      </c>
      <c r="B7835" s="3">
        <v>8</v>
      </c>
      <c r="C7835" s="3">
        <v>2</v>
      </c>
      <c r="D7835" s="3">
        <v>0</v>
      </c>
      <c r="E7835" s="3">
        <v>33</v>
      </c>
      <c r="F7835" s="3">
        <v>23</v>
      </c>
      <c r="G7835" s="3">
        <v>11635</v>
      </c>
      <c r="H7835" s="3">
        <v>505</v>
      </c>
      <c r="I7835" s="3">
        <v>6665</v>
      </c>
      <c r="J7835" s="3">
        <v>289</v>
      </c>
      <c r="K7835" s="3">
        <v>13.766666000000001</v>
      </c>
      <c r="L7835" s="3">
        <v>1.9681013672604499</v>
      </c>
      <c r="M7835" s="3">
        <v>2.38130792397066</v>
      </c>
      <c r="N7835" s="3">
        <v>22898.859408075401</v>
      </c>
    </row>
    <row r="7836" spans="1:14" x14ac:dyDescent="0.3">
      <c r="A7836" s="3">
        <v>2017</v>
      </c>
      <c r="B7836" s="3">
        <v>8</v>
      </c>
      <c r="C7836" s="3">
        <v>2</v>
      </c>
      <c r="D7836" s="3">
        <v>0</v>
      </c>
      <c r="E7836" s="3">
        <v>34</v>
      </c>
      <c r="F7836" s="3">
        <v>23</v>
      </c>
      <c r="G7836" s="3">
        <v>11326</v>
      </c>
      <c r="H7836" s="3">
        <v>492</v>
      </c>
      <c r="I7836" s="3">
        <v>6509</v>
      </c>
      <c r="J7836" s="3">
        <v>283</v>
      </c>
      <c r="K7836" s="3">
        <v>21.416665999999999</v>
      </c>
      <c r="L7836" s="3">
        <v>1.9569794352413501</v>
      </c>
      <c r="M7836" s="3">
        <v>1.5223008495821599</v>
      </c>
      <c r="N7836" s="3">
        <v>22164.749083543498</v>
      </c>
    </row>
    <row r="7837" spans="1:14" x14ac:dyDescent="0.3">
      <c r="A7837" s="3">
        <v>2017</v>
      </c>
      <c r="B7837" s="3">
        <v>8</v>
      </c>
      <c r="C7837" s="3">
        <v>2</v>
      </c>
      <c r="D7837" s="3">
        <v>0</v>
      </c>
      <c r="E7837" s="3">
        <v>35</v>
      </c>
      <c r="F7837" s="3">
        <v>23</v>
      </c>
      <c r="G7837" s="3">
        <v>9593</v>
      </c>
      <c r="H7837" s="3">
        <v>417</v>
      </c>
      <c r="I7837" s="3">
        <v>6007</v>
      </c>
      <c r="J7837" s="3">
        <v>261</v>
      </c>
      <c r="K7837" s="3">
        <v>15.5</v>
      </c>
      <c r="L7837" s="3">
        <v>1.9762920125943899</v>
      </c>
      <c r="M7837" s="3">
        <v>2.1248853586948302</v>
      </c>
      <c r="N7837" s="3">
        <v>18958.569276818002</v>
      </c>
    </row>
    <row r="7838" spans="1:14" x14ac:dyDescent="0.3">
      <c r="A7838" s="3">
        <v>2017</v>
      </c>
      <c r="B7838" s="3">
        <v>8</v>
      </c>
      <c r="C7838" s="3">
        <v>2</v>
      </c>
      <c r="D7838" s="3">
        <v>0</v>
      </c>
      <c r="E7838" s="3">
        <v>36</v>
      </c>
      <c r="F7838" s="3">
        <v>23</v>
      </c>
      <c r="G7838" s="3">
        <v>8546</v>
      </c>
      <c r="H7838" s="3">
        <v>371</v>
      </c>
      <c r="I7838" s="3">
        <v>5530</v>
      </c>
      <c r="J7838" s="3">
        <v>240</v>
      </c>
      <c r="K7838" s="3">
        <v>22</v>
      </c>
      <c r="L7838" s="3">
        <v>1.95938089783537</v>
      </c>
      <c r="M7838" s="3">
        <v>1.48406846504919</v>
      </c>
      <c r="N7838" s="3">
        <v>16744.869152901101</v>
      </c>
    </row>
    <row r="7839" spans="1:14" x14ac:dyDescent="0.3">
      <c r="A7839" s="3">
        <v>2017</v>
      </c>
      <c r="B7839" s="3">
        <v>8</v>
      </c>
      <c r="C7839" s="3">
        <v>2</v>
      </c>
      <c r="D7839" s="3">
        <v>0</v>
      </c>
      <c r="E7839" s="3">
        <v>37</v>
      </c>
      <c r="F7839" s="3">
        <v>23</v>
      </c>
      <c r="G7839" s="3">
        <v>7506</v>
      </c>
      <c r="H7839" s="3">
        <v>326</v>
      </c>
      <c r="I7839" s="3">
        <v>5127</v>
      </c>
      <c r="J7839" s="3">
        <v>222</v>
      </c>
      <c r="K7839" s="3">
        <v>16.366665999999999</v>
      </c>
      <c r="L7839" s="3">
        <v>1.95391085182319</v>
      </c>
      <c r="M7839" s="3">
        <v>1.98888297147509</v>
      </c>
      <c r="N7839" s="3">
        <v>14666.054853784801</v>
      </c>
    </row>
    <row r="7840" spans="1:14" x14ac:dyDescent="0.3">
      <c r="A7840" s="3">
        <v>2017</v>
      </c>
      <c r="B7840" s="3">
        <v>8</v>
      </c>
      <c r="C7840" s="3">
        <v>2</v>
      </c>
      <c r="D7840" s="3">
        <v>0</v>
      </c>
      <c r="E7840" s="3">
        <v>38</v>
      </c>
      <c r="F7840" s="3">
        <v>23</v>
      </c>
      <c r="G7840" s="3">
        <v>6679</v>
      </c>
      <c r="H7840" s="3">
        <v>290</v>
      </c>
      <c r="I7840" s="3">
        <v>4705</v>
      </c>
      <c r="J7840" s="3">
        <v>204</v>
      </c>
      <c r="K7840" s="3">
        <v>14.75</v>
      </c>
      <c r="L7840" s="3">
        <v>1.89277596639621</v>
      </c>
      <c r="M7840" s="3">
        <v>2.1377678780704201</v>
      </c>
      <c r="N7840" s="3">
        <v>12641.850679560301</v>
      </c>
    </row>
    <row r="7841" spans="1:14" x14ac:dyDescent="0.3">
      <c r="A7841" s="3">
        <v>2017</v>
      </c>
      <c r="B7841" s="3">
        <v>8</v>
      </c>
      <c r="C7841" s="3">
        <v>2</v>
      </c>
      <c r="D7841" s="3">
        <v>0</v>
      </c>
      <c r="E7841" s="3">
        <v>39</v>
      </c>
      <c r="F7841" s="3">
        <v>23</v>
      </c>
      <c r="G7841" s="3">
        <v>5889</v>
      </c>
      <c r="H7841" s="3">
        <v>256</v>
      </c>
      <c r="I7841" s="3">
        <v>4316</v>
      </c>
      <c r="J7841" s="3">
        <v>187</v>
      </c>
      <c r="K7841" s="3">
        <v>16.05</v>
      </c>
      <c r="L7841" s="3">
        <v>2.0321171675613501</v>
      </c>
      <c r="M7841" s="3">
        <v>2.1085060242933999</v>
      </c>
      <c r="N7841" s="3">
        <v>11967.1379997688</v>
      </c>
    </row>
    <row r="7842" spans="1:14" x14ac:dyDescent="0.3">
      <c r="A7842" s="3">
        <v>2017</v>
      </c>
      <c r="B7842" s="3">
        <v>8</v>
      </c>
      <c r="C7842" s="3">
        <v>2</v>
      </c>
      <c r="D7842" s="3">
        <v>0</v>
      </c>
      <c r="E7842" s="3">
        <v>40</v>
      </c>
      <c r="F7842" s="3">
        <v>23</v>
      </c>
      <c r="G7842" s="3">
        <v>5499</v>
      </c>
      <c r="H7842" s="3">
        <v>239</v>
      </c>
      <c r="I7842" s="3">
        <v>4029</v>
      </c>
      <c r="J7842" s="3">
        <v>175</v>
      </c>
      <c r="K7842" s="3">
        <v>14.966666</v>
      </c>
      <c r="L7842" s="3">
        <v>2.0778760603731699</v>
      </c>
      <c r="M7842" s="3">
        <v>2.3117041582672799</v>
      </c>
      <c r="N7842" s="3">
        <v>11426.240455992</v>
      </c>
    </row>
    <row r="7843" spans="1:14" x14ac:dyDescent="0.3">
      <c r="A7843" s="3">
        <v>2017</v>
      </c>
      <c r="B7843" s="3">
        <v>8</v>
      </c>
      <c r="C7843" s="3">
        <v>2</v>
      </c>
      <c r="D7843" s="3">
        <v>0</v>
      </c>
      <c r="E7843" s="3">
        <v>41</v>
      </c>
      <c r="F7843" s="3">
        <v>23</v>
      </c>
      <c r="G7843" s="3">
        <v>5588</v>
      </c>
      <c r="H7843" s="3">
        <v>242</v>
      </c>
      <c r="I7843" s="3">
        <v>4082</v>
      </c>
      <c r="J7843" s="3">
        <v>177</v>
      </c>
      <c r="K7843" s="3">
        <v>14.983333</v>
      </c>
      <c r="L7843" s="3">
        <v>2.0161104956668399</v>
      </c>
      <c r="M7843" s="3">
        <v>2.2423628172632299</v>
      </c>
      <c r="N7843" s="3">
        <v>11266.025449786301</v>
      </c>
    </row>
    <row r="7844" spans="1:14" x14ac:dyDescent="0.3">
      <c r="A7844" s="3">
        <v>2017</v>
      </c>
      <c r="B7844" s="3">
        <v>8</v>
      </c>
      <c r="C7844" s="3">
        <v>2</v>
      </c>
      <c r="D7844" s="3">
        <v>0</v>
      </c>
      <c r="E7844" s="3">
        <v>42</v>
      </c>
      <c r="F7844" s="3">
        <v>23</v>
      </c>
      <c r="G7844" s="3">
        <v>5002</v>
      </c>
      <c r="H7844" s="3">
        <v>217</v>
      </c>
      <c r="I7844" s="3">
        <v>3781</v>
      </c>
      <c r="J7844" s="3">
        <v>164</v>
      </c>
      <c r="K7844" s="3">
        <v>14.4</v>
      </c>
      <c r="L7844" s="3">
        <v>1.99570704156918</v>
      </c>
      <c r="M7844" s="3">
        <v>2.3075869701790999</v>
      </c>
      <c r="N7844" s="3">
        <v>9982.5266219290206</v>
      </c>
    </row>
    <row r="7845" spans="1:14" x14ac:dyDescent="0.3">
      <c r="A7845" s="3">
        <v>2017</v>
      </c>
      <c r="B7845" s="3">
        <v>8</v>
      </c>
      <c r="C7845" s="3">
        <v>2</v>
      </c>
      <c r="D7845" s="3">
        <v>0</v>
      </c>
      <c r="E7845" s="3">
        <v>43</v>
      </c>
      <c r="F7845" s="3">
        <v>23</v>
      </c>
      <c r="G7845" s="3">
        <v>5621</v>
      </c>
      <c r="H7845" s="3">
        <v>244</v>
      </c>
      <c r="I7845" s="3">
        <v>4111</v>
      </c>
      <c r="J7845" s="3">
        <v>178</v>
      </c>
      <c r="K7845" s="3">
        <v>15.666665999999999</v>
      </c>
      <c r="L7845" s="3">
        <v>1.95834203430614</v>
      </c>
      <c r="M7845" s="3">
        <v>2.0825290863669599</v>
      </c>
      <c r="N7845" s="3">
        <v>11007.8405748348</v>
      </c>
    </row>
    <row r="7846" spans="1:14" x14ac:dyDescent="0.3">
      <c r="A7846" s="3">
        <v>2017</v>
      </c>
      <c r="B7846" s="3">
        <v>8</v>
      </c>
      <c r="C7846" s="3">
        <v>2</v>
      </c>
      <c r="D7846" s="3">
        <v>0</v>
      </c>
      <c r="E7846" s="3">
        <v>44</v>
      </c>
      <c r="F7846" s="3">
        <v>23</v>
      </c>
      <c r="G7846" s="3">
        <v>4886</v>
      </c>
      <c r="H7846" s="3">
        <v>212</v>
      </c>
      <c r="I7846" s="3">
        <v>3660</v>
      </c>
      <c r="J7846" s="3">
        <v>159</v>
      </c>
      <c r="K7846" s="3">
        <v>15.95</v>
      </c>
      <c r="L7846" s="3">
        <v>1.9583488145261101</v>
      </c>
      <c r="M7846" s="3">
        <v>2.0456349614067801</v>
      </c>
      <c r="N7846" s="3">
        <v>9568.4923077745607</v>
      </c>
    </row>
    <row r="7847" spans="1:14" x14ac:dyDescent="0.3">
      <c r="A7847" s="3">
        <v>2017</v>
      </c>
      <c r="B7847" s="3">
        <v>8</v>
      </c>
      <c r="C7847" s="3">
        <v>2</v>
      </c>
      <c r="D7847" s="3">
        <v>0</v>
      </c>
      <c r="E7847" s="3">
        <v>45</v>
      </c>
      <c r="F7847" s="3">
        <v>23</v>
      </c>
      <c r="G7847" s="3">
        <v>4180</v>
      </c>
      <c r="H7847" s="3">
        <v>181</v>
      </c>
      <c r="I7847" s="3">
        <v>3215</v>
      </c>
      <c r="J7847" s="3">
        <v>139</v>
      </c>
      <c r="K7847" s="3">
        <v>15.2</v>
      </c>
      <c r="L7847" s="3">
        <v>2.0005867267273501</v>
      </c>
      <c r="M7847" s="3">
        <v>2.1913557809067599</v>
      </c>
      <c r="N7847" s="3">
        <v>8362.4525177203304</v>
      </c>
    </row>
    <row r="7848" spans="1:14" x14ac:dyDescent="0.3">
      <c r="A7848" s="3">
        <v>2017</v>
      </c>
      <c r="B7848" s="3">
        <v>8</v>
      </c>
      <c r="C7848" s="3">
        <v>2</v>
      </c>
      <c r="D7848" s="3">
        <v>0</v>
      </c>
      <c r="E7848" s="3">
        <v>46</v>
      </c>
      <c r="F7848" s="3">
        <v>23</v>
      </c>
      <c r="G7848" s="3">
        <v>4718</v>
      </c>
      <c r="H7848" s="3">
        <v>205</v>
      </c>
      <c r="I7848" s="3">
        <v>3546</v>
      </c>
      <c r="J7848" s="3">
        <v>154</v>
      </c>
      <c r="K7848" s="3">
        <v>15.15</v>
      </c>
      <c r="L7848" s="3">
        <v>1.8647672922416401</v>
      </c>
      <c r="M7848" s="3">
        <v>2.05071326140571</v>
      </c>
      <c r="N7848" s="3">
        <v>8797.9720847960507</v>
      </c>
    </row>
    <row r="7849" spans="1:14" x14ac:dyDescent="0.3">
      <c r="A7849" s="3">
        <v>2017</v>
      </c>
      <c r="B7849" s="3">
        <v>8</v>
      </c>
      <c r="C7849" s="3">
        <v>2</v>
      </c>
      <c r="D7849" s="3">
        <v>0</v>
      </c>
      <c r="E7849" s="3">
        <v>47</v>
      </c>
      <c r="F7849" s="3">
        <v>23</v>
      </c>
      <c r="G7849" s="3">
        <v>4640</v>
      </c>
      <c r="H7849" s="3">
        <v>201</v>
      </c>
      <c r="I7849" s="3">
        <v>3533</v>
      </c>
      <c r="J7849" s="3">
        <v>153</v>
      </c>
      <c r="K7849" s="3">
        <v>15.866666</v>
      </c>
      <c r="L7849" s="3">
        <v>2.0447254143473099</v>
      </c>
      <c r="M7849" s="3">
        <v>2.1474712698150298</v>
      </c>
      <c r="N7849" s="3">
        <v>9487.5259225715199</v>
      </c>
    </row>
    <row r="7850" spans="1:14" x14ac:dyDescent="0.3">
      <c r="A7850" s="3">
        <v>2017</v>
      </c>
      <c r="B7850" s="3">
        <v>8</v>
      </c>
      <c r="C7850" s="3">
        <v>2</v>
      </c>
      <c r="D7850" s="3">
        <v>0</v>
      </c>
      <c r="E7850" s="3">
        <v>48</v>
      </c>
      <c r="F7850" s="3">
        <v>23</v>
      </c>
      <c r="G7850" s="3">
        <v>4746</v>
      </c>
      <c r="H7850" s="3">
        <v>206</v>
      </c>
      <c r="I7850" s="3">
        <v>3557</v>
      </c>
      <c r="J7850" s="3">
        <v>154</v>
      </c>
      <c r="K7850" s="3">
        <v>15.133333</v>
      </c>
      <c r="L7850" s="3">
        <v>1.9972972726481999</v>
      </c>
      <c r="M7850" s="3">
        <v>2.19921648535197</v>
      </c>
      <c r="N7850" s="3">
        <v>9479.1728559883395</v>
      </c>
    </row>
    <row r="7851" spans="1:14" x14ac:dyDescent="0.3">
      <c r="A7851" s="3">
        <v>2017</v>
      </c>
      <c r="B7851" s="3">
        <v>8</v>
      </c>
      <c r="C7851" s="3">
        <v>2</v>
      </c>
      <c r="D7851" s="3">
        <v>0</v>
      </c>
      <c r="E7851" s="3">
        <v>49</v>
      </c>
      <c r="F7851" s="3">
        <v>23</v>
      </c>
      <c r="G7851" s="3">
        <v>4512</v>
      </c>
      <c r="H7851" s="3">
        <v>196</v>
      </c>
      <c r="I7851" s="3">
        <v>3463</v>
      </c>
      <c r="J7851" s="3">
        <v>150</v>
      </c>
      <c r="K7851" s="3">
        <v>17.066666000000001</v>
      </c>
      <c r="L7851" s="3">
        <v>2.113163488224</v>
      </c>
      <c r="M7851" s="3">
        <v>2.0624006412353002</v>
      </c>
      <c r="N7851" s="3">
        <v>9534.59365886671</v>
      </c>
    </row>
    <row r="7852" spans="1:14" x14ac:dyDescent="0.3">
      <c r="A7852" s="3">
        <v>2017</v>
      </c>
      <c r="B7852" s="3">
        <v>8</v>
      </c>
      <c r="C7852" s="3">
        <v>2</v>
      </c>
      <c r="D7852" s="3">
        <v>0</v>
      </c>
      <c r="E7852" s="3">
        <v>50</v>
      </c>
      <c r="F7852" s="3">
        <v>23</v>
      </c>
      <c r="G7852" s="3">
        <v>4097</v>
      </c>
      <c r="H7852" s="3">
        <v>178</v>
      </c>
      <c r="I7852" s="3">
        <v>3228</v>
      </c>
      <c r="J7852" s="3">
        <v>140</v>
      </c>
      <c r="K7852" s="3">
        <v>17.966666</v>
      </c>
      <c r="L7852" s="3">
        <v>2.0826420215998498</v>
      </c>
      <c r="M7852" s="3">
        <v>1.93078705694042</v>
      </c>
      <c r="N7852" s="3">
        <v>8532.5843624945701</v>
      </c>
    </row>
    <row r="7853" spans="1:14" x14ac:dyDescent="0.3">
      <c r="A7853" s="3">
        <v>2017</v>
      </c>
      <c r="B7853" s="3">
        <v>8</v>
      </c>
      <c r="C7853" s="3">
        <v>2</v>
      </c>
      <c r="D7853" s="3">
        <v>0</v>
      </c>
      <c r="E7853" s="3">
        <v>51</v>
      </c>
      <c r="F7853" s="3">
        <v>23</v>
      </c>
      <c r="G7853" s="3">
        <v>4137</v>
      </c>
      <c r="H7853" s="3">
        <v>179</v>
      </c>
      <c r="I7853" s="3">
        <v>3270</v>
      </c>
      <c r="J7853" s="3">
        <v>142</v>
      </c>
      <c r="K7853" s="3">
        <v>19.899999999999999</v>
      </c>
      <c r="L7853" s="3">
        <v>2.07021931319463</v>
      </c>
      <c r="M7853" s="3">
        <v>1.7336702158594</v>
      </c>
      <c r="N7853" s="3">
        <v>8564.4972986861703</v>
      </c>
    </row>
    <row r="7854" spans="1:14" x14ac:dyDescent="0.3">
      <c r="A7854" s="3">
        <v>2017</v>
      </c>
      <c r="B7854" s="3">
        <v>8</v>
      </c>
      <c r="C7854" s="3">
        <v>2</v>
      </c>
      <c r="D7854" s="3">
        <v>0</v>
      </c>
      <c r="E7854" s="3">
        <v>52</v>
      </c>
      <c r="F7854" s="3">
        <v>23</v>
      </c>
      <c r="G7854" s="3">
        <v>4751</v>
      </c>
      <c r="H7854" s="3">
        <v>206</v>
      </c>
      <c r="I7854" s="3">
        <v>3599</v>
      </c>
      <c r="J7854" s="3">
        <v>156</v>
      </c>
      <c r="K7854" s="3">
        <v>14.816666</v>
      </c>
      <c r="L7854" s="3">
        <v>1.9226457500565799</v>
      </c>
      <c r="M7854" s="3">
        <v>2.1623431494088101</v>
      </c>
      <c r="N7854" s="3">
        <v>9134.4899585188195</v>
      </c>
    </row>
    <row r="7855" spans="1:14" x14ac:dyDescent="0.3">
      <c r="A7855" s="3">
        <v>2017</v>
      </c>
      <c r="B7855" s="3">
        <v>8</v>
      </c>
      <c r="C7855" s="3">
        <v>2</v>
      </c>
      <c r="D7855" s="3">
        <v>0</v>
      </c>
      <c r="E7855" s="3">
        <v>53</v>
      </c>
      <c r="F7855" s="3">
        <v>23</v>
      </c>
      <c r="G7855" s="3">
        <v>3380</v>
      </c>
      <c r="H7855" s="3">
        <v>146</v>
      </c>
      <c r="I7855" s="3">
        <v>2729</v>
      </c>
      <c r="J7855" s="3">
        <v>118</v>
      </c>
      <c r="K7855" s="3">
        <v>15.666665999999999</v>
      </c>
      <c r="L7855" s="3">
        <v>2.1016686774490898</v>
      </c>
      <c r="M7855" s="3">
        <v>2.23448290357137</v>
      </c>
      <c r="N7855" s="3">
        <v>7103.6401297779303</v>
      </c>
    </row>
    <row r="7856" spans="1:14" x14ac:dyDescent="0.3">
      <c r="A7856" s="3">
        <v>2017</v>
      </c>
      <c r="B7856" s="3">
        <v>8</v>
      </c>
      <c r="C7856" s="3">
        <v>2</v>
      </c>
      <c r="D7856" s="3">
        <v>0</v>
      </c>
      <c r="E7856" s="3">
        <v>54</v>
      </c>
      <c r="F7856" s="3">
        <v>23</v>
      </c>
      <c r="G7856" s="3">
        <v>3585</v>
      </c>
      <c r="H7856" s="3">
        <v>155</v>
      </c>
      <c r="I7856" s="3">
        <v>2854</v>
      </c>
      <c r="J7856" s="3">
        <v>124</v>
      </c>
      <c r="K7856" s="3">
        <v>17.333333</v>
      </c>
      <c r="L7856" s="3">
        <v>1.9178707905257499</v>
      </c>
      <c r="M7856" s="3">
        <v>1.84259870598189</v>
      </c>
      <c r="N7856" s="3">
        <v>6875.5667840348196</v>
      </c>
    </row>
    <row r="7857" spans="1:14" x14ac:dyDescent="0.3">
      <c r="A7857" s="3">
        <v>2017</v>
      </c>
      <c r="B7857" s="3">
        <v>8</v>
      </c>
      <c r="C7857" s="3">
        <v>2</v>
      </c>
      <c r="D7857" s="3">
        <v>0</v>
      </c>
      <c r="E7857" s="3">
        <v>55</v>
      </c>
      <c r="F7857" s="3">
        <v>23</v>
      </c>
      <c r="G7857" s="3">
        <v>4215</v>
      </c>
      <c r="H7857" s="3">
        <v>183</v>
      </c>
      <c r="I7857" s="3">
        <v>3263</v>
      </c>
      <c r="J7857" s="3">
        <v>141</v>
      </c>
      <c r="K7857" s="3">
        <v>15.066666</v>
      </c>
      <c r="L7857" s="3">
        <v>1.93181010978971</v>
      </c>
      <c r="M7857" s="3">
        <v>2.1365437142314101</v>
      </c>
      <c r="N7857" s="3">
        <v>8142.5796127636204</v>
      </c>
    </row>
    <row r="7858" spans="1:14" x14ac:dyDescent="0.3">
      <c r="A7858" s="3">
        <v>2017</v>
      </c>
      <c r="B7858" s="3">
        <v>8</v>
      </c>
      <c r="C7858" s="3">
        <v>2</v>
      </c>
      <c r="D7858" s="3">
        <v>0</v>
      </c>
      <c r="E7858" s="3">
        <v>56</v>
      </c>
      <c r="F7858" s="3">
        <v>23</v>
      </c>
      <c r="G7858" s="3">
        <v>3213</v>
      </c>
      <c r="H7858" s="3">
        <v>139</v>
      </c>
      <c r="I7858" s="3">
        <v>2635</v>
      </c>
      <c r="J7858" s="3">
        <v>114</v>
      </c>
      <c r="K7858" s="3">
        <v>23.4</v>
      </c>
      <c r="L7858" s="3">
        <v>2.0714549589185598</v>
      </c>
      <c r="M7858" s="3">
        <v>1.47454964453412</v>
      </c>
      <c r="N7858" s="3">
        <v>6655.5847830053199</v>
      </c>
    </row>
    <row r="7859" spans="1:14" x14ac:dyDescent="0.3">
      <c r="A7859" s="3">
        <v>2017</v>
      </c>
      <c r="B7859" s="3">
        <v>8</v>
      </c>
      <c r="C7859" s="3">
        <v>2</v>
      </c>
      <c r="D7859" s="3">
        <v>0</v>
      </c>
      <c r="E7859" s="3">
        <v>57</v>
      </c>
      <c r="F7859" s="3">
        <v>23</v>
      </c>
      <c r="G7859" s="3">
        <v>3274</v>
      </c>
      <c r="H7859" s="3">
        <v>142</v>
      </c>
      <c r="I7859" s="3">
        <v>2697</v>
      </c>
      <c r="J7859" s="3">
        <v>117</v>
      </c>
      <c r="K7859" s="3">
        <v>15.366666</v>
      </c>
      <c r="L7859" s="3">
        <v>2.0268239423437602</v>
      </c>
      <c r="M7859" s="3">
        <v>2.1977751357362898</v>
      </c>
      <c r="N7859" s="3">
        <v>6635.8215872334704</v>
      </c>
    </row>
    <row r="7860" spans="1:14" x14ac:dyDescent="0.3">
      <c r="A7860" s="3">
        <v>2017</v>
      </c>
      <c r="B7860" s="3">
        <v>8</v>
      </c>
      <c r="C7860" s="3">
        <v>2</v>
      </c>
      <c r="D7860" s="3">
        <v>0</v>
      </c>
      <c r="E7860" s="3">
        <v>58</v>
      </c>
      <c r="F7860" s="3">
        <v>23</v>
      </c>
      <c r="G7860" s="3">
        <v>2636</v>
      </c>
      <c r="H7860" s="3">
        <v>114</v>
      </c>
      <c r="I7860" s="3">
        <v>2186</v>
      </c>
      <c r="J7860" s="3">
        <v>95</v>
      </c>
      <c r="K7860" s="3">
        <v>15.433332999999999</v>
      </c>
      <c r="L7860" s="3">
        <v>1.9843375624094599</v>
      </c>
      <c r="M7860" s="3">
        <v>2.1410641046626</v>
      </c>
      <c r="N7860" s="3">
        <v>5230.7138145113504</v>
      </c>
    </row>
    <row r="7861" spans="1:14" x14ac:dyDescent="0.3">
      <c r="A7861" s="3">
        <v>2017</v>
      </c>
      <c r="B7861" s="3">
        <v>8</v>
      </c>
      <c r="C7861" s="3">
        <v>2</v>
      </c>
      <c r="D7861" s="3">
        <v>0</v>
      </c>
      <c r="E7861" s="3">
        <v>59</v>
      </c>
      <c r="F7861" s="3">
        <v>23</v>
      </c>
      <c r="G7861" s="3">
        <v>2474</v>
      </c>
      <c r="H7861" s="3">
        <v>107</v>
      </c>
      <c r="I7861" s="3">
        <v>2092</v>
      </c>
      <c r="J7861" s="3">
        <v>90</v>
      </c>
      <c r="K7861" s="3">
        <v>17.100000000000001</v>
      </c>
      <c r="L7861" s="3">
        <v>2.0610824525228302</v>
      </c>
      <c r="M7861" s="3">
        <v>2.0084266051252402</v>
      </c>
      <c r="N7861" s="3">
        <v>5099.11798754149</v>
      </c>
    </row>
    <row r="7862" spans="1:14" x14ac:dyDescent="0.3">
      <c r="A7862" s="3">
        <v>2017</v>
      </c>
      <c r="B7862" s="3">
        <v>8</v>
      </c>
      <c r="C7862" s="3">
        <v>2</v>
      </c>
      <c r="D7862" s="3">
        <v>0</v>
      </c>
      <c r="E7862" s="3">
        <v>60</v>
      </c>
      <c r="F7862" s="3">
        <v>23</v>
      </c>
      <c r="G7862" s="3">
        <v>2614</v>
      </c>
      <c r="H7862" s="3">
        <v>113</v>
      </c>
      <c r="I7862" s="3">
        <v>2215</v>
      </c>
      <c r="J7862" s="3">
        <v>96</v>
      </c>
      <c r="K7862" s="3">
        <v>14.766666000000001</v>
      </c>
      <c r="L7862" s="3">
        <v>1.85751330208321</v>
      </c>
      <c r="M7862" s="3">
        <v>2.0959215749069502</v>
      </c>
      <c r="N7862" s="3">
        <v>4855.53977164551</v>
      </c>
    </row>
    <row r="7863" spans="1:14" x14ac:dyDescent="0.3">
      <c r="A7863" s="3">
        <v>2017</v>
      </c>
      <c r="B7863" s="3">
        <v>8</v>
      </c>
      <c r="C7863" s="3">
        <v>2</v>
      </c>
      <c r="D7863" s="3">
        <v>0</v>
      </c>
      <c r="E7863" s="3">
        <v>61</v>
      </c>
      <c r="F7863" s="3">
        <v>23</v>
      </c>
      <c r="G7863" s="3">
        <v>1954</v>
      </c>
      <c r="H7863" s="3">
        <v>84</v>
      </c>
      <c r="I7863" s="3">
        <v>1663</v>
      </c>
      <c r="J7863" s="3">
        <v>72</v>
      </c>
      <c r="K7863" s="3">
        <v>15.066666</v>
      </c>
      <c r="L7863" s="3">
        <v>1.8156374604888801</v>
      </c>
      <c r="M7863" s="3">
        <v>2.0082336446434099</v>
      </c>
      <c r="N7863" s="3">
        <v>3547.7555977952602</v>
      </c>
    </row>
    <row r="7864" spans="1:14" x14ac:dyDescent="0.3">
      <c r="A7864" s="3">
        <v>2017</v>
      </c>
      <c r="B7864" s="3">
        <v>8</v>
      </c>
      <c r="C7864" s="3">
        <v>2</v>
      </c>
      <c r="D7864" s="3">
        <v>0</v>
      </c>
      <c r="E7864" s="3">
        <v>62</v>
      </c>
      <c r="F7864" s="3">
        <v>23</v>
      </c>
      <c r="G7864" s="3">
        <v>1291</v>
      </c>
      <c r="H7864" s="3">
        <v>56</v>
      </c>
      <c r="I7864" s="3">
        <v>1164</v>
      </c>
      <c r="J7864" s="3">
        <v>50</v>
      </c>
      <c r="K7864" s="3">
        <v>15.066666</v>
      </c>
      <c r="L7864" s="3">
        <v>1.8112201228360201</v>
      </c>
      <c r="M7864" s="3">
        <v>2.0017833890916101</v>
      </c>
      <c r="N7864" s="3">
        <v>2338.2851785813</v>
      </c>
    </row>
    <row r="7865" spans="1:14" x14ac:dyDescent="0.3">
      <c r="A7865" s="3">
        <v>2017</v>
      </c>
      <c r="B7865" s="3">
        <v>8</v>
      </c>
      <c r="C7865" s="3">
        <v>2</v>
      </c>
      <c r="D7865" s="3">
        <v>0</v>
      </c>
      <c r="E7865" s="3">
        <v>63</v>
      </c>
      <c r="F7865" s="3">
        <v>23</v>
      </c>
      <c r="G7865" s="3">
        <v>1811</v>
      </c>
      <c r="H7865" s="3">
        <v>78</v>
      </c>
      <c r="I7865" s="3">
        <v>1563</v>
      </c>
      <c r="J7865" s="3">
        <v>67</v>
      </c>
      <c r="K7865" s="3">
        <v>13.5</v>
      </c>
      <c r="L7865" s="3">
        <v>1.6792559153745901</v>
      </c>
      <c r="M7865" s="3">
        <v>2.0730805499139202</v>
      </c>
      <c r="N7865" s="3">
        <v>3041.1324627433801</v>
      </c>
    </row>
    <row r="7866" spans="1:14" x14ac:dyDescent="0.3">
      <c r="A7866" s="3">
        <v>2017</v>
      </c>
      <c r="B7866" s="3">
        <v>8</v>
      </c>
      <c r="C7866" s="3">
        <v>2</v>
      </c>
      <c r="D7866" s="3">
        <v>0</v>
      </c>
      <c r="E7866" s="3">
        <v>64</v>
      </c>
      <c r="F7866" s="3">
        <v>23</v>
      </c>
      <c r="G7866" s="3">
        <v>901</v>
      </c>
      <c r="H7866" s="3">
        <v>39</v>
      </c>
      <c r="I7866" s="3">
        <v>818</v>
      </c>
      <c r="J7866" s="3">
        <v>35</v>
      </c>
      <c r="K7866" s="3">
        <v>34.616666000000002</v>
      </c>
      <c r="L7866" s="3">
        <v>2.0790246570658</v>
      </c>
      <c r="M7866" s="3">
        <v>1.0008865502437501</v>
      </c>
      <c r="N7866" s="3">
        <v>1873.2012160162899</v>
      </c>
    </row>
    <row r="7867" spans="1:14" x14ac:dyDescent="0.3">
      <c r="A7867" s="3">
        <v>2017</v>
      </c>
      <c r="B7867" s="3">
        <v>8</v>
      </c>
      <c r="C7867" s="3">
        <v>2</v>
      </c>
      <c r="D7867" s="3">
        <v>0</v>
      </c>
      <c r="E7867" s="3">
        <v>65</v>
      </c>
      <c r="F7867" s="3">
        <v>23</v>
      </c>
      <c r="G7867" s="3">
        <v>912</v>
      </c>
      <c r="H7867" s="3">
        <v>39</v>
      </c>
      <c r="I7867" s="3">
        <v>842</v>
      </c>
      <c r="J7867" s="3">
        <v>36</v>
      </c>
      <c r="K7867" s="3">
        <v>14.983333</v>
      </c>
      <c r="L7867" s="3">
        <v>1.7976515354267699</v>
      </c>
      <c r="M7867" s="3">
        <v>1.99868360295125</v>
      </c>
      <c r="N7867" s="3">
        <v>1639.45820030922</v>
      </c>
    </row>
    <row r="7868" spans="1:14" x14ac:dyDescent="0.3">
      <c r="A7868" s="3">
        <v>2017</v>
      </c>
      <c r="B7868" s="3">
        <v>8</v>
      </c>
      <c r="C7868" s="3">
        <v>2</v>
      </c>
      <c r="D7868" s="3">
        <v>0</v>
      </c>
      <c r="E7868" s="3">
        <v>66</v>
      </c>
      <c r="F7868" s="3">
        <v>23</v>
      </c>
      <c r="G7868" s="3">
        <v>569</v>
      </c>
      <c r="H7868" s="3">
        <v>24</v>
      </c>
      <c r="I7868" s="3">
        <v>528</v>
      </c>
      <c r="J7868" s="3">
        <v>22</v>
      </c>
      <c r="K7868" s="3">
        <v>14.1</v>
      </c>
      <c r="L7868" s="3">
        <v>1.7299492915804799</v>
      </c>
      <c r="M7868" s="3">
        <v>2.0433376792683302</v>
      </c>
      <c r="N7868" s="3">
        <v>984.34114690929198</v>
      </c>
    </row>
    <row r="7869" spans="1:14" x14ac:dyDescent="0.3">
      <c r="A7869" s="3">
        <v>2017</v>
      </c>
      <c r="B7869" s="3">
        <v>8</v>
      </c>
      <c r="C7869" s="3">
        <v>2</v>
      </c>
      <c r="D7869" s="3">
        <v>0</v>
      </c>
      <c r="E7869" s="3">
        <v>67</v>
      </c>
      <c r="F7869" s="3">
        <v>23</v>
      </c>
      <c r="G7869" s="3">
        <v>653</v>
      </c>
      <c r="H7869" s="3">
        <v>28</v>
      </c>
      <c r="I7869" s="3">
        <v>602</v>
      </c>
      <c r="J7869" s="3">
        <v>26</v>
      </c>
      <c r="K7869" s="3">
        <v>13.583333</v>
      </c>
      <c r="L7869" s="3">
        <v>1.63501906099857</v>
      </c>
      <c r="M7869" s="3">
        <v>2.0050055245568901</v>
      </c>
      <c r="N7869" s="3">
        <v>1067.66744683207</v>
      </c>
    </row>
    <row r="7870" spans="1:14" x14ac:dyDescent="0.3">
      <c r="A7870" s="3">
        <v>2017</v>
      </c>
      <c r="B7870" s="3">
        <v>8</v>
      </c>
      <c r="C7870" s="3">
        <v>2</v>
      </c>
      <c r="D7870" s="3">
        <v>0</v>
      </c>
      <c r="E7870" s="3">
        <v>68</v>
      </c>
      <c r="F7870" s="3">
        <v>23</v>
      </c>
      <c r="G7870" s="3">
        <v>392</v>
      </c>
      <c r="H7870" s="3">
        <v>17</v>
      </c>
      <c r="I7870" s="3">
        <v>358</v>
      </c>
      <c r="J7870" s="3">
        <v>15</v>
      </c>
      <c r="K7870" s="3">
        <v>16.983332999999998</v>
      </c>
      <c r="L7870" s="3">
        <v>2.3348687086831501</v>
      </c>
      <c r="M7870" s="3">
        <v>2.2897283497873402</v>
      </c>
      <c r="N7870" s="3">
        <v>915.26853380379498</v>
      </c>
    </row>
    <row r="7871" spans="1:14" x14ac:dyDescent="0.3">
      <c r="A7871" s="3">
        <v>2017</v>
      </c>
      <c r="B7871" s="3">
        <v>8</v>
      </c>
      <c r="C7871" s="3">
        <v>2</v>
      </c>
      <c r="D7871" s="3">
        <v>0</v>
      </c>
      <c r="E7871" s="3">
        <v>69</v>
      </c>
      <c r="F7871" s="3">
        <v>23</v>
      </c>
      <c r="G7871" s="3">
        <v>204</v>
      </c>
      <c r="H7871" s="3">
        <v>8</v>
      </c>
      <c r="I7871" s="3">
        <v>192</v>
      </c>
      <c r="J7871" s="3">
        <v>8</v>
      </c>
      <c r="K7871" s="3">
        <v>14.816666</v>
      </c>
      <c r="L7871" s="3">
        <v>1.98642482655601</v>
      </c>
      <c r="M7871" s="3">
        <v>2.2333156861328098</v>
      </c>
      <c r="N7871" s="3">
        <v>405.23066461742701</v>
      </c>
    </row>
    <row r="7872" spans="1:14" x14ac:dyDescent="0.3">
      <c r="A7872" s="3">
        <v>2017</v>
      </c>
      <c r="B7872" s="3">
        <v>8</v>
      </c>
      <c r="C7872" s="3">
        <v>2</v>
      </c>
      <c r="D7872" s="3">
        <v>0</v>
      </c>
      <c r="E7872" s="3">
        <v>70</v>
      </c>
      <c r="F7872" s="3">
        <v>23</v>
      </c>
      <c r="G7872" s="3">
        <v>377</v>
      </c>
      <c r="H7872" s="3">
        <v>16</v>
      </c>
      <c r="I7872" s="3">
        <v>345</v>
      </c>
      <c r="J7872" s="3">
        <v>15</v>
      </c>
      <c r="K7872" s="3">
        <v>11.883333</v>
      </c>
      <c r="L7872" s="3">
        <v>1.3611922386898001</v>
      </c>
      <c r="M7872" s="3">
        <v>1.90898479263314</v>
      </c>
      <c r="N7872" s="3">
        <v>513.16947398605498</v>
      </c>
    </row>
    <row r="7873" spans="1:14" x14ac:dyDescent="0.3">
      <c r="A7873" s="3">
        <v>2017</v>
      </c>
      <c r="B7873" s="3">
        <v>8</v>
      </c>
      <c r="C7873" s="3">
        <v>2</v>
      </c>
      <c r="D7873" s="3">
        <v>0</v>
      </c>
      <c r="E7873" s="3">
        <v>71</v>
      </c>
      <c r="F7873" s="3">
        <v>23</v>
      </c>
      <c r="G7873" s="3">
        <v>338</v>
      </c>
      <c r="H7873" s="3">
        <v>14</v>
      </c>
      <c r="I7873" s="3">
        <v>294</v>
      </c>
      <c r="J7873" s="3">
        <v>12</v>
      </c>
      <c r="K7873" s="3">
        <v>18.866665999999999</v>
      </c>
      <c r="L7873" s="3">
        <v>2.4206132884566598</v>
      </c>
      <c r="M7873" s="3">
        <v>2.1375241441158299</v>
      </c>
      <c r="N7873" s="3">
        <v>818.16729149835203</v>
      </c>
    </row>
    <row r="7874" spans="1:14" x14ac:dyDescent="0.3">
      <c r="A7874" s="3">
        <v>2017</v>
      </c>
      <c r="B7874" s="3">
        <v>8</v>
      </c>
      <c r="C7874" s="3">
        <v>2</v>
      </c>
      <c r="D7874" s="3">
        <v>0</v>
      </c>
      <c r="E7874" s="3">
        <v>72</v>
      </c>
      <c r="F7874" s="3">
        <v>20</v>
      </c>
      <c r="G7874" s="3">
        <v>63</v>
      </c>
      <c r="H7874" s="3">
        <v>3</v>
      </c>
      <c r="I7874" s="3">
        <v>62</v>
      </c>
      <c r="J7874" s="3">
        <v>3</v>
      </c>
      <c r="K7874" s="3">
        <v>19.399999999999999</v>
      </c>
      <c r="L7874" s="3">
        <v>1.9144201939004399</v>
      </c>
      <c r="M7874" s="3">
        <v>1.6441976199761099</v>
      </c>
      <c r="N7874" s="3">
        <v>120.608472215728</v>
      </c>
    </row>
    <row r="7875" spans="1:14" x14ac:dyDescent="0.3">
      <c r="A7875" s="3">
        <v>2017</v>
      </c>
      <c r="B7875" s="3">
        <v>8</v>
      </c>
      <c r="C7875" s="3">
        <v>2</v>
      </c>
      <c r="D7875" s="3">
        <v>0</v>
      </c>
      <c r="E7875" s="3">
        <v>73</v>
      </c>
      <c r="F7875" s="3">
        <v>23</v>
      </c>
      <c r="G7875" s="3">
        <v>144</v>
      </c>
      <c r="H7875" s="3">
        <v>6</v>
      </c>
      <c r="I7875" s="3">
        <v>142</v>
      </c>
      <c r="J7875" s="3">
        <v>6</v>
      </c>
      <c r="K7875" s="3">
        <v>14.933332999999999</v>
      </c>
      <c r="L7875" s="3">
        <v>2.3988520508328999</v>
      </c>
      <c r="M7875" s="3">
        <v>2.6755483418528501</v>
      </c>
      <c r="N7875" s="3">
        <v>345.43469531993702</v>
      </c>
    </row>
    <row r="7876" spans="1:14" x14ac:dyDescent="0.3">
      <c r="A7876" s="3">
        <v>2017</v>
      </c>
      <c r="B7876" s="3">
        <v>8</v>
      </c>
      <c r="C7876" s="3">
        <v>2</v>
      </c>
      <c r="D7876" s="3">
        <v>0</v>
      </c>
      <c r="E7876" s="3">
        <v>74</v>
      </c>
      <c r="F7876" s="3">
        <v>20</v>
      </c>
      <c r="G7876" s="3">
        <v>88</v>
      </c>
      <c r="H7876" s="3">
        <v>4</v>
      </c>
      <c r="I7876" s="3">
        <v>80</v>
      </c>
      <c r="J7876" s="3">
        <v>4</v>
      </c>
      <c r="K7876" s="3">
        <v>12.483333</v>
      </c>
      <c r="L7876" s="3">
        <v>1.4773137743759599</v>
      </c>
      <c r="M7876" s="3">
        <v>1.97199259984959</v>
      </c>
      <c r="N7876" s="3">
        <v>130.00361214508399</v>
      </c>
    </row>
    <row r="7877" spans="1:14" x14ac:dyDescent="0.3">
      <c r="A7877" s="3">
        <v>2017</v>
      </c>
      <c r="B7877" s="3">
        <v>8</v>
      </c>
      <c r="C7877" s="3">
        <v>2</v>
      </c>
      <c r="D7877" s="3">
        <v>0</v>
      </c>
      <c r="E7877" s="3">
        <v>75</v>
      </c>
      <c r="F7877" s="3">
        <v>20</v>
      </c>
      <c r="G7877" s="3">
        <v>48</v>
      </c>
      <c r="H7877" s="3">
        <v>2</v>
      </c>
      <c r="I7877" s="3">
        <v>48</v>
      </c>
      <c r="J7877" s="3">
        <v>2</v>
      </c>
      <c r="K7877" s="3">
        <v>11.433332999999999</v>
      </c>
      <c r="L7877" s="3">
        <v>1.29532276190087</v>
      </c>
      <c r="M7877" s="3">
        <v>1.88736583101848</v>
      </c>
      <c r="N7877" s="3">
        <v>62.175492571241897</v>
      </c>
    </row>
    <row r="7878" spans="1:14" x14ac:dyDescent="0.3">
      <c r="A7878" s="3">
        <v>2017</v>
      </c>
      <c r="B7878" s="3">
        <v>8</v>
      </c>
      <c r="C7878" s="3">
        <v>2</v>
      </c>
      <c r="D7878" s="3">
        <v>0</v>
      </c>
      <c r="E7878" s="3">
        <v>76</v>
      </c>
      <c r="F7878" s="3">
        <v>19</v>
      </c>
      <c r="G7878" s="3">
        <v>82</v>
      </c>
      <c r="H7878" s="3">
        <v>4</v>
      </c>
      <c r="I7878" s="3">
        <v>77</v>
      </c>
      <c r="J7878" s="3">
        <v>4</v>
      </c>
      <c r="K7878" s="3">
        <v>13.583333</v>
      </c>
      <c r="L7878" s="3">
        <v>1.4104164707181901</v>
      </c>
      <c r="M7878" s="3">
        <v>1.73057235670944</v>
      </c>
      <c r="N7878" s="3">
        <v>115.654150598892</v>
      </c>
    </row>
    <row r="7879" spans="1:14" x14ac:dyDescent="0.3">
      <c r="A7879" s="3">
        <v>2017</v>
      </c>
      <c r="B7879" s="3">
        <v>8</v>
      </c>
      <c r="C7879" s="3">
        <v>2</v>
      </c>
      <c r="D7879" s="3">
        <v>0</v>
      </c>
      <c r="E7879" s="3">
        <v>77</v>
      </c>
      <c r="F7879" s="3">
        <v>21</v>
      </c>
      <c r="G7879" s="3">
        <v>78</v>
      </c>
      <c r="H7879" s="3">
        <v>3</v>
      </c>
      <c r="I7879" s="3">
        <v>70</v>
      </c>
      <c r="J7879" s="3">
        <v>3</v>
      </c>
      <c r="K7879" s="3">
        <v>12.1</v>
      </c>
      <c r="L7879" s="3">
        <v>2.0115465015657299</v>
      </c>
      <c r="M7879" s="3">
        <v>2.76735324835753</v>
      </c>
      <c r="N7879" s="3">
        <v>156.90062712212699</v>
      </c>
    </row>
    <row r="7880" spans="1:14" x14ac:dyDescent="0.3">
      <c r="A7880" s="3">
        <v>2017</v>
      </c>
      <c r="B7880" s="3">
        <v>8</v>
      </c>
      <c r="C7880" s="3">
        <v>2</v>
      </c>
      <c r="D7880" s="3">
        <v>0</v>
      </c>
      <c r="E7880" s="3">
        <v>79</v>
      </c>
      <c r="F7880" s="3">
        <v>8</v>
      </c>
      <c r="G7880" s="3">
        <v>12</v>
      </c>
      <c r="H7880" s="3">
        <v>1</v>
      </c>
      <c r="I7880" s="3">
        <v>12</v>
      </c>
      <c r="J7880" s="3">
        <v>1</v>
      </c>
      <c r="K7880" s="3">
        <v>13.283333000000001</v>
      </c>
      <c r="L7880" s="3">
        <v>1.5003049595975799</v>
      </c>
      <c r="M7880" s="3">
        <v>1.88067058551875</v>
      </c>
      <c r="N7880" s="3">
        <v>18.003659515171002</v>
      </c>
    </row>
    <row r="7881" spans="1:14" x14ac:dyDescent="0.3">
      <c r="A7881" s="3">
        <v>2017</v>
      </c>
      <c r="B7881" s="3">
        <v>8</v>
      </c>
      <c r="C7881" s="3">
        <v>2</v>
      </c>
      <c r="D7881" s="3">
        <v>0</v>
      </c>
      <c r="E7881" s="3">
        <v>80</v>
      </c>
      <c r="F7881" s="3">
        <v>10</v>
      </c>
      <c r="G7881" s="3">
        <v>13</v>
      </c>
      <c r="H7881" s="3">
        <v>1</v>
      </c>
      <c r="I7881" s="3">
        <v>13</v>
      </c>
      <c r="J7881" s="3">
        <v>1</v>
      </c>
      <c r="K7881" s="3">
        <v>21.583333</v>
      </c>
      <c r="L7881" s="3">
        <v>2.8995760883133799</v>
      </c>
      <c r="M7881" s="3">
        <v>2.2383900919283799</v>
      </c>
      <c r="N7881" s="3">
        <v>37.694489148073899</v>
      </c>
    </row>
    <row r="7882" spans="1:14" x14ac:dyDescent="0.3">
      <c r="A7882" s="3">
        <v>2017</v>
      </c>
      <c r="B7882" s="3">
        <v>8</v>
      </c>
      <c r="C7882" s="3">
        <v>2</v>
      </c>
      <c r="D7882" s="3">
        <v>0</v>
      </c>
      <c r="E7882" s="3">
        <v>82</v>
      </c>
      <c r="F7882" s="3">
        <v>20</v>
      </c>
      <c r="G7882" s="3">
        <v>49</v>
      </c>
      <c r="H7882" s="3">
        <v>2</v>
      </c>
      <c r="I7882" s="3">
        <v>46</v>
      </c>
      <c r="J7882" s="3">
        <v>2</v>
      </c>
      <c r="K7882" s="3">
        <v>27.616665999999999</v>
      </c>
      <c r="L7882" s="3">
        <v>3.4701873104261201</v>
      </c>
      <c r="M7882" s="3">
        <v>2.09325362185937</v>
      </c>
      <c r="N7882" s="3">
        <v>170.03917821088001</v>
      </c>
    </row>
    <row r="7883" spans="1:14" x14ac:dyDescent="0.3">
      <c r="A7883" s="3">
        <v>2017</v>
      </c>
      <c r="B7883" s="3">
        <v>8</v>
      </c>
      <c r="C7883" s="3">
        <v>2</v>
      </c>
      <c r="D7883" s="3">
        <v>0</v>
      </c>
      <c r="E7883" s="3">
        <v>83</v>
      </c>
      <c r="F7883" s="3">
        <v>3</v>
      </c>
      <c r="G7883" s="3">
        <v>4</v>
      </c>
      <c r="H7883" s="3">
        <v>1</v>
      </c>
      <c r="I7883" s="3">
        <v>4</v>
      </c>
      <c r="J7883" s="3">
        <v>1</v>
      </c>
      <c r="K7883" s="3">
        <v>11.033333000000001</v>
      </c>
      <c r="L7883" s="3">
        <v>1.0492130825728101</v>
      </c>
      <c r="M7883" s="3">
        <v>1.5837178604872599</v>
      </c>
      <c r="N7883" s="3">
        <v>4.1968523302912502</v>
      </c>
    </row>
    <row r="7884" spans="1:14" x14ac:dyDescent="0.3">
      <c r="A7884" s="3">
        <v>2017</v>
      </c>
      <c r="B7884" s="3">
        <v>8</v>
      </c>
      <c r="C7884" s="3">
        <v>2</v>
      </c>
      <c r="D7884" s="3">
        <v>0</v>
      </c>
      <c r="E7884" s="3">
        <v>84</v>
      </c>
      <c r="F7884" s="3">
        <v>15</v>
      </c>
      <c r="G7884" s="3">
        <v>21</v>
      </c>
      <c r="H7884" s="3">
        <v>1</v>
      </c>
      <c r="I7884" s="3">
        <v>19</v>
      </c>
      <c r="J7884" s="3">
        <v>1</v>
      </c>
      <c r="K7884" s="3">
        <v>13.716666</v>
      </c>
      <c r="L7884" s="3">
        <v>1.99491126993142</v>
      </c>
      <c r="M7884" s="3">
        <v>2.4219885915800301</v>
      </c>
      <c r="N7884" s="3">
        <v>41.893136668559698</v>
      </c>
    </row>
    <row r="7885" spans="1:14" x14ac:dyDescent="0.3">
      <c r="A7885" s="3">
        <v>2017</v>
      </c>
      <c r="B7885" s="3">
        <v>8</v>
      </c>
      <c r="C7885" s="3">
        <v>2</v>
      </c>
      <c r="D7885" s="3">
        <v>0</v>
      </c>
      <c r="E7885" s="3">
        <v>85</v>
      </c>
      <c r="F7885" s="3">
        <v>22</v>
      </c>
      <c r="G7885" s="3">
        <v>86</v>
      </c>
      <c r="H7885" s="3">
        <v>3</v>
      </c>
      <c r="I7885" s="3">
        <v>83</v>
      </c>
      <c r="J7885" s="3">
        <v>3</v>
      </c>
      <c r="K7885" s="3">
        <v>6.0833329999999997</v>
      </c>
      <c r="L7885" s="3">
        <v>0.80034266719387903</v>
      </c>
      <c r="M7885" s="3">
        <v>2.1900683905649001</v>
      </c>
      <c r="N7885" s="3">
        <v>68.829469378673593</v>
      </c>
    </row>
    <row r="7886" spans="1:14" x14ac:dyDescent="0.3">
      <c r="A7886" s="3">
        <v>2017</v>
      </c>
      <c r="B7886" s="3">
        <v>8</v>
      </c>
      <c r="C7886" s="3">
        <v>2</v>
      </c>
      <c r="D7886" s="3">
        <v>0</v>
      </c>
      <c r="E7886" s="3">
        <v>86</v>
      </c>
      <c r="F7886" s="3">
        <v>7</v>
      </c>
      <c r="G7886" s="3">
        <v>12</v>
      </c>
      <c r="H7886" s="3">
        <v>1</v>
      </c>
      <c r="I7886" s="3">
        <v>12</v>
      </c>
      <c r="J7886" s="3">
        <v>1</v>
      </c>
      <c r="K7886" s="3">
        <v>10.583333</v>
      </c>
      <c r="L7886" s="3">
        <v>0.99648903896961805</v>
      </c>
      <c r="M7886" s="3">
        <v>1.5690681626604699</v>
      </c>
      <c r="N7886" s="3">
        <v>11.9578684676354</v>
      </c>
    </row>
    <row r="7887" spans="1:14" x14ac:dyDescent="0.3">
      <c r="A7887" s="3">
        <v>2017</v>
      </c>
      <c r="B7887" s="3">
        <v>8</v>
      </c>
      <c r="C7887" s="3">
        <v>2</v>
      </c>
      <c r="D7887" s="3">
        <v>0</v>
      </c>
      <c r="E7887" s="3">
        <v>96</v>
      </c>
      <c r="F7887" s="3">
        <v>1</v>
      </c>
      <c r="G7887" s="3">
        <v>2</v>
      </c>
      <c r="H7887" s="3">
        <v>2</v>
      </c>
      <c r="I7887" s="3">
        <v>2</v>
      </c>
      <c r="J7887" s="3">
        <v>2</v>
      </c>
      <c r="K7887" s="3">
        <v>8.466666</v>
      </c>
      <c r="L7887" s="3">
        <v>0.88224774596826405</v>
      </c>
      <c r="M7887" s="3">
        <v>1.7367081613548501</v>
      </c>
      <c r="N7887" s="3">
        <v>1.7644954919365301</v>
      </c>
    </row>
    <row r="7888" spans="1:14" x14ac:dyDescent="0.3">
      <c r="A7888" s="3">
        <v>2017</v>
      </c>
      <c r="B7888" s="3">
        <v>8</v>
      </c>
      <c r="C7888" s="3">
        <v>2</v>
      </c>
      <c r="D7888" s="3">
        <v>0</v>
      </c>
      <c r="E7888" s="3">
        <v>117</v>
      </c>
      <c r="F7888" s="3">
        <v>8</v>
      </c>
      <c r="G7888" s="3">
        <v>12</v>
      </c>
      <c r="H7888" s="3">
        <v>1</v>
      </c>
      <c r="I7888" s="3">
        <v>12</v>
      </c>
      <c r="J7888" s="3">
        <v>1</v>
      </c>
      <c r="K7888" s="3">
        <v>29.616665999999999</v>
      </c>
      <c r="L7888" s="3">
        <v>1.7887962280804399</v>
      </c>
      <c r="M7888" s="3">
        <v>1.0064023037631999</v>
      </c>
      <c r="N7888" s="3">
        <v>21.465554736965299</v>
      </c>
    </row>
    <row r="7889" spans="1:14" x14ac:dyDescent="0.3">
      <c r="A7889" s="3">
        <v>2017</v>
      </c>
      <c r="B7889" s="3">
        <v>8</v>
      </c>
      <c r="C7889" s="3">
        <v>2</v>
      </c>
      <c r="D7889" s="3">
        <v>0</v>
      </c>
      <c r="E7889" s="3">
        <v>122</v>
      </c>
      <c r="F7889" s="3">
        <v>9</v>
      </c>
      <c r="G7889" s="3">
        <v>12</v>
      </c>
      <c r="H7889" s="3">
        <v>1</v>
      </c>
      <c r="I7889" s="3">
        <v>12</v>
      </c>
      <c r="J7889" s="3">
        <v>1</v>
      </c>
      <c r="K7889" s="3">
        <v>9.25</v>
      </c>
      <c r="L7889" s="3">
        <v>1.37041754816036</v>
      </c>
      <c r="M7889" s="3">
        <v>2.4669982865172901</v>
      </c>
      <c r="N7889" s="3">
        <v>16.4450105779243</v>
      </c>
    </row>
    <row r="7890" spans="1:14" x14ac:dyDescent="0.3">
      <c r="A7890" s="3">
        <v>2017</v>
      </c>
      <c r="B7890" s="3">
        <v>8</v>
      </c>
      <c r="C7890" s="3">
        <v>2</v>
      </c>
      <c r="D7890" s="3">
        <v>0</v>
      </c>
      <c r="E7890" s="3">
        <v>124</v>
      </c>
      <c r="F7890" s="3">
        <v>17</v>
      </c>
      <c r="G7890" s="3">
        <v>24</v>
      </c>
      <c r="H7890" s="3">
        <v>1</v>
      </c>
      <c r="I7890" s="3">
        <v>24</v>
      </c>
      <c r="J7890" s="3">
        <v>1</v>
      </c>
      <c r="K7890" s="3">
        <v>12.333333</v>
      </c>
      <c r="L7890" s="3">
        <v>1.65250531396984</v>
      </c>
      <c r="M7890" s="3">
        <v>2.2326124485068801</v>
      </c>
      <c r="N7890" s="3">
        <v>39.660127535276203</v>
      </c>
    </row>
    <row r="7891" spans="1:14" x14ac:dyDescent="0.3">
      <c r="A7891" s="3">
        <v>2017</v>
      </c>
      <c r="B7891" s="3">
        <v>8</v>
      </c>
      <c r="C7891" s="3">
        <v>2</v>
      </c>
      <c r="D7891" s="3">
        <v>0</v>
      </c>
      <c r="E7891" s="3">
        <v>129</v>
      </c>
      <c r="F7891" s="3">
        <v>3</v>
      </c>
      <c r="G7891" s="3">
        <v>6</v>
      </c>
      <c r="H7891" s="3">
        <v>2</v>
      </c>
      <c r="I7891" s="3">
        <v>6</v>
      </c>
      <c r="J7891" s="3">
        <v>2</v>
      </c>
      <c r="K7891" s="3">
        <v>10.016666000000001</v>
      </c>
      <c r="L7891" s="3">
        <v>1.45468196611906</v>
      </c>
      <c r="M7891" s="3">
        <v>2.4184238838222201</v>
      </c>
      <c r="N7891" s="3">
        <v>8.7280917967143807</v>
      </c>
    </row>
    <row r="7892" spans="1:14" x14ac:dyDescent="0.3">
      <c r="A7892" s="3">
        <v>2017</v>
      </c>
      <c r="B7892" s="3">
        <v>8</v>
      </c>
      <c r="C7892" s="3">
        <v>2</v>
      </c>
      <c r="D7892" s="3">
        <v>0</v>
      </c>
      <c r="E7892" s="3">
        <v>131</v>
      </c>
      <c r="F7892" s="3">
        <v>2</v>
      </c>
      <c r="G7892" s="3">
        <v>2</v>
      </c>
      <c r="H7892" s="3">
        <v>1</v>
      </c>
      <c r="I7892" s="3">
        <v>2</v>
      </c>
      <c r="J7892" s="3">
        <v>1</v>
      </c>
      <c r="K7892" s="3">
        <v>17.100000000000001</v>
      </c>
      <c r="L7892" s="3">
        <v>1.92805231757941</v>
      </c>
      <c r="M7892" s="3">
        <v>1.8791932919877301</v>
      </c>
      <c r="N7892" s="3">
        <v>3.85610463515882</v>
      </c>
    </row>
    <row r="7893" spans="1:14" x14ac:dyDescent="0.3">
      <c r="A7893" s="3">
        <v>2017</v>
      </c>
      <c r="B7893" s="3">
        <v>8</v>
      </c>
      <c r="C7893" s="3">
        <v>2</v>
      </c>
      <c r="D7893" s="3">
        <v>1</v>
      </c>
      <c r="E7893" s="3">
        <v>16</v>
      </c>
      <c r="F7893" s="3">
        <v>8</v>
      </c>
      <c r="G7893" s="3">
        <v>21</v>
      </c>
      <c r="H7893" s="3">
        <v>2</v>
      </c>
      <c r="I7893" s="3">
        <v>21</v>
      </c>
      <c r="J7893" s="3">
        <v>2</v>
      </c>
      <c r="K7893" s="3">
        <v>16.25</v>
      </c>
      <c r="L7893" s="3">
        <v>1.5180448848812</v>
      </c>
      <c r="M7893" s="3">
        <v>1.5565889932863799</v>
      </c>
      <c r="N7893" s="3">
        <v>31.8789425825051</v>
      </c>
    </row>
    <row r="7894" spans="1:14" x14ac:dyDescent="0.3">
      <c r="A7894" s="3">
        <v>2017</v>
      </c>
      <c r="B7894" s="3">
        <v>8</v>
      </c>
      <c r="C7894" s="3">
        <v>2</v>
      </c>
      <c r="D7894" s="3">
        <v>1</v>
      </c>
      <c r="E7894" s="3">
        <v>17</v>
      </c>
      <c r="F7894" s="3">
        <v>8</v>
      </c>
      <c r="G7894" s="3">
        <v>123</v>
      </c>
      <c r="H7894" s="3">
        <v>15</v>
      </c>
      <c r="I7894" s="3">
        <v>117</v>
      </c>
      <c r="J7894" s="3">
        <v>14</v>
      </c>
      <c r="K7894" s="3">
        <v>15.933332999999999</v>
      </c>
      <c r="L7894" s="3">
        <v>1.4101932843416001</v>
      </c>
      <c r="M7894" s="3">
        <v>1.4745834273352401</v>
      </c>
      <c r="N7894" s="3">
        <v>173.453773974017</v>
      </c>
    </row>
    <row r="7895" spans="1:14" x14ac:dyDescent="0.3">
      <c r="A7895" s="3">
        <v>2017</v>
      </c>
      <c r="B7895" s="3">
        <v>8</v>
      </c>
      <c r="C7895" s="3">
        <v>2</v>
      </c>
      <c r="D7895" s="3">
        <v>1</v>
      </c>
      <c r="E7895" s="3">
        <v>18</v>
      </c>
      <c r="F7895" s="3">
        <v>8</v>
      </c>
      <c r="G7895" s="3">
        <v>287</v>
      </c>
      <c r="H7895" s="3">
        <v>35</v>
      </c>
      <c r="I7895" s="3">
        <v>227</v>
      </c>
      <c r="J7895" s="3">
        <v>28</v>
      </c>
      <c r="K7895" s="3">
        <v>27.7</v>
      </c>
      <c r="L7895" s="3">
        <v>1.8915832404074899</v>
      </c>
      <c r="M7895" s="3">
        <v>1.13799358143303</v>
      </c>
      <c r="N7895" s="3">
        <v>542.88438999695097</v>
      </c>
    </row>
    <row r="7896" spans="1:14" x14ac:dyDescent="0.3">
      <c r="A7896" s="3">
        <v>2017</v>
      </c>
      <c r="B7896" s="3">
        <v>8</v>
      </c>
      <c r="C7896" s="3">
        <v>2</v>
      </c>
      <c r="D7896" s="3">
        <v>1</v>
      </c>
      <c r="E7896" s="3">
        <v>19</v>
      </c>
      <c r="F7896" s="3">
        <v>8</v>
      </c>
      <c r="G7896" s="3">
        <v>349</v>
      </c>
      <c r="H7896" s="3">
        <v>43</v>
      </c>
      <c r="I7896" s="3">
        <v>292</v>
      </c>
      <c r="J7896" s="3">
        <v>36</v>
      </c>
      <c r="K7896" s="3">
        <v>101.91666600000001</v>
      </c>
      <c r="L7896" s="3">
        <v>1.8793503441083399</v>
      </c>
      <c r="M7896" s="3">
        <v>0.30732468752682401</v>
      </c>
      <c r="N7896" s="3">
        <v>655.89327009380997</v>
      </c>
    </row>
    <row r="7897" spans="1:14" x14ac:dyDescent="0.3">
      <c r="A7897" s="3">
        <v>2017</v>
      </c>
      <c r="B7897" s="3">
        <v>8</v>
      </c>
      <c r="C7897" s="3">
        <v>2</v>
      </c>
      <c r="D7897" s="3">
        <v>1</v>
      </c>
      <c r="E7897" s="3">
        <v>20</v>
      </c>
      <c r="F7897" s="3">
        <v>8</v>
      </c>
      <c r="G7897" s="3">
        <v>647</v>
      </c>
      <c r="H7897" s="3">
        <v>80</v>
      </c>
      <c r="I7897" s="3">
        <v>567</v>
      </c>
      <c r="J7897" s="3">
        <v>70</v>
      </c>
      <c r="K7897" s="3">
        <v>71.8</v>
      </c>
      <c r="L7897" s="3">
        <v>1.8505138506287699</v>
      </c>
      <c r="M7897" s="3">
        <v>0.42950157692732899</v>
      </c>
      <c r="N7897" s="3">
        <v>1197.28246135681</v>
      </c>
    </row>
    <row r="7898" spans="1:14" x14ac:dyDescent="0.3">
      <c r="A7898" s="3">
        <v>2017</v>
      </c>
      <c r="B7898" s="3">
        <v>8</v>
      </c>
      <c r="C7898" s="3">
        <v>2</v>
      </c>
      <c r="D7898" s="3">
        <v>1</v>
      </c>
      <c r="E7898" s="3">
        <v>21</v>
      </c>
      <c r="F7898" s="3">
        <v>8</v>
      </c>
      <c r="G7898" s="3">
        <v>982</v>
      </c>
      <c r="H7898" s="3">
        <v>122</v>
      </c>
      <c r="I7898" s="3">
        <v>840</v>
      </c>
      <c r="J7898" s="3">
        <v>105</v>
      </c>
      <c r="K7898" s="3">
        <v>16.649999999999999</v>
      </c>
      <c r="L7898" s="3">
        <v>1.84928091434385</v>
      </c>
      <c r="M7898" s="3">
        <v>1.8493995621772701</v>
      </c>
      <c r="N7898" s="3">
        <v>1815.99385788566</v>
      </c>
    </row>
    <row r="7899" spans="1:14" x14ac:dyDescent="0.3">
      <c r="A7899" s="3">
        <v>2017</v>
      </c>
      <c r="B7899" s="3">
        <v>8</v>
      </c>
      <c r="C7899" s="3">
        <v>2</v>
      </c>
      <c r="D7899" s="3">
        <v>1</v>
      </c>
      <c r="E7899" s="3">
        <v>22</v>
      </c>
      <c r="F7899" s="3">
        <v>8</v>
      </c>
      <c r="G7899" s="3">
        <v>1531</v>
      </c>
      <c r="H7899" s="3">
        <v>191</v>
      </c>
      <c r="I7899" s="3">
        <v>1294</v>
      </c>
      <c r="J7899" s="3">
        <v>161</v>
      </c>
      <c r="K7899" s="3">
        <v>18.283332999999999</v>
      </c>
      <c r="L7899" s="3">
        <v>2.0662222444723</v>
      </c>
      <c r="M7899" s="3">
        <v>1.8832146211331799</v>
      </c>
      <c r="N7899" s="3">
        <v>3163.38625628709</v>
      </c>
    </row>
    <row r="7900" spans="1:14" x14ac:dyDescent="0.3">
      <c r="A7900" s="3">
        <v>2017</v>
      </c>
      <c r="B7900" s="3">
        <v>8</v>
      </c>
      <c r="C7900" s="3">
        <v>2</v>
      </c>
      <c r="D7900" s="3">
        <v>1</v>
      </c>
      <c r="E7900" s="3">
        <v>23</v>
      </c>
      <c r="F7900" s="3">
        <v>8</v>
      </c>
      <c r="G7900" s="3">
        <v>2682</v>
      </c>
      <c r="H7900" s="3">
        <v>335</v>
      </c>
      <c r="I7900" s="3">
        <v>2169</v>
      </c>
      <c r="J7900" s="3">
        <v>271</v>
      </c>
      <c r="K7900" s="3">
        <v>38.416665999999999</v>
      </c>
      <c r="L7900" s="3">
        <v>2.0465381893080901</v>
      </c>
      <c r="M7900" s="3">
        <v>0.88784895606290704</v>
      </c>
      <c r="N7900" s="3">
        <v>5488.8154237242998</v>
      </c>
    </row>
    <row r="7901" spans="1:14" x14ac:dyDescent="0.3">
      <c r="A7901" s="3">
        <v>2017</v>
      </c>
      <c r="B7901" s="3">
        <v>8</v>
      </c>
      <c r="C7901" s="3">
        <v>2</v>
      </c>
      <c r="D7901" s="3">
        <v>1</v>
      </c>
      <c r="E7901" s="3">
        <v>24</v>
      </c>
      <c r="F7901" s="3">
        <v>8</v>
      </c>
      <c r="G7901" s="3">
        <v>4370</v>
      </c>
      <c r="H7901" s="3">
        <v>546</v>
      </c>
      <c r="I7901" s="3">
        <v>3219</v>
      </c>
      <c r="J7901" s="3">
        <v>402</v>
      </c>
      <c r="K7901" s="3">
        <v>17.633333</v>
      </c>
      <c r="L7901" s="3">
        <v>2.0378039552783198</v>
      </c>
      <c r="M7901" s="3">
        <v>1.92545227302317</v>
      </c>
      <c r="N7901" s="3">
        <v>8905.2032845662598</v>
      </c>
    </row>
    <row r="7902" spans="1:14" x14ac:dyDescent="0.3">
      <c r="A7902" s="3">
        <v>2017</v>
      </c>
      <c r="B7902" s="3">
        <v>8</v>
      </c>
      <c r="C7902" s="3">
        <v>2</v>
      </c>
      <c r="D7902" s="3">
        <v>1</v>
      </c>
      <c r="E7902" s="3">
        <v>25</v>
      </c>
      <c r="F7902" s="3">
        <v>8</v>
      </c>
      <c r="G7902" s="3">
        <v>5080</v>
      </c>
      <c r="H7902" s="3">
        <v>635</v>
      </c>
      <c r="I7902" s="3">
        <v>3682</v>
      </c>
      <c r="J7902" s="3">
        <v>460</v>
      </c>
      <c r="K7902" s="3">
        <v>16.2</v>
      </c>
      <c r="L7902" s="3">
        <v>2.0491828388404398</v>
      </c>
      <c r="M7902" s="3">
        <v>2.1070653338005201</v>
      </c>
      <c r="N7902" s="3">
        <v>10409.848821309401</v>
      </c>
    </row>
    <row r="7903" spans="1:14" x14ac:dyDescent="0.3">
      <c r="A7903" s="3">
        <v>2017</v>
      </c>
      <c r="B7903" s="3">
        <v>8</v>
      </c>
      <c r="C7903" s="3">
        <v>2</v>
      </c>
      <c r="D7903" s="3">
        <v>1</v>
      </c>
      <c r="E7903" s="3">
        <v>26</v>
      </c>
      <c r="F7903" s="3">
        <v>8</v>
      </c>
      <c r="G7903" s="3">
        <v>5351</v>
      </c>
      <c r="H7903" s="3">
        <v>668</v>
      </c>
      <c r="I7903" s="3">
        <v>3792</v>
      </c>
      <c r="J7903" s="3">
        <v>474</v>
      </c>
      <c r="K7903" s="3">
        <v>17.783332999999999</v>
      </c>
      <c r="L7903" s="3">
        <v>2.07276828555224</v>
      </c>
      <c r="M7903" s="3">
        <v>1.9419207168330599</v>
      </c>
      <c r="N7903" s="3">
        <v>11091.383095990001</v>
      </c>
    </row>
    <row r="7904" spans="1:14" x14ac:dyDescent="0.3">
      <c r="A7904" s="3">
        <v>2017</v>
      </c>
      <c r="B7904" s="3">
        <v>8</v>
      </c>
      <c r="C7904" s="3">
        <v>2</v>
      </c>
      <c r="D7904" s="3">
        <v>1</v>
      </c>
      <c r="E7904" s="3">
        <v>27</v>
      </c>
      <c r="F7904" s="3">
        <v>8</v>
      </c>
      <c r="G7904" s="3">
        <v>5708</v>
      </c>
      <c r="H7904" s="3">
        <v>713</v>
      </c>
      <c r="I7904" s="3">
        <v>3984</v>
      </c>
      <c r="J7904" s="3">
        <v>498</v>
      </c>
      <c r="K7904" s="3">
        <v>16.616665999999999</v>
      </c>
      <c r="L7904" s="3">
        <v>2.0553594471439598</v>
      </c>
      <c r="M7904" s="3">
        <v>2.0596277261159699</v>
      </c>
      <c r="N7904" s="3">
        <v>11731.991724297701</v>
      </c>
    </row>
    <row r="7905" spans="1:14" x14ac:dyDescent="0.3">
      <c r="A7905" s="3">
        <v>2017</v>
      </c>
      <c r="B7905" s="3">
        <v>8</v>
      </c>
      <c r="C7905" s="3">
        <v>2</v>
      </c>
      <c r="D7905" s="3">
        <v>1</v>
      </c>
      <c r="E7905" s="3">
        <v>28</v>
      </c>
      <c r="F7905" s="3">
        <v>8</v>
      </c>
      <c r="G7905" s="3">
        <v>5484</v>
      </c>
      <c r="H7905" s="3">
        <v>685</v>
      </c>
      <c r="I7905" s="3">
        <v>3932</v>
      </c>
      <c r="J7905" s="3">
        <v>491</v>
      </c>
      <c r="K7905" s="3">
        <v>23.483332999999998</v>
      </c>
      <c r="L7905" s="3">
        <v>2.0659981699768899</v>
      </c>
      <c r="M7905" s="3">
        <v>1.4659282853033</v>
      </c>
      <c r="N7905" s="3">
        <v>11329.933964153301</v>
      </c>
    </row>
    <row r="7906" spans="1:14" x14ac:dyDescent="0.3">
      <c r="A7906" s="3">
        <v>2017</v>
      </c>
      <c r="B7906" s="3">
        <v>8</v>
      </c>
      <c r="C7906" s="3">
        <v>2</v>
      </c>
      <c r="D7906" s="3">
        <v>1</v>
      </c>
      <c r="E7906" s="3">
        <v>29</v>
      </c>
      <c r="F7906" s="3">
        <v>8</v>
      </c>
      <c r="G7906" s="3">
        <v>5744</v>
      </c>
      <c r="H7906" s="3">
        <v>718</v>
      </c>
      <c r="I7906" s="3">
        <v>4042</v>
      </c>
      <c r="J7906" s="3">
        <v>505</v>
      </c>
      <c r="K7906" s="3">
        <v>17.149999999999999</v>
      </c>
      <c r="L7906" s="3">
        <v>2.0762488037094702</v>
      </c>
      <c r="M7906" s="3">
        <v>2.0164108294164702</v>
      </c>
      <c r="N7906" s="3">
        <v>11925.973128507199</v>
      </c>
    </row>
    <row r="7907" spans="1:14" x14ac:dyDescent="0.3">
      <c r="A7907" s="3">
        <v>2017</v>
      </c>
      <c r="B7907" s="3">
        <v>8</v>
      </c>
      <c r="C7907" s="3">
        <v>2</v>
      </c>
      <c r="D7907" s="3">
        <v>1</v>
      </c>
      <c r="E7907" s="3">
        <v>30</v>
      </c>
      <c r="F7907" s="3">
        <v>8</v>
      </c>
      <c r="G7907" s="3">
        <v>5769</v>
      </c>
      <c r="H7907" s="3">
        <v>721</v>
      </c>
      <c r="I7907" s="3">
        <v>4055</v>
      </c>
      <c r="J7907" s="3">
        <v>506</v>
      </c>
      <c r="K7907" s="3">
        <v>26.633333</v>
      </c>
      <c r="L7907" s="3">
        <v>2.1118626342251599</v>
      </c>
      <c r="M7907" s="3">
        <v>1.3211591023918301</v>
      </c>
      <c r="N7907" s="3">
        <v>12183.335536844899</v>
      </c>
    </row>
    <row r="7908" spans="1:14" x14ac:dyDescent="0.3">
      <c r="A7908" s="3">
        <v>2017</v>
      </c>
      <c r="B7908" s="3">
        <v>8</v>
      </c>
      <c r="C7908" s="3">
        <v>2</v>
      </c>
      <c r="D7908" s="3">
        <v>1</v>
      </c>
      <c r="E7908" s="3">
        <v>31</v>
      </c>
      <c r="F7908" s="3">
        <v>8</v>
      </c>
      <c r="G7908" s="3">
        <v>5276</v>
      </c>
      <c r="H7908" s="3">
        <v>659</v>
      </c>
      <c r="I7908" s="3">
        <v>3810</v>
      </c>
      <c r="J7908" s="3">
        <v>476</v>
      </c>
      <c r="K7908" s="3">
        <v>17.25</v>
      </c>
      <c r="L7908" s="3">
        <v>2.1205451935082298</v>
      </c>
      <c r="M7908" s="3">
        <v>2.0482102943926801</v>
      </c>
      <c r="N7908" s="3">
        <v>11187.9964409494</v>
      </c>
    </row>
    <row r="7909" spans="1:14" x14ac:dyDescent="0.3">
      <c r="A7909" s="3">
        <v>2017</v>
      </c>
      <c r="B7909" s="3">
        <v>8</v>
      </c>
      <c r="C7909" s="3">
        <v>2</v>
      </c>
      <c r="D7909" s="3">
        <v>1</v>
      </c>
      <c r="E7909" s="3">
        <v>32</v>
      </c>
      <c r="F7909" s="3">
        <v>8</v>
      </c>
      <c r="G7909" s="3">
        <v>5201</v>
      </c>
      <c r="H7909" s="3">
        <v>650</v>
      </c>
      <c r="I7909" s="3">
        <v>3737</v>
      </c>
      <c r="J7909" s="3">
        <v>467</v>
      </c>
      <c r="K7909" s="3">
        <v>18.383333</v>
      </c>
      <c r="L7909" s="3">
        <v>2.0653749940786201</v>
      </c>
      <c r="M7909" s="3">
        <v>1.87155547157449</v>
      </c>
      <c r="N7909" s="3">
        <v>10742.0153442029</v>
      </c>
    </row>
    <row r="7910" spans="1:14" x14ac:dyDescent="0.3">
      <c r="A7910" s="3">
        <v>2017</v>
      </c>
      <c r="B7910" s="3">
        <v>8</v>
      </c>
      <c r="C7910" s="3">
        <v>2</v>
      </c>
      <c r="D7910" s="3">
        <v>1</v>
      </c>
      <c r="E7910" s="3">
        <v>33</v>
      </c>
      <c r="F7910" s="3">
        <v>8</v>
      </c>
      <c r="G7910" s="3">
        <v>4175</v>
      </c>
      <c r="H7910" s="3">
        <v>521</v>
      </c>
      <c r="I7910" s="3">
        <v>3162</v>
      </c>
      <c r="J7910" s="3">
        <v>395</v>
      </c>
      <c r="K7910" s="3">
        <v>19.333333</v>
      </c>
      <c r="L7910" s="3">
        <v>2.0300477601136802</v>
      </c>
      <c r="M7910" s="3">
        <v>1.7489682456776201</v>
      </c>
      <c r="N7910" s="3">
        <v>8475.4493984746205</v>
      </c>
    </row>
    <row r="7911" spans="1:14" x14ac:dyDescent="0.3">
      <c r="A7911" s="3">
        <v>2017</v>
      </c>
      <c r="B7911" s="3">
        <v>8</v>
      </c>
      <c r="C7911" s="3">
        <v>2</v>
      </c>
      <c r="D7911" s="3">
        <v>1</v>
      </c>
      <c r="E7911" s="3">
        <v>34</v>
      </c>
      <c r="F7911" s="3">
        <v>8</v>
      </c>
      <c r="G7911" s="3">
        <v>3869</v>
      </c>
      <c r="H7911" s="3">
        <v>483</v>
      </c>
      <c r="I7911" s="3">
        <v>2974</v>
      </c>
      <c r="J7911" s="3">
        <v>371</v>
      </c>
      <c r="K7911" s="3">
        <v>16.116665999999999</v>
      </c>
      <c r="L7911" s="3">
        <v>1.9795623258063499</v>
      </c>
      <c r="M7911" s="3">
        <v>2.0458316184969001</v>
      </c>
      <c r="N7911" s="3">
        <v>7658.92663854477</v>
      </c>
    </row>
    <row r="7912" spans="1:14" x14ac:dyDescent="0.3">
      <c r="A7912" s="3">
        <v>2017</v>
      </c>
      <c r="B7912" s="3">
        <v>8</v>
      </c>
      <c r="C7912" s="3">
        <v>2</v>
      </c>
      <c r="D7912" s="3">
        <v>1</v>
      </c>
      <c r="E7912" s="3">
        <v>35</v>
      </c>
      <c r="F7912" s="3">
        <v>8</v>
      </c>
      <c r="G7912" s="3">
        <v>3461</v>
      </c>
      <c r="H7912" s="3">
        <v>432</v>
      </c>
      <c r="I7912" s="3">
        <v>2684</v>
      </c>
      <c r="J7912" s="3">
        <v>335</v>
      </c>
      <c r="K7912" s="3">
        <v>18.133333</v>
      </c>
      <c r="L7912" s="3">
        <v>2.0157477567167201</v>
      </c>
      <c r="M7912" s="3">
        <v>1.8510738521493899</v>
      </c>
      <c r="N7912" s="3">
        <v>6976.5029859965798</v>
      </c>
    </row>
    <row r="7913" spans="1:14" x14ac:dyDescent="0.3">
      <c r="A7913" s="3">
        <v>2017</v>
      </c>
      <c r="B7913" s="3">
        <v>8</v>
      </c>
      <c r="C7913" s="3">
        <v>2</v>
      </c>
      <c r="D7913" s="3">
        <v>1</v>
      </c>
      <c r="E7913" s="3">
        <v>36</v>
      </c>
      <c r="F7913" s="3">
        <v>8</v>
      </c>
      <c r="G7913" s="3">
        <v>2927</v>
      </c>
      <c r="H7913" s="3">
        <v>365</v>
      </c>
      <c r="I7913" s="3">
        <v>2362</v>
      </c>
      <c r="J7913" s="3">
        <v>295</v>
      </c>
      <c r="K7913" s="3">
        <v>17.533332999999999</v>
      </c>
      <c r="L7913" s="3">
        <v>2.0374923592470999</v>
      </c>
      <c r="M7913" s="3">
        <v>1.9365867293593899</v>
      </c>
      <c r="N7913" s="3">
        <v>5963.7401355162601</v>
      </c>
    </row>
    <row r="7914" spans="1:14" x14ac:dyDescent="0.3">
      <c r="A7914" s="3">
        <v>2017</v>
      </c>
      <c r="B7914" s="3">
        <v>8</v>
      </c>
      <c r="C7914" s="3">
        <v>2</v>
      </c>
      <c r="D7914" s="3">
        <v>1</v>
      </c>
      <c r="E7914" s="3">
        <v>37</v>
      </c>
      <c r="F7914" s="3">
        <v>8</v>
      </c>
      <c r="G7914" s="3">
        <v>2324</v>
      </c>
      <c r="H7914" s="3">
        <v>290</v>
      </c>
      <c r="I7914" s="3">
        <v>1908</v>
      </c>
      <c r="J7914" s="3">
        <v>238</v>
      </c>
      <c r="K7914" s="3">
        <v>34.466665999999996</v>
      </c>
      <c r="L7914" s="3">
        <v>2.0118393178369902</v>
      </c>
      <c r="M7914" s="3">
        <v>0.97269262127999601</v>
      </c>
      <c r="N7914" s="3">
        <v>4675.5145746531598</v>
      </c>
    </row>
    <row r="7915" spans="1:14" x14ac:dyDescent="0.3">
      <c r="A7915" s="3">
        <v>2017</v>
      </c>
      <c r="B7915" s="3">
        <v>8</v>
      </c>
      <c r="C7915" s="3">
        <v>2</v>
      </c>
      <c r="D7915" s="3">
        <v>1</v>
      </c>
      <c r="E7915" s="3">
        <v>38</v>
      </c>
      <c r="F7915" s="3">
        <v>8</v>
      </c>
      <c r="G7915" s="3">
        <v>2305</v>
      </c>
      <c r="H7915" s="3">
        <v>288</v>
      </c>
      <c r="I7915" s="3">
        <v>1911</v>
      </c>
      <c r="J7915" s="3">
        <v>238</v>
      </c>
      <c r="K7915" s="3">
        <v>25.933333000000001</v>
      </c>
      <c r="L7915" s="3">
        <v>1.9414963335420301</v>
      </c>
      <c r="M7915" s="3">
        <v>1.24720754620837</v>
      </c>
      <c r="N7915" s="3">
        <v>4475.14904881437</v>
      </c>
    </row>
    <row r="7916" spans="1:14" x14ac:dyDescent="0.3">
      <c r="A7916" s="3">
        <v>2017</v>
      </c>
      <c r="B7916" s="3">
        <v>8</v>
      </c>
      <c r="C7916" s="3">
        <v>2</v>
      </c>
      <c r="D7916" s="3">
        <v>1</v>
      </c>
      <c r="E7916" s="3">
        <v>39</v>
      </c>
      <c r="F7916" s="3">
        <v>8</v>
      </c>
      <c r="G7916" s="3">
        <v>1935</v>
      </c>
      <c r="H7916" s="3">
        <v>241</v>
      </c>
      <c r="I7916" s="3">
        <v>1621</v>
      </c>
      <c r="J7916" s="3">
        <v>202</v>
      </c>
      <c r="K7916" s="3">
        <v>35.033332999999999</v>
      </c>
      <c r="L7916" s="3">
        <v>1.9381150949611801</v>
      </c>
      <c r="M7916" s="3">
        <v>0.92198146001780701</v>
      </c>
      <c r="N7916" s="3">
        <v>3750.2527087498902</v>
      </c>
    </row>
    <row r="7917" spans="1:14" x14ac:dyDescent="0.3">
      <c r="A7917" s="3">
        <v>2017</v>
      </c>
      <c r="B7917" s="3">
        <v>8</v>
      </c>
      <c r="C7917" s="3">
        <v>2</v>
      </c>
      <c r="D7917" s="3">
        <v>1</v>
      </c>
      <c r="E7917" s="3">
        <v>40</v>
      </c>
      <c r="F7917" s="3">
        <v>8</v>
      </c>
      <c r="G7917" s="3">
        <v>1725</v>
      </c>
      <c r="H7917" s="3">
        <v>215</v>
      </c>
      <c r="I7917" s="3">
        <v>1473</v>
      </c>
      <c r="J7917" s="3">
        <v>184</v>
      </c>
      <c r="K7917" s="3">
        <v>16.516666000000001</v>
      </c>
      <c r="L7917" s="3">
        <v>2.0007855090152602</v>
      </c>
      <c r="M7917" s="3">
        <v>2.0180129049797499</v>
      </c>
      <c r="N7917" s="3">
        <v>3451.3550030513302</v>
      </c>
    </row>
    <row r="7918" spans="1:14" x14ac:dyDescent="0.3">
      <c r="A7918" s="3">
        <v>2017</v>
      </c>
      <c r="B7918" s="3">
        <v>8</v>
      </c>
      <c r="C7918" s="3">
        <v>2</v>
      </c>
      <c r="D7918" s="3">
        <v>1</v>
      </c>
      <c r="E7918" s="3">
        <v>41</v>
      </c>
      <c r="F7918" s="3">
        <v>8</v>
      </c>
      <c r="G7918" s="3">
        <v>1708</v>
      </c>
      <c r="H7918" s="3">
        <v>213</v>
      </c>
      <c r="I7918" s="3">
        <v>1433</v>
      </c>
      <c r="J7918" s="3">
        <v>179</v>
      </c>
      <c r="K7918" s="3">
        <v>19.333333</v>
      </c>
      <c r="L7918" s="3">
        <v>1.96165222647667</v>
      </c>
      <c r="M7918" s="3">
        <v>1.6901164203865899</v>
      </c>
      <c r="N7918" s="3">
        <v>3350.5020028221502</v>
      </c>
    </row>
    <row r="7919" spans="1:14" x14ac:dyDescent="0.3">
      <c r="A7919" s="3">
        <v>2017</v>
      </c>
      <c r="B7919" s="3">
        <v>8</v>
      </c>
      <c r="C7919" s="3">
        <v>2</v>
      </c>
      <c r="D7919" s="3">
        <v>1</v>
      </c>
      <c r="E7919" s="3">
        <v>42</v>
      </c>
      <c r="F7919" s="3">
        <v>8</v>
      </c>
      <c r="G7919" s="3">
        <v>1460</v>
      </c>
      <c r="H7919" s="3">
        <v>182</v>
      </c>
      <c r="I7919" s="3">
        <v>1236</v>
      </c>
      <c r="J7919" s="3">
        <v>154</v>
      </c>
      <c r="K7919" s="3">
        <v>17.5</v>
      </c>
      <c r="L7919" s="3">
        <v>1.87135744267798</v>
      </c>
      <c r="M7919" s="3">
        <v>1.78100440548258</v>
      </c>
      <c r="N7919" s="3">
        <v>2732.1818663098502</v>
      </c>
    </row>
    <row r="7920" spans="1:14" x14ac:dyDescent="0.3">
      <c r="A7920" s="3">
        <v>2017</v>
      </c>
      <c r="B7920" s="3">
        <v>8</v>
      </c>
      <c r="C7920" s="3">
        <v>2</v>
      </c>
      <c r="D7920" s="3">
        <v>1</v>
      </c>
      <c r="E7920" s="3">
        <v>43</v>
      </c>
      <c r="F7920" s="3">
        <v>8</v>
      </c>
      <c r="G7920" s="3">
        <v>1612</v>
      </c>
      <c r="H7920" s="3">
        <v>201</v>
      </c>
      <c r="I7920" s="3">
        <v>1403</v>
      </c>
      <c r="J7920" s="3">
        <v>175</v>
      </c>
      <c r="K7920" s="3">
        <v>16.433333000000001</v>
      </c>
      <c r="L7920" s="3">
        <v>1.86334853859942</v>
      </c>
      <c r="M7920" s="3">
        <v>1.88915567074928</v>
      </c>
      <c r="N7920" s="3">
        <v>3003.7178442222598</v>
      </c>
    </row>
    <row r="7921" spans="1:14" x14ac:dyDescent="0.3">
      <c r="A7921" s="3">
        <v>2017</v>
      </c>
      <c r="B7921" s="3">
        <v>8</v>
      </c>
      <c r="C7921" s="3">
        <v>2</v>
      </c>
      <c r="D7921" s="3">
        <v>1</v>
      </c>
      <c r="E7921" s="3">
        <v>44</v>
      </c>
      <c r="F7921" s="3">
        <v>8</v>
      </c>
      <c r="G7921" s="3">
        <v>1387</v>
      </c>
      <c r="H7921" s="3">
        <v>173</v>
      </c>
      <c r="I7921" s="3">
        <v>1198</v>
      </c>
      <c r="J7921" s="3">
        <v>149</v>
      </c>
      <c r="K7921" s="3">
        <v>16.2</v>
      </c>
      <c r="L7921" s="3">
        <v>1.88277601961172</v>
      </c>
      <c r="M7921" s="3">
        <v>1.93618800627065</v>
      </c>
      <c r="N7921" s="3">
        <v>2611.4103392014599</v>
      </c>
    </row>
    <row r="7922" spans="1:14" x14ac:dyDescent="0.3">
      <c r="A7922" s="3">
        <v>2017</v>
      </c>
      <c r="B7922" s="3">
        <v>8</v>
      </c>
      <c r="C7922" s="3">
        <v>2</v>
      </c>
      <c r="D7922" s="3">
        <v>1</v>
      </c>
      <c r="E7922" s="3">
        <v>45</v>
      </c>
      <c r="F7922" s="3">
        <v>8</v>
      </c>
      <c r="G7922" s="3">
        <v>1345</v>
      </c>
      <c r="H7922" s="3">
        <v>168</v>
      </c>
      <c r="I7922" s="3">
        <v>1160</v>
      </c>
      <c r="J7922" s="3">
        <v>145</v>
      </c>
      <c r="K7922" s="3">
        <v>16.666665999999999</v>
      </c>
      <c r="L7922" s="3">
        <v>1.8857206285272201</v>
      </c>
      <c r="M7922" s="3">
        <v>1.8849036033965201</v>
      </c>
      <c r="N7922" s="3">
        <v>2536.2942453691098</v>
      </c>
    </row>
    <row r="7923" spans="1:14" x14ac:dyDescent="0.3">
      <c r="A7923" s="3">
        <v>2017</v>
      </c>
      <c r="B7923" s="3">
        <v>8</v>
      </c>
      <c r="C7923" s="3">
        <v>2</v>
      </c>
      <c r="D7923" s="3">
        <v>1</v>
      </c>
      <c r="E7923" s="3">
        <v>46</v>
      </c>
      <c r="F7923" s="3">
        <v>8</v>
      </c>
      <c r="G7923" s="3">
        <v>1404</v>
      </c>
      <c r="H7923" s="3">
        <v>175</v>
      </c>
      <c r="I7923" s="3">
        <v>1220</v>
      </c>
      <c r="J7923" s="3">
        <v>152</v>
      </c>
      <c r="K7923" s="3">
        <v>17.05</v>
      </c>
      <c r="L7923" s="3">
        <v>1.7645435153629301</v>
      </c>
      <c r="M7923" s="3">
        <v>1.7233812178143599</v>
      </c>
      <c r="N7923" s="3">
        <v>2477.4190955695499</v>
      </c>
    </row>
    <row r="7924" spans="1:14" x14ac:dyDescent="0.3">
      <c r="A7924" s="3">
        <v>2017</v>
      </c>
      <c r="B7924" s="3">
        <v>8</v>
      </c>
      <c r="C7924" s="3">
        <v>2</v>
      </c>
      <c r="D7924" s="3">
        <v>1</v>
      </c>
      <c r="E7924" s="3">
        <v>47</v>
      </c>
      <c r="F7924" s="3">
        <v>8</v>
      </c>
      <c r="G7924" s="3">
        <v>1432</v>
      </c>
      <c r="H7924" s="3">
        <v>179</v>
      </c>
      <c r="I7924" s="3">
        <v>1227</v>
      </c>
      <c r="J7924" s="3">
        <v>153</v>
      </c>
      <c r="K7924" s="3">
        <v>35.783332999999999</v>
      </c>
      <c r="L7924" s="3">
        <v>1.96005492006541</v>
      </c>
      <c r="M7924" s="3">
        <v>0.91275778494302295</v>
      </c>
      <c r="N7924" s="3">
        <v>2806.79864553367</v>
      </c>
    </row>
    <row r="7925" spans="1:14" x14ac:dyDescent="0.3">
      <c r="A7925" s="3">
        <v>2017</v>
      </c>
      <c r="B7925" s="3">
        <v>8</v>
      </c>
      <c r="C7925" s="3">
        <v>2</v>
      </c>
      <c r="D7925" s="3">
        <v>1</v>
      </c>
      <c r="E7925" s="3">
        <v>48</v>
      </c>
      <c r="F7925" s="3">
        <v>8</v>
      </c>
      <c r="G7925" s="3">
        <v>1387</v>
      </c>
      <c r="H7925" s="3">
        <v>173</v>
      </c>
      <c r="I7925" s="3">
        <v>1150</v>
      </c>
      <c r="J7925" s="3">
        <v>143</v>
      </c>
      <c r="K7925" s="3">
        <v>16.383333</v>
      </c>
      <c r="L7925" s="3">
        <v>1.8458143792236801</v>
      </c>
      <c r="M7925" s="3">
        <v>1.87728426857379</v>
      </c>
      <c r="N7925" s="3">
        <v>2560.1445439832401</v>
      </c>
    </row>
    <row r="7926" spans="1:14" x14ac:dyDescent="0.3">
      <c r="A7926" s="3">
        <v>2017</v>
      </c>
      <c r="B7926" s="3">
        <v>8</v>
      </c>
      <c r="C7926" s="3">
        <v>2</v>
      </c>
      <c r="D7926" s="3">
        <v>1</v>
      </c>
      <c r="E7926" s="3">
        <v>49</v>
      </c>
      <c r="F7926" s="3">
        <v>8</v>
      </c>
      <c r="G7926" s="3">
        <v>1490</v>
      </c>
      <c r="H7926" s="3">
        <v>186</v>
      </c>
      <c r="I7926" s="3">
        <v>1261</v>
      </c>
      <c r="J7926" s="3">
        <v>157</v>
      </c>
      <c r="K7926" s="3">
        <v>16.8</v>
      </c>
      <c r="L7926" s="3">
        <v>2.0072292857606699</v>
      </c>
      <c r="M7926" s="3">
        <v>1.9896072409560399</v>
      </c>
      <c r="N7926" s="3">
        <v>2990.7716357833901</v>
      </c>
    </row>
    <row r="7927" spans="1:14" x14ac:dyDescent="0.3">
      <c r="A7927" s="3">
        <v>2017</v>
      </c>
      <c r="B7927" s="3">
        <v>8</v>
      </c>
      <c r="C7927" s="3">
        <v>2</v>
      </c>
      <c r="D7927" s="3">
        <v>1</v>
      </c>
      <c r="E7927" s="3">
        <v>50</v>
      </c>
      <c r="F7927" s="3">
        <v>8</v>
      </c>
      <c r="G7927" s="3">
        <v>1282</v>
      </c>
      <c r="H7927" s="3">
        <v>160</v>
      </c>
      <c r="I7927" s="3">
        <v>1127</v>
      </c>
      <c r="J7927" s="3">
        <v>140</v>
      </c>
      <c r="K7927" s="3">
        <v>15.216666</v>
      </c>
      <c r="L7927" s="3">
        <v>1.8215416659169299</v>
      </c>
      <c r="M7927" s="3">
        <v>1.99419339210792</v>
      </c>
      <c r="N7927" s="3">
        <v>2335.2164157055099</v>
      </c>
    </row>
    <row r="7928" spans="1:14" x14ac:dyDescent="0.3">
      <c r="A7928" s="3">
        <v>2017</v>
      </c>
      <c r="B7928" s="3">
        <v>8</v>
      </c>
      <c r="C7928" s="3">
        <v>2</v>
      </c>
      <c r="D7928" s="3">
        <v>1</v>
      </c>
      <c r="E7928" s="3">
        <v>51</v>
      </c>
      <c r="F7928" s="3">
        <v>8</v>
      </c>
      <c r="G7928" s="3">
        <v>1182</v>
      </c>
      <c r="H7928" s="3">
        <v>147</v>
      </c>
      <c r="I7928" s="3">
        <v>1012</v>
      </c>
      <c r="J7928" s="3">
        <v>126</v>
      </c>
      <c r="K7928" s="3">
        <v>17.016666000000001</v>
      </c>
      <c r="L7928" s="3">
        <v>1.72780765591108</v>
      </c>
      <c r="M7928" s="3">
        <v>1.6915327223691099</v>
      </c>
      <c r="N7928" s="3">
        <v>2042.2686492869</v>
      </c>
    </row>
    <row r="7929" spans="1:14" x14ac:dyDescent="0.3">
      <c r="A7929" s="3">
        <v>2017</v>
      </c>
      <c r="B7929" s="3">
        <v>8</v>
      </c>
      <c r="C7929" s="3">
        <v>2</v>
      </c>
      <c r="D7929" s="3">
        <v>1</v>
      </c>
      <c r="E7929" s="3">
        <v>52</v>
      </c>
      <c r="F7929" s="3">
        <v>8</v>
      </c>
      <c r="G7929" s="3">
        <v>1363</v>
      </c>
      <c r="H7929" s="3">
        <v>170</v>
      </c>
      <c r="I7929" s="3">
        <v>1166</v>
      </c>
      <c r="J7929" s="3">
        <v>145</v>
      </c>
      <c r="K7929" s="3">
        <v>18.7</v>
      </c>
      <c r="L7929" s="3">
        <v>1.9307779756027299</v>
      </c>
      <c r="M7929" s="3">
        <v>1.7196283101665799</v>
      </c>
      <c r="N7929" s="3">
        <v>2631.6503807465201</v>
      </c>
    </row>
    <row r="7930" spans="1:14" x14ac:dyDescent="0.3">
      <c r="A7930" s="3">
        <v>2017</v>
      </c>
      <c r="B7930" s="3">
        <v>8</v>
      </c>
      <c r="C7930" s="3">
        <v>2</v>
      </c>
      <c r="D7930" s="3">
        <v>1</v>
      </c>
      <c r="E7930" s="3">
        <v>53</v>
      </c>
      <c r="F7930" s="3">
        <v>8</v>
      </c>
      <c r="G7930" s="3">
        <v>907</v>
      </c>
      <c r="H7930" s="3">
        <v>113</v>
      </c>
      <c r="I7930" s="3">
        <v>787</v>
      </c>
      <c r="J7930" s="3">
        <v>98</v>
      </c>
      <c r="K7930" s="3">
        <v>16.399999999999999</v>
      </c>
      <c r="L7930" s="3">
        <v>1.9113486341221799</v>
      </c>
      <c r="M7930" s="3">
        <v>1.9423469495519099</v>
      </c>
      <c r="N7930" s="3">
        <v>1733.59321114882</v>
      </c>
    </row>
    <row r="7931" spans="1:14" x14ac:dyDescent="0.3">
      <c r="A7931" s="3">
        <v>2017</v>
      </c>
      <c r="B7931" s="3">
        <v>8</v>
      </c>
      <c r="C7931" s="3">
        <v>2</v>
      </c>
      <c r="D7931" s="3">
        <v>1</v>
      </c>
      <c r="E7931" s="3">
        <v>54</v>
      </c>
      <c r="F7931" s="3">
        <v>8</v>
      </c>
      <c r="G7931" s="3">
        <v>999</v>
      </c>
      <c r="H7931" s="3">
        <v>124</v>
      </c>
      <c r="I7931" s="3">
        <v>873</v>
      </c>
      <c r="J7931" s="3">
        <v>109</v>
      </c>
      <c r="K7931" s="3">
        <v>15.716666</v>
      </c>
      <c r="L7931" s="3">
        <v>1.7517382316512</v>
      </c>
      <c r="M7931" s="3">
        <v>1.85736444681906</v>
      </c>
      <c r="N7931" s="3">
        <v>1749.98649341955</v>
      </c>
    </row>
    <row r="7932" spans="1:14" x14ac:dyDescent="0.3">
      <c r="A7932" s="3">
        <v>2017</v>
      </c>
      <c r="B7932" s="3">
        <v>8</v>
      </c>
      <c r="C7932" s="3">
        <v>2</v>
      </c>
      <c r="D7932" s="3">
        <v>1</v>
      </c>
      <c r="E7932" s="3">
        <v>55</v>
      </c>
      <c r="F7932" s="3">
        <v>8</v>
      </c>
      <c r="G7932" s="3">
        <v>1210</v>
      </c>
      <c r="H7932" s="3">
        <v>151</v>
      </c>
      <c r="I7932" s="3">
        <v>1057</v>
      </c>
      <c r="J7932" s="3">
        <v>132</v>
      </c>
      <c r="K7932" s="3">
        <v>17.083333</v>
      </c>
      <c r="L7932" s="3">
        <v>1.9651629557638599</v>
      </c>
      <c r="M7932" s="3">
        <v>1.9156073030368701</v>
      </c>
      <c r="N7932" s="3">
        <v>2377.8471764742699</v>
      </c>
    </row>
    <row r="7933" spans="1:14" x14ac:dyDescent="0.3">
      <c r="A7933" s="3">
        <v>2017</v>
      </c>
      <c r="B7933" s="3">
        <v>8</v>
      </c>
      <c r="C7933" s="3">
        <v>2</v>
      </c>
      <c r="D7933" s="3">
        <v>1</v>
      </c>
      <c r="E7933" s="3">
        <v>56</v>
      </c>
      <c r="F7933" s="3">
        <v>8</v>
      </c>
      <c r="G7933" s="3">
        <v>853</v>
      </c>
      <c r="H7933" s="3">
        <v>106</v>
      </c>
      <c r="I7933" s="3">
        <v>761</v>
      </c>
      <c r="J7933" s="3">
        <v>95</v>
      </c>
      <c r="K7933" s="3">
        <v>17.033332999999999</v>
      </c>
      <c r="L7933" s="3">
        <v>1.99856515590357</v>
      </c>
      <c r="M7933" s="3">
        <v>1.9541198118591601</v>
      </c>
      <c r="N7933" s="3">
        <v>1704.7760779857399</v>
      </c>
    </row>
    <row r="7934" spans="1:14" x14ac:dyDescent="0.3">
      <c r="A7934" s="3">
        <v>2017</v>
      </c>
      <c r="B7934" s="3">
        <v>8</v>
      </c>
      <c r="C7934" s="3">
        <v>2</v>
      </c>
      <c r="D7934" s="3">
        <v>1</v>
      </c>
      <c r="E7934" s="3">
        <v>57</v>
      </c>
      <c r="F7934" s="3">
        <v>8</v>
      </c>
      <c r="G7934" s="3">
        <v>852</v>
      </c>
      <c r="H7934" s="3">
        <v>106</v>
      </c>
      <c r="I7934" s="3">
        <v>751</v>
      </c>
      <c r="J7934" s="3">
        <v>93</v>
      </c>
      <c r="K7934" s="3">
        <v>15.3</v>
      </c>
      <c r="L7934" s="3">
        <v>1.8807960924539999</v>
      </c>
      <c r="M7934" s="3">
        <v>2.0475984620004799</v>
      </c>
      <c r="N7934" s="3">
        <v>1602.43827077081</v>
      </c>
    </row>
    <row r="7935" spans="1:14" x14ac:dyDescent="0.3">
      <c r="A7935" s="3">
        <v>2017</v>
      </c>
      <c r="B7935" s="3">
        <v>8</v>
      </c>
      <c r="C7935" s="3">
        <v>2</v>
      </c>
      <c r="D7935" s="3">
        <v>1</v>
      </c>
      <c r="E7935" s="3">
        <v>58</v>
      </c>
      <c r="F7935" s="3">
        <v>8</v>
      </c>
      <c r="G7935" s="3">
        <v>815</v>
      </c>
      <c r="H7935" s="3">
        <v>101</v>
      </c>
      <c r="I7935" s="3">
        <v>709</v>
      </c>
      <c r="J7935" s="3">
        <v>88</v>
      </c>
      <c r="K7935" s="3">
        <v>16.45</v>
      </c>
      <c r="L7935" s="3">
        <v>1.99763934442118</v>
      </c>
      <c r="M7935" s="3">
        <v>2.02374189012547</v>
      </c>
      <c r="N7935" s="3">
        <v>1628.0760657032599</v>
      </c>
    </row>
    <row r="7936" spans="1:14" x14ac:dyDescent="0.3">
      <c r="A7936" s="3">
        <v>2017</v>
      </c>
      <c r="B7936" s="3">
        <v>8</v>
      </c>
      <c r="C7936" s="3">
        <v>2</v>
      </c>
      <c r="D7936" s="3">
        <v>1</v>
      </c>
      <c r="E7936" s="3">
        <v>59</v>
      </c>
      <c r="F7936" s="3">
        <v>8</v>
      </c>
      <c r="G7936" s="3">
        <v>754</v>
      </c>
      <c r="H7936" s="3">
        <v>94</v>
      </c>
      <c r="I7936" s="3">
        <v>673</v>
      </c>
      <c r="J7936" s="3">
        <v>84</v>
      </c>
      <c r="K7936" s="3">
        <v>16.95</v>
      </c>
      <c r="L7936" s="3">
        <v>1.9044206080873001</v>
      </c>
      <c r="M7936" s="3">
        <v>1.8721813473264499</v>
      </c>
      <c r="N7936" s="3">
        <v>1435.93313849783</v>
      </c>
    </row>
    <row r="7937" spans="1:14" x14ac:dyDescent="0.3">
      <c r="A7937" s="3">
        <v>2017</v>
      </c>
      <c r="B7937" s="3">
        <v>8</v>
      </c>
      <c r="C7937" s="3">
        <v>2</v>
      </c>
      <c r="D7937" s="3">
        <v>1</v>
      </c>
      <c r="E7937" s="3">
        <v>60</v>
      </c>
      <c r="F7937" s="3">
        <v>8</v>
      </c>
      <c r="G7937" s="3">
        <v>821</v>
      </c>
      <c r="H7937" s="3">
        <v>102</v>
      </c>
      <c r="I7937" s="3">
        <v>721</v>
      </c>
      <c r="J7937" s="3">
        <v>90</v>
      </c>
      <c r="K7937" s="3">
        <v>16.3</v>
      </c>
      <c r="L7937" s="3">
        <v>1.62663677657834</v>
      </c>
      <c r="M7937" s="3">
        <v>1.6615495553597199</v>
      </c>
      <c r="N7937" s="3">
        <v>1335.46879357082</v>
      </c>
    </row>
    <row r="7938" spans="1:14" x14ac:dyDescent="0.3">
      <c r="A7938" s="3">
        <v>2017</v>
      </c>
      <c r="B7938" s="3">
        <v>8</v>
      </c>
      <c r="C7938" s="3">
        <v>2</v>
      </c>
      <c r="D7938" s="3">
        <v>1</v>
      </c>
      <c r="E7938" s="3">
        <v>61</v>
      </c>
      <c r="F7938" s="3">
        <v>8</v>
      </c>
      <c r="G7938" s="3">
        <v>506</v>
      </c>
      <c r="H7938" s="3">
        <v>63</v>
      </c>
      <c r="I7938" s="3">
        <v>452</v>
      </c>
      <c r="J7938" s="3">
        <v>56</v>
      </c>
      <c r="K7938" s="3">
        <v>16.533332999999999</v>
      </c>
      <c r="L7938" s="3">
        <v>1.8978043769912201</v>
      </c>
      <c r="M7938" s="3">
        <v>1.91292251361562</v>
      </c>
      <c r="N7938" s="3">
        <v>960.28901475755504</v>
      </c>
    </row>
    <row r="7939" spans="1:14" x14ac:dyDescent="0.3">
      <c r="A7939" s="3">
        <v>2017</v>
      </c>
      <c r="B7939" s="3">
        <v>8</v>
      </c>
      <c r="C7939" s="3">
        <v>2</v>
      </c>
      <c r="D7939" s="3">
        <v>1</v>
      </c>
      <c r="E7939" s="3">
        <v>62</v>
      </c>
      <c r="F7939" s="3">
        <v>8</v>
      </c>
      <c r="G7939" s="3">
        <v>356</v>
      </c>
      <c r="H7939" s="3">
        <v>44</v>
      </c>
      <c r="I7939" s="3">
        <v>328</v>
      </c>
      <c r="J7939" s="3">
        <v>41</v>
      </c>
      <c r="K7939" s="3">
        <v>17.600000000000001</v>
      </c>
      <c r="L7939" s="3">
        <v>1.6667489358315699</v>
      </c>
      <c r="M7939" s="3">
        <v>1.57807948648292</v>
      </c>
      <c r="N7939" s="3">
        <v>593.36262115603699</v>
      </c>
    </row>
    <row r="7940" spans="1:14" x14ac:dyDescent="0.3">
      <c r="A7940" s="3">
        <v>2017</v>
      </c>
      <c r="B7940" s="3">
        <v>8</v>
      </c>
      <c r="C7940" s="3">
        <v>2</v>
      </c>
      <c r="D7940" s="3">
        <v>1</v>
      </c>
      <c r="E7940" s="3">
        <v>63</v>
      </c>
      <c r="F7940" s="3">
        <v>8</v>
      </c>
      <c r="G7940" s="3">
        <v>642</v>
      </c>
      <c r="H7940" s="3">
        <v>80</v>
      </c>
      <c r="I7940" s="3">
        <v>564</v>
      </c>
      <c r="J7940" s="3">
        <v>70</v>
      </c>
      <c r="K7940" s="3">
        <v>16.25</v>
      </c>
      <c r="L7940" s="3">
        <v>1.7907870376608599</v>
      </c>
      <c r="M7940" s="3">
        <v>1.8351801014865401</v>
      </c>
      <c r="N7940" s="3">
        <v>1149.68527817827</v>
      </c>
    </row>
    <row r="7941" spans="1:14" x14ac:dyDescent="0.3">
      <c r="A7941" s="3">
        <v>2017</v>
      </c>
      <c r="B7941" s="3">
        <v>8</v>
      </c>
      <c r="C7941" s="3">
        <v>2</v>
      </c>
      <c r="D7941" s="3">
        <v>1</v>
      </c>
      <c r="E7941" s="3">
        <v>64</v>
      </c>
      <c r="F7941" s="3">
        <v>8</v>
      </c>
      <c r="G7941" s="3">
        <v>354</v>
      </c>
      <c r="H7941" s="3">
        <v>44</v>
      </c>
      <c r="I7941" s="3">
        <v>316</v>
      </c>
      <c r="J7941" s="3">
        <v>39</v>
      </c>
      <c r="K7941" s="3">
        <v>15.816666</v>
      </c>
      <c r="L7941" s="3">
        <v>1.83370461132417</v>
      </c>
      <c r="M7941" s="3">
        <v>1.93208254307242</v>
      </c>
      <c r="N7941" s="3">
        <v>649.13143240875695</v>
      </c>
    </row>
    <row r="7942" spans="1:14" x14ac:dyDescent="0.3">
      <c r="A7942" s="3">
        <v>2017</v>
      </c>
      <c r="B7942" s="3">
        <v>8</v>
      </c>
      <c r="C7942" s="3">
        <v>2</v>
      </c>
      <c r="D7942" s="3">
        <v>1</v>
      </c>
      <c r="E7942" s="3">
        <v>65</v>
      </c>
      <c r="F7942" s="3">
        <v>8</v>
      </c>
      <c r="G7942" s="3">
        <v>222</v>
      </c>
      <c r="H7942" s="3">
        <v>27</v>
      </c>
      <c r="I7942" s="3">
        <v>212</v>
      </c>
      <c r="J7942" s="3">
        <v>26</v>
      </c>
      <c r="K7942" s="3">
        <v>17.05</v>
      </c>
      <c r="L7942" s="3">
        <v>1.7786369281829999</v>
      </c>
      <c r="M7942" s="3">
        <v>1.7371640917581399</v>
      </c>
      <c r="N7942" s="3">
        <v>394.85739805662502</v>
      </c>
    </row>
    <row r="7943" spans="1:14" x14ac:dyDescent="0.3">
      <c r="A7943" s="3">
        <v>2017</v>
      </c>
      <c r="B7943" s="3">
        <v>8</v>
      </c>
      <c r="C7943" s="3">
        <v>2</v>
      </c>
      <c r="D7943" s="3">
        <v>1</v>
      </c>
      <c r="E7943" s="3">
        <v>66</v>
      </c>
      <c r="F7943" s="3">
        <v>8</v>
      </c>
      <c r="G7943" s="3">
        <v>184</v>
      </c>
      <c r="H7943" s="3">
        <v>23</v>
      </c>
      <c r="I7943" s="3">
        <v>171</v>
      </c>
      <c r="J7943" s="3">
        <v>21</v>
      </c>
      <c r="K7943" s="3">
        <v>16.8</v>
      </c>
      <c r="L7943" s="3">
        <v>1.9645955391844001</v>
      </c>
      <c r="M7943" s="3">
        <v>1.9472397070131899</v>
      </c>
      <c r="N7943" s="3">
        <v>361.48557920992903</v>
      </c>
    </row>
    <row r="7944" spans="1:14" x14ac:dyDescent="0.3">
      <c r="A7944" s="3">
        <v>2017</v>
      </c>
      <c r="B7944" s="3">
        <v>8</v>
      </c>
      <c r="C7944" s="3">
        <v>2</v>
      </c>
      <c r="D7944" s="3">
        <v>1</v>
      </c>
      <c r="E7944" s="3">
        <v>67</v>
      </c>
      <c r="F7944" s="3">
        <v>8</v>
      </c>
      <c r="G7944" s="3">
        <v>165</v>
      </c>
      <c r="H7944" s="3">
        <v>20</v>
      </c>
      <c r="I7944" s="3">
        <v>159</v>
      </c>
      <c r="J7944" s="3">
        <v>19</v>
      </c>
      <c r="K7944" s="3">
        <v>12.95</v>
      </c>
      <c r="L7944" s="3">
        <v>1.650696583752</v>
      </c>
      <c r="M7944" s="3">
        <v>2.1238356881449199</v>
      </c>
      <c r="N7944" s="3">
        <v>272.36493631908098</v>
      </c>
    </row>
    <row r="7945" spans="1:14" x14ac:dyDescent="0.3">
      <c r="A7945" s="3">
        <v>2017</v>
      </c>
      <c r="B7945" s="3">
        <v>8</v>
      </c>
      <c r="C7945" s="3">
        <v>2</v>
      </c>
      <c r="D7945" s="3">
        <v>1</v>
      </c>
      <c r="E7945" s="3">
        <v>68</v>
      </c>
      <c r="F7945" s="3">
        <v>8</v>
      </c>
      <c r="G7945" s="3">
        <v>91</v>
      </c>
      <c r="H7945" s="3">
        <v>11</v>
      </c>
      <c r="I7945" s="3">
        <v>84</v>
      </c>
      <c r="J7945" s="3">
        <v>10</v>
      </c>
      <c r="K7945" s="3">
        <v>17.733332999999998</v>
      </c>
      <c r="L7945" s="3">
        <v>2.0840785301108702</v>
      </c>
      <c r="M7945" s="3">
        <v>1.9584372481886201</v>
      </c>
      <c r="N7945" s="3">
        <v>189.65114624008999</v>
      </c>
    </row>
    <row r="7946" spans="1:14" x14ac:dyDescent="0.3">
      <c r="A7946" s="3">
        <v>2017</v>
      </c>
      <c r="B7946" s="3">
        <v>8</v>
      </c>
      <c r="C7946" s="3">
        <v>2</v>
      </c>
      <c r="D7946" s="3">
        <v>1</v>
      </c>
      <c r="E7946" s="3">
        <v>69</v>
      </c>
      <c r="F7946" s="3">
        <v>8</v>
      </c>
      <c r="G7946" s="3">
        <v>53</v>
      </c>
      <c r="H7946" s="3">
        <v>6</v>
      </c>
      <c r="I7946" s="3">
        <v>51</v>
      </c>
      <c r="J7946" s="3">
        <v>6</v>
      </c>
      <c r="K7946" s="3">
        <v>14.866666</v>
      </c>
      <c r="L7946" s="3">
        <v>1.7078090229834</v>
      </c>
      <c r="M7946" s="3">
        <v>1.91430066235476</v>
      </c>
      <c r="N7946" s="3">
        <v>90.513878218120198</v>
      </c>
    </row>
    <row r="7947" spans="1:14" x14ac:dyDescent="0.3">
      <c r="A7947" s="3">
        <v>2017</v>
      </c>
      <c r="B7947" s="3">
        <v>8</v>
      </c>
      <c r="C7947" s="3">
        <v>2</v>
      </c>
      <c r="D7947" s="3">
        <v>1</v>
      </c>
      <c r="E7947" s="3">
        <v>70</v>
      </c>
      <c r="F7947" s="3">
        <v>8</v>
      </c>
      <c r="G7947" s="3">
        <v>147</v>
      </c>
      <c r="H7947" s="3">
        <v>18</v>
      </c>
      <c r="I7947" s="3">
        <v>129</v>
      </c>
      <c r="J7947" s="3">
        <v>16</v>
      </c>
      <c r="K7947" s="3">
        <v>16.666665999999999</v>
      </c>
      <c r="L7947" s="3">
        <v>1.7504903530410401</v>
      </c>
      <c r="M7947" s="3">
        <v>1.74916955154294</v>
      </c>
      <c r="N7947" s="3">
        <v>257.32208189703402</v>
      </c>
    </row>
    <row r="7948" spans="1:14" x14ac:dyDescent="0.3">
      <c r="A7948" s="3">
        <v>2017</v>
      </c>
      <c r="B7948" s="3">
        <v>8</v>
      </c>
      <c r="C7948" s="3">
        <v>2</v>
      </c>
      <c r="D7948" s="3">
        <v>1</v>
      </c>
      <c r="E7948" s="3">
        <v>71</v>
      </c>
      <c r="F7948" s="3">
        <v>8</v>
      </c>
      <c r="G7948" s="3">
        <v>84</v>
      </c>
      <c r="H7948" s="3">
        <v>10</v>
      </c>
      <c r="I7948" s="3">
        <v>73</v>
      </c>
      <c r="J7948" s="3">
        <v>9</v>
      </c>
      <c r="K7948" s="3">
        <v>21.65</v>
      </c>
      <c r="L7948" s="3">
        <v>2.0862096464013802</v>
      </c>
      <c r="M7948" s="3">
        <v>1.6050412183117699</v>
      </c>
      <c r="N7948" s="3">
        <v>175.24161029771599</v>
      </c>
    </row>
    <row r="7949" spans="1:14" x14ac:dyDescent="0.3">
      <c r="A7949" s="3">
        <v>2017</v>
      </c>
      <c r="B7949" s="3">
        <v>8</v>
      </c>
      <c r="C7949" s="3">
        <v>2</v>
      </c>
      <c r="D7949" s="3">
        <v>1</v>
      </c>
      <c r="E7949" s="3">
        <v>72</v>
      </c>
      <c r="F7949" s="3">
        <v>7</v>
      </c>
      <c r="G7949" s="3">
        <v>36</v>
      </c>
      <c r="H7949" s="3">
        <v>5</v>
      </c>
      <c r="I7949" s="3">
        <v>34</v>
      </c>
      <c r="J7949" s="3">
        <v>4</v>
      </c>
      <c r="K7949" s="3">
        <v>23.216666</v>
      </c>
      <c r="L7949" s="3">
        <v>1.67283792544572</v>
      </c>
      <c r="M7949" s="3">
        <v>1.2006253178102799</v>
      </c>
      <c r="N7949" s="3">
        <v>60.222165316045803</v>
      </c>
    </row>
    <row r="7950" spans="1:14" x14ac:dyDescent="0.3">
      <c r="A7950" s="3">
        <v>2017</v>
      </c>
      <c r="B7950" s="3">
        <v>8</v>
      </c>
      <c r="C7950" s="3">
        <v>2</v>
      </c>
      <c r="D7950" s="3">
        <v>1</v>
      </c>
      <c r="E7950" s="3">
        <v>73</v>
      </c>
      <c r="F7950" s="3">
        <v>7</v>
      </c>
      <c r="G7950" s="3">
        <v>37</v>
      </c>
      <c r="H7950" s="3">
        <v>5</v>
      </c>
      <c r="I7950" s="3">
        <v>37</v>
      </c>
      <c r="J7950" s="3">
        <v>5</v>
      </c>
      <c r="K7950" s="3">
        <v>11.916665999999999</v>
      </c>
      <c r="L7950" s="3">
        <v>1.59857129410129</v>
      </c>
      <c r="M7950" s="3">
        <v>2.2329786273689098</v>
      </c>
      <c r="N7950" s="3">
        <v>59.147137881747597</v>
      </c>
    </row>
    <row r="7951" spans="1:14" x14ac:dyDescent="0.3">
      <c r="A7951" s="3">
        <v>2017</v>
      </c>
      <c r="B7951" s="3">
        <v>8</v>
      </c>
      <c r="C7951" s="3">
        <v>2</v>
      </c>
      <c r="D7951" s="3">
        <v>1</v>
      </c>
      <c r="E7951" s="3">
        <v>74</v>
      </c>
      <c r="F7951" s="3">
        <v>7</v>
      </c>
      <c r="G7951" s="3">
        <v>31</v>
      </c>
      <c r="H7951" s="3">
        <v>4</v>
      </c>
      <c r="I7951" s="3">
        <v>29</v>
      </c>
      <c r="J7951" s="3">
        <v>4</v>
      </c>
      <c r="K7951" s="3">
        <v>10.983333</v>
      </c>
      <c r="L7951" s="3">
        <v>1.37902760229701</v>
      </c>
      <c r="M7951" s="3">
        <v>2.0908664614695902</v>
      </c>
      <c r="N7951" s="3">
        <v>42.7498556712072</v>
      </c>
    </row>
    <row r="7952" spans="1:14" x14ac:dyDescent="0.3">
      <c r="A7952" s="3">
        <v>2017</v>
      </c>
      <c r="B7952" s="3">
        <v>8</v>
      </c>
      <c r="C7952" s="3">
        <v>2</v>
      </c>
      <c r="D7952" s="3">
        <v>1</v>
      </c>
      <c r="E7952" s="3">
        <v>75</v>
      </c>
      <c r="F7952" s="3">
        <v>7</v>
      </c>
      <c r="G7952" s="3">
        <v>15</v>
      </c>
      <c r="H7952" s="3">
        <v>2</v>
      </c>
      <c r="I7952" s="3">
        <v>14</v>
      </c>
      <c r="J7952" s="3">
        <v>2</v>
      </c>
      <c r="K7952" s="3">
        <v>22.283332999999999</v>
      </c>
      <c r="L7952" s="3">
        <v>1.4582865457230401</v>
      </c>
      <c r="M7952" s="3">
        <v>1.09066105832896</v>
      </c>
      <c r="N7952" s="3">
        <v>21.874298185845699</v>
      </c>
    </row>
    <row r="7953" spans="1:14" x14ac:dyDescent="0.3">
      <c r="A7953" s="3">
        <v>2017</v>
      </c>
      <c r="B7953" s="3">
        <v>8</v>
      </c>
      <c r="C7953" s="3">
        <v>2</v>
      </c>
      <c r="D7953" s="3">
        <v>1</v>
      </c>
      <c r="E7953" s="3">
        <v>76</v>
      </c>
      <c r="F7953" s="3">
        <v>7</v>
      </c>
      <c r="G7953" s="3">
        <v>32</v>
      </c>
      <c r="H7953" s="3">
        <v>4</v>
      </c>
      <c r="I7953" s="3">
        <v>28</v>
      </c>
      <c r="J7953" s="3">
        <v>4</v>
      </c>
      <c r="K7953" s="3">
        <v>18.516666000000001</v>
      </c>
      <c r="L7953" s="3">
        <v>1.4232994783097499</v>
      </c>
      <c r="M7953" s="3">
        <v>1.2803053720670099</v>
      </c>
      <c r="N7953" s="3">
        <v>45.545583305911798</v>
      </c>
    </row>
    <row r="7954" spans="1:14" x14ac:dyDescent="0.3">
      <c r="A7954" s="3">
        <v>2017</v>
      </c>
      <c r="B7954" s="3">
        <v>8</v>
      </c>
      <c r="C7954" s="3">
        <v>2</v>
      </c>
      <c r="D7954" s="3">
        <v>1</v>
      </c>
      <c r="E7954" s="3">
        <v>77</v>
      </c>
      <c r="F7954" s="3">
        <v>8</v>
      </c>
      <c r="G7954" s="3">
        <v>31</v>
      </c>
      <c r="H7954" s="3">
        <v>3</v>
      </c>
      <c r="I7954" s="3">
        <v>29</v>
      </c>
      <c r="J7954" s="3">
        <v>3</v>
      </c>
      <c r="K7954" s="3">
        <v>9.8666660000000004</v>
      </c>
      <c r="L7954" s="3">
        <v>1.6724491080844199</v>
      </c>
      <c r="M7954" s="3">
        <v>2.82062577393053</v>
      </c>
      <c r="N7954" s="3">
        <v>51.845922350617002</v>
      </c>
    </row>
    <row r="7955" spans="1:14" x14ac:dyDescent="0.3">
      <c r="A7955" s="3">
        <v>2017</v>
      </c>
      <c r="B7955" s="3">
        <v>8</v>
      </c>
      <c r="C7955" s="3">
        <v>2</v>
      </c>
      <c r="D7955" s="3">
        <v>1</v>
      </c>
      <c r="E7955" s="3">
        <v>79</v>
      </c>
      <c r="F7955" s="3">
        <v>3</v>
      </c>
      <c r="G7955" s="3">
        <v>3</v>
      </c>
      <c r="H7955" s="3">
        <v>1</v>
      </c>
      <c r="I7955" s="3">
        <v>3</v>
      </c>
      <c r="J7955" s="3">
        <v>1</v>
      </c>
      <c r="K7955" s="3">
        <v>11.066666</v>
      </c>
      <c r="L7955" s="3">
        <v>1.24321825559607</v>
      </c>
      <c r="M7955" s="3">
        <v>1.8704386994925799</v>
      </c>
      <c r="N7955" s="3">
        <v>3.7296547667882001</v>
      </c>
    </row>
    <row r="7956" spans="1:14" x14ac:dyDescent="0.3">
      <c r="A7956" s="3">
        <v>2017</v>
      </c>
      <c r="B7956" s="3">
        <v>8</v>
      </c>
      <c r="C7956" s="3">
        <v>2</v>
      </c>
      <c r="D7956" s="3">
        <v>1</v>
      </c>
      <c r="E7956" s="3">
        <v>80</v>
      </c>
      <c r="F7956" s="3">
        <v>3</v>
      </c>
      <c r="G7956" s="3">
        <v>4</v>
      </c>
      <c r="H7956" s="3">
        <v>1</v>
      </c>
      <c r="I7956" s="3">
        <v>4</v>
      </c>
      <c r="J7956" s="3">
        <v>1</v>
      </c>
      <c r="K7956" s="3">
        <v>14.2</v>
      </c>
      <c r="L7956" s="3">
        <v>1.7615690165892901</v>
      </c>
      <c r="M7956" s="3">
        <v>2.0675692682972899</v>
      </c>
      <c r="N7956" s="3">
        <v>7.04627606635718</v>
      </c>
    </row>
    <row r="7957" spans="1:14" x14ac:dyDescent="0.3">
      <c r="A7957" s="3">
        <v>2017</v>
      </c>
      <c r="B7957" s="3">
        <v>8</v>
      </c>
      <c r="C7957" s="3">
        <v>2</v>
      </c>
      <c r="D7957" s="3">
        <v>1</v>
      </c>
      <c r="E7957" s="3">
        <v>82</v>
      </c>
      <c r="F7957" s="3">
        <v>6</v>
      </c>
      <c r="G7957" s="3">
        <v>14</v>
      </c>
      <c r="H7957" s="3">
        <v>2</v>
      </c>
      <c r="I7957" s="3">
        <v>12</v>
      </c>
      <c r="J7957" s="3">
        <v>2</v>
      </c>
      <c r="K7957" s="3">
        <v>21.55</v>
      </c>
      <c r="L7957" s="3">
        <v>2.1739389544879599</v>
      </c>
      <c r="M7957" s="3">
        <v>1.68020014148347</v>
      </c>
      <c r="N7957" s="3">
        <v>30.435145362831499</v>
      </c>
    </row>
    <row r="7958" spans="1:14" x14ac:dyDescent="0.3">
      <c r="A7958" s="3">
        <v>2017</v>
      </c>
      <c r="B7958" s="3">
        <v>8</v>
      </c>
      <c r="C7958" s="3">
        <v>2</v>
      </c>
      <c r="D7958" s="3">
        <v>1</v>
      </c>
      <c r="E7958" s="3">
        <v>83</v>
      </c>
      <c r="F7958" s="3">
        <v>1</v>
      </c>
      <c r="G7958" s="3">
        <v>1</v>
      </c>
      <c r="H7958" s="3">
        <v>1</v>
      </c>
      <c r="I7958" s="3">
        <v>1</v>
      </c>
      <c r="J7958" s="3">
        <v>1</v>
      </c>
      <c r="K7958" s="3">
        <v>6.8166659999999997</v>
      </c>
      <c r="L7958" s="3">
        <v>0.55502129069434702</v>
      </c>
      <c r="M7958" s="3">
        <v>1.3570202706463299</v>
      </c>
      <c r="N7958" s="3">
        <v>0.55502129069434702</v>
      </c>
    </row>
    <row r="7959" spans="1:14" x14ac:dyDescent="0.3">
      <c r="A7959" s="3">
        <v>2017</v>
      </c>
      <c r="B7959" s="3">
        <v>8</v>
      </c>
      <c r="C7959" s="3">
        <v>2</v>
      </c>
      <c r="D7959" s="3">
        <v>1</v>
      </c>
      <c r="E7959" s="3">
        <v>84</v>
      </c>
      <c r="F7959" s="3">
        <v>3</v>
      </c>
      <c r="G7959" s="3">
        <v>11</v>
      </c>
      <c r="H7959" s="3">
        <v>3</v>
      </c>
      <c r="I7959" s="3">
        <v>10</v>
      </c>
      <c r="J7959" s="3">
        <v>3</v>
      </c>
      <c r="K7959" s="3">
        <v>15.966666</v>
      </c>
      <c r="L7959" s="3">
        <v>1.7935549875310499</v>
      </c>
      <c r="M7959" s="3">
        <v>1.8720091908949199</v>
      </c>
      <c r="N7959" s="3">
        <v>19.729104862841499</v>
      </c>
    </row>
    <row r="7960" spans="1:14" x14ac:dyDescent="0.3">
      <c r="A7960" s="3">
        <v>2017</v>
      </c>
      <c r="B7960" s="3">
        <v>8</v>
      </c>
      <c r="C7960" s="3">
        <v>2</v>
      </c>
      <c r="D7960" s="3">
        <v>1</v>
      </c>
      <c r="E7960" s="3">
        <v>85</v>
      </c>
      <c r="F7960" s="3">
        <v>8</v>
      </c>
      <c r="G7960" s="3">
        <v>14</v>
      </c>
      <c r="H7960" s="3">
        <v>1</v>
      </c>
      <c r="I7960" s="3">
        <v>14</v>
      </c>
      <c r="J7960" s="3">
        <v>1</v>
      </c>
      <c r="K7960" s="3">
        <v>4.8833330000000004</v>
      </c>
      <c r="L7960" s="3">
        <v>0.72864070407380499</v>
      </c>
      <c r="M7960" s="3">
        <v>2.4813840566852998</v>
      </c>
      <c r="N7960" s="3">
        <v>10.2009698570333</v>
      </c>
    </row>
    <row r="7961" spans="1:14" x14ac:dyDescent="0.3">
      <c r="A7961" s="3">
        <v>2017</v>
      </c>
      <c r="B7961" s="3">
        <v>8</v>
      </c>
      <c r="C7961" s="3">
        <v>2</v>
      </c>
      <c r="D7961" s="3">
        <v>1</v>
      </c>
      <c r="E7961" s="3">
        <v>86</v>
      </c>
      <c r="F7961" s="3">
        <v>4</v>
      </c>
      <c r="G7961" s="3">
        <v>6</v>
      </c>
      <c r="H7961" s="3">
        <v>1</v>
      </c>
      <c r="I7961" s="3">
        <v>6</v>
      </c>
      <c r="J7961" s="3">
        <v>1</v>
      </c>
      <c r="K7961" s="3">
        <v>5.1833330000000002</v>
      </c>
      <c r="L7961" s="3">
        <v>0.66378357169773805</v>
      </c>
      <c r="M7961" s="3">
        <v>2.13320912168528</v>
      </c>
      <c r="N7961" s="3">
        <v>3.9827014301864199</v>
      </c>
    </row>
    <row r="7962" spans="1:14" x14ac:dyDescent="0.3">
      <c r="A7962" s="3">
        <v>2017</v>
      </c>
      <c r="B7962" s="3">
        <v>8</v>
      </c>
      <c r="C7962" s="3">
        <v>2</v>
      </c>
      <c r="D7962" s="3">
        <v>1</v>
      </c>
      <c r="E7962" s="3">
        <v>112</v>
      </c>
      <c r="F7962" s="3">
        <v>1</v>
      </c>
      <c r="G7962" s="3">
        <v>3</v>
      </c>
      <c r="H7962" s="3">
        <v>3</v>
      </c>
      <c r="I7962" s="3">
        <v>3</v>
      </c>
      <c r="J7962" s="3">
        <v>3</v>
      </c>
      <c r="K7962" s="3">
        <v>30.4</v>
      </c>
      <c r="L7962" s="3">
        <v>3.9060353919452102</v>
      </c>
      <c r="M7962" s="3">
        <v>2.14068435802624</v>
      </c>
      <c r="N7962" s="3">
        <v>11.718106175835601</v>
      </c>
    </row>
    <row r="7963" spans="1:14" x14ac:dyDescent="0.3">
      <c r="A7963" s="3">
        <v>2017</v>
      </c>
      <c r="B7963" s="3">
        <v>8</v>
      </c>
      <c r="C7963" s="3">
        <v>2</v>
      </c>
      <c r="D7963" s="3">
        <v>1</v>
      </c>
      <c r="E7963" s="3">
        <v>117</v>
      </c>
      <c r="F7963" s="3">
        <v>4</v>
      </c>
      <c r="G7963" s="3">
        <v>8</v>
      </c>
      <c r="H7963" s="3">
        <v>2</v>
      </c>
      <c r="I7963" s="3">
        <v>7</v>
      </c>
      <c r="J7963" s="3">
        <v>1</v>
      </c>
      <c r="K7963" s="3">
        <v>12.25</v>
      </c>
      <c r="L7963" s="3">
        <v>1.77235043178366</v>
      </c>
      <c r="M7963" s="3">
        <v>2.4105412196989602</v>
      </c>
      <c r="N7963" s="3">
        <v>14.1788034542693</v>
      </c>
    </row>
    <row r="7964" spans="1:14" x14ac:dyDescent="0.3">
      <c r="A7964" s="3">
        <v>2017</v>
      </c>
      <c r="B7964" s="3">
        <v>8</v>
      </c>
      <c r="C7964" s="3">
        <v>2</v>
      </c>
      <c r="D7964" s="3">
        <v>1</v>
      </c>
      <c r="E7964" s="3">
        <v>122</v>
      </c>
      <c r="F7964" s="3">
        <v>2</v>
      </c>
      <c r="G7964" s="3">
        <v>8</v>
      </c>
      <c r="H7964" s="3">
        <v>4</v>
      </c>
      <c r="I7964" s="3">
        <v>8</v>
      </c>
      <c r="J7964" s="3">
        <v>4</v>
      </c>
      <c r="K7964" s="3">
        <v>17.100000000000001</v>
      </c>
      <c r="L7964" s="3">
        <v>2.9531935475993101</v>
      </c>
      <c r="M7964" s="3">
        <v>2.8759036373456501</v>
      </c>
      <c r="N7964" s="3">
        <v>23.625548380794498</v>
      </c>
    </row>
    <row r="7965" spans="1:14" x14ac:dyDescent="0.3">
      <c r="A7965" s="3">
        <v>2017</v>
      </c>
      <c r="B7965" s="3">
        <v>8</v>
      </c>
      <c r="C7965" s="3">
        <v>2</v>
      </c>
      <c r="D7965" s="3">
        <v>1</v>
      </c>
      <c r="E7965" s="3">
        <v>124</v>
      </c>
      <c r="F7965" s="3">
        <v>4</v>
      </c>
      <c r="G7965" s="3">
        <v>5</v>
      </c>
      <c r="H7965" s="3">
        <v>1</v>
      </c>
      <c r="I7965" s="3">
        <v>5</v>
      </c>
      <c r="J7965" s="3">
        <v>1</v>
      </c>
      <c r="K7965" s="3">
        <v>9.733333</v>
      </c>
      <c r="L7965" s="3">
        <v>1.4519518387769099</v>
      </c>
      <c r="M7965" s="3">
        <v>2.48451717792079</v>
      </c>
      <c r="N7965" s="3">
        <v>7.2597591938845403</v>
      </c>
    </row>
    <row r="7966" spans="1:14" x14ac:dyDescent="0.3">
      <c r="A7966" s="3">
        <v>2017</v>
      </c>
      <c r="B7966" s="3">
        <v>8</v>
      </c>
      <c r="C7966" s="3">
        <v>2</v>
      </c>
      <c r="D7966" s="3">
        <v>1</v>
      </c>
      <c r="E7966" s="3">
        <v>129</v>
      </c>
      <c r="F7966" s="3">
        <v>2</v>
      </c>
      <c r="G7966" s="3">
        <v>7</v>
      </c>
      <c r="H7966" s="3">
        <v>3</v>
      </c>
      <c r="I7966" s="3">
        <v>7</v>
      </c>
      <c r="J7966" s="3">
        <v>3</v>
      </c>
      <c r="K7966" s="3">
        <v>23.316666000000001</v>
      </c>
      <c r="L7966" s="3">
        <v>2.5009069104248098</v>
      </c>
      <c r="M7966" s="3">
        <v>1.7872739533408499</v>
      </c>
      <c r="N7966" s="3">
        <v>17.506348372973601</v>
      </c>
    </row>
    <row r="7967" spans="1:14" x14ac:dyDescent="0.3">
      <c r="A7967" s="3">
        <v>2017</v>
      </c>
      <c r="B7967" s="3">
        <v>8</v>
      </c>
      <c r="C7967" s="3">
        <v>2</v>
      </c>
      <c r="D7967" s="3">
        <v>1</v>
      </c>
      <c r="E7967" s="3">
        <v>131</v>
      </c>
      <c r="F7967" s="3">
        <v>6</v>
      </c>
      <c r="G7967" s="3">
        <v>11</v>
      </c>
      <c r="H7967" s="3">
        <v>1</v>
      </c>
      <c r="I7967" s="3">
        <v>11</v>
      </c>
      <c r="J7967" s="3">
        <v>1</v>
      </c>
      <c r="K7967" s="3">
        <v>26.6</v>
      </c>
      <c r="L7967" s="3">
        <v>1.7773203263820101</v>
      </c>
      <c r="M7967" s="3">
        <v>1.1134823778449801</v>
      </c>
      <c r="N7967" s="3">
        <v>19.550523590202101</v>
      </c>
    </row>
    <row r="7968" spans="1:14" x14ac:dyDescent="0.3">
      <c r="A7968" s="3">
        <v>2017</v>
      </c>
      <c r="B7968" s="3">
        <v>9</v>
      </c>
      <c r="C7968" s="3">
        <v>0</v>
      </c>
      <c r="D7968" s="3">
        <v>0</v>
      </c>
      <c r="E7968" s="3" t="s">
        <v>74</v>
      </c>
      <c r="F7968" s="3">
        <v>21</v>
      </c>
      <c r="G7968" s="3">
        <v>110855</v>
      </c>
      <c r="H7968" s="3">
        <v>5278</v>
      </c>
      <c r="I7968" s="3">
        <v>11357</v>
      </c>
      <c r="J7968" s="3">
        <v>540</v>
      </c>
      <c r="K7968" s="3">
        <v>28.033332999999999</v>
      </c>
      <c r="L7968" s="3">
        <v>2.3646787664402802</v>
      </c>
      <c r="M7968" s="3">
        <v>1.40551368812735</v>
      </c>
      <c r="N7968" s="3">
        <v>262136.464653737</v>
      </c>
    </row>
    <row r="7969" spans="1:14" x14ac:dyDescent="0.3">
      <c r="A7969" s="3">
        <v>2017</v>
      </c>
      <c r="B7969" s="3">
        <v>9</v>
      </c>
      <c r="C7969" s="3">
        <v>0</v>
      </c>
      <c r="D7969" s="3">
        <v>0</v>
      </c>
      <c r="E7969" s="3">
        <v>16</v>
      </c>
      <c r="F7969" s="3">
        <v>19</v>
      </c>
      <c r="G7969" s="3">
        <v>57</v>
      </c>
      <c r="H7969" s="3">
        <v>3</v>
      </c>
      <c r="I7969" s="3">
        <v>56</v>
      </c>
      <c r="J7969" s="3">
        <v>2</v>
      </c>
      <c r="K7969" s="3">
        <v>16.216666</v>
      </c>
      <c r="L7969" s="3">
        <v>2.4719657562388599</v>
      </c>
      <c r="M7969" s="3">
        <v>2.5395077518855</v>
      </c>
      <c r="N7969" s="3">
        <v>140.90204810561499</v>
      </c>
    </row>
    <row r="7970" spans="1:14" x14ac:dyDescent="0.3">
      <c r="A7970" s="3">
        <v>2017</v>
      </c>
      <c r="B7970" s="3">
        <v>9</v>
      </c>
      <c r="C7970" s="3">
        <v>0</v>
      </c>
      <c r="D7970" s="3">
        <v>0</v>
      </c>
      <c r="E7970" s="3">
        <v>17</v>
      </c>
      <c r="F7970" s="3">
        <v>14</v>
      </c>
      <c r="G7970" s="3">
        <v>23</v>
      </c>
      <c r="H7970" s="3">
        <v>1</v>
      </c>
      <c r="I7970" s="3">
        <v>23</v>
      </c>
      <c r="J7970" s="3">
        <v>1</v>
      </c>
      <c r="K7970" s="3">
        <v>8.4166659999999993</v>
      </c>
      <c r="L7970" s="3">
        <v>0.94526731072637804</v>
      </c>
      <c r="M7970" s="3">
        <v>1.87004542806698</v>
      </c>
      <c r="N7970" s="3">
        <v>21.741148146706699</v>
      </c>
    </row>
    <row r="7971" spans="1:14" x14ac:dyDescent="0.3">
      <c r="A7971" s="3">
        <v>2017</v>
      </c>
      <c r="B7971" s="3">
        <v>9</v>
      </c>
      <c r="C7971" s="3">
        <v>0</v>
      </c>
      <c r="D7971" s="3">
        <v>0</v>
      </c>
      <c r="E7971" s="3">
        <v>18</v>
      </c>
      <c r="F7971" s="3">
        <v>1</v>
      </c>
      <c r="G7971" s="3">
        <v>3</v>
      </c>
      <c r="H7971" s="3">
        <v>3</v>
      </c>
      <c r="I7971" s="3">
        <v>3</v>
      </c>
      <c r="J7971" s="3">
        <v>3</v>
      </c>
      <c r="K7971" s="3">
        <v>14.833333</v>
      </c>
      <c r="L7971" s="3">
        <v>2.0611269555210598</v>
      </c>
      <c r="M7971" s="3">
        <v>2.3141395458694598</v>
      </c>
      <c r="N7971" s="3">
        <v>6.1833808665631897</v>
      </c>
    </row>
    <row r="7972" spans="1:14" x14ac:dyDescent="0.3">
      <c r="A7972" s="3">
        <v>2017</v>
      </c>
      <c r="B7972" s="3">
        <v>9</v>
      </c>
      <c r="C7972" s="3">
        <v>0</v>
      </c>
      <c r="D7972" s="3">
        <v>0</v>
      </c>
      <c r="E7972" s="3">
        <v>19</v>
      </c>
      <c r="F7972" s="3">
        <v>21</v>
      </c>
      <c r="G7972" s="3">
        <v>122</v>
      </c>
      <c r="H7972" s="3">
        <v>5</v>
      </c>
      <c r="I7972" s="3">
        <v>115</v>
      </c>
      <c r="J7972" s="3">
        <v>5</v>
      </c>
      <c r="K7972" s="3">
        <v>74.066665999999998</v>
      </c>
      <c r="L7972" s="3">
        <v>1.51698378602215</v>
      </c>
      <c r="M7972" s="3">
        <v>0.34128309737665002</v>
      </c>
      <c r="N7972" s="3">
        <v>185.072021894702</v>
      </c>
    </row>
    <row r="7973" spans="1:14" x14ac:dyDescent="0.3">
      <c r="A7973" s="3">
        <v>2017</v>
      </c>
      <c r="B7973" s="3">
        <v>9</v>
      </c>
      <c r="C7973" s="3">
        <v>0</v>
      </c>
      <c r="D7973" s="3">
        <v>0</v>
      </c>
      <c r="E7973" s="3">
        <v>20</v>
      </c>
      <c r="F7973" s="3">
        <v>9</v>
      </c>
      <c r="G7973" s="3">
        <v>24</v>
      </c>
      <c r="H7973" s="3">
        <v>2</v>
      </c>
      <c r="I7973" s="3">
        <v>17</v>
      </c>
      <c r="J7973" s="3">
        <v>1</v>
      </c>
      <c r="K7973" s="3">
        <v>96.116665999999995</v>
      </c>
      <c r="L7973" s="3">
        <v>1.8072548453861199</v>
      </c>
      <c r="M7973" s="3">
        <v>0.313333402846728</v>
      </c>
      <c r="N7973" s="3">
        <v>43.374116289266901</v>
      </c>
    </row>
    <row r="7974" spans="1:14" x14ac:dyDescent="0.3">
      <c r="A7974" s="3">
        <v>2017</v>
      </c>
      <c r="B7974" s="3">
        <v>9</v>
      </c>
      <c r="C7974" s="3">
        <v>0</v>
      </c>
      <c r="D7974" s="3">
        <v>0</v>
      </c>
      <c r="E7974" s="3">
        <v>21</v>
      </c>
      <c r="F7974" s="3">
        <v>21</v>
      </c>
      <c r="G7974" s="3">
        <v>143</v>
      </c>
      <c r="H7974" s="3">
        <v>6</v>
      </c>
      <c r="I7974" s="3">
        <v>137</v>
      </c>
      <c r="J7974" s="3">
        <v>6</v>
      </c>
      <c r="K7974" s="3">
        <v>23.65</v>
      </c>
      <c r="L7974" s="3">
        <v>2.1239245308311401</v>
      </c>
      <c r="M7974" s="3">
        <v>1.4959719834348999</v>
      </c>
      <c r="N7974" s="3">
        <v>303.72120790885299</v>
      </c>
    </row>
    <row r="7975" spans="1:14" x14ac:dyDescent="0.3">
      <c r="A7975" s="3">
        <v>2017</v>
      </c>
      <c r="B7975" s="3">
        <v>9</v>
      </c>
      <c r="C7975" s="3">
        <v>0</v>
      </c>
      <c r="D7975" s="3">
        <v>0</v>
      </c>
      <c r="E7975" s="3">
        <v>22</v>
      </c>
      <c r="F7975" s="3">
        <v>21</v>
      </c>
      <c r="G7975" s="3">
        <v>79</v>
      </c>
      <c r="H7975" s="3">
        <v>3</v>
      </c>
      <c r="I7975" s="3">
        <v>79</v>
      </c>
      <c r="J7975" s="3">
        <v>3</v>
      </c>
      <c r="K7975" s="3">
        <v>148.716666</v>
      </c>
      <c r="L7975" s="3">
        <v>1.73687841348184</v>
      </c>
      <c r="M7975" s="3">
        <v>0.19465129279401699</v>
      </c>
      <c r="N7975" s="3">
        <v>137.21339466506501</v>
      </c>
    </row>
    <row r="7976" spans="1:14" x14ac:dyDescent="0.3">
      <c r="A7976" s="3">
        <v>2017</v>
      </c>
      <c r="B7976" s="3">
        <v>9</v>
      </c>
      <c r="C7976" s="3">
        <v>0</v>
      </c>
      <c r="D7976" s="3">
        <v>0</v>
      </c>
      <c r="E7976" s="3">
        <v>23</v>
      </c>
      <c r="F7976" s="3">
        <v>20</v>
      </c>
      <c r="G7976" s="3">
        <v>97</v>
      </c>
      <c r="H7976" s="3">
        <v>4</v>
      </c>
      <c r="I7976" s="3">
        <v>95</v>
      </c>
      <c r="J7976" s="3">
        <v>4</v>
      </c>
      <c r="K7976" s="3">
        <v>8.7833330000000007</v>
      </c>
      <c r="L7976" s="3">
        <v>1.2321932510353899</v>
      </c>
      <c r="M7976" s="3">
        <v>2.3377160332974598</v>
      </c>
      <c r="N7976" s="3">
        <v>119.522745350433</v>
      </c>
    </row>
    <row r="7977" spans="1:14" x14ac:dyDescent="0.3">
      <c r="A7977" s="3">
        <v>2017</v>
      </c>
      <c r="B7977" s="3">
        <v>9</v>
      </c>
      <c r="C7977" s="3">
        <v>0</v>
      </c>
      <c r="D7977" s="3">
        <v>0</v>
      </c>
      <c r="E7977" s="3">
        <v>24</v>
      </c>
      <c r="F7977" s="3">
        <v>21</v>
      </c>
      <c r="G7977" s="3">
        <v>98</v>
      </c>
      <c r="H7977" s="3">
        <v>4</v>
      </c>
      <c r="I7977" s="3">
        <v>90</v>
      </c>
      <c r="J7977" s="3">
        <v>4</v>
      </c>
      <c r="K7977" s="3">
        <v>15.283333000000001</v>
      </c>
      <c r="L7977" s="3">
        <v>2.2145414191097301</v>
      </c>
      <c r="M7977" s="3">
        <v>2.41294455396537</v>
      </c>
      <c r="N7977" s="3">
        <v>217.02505907275301</v>
      </c>
    </row>
    <row r="7978" spans="1:14" x14ac:dyDescent="0.3">
      <c r="A7978" s="3">
        <v>2017</v>
      </c>
      <c r="B7978" s="3">
        <v>9</v>
      </c>
      <c r="C7978" s="3">
        <v>0</v>
      </c>
      <c r="D7978" s="3">
        <v>0</v>
      </c>
      <c r="E7978" s="3">
        <v>25</v>
      </c>
      <c r="F7978" s="3">
        <v>21</v>
      </c>
      <c r="G7978" s="3">
        <v>173</v>
      </c>
      <c r="H7978" s="3">
        <v>8</v>
      </c>
      <c r="I7978" s="3">
        <v>164</v>
      </c>
      <c r="J7978" s="3">
        <v>7</v>
      </c>
      <c r="K7978" s="3">
        <v>11.716666</v>
      </c>
      <c r="L7978" s="3">
        <v>1.78701968056675</v>
      </c>
      <c r="M7978" s="3">
        <v>2.5412387878677198</v>
      </c>
      <c r="N7978" s="3">
        <v>309.15440473804802</v>
      </c>
    </row>
    <row r="7979" spans="1:14" x14ac:dyDescent="0.3">
      <c r="A7979" s="3">
        <v>2017</v>
      </c>
      <c r="B7979" s="3">
        <v>9</v>
      </c>
      <c r="C7979" s="3">
        <v>0</v>
      </c>
      <c r="D7979" s="3">
        <v>0</v>
      </c>
      <c r="E7979" s="3">
        <v>26</v>
      </c>
      <c r="F7979" s="3">
        <v>21</v>
      </c>
      <c r="G7979" s="3">
        <v>81</v>
      </c>
      <c r="H7979" s="3">
        <v>3</v>
      </c>
      <c r="I7979" s="3">
        <v>79</v>
      </c>
      <c r="J7979" s="3">
        <v>3</v>
      </c>
      <c r="K7979" s="3">
        <v>160.94999999999999</v>
      </c>
      <c r="L7979" s="3">
        <v>2.9892796301246101</v>
      </c>
      <c r="M7979" s="3">
        <v>0.30952677106461901</v>
      </c>
      <c r="N7979" s="3">
        <v>242.13165004009301</v>
      </c>
    </row>
    <row r="7980" spans="1:14" x14ac:dyDescent="0.3">
      <c r="A7980" s="3">
        <v>2017</v>
      </c>
      <c r="B7980" s="3">
        <v>9</v>
      </c>
      <c r="C7980" s="3">
        <v>0</v>
      </c>
      <c r="D7980" s="3">
        <v>0</v>
      </c>
      <c r="E7980" s="3">
        <v>27</v>
      </c>
      <c r="F7980" s="3">
        <v>21</v>
      </c>
      <c r="G7980" s="3">
        <v>264</v>
      </c>
      <c r="H7980" s="3">
        <v>12</v>
      </c>
      <c r="I7980" s="3">
        <v>240</v>
      </c>
      <c r="J7980" s="3">
        <v>11</v>
      </c>
      <c r="K7980" s="3">
        <v>21.633333</v>
      </c>
      <c r="L7980" s="3">
        <v>2.7833493843457799</v>
      </c>
      <c r="M7980" s="3">
        <v>2.1435800540480301</v>
      </c>
      <c r="N7980" s="3">
        <v>734.80423746728604</v>
      </c>
    </row>
    <row r="7981" spans="1:14" x14ac:dyDescent="0.3">
      <c r="A7981" s="3">
        <v>2017</v>
      </c>
      <c r="B7981" s="3">
        <v>9</v>
      </c>
      <c r="C7981" s="3">
        <v>0</v>
      </c>
      <c r="D7981" s="3">
        <v>0</v>
      </c>
      <c r="E7981" s="3">
        <v>28</v>
      </c>
      <c r="F7981" s="3">
        <v>21</v>
      </c>
      <c r="G7981" s="3">
        <v>136</v>
      </c>
      <c r="H7981" s="3">
        <v>6</v>
      </c>
      <c r="I7981" s="3">
        <v>126</v>
      </c>
      <c r="J7981" s="3">
        <v>6</v>
      </c>
      <c r="K7981" s="3">
        <v>14.983333</v>
      </c>
      <c r="L7981" s="3">
        <v>1.9531164671635901</v>
      </c>
      <c r="M7981" s="3">
        <v>2.1711227320853301</v>
      </c>
      <c r="N7981" s="3">
        <v>265.62383953424802</v>
      </c>
    </row>
    <row r="7982" spans="1:14" x14ac:dyDescent="0.3">
      <c r="A7982" s="3">
        <v>2017</v>
      </c>
      <c r="B7982" s="3">
        <v>9</v>
      </c>
      <c r="C7982" s="3">
        <v>0</v>
      </c>
      <c r="D7982" s="3">
        <v>0</v>
      </c>
      <c r="E7982" s="3">
        <v>29</v>
      </c>
      <c r="F7982" s="3">
        <v>20</v>
      </c>
      <c r="G7982" s="3">
        <v>113</v>
      </c>
      <c r="H7982" s="3">
        <v>5</v>
      </c>
      <c r="I7982" s="3">
        <v>107</v>
      </c>
      <c r="J7982" s="3">
        <v>5</v>
      </c>
      <c r="K7982" s="3">
        <v>14.8</v>
      </c>
      <c r="L7982" s="3">
        <v>1.9342500947177499</v>
      </c>
      <c r="M7982" s="3">
        <v>2.1769078991186199</v>
      </c>
      <c r="N7982" s="3">
        <v>218.57026070310599</v>
      </c>
    </row>
    <row r="7983" spans="1:14" x14ac:dyDescent="0.3">
      <c r="A7983" s="3">
        <v>2017</v>
      </c>
      <c r="B7983" s="3">
        <v>9</v>
      </c>
      <c r="C7983" s="3">
        <v>0</v>
      </c>
      <c r="D7983" s="3">
        <v>0</v>
      </c>
      <c r="E7983" s="3">
        <v>30</v>
      </c>
      <c r="F7983" s="3">
        <v>21</v>
      </c>
      <c r="G7983" s="3">
        <v>270</v>
      </c>
      <c r="H7983" s="3">
        <v>12</v>
      </c>
      <c r="I7983" s="3">
        <v>256</v>
      </c>
      <c r="J7983" s="3">
        <v>12</v>
      </c>
      <c r="K7983" s="3">
        <v>102</v>
      </c>
      <c r="L7983" s="3">
        <v>2.1484501014522901</v>
      </c>
      <c r="M7983" s="3">
        <v>0.35103333161398698</v>
      </c>
      <c r="N7983" s="3">
        <v>580.08152739211903</v>
      </c>
    </row>
    <row r="7984" spans="1:14" x14ac:dyDescent="0.3">
      <c r="A7984" s="3">
        <v>2017</v>
      </c>
      <c r="B7984" s="3">
        <v>9</v>
      </c>
      <c r="C7984" s="3">
        <v>0</v>
      </c>
      <c r="D7984" s="3">
        <v>0</v>
      </c>
      <c r="E7984" s="3">
        <v>31</v>
      </c>
      <c r="F7984" s="3">
        <v>21</v>
      </c>
      <c r="G7984" s="3">
        <v>165</v>
      </c>
      <c r="H7984" s="3">
        <v>7</v>
      </c>
      <c r="I7984" s="3">
        <v>159</v>
      </c>
      <c r="J7984" s="3">
        <v>7</v>
      </c>
      <c r="K7984" s="3">
        <v>14.45</v>
      </c>
      <c r="L7984" s="3">
        <v>1.9139613877932999</v>
      </c>
      <c r="M7984" s="3">
        <v>2.2069508297697</v>
      </c>
      <c r="N7984" s="3">
        <v>315.80362898589499</v>
      </c>
    </row>
    <row r="7985" spans="1:14" x14ac:dyDescent="0.3">
      <c r="A7985" s="3">
        <v>2017</v>
      </c>
      <c r="B7985" s="3">
        <v>9</v>
      </c>
      <c r="C7985" s="3">
        <v>0</v>
      </c>
      <c r="D7985" s="3">
        <v>0</v>
      </c>
      <c r="E7985" s="3">
        <v>32</v>
      </c>
      <c r="F7985" s="3">
        <v>21</v>
      </c>
      <c r="G7985" s="3">
        <v>235</v>
      </c>
      <c r="H7985" s="3">
        <v>11</v>
      </c>
      <c r="I7985" s="3">
        <v>220</v>
      </c>
      <c r="J7985" s="3">
        <v>10</v>
      </c>
      <c r="K7985" s="3">
        <v>15.85</v>
      </c>
      <c r="L7985" s="3">
        <v>2.0941141965383001</v>
      </c>
      <c r="M7985" s="3">
        <v>2.20094920765185</v>
      </c>
      <c r="N7985" s="3">
        <v>492.11683618649897</v>
      </c>
    </row>
    <row r="7986" spans="1:14" x14ac:dyDescent="0.3">
      <c r="A7986" s="3">
        <v>2017</v>
      </c>
      <c r="B7986" s="3">
        <v>9</v>
      </c>
      <c r="C7986" s="3">
        <v>0</v>
      </c>
      <c r="D7986" s="3">
        <v>0</v>
      </c>
      <c r="E7986" s="3">
        <v>33</v>
      </c>
      <c r="F7986" s="3">
        <v>21</v>
      </c>
      <c r="G7986" s="3">
        <v>384</v>
      </c>
      <c r="H7986" s="3">
        <v>18</v>
      </c>
      <c r="I7986" s="3">
        <v>352</v>
      </c>
      <c r="J7986" s="3">
        <v>16</v>
      </c>
      <c r="K7986" s="3">
        <v>12.45</v>
      </c>
      <c r="L7986" s="3">
        <v>1.7103611003697901</v>
      </c>
      <c r="M7986" s="3">
        <v>2.2879889308390302</v>
      </c>
      <c r="N7986" s="3">
        <v>656.77866254199898</v>
      </c>
    </row>
    <row r="7987" spans="1:14" x14ac:dyDescent="0.3">
      <c r="A7987" s="3">
        <v>2017</v>
      </c>
      <c r="B7987" s="3">
        <v>9</v>
      </c>
      <c r="C7987" s="3">
        <v>0</v>
      </c>
      <c r="D7987" s="3">
        <v>0</v>
      </c>
      <c r="E7987" s="3">
        <v>34</v>
      </c>
      <c r="F7987" s="3">
        <v>20</v>
      </c>
      <c r="G7987" s="3">
        <v>122</v>
      </c>
      <c r="H7987" s="3">
        <v>6</v>
      </c>
      <c r="I7987" s="3">
        <v>116</v>
      </c>
      <c r="J7987" s="3">
        <v>5</v>
      </c>
      <c r="K7987" s="3">
        <v>13.633333</v>
      </c>
      <c r="L7987" s="3">
        <v>1.78299061788768</v>
      </c>
      <c r="M7987" s="3">
        <v>2.1779274045305499</v>
      </c>
      <c r="N7987" s="3">
        <v>217.52485538229701</v>
      </c>
    </row>
    <row r="7988" spans="1:14" x14ac:dyDescent="0.3">
      <c r="A7988" s="3">
        <v>2017</v>
      </c>
      <c r="B7988" s="3">
        <v>9</v>
      </c>
      <c r="C7988" s="3">
        <v>0</v>
      </c>
      <c r="D7988" s="3">
        <v>0</v>
      </c>
      <c r="E7988" s="3">
        <v>35</v>
      </c>
      <c r="F7988" s="3">
        <v>21</v>
      </c>
      <c r="G7988" s="3">
        <v>265</v>
      </c>
      <c r="H7988" s="3">
        <v>12</v>
      </c>
      <c r="I7988" s="3">
        <v>250</v>
      </c>
      <c r="J7988" s="3">
        <v>11</v>
      </c>
      <c r="K7988" s="3">
        <v>14.15</v>
      </c>
      <c r="L7988" s="3">
        <v>1.9414484073160001</v>
      </c>
      <c r="M7988" s="3">
        <v>2.2844321950275601</v>
      </c>
      <c r="N7988" s="3">
        <v>514.483827938741</v>
      </c>
    </row>
    <row r="7989" spans="1:14" x14ac:dyDescent="0.3">
      <c r="A7989" s="3">
        <v>2017</v>
      </c>
      <c r="B7989" s="3">
        <v>9</v>
      </c>
      <c r="C7989" s="3">
        <v>0</v>
      </c>
      <c r="D7989" s="3">
        <v>0</v>
      </c>
      <c r="E7989" s="3">
        <v>36</v>
      </c>
      <c r="F7989" s="3">
        <v>21</v>
      </c>
      <c r="G7989" s="3">
        <v>296</v>
      </c>
      <c r="H7989" s="3">
        <v>14</v>
      </c>
      <c r="I7989" s="3">
        <v>280</v>
      </c>
      <c r="J7989" s="3">
        <v>13</v>
      </c>
      <c r="K7989" s="3">
        <v>10.733333</v>
      </c>
      <c r="L7989" s="3">
        <v>1.26758343345645</v>
      </c>
      <c r="M7989" s="3">
        <v>1.9655647853103599</v>
      </c>
      <c r="N7989" s="3">
        <v>375.20469630310998</v>
      </c>
    </row>
    <row r="7990" spans="1:14" x14ac:dyDescent="0.3">
      <c r="A7990" s="3">
        <v>2017</v>
      </c>
      <c r="B7990" s="3">
        <v>9</v>
      </c>
      <c r="C7990" s="3">
        <v>0</v>
      </c>
      <c r="D7990" s="3">
        <v>0</v>
      </c>
      <c r="E7990" s="3">
        <v>37</v>
      </c>
      <c r="F7990" s="3">
        <v>21</v>
      </c>
      <c r="G7990" s="3">
        <v>361</v>
      </c>
      <c r="H7990" s="3">
        <v>17</v>
      </c>
      <c r="I7990" s="3">
        <v>342</v>
      </c>
      <c r="J7990" s="3">
        <v>16</v>
      </c>
      <c r="K7990" s="3">
        <v>13.166665999999999</v>
      </c>
      <c r="L7990" s="3">
        <v>1.9554386065423299</v>
      </c>
      <c r="M7990" s="3">
        <v>2.4732961135816098</v>
      </c>
      <c r="N7990" s="3">
        <v>705.91333696178106</v>
      </c>
    </row>
    <row r="7991" spans="1:14" x14ac:dyDescent="0.3">
      <c r="A7991" s="3">
        <v>2017</v>
      </c>
      <c r="B7991" s="3">
        <v>9</v>
      </c>
      <c r="C7991" s="3">
        <v>0</v>
      </c>
      <c r="D7991" s="3">
        <v>0</v>
      </c>
      <c r="E7991" s="3">
        <v>38</v>
      </c>
      <c r="F7991" s="3">
        <v>21</v>
      </c>
      <c r="G7991" s="3">
        <v>137</v>
      </c>
      <c r="H7991" s="3">
        <v>6</v>
      </c>
      <c r="I7991" s="3">
        <v>132</v>
      </c>
      <c r="J7991" s="3">
        <v>6</v>
      </c>
      <c r="K7991" s="3">
        <v>12.1</v>
      </c>
      <c r="L7991" s="3">
        <v>1.5539943936120599</v>
      </c>
      <c r="M7991" s="3">
        <v>2.1375653318826902</v>
      </c>
      <c r="N7991" s="3">
        <v>212.89723192485201</v>
      </c>
    </row>
    <row r="7992" spans="1:14" x14ac:dyDescent="0.3">
      <c r="A7992" s="3">
        <v>2017</v>
      </c>
      <c r="B7992" s="3">
        <v>9</v>
      </c>
      <c r="C7992" s="3">
        <v>0</v>
      </c>
      <c r="D7992" s="3">
        <v>0</v>
      </c>
      <c r="E7992" s="3">
        <v>39</v>
      </c>
      <c r="F7992" s="3">
        <v>21</v>
      </c>
      <c r="G7992" s="3">
        <v>201</v>
      </c>
      <c r="H7992" s="3">
        <v>9</v>
      </c>
      <c r="I7992" s="3">
        <v>193</v>
      </c>
      <c r="J7992" s="3">
        <v>9</v>
      </c>
      <c r="K7992" s="3">
        <v>31.666665999999999</v>
      </c>
      <c r="L7992" s="3">
        <v>1.8335988718431599</v>
      </c>
      <c r="M7992" s="3">
        <v>0.96477920158864705</v>
      </c>
      <c r="N7992" s="3">
        <v>368.55337324047599</v>
      </c>
    </row>
    <row r="7993" spans="1:14" x14ac:dyDescent="0.3">
      <c r="A7993" s="3">
        <v>2017</v>
      </c>
      <c r="B7993" s="3">
        <v>9</v>
      </c>
      <c r="C7993" s="3">
        <v>0</v>
      </c>
      <c r="D7993" s="3">
        <v>0</v>
      </c>
      <c r="E7993" s="3">
        <v>40</v>
      </c>
      <c r="F7993" s="3">
        <v>21</v>
      </c>
      <c r="G7993" s="3">
        <v>102</v>
      </c>
      <c r="H7993" s="3">
        <v>4</v>
      </c>
      <c r="I7993" s="3">
        <v>97</v>
      </c>
      <c r="J7993" s="3">
        <v>4</v>
      </c>
      <c r="K7993" s="3">
        <v>22.033332999999999</v>
      </c>
      <c r="L7993" s="3">
        <v>1.29033571253649</v>
      </c>
      <c r="M7993" s="3">
        <v>0.97597581590996196</v>
      </c>
      <c r="N7993" s="3">
        <v>131.61424267872201</v>
      </c>
    </row>
    <row r="7994" spans="1:14" x14ac:dyDescent="0.3">
      <c r="A7994" s="3">
        <v>2017</v>
      </c>
      <c r="B7994" s="3">
        <v>9</v>
      </c>
      <c r="C7994" s="3">
        <v>0</v>
      </c>
      <c r="D7994" s="3">
        <v>0</v>
      </c>
      <c r="E7994" s="3">
        <v>41</v>
      </c>
      <c r="F7994" s="3">
        <v>20</v>
      </c>
      <c r="G7994" s="3">
        <v>87</v>
      </c>
      <c r="H7994" s="3">
        <v>4</v>
      </c>
      <c r="I7994" s="3">
        <v>84</v>
      </c>
      <c r="J7994" s="3">
        <v>4</v>
      </c>
      <c r="K7994" s="3">
        <v>10.616666</v>
      </c>
      <c r="L7994" s="3">
        <v>1.5143026359412299</v>
      </c>
      <c r="M7994" s="3">
        <v>2.3741994832742299</v>
      </c>
      <c r="N7994" s="3">
        <v>131.744329326887</v>
      </c>
    </row>
    <row r="7995" spans="1:14" x14ac:dyDescent="0.3">
      <c r="A7995" s="3">
        <v>2017</v>
      </c>
      <c r="B7995" s="3">
        <v>9</v>
      </c>
      <c r="C7995" s="3">
        <v>0</v>
      </c>
      <c r="D7995" s="3">
        <v>0</v>
      </c>
      <c r="E7995" s="3">
        <v>42</v>
      </c>
      <c r="F7995" s="3">
        <v>21</v>
      </c>
      <c r="G7995" s="3">
        <v>229</v>
      </c>
      <c r="H7995" s="3">
        <v>10</v>
      </c>
      <c r="I7995" s="3">
        <v>215</v>
      </c>
      <c r="J7995" s="3">
        <v>10</v>
      </c>
      <c r="K7995" s="3">
        <v>12.866666</v>
      </c>
      <c r="L7995" s="3">
        <v>2.0056583375261399</v>
      </c>
      <c r="M7995" s="3">
        <v>2.59726845640352</v>
      </c>
      <c r="N7995" s="3">
        <v>459.29575929348601</v>
      </c>
    </row>
    <row r="7996" spans="1:14" x14ac:dyDescent="0.3">
      <c r="A7996" s="3">
        <v>2017</v>
      </c>
      <c r="B7996" s="3">
        <v>9</v>
      </c>
      <c r="C7996" s="3">
        <v>0</v>
      </c>
      <c r="D7996" s="3">
        <v>0</v>
      </c>
      <c r="E7996" s="3">
        <v>43</v>
      </c>
      <c r="F7996" s="3">
        <v>21</v>
      </c>
      <c r="G7996" s="3">
        <v>121</v>
      </c>
      <c r="H7996" s="3">
        <v>5</v>
      </c>
      <c r="I7996" s="3">
        <v>104</v>
      </c>
      <c r="J7996" s="3">
        <v>4</v>
      </c>
      <c r="K7996" s="3">
        <v>187.066666</v>
      </c>
      <c r="L7996" s="3">
        <v>1.3047036722147101</v>
      </c>
      <c r="M7996" s="3">
        <v>0.116233065484608</v>
      </c>
      <c r="N7996" s="3">
        <v>157.86914433798</v>
      </c>
    </row>
    <row r="7997" spans="1:14" x14ac:dyDescent="0.3">
      <c r="A7997" s="3">
        <v>2017</v>
      </c>
      <c r="B7997" s="3">
        <v>9</v>
      </c>
      <c r="C7997" s="3">
        <v>0</v>
      </c>
      <c r="D7997" s="3">
        <v>0</v>
      </c>
      <c r="E7997" s="3">
        <v>44</v>
      </c>
      <c r="F7997" s="3">
        <v>16</v>
      </c>
      <c r="G7997" s="3">
        <v>42</v>
      </c>
      <c r="H7997" s="3">
        <v>2</v>
      </c>
      <c r="I7997" s="3">
        <v>41</v>
      </c>
      <c r="J7997" s="3">
        <v>2</v>
      </c>
      <c r="K7997" s="3">
        <v>14.7</v>
      </c>
      <c r="L7997" s="3">
        <v>2.0118142532343302</v>
      </c>
      <c r="M7997" s="3">
        <v>2.2799222534697301</v>
      </c>
      <c r="N7997" s="3">
        <v>84.496198635841694</v>
      </c>
    </row>
    <row r="7998" spans="1:14" x14ac:dyDescent="0.3">
      <c r="A7998" s="3">
        <v>2017</v>
      </c>
      <c r="B7998" s="3">
        <v>9</v>
      </c>
      <c r="C7998" s="3">
        <v>0</v>
      </c>
      <c r="D7998" s="3">
        <v>0</v>
      </c>
      <c r="E7998" s="3">
        <v>45</v>
      </c>
      <c r="F7998" s="3">
        <v>21</v>
      </c>
      <c r="G7998" s="3">
        <v>147</v>
      </c>
      <c r="H7998" s="3">
        <v>7</v>
      </c>
      <c r="I7998" s="3">
        <v>144</v>
      </c>
      <c r="J7998" s="3">
        <v>6</v>
      </c>
      <c r="K7998" s="3">
        <v>19.916665999999999</v>
      </c>
      <c r="L7998" s="3">
        <v>2.5127569437953099</v>
      </c>
      <c r="M7998" s="3">
        <v>2.1011227068294498</v>
      </c>
      <c r="N7998" s="3">
        <v>369.37527073791102</v>
      </c>
    </row>
    <row r="7999" spans="1:14" x14ac:dyDescent="0.3">
      <c r="A7999" s="3">
        <v>2017</v>
      </c>
      <c r="B7999" s="3">
        <v>9</v>
      </c>
      <c r="C7999" s="3">
        <v>0</v>
      </c>
      <c r="D7999" s="3">
        <v>0</v>
      </c>
      <c r="E7999" s="3">
        <v>46</v>
      </c>
      <c r="F7999" s="3">
        <v>20</v>
      </c>
      <c r="G7999" s="3">
        <v>76</v>
      </c>
      <c r="H7999" s="3">
        <v>3</v>
      </c>
      <c r="I7999" s="3">
        <v>71</v>
      </c>
      <c r="J7999" s="3">
        <v>3</v>
      </c>
      <c r="K7999" s="3">
        <v>11.85</v>
      </c>
      <c r="L7999" s="3">
        <v>1.2718493169174001</v>
      </c>
      <c r="M7999" s="3">
        <v>1.78729610749829</v>
      </c>
      <c r="N7999" s="3">
        <v>96.660548085722596</v>
      </c>
    </row>
    <row r="8000" spans="1:14" x14ac:dyDescent="0.3">
      <c r="A8000" s="3">
        <v>2017</v>
      </c>
      <c r="B8000" s="3">
        <v>9</v>
      </c>
      <c r="C8000" s="3">
        <v>0</v>
      </c>
      <c r="D8000" s="3">
        <v>0</v>
      </c>
      <c r="E8000" s="3">
        <v>47</v>
      </c>
      <c r="F8000" s="3">
        <v>18</v>
      </c>
      <c r="G8000" s="3">
        <v>64</v>
      </c>
      <c r="H8000" s="3">
        <v>3</v>
      </c>
      <c r="I8000" s="3">
        <v>63</v>
      </c>
      <c r="J8000" s="3">
        <v>3</v>
      </c>
      <c r="K8000" s="3">
        <v>15.9</v>
      </c>
      <c r="L8000" s="3">
        <v>2.00028768384714</v>
      </c>
      <c r="M8000" s="3">
        <v>2.0955020586364399</v>
      </c>
      <c r="N8000" s="3">
        <v>128.01841176621701</v>
      </c>
    </row>
    <row r="8001" spans="1:14" x14ac:dyDescent="0.3">
      <c r="A8001" s="3">
        <v>2017</v>
      </c>
      <c r="B8001" s="3">
        <v>9</v>
      </c>
      <c r="C8001" s="3">
        <v>0</v>
      </c>
      <c r="D8001" s="3">
        <v>0</v>
      </c>
      <c r="E8001" s="3">
        <v>48</v>
      </c>
      <c r="F8001" s="3">
        <v>21</v>
      </c>
      <c r="G8001" s="3">
        <v>125</v>
      </c>
      <c r="H8001" s="3">
        <v>5</v>
      </c>
      <c r="I8001" s="3">
        <v>115</v>
      </c>
      <c r="J8001" s="3">
        <v>5</v>
      </c>
      <c r="K8001" s="3">
        <v>12.15</v>
      </c>
      <c r="L8001" s="3">
        <v>1.53946390551712</v>
      </c>
      <c r="M8001" s="3">
        <v>2.1113999143037101</v>
      </c>
      <c r="N8001" s="3">
        <v>192.43298818964001</v>
      </c>
    </row>
    <row r="8002" spans="1:14" x14ac:dyDescent="0.3">
      <c r="A8002" s="3">
        <v>2017</v>
      </c>
      <c r="B8002" s="3">
        <v>9</v>
      </c>
      <c r="C8002" s="3">
        <v>0</v>
      </c>
      <c r="D8002" s="3">
        <v>0</v>
      </c>
      <c r="E8002" s="3">
        <v>49</v>
      </c>
      <c r="F8002" s="3">
        <v>21</v>
      </c>
      <c r="G8002" s="3">
        <v>143</v>
      </c>
      <c r="H8002" s="3">
        <v>6</v>
      </c>
      <c r="I8002" s="3">
        <v>134</v>
      </c>
      <c r="J8002" s="3">
        <v>6</v>
      </c>
      <c r="K8002" s="3">
        <v>10.583333</v>
      </c>
      <c r="L8002" s="3">
        <v>1.92005287260988</v>
      </c>
      <c r="M8002" s="3">
        <v>3.0196150886768902</v>
      </c>
      <c r="N8002" s="3">
        <v>274.567560783212</v>
      </c>
    </row>
    <row r="8003" spans="1:14" x14ac:dyDescent="0.3">
      <c r="A8003" s="3">
        <v>2017</v>
      </c>
      <c r="B8003" s="3">
        <v>9</v>
      </c>
      <c r="C8003" s="3">
        <v>0</v>
      </c>
      <c r="D8003" s="3">
        <v>0</v>
      </c>
      <c r="E8003" s="3">
        <v>50</v>
      </c>
      <c r="F8003" s="3">
        <v>20</v>
      </c>
      <c r="G8003" s="3">
        <v>88</v>
      </c>
      <c r="H8003" s="3">
        <v>4</v>
      </c>
      <c r="I8003" s="3">
        <v>81</v>
      </c>
      <c r="J8003" s="3">
        <v>4</v>
      </c>
      <c r="K8003" s="3">
        <v>11.516666000000001</v>
      </c>
      <c r="L8003" s="3">
        <v>1.4858432325830799</v>
      </c>
      <c r="M8003" s="3">
        <v>2.1475249559391498</v>
      </c>
      <c r="N8003" s="3">
        <v>130.75420446731101</v>
      </c>
    </row>
    <row r="8004" spans="1:14" x14ac:dyDescent="0.3">
      <c r="A8004" s="3">
        <v>2017</v>
      </c>
      <c r="B8004" s="3">
        <v>9</v>
      </c>
      <c r="C8004" s="3">
        <v>0</v>
      </c>
      <c r="D8004" s="3">
        <v>0</v>
      </c>
      <c r="E8004" s="3">
        <v>51</v>
      </c>
      <c r="F8004" s="3">
        <v>15</v>
      </c>
      <c r="G8004" s="3">
        <v>39</v>
      </c>
      <c r="H8004" s="3">
        <v>2</v>
      </c>
      <c r="I8004" s="3">
        <v>39</v>
      </c>
      <c r="J8004" s="3">
        <v>2</v>
      </c>
      <c r="K8004" s="3">
        <v>18.166665999999999</v>
      </c>
      <c r="L8004" s="3">
        <v>2.2943594332983199</v>
      </c>
      <c r="M8004" s="3">
        <v>2.1030369911308302</v>
      </c>
      <c r="N8004" s="3">
        <v>89.4800178986345</v>
      </c>
    </row>
    <row r="8005" spans="1:14" x14ac:dyDescent="0.3">
      <c r="A8005" s="3">
        <v>2017</v>
      </c>
      <c r="B8005" s="3">
        <v>9</v>
      </c>
      <c r="C8005" s="3">
        <v>0</v>
      </c>
      <c r="D8005" s="3">
        <v>0</v>
      </c>
      <c r="E8005" s="3">
        <v>52</v>
      </c>
      <c r="F8005" s="3">
        <v>21</v>
      </c>
      <c r="G8005" s="3">
        <v>118</v>
      </c>
      <c r="H8005" s="3">
        <v>5</v>
      </c>
      <c r="I8005" s="3">
        <v>104</v>
      </c>
      <c r="J8005" s="3">
        <v>4</v>
      </c>
      <c r="K8005" s="3">
        <v>12.083333</v>
      </c>
      <c r="L8005" s="3">
        <v>1.45578712666272</v>
      </c>
      <c r="M8005" s="3">
        <v>2.0069734785111102</v>
      </c>
      <c r="N8005" s="3">
        <v>171.782880946201</v>
      </c>
    </row>
    <row r="8006" spans="1:14" x14ac:dyDescent="0.3">
      <c r="A8006" s="3">
        <v>2017</v>
      </c>
      <c r="B8006" s="3">
        <v>9</v>
      </c>
      <c r="C8006" s="3">
        <v>0</v>
      </c>
      <c r="D8006" s="3">
        <v>0</v>
      </c>
      <c r="E8006" s="3">
        <v>53</v>
      </c>
      <c r="F8006" s="3">
        <v>6</v>
      </c>
      <c r="G8006" s="3">
        <v>9</v>
      </c>
      <c r="H8006" s="3">
        <v>1</v>
      </c>
      <c r="I8006" s="3">
        <v>8</v>
      </c>
      <c r="J8006" s="3">
        <v>1</v>
      </c>
      <c r="K8006" s="3">
        <v>31.2</v>
      </c>
      <c r="L8006" s="3">
        <v>1.4587021511420699</v>
      </c>
      <c r="M8006" s="3">
        <v>0.77899005282612199</v>
      </c>
      <c r="N8006" s="3">
        <v>13.128319360278599</v>
      </c>
    </row>
    <row r="8007" spans="1:14" x14ac:dyDescent="0.3">
      <c r="A8007" s="3">
        <v>2017</v>
      </c>
      <c r="B8007" s="3">
        <v>9</v>
      </c>
      <c r="C8007" s="3">
        <v>0</v>
      </c>
      <c r="D8007" s="3">
        <v>0</v>
      </c>
      <c r="E8007" s="3">
        <v>54</v>
      </c>
      <c r="F8007" s="3">
        <v>13</v>
      </c>
      <c r="G8007" s="3">
        <v>31</v>
      </c>
      <c r="H8007" s="3">
        <v>2</v>
      </c>
      <c r="I8007" s="3">
        <v>28</v>
      </c>
      <c r="J8007" s="3">
        <v>2</v>
      </c>
      <c r="K8007" s="3">
        <v>8.1166660000000004</v>
      </c>
      <c r="L8007" s="3">
        <v>1.0421329853264201</v>
      </c>
      <c r="M8007" s="3">
        <v>2.1383454160126498</v>
      </c>
      <c r="N8007" s="3">
        <v>32.306122545119202</v>
      </c>
    </row>
    <row r="8008" spans="1:14" x14ac:dyDescent="0.3">
      <c r="A8008" s="3">
        <v>2017</v>
      </c>
      <c r="B8008" s="3">
        <v>9</v>
      </c>
      <c r="C8008" s="3">
        <v>0</v>
      </c>
      <c r="D8008" s="3">
        <v>0</v>
      </c>
      <c r="E8008" s="3">
        <v>55</v>
      </c>
      <c r="F8008" s="3">
        <v>14</v>
      </c>
      <c r="G8008" s="3">
        <v>26</v>
      </c>
      <c r="H8008" s="3">
        <v>1</v>
      </c>
      <c r="I8008" s="3">
        <v>26</v>
      </c>
      <c r="J8008" s="3">
        <v>1</v>
      </c>
      <c r="K8008" s="3">
        <v>47.583333000000003</v>
      </c>
      <c r="L8008" s="3">
        <v>1.0984796424491901</v>
      </c>
      <c r="M8008" s="3">
        <v>0.38467352724293402</v>
      </c>
      <c r="N8008" s="3">
        <v>28.560470703678799</v>
      </c>
    </row>
    <row r="8009" spans="1:14" x14ac:dyDescent="0.3">
      <c r="A8009" s="3">
        <v>2017</v>
      </c>
      <c r="B8009" s="3">
        <v>9</v>
      </c>
      <c r="C8009" s="3">
        <v>0</v>
      </c>
      <c r="D8009" s="3">
        <v>0</v>
      </c>
      <c r="E8009" s="3">
        <v>56</v>
      </c>
      <c r="F8009" s="3">
        <v>16</v>
      </c>
      <c r="G8009" s="3">
        <v>45</v>
      </c>
      <c r="H8009" s="3">
        <v>2</v>
      </c>
      <c r="I8009" s="3">
        <v>44</v>
      </c>
      <c r="J8009" s="3">
        <v>2</v>
      </c>
      <c r="K8009" s="3">
        <v>13.033333000000001</v>
      </c>
      <c r="L8009" s="3">
        <v>2.0114521831475698</v>
      </c>
      <c r="M8009" s="3">
        <v>2.57204331216301</v>
      </c>
      <c r="N8009" s="3">
        <v>90.515348241640694</v>
      </c>
    </row>
    <row r="8010" spans="1:14" x14ac:dyDescent="0.3">
      <c r="A8010" s="3">
        <v>2017</v>
      </c>
      <c r="B8010" s="3">
        <v>9</v>
      </c>
      <c r="C8010" s="3">
        <v>0</v>
      </c>
      <c r="D8010" s="3">
        <v>0</v>
      </c>
      <c r="E8010" s="3">
        <v>57</v>
      </c>
      <c r="F8010" s="3">
        <v>17</v>
      </c>
      <c r="G8010" s="3">
        <v>44</v>
      </c>
      <c r="H8010" s="3">
        <v>2</v>
      </c>
      <c r="I8010" s="3">
        <v>43</v>
      </c>
      <c r="J8010" s="3">
        <v>2</v>
      </c>
      <c r="K8010" s="3">
        <v>15.866666</v>
      </c>
      <c r="L8010" s="3">
        <v>2.3958846688675002</v>
      </c>
      <c r="M8010" s="3">
        <v>2.5146444690179401</v>
      </c>
      <c r="N8010" s="3">
        <v>105.41892543017001</v>
      </c>
    </row>
    <row r="8011" spans="1:14" x14ac:dyDescent="0.3">
      <c r="A8011" s="3">
        <v>2017</v>
      </c>
      <c r="B8011" s="3">
        <v>9</v>
      </c>
      <c r="C8011" s="3">
        <v>0</v>
      </c>
      <c r="D8011" s="3">
        <v>0</v>
      </c>
      <c r="E8011" s="3">
        <v>58</v>
      </c>
      <c r="F8011" s="3">
        <v>19</v>
      </c>
      <c r="G8011" s="3">
        <v>54</v>
      </c>
      <c r="H8011" s="3">
        <v>2</v>
      </c>
      <c r="I8011" s="3">
        <v>53</v>
      </c>
      <c r="J8011" s="3">
        <v>2</v>
      </c>
      <c r="K8011" s="3">
        <v>11.083333</v>
      </c>
      <c r="L8011" s="3">
        <v>1.8201697219892199</v>
      </c>
      <c r="M8011" s="3">
        <v>2.7341279308859199</v>
      </c>
      <c r="N8011" s="3">
        <v>98.289164987418104</v>
      </c>
    </row>
    <row r="8012" spans="1:14" x14ac:dyDescent="0.3">
      <c r="A8012" s="3">
        <v>2017</v>
      </c>
      <c r="B8012" s="3">
        <v>9</v>
      </c>
      <c r="C8012" s="3">
        <v>0</v>
      </c>
      <c r="D8012" s="3">
        <v>0</v>
      </c>
      <c r="E8012" s="3">
        <v>59</v>
      </c>
      <c r="F8012" s="3">
        <v>20</v>
      </c>
      <c r="G8012" s="3">
        <v>72</v>
      </c>
      <c r="H8012" s="3">
        <v>3</v>
      </c>
      <c r="I8012" s="3">
        <v>69</v>
      </c>
      <c r="J8012" s="3">
        <v>3</v>
      </c>
      <c r="K8012" s="3">
        <v>10.866666</v>
      </c>
      <c r="L8012" s="3">
        <v>1.6400971413758201</v>
      </c>
      <c r="M8012" s="3">
        <v>2.51543282946127</v>
      </c>
      <c r="N8012" s="3">
        <v>118.086994179059</v>
      </c>
    </row>
    <row r="8013" spans="1:14" x14ac:dyDescent="0.3">
      <c r="A8013" s="3">
        <v>2017</v>
      </c>
      <c r="B8013" s="3">
        <v>9</v>
      </c>
      <c r="C8013" s="3">
        <v>0</v>
      </c>
      <c r="D8013" s="3">
        <v>0</v>
      </c>
      <c r="E8013" s="3">
        <v>60</v>
      </c>
      <c r="F8013" s="3">
        <v>5</v>
      </c>
      <c r="G8013" s="3">
        <v>6</v>
      </c>
      <c r="H8013" s="3">
        <v>1</v>
      </c>
      <c r="I8013" s="3">
        <v>5</v>
      </c>
      <c r="J8013" s="3">
        <v>1</v>
      </c>
      <c r="K8013" s="3">
        <v>7.8666660000000004</v>
      </c>
      <c r="L8013" s="3">
        <v>1.24093408123363</v>
      </c>
      <c r="M8013" s="3">
        <v>2.6263155158383702</v>
      </c>
      <c r="N8013" s="3">
        <v>7.4456044874017699</v>
      </c>
    </row>
    <row r="8014" spans="1:14" x14ac:dyDescent="0.3">
      <c r="A8014" s="3">
        <v>2017</v>
      </c>
      <c r="B8014" s="3">
        <v>9</v>
      </c>
      <c r="C8014" s="3">
        <v>0</v>
      </c>
      <c r="D8014" s="3">
        <v>0</v>
      </c>
      <c r="E8014" s="3">
        <v>61</v>
      </c>
      <c r="F8014" s="3">
        <v>2</v>
      </c>
      <c r="G8014" s="3">
        <v>10</v>
      </c>
      <c r="H8014" s="3">
        <v>5</v>
      </c>
      <c r="I8014" s="3">
        <v>9</v>
      </c>
      <c r="J8014" s="3">
        <v>4</v>
      </c>
      <c r="K8014" s="3">
        <v>15.766666000000001</v>
      </c>
      <c r="L8014" s="3">
        <v>0.74689991907660902</v>
      </c>
      <c r="M8014" s="3">
        <v>0.78920109792541104</v>
      </c>
      <c r="N8014" s="3">
        <v>7.4689991907660902</v>
      </c>
    </row>
    <row r="8015" spans="1:14" x14ac:dyDescent="0.3">
      <c r="A8015" s="3">
        <v>2017</v>
      </c>
      <c r="B8015" s="3">
        <v>9</v>
      </c>
      <c r="C8015" s="3">
        <v>0</v>
      </c>
      <c r="D8015" s="3">
        <v>0</v>
      </c>
      <c r="E8015" s="3">
        <v>63</v>
      </c>
      <c r="F8015" s="3">
        <v>6</v>
      </c>
      <c r="G8015" s="3">
        <v>10</v>
      </c>
      <c r="H8015" s="3">
        <v>1</v>
      </c>
      <c r="I8015" s="3">
        <v>10</v>
      </c>
      <c r="J8015" s="3">
        <v>1</v>
      </c>
      <c r="K8015" s="3">
        <v>8.4166659999999993</v>
      </c>
      <c r="L8015" s="3">
        <v>1.1560227929497799</v>
      </c>
      <c r="M8015" s="3">
        <v>2.2850816227510902</v>
      </c>
      <c r="N8015" s="3">
        <v>11.560227929497801</v>
      </c>
    </row>
    <row r="8016" spans="1:14" x14ac:dyDescent="0.3">
      <c r="A8016" s="3">
        <v>2017</v>
      </c>
      <c r="B8016" s="3">
        <v>9</v>
      </c>
      <c r="C8016" s="3">
        <v>0</v>
      </c>
      <c r="D8016" s="3">
        <v>0</v>
      </c>
      <c r="E8016" s="3">
        <v>64</v>
      </c>
      <c r="F8016" s="3">
        <v>1</v>
      </c>
      <c r="G8016" s="3">
        <v>4</v>
      </c>
      <c r="H8016" s="3">
        <v>4</v>
      </c>
      <c r="I8016" s="3">
        <v>2</v>
      </c>
      <c r="J8016" s="3">
        <v>2</v>
      </c>
      <c r="K8016" s="3">
        <v>28.333333</v>
      </c>
      <c r="L8016" s="3">
        <v>1.52560466394177</v>
      </c>
      <c r="M8016" s="3">
        <v>0.89741450820104196</v>
      </c>
      <c r="N8016" s="3">
        <v>6.1024186557670896</v>
      </c>
    </row>
    <row r="8017" spans="1:14" x14ac:dyDescent="0.3">
      <c r="A8017" s="3">
        <v>2017</v>
      </c>
      <c r="B8017" s="3">
        <v>9</v>
      </c>
      <c r="C8017" s="3">
        <v>0</v>
      </c>
      <c r="D8017" s="3">
        <v>0</v>
      </c>
      <c r="E8017" s="3">
        <v>66</v>
      </c>
      <c r="F8017" s="3">
        <v>12</v>
      </c>
      <c r="G8017" s="3">
        <v>20</v>
      </c>
      <c r="H8017" s="3">
        <v>1</v>
      </c>
      <c r="I8017" s="3">
        <v>18</v>
      </c>
      <c r="J8017" s="3">
        <v>1</v>
      </c>
      <c r="K8017" s="3">
        <v>13.066666</v>
      </c>
      <c r="L8017" s="3">
        <v>1.5451789955078601</v>
      </c>
      <c r="M8017" s="3">
        <v>1.9707658893028099</v>
      </c>
      <c r="N8017" s="3">
        <v>30.903579910157301</v>
      </c>
    </row>
    <row r="8018" spans="1:14" x14ac:dyDescent="0.3">
      <c r="A8018" s="3">
        <v>2017</v>
      </c>
      <c r="B8018" s="3">
        <v>9</v>
      </c>
      <c r="C8018" s="3">
        <v>0</v>
      </c>
      <c r="D8018" s="3">
        <v>0</v>
      </c>
      <c r="E8018" s="3">
        <v>67</v>
      </c>
      <c r="F8018" s="3">
        <v>4</v>
      </c>
      <c r="G8018" s="3">
        <v>9</v>
      </c>
      <c r="H8018" s="3">
        <v>2</v>
      </c>
      <c r="I8018" s="3">
        <v>8</v>
      </c>
      <c r="J8018" s="3">
        <v>2</v>
      </c>
      <c r="K8018" s="3">
        <v>11.933332999999999</v>
      </c>
      <c r="L8018" s="3">
        <v>1.9323347537864799</v>
      </c>
      <c r="M8018" s="3">
        <v>2.6987915555676998</v>
      </c>
      <c r="N8018" s="3">
        <v>17.391012784078299</v>
      </c>
    </row>
    <row r="8019" spans="1:14" x14ac:dyDescent="0.3">
      <c r="A8019" s="3">
        <v>2017</v>
      </c>
      <c r="B8019" s="3">
        <v>9</v>
      </c>
      <c r="C8019" s="3">
        <v>0</v>
      </c>
      <c r="D8019" s="3">
        <v>0</v>
      </c>
      <c r="E8019" s="3">
        <v>68</v>
      </c>
      <c r="F8019" s="3">
        <v>12</v>
      </c>
      <c r="G8019" s="3">
        <v>16</v>
      </c>
      <c r="H8019" s="3">
        <v>1</v>
      </c>
      <c r="I8019" s="3">
        <v>16</v>
      </c>
      <c r="J8019" s="3">
        <v>1</v>
      </c>
      <c r="K8019" s="3">
        <v>7.1833330000000002</v>
      </c>
      <c r="L8019" s="3">
        <v>1.2464553094100399</v>
      </c>
      <c r="M8019" s="3">
        <v>2.8878200044252398</v>
      </c>
      <c r="N8019" s="3">
        <v>19.943284950560699</v>
      </c>
    </row>
    <row r="8020" spans="1:14" x14ac:dyDescent="0.3">
      <c r="A8020" s="3">
        <v>2017</v>
      </c>
      <c r="B8020" s="3">
        <v>9</v>
      </c>
      <c r="C8020" s="3">
        <v>0</v>
      </c>
      <c r="D8020" s="3">
        <v>0</v>
      </c>
      <c r="E8020" s="3">
        <v>69</v>
      </c>
      <c r="F8020" s="3">
        <v>4</v>
      </c>
      <c r="G8020" s="3">
        <v>9</v>
      </c>
      <c r="H8020" s="3">
        <v>2</v>
      </c>
      <c r="I8020" s="3">
        <v>8</v>
      </c>
      <c r="J8020" s="3">
        <v>2</v>
      </c>
      <c r="K8020" s="3">
        <v>14.966666</v>
      </c>
      <c r="L8020" s="3">
        <v>1.54518451824493</v>
      </c>
      <c r="M8020" s="3">
        <v>1.7202697506437901</v>
      </c>
      <c r="N8020" s="3">
        <v>13.9066606642044</v>
      </c>
    </row>
    <row r="8021" spans="1:14" x14ac:dyDescent="0.3">
      <c r="A8021" s="3">
        <v>2017</v>
      </c>
      <c r="B8021" s="3">
        <v>9</v>
      </c>
      <c r="C8021" s="3">
        <v>0</v>
      </c>
      <c r="D8021" s="3">
        <v>0</v>
      </c>
      <c r="E8021" s="3">
        <v>77</v>
      </c>
      <c r="F8021" s="3">
        <v>1</v>
      </c>
      <c r="G8021" s="3">
        <v>1</v>
      </c>
      <c r="H8021" s="3">
        <v>1</v>
      </c>
      <c r="I8021" s="3">
        <v>1</v>
      </c>
      <c r="J8021" s="3">
        <v>1</v>
      </c>
      <c r="K8021" s="3">
        <v>117.45</v>
      </c>
      <c r="L8021" s="3">
        <v>0.73513627231884904</v>
      </c>
      <c r="M8021" s="3">
        <v>0.104319039636562</v>
      </c>
      <c r="N8021" s="3">
        <v>0.73513627231884904</v>
      </c>
    </row>
    <row r="8022" spans="1:14" x14ac:dyDescent="0.3">
      <c r="A8022" s="3">
        <v>2017</v>
      </c>
      <c r="B8022" s="3">
        <v>9</v>
      </c>
      <c r="C8022" s="3">
        <v>0</v>
      </c>
      <c r="D8022" s="3">
        <v>0</v>
      </c>
      <c r="E8022" s="3">
        <v>78</v>
      </c>
      <c r="F8022" s="3">
        <v>5</v>
      </c>
      <c r="G8022" s="3">
        <v>6</v>
      </c>
      <c r="H8022" s="3">
        <v>1</v>
      </c>
      <c r="I8022" s="3">
        <v>6</v>
      </c>
      <c r="J8022" s="3">
        <v>1</v>
      </c>
      <c r="K8022" s="3">
        <v>18.850000000000001</v>
      </c>
      <c r="L8022" s="3">
        <v>2.15191336173018</v>
      </c>
      <c r="M8022" s="3">
        <v>1.90126346199103</v>
      </c>
      <c r="N8022" s="3">
        <v>12.9114801703811</v>
      </c>
    </row>
    <row r="8023" spans="1:14" x14ac:dyDescent="0.3">
      <c r="A8023" s="3">
        <v>2017</v>
      </c>
      <c r="B8023" s="3">
        <v>9</v>
      </c>
      <c r="C8023" s="3">
        <v>0</v>
      </c>
      <c r="D8023" s="3">
        <v>0</v>
      </c>
      <c r="E8023" s="3">
        <v>82</v>
      </c>
      <c r="F8023" s="3">
        <v>9</v>
      </c>
      <c r="G8023" s="3">
        <v>17</v>
      </c>
      <c r="H8023" s="3">
        <v>1</v>
      </c>
      <c r="I8023" s="3">
        <v>16</v>
      </c>
      <c r="J8023" s="3">
        <v>1</v>
      </c>
      <c r="K8023" s="3">
        <v>15.366666</v>
      </c>
      <c r="L8023" s="3">
        <v>2.4416818357606598</v>
      </c>
      <c r="M8023" s="3">
        <v>2.6458816425249401</v>
      </c>
      <c r="N8023" s="3">
        <v>41.508591207931303</v>
      </c>
    </row>
    <row r="8024" spans="1:14" x14ac:dyDescent="0.3">
      <c r="A8024" s="3">
        <v>2017</v>
      </c>
      <c r="B8024" s="3">
        <v>9</v>
      </c>
      <c r="C8024" s="3">
        <v>0</v>
      </c>
      <c r="D8024" s="3">
        <v>0</v>
      </c>
      <c r="E8024" s="3">
        <v>86</v>
      </c>
      <c r="F8024" s="3">
        <v>4</v>
      </c>
      <c r="G8024" s="3">
        <v>5</v>
      </c>
      <c r="H8024" s="3">
        <v>1</v>
      </c>
      <c r="I8024" s="3">
        <v>5</v>
      </c>
      <c r="J8024" s="3">
        <v>1</v>
      </c>
      <c r="K8024" s="3">
        <v>22.416665999999999</v>
      </c>
      <c r="L8024" s="3">
        <v>2.6346180454984398</v>
      </c>
      <c r="M8024" s="3">
        <v>1.95824144901029</v>
      </c>
      <c r="N8024" s="3">
        <v>13.173090227492199</v>
      </c>
    </row>
    <row r="8025" spans="1:14" x14ac:dyDescent="0.3">
      <c r="A8025" s="3">
        <v>2017</v>
      </c>
      <c r="B8025" s="3">
        <v>9</v>
      </c>
      <c r="C8025" s="3">
        <v>0</v>
      </c>
      <c r="D8025" s="3">
        <v>0</v>
      </c>
      <c r="E8025" s="3">
        <v>87</v>
      </c>
      <c r="F8025" s="3">
        <v>6</v>
      </c>
      <c r="G8025" s="3">
        <v>10</v>
      </c>
      <c r="H8025" s="3">
        <v>1</v>
      </c>
      <c r="I8025" s="3">
        <v>10</v>
      </c>
      <c r="J8025" s="3">
        <v>1</v>
      </c>
      <c r="K8025" s="3">
        <v>10.133333</v>
      </c>
      <c r="L8025" s="3">
        <v>0.57187633683653505</v>
      </c>
      <c r="M8025" s="3">
        <v>0.94058608032324797</v>
      </c>
      <c r="N8025" s="3">
        <v>5.7187633683653498</v>
      </c>
    </row>
    <row r="8026" spans="1:14" x14ac:dyDescent="0.3">
      <c r="A8026" s="3">
        <v>2017</v>
      </c>
      <c r="B8026" s="3">
        <v>9</v>
      </c>
      <c r="C8026" s="3">
        <v>0</v>
      </c>
      <c r="D8026" s="3">
        <v>0</v>
      </c>
      <c r="E8026" s="3">
        <v>105</v>
      </c>
      <c r="F8026" s="3">
        <v>16</v>
      </c>
      <c r="G8026" s="3">
        <v>31</v>
      </c>
      <c r="H8026" s="3">
        <v>1</v>
      </c>
      <c r="I8026" s="3">
        <v>31</v>
      </c>
      <c r="J8026" s="3">
        <v>1</v>
      </c>
      <c r="K8026" s="3">
        <v>16.133333</v>
      </c>
      <c r="L8026" s="3">
        <v>2.9577162790330598</v>
      </c>
      <c r="M8026" s="3">
        <v>3.0544741371851898</v>
      </c>
      <c r="N8026" s="3">
        <v>91.689204650024905</v>
      </c>
    </row>
    <row r="8027" spans="1:14" x14ac:dyDescent="0.3">
      <c r="A8027" s="3">
        <v>2017</v>
      </c>
      <c r="B8027" s="3">
        <v>9</v>
      </c>
      <c r="C8027" s="3">
        <v>0</v>
      </c>
      <c r="D8027" s="3">
        <v>0</v>
      </c>
      <c r="E8027" s="3">
        <v>116</v>
      </c>
      <c r="F8027" s="3">
        <v>1</v>
      </c>
      <c r="G8027" s="3">
        <v>3</v>
      </c>
      <c r="H8027" s="3">
        <v>3</v>
      </c>
      <c r="I8027" s="3">
        <v>3</v>
      </c>
      <c r="J8027" s="3">
        <v>3</v>
      </c>
      <c r="K8027" s="3">
        <v>18.649999999999999</v>
      </c>
      <c r="L8027" s="3">
        <v>1.9234257713952301</v>
      </c>
      <c r="M8027" s="3">
        <v>1.71836727641027</v>
      </c>
      <c r="N8027" s="3">
        <v>5.7702773141856802</v>
      </c>
    </row>
    <row r="8028" spans="1:14" x14ac:dyDescent="0.3">
      <c r="A8028" s="3">
        <v>2017</v>
      </c>
      <c r="B8028" s="3">
        <v>9</v>
      </c>
      <c r="C8028" s="3">
        <v>0</v>
      </c>
      <c r="D8028" s="3">
        <v>0</v>
      </c>
      <c r="E8028" s="3">
        <v>117</v>
      </c>
      <c r="F8028" s="3">
        <v>9</v>
      </c>
      <c r="G8028" s="3">
        <v>14</v>
      </c>
      <c r="H8028" s="3">
        <v>1</v>
      </c>
      <c r="I8028" s="3">
        <v>14</v>
      </c>
      <c r="J8028" s="3">
        <v>1</v>
      </c>
      <c r="K8028" s="3">
        <v>11.633333</v>
      </c>
      <c r="L8028" s="3">
        <v>2.3747323869217398</v>
      </c>
      <c r="M8028" s="3">
        <v>3.3980226305094399</v>
      </c>
      <c r="N8028" s="3">
        <v>33.246253416904402</v>
      </c>
    </row>
    <row r="8029" spans="1:14" x14ac:dyDescent="0.3">
      <c r="A8029" s="3">
        <v>2017</v>
      </c>
      <c r="B8029" s="3">
        <v>9</v>
      </c>
      <c r="C8029" s="3">
        <v>0</v>
      </c>
      <c r="D8029" s="3">
        <v>0</v>
      </c>
      <c r="E8029" s="3">
        <v>130</v>
      </c>
      <c r="F8029" s="3">
        <v>2</v>
      </c>
      <c r="G8029" s="3">
        <v>3</v>
      </c>
      <c r="H8029" s="3">
        <v>1</v>
      </c>
      <c r="I8029" s="3">
        <v>3</v>
      </c>
      <c r="J8029" s="3">
        <v>1</v>
      </c>
      <c r="K8029" s="3">
        <v>9.6</v>
      </c>
      <c r="L8029" s="3">
        <v>1.52271287216447</v>
      </c>
      <c r="M8029" s="3">
        <v>2.6420697608406098</v>
      </c>
      <c r="N8029" s="3">
        <v>4.5681386164934201</v>
      </c>
    </row>
    <row r="8030" spans="1:14" x14ac:dyDescent="0.3">
      <c r="A8030" s="3">
        <v>2017</v>
      </c>
      <c r="B8030" s="3">
        <v>9</v>
      </c>
      <c r="C8030" s="3">
        <v>0</v>
      </c>
      <c r="D8030" s="3">
        <v>0</v>
      </c>
      <c r="E8030" s="3">
        <v>132</v>
      </c>
      <c r="F8030" s="3">
        <v>15</v>
      </c>
      <c r="G8030" s="3">
        <v>23</v>
      </c>
      <c r="H8030" s="3">
        <v>1</v>
      </c>
      <c r="I8030" s="3">
        <v>23</v>
      </c>
      <c r="J8030" s="3">
        <v>1</v>
      </c>
      <c r="K8030" s="3">
        <v>17.516666000000001</v>
      </c>
      <c r="L8030" s="3">
        <v>1.93221430595149</v>
      </c>
      <c r="M8030" s="3">
        <v>1.8376169796925299</v>
      </c>
      <c r="N8030" s="3">
        <v>44.440929036884199</v>
      </c>
    </row>
    <row r="8031" spans="1:14" x14ac:dyDescent="0.3">
      <c r="A8031" s="3">
        <v>2017</v>
      </c>
      <c r="B8031" s="3">
        <v>9</v>
      </c>
      <c r="C8031" s="3">
        <v>0</v>
      </c>
      <c r="D8031" s="3">
        <v>1</v>
      </c>
      <c r="E8031" s="3" t="s">
        <v>74</v>
      </c>
      <c r="F8031" s="3">
        <v>9</v>
      </c>
      <c r="G8031" s="3">
        <v>85943</v>
      </c>
      <c r="H8031" s="3">
        <v>9549</v>
      </c>
      <c r="I8031" s="3">
        <v>11174</v>
      </c>
      <c r="J8031" s="3">
        <v>1241</v>
      </c>
      <c r="K8031" s="3">
        <v>29.25</v>
      </c>
      <c r="L8031" s="3">
        <v>2.1193656740333799</v>
      </c>
      <c r="M8031" s="3">
        <v>1.2071178914576</v>
      </c>
      <c r="N8031" s="3">
        <v>182144.644123451</v>
      </c>
    </row>
    <row r="8032" spans="1:14" x14ac:dyDescent="0.3">
      <c r="A8032" s="3">
        <v>2017</v>
      </c>
      <c r="B8032" s="3">
        <v>9</v>
      </c>
      <c r="C8032" s="3">
        <v>0</v>
      </c>
      <c r="D8032" s="3">
        <v>1</v>
      </c>
      <c r="E8032" s="3">
        <v>16</v>
      </c>
      <c r="F8032" s="3">
        <v>4</v>
      </c>
      <c r="G8032" s="3">
        <v>9</v>
      </c>
      <c r="H8032" s="3">
        <v>2</v>
      </c>
      <c r="I8032" s="3">
        <v>9</v>
      </c>
      <c r="J8032" s="3">
        <v>2</v>
      </c>
      <c r="K8032" s="3">
        <v>15.7</v>
      </c>
      <c r="L8032" s="3">
        <v>2.58072696683434</v>
      </c>
      <c r="M8032" s="3">
        <v>2.7393021230698298</v>
      </c>
      <c r="N8032" s="3">
        <v>23.2265427015091</v>
      </c>
    </row>
    <row r="8033" spans="1:14" x14ac:dyDescent="0.3">
      <c r="A8033" s="3">
        <v>2017</v>
      </c>
      <c r="B8033" s="3">
        <v>9</v>
      </c>
      <c r="C8033" s="3">
        <v>0</v>
      </c>
      <c r="D8033" s="3">
        <v>1</v>
      </c>
      <c r="E8033" s="3">
        <v>17</v>
      </c>
      <c r="F8033" s="3">
        <v>2</v>
      </c>
      <c r="G8033" s="3">
        <v>3</v>
      </c>
      <c r="H8033" s="3">
        <v>1</v>
      </c>
      <c r="I8033" s="3">
        <v>2</v>
      </c>
      <c r="J8033" s="3">
        <v>1</v>
      </c>
      <c r="K8033" s="3">
        <v>10.5</v>
      </c>
      <c r="L8033" s="3">
        <v>0.81930035777552401</v>
      </c>
      <c r="M8033" s="3">
        <v>1.3004767583738499</v>
      </c>
      <c r="N8033" s="3">
        <v>2.4579010733265698</v>
      </c>
    </row>
    <row r="8034" spans="1:14" x14ac:dyDescent="0.3">
      <c r="A8034" s="3">
        <v>2017</v>
      </c>
      <c r="B8034" s="3">
        <v>9</v>
      </c>
      <c r="C8034" s="3">
        <v>0</v>
      </c>
      <c r="D8034" s="3">
        <v>1</v>
      </c>
      <c r="E8034" s="3">
        <v>18</v>
      </c>
      <c r="F8034" s="3">
        <v>2</v>
      </c>
      <c r="G8034" s="3">
        <v>2</v>
      </c>
      <c r="H8034" s="3">
        <v>1</v>
      </c>
      <c r="I8034" s="3">
        <v>2</v>
      </c>
      <c r="J8034" s="3">
        <v>1</v>
      </c>
      <c r="K8034" s="3">
        <v>9.1166660000000004</v>
      </c>
      <c r="L8034" s="3">
        <v>1.1880565740064399</v>
      </c>
      <c r="M8034" s="3">
        <v>2.1699663452172402</v>
      </c>
      <c r="N8034" s="3">
        <v>2.3761131480128799</v>
      </c>
    </row>
    <row r="8035" spans="1:14" x14ac:dyDescent="0.3">
      <c r="A8035" s="3">
        <v>2017</v>
      </c>
      <c r="B8035" s="3">
        <v>9</v>
      </c>
      <c r="C8035" s="3">
        <v>0</v>
      </c>
      <c r="D8035" s="3">
        <v>1</v>
      </c>
      <c r="E8035" s="3">
        <v>19</v>
      </c>
      <c r="F8035" s="3">
        <v>9</v>
      </c>
      <c r="G8035" s="3">
        <v>43</v>
      </c>
      <c r="H8035" s="3">
        <v>4</v>
      </c>
      <c r="I8035" s="3">
        <v>40</v>
      </c>
      <c r="J8035" s="3">
        <v>4</v>
      </c>
      <c r="K8035" s="3">
        <v>91.6</v>
      </c>
      <c r="L8035" s="3">
        <v>1.0970546622010799</v>
      </c>
      <c r="M8035" s="3">
        <v>0.199589385639413</v>
      </c>
      <c r="N8035" s="3">
        <v>47.173350474646398</v>
      </c>
    </row>
    <row r="8036" spans="1:14" x14ac:dyDescent="0.3">
      <c r="A8036" s="3">
        <v>2017</v>
      </c>
      <c r="B8036" s="3">
        <v>9</v>
      </c>
      <c r="C8036" s="3">
        <v>0</v>
      </c>
      <c r="D8036" s="3">
        <v>1</v>
      </c>
      <c r="E8036" s="3">
        <v>20</v>
      </c>
      <c r="F8036" s="3">
        <v>2</v>
      </c>
      <c r="G8036" s="3">
        <v>10</v>
      </c>
      <c r="H8036" s="3">
        <v>5</v>
      </c>
      <c r="I8036" s="3">
        <v>8</v>
      </c>
      <c r="J8036" s="3">
        <v>4</v>
      </c>
      <c r="K8036" s="3">
        <v>17.95</v>
      </c>
      <c r="L8036" s="3">
        <v>1.46748070131911</v>
      </c>
      <c r="M8036" s="3">
        <v>1.3618046597244899</v>
      </c>
      <c r="N8036" s="3">
        <v>14.674807013191099</v>
      </c>
    </row>
    <row r="8037" spans="1:14" x14ac:dyDescent="0.3">
      <c r="A8037" s="3">
        <v>2017</v>
      </c>
      <c r="B8037" s="3">
        <v>9</v>
      </c>
      <c r="C8037" s="3">
        <v>0</v>
      </c>
      <c r="D8037" s="3">
        <v>1</v>
      </c>
      <c r="E8037" s="3">
        <v>21</v>
      </c>
      <c r="F8037" s="3">
        <v>9</v>
      </c>
      <c r="G8037" s="3">
        <v>60</v>
      </c>
      <c r="H8037" s="3">
        <v>6</v>
      </c>
      <c r="I8037" s="3">
        <v>60</v>
      </c>
      <c r="J8037" s="3">
        <v>6</v>
      </c>
      <c r="K8037" s="3">
        <v>18.666665999999999</v>
      </c>
      <c r="L8037" s="3">
        <v>1.46809498355459</v>
      </c>
      <c r="M8037" s="3">
        <v>1.3106040620930799</v>
      </c>
      <c r="N8037" s="3">
        <v>88.085699013275601</v>
      </c>
    </row>
    <row r="8038" spans="1:14" x14ac:dyDescent="0.3">
      <c r="A8038" s="3">
        <v>2017</v>
      </c>
      <c r="B8038" s="3">
        <v>9</v>
      </c>
      <c r="C8038" s="3">
        <v>0</v>
      </c>
      <c r="D8038" s="3">
        <v>1</v>
      </c>
      <c r="E8038" s="3">
        <v>22</v>
      </c>
      <c r="F8038" s="3">
        <v>9</v>
      </c>
      <c r="G8038" s="3">
        <v>55</v>
      </c>
      <c r="H8038" s="3">
        <v>6</v>
      </c>
      <c r="I8038" s="3">
        <v>47</v>
      </c>
      <c r="J8038" s="3">
        <v>5</v>
      </c>
      <c r="K8038" s="3">
        <v>19.133333</v>
      </c>
      <c r="L8038" s="3">
        <v>2.4549822644477599</v>
      </c>
      <c r="M8038" s="3">
        <v>2.13835082580494</v>
      </c>
      <c r="N8038" s="3">
        <v>135.024024544627</v>
      </c>
    </row>
    <row r="8039" spans="1:14" x14ac:dyDescent="0.3">
      <c r="A8039" s="3">
        <v>2017</v>
      </c>
      <c r="B8039" s="3">
        <v>9</v>
      </c>
      <c r="C8039" s="3">
        <v>0</v>
      </c>
      <c r="D8039" s="3">
        <v>1</v>
      </c>
      <c r="E8039" s="3">
        <v>23</v>
      </c>
      <c r="F8039" s="3">
        <v>9</v>
      </c>
      <c r="G8039" s="3">
        <v>36</v>
      </c>
      <c r="H8039" s="3">
        <v>4</v>
      </c>
      <c r="I8039" s="3">
        <v>34</v>
      </c>
      <c r="J8039" s="3">
        <v>3</v>
      </c>
      <c r="K8039" s="3">
        <v>10.95</v>
      </c>
      <c r="L8039" s="3">
        <v>1.6450763227438601</v>
      </c>
      <c r="M8039" s="3">
        <v>2.5027573688365301</v>
      </c>
      <c r="N8039" s="3">
        <v>59.222747618778797</v>
      </c>
    </row>
    <row r="8040" spans="1:14" x14ac:dyDescent="0.3">
      <c r="A8040" s="3">
        <v>2017</v>
      </c>
      <c r="B8040" s="3">
        <v>9</v>
      </c>
      <c r="C8040" s="3">
        <v>0</v>
      </c>
      <c r="D8040" s="3">
        <v>1</v>
      </c>
      <c r="E8040" s="3">
        <v>24</v>
      </c>
      <c r="F8040" s="3">
        <v>9</v>
      </c>
      <c r="G8040" s="3">
        <v>57</v>
      </c>
      <c r="H8040" s="3">
        <v>6</v>
      </c>
      <c r="I8040" s="3">
        <v>55</v>
      </c>
      <c r="J8040" s="3">
        <v>6</v>
      </c>
      <c r="K8040" s="3">
        <v>14.083333</v>
      </c>
      <c r="L8040" s="3">
        <v>1.7443789366693401</v>
      </c>
      <c r="M8040" s="3">
        <v>2.06332564257719</v>
      </c>
      <c r="N8040" s="3">
        <v>99.429599390152205</v>
      </c>
    </row>
    <row r="8041" spans="1:14" x14ac:dyDescent="0.3">
      <c r="A8041" s="3">
        <v>2017</v>
      </c>
      <c r="B8041" s="3">
        <v>9</v>
      </c>
      <c r="C8041" s="3">
        <v>0</v>
      </c>
      <c r="D8041" s="3">
        <v>1</v>
      </c>
      <c r="E8041" s="3">
        <v>25</v>
      </c>
      <c r="F8041" s="3">
        <v>9</v>
      </c>
      <c r="G8041" s="3">
        <v>64</v>
      </c>
      <c r="H8041" s="3">
        <v>7</v>
      </c>
      <c r="I8041" s="3">
        <v>60</v>
      </c>
      <c r="J8041" s="3">
        <v>6</v>
      </c>
      <c r="K8041" s="3">
        <v>13.25</v>
      </c>
      <c r="L8041" s="3">
        <v>1.9311652119466201</v>
      </c>
      <c r="M8041" s="3">
        <v>2.4283749914449899</v>
      </c>
      <c r="N8041" s="3">
        <v>123.594573564584</v>
      </c>
    </row>
    <row r="8042" spans="1:14" x14ac:dyDescent="0.3">
      <c r="A8042" s="3">
        <v>2017</v>
      </c>
      <c r="B8042" s="3">
        <v>9</v>
      </c>
      <c r="C8042" s="3">
        <v>0</v>
      </c>
      <c r="D8042" s="3">
        <v>1</v>
      </c>
      <c r="E8042" s="3">
        <v>26</v>
      </c>
      <c r="F8042" s="3">
        <v>8</v>
      </c>
      <c r="G8042" s="3">
        <v>41</v>
      </c>
      <c r="H8042" s="3">
        <v>5</v>
      </c>
      <c r="I8042" s="3">
        <v>39</v>
      </c>
      <c r="J8042" s="3">
        <v>4</v>
      </c>
      <c r="K8042" s="3">
        <v>15.583333</v>
      </c>
      <c r="L8042" s="3">
        <v>2.253728588815</v>
      </c>
      <c r="M8042" s="3">
        <v>2.40864562577001</v>
      </c>
      <c r="N8042" s="3">
        <v>92.402872141414903</v>
      </c>
    </row>
    <row r="8043" spans="1:14" x14ac:dyDescent="0.3">
      <c r="A8043" s="3">
        <v>2017</v>
      </c>
      <c r="B8043" s="3">
        <v>9</v>
      </c>
      <c r="C8043" s="3">
        <v>0</v>
      </c>
      <c r="D8043" s="3">
        <v>1</v>
      </c>
      <c r="E8043" s="3">
        <v>27</v>
      </c>
      <c r="F8043" s="3">
        <v>9</v>
      </c>
      <c r="G8043" s="3">
        <v>113</v>
      </c>
      <c r="H8043" s="3">
        <v>12</v>
      </c>
      <c r="I8043" s="3">
        <v>106</v>
      </c>
      <c r="J8043" s="3">
        <v>11</v>
      </c>
      <c r="K8043" s="3">
        <v>66.3</v>
      </c>
      <c r="L8043" s="3">
        <v>2.0912332228140902</v>
      </c>
      <c r="M8043" s="3">
        <v>0.52557337981235897</v>
      </c>
      <c r="N8043" s="3">
        <v>236.30935417799199</v>
      </c>
    </row>
    <row r="8044" spans="1:14" x14ac:dyDescent="0.3">
      <c r="A8044" s="3">
        <v>2017</v>
      </c>
      <c r="B8044" s="3">
        <v>9</v>
      </c>
      <c r="C8044" s="3">
        <v>0</v>
      </c>
      <c r="D8044" s="3">
        <v>1</v>
      </c>
      <c r="E8044" s="3">
        <v>28</v>
      </c>
      <c r="F8044" s="3">
        <v>9</v>
      </c>
      <c r="G8044" s="3">
        <v>56</v>
      </c>
      <c r="H8044" s="3">
        <v>6</v>
      </c>
      <c r="I8044" s="3">
        <v>48</v>
      </c>
      <c r="J8044" s="3">
        <v>5</v>
      </c>
      <c r="K8044" s="3">
        <v>17.149999999999999</v>
      </c>
      <c r="L8044" s="3">
        <v>2.1527043779678601</v>
      </c>
      <c r="M8044" s="3">
        <v>2.09196274539618</v>
      </c>
      <c r="N8044" s="3">
        <v>120.5514451662</v>
      </c>
    </row>
    <row r="8045" spans="1:14" x14ac:dyDescent="0.3">
      <c r="A8045" s="3">
        <v>2017</v>
      </c>
      <c r="B8045" s="3">
        <v>9</v>
      </c>
      <c r="C8045" s="3">
        <v>0</v>
      </c>
      <c r="D8045" s="3">
        <v>1</v>
      </c>
      <c r="E8045" s="3">
        <v>29</v>
      </c>
      <c r="F8045" s="3">
        <v>8</v>
      </c>
      <c r="G8045" s="3">
        <v>62</v>
      </c>
      <c r="H8045" s="3">
        <v>7</v>
      </c>
      <c r="I8045" s="3">
        <v>50</v>
      </c>
      <c r="J8045" s="3">
        <v>6</v>
      </c>
      <c r="K8045" s="3">
        <v>17.8</v>
      </c>
      <c r="L8045" s="3">
        <v>2.3147257655961502</v>
      </c>
      <c r="M8045" s="3">
        <v>2.1671825775352498</v>
      </c>
      <c r="N8045" s="3">
        <v>143.51299746696199</v>
      </c>
    </row>
    <row r="8046" spans="1:14" x14ac:dyDescent="0.3">
      <c r="A8046" s="3">
        <v>2017</v>
      </c>
      <c r="B8046" s="3">
        <v>9</v>
      </c>
      <c r="C8046" s="3">
        <v>0</v>
      </c>
      <c r="D8046" s="3">
        <v>1</v>
      </c>
      <c r="E8046" s="3">
        <v>30</v>
      </c>
      <c r="F8046" s="3">
        <v>9</v>
      </c>
      <c r="G8046" s="3">
        <v>124</v>
      </c>
      <c r="H8046" s="3">
        <v>13</v>
      </c>
      <c r="I8046" s="3">
        <v>103</v>
      </c>
      <c r="J8046" s="3">
        <v>11</v>
      </c>
      <c r="K8046" s="3">
        <v>58.45</v>
      </c>
      <c r="L8046" s="3">
        <v>2.2160666780568001</v>
      </c>
      <c r="M8046" s="3">
        <v>0.63182401338879901</v>
      </c>
      <c r="N8046" s="3">
        <v>274.79226807904303</v>
      </c>
    </row>
    <row r="8047" spans="1:14" x14ac:dyDescent="0.3">
      <c r="A8047" s="3">
        <v>2017</v>
      </c>
      <c r="B8047" s="3">
        <v>9</v>
      </c>
      <c r="C8047" s="3">
        <v>0</v>
      </c>
      <c r="D8047" s="3">
        <v>1</v>
      </c>
      <c r="E8047" s="3">
        <v>31</v>
      </c>
      <c r="F8047" s="3">
        <v>9</v>
      </c>
      <c r="G8047" s="3">
        <v>64</v>
      </c>
      <c r="H8047" s="3">
        <v>7</v>
      </c>
      <c r="I8047" s="3">
        <v>60</v>
      </c>
      <c r="J8047" s="3">
        <v>6</v>
      </c>
      <c r="K8047" s="3">
        <v>14.116666</v>
      </c>
      <c r="L8047" s="3">
        <v>1.91763928825158</v>
      </c>
      <c r="M8047" s="3">
        <v>2.2622424369707601</v>
      </c>
      <c r="N8047" s="3">
        <v>122.72891444810099</v>
      </c>
    </row>
    <row r="8048" spans="1:14" x14ac:dyDescent="0.3">
      <c r="A8048" s="3">
        <v>2017</v>
      </c>
      <c r="B8048" s="3">
        <v>9</v>
      </c>
      <c r="C8048" s="3">
        <v>0</v>
      </c>
      <c r="D8048" s="3">
        <v>1</v>
      </c>
      <c r="E8048" s="3">
        <v>32</v>
      </c>
      <c r="F8048" s="3">
        <v>9</v>
      </c>
      <c r="G8048" s="3">
        <v>73</v>
      </c>
      <c r="H8048" s="3">
        <v>8</v>
      </c>
      <c r="I8048" s="3">
        <v>71</v>
      </c>
      <c r="J8048" s="3">
        <v>7</v>
      </c>
      <c r="K8048" s="3">
        <v>16.649999999999999</v>
      </c>
      <c r="L8048" s="3">
        <v>1.9871287431618501</v>
      </c>
      <c r="M8048" s="3">
        <v>1.9874009898728</v>
      </c>
      <c r="N8048" s="3">
        <v>145.06039825081501</v>
      </c>
    </row>
    <row r="8049" spans="1:14" x14ac:dyDescent="0.3">
      <c r="A8049" s="3">
        <v>2017</v>
      </c>
      <c r="B8049" s="3">
        <v>9</v>
      </c>
      <c r="C8049" s="3">
        <v>0</v>
      </c>
      <c r="D8049" s="3">
        <v>1</v>
      </c>
      <c r="E8049" s="3">
        <v>33</v>
      </c>
      <c r="F8049" s="3">
        <v>9</v>
      </c>
      <c r="G8049" s="3">
        <v>121</v>
      </c>
      <c r="H8049" s="3">
        <v>13</v>
      </c>
      <c r="I8049" s="3">
        <v>111</v>
      </c>
      <c r="J8049" s="3">
        <v>12</v>
      </c>
      <c r="K8049" s="3">
        <v>14.833333</v>
      </c>
      <c r="L8049" s="3">
        <v>1.83199979475409</v>
      </c>
      <c r="M8049" s="3">
        <v>2.05710868851089</v>
      </c>
      <c r="N8049" s="3">
        <v>221.67197516524499</v>
      </c>
    </row>
    <row r="8050" spans="1:14" x14ac:dyDescent="0.3">
      <c r="A8050" s="3">
        <v>2017</v>
      </c>
      <c r="B8050" s="3">
        <v>9</v>
      </c>
      <c r="C8050" s="3">
        <v>0</v>
      </c>
      <c r="D8050" s="3">
        <v>1</v>
      </c>
      <c r="E8050" s="3">
        <v>34</v>
      </c>
      <c r="F8050" s="3">
        <v>9</v>
      </c>
      <c r="G8050" s="3">
        <v>77</v>
      </c>
      <c r="H8050" s="3">
        <v>8</v>
      </c>
      <c r="I8050" s="3">
        <v>69</v>
      </c>
      <c r="J8050" s="3">
        <v>7</v>
      </c>
      <c r="K8050" s="3">
        <v>18.55</v>
      </c>
      <c r="L8050" s="3">
        <v>2.0178461754138399</v>
      </c>
      <c r="M8050" s="3">
        <v>1.81196463523616</v>
      </c>
      <c r="N8050" s="3">
        <v>155.37415550686501</v>
      </c>
    </row>
    <row r="8051" spans="1:14" x14ac:dyDescent="0.3">
      <c r="A8051" s="3">
        <v>2017</v>
      </c>
      <c r="B8051" s="3">
        <v>9</v>
      </c>
      <c r="C8051" s="3">
        <v>0</v>
      </c>
      <c r="D8051" s="3">
        <v>1</v>
      </c>
      <c r="E8051" s="3">
        <v>35</v>
      </c>
      <c r="F8051" s="3">
        <v>9</v>
      </c>
      <c r="G8051" s="3">
        <v>87</v>
      </c>
      <c r="H8051" s="3">
        <v>9</v>
      </c>
      <c r="I8051" s="3">
        <v>78</v>
      </c>
      <c r="J8051" s="3">
        <v>8</v>
      </c>
      <c r="K8051" s="3">
        <v>16.083333</v>
      </c>
      <c r="L8051" s="3">
        <v>2.0203797044759999</v>
      </c>
      <c r="M8051" s="3">
        <v>2.0920131192131901</v>
      </c>
      <c r="N8051" s="3">
        <v>175.77303428941201</v>
      </c>
    </row>
    <row r="8052" spans="1:14" x14ac:dyDescent="0.3">
      <c r="A8052" s="3">
        <v>2017</v>
      </c>
      <c r="B8052" s="3">
        <v>9</v>
      </c>
      <c r="C8052" s="3">
        <v>0</v>
      </c>
      <c r="D8052" s="3">
        <v>1</v>
      </c>
      <c r="E8052" s="3">
        <v>36</v>
      </c>
      <c r="F8052" s="3">
        <v>9</v>
      </c>
      <c r="G8052" s="3">
        <v>104</v>
      </c>
      <c r="H8052" s="3">
        <v>11</v>
      </c>
      <c r="I8052" s="3">
        <v>94</v>
      </c>
      <c r="J8052" s="3">
        <v>10</v>
      </c>
      <c r="K8052" s="3">
        <v>15.116666</v>
      </c>
      <c r="L8052" s="3">
        <v>2.1221277282779298</v>
      </c>
      <c r="M8052" s="3">
        <v>2.3394490480173</v>
      </c>
      <c r="N8052" s="3">
        <v>220.70128374090399</v>
      </c>
    </row>
    <row r="8053" spans="1:14" x14ac:dyDescent="0.3">
      <c r="A8053" s="3">
        <v>2017</v>
      </c>
      <c r="B8053" s="3">
        <v>9</v>
      </c>
      <c r="C8053" s="3">
        <v>0</v>
      </c>
      <c r="D8053" s="3">
        <v>1</v>
      </c>
      <c r="E8053" s="3">
        <v>37</v>
      </c>
      <c r="F8053" s="3">
        <v>9</v>
      </c>
      <c r="G8053" s="3">
        <v>106</v>
      </c>
      <c r="H8053" s="3">
        <v>11</v>
      </c>
      <c r="I8053" s="3">
        <v>97</v>
      </c>
      <c r="J8053" s="3">
        <v>10</v>
      </c>
      <c r="K8053" s="3">
        <v>12.916665999999999</v>
      </c>
      <c r="L8053" s="3">
        <v>1.7088039828988</v>
      </c>
      <c r="M8053" s="3">
        <v>2.20265610559224</v>
      </c>
      <c r="N8053" s="3">
        <v>181.133222187272</v>
      </c>
    </row>
    <row r="8054" spans="1:14" x14ac:dyDescent="0.3">
      <c r="A8054" s="3">
        <v>2017</v>
      </c>
      <c r="B8054" s="3">
        <v>9</v>
      </c>
      <c r="C8054" s="3">
        <v>0</v>
      </c>
      <c r="D8054" s="3">
        <v>1</v>
      </c>
      <c r="E8054" s="3">
        <v>38</v>
      </c>
      <c r="F8054" s="3">
        <v>9</v>
      </c>
      <c r="G8054" s="3">
        <v>62</v>
      </c>
      <c r="H8054" s="3">
        <v>6</v>
      </c>
      <c r="I8054" s="3">
        <v>59</v>
      </c>
      <c r="J8054" s="3">
        <v>6</v>
      </c>
      <c r="K8054" s="3">
        <v>121.616666</v>
      </c>
      <c r="L8054" s="3">
        <v>2.0419239978174502</v>
      </c>
      <c r="M8054" s="3">
        <v>0.27981824501403901</v>
      </c>
      <c r="N8054" s="3">
        <v>126.599287864682</v>
      </c>
    </row>
    <row r="8055" spans="1:14" x14ac:dyDescent="0.3">
      <c r="A8055" s="3">
        <v>2017</v>
      </c>
      <c r="B8055" s="3">
        <v>9</v>
      </c>
      <c r="C8055" s="3">
        <v>0</v>
      </c>
      <c r="D8055" s="3">
        <v>1</v>
      </c>
      <c r="E8055" s="3">
        <v>39</v>
      </c>
      <c r="F8055" s="3">
        <v>8</v>
      </c>
      <c r="G8055" s="3">
        <v>37</v>
      </c>
      <c r="H8055" s="3">
        <v>4</v>
      </c>
      <c r="I8055" s="3">
        <v>35</v>
      </c>
      <c r="J8055" s="3">
        <v>4</v>
      </c>
      <c r="K8055" s="3">
        <v>29.483332999999998</v>
      </c>
      <c r="L8055" s="3">
        <v>1.7342188050652301</v>
      </c>
      <c r="M8055" s="3">
        <v>0.98024864094186503</v>
      </c>
      <c r="N8055" s="3">
        <v>64.166095787413497</v>
      </c>
    </row>
    <row r="8056" spans="1:14" x14ac:dyDescent="0.3">
      <c r="A8056" s="3">
        <v>2017</v>
      </c>
      <c r="B8056" s="3">
        <v>9</v>
      </c>
      <c r="C8056" s="3">
        <v>0</v>
      </c>
      <c r="D8056" s="3">
        <v>1</v>
      </c>
      <c r="E8056" s="3">
        <v>40</v>
      </c>
      <c r="F8056" s="3">
        <v>9</v>
      </c>
      <c r="G8056" s="3">
        <v>53</v>
      </c>
      <c r="H8056" s="3">
        <v>5</v>
      </c>
      <c r="I8056" s="3">
        <v>50</v>
      </c>
      <c r="J8056" s="3">
        <v>5</v>
      </c>
      <c r="K8056" s="3">
        <v>19.483332999999998</v>
      </c>
      <c r="L8056" s="3">
        <v>1.32753196374805</v>
      </c>
      <c r="M8056" s="3">
        <v>1.1351186447897299</v>
      </c>
      <c r="N8056" s="3">
        <v>70.359194078646496</v>
      </c>
    </row>
    <row r="8057" spans="1:14" x14ac:dyDescent="0.3">
      <c r="A8057" s="3">
        <v>2017</v>
      </c>
      <c r="B8057" s="3">
        <v>9</v>
      </c>
      <c r="C8057" s="3">
        <v>0</v>
      </c>
      <c r="D8057" s="3">
        <v>1</v>
      </c>
      <c r="E8057" s="3">
        <v>41</v>
      </c>
      <c r="F8057" s="3">
        <v>7</v>
      </c>
      <c r="G8057" s="3">
        <v>27</v>
      </c>
      <c r="H8057" s="3">
        <v>3</v>
      </c>
      <c r="I8057" s="3">
        <v>27</v>
      </c>
      <c r="J8057" s="3">
        <v>3</v>
      </c>
      <c r="K8057" s="3">
        <v>11.283333000000001</v>
      </c>
      <c r="L8057" s="3">
        <v>1.2590113668687199</v>
      </c>
      <c r="M8057" s="3">
        <v>1.8585733682589101</v>
      </c>
      <c r="N8057" s="3">
        <v>33.993306905455498</v>
      </c>
    </row>
    <row r="8058" spans="1:14" x14ac:dyDescent="0.3">
      <c r="A8058" s="3">
        <v>2017</v>
      </c>
      <c r="B8058" s="3">
        <v>9</v>
      </c>
      <c r="C8058" s="3">
        <v>0</v>
      </c>
      <c r="D8058" s="3">
        <v>1</v>
      </c>
      <c r="E8058" s="3">
        <v>42</v>
      </c>
      <c r="F8058" s="3">
        <v>9</v>
      </c>
      <c r="G8058" s="3">
        <v>88</v>
      </c>
      <c r="H8058" s="3">
        <v>9</v>
      </c>
      <c r="I8058" s="3">
        <v>85</v>
      </c>
      <c r="J8058" s="3">
        <v>9</v>
      </c>
      <c r="K8058" s="3">
        <v>13.533333000000001</v>
      </c>
      <c r="L8058" s="3">
        <v>1.2556399600900101</v>
      </c>
      <c r="M8058" s="3">
        <v>1.5452085260305899</v>
      </c>
      <c r="N8058" s="3">
        <v>110.49631648792101</v>
      </c>
    </row>
    <row r="8059" spans="1:14" x14ac:dyDescent="0.3">
      <c r="A8059" s="3">
        <v>2017</v>
      </c>
      <c r="B8059" s="3">
        <v>9</v>
      </c>
      <c r="C8059" s="3">
        <v>0</v>
      </c>
      <c r="D8059" s="3">
        <v>1</v>
      </c>
      <c r="E8059" s="3">
        <v>43</v>
      </c>
      <c r="F8059" s="3">
        <v>8</v>
      </c>
      <c r="G8059" s="3">
        <v>38</v>
      </c>
      <c r="H8059" s="3">
        <v>4</v>
      </c>
      <c r="I8059" s="3">
        <v>36</v>
      </c>
      <c r="J8059" s="3">
        <v>4</v>
      </c>
      <c r="K8059" s="3">
        <v>16.016666000000001</v>
      </c>
      <c r="L8059" s="3">
        <v>1.7186137406002899</v>
      </c>
      <c r="M8059" s="3">
        <v>1.7867940394749899</v>
      </c>
      <c r="N8059" s="3">
        <v>65.307322142811003</v>
      </c>
    </row>
    <row r="8060" spans="1:14" x14ac:dyDescent="0.3">
      <c r="A8060" s="3">
        <v>2017</v>
      </c>
      <c r="B8060" s="3">
        <v>9</v>
      </c>
      <c r="C8060" s="3">
        <v>0</v>
      </c>
      <c r="D8060" s="3">
        <v>1</v>
      </c>
      <c r="E8060" s="3">
        <v>44</v>
      </c>
      <c r="F8060" s="3">
        <v>3</v>
      </c>
      <c r="G8060" s="3">
        <v>5</v>
      </c>
      <c r="H8060" s="3">
        <v>1</v>
      </c>
      <c r="I8060" s="3">
        <v>4</v>
      </c>
      <c r="J8060" s="3">
        <v>1</v>
      </c>
      <c r="K8060" s="3">
        <v>14.233333</v>
      </c>
      <c r="L8060" s="3">
        <v>1.28915099085453</v>
      </c>
      <c r="M8060" s="3">
        <v>1.5091910452523201</v>
      </c>
      <c r="N8060" s="3">
        <v>6.4457549542726698</v>
      </c>
    </row>
    <row r="8061" spans="1:14" x14ac:dyDescent="0.3">
      <c r="A8061" s="3">
        <v>2017</v>
      </c>
      <c r="B8061" s="3">
        <v>9</v>
      </c>
      <c r="C8061" s="3">
        <v>0</v>
      </c>
      <c r="D8061" s="3">
        <v>1</v>
      </c>
      <c r="E8061" s="3">
        <v>45</v>
      </c>
      <c r="F8061" s="3">
        <v>9</v>
      </c>
      <c r="G8061" s="3">
        <v>46</v>
      </c>
      <c r="H8061" s="3">
        <v>5</v>
      </c>
      <c r="I8061" s="3">
        <v>45</v>
      </c>
      <c r="J8061" s="3">
        <v>5</v>
      </c>
      <c r="K8061" s="3">
        <v>12.683332999999999</v>
      </c>
      <c r="L8061" s="3">
        <v>1.8858719085059299</v>
      </c>
      <c r="M8061" s="3">
        <v>2.47694680042465</v>
      </c>
      <c r="N8061" s="3">
        <v>86.750107791272598</v>
      </c>
    </row>
    <row r="8062" spans="1:14" x14ac:dyDescent="0.3">
      <c r="A8062" s="3">
        <v>2017</v>
      </c>
      <c r="B8062" s="3">
        <v>9</v>
      </c>
      <c r="C8062" s="3">
        <v>0</v>
      </c>
      <c r="D8062" s="3">
        <v>1</v>
      </c>
      <c r="E8062" s="3">
        <v>46</v>
      </c>
      <c r="F8062" s="3">
        <v>9</v>
      </c>
      <c r="G8062" s="3">
        <v>33</v>
      </c>
      <c r="H8062" s="3">
        <v>3</v>
      </c>
      <c r="I8062" s="3">
        <v>33</v>
      </c>
      <c r="J8062" s="3">
        <v>3</v>
      </c>
      <c r="K8062" s="3">
        <v>12.25</v>
      </c>
      <c r="L8062" s="3">
        <v>1.31462078575265</v>
      </c>
      <c r="M8062" s="3">
        <v>1.78830479120481</v>
      </c>
      <c r="N8062" s="3">
        <v>43.382485929837401</v>
      </c>
    </row>
    <row r="8063" spans="1:14" x14ac:dyDescent="0.3">
      <c r="A8063" s="3">
        <v>2017</v>
      </c>
      <c r="B8063" s="3">
        <v>9</v>
      </c>
      <c r="C8063" s="3">
        <v>0</v>
      </c>
      <c r="D8063" s="3">
        <v>1</v>
      </c>
      <c r="E8063" s="3">
        <v>47</v>
      </c>
      <c r="F8063" s="3">
        <v>9</v>
      </c>
      <c r="G8063" s="3">
        <v>34</v>
      </c>
      <c r="H8063" s="3">
        <v>3</v>
      </c>
      <c r="I8063" s="3">
        <v>34</v>
      </c>
      <c r="J8063" s="3">
        <v>3</v>
      </c>
      <c r="K8063" s="3">
        <v>17.716666</v>
      </c>
      <c r="L8063" s="3">
        <v>1.8062157212497201</v>
      </c>
      <c r="M8063" s="3">
        <v>1.6988390971393501</v>
      </c>
      <c r="N8063" s="3">
        <v>61.411334522490399</v>
      </c>
    </row>
    <row r="8064" spans="1:14" x14ac:dyDescent="0.3">
      <c r="A8064" s="3">
        <v>2017</v>
      </c>
      <c r="B8064" s="3">
        <v>9</v>
      </c>
      <c r="C8064" s="3">
        <v>0</v>
      </c>
      <c r="D8064" s="3">
        <v>1</v>
      </c>
      <c r="E8064" s="3">
        <v>48</v>
      </c>
      <c r="F8064" s="3">
        <v>8</v>
      </c>
      <c r="G8064" s="3">
        <v>31</v>
      </c>
      <c r="H8064" s="3">
        <v>3</v>
      </c>
      <c r="I8064" s="3">
        <v>27</v>
      </c>
      <c r="J8064" s="3">
        <v>3</v>
      </c>
      <c r="K8064" s="3">
        <v>12.283333000000001</v>
      </c>
      <c r="L8064" s="3">
        <v>1.74545716465713</v>
      </c>
      <c r="M8064" s="3">
        <v>2.3668768690945701</v>
      </c>
      <c r="N8064" s="3">
        <v>54.109172104370899</v>
      </c>
    </row>
    <row r="8065" spans="1:14" x14ac:dyDescent="0.3">
      <c r="A8065" s="3">
        <v>2017</v>
      </c>
      <c r="B8065" s="3">
        <v>9</v>
      </c>
      <c r="C8065" s="3">
        <v>0</v>
      </c>
      <c r="D8065" s="3">
        <v>1</v>
      </c>
      <c r="E8065" s="3">
        <v>49</v>
      </c>
      <c r="F8065" s="3">
        <v>9</v>
      </c>
      <c r="G8065" s="3">
        <v>47</v>
      </c>
      <c r="H8065" s="3">
        <v>5</v>
      </c>
      <c r="I8065" s="3">
        <v>43</v>
      </c>
      <c r="J8065" s="3">
        <v>4</v>
      </c>
      <c r="K8065" s="3">
        <v>21.533332999999999</v>
      </c>
      <c r="L8065" s="3">
        <v>2.0507624153997499</v>
      </c>
      <c r="M8065" s="3">
        <v>1.5861803232694001</v>
      </c>
      <c r="N8065" s="3">
        <v>96.385833523788406</v>
      </c>
    </row>
    <row r="8066" spans="1:14" x14ac:dyDescent="0.3">
      <c r="A8066" s="3">
        <v>2017</v>
      </c>
      <c r="B8066" s="3">
        <v>9</v>
      </c>
      <c r="C8066" s="3">
        <v>0</v>
      </c>
      <c r="D8066" s="3">
        <v>1</v>
      </c>
      <c r="E8066" s="3">
        <v>50</v>
      </c>
      <c r="F8066" s="3">
        <v>6</v>
      </c>
      <c r="G8066" s="3">
        <v>27</v>
      </c>
      <c r="H8066" s="3">
        <v>4</v>
      </c>
      <c r="I8066" s="3">
        <v>24</v>
      </c>
      <c r="J8066" s="3">
        <v>4</v>
      </c>
      <c r="K8066" s="3">
        <v>14.383333</v>
      </c>
      <c r="L8066" s="3">
        <v>1.27038012276368</v>
      </c>
      <c r="M8066" s="3">
        <v>1.47053647651101</v>
      </c>
      <c r="N8066" s="3">
        <v>34.3002633146194</v>
      </c>
    </row>
    <row r="8067" spans="1:14" x14ac:dyDescent="0.3">
      <c r="A8067" s="3">
        <v>2017</v>
      </c>
      <c r="B8067" s="3">
        <v>9</v>
      </c>
      <c r="C8067" s="3">
        <v>0</v>
      </c>
      <c r="D8067" s="3">
        <v>1</v>
      </c>
      <c r="E8067" s="3">
        <v>51</v>
      </c>
      <c r="F8067" s="3">
        <v>3</v>
      </c>
      <c r="G8067" s="3">
        <v>3</v>
      </c>
      <c r="H8067" s="3">
        <v>1</v>
      </c>
      <c r="I8067" s="3">
        <v>3</v>
      </c>
      <c r="J8067" s="3">
        <v>1</v>
      </c>
      <c r="K8067" s="3">
        <v>25.85</v>
      </c>
      <c r="L8067" s="3">
        <v>2.5998068971977202</v>
      </c>
      <c r="M8067" s="3">
        <v>1.67585317825379</v>
      </c>
      <c r="N8067" s="3">
        <v>7.7994206915931503</v>
      </c>
    </row>
    <row r="8068" spans="1:14" x14ac:dyDescent="0.3">
      <c r="A8068" s="3">
        <v>2017</v>
      </c>
      <c r="B8068" s="3">
        <v>9</v>
      </c>
      <c r="C8068" s="3">
        <v>0</v>
      </c>
      <c r="D8068" s="3">
        <v>1</v>
      </c>
      <c r="E8068" s="3">
        <v>52</v>
      </c>
      <c r="F8068" s="3">
        <v>9</v>
      </c>
      <c r="G8068" s="3">
        <v>61</v>
      </c>
      <c r="H8068" s="3">
        <v>6</v>
      </c>
      <c r="I8068" s="3">
        <v>55</v>
      </c>
      <c r="J8068" s="3">
        <v>6</v>
      </c>
      <c r="K8068" s="3">
        <v>14.133333</v>
      </c>
      <c r="L8068" s="3">
        <v>1.5893374116830199</v>
      </c>
      <c r="M8068" s="3">
        <v>1.8728790130911599</v>
      </c>
      <c r="N8068" s="3">
        <v>96.949582112664103</v>
      </c>
    </row>
    <row r="8069" spans="1:14" x14ac:dyDescent="0.3">
      <c r="A8069" s="3">
        <v>2017</v>
      </c>
      <c r="B8069" s="3">
        <v>9</v>
      </c>
      <c r="C8069" s="3">
        <v>0</v>
      </c>
      <c r="D8069" s="3">
        <v>1</v>
      </c>
      <c r="E8069" s="3">
        <v>53</v>
      </c>
      <c r="F8069" s="3">
        <v>1</v>
      </c>
      <c r="G8069" s="3">
        <v>1</v>
      </c>
      <c r="H8069" s="3">
        <v>1</v>
      </c>
      <c r="I8069" s="3">
        <v>1</v>
      </c>
      <c r="J8069" s="3">
        <v>1</v>
      </c>
      <c r="K8069" s="3">
        <v>13.1</v>
      </c>
      <c r="L8069" s="3">
        <v>1.21822644325927</v>
      </c>
      <c r="M8069" s="3">
        <v>1.5499064163603999</v>
      </c>
      <c r="N8069" s="3">
        <v>1.21822644325927</v>
      </c>
    </row>
    <row r="8070" spans="1:14" x14ac:dyDescent="0.3">
      <c r="A8070" s="3">
        <v>2017</v>
      </c>
      <c r="B8070" s="3">
        <v>9</v>
      </c>
      <c r="C8070" s="3">
        <v>0</v>
      </c>
      <c r="D8070" s="3">
        <v>1</v>
      </c>
      <c r="E8070" s="3">
        <v>54</v>
      </c>
      <c r="F8070" s="3">
        <v>6</v>
      </c>
      <c r="G8070" s="3">
        <v>8</v>
      </c>
      <c r="H8070" s="3">
        <v>1</v>
      </c>
      <c r="I8070" s="3">
        <v>7</v>
      </c>
      <c r="J8070" s="3">
        <v>1</v>
      </c>
      <c r="K8070" s="3">
        <v>7.3833330000000004</v>
      </c>
      <c r="L8070" s="3">
        <v>1.37180505696224</v>
      </c>
      <c r="M8070" s="3">
        <v>3.0913916776614001</v>
      </c>
      <c r="N8070" s="3">
        <v>10.974440455698</v>
      </c>
    </row>
    <row r="8071" spans="1:14" x14ac:dyDescent="0.3">
      <c r="A8071" s="3">
        <v>2017</v>
      </c>
      <c r="B8071" s="3">
        <v>9</v>
      </c>
      <c r="C8071" s="3">
        <v>0</v>
      </c>
      <c r="D8071" s="3">
        <v>1</v>
      </c>
      <c r="E8071" s="3">
        <v>55</v>
      </c>
      <c r="F8071" s="3">
        <v>3</v>
      </c>
      <c r="G8071" s="3">
        <v>3</v>
      </c>
      <c r="H8071" s="3">
        <v>1</v>
      </c>
      <c r="I8071" s="3">
        <v>3</v>
      </c>
      <c r="J8071" s="3">
        <v>1</v>
      </c>
      <c r="K8071" s="3">
        <v>33.35</v>
      </c>
      <c r="L8071" s="3">
        <v>0.777455663341309</v>
      </c>
      <c r="M8071" s="3">
        <v>0.38840416153604101</v>
      </c>
      <c r="N8071" s="3">
        <v>2.3323669900239299</v>
      </c>
    </row>
    <row r="8072" spans="1:14" x14ac:dyDescent="0.3">
      <c r="A8072" s="3">
        <v>2017</v>
      </c>
      <c r="B8072" s="3">
        <v>9</v>
      </c>
      <c r="C8072" s="3">
        <v>0</v>
      </c>
      <c r="D8072" s="3">
        <v>1</v>
      </c>
      <c r="E8072" s="3">
        <v>56</v>
      </c>
      <c r="F8072" s="3">
        <v>4</v>
      </c>
      <c r="G8072" s="3">
        <v>9</v>
      </c>
      <c r="H8072" s="3">
        <v>2</v>
      </c>
      <c r="I8072" s="3">
        <v>9</v>
      </c>
      <c r="J8072" s="3">
        <v>2</v>
      </c>
      <c r="K8072" s="3">
        <v>9.5666659999999997</v>
      </c>
      <c r="L8072" s="3">
        <v>1.2149089296378699</v>
      </c>
      <c r="M8072" s="3">
        <v>2.1157469749885598</v>
      </c>
      <c r="N8072" s="3">
        <v>10.9341803667409</v>
      </c>
    </row>
    <row r="8073" spans="1:14" x14ac:dyDescent="0.3">
      <c r="A8073" s="3">
        <v>2017</v>
      </c>
      <c r="B8073" s="3">
        <v>9</v>
      </c>
      <c r="C8073" s="3">
        <v>0</v>
      </c>
      <c r="D8073" s="3">
        <v>1</v>
      </c>
      <c r="E8073" s="3">
        <v>57</v>
      </c>
      <c r="F8073" s="3">
        <v>7</v>
      </c>
      <c r="G8073" s="3">
        <v>22</v>
      </c>
      <c r="H8073" s="3">
        <v>3</v>
      </c>
      <c r="I8073" s="3">
        <v>19</v>
      </c>
      <c r="J8073" s="3">
        <v>2</v>
      </c>
      <c r="K8073" s="3">
        <v>11.966666</v>
      </c>
      <c r="L8073" s="3">
        <v>1.65511291347633</v>
      </c>
      <c r="M8073" s="3">
        <v>2.30473347024996</v>
      </c>
      <c r="N8073" s="3">
        <v>36.412484096479197</v>
      </c>
    </row>
    <row r="8074" spans="1:14" x14ac:dyDescent="0.3">
      <c r="A8074" s="3">
        <v>2017</v>
      </c>
      <c r="B8074" s="3">
        <v>9</v>
      </c>
      <c r="C8074" s="3">
        <v>0</v>
      </c>
      <c r="D8074" s="3">
        <v>1</v>
      </c>
      <c r="E8074" s="3">
        <v>58</v>
      </c>
      <c r="F8074" s="3">
        <v>6</v>
      </c>
      <c r="G8074" s="3">
        <v>13</v>
      </c>
      <c r="H8074" s="3">
        <v>2</v>
      </c>
      <c r="I8074" s="3">
        <v>13</v>
      </c>
      <c r="J8074" s="3">
        <v>2</v>
      </c>
      <c r="K8074" s="3">
        <v>12.95</v>
      </c>
      <c r="L8074" s="3">
        <v>2.2779702723029902</v>
      </c>
      <c r="M8074" s="3">
        <v>2.9291408051373802</v>
      </c>
      <c r="N8074" s="3">
        <v>29.6136135399389</v>
      </c>
    </row>
    <row r="8075" spans="1:14" x14ac:dyDescent="0.3">
      <c r="A8075" s="3">
        <v>2017</v>
      </c>
      <c r="B8075" s="3">
        <v>9</v>
      </c>
      <c r="C8075" s="3">
        <v>0</v>
      </c>
      <c r="D8075" s="3">
        <v>1</v>
      </c>
      <c r="E8075" s="3">
        <v>59</v>
      </c>
      <c r="F8075" s="3">
        <v>3</v>
      </c>
      <c r="G8075" s="3">
        <v>6</v>
      </c>
      <c r="H8075" s="3">
        <v>2</v>
      </c>
      <c r="I8075" s="3">
        <v>6</v>
      </c>
      <c r="J8075" s="3">
        <v>2</v>
      </c>
      <c r="K8075" s="3">
        <v>8.466666</v>
      </c>
      <c r="L8075" s="3">
        <v>1.12380034168132</v>
      </c>
      <c r="M8075" s="3">
        <v>2.208582394395</v>
      </c>
      <c r="N8075" s="3">
        <v>6.7428020500879198</v>
      </c>
    </row>
    <row r="8076" spans="1:14" x14ac:dyDescent="0.3">
      <c r="A8076" s="3">
        <v>2017</v>
      </c>
      <c r="B8076" s="3">
        <v>9</v>
      </c>
      <c r="C8076" s="3">
        <v>0</v>
      </c>
      <c r="D8076" s="3">
        <v>1</v>
      </c>
      <c r="E8076" s="3">
        <v>60</v>
      </c>
      <c r="F8076" s="3">
        <v>2</v>
      </c>
      <c r="G8076" s="3">
        <v>2</v>
      </c>
      <c r="H8076" s="3">
        <v>1</v>
      </c>
      <c r="I8076" s="3">
        <v>2</v>
      </c>
      <c r="J8076" s="3">
        <v>1</v>
      </c>
      <c r="K8076" s="3">
        <v>10.183332999999999</v>
      </c>
      <c r="L8076" s="3">
        <v>1.43789688352072</v>
      </c>
      <c r="M8076" s="3">
        <v>2.35142581115407</v>
      </c>
      <c r="N8076" s="3">
        <v>2.8757937670414302</v>
      </c>
    </row>
    <row r="8077" spans="1:14" x14ac:dyDescent="0.3">
      <c r="A8077" s="3">
        <v>2017</v>
      </c>
      <c r="B8077" s="3">
        <v>9</v>
      </c>
      <c r="C8077" s="3">
        <v>0</v>
      </c>
      <c r="D8077" s="3">
        <v>1</v>
      </c>
      <c r="E8077" s="3">
        <v>61</v>
      </c>
      <c r="F8077" s="3">
        <v>3</v>
      </c>
      <c r="G8077" s="3">
        <v>7</v>
      </c>
      <c r="H8077" s="3">
        <v>2</v>
      </c>
      <c r="I8077" s="3">
        <v>7</v>
      </c>
      <c r="J8077" s="3">
        <v>2</v>
      </c>
      <c r="K8077" s="3">
        <v>11.35</v>
      </c>
      <c r="L8077" s="3">
        <v>0.91162981092568396</v>
      </c>
      <c r="M8077" s="3">
        <v>1.33866345216694</v>
      </c>
      <c r="N8077" s="3">
        <v>6.3814086764797899</v>
      </c>
    </row>
    <row r="8078" spans="1:14" x14ac:dyDescent="0.3">
      <c r="A8078" s="3">
        <v>2017</v>
      </c>
      <c r="B8078" s="3">
        <v>9</v>
      </c>
      <c r="C8078" s="3">
        <v>0</v>
      </c>
      <c r="D8078" s="3">
        <v>1</v>
      </c>
      <c r="E8078" s="3">
        <v>63</v>
      </c>
      <c r="F8078" s="3">
        <v>2</v>
      </c>
      <c r="G8078" s="3">
        <v>4</v>
      </c>
      <c r="H8078" s="3">
        <v>2</v>
      </c>
      <c r="I8078" s="3">
        <v>4</v>
      </c>
      <c r="J8078" s="3">
        <v>2</v>
      </c>
      <c r="K8078" s="3">
        <v>15.383333</v>
      </c>
      <c r="L8078" s="3">
        <v>1.10373662524118</v>
      </c>
      <c r="M8078" s="3">
        <v>1.1951668925188701</v>
      </c>
      <c r="N8078" s="3">
        <v>4.41494650096472</v>
      </c>
    </row>
    <row r="8079" spans="1:14" x14ac:dyDescent="0.3">
      <c r="A8079" s="3">
        <v>2017</v>
      </c>
      <c r="B8079" s="3">
        <v>9</v>
      </c>
      <c r="C8079" s="3">
        <v>0</v>
      </c>
      <c r="D8079" s="3">
        <v>1</v>
      </c>
      <c r="E8079" s="3">
        <v>69</v>
      </c>
      <c r="F8079" s="3">
        <v>1</v>
      </c>
      <c r="G8079" s="3">
        <v>1</v>
      </c>
      <c r="H8079" s="3">
        <v>1</v>
      </c>
      <c r="I8079" s="3">
        <v>1</v>
      </c>
      <c r="J8079" s="3">
        <v>1</v>
      </c>
      <c r="K8079" s="3">
        <v>15.366666</v>
      </c>
      <c r="L8079" s="3">
        <v>1.1054592230285001</v>
      </c>
      <c r="M8079" s="3">
        <v>1.1989796345211501</v>
      </c>
      <c r="N8079" s="3">
        <v>1.1054592230285001</v>
      </c>
    </row>
    <row r="8080" spans="1:14" x14ac:dyDescent="0.3">
      <c r="A8080" s="3">
        <v>2017</v>
      </c>
      <c r="B8080" s="3">
        <v>9</v>
      </c>
      <c r="C8080" s="3">
        <v>0</v>
      </c>
      <c r="D8080" s="3">
        <v>1</v>
      </c>
      <c r="E8080" s="3">
        <v>78</v>
      </c>
      <c r="F8080" s="3">
        <v>7</v>
      </c>
      <c r="G8080" s="3">
        <v>14</v>
      </c>
      <c r="H8080" s="3">
        <v>2</v>
      </c>
      <c r="I8080" s="3">
        <v>12</v>
      </c>
      <c r="J8080" s="3">
        <v>1</v>
      </c>
      <c r="K8080" s="3">
        <v>9.966666</v>
      </c>
      <c r="L8080" s="3">
        <v>1.23601232981035</v>
      </c>
      <c r="M8080" s="3">
        <v>2.06691025051897</v>
      </c>
      <c r="N8080" s="3">
        <v>17.3041726173448</v>
      </c>
    </row>
    <row r="8081" spans="1:14" x14ac:dyDescent="0.3">
      <c r="A8081" s="3">
        <v>2017</v>
      </c>
      <c r="B8081" s="3">
        <v>9</v>
      </c>
      <c r="C8081" s="3">
        <v>0</v>
      </c>
      <c r="D8081" s="3">
        <v>1</v>
      </c>
      <c r="E8081" s="3">
        <v>117</v>
      </c>
      <c r="F8081" s="3">
        <v>2</v>
      </c>
      <c r="G8081" s="3">
        <v>2</v>
      </c>
      <c r="H8081" s="3">
        <v>1</v>
      </c>
      <c r="I8081" s="3">
        <v>2</v>
      </c>
      <c r="J8081" s="3">
        <v>1</v>
      </c>
      <c r="K8081" s="3">
        <v>19.883333</v>
      </c>
      <c r="L8081" s="3">
        <v>2.6557849212650799</v>
      </c>
      <c r="M8081" s="3">
        <v>2.2252073073021199</v>
      </c>
      <c r="N8081" s="3">
        <v>5.3115698425301598</v>
      </c>
    </row>
    <row r="8082" spans="1:14" x14ac:dyDescent="0.3">
      <c r="A8082" s="3">
        <v>2017</v>
      </c>
      <c r="B8082" s="3">
        <v>9</v>
      </c>
      <c r="C8082" s="3">
        <v>0</v>
      </c>
      <c r="D8082" s="3">
        <v>1</v>
      </c>
      <c r="E8082" s="3">
        <v>132</v>
      </c>
      <c r="F8082" s="3">
        <v>9</v>
      </c>
      <c r="G8082" s="3">
        <v>24</v>
      </c>
      <c r="H8082" s="3">
        <v>2</v>
      </c>
      <c r="I8082" s="3">
        <v>23</v>
      </c>
      <c r="J8082" s="3">
        <v>2</v>
      </c>
      <c r="K8082" s="3">
        <v>15.133333</v>
      </c>
      <c r="L8082" s="3">
        <v>1.7916867509591901</v>
      </c>
      <c r="M8082" s="3">
        <v>1.97150437958005</v>
      </c>
      <c r="N8082" s="3">
        <v>43.000482023020503</v>
      </c>
    </row>
    <row r="8083" spans="1:14" x14ac:dyDescent="0.3">
      <c r="A8083" s="3">
        <v>2017</v>
      </c>
      <c r="B8083" s="3">
        <v>9</v>
      </c>
      <c r="C8083" s="3">
        <v>1</v>
      </c>
      <c r="D8083" s="3">
        <v>0</v>
      </c>
      <c r="E8083" s="3" t="s">
        <v>74</v>
      </c>
      <c r="F8083" s="3">
        <v>8</v>
      </c>
      <c r="G8083" s="3">
        <v>11</v>
      </c>
      <c r="H8083" s="3">
        <v>1</v>
      </c>
      <c r="I8083" s="3">
        <v>10</v>
      </c>
      <c r="J8083" s="3">
        <v>1</v>
      </c>
      <c r="K8083" s="3">
        <v>16.616665999999999</v>
      </c>
      <c r="L8083" s="3">
        <v>3.3566201922800598</v>
      </c>
      <c r="M8083" s="3">
        <v>3.36457281894302</v>
      </c>
      <c r="N8083" s="3">
        <v>36.922822115080699</v>
      </c>
    </row>
    <row r="8084" spans="1:14" x14ac:dyDescent="0.3">
      <c r="A8084" s="3">
        <v>2017</v>
      </c>
      <c r="B8084" s="3">
        <v>9</v>
      </c>
      <c r="C8084" s="3">
        <v>1</v>
      </c>
      <c r="D8084" s="3">
        <v>0</v>
      </c>
      <c r="E8084" s="3">
        <v>16</v>
      </c>
      <c r="F8084" s="3">
        <v>21</v>
      </c>
      <c r="G8084" s="3">
        <v>603</v>
      </c>
      <c r="H8084" s="3">
        <v>28</v>
      </c>
      <c r="I8084" s="3">
        <v>567</v>
      </c>
      <c r="J8084" s="3">
        <v>27</v>
      </c>
      <c r="K8084" s="3">
        <v>13.116666</v>
      </c>
      <c r="L8084" s="3">
        <v>1.44666277076242</v>
      </c>
      <c r="M8084" s="3">
        <v>1.8364693873992499</v>
      </c>
      <c r="N8084" s="3">
        <v>872.337650769741</v>
      </c>
    </row>
    <row r="8085" spans="1:14" x14ac:dyDescent="0.3">
      <c r="A8085" s="3">
        <v>2017</v>
      </c>
      <c r="B8085" s="3">
        <v>9</v>
      </c>
      <c r="C8085" s="3">
        <v>1</v>
      </c>
      <c r="D8085" s="3">
        <v>0</v>
      </c>
      <c r="E8085" s="3">
        <v>17</v>
      </c>
      <c r="F8085" s="3">
        <v>21</v>
      </c>
      <c r="G8085" s="3">
        <v>1800</v>
      </c>
      <c r="H8085" s="3">
        <v>85</v>
      </c>
      <c r="I8085" s="3">
        <v>1581</v>
      </c>
      <c r="J8085" s="3">
        <v>75</v>
      </c>
      <c r="K8085" s="3">
        <v>13.233333</v>
      </c>
      <c r="L8085" s="3">
        <v>1.76244091864784</v>
      </c>
      <c r="M8085" s="3">
        <v>2.2181933990827098</v>
      </c>
      <c r="N8085" s="3">
        <v>3172.3936535661201</v>
      </c>
    </row>
    <row r="8086" spans="1:14" x14ac:dyDescent="0.3">
      <c r="A8086" s="3">
        <v>2017</v>
      </c>
      <c r="B8086" s="3">
        <v>9</v>
      </c>
      <c r="C8086" s="3">
        <v>1</v>
      </c>
      <c r="D8086" s="3">
        <v>0</v>
      </c>
      <c r="E8086" s="3">
        <v>18</v>
      </c>
      <c r="F8086" s="3">
        <v>21</v>
      </c>
      <c r="G8086" s="3">
        <v>2845</v>
      </c>
      <c r="H8086" s="3">
        <v>135</v>
      </c>
      <c r="I8086" s="3">
        <v>2376</v>
      </c>
      <c r="J8086" s="3">
        <v>113</v>
      </c>
      <c r="K8086" s="3">
        <v>16.733332999999998</v>
      </c>
      <c r="L8086" s="3">
        <v>1.4066598724347501</v>
      </c>
      <c r="M8086" s="3">
        <v>1.40069081253626</v>
      </c>
      <c r="N8086" s="3">
        <v>4001.9473370768501</v>
      </c>
    </row>
    <row r="8087" spans="1:14" x14ac:dyDescent="0.3">
      <c r="A8087" s="3">
        <v>2017</v>
      </c>
      <c r="B8087" s="3">
        <v>9</v>
      </c>
      <c r="C8087" s="3">
        <v>1</v>
      </c>
      <c r="D8087" s="3">
        <v>0</v>
      </c>
      <c r="E8087" s="3">
        <v>19</v>
      </c>
      <c r="F8087" s="3">
        <v>21</v>
      </c>
      <c r="G8087" s="3">
        <v>5365</v>
      </c>
      <c r="H8087" s="3">
        <v>255</v>
      </c>
      <c r="I8087" s="3">
        <v>3934</v>
      </c>
      <c r="J8087" s="3">
        <v>187</v>
      </c>
      <c r="K8087" s="3">
        <v>12.933332999999999</v>
      </c>
      <c r="L8087" s="3">
        <v>1.51244241437486</v>
      </c>
      <c r="M8087" s="3">
        <v>1.9469828594850001</v>
      </c>
      <c r="N8087" s="3">
        <v>8114.2535531211397</v>
      </c>
    </row>
    <row r="8088" spans="1:14" x14ac:dyDescent="0.3">
      <c r="A8088" s="3">
        <v>2017</v>
      </c>
      <c r="B8088" s="3">
        <v>9</v>
      </c>
      <c r="C8088" s="3">
        <v>1</v>
      </c>
      <c r="D8088" s="3">
        <v>0</v>
      </c>
      <c r="E8088" s="3">
        <v>20</v>
      </c>
      <c r="F8088" s="3">
        <v>21</v>
      </c>
      <c r="G8088" s="3">
        <v>7318</v>
      </c>
      <c r="H8088" s="3">
        <v>348</v>
      </c>
      <c r="I8088" s="3">
        <v>5094</v>
      </c>
      <c r="J8088" s="3">
        <v>242</v>
      </c>
      <c r="K8088" s="3">
        <v>11.133333</v>
      </c>
      <c r="L8088" s="3">
        <v>1.4020912753704</v>
      </c>
      <c r="M8088" s="3">
        <v>2.09782841529741</v>
      </c>
      <c r="N8088" s="3">
        <v>10260.5039531606</v>
      </c>
    </row>
    <row r="8089" spans="1:14" x14ac:dyDescent="0.3">
      <c r="A8089" s="3">
        <v>2017</v>
      </c>
      <c r="B8089" s="3">
        <v>9</v>
      </c>
      <c r="C8089" s="3">
        <v>1</v>
      </c>
      <c r="D8089" s="3">
        <v>0</v>
      </c>
      <c r="E8089" s="3">
        <v>21</v>
      </c>
      <c r="F8089" s="3">
        <v>21</v>
      </c>
      <c r="G8089" s="3">
        <v>8317</v>
      </c>
      <c r="H8089" s="3">
        <v>396</v>
      </c>
      <c r="I8089" s="3">
        <v>5511</v>
      </c>
      <c r="J8089" s="3">
        <v>262</v>
      </c>
      <c r="K8089" s="3">
        <v>14.083333</v>
      </c>
      <c r="L8089" s="3">
        <v>1.5303127510730301</v>
      </c>
      <c r="M8089" s="3">
        <v>1.81100528814253</v>
      </c>
      <c r="N8089" s="3">
        <v>12727.6111506744</v>
      </c>
    </row>
    <row r="8090" spans="1:14" x14ac:dyDescent="0.3">
      <c r="A8090" s="3">
        <v>2017</v>
      </c>
      <c r="B8090" s="3">
        <v>9</v>
      </c>
      <c r="C8090" s="3">
        <v>1</v>
      </c>
      <c r="D8090" s="3">
        <v>0</v>
      </c>
      <c r="E8090" s="3">
        <v>22</v>
      </c>
      <c r="F8090" s="3">
        <v>21</v>
      </c>
      <c r="G8090" s="3">
        <v>11448</v>
      </c>
      <c r="H8090" s="3">
        <v>545</v>
      </c>
      <c r="I8090" s="3">
        <v>6697</v>
      </c>
      <c r="J8090" s="3">
        <v>318</v>
      </c>
      <c r="K8090" s="3">
        <v>14.2</v>
      </c>
      <c r="L8090" s="3">
        <v>1.6392676731343101</v>
      </c>
      <c r="M8090" s="3">
        <v>1.9235044341529299</v>
      </c>
      <c r="N8090" s="3">
        <v>18766.336322041599</v>
      </c>
    </row>
    <row r="8091" spans="1:14" x14ac:dyDescent="0.3">
      <c r="A8091" s="3">
        <v>2017</v>
      </c>
      <c r="B8091" s="3">
        <v>9</v>
      </c>
      <c r="C8091" s="3">
        <v>1</v>
      </c>
      <c r="D8091" s="3">
        <v>0</v>
      </c>
      <c r="E8091" s="3">
        <v>23</v>
      </c>
      <c r="F8091" s="3">
        <v>21</v>
      </c>
      <c r="G8091" s="3">
        <v>17964</v>
      </c>
      <c r="H8091" s="3">
        <v>855</v>
      </c>
      <c r="I8091" s="3">
        <v>8539</v>
      </c>
      <c r="J8091" s="3">
        <v>406</v>
      </c>
      <c r="K8091" s="3">
        <v>13.416665999999999</v>
      </c>
      <c r="L8091" s="3">
        <v>1.8917854194085399</v>
      </c>
      <c r="M8091" s="3">
        <v>2.3494045384068301</v>
      </c>
      <c r="N8091" s="3">
        <v>33984.033274255104</v>
      </c>
    </row>
    <row r="8092" spans="1:14" x14ac:dyDescent="0.3">
      <c r="A8092" s="3">
        <v>2017</v>
      </c>
      <c r="B8092" s="3">
        <v>9</v>
      </c>
      <c r="C8092" s="3">
        <v>1</v>
      </c>
      <c r="D8092" s="3">
        <v>0</v>
      </c>
      <c r="E8092" s="3">
        <v>24</v>
      </c>
      <c r="F8092" s="3">
        <v>21</v>
      </c>
      <c r="G8092" s="3">
        <v>24909</v>
      </c>
      <c r="H8092" s="3">
        <v>1186</v>
      </c>
      <c r="I8092" s="3">
        <v>9531</v>
      </c>
      <c r="J8092" s="3">
        <v>453</v>
      </c>
      <c r="K8092" s="3">
        <v>13.016666000000001</v>
      </c>
      <c r="L8092" s="3">
        <v>1.8749031444497199</v>
      </c>
      <c r="M8092" s="3">
        <v>2.3979437918430899</v>
      </c>
      <c r="N8092" s="3">
        <v>46701.962425097998</v>
      </c>
    </row>
    <row r="8093" spans="1:14" x14ac:dyDescent="0.3">
      <c r="A8093" s="3">
        <v>2017</v>
      </c>
      <c r="B8093" s="3">
        <v>9</v>
      </c>
      <c r="C8093" s="3">
        <v>1</v>
      </c>
      <c r="D8093" s="3">
        <v>0</v>
      </c>
      <c r="E8093" s="3">
        <v>25</v>
      </c>
      <c r="F8093" s="3">
        <v>21</v>
      </c>
      <c r="G8093" s="3">
        <v>30834</v>
      </c>
      <c r="H8093" s="3">
        <v>1468</v>
      </c>
      <c r="I8093" s="3">
        <v>10009</v>
      </c>
      <c r="J8093" s="3">
        <v>476</v>
      </c>
      <c r="K8093" s="3">
        <v>12.95</v>
      </c>
      <c r="L8093" s="3">
        <v>1.8616805385491499</v>
      </c>
      <c r="M8093" s="3">
        <v>2.3938869275474199</v>
      </c>
      <c r="N8093" s="3">
        <v>57403.0577256244</v>
      </c>
    </row>
    <row r="8094" spans="1:14" x14ac:dyDescent="0.3">
      <c r="A8094" s="3">
        <v>2017</v>
      </c>
      <c r="B8094" s="3">
        <v>9</v>
      </c>
      <c r="C8094" s="3">
        <v>1</v>
      </c>
      <c r="D8094" s="3">
        <v>0</v>
      </c>
      <c r="E8094" s="3">
        <v>26</v>
      </c>
      <c r="F8094" s="3">
        <v>21</v>
      </c>
      <c r="G8094" s="3">
        <v>34054</v>
      </c>
      <c r="H8094" s="3">
        <v>1621</v>
      </c>
      <c r="I8094" s="3">
        <v>10309</v>
      </c>
      <c r="J8094" s="3">
        <v>490</v>
      </c>
      <c r="K8094" s="3">
        <v>13.166665999999999</v>
      </c>
      <c r="L8094" s="3">
        <v>1.8888229213326599</v>
      </c>
      <c r="M8094" s="3">
        <v>2.3902027203871499</v>
      </c>
      <c r="N8094" s="3">
        <v>64321.975763062503</v>
      </c>
    </row>
    <row r="8095" spans="1:14" x14ac:dyDescent="0.3">
      <c r="A8095" s="3">
        <v>2017</v>
      </c>
      <c r="B8095" s="3">
        <v>9</v>
      </c>
      <c r="C8095" s="3">
        <v>1</v>
      </c>
      <c r="D8095" s="3">
        <v>0</v>
      </c>
      <c r="E8095" s="3">
        <v>27</v>
      </c>
      <c r="F8095" s="3">
        <v>21</v>
      </c>
      <c r="G8095" s="3">
        <v>36599</v>
      </c>
      <c r="H8095" s="3">
        <v>1742</v>
      </c>
      <c r="I8095" s="3">
        <v>10440</v>
      </c>
      <c r="J8095" s="3">
        <v>497</v>
      </c>
      <c r="K8095" s="3">
        <v>14.233333</v>
      </c>
      <c r="L8095" s="3">
        <v>1.87493901685608</v>
      </c>
      <c r="M8095" s="3">
        <v>2.19336603558135</v>
      </c>
      <c r="N8095" s="3">
        <v>68620.893077915898</v>
      </c>
    </row>
    <row r="8096" spans="1:14" x14ac:dyDescent="0.3">
      <c r="A8096" s="3">
        <v>2017</v>
      </c>
      <c r="B8096" s="3">
        <v>9</v>
      </c>
      <c r="C8096" s="3">
        <v>1</v>
      </c>
      <c r="D8096" s="3">
        <v>0</v>
      </c>
      <c r="E8096" s="3">
        <v>28</v>
      </c>
      <c r="F8096" s="3">
        <v>21</v>
      </c>
      <c r="G8096" s="3">
        <v>37197</v>
      </c>
      <c r="H8096" s="3">
        <v>1771</v>
      </c>
      <c r="I8096" s="3">
        <v>10456</v>
      </c>
      <c r="J8096" s="3">
        <v>497</v>
      </c>
      <c r="K8096" s="3">
        <v>12.466666</v>
      </c>
      <c r="L8096" s="3">
        <v>1.9070697170319399</v>
      </c>
      <c r="M8096" s="3">
        <v>2.5475305551818099</v>
      </c>
      <c r="N8096" s="3">
        <v>70937.272264437197</v>
      </c>
    </row>
    <row r="8097" spans="1:14" x14ac:dyDescent="0.3">
      <c r="A8097" s="3">
        <v>2017</v>
      </c>
      <c r="B8097" s="3">
        <v>9</v>
      </c>
      <c r="C8097" s="3">
        <v>1</v>
      </c>
      <c r="D8097" s="3">
        <v>0</v>
      </c>
      <c r="E8097" s="3">
        <v>29</v>
      </c>
      <c r="F8097" s="3">
        <v>21</v>
      </c>
      <c r="G8097" s="3">
        <v>37309</v>
      </c>
      <c r="H8097" s="3">
        <v>1776</v>
      </c>
      <c r="I8097" s="3">
        <v>10465</v>
      </c>
      <c r="J8097" s="3">
        <v>498</v>
      </c>
      <c r="K8097" s="3">
        <v>12.95</v>
      </c>
      <c r="L8097" s="3">
        <v>1.91952670980962</v>
      </c>
      <c r="M8097" s="3">
        <v>2.4692491936190502</v>
      </c>
      <c r="N8097" s="3">
        <v>71615.622016287205</v>
      </c>
    </row>
    <row r="8098" spans="1:14" x14ac:dyDescent="0.3">
      <c r="A8098" s="3">
        <v>2017</v>
      </c>
      <c r="B8098" s="3">
        <v>9</v>
      </c>
      <c r="C8098" s="3">
        <v>1</v>
      </c>
      <c r="D8098" s="3">
        <v>0</v>
      </c>
      <c r="E8098" s="3">
        <v>30</v>
      </c>
      <c r="F8098" s="3">
        <v>21</v>
      </c>
      <c r="G8098" s="3">
        <v>35025</v>
      </c>
      <c r="H8098" s="3">
        <v>1667</v>
      </c>
      <c r="I8098" s="3">
        <v>10354</v>
      </c>
      <c r="J8098" s="3">
        <v>493</v>
      </c>
      <c r="K8098" s="3">
        <v>25.55</v>
      </c>
      <c r="L8098" s="3">
        <v>1.90690233759667</v>
      </c>
      <c r="M8098" s="3">
        <v>1.24325660947132</v>
      </c>
      <c r="N8098" s="3">
        <v>66789.254374323296</v>
      </c>
    </row>
    <row r="8099" spans="1:14" x14ac:dyDescent="0.3">
      <c r="A8099" s="3">
        <v>2017</v>
      </c>
      <c r="B8099" s="3">
        <v>9</v>
      </c>
      <c r="C8099" s="3">
        <v>1</v>
      </c>
      <c r="D8099" s="3">
        <v>0</v>
      </c>
      <c r="E8099" s="3">
        <v>31</v>
      </c>
      <c r="F8099" s="3">
        <v>21</v>
      </c>
      <c r="G8099" s="3">
        <v>35497</v>
      </c>
      <c r="H8099" s="3">
        <v>1690</v>
      </c>
      <c r="I8099" s="3">
        <v>10378</v>
      </c>
      <c r="J8099" s="3">
        <v>494</v>
      </c>
      <c r="K8099" s="3">
        <v>13.35</v>
      </c>
      <c r="L8099" s="3">
        <v>1.88167771029249</v>
      </c>
      <c r="M8099" s="3">
        <v>2.3479186469867601</v>
      </c>
      <c r="N8099" s="3">
        <v>66793.913682252503</v>
      </c>
    </row>
    <row r="8100" spans="1:14" x14ac:dyDescent="0.3">
      <c r="A8100" s="3">
        <v>2017</v>
      </c>
      <c r="B8100" s="3">
        <v>9</v>
      </c>
      <c r="C8100" s="3">
        <v>1</v>
      </c>
      <c r="D8100" s="3">
        <v>0</v>
      </c>
      <c r="E8100" s="3">
        <v>32</v>
      </c>
      <c r="F8100" s="3">
        <v>21</v>
      </c>
      <c r="G8100" s="3">
        <v>35958</v>
      </c>
      <c r="H8100" s="3">
        <v>1712</v>
      </c>
      <c r="I8100" s="3">
        <v>10447</v>
      </c>
      <c r="J8100" s="3">
        <v>497</v>
      </c>
      <c r="K8100" s="3">
        <v>14.466666</v>
      </c>
      <c r="L8100" s="3">
        <v>1.93102851733712</v>
      </c>
      <c r="M8100" s="3">
        <v>2.22289298099248</v>
      </c>
      <c r="N8100" s="3">
        <v>69435.923426408001</v>
      </c>
    </row>
    <row r="8101" spans="1:14" x14ac:dyDescent="0.3">
      <c r="A8101" s="3">
        <v>2017</v>
      </c>
      <c r="B8101" s="3">
        <v>9</v>
      </c>
      <c r="C8101" s="3">
        <v>1</v>
      </c>
      <c r="D8101" s="3">
        <v>0</v>
      </c>
      <c r="E8101" s="3">
        <v>33</v>
      </c>
      <c r="F8101" s="3">
        <v>21</v>
      </c>
      <c r="G8101" s="3">
        <v>34615</v>
      </c>
      <c r="H8101" s="3">
        <v>1648</v>
      </c>
      <c r="I8101" s="3">
        <v>10328</v>
      </c>
      <c r="J8101" s="3">
        <v>491</v>
      </c>
      <c r="K8101" s="3">
        <v>13.266666000000001</v>
      </c>
      <c r="L8101" s="3">
        <v>1.8591584814523201</v>
      </c>
      <c r="M8101" s="3">
        <v>2.3340734899545099</v>
      </c>
      <c r="N8101" s="3">
        <v>64354.770835472002</v>
      </c>
    </row>
    <row r="8102" spans="1:14" x14ac:dyDescent="0.3">
      <c r="A8102" s="3">
        <v>2017</v>
      </c>
      <c r="B8102" s="3">
        <v>9</v>
      </c>
      <c r="C8102" s="3">
        <v>1</v>
      </c>
      <c r="D8102" s="3">
        <v>0</v>
      </c>
      <c r="E8102" s="3">
        <v>34</v>
      </c>
      <c r="F8102" s="3">
        <v>21</v>
      </c>
      <c r="G8102" s="3">
        <v>31104</v>
      </c>
      <c r="H8102" s="3">
        <v>1481</v>
      </c>
      <c r="I8102" s="3">
        <v>10118</v>
      </c>
      <c r="J8102" s="3">
        <v>481</v>
      </c>
      <c r="K8102" s="3">
        <v>14.65</v>
      </c>
      <c r="L8102" s="3">
        <v>1.8998233366825299</v>
      </c>
      <c r="M8102" s="3">
        <v>2.1613141354774799</v>
      </c>
      <c r="N8102" s="3">
        <v>59092.105064173498</v>
      </c>
    </row>
    <row r="8103" spans="1:14" x14ac:dyDescent="0.3">
      <c r="A8103" s="3">
        <v>2017</v>
      </c>
      <c r="B8103" s="3">
        <v>9</v>
      </c>
      <c r="C8103" s="3">
        <v>1</v>
      </c>
      <c r="D8103" s="3">
        <v>0</v>
      </c>
      <c r="E8103" s="3">
        <v>35</v>
      </c>
      <c r="F8103" s="3">
        <v>21</v>
      </c>
      <c r="G8103" s="3">
        <v>31387</v>
      </c>
      <c r="H8103" s="3">
        <v>1494</v>
      </c>
      <c r="I8103" s="3">
        <v>10121</v>
      </c>
      <c r="J8103" s="3">
        <v>481</v>
      </c>
      <c r="K8103" s="3">
        <v>14.35</v>
      </c>
      <c r="L8103" s="3">
        <v>1.86755009227402</v>
      </c>
      <c r="M8103" s="3">
        <v>2.1682605503260599</v>
      </c>
      <c r="N8103" s="3">
        <v>58616.794746204498</v>
      </c>
    </row>
    <row r="8104" spans="1:14" x14ac:dyDescent="0.3">
      <c r="A8104" s="3">
        <v>2017</v>
      </c>
      <c r="B8104" s="3">
        <v>9</v>
      </c>
      <c r="C8104" s="3">
        <v>1</v>
      </c>
      <c r="D8104" s="3">
        <v>0</v>
      </c>
      <c r="E8104" s="3">
        <v>36</v>
      </c>
      <c r="F8104" s="3">
        <v>21</v>
      </c>
      <c r="G8104" s="3">
        <v>28526</v>
      </c>
      <c r="H8104" s="3">
        <v>1358</v>
      </c>
      <c r="I8104" s="3">
        <v>9916</v>
      </c>
      <c r="J8104" s="3">
        <v>472</v>
      </c>
      <c r="K8104" s="3">
        <v>12.8</v>
      </c>
      <c r="L8104" s="3">
        <v>1.8901259693455501</v>
      </c>
      <c r="M8104" s="3">
        <v>2.4593637552610899</v>
      </c>
      <c r="N8104" s="3">
        <v>53917.733401551297</v>
      </c>
    </row>
    <row r="8105" spans="1:14" x14ac:dyDescent="0.3">
      <c r="A8105" s="3">
        <v>2017</v>
      </c>
      <c r="B8105" s="3">
        <v>9</v>
      </c>
      <c r="C8105" s="3">
        <v>1</v>
      </c>
      <c r="D8105" s="3">
        <v>0</v>
      </c>
      <c r="E8105" s="3">
        <v>37</v>
      </c>
      <c r="F8105" s="3">
        <v>21</v>
      </c>
      <c r="G8105" s="3">
        <v>26361</v>
      </c>
      <c r="H8105" s="3">
        <v>1255</v>
      </c>
      <c r="I8105" s="3">
        <v>9596</v>
      </c>
      <c r="J8105" s="3">
        <v>456</v>
      </c>
      <c r="K8105" s="3">
        <v>12.733333</v>
      </c>
      <c r="L8105" s="3">
        <v>1.9331383080953199</v>
      </c>
      <c r="M8105" s="3">
        <v>2.5290229778122901</v>
      </c>
      <c r="N8105" s="3">
        <v>50959.4589397007</v>
      </c>
    </row>
    <row r="8106" spans="1:14" x14ac:dyDescent="0.3">
      <c r="A8106" s="3">
        <v>2017</v>
      </c>
      <c r="B8106" s="3">
        <v>9</v>
      </c>
      <c r="C8106" s="3">
        <v>1</v>
      </c>
      <c r="D8106" s="3">
        <v>0</v>
      </c>
      <c r="E8106" s="3">
        <v>38</v>
      </c>
      <c r="F8106" s="3">
        <v>21</v>
      </c>
      <c r="G8106" s="3">
        <v>25276</v>
      </c>
      <c r="H8106" s="3">
        <v>1203</v>
      </c>
      <c r="I8106" s="3">
        <v>9514</v>
      </c>
      <c r="J8106" s="3">
        <v>453</v>
      </c>
      <c r="K8106" s="3">
        <v>12.916665999999999</v>
      </c>
      <c r="L8106" s="3">
        <v>1.89920918304168</v>
      </c>
      <c r="M8106" s="3">
        <v>2.4485554167377899</v>
      </c>
      <c r="N8106" s="3">
        <v>48004.411310561401</v>
      </c>
    </row>
    <row r="8107" spans="1:14" x14ac:dyDescent="0.3">
      <c r="A8107" s="3">
        <v>2017</v>
      </c>
      <c r="B8107" s="3">
        <v>9</v>
      </c>
      <c r="C8107" s="3">
        <v>1</v>
      </c>
      <c r="D8107" s="3">
        <v>0</v>
      </c>
      <c r="E8107" s="3">
        <v>39</v>
      </c>
      <c r="F8107" s="3">
        <v>21</v>
      </c>
      <c r="G8107" s="3">
        <v>23900</v>
      </c>
      <c r="H8107" s="3">
        <v>1138</v>
      </c>
      <c r="I8107" s="3">
        <v>9447</v>
      </c>
      <c r="J8107" s="3">
        <v>449</v>
      </c>
      <c r="K8107" s="3">
        <v>12.766666000000001</v>
      </c>
      <c r="L8107" s="3">
        <v>1.9007493323084801</v>
      </c>
      <c r="M8107" s="3">
        <v>2.4797602858385601</v>
      </c>
      <c r="N8107" s="3">
        <v>45427.909042172701</v>
      </c>
    </row>
    <row r="8108" spans="1:14" x14ac:dyDescent="0.3">
      <c r="A8108" s="3">
        <v>2017</v>
      </c>
      <c r="B8108" s="3">
        <v>9</v>
      </c>
      <c r="C8108" s="3">
        <v>1</v>
      </c>
      <c r="D8108" s="3">
        <v>0</v>
      </c>
      <c r="E8108" s="3">
        <v>40</v>
      </c>
      <c r="F8108" s="3">
        <v>21</v>
      </c>
      <c r="G8108" s="3">
        <v>22126</v>
      </c>
      <c r="H8108" s="3">
        <v>1053</v>
      </c>
      <c r="I8108" s="3">
        <v>9187</v>
      </c>
      <c r="J8108" s="3">
        <v>437</v>
      </c>
      <c r="K8108" s="3">
        <v>13.083333</v>
      </c>
      <c r="L8108" s="3">
        <v>1.8970035893260699</v>
      </c>
      <c r="M8108" s="3">
        <v>2.41535440865011</v>
      </c>
      <c r="N8108" s="3">
        <v>41973.101417428697</v>
      </c>
    </row>
    <row r="8109" spans="1:14" x14ac:dyDescent="0.3">
      <c r="A8109" s="3">
        <v>2017</v>
      </c>
      <c r="B8109" s="3">
        <v>9</v>
      </c>
      <c r="C8109" s="3">
        <v>1</v>
      </c>
      <c r="D8109" s="3">
        <v>0</v>
      </c>
      <c r="E8109" s="3">
        <v>41</v>
      </c>
      <c r="F8109" s="3">
        <v>21</v>
      </c>
      <c r="G8109" s="3">
        <v>22134</v>
      </c>
      <c r="H8109" s="3">
        <v>1054</v>
      </c>
      <c r="I8109" s="3">
        <v>9117</v>
      </c>
      <c r="J8109" s="3">
        <v>434</v>
      </c>
      <c r="K8109" s="3">
        <v>14.033333000000001</v>
      </c>
      <c r="L8109" s="3">
        <v>1.8754140489820199</v>
      </c>
      <c r="M8109" s="3">
        <v>2.2272534853227501</v>
      </c>
      <c r="N8109" s="3">
        <v>41510.414560167897</v>
      </c>
    </row>
    <row r="8110" spans="1:14" x14ac:dyDescent="0.3">
      <c r="A8110" s="3">
        <v>2017</v>
      </c>
      <c r="B8110" s="3">
        <v>9</v>
      </c>
      <c r="C8110" s="3">
        <v>1</v>
      </c>
      <c r="D8110" s="3">
        <v>0</v>
      </c>
      <c r="E8110" s="3">
        <v>42</v>
      </c>
      <c r="F8110" s="3">
        <v>21</v>
      </c>
      <c r="G8110" s="3">
        <v>20552</v>
      </c>
      <c r="H8110" s="3">
        <v>978</v>
      </c>
      <c r="I8110" s="3">
        <v>8893</v>
      </c>
      <c r="J8110" s="3">
        <v>423</v>
      </c>
      <c r="K8110" s="3">
        <v>12.6</v>
      </c>
      <c r="L8110" s="3">
        <v>1.81656383761773</v>
      </c>
      <c r="M8110" s="3">
        <v>2.4009490084929399</v>
      </c>
      <c r="N8110" s="3">
        <v>37334.019990719702</v>
      </c>
    </row>
    <row r="8111" spans="1:14" x14ac:dyDescent="0.3">
      <c r="A8111" s="3">
        <v>2017</v>
      </c>
      <c r="B8111" s="3">
        <v>9</v>
      </c>
      <c r="C8111" s="3">
        <v>1</v>
      </c>
      <c r="D8111" s="3">
        <v>0</v>
      </c>
      <c r="E8111" s="3">
        <v>43</v>
      </c>
      <c r="F8111" s="3">
        <v>21</v>
      </c>
      <c r="G8111" s="3">
        <v>19583</v>
      </c>
      <c r="H8111" s="3">
        <v>932</v>
      </c>
      <c r="I8111" s="3">
        <v>8767</v>
      </c>
      <c r="J8111" s="3">
        <v>417</v>
      </c>
      <c r="K8111" s="3">
        <v>13</v>
      </c>
      <c r="L8111" s="3">
        <v>1.90680658283202</v>
      </c>
      <c r="M8111" s="3">
        <v>2.4426335436488702</v>
      </c>
      <c r="N8111" s="3">
        <v>37340.993311599501</v>
      </c>
    </row>
    <row r="8112" spans="1:14" x14ac:dyDescent="0.3">
      <c r="A8112" s="3">
        <v>2017</v>
      </c>
      <c r="B8112" s="3">
        <v>9</v>
      </c>
      <c r="C8112" s="3">
        <v>1</v>
      </c>
      <c r="D8112" s="3">
        <v>0</v>
      </c>
      <c r="E8112" s="3">
        <v>44</v>
      </c>
      <c r="F8112" s="3">
        <v>21</v>
      </c>
      <c r="G8112" s="3">
        <v>18824</v>
      </c>
      <c r="H8112" s="3">
        <v>896</v>
      </c>
      <c r="I8112" s="3">
        <v>8608</v>
      </c>
      <c r="J8112" s="3">
        <v>409</v>
      </c>
      <c r="K8112" s="3">
        <v>13.2</v>
      </c>
      <c r="L8112" s="3">
        <v>1.87671048171107</v>
      </c>
      <c r="M8112" s="3">
        <v>2.3680967142065801</v>
      </c>
      <c r="N8112" s="3">
        <v>35327.198107729098</v>
      </c>
    </row>
    <row r="8113" spans="1:14" x14ac:dyDescent="0.3">
      <c r="A8113" s="3">
        <v>2017</v>
      </c>
      <c r="B8113" s="3">
        <v>9</v>
      </c>
      <c r="C8113" s="3">
        <v>1</v>
      </c>
      <c r="D8113" s="3">
        <v>0</v>
      </c>
      <c r="E8113" s="3">
        <v>45</v>
      </c>
      <c r="F8113" s="3">
        <v>21</v>
      </c>
      <c r="G8113" s="3">
        <v>18968</v>
      </c>
      <c r="H8113" s="3">
        <v>903</v>
      </c>
      <c r="I8113" s="3">
        <v>8703</v>
      </c>
      <c r="J8113" s="3">
        <v>414</v>
      </c>
      <c r="K8113" s="3">
        <v>12.683332999999999</v>
      </c>
      <c r="L8113" s="3">
        <v>1.8792503647005601</v>
      </c>
      <c r="M8113" s="3">
        <v>2.46810377928275</v>
      </c>
      <c r="N8113" s="3">
        <v>35645.620917640197</v>
      </c>
    </row>
    <row r="8114" spans="1:14" x14ac:dyDescent="0.3">
      <c r="A8114" s="3">
        <v>2017</v>
      </c>
      <c r="B8114" s="3">
        <v>9</v>
      </c>
      <c r="C8114" s="3">
        <v>1</v>
      </c>
      <c r="D8114" s="3">
        <v>0</v>
      </c>
      <c r="E8114" s="3">
        <v>46</v>
      </c>
      <c r="F8114" s="3">
        <v>21</v>
      </c>
      <c r="G8114" s="3">
        <v>19149</v>
      </c>
      <c r="H8114" s="3">
        <v>911</v>
      </c>
      <c r="I8114" s="3">
        <v>8591</v>
      </c>
      <c r="J8114" s="3">
        <v>409</v>
      </c>
      <c r="K8114" s="3">
        <v>12.516666000000001</v>
      </c>
      <c r="L8114" s="3">
        <v>1.8450153829068701</v>
      </c>
      <c r="M8114" s="3">
        <v>2.45655950995938</v>
      </c>
      <c r="N8114" s="3">
        <v>35330.1995672837</v>
      </c>
    </row>
    <row r="8115" spans="1:14" x14ac:dyDescent="0.3">
      <c r="A8115" s="3">
        <v>2017</v>
      </c>
      <c r="B8115" s="3">
        <v>9</v>
      </c>
      <c r="C8115" s="3">
        <v>1</v>
      </c>
      <c r="D8115" s="3">
        <v>0</v>
      </c>
      <c r="E8115" s="3">
        <v>47</v>
      </c>
      <c r="F8115" s="3">
        <v>21</v>
      </c>
      <c r="G8115" s="3">
        <v>21067</v>
      </c>
      <c r="H8115" s="3">
        <v>1003</v>
      </c>
      <c r="I8115" s="3">
        <v>9016</v>
      </c>
      <c r="J8115" s="3">
        <v>429</v>
      </c>
      <c r="K8115" s="3">
        <v>12.933332999999999</v>
      </c>
      <c r="L8115" s="3">
        <v>1.862544096346</v>
      </c>
      <c r="M8115" s="3">
        <v>2.3974393693519902</v>
      </c>
      <c r="N8115" s="3">
        <v>39238.216477721202</v>
      </c>
    </row>
    <row r="8116" spans="1:14" x14ac:dyDescent="0.3">
      <c r="A8116" s="3">
        <v>2017</v>
      </c>
      <c r="B8116" s="3">
        <v>9</v>
      </c>
      <c r="C8116" s="3">
        <v>1</v>
      </c>
      <c r="D8116" s="3">
        <v>0</v>
      </c>
      <c r="E8116" s="3">
        <v>48</v>
      </c>
      <c r="F8116" s="3">
        <v>21</v>
      </c>
      <c r="G8116" s="3">
        <v>19366</v>
      </c>
      <c r="H8116" s="3">
        <v>922</v>
      </c>
      <c r="I8116" s="3">
        <v>8600</v>
      </c>
      <c r="J8116" s="3">
        <v>409</v>
      </c>
      <c r="K8116" s="3">
        <v>14.016666000000001</v>
      </c>
      <c r="L8116" s="3">
        <v>1.8973723696275699</v>
      </c>
      <c r="M8116" s="3">
        <v>2.25601226853512</v>
      </c>
      <c r="N8116" s="3">
        <v>36744.5133102076</v>
      </c>
    </row>
    <row r="8117" spans="1:14" x14ac:dyDescent="0.3">
      <c r="A8117" s="3">
        <v>2017</v>
      </c>
      <c r="B8117" s="3">
        <v>9</v>
      </c>
      <c r="C8117" s="3">
        <v>1</v>
      </c>
      <c r="D8117" s="3">
        <v>0</v>
      </c>
      <c r="E8117" s="3">
        <v>49</v>
      </c>
      <c r="F8117" s="3">
        <v>21</v>
      </c>
      <c r="G8117" s="3">
        <v>16066</v>
      </c>
      <c r="H8117" s="3">
        <v>765</v>
      </c>
      <c r="I8117" s="3">
        <v>8091</v>
      </c>
      <c r="J8117" s="3">
        <v>385</v>
      </c>
      <c r="K8117" s="3">
        <v>13.683332999999999</v>
      </c>
      <c r="L8117" s="3">
        <v>1.97033100505304</v>
      </c>
      <c r="M8117" s="3">
        <v>2.39702703119328</v>
      </c>
      <c r="N8117" s="3">
        <v>31655.3379271821</v>
      </c>
    </row>
    <row r="8118" spans="1:14" x14ac:dyDescent="0.3">
      <c r="A8118" s="3">
        <v>2017</v>
      </c>
      <c r="B8118" s="3">
        <v>9</v>
      </c>
      <c r="C8118" s="3">
        <v>1</v>
      </c>
      <c r="D8118" s="3">
        <v>0</v>
      </c>
      <c r="E8118" s="3">
        <v>50</v>
      </c>
      <c r="F8118" s="3">
        <v>21</v>
      </c>
      <c r="G8118" s="3">
        <v>15724</v>
      </c>
      <c r="H8118" s="3">
        <v>748</v>
      </c>
      <c r="I8118" s="3">
        <v>7877</v>
      </c>
      <c r="J8118" s="3">
        <v>375</v>
      </c>
      <c r="K8118" s="3">
        <v>13.1</v>
      </c>
      <c r="L8118" s="3">
        <v>1.9132144149883901</v>
      </c>
      <c r="M8118" s="3">
        <v>2.4311649555693502</v>
      </c>
      <c r="N8118" s="3">
        <v>30083.383461277401</v>
      </c>
    </row>
    <row r="8119" spans="1:14" x14ac:dyDescent="0.3">
      <c r="A8119" s="3">
        <v>2017</v>
      </c>
      <c r="B8119" s="3">
        <v>9</v>
      </c>
      <c r="C8119" s="3">
        <v>1</v>
      </c>
      <c r="D8119" s="3">
        <v>0</v>
      </c>
      <c r="E8119" s="3">
        <v>51</v>
      </c>
      <c r="F8119" s="3">
        <v>21</v>
      </c>
      <c r="G8119" s="3">
        <v>14165</v>
      </c>
      <c r="H8119" s="3">
        <v>674</v>
      </c>
      <c r="I8119" s="3">
        <v>7621</v>
      </c>
      <c r="J8119" s="3">
        <v>362</v>
      </c>
      <c r="K8119" s="3">
        <v>13.533333000000001</v>
      </c>
      <c r="L8119" s="3">
        <v>1.89075805792014</v>
      </c>
      <c r="M8119" s="3">
        <v>2.3265227492427898</v>
      </c>
      <c r="N8119" s="3">
        <v>26782.587890438801</v>
      </c>
    </row>
    <row r="8120" spans="1:14" x14ac:dyDescent="0.3">
      <c r="A8120" s="3">
        <v>2017</v>
      </c>
      <c r="B8120" s="3">
        <v>9</v>
      </c>
      <c r="C8120" s="3">
        <v>1</v>
      </c>
      <c r="D8120" s="3">
        <v>0</v>
      </c>
      <c r="E8120" s="3">
        <v>52</v>
      </c>
      <c r="F8120" s="3">
        <v>21</v>
      </c>
      <c r="G8120" s="3">
        <v>13573</v>
      </c>
      <c r="H8120" s="3">
        <v>646</v>
      </c>
      <c r="I8120" s="3">
        <v>7418</v>
      </c>
      <c r="J8120" s="3">
        <v>353</v>
      </c>
      <c r="K8120" s="3">
        <v>12.583333</v>
      </c>
      <c r="L8120" s="3">
        <v>1.83448473858675</v>
      </c>
      <c r="M8120" s="3">
        <v>2.4268007794037199</v>
      </c>
      <c r="N8120" s="3">
        <v>24899.461356838001</v>
      </c>
    </row>
    <row r="8121" spans="1:14" x14ac:dyDescent="0.3">
      <c r="A8121" s="3">
        <v>2017</v>
      </c>
      <c r="B8121" s="3">
        <v>9</v>
      </c>
      <c r="C8121" s="3">
        <v>1</v>
      </c>
      <c r="D8121" s="3">
        <v>0</v>
      </c>
      <c r="E8121" s="3">
        <v>53</v>
      </c>
      <c r="F8121" s="3">
        <v>21</v>
      </c>
      <c r="G8121" s="3">
        <v>14380</v>
      </c>
      <c r="H8121" s="3">
        <v>684</v>
      </c>
      <c r="I8121" s="3">
        <v>7576</v>
      </c>
      <c r="J8121" s="3">
        <v>360</v>
      </c>
      <c r="K8121" s="3">
        <v>13.016666000000001</v>
      </c>
      <c r="L8121" s="3">
        <v>1.8269652375777901</v>
      </c>
      <c r="M8121" s="3">
        <v>2.3379020177998502</v>
      </c>
      <c r="N8121" s="3">
        <v>26271.7601163687</v>
      </c>
    </row>
    <row r="8122" spans="1:14" x14ac:dyDescent="0.3">
      <c r="A8122" s="3">
        <v>2017</v>
      </c>
      <c r="B8122" s="3">
        <v>9</v>
      </c>
      <c r="C8122" s="3">
        <v>1</v>
      </c>
      <c r="D8122" s="3">
        <v>0</v>
      </c>
      <c r="E8122" s="3">
        <v>54</v>
      </c>
      <c r="F8122" s="3">
        <v>21</v>
      </c>
      <c r="G8122" s="3">
        <v>13215</v>
      </c>
      <c r="H8122" s="3">
        <v>629</v>
      </c>
      <c r="I8122" s="3">
        <v>7336</v>
      </c>
      <c r="J8122" s="3">
        <v>349</v>
      </c>
      <c r="K8122" s="3">
        <v>12.966666</v>
      </c>
      <c r="L8122" s="3">
        <v>1.84348633529574</v>
      </c>
      <c r="M8122" s="3">
        <v>2.3694300619124902</v>
      </c>
      <c r="N8122" s="3">
        <v>24361.671920933099</v>
      </c>
    </row>
    <row r="8123" spans="1:14" x14ac:dyDescent="0.3">
      <c r="A8123" s="3">
        <v>2017</v>
      </c>
      <c r="B8123" s="3">
        <v>9</v>
      </c>
      <c r="C8123" s="3">
        <v>1</v>
      </c>
      <c r="D8123" s="3">
        <v>0</v>
      </c>
      <c r="E8123" s="3">
        <v>55</v>
      </c>
      <c r="F8123" s="3">
        <v>21</v>
      </c>
      <c r="G8123" s="3">
        <v>12144</v>
      </c>
      <c r="H8123" s="3">
        <v>578</v>
      </c>
      <c r="I8123" s="3">
        <v>6998</v>
      </c>
      <c r="J8123" s="3">
        <v>333</v>
      </c>
      <c r="K8123" s="3">
        <v>13.2</v>
      </c>
      <c r="L8123" s="3">
        <v>1.9166124917203</v>
      </c>
      <c r="M8123" s="3">
        <v>2.4192360793018901</v>
      </c>
      <c r="N8123" s="3">
        <v>23275.3420994513</v>
      </c>
    </row>
    <row r="8124" spans="1:14" x14ac:dyDescent="0.3">
      <c r="A8124" s="3">
        <v>2017</v>
      </c>
      <c r="B8124" s="3">
        <v>9</v>
      </c>
      <c r="C8124" s="3">
        <v>1</v>
      </c>
      <c r="D8124" s="3">
        <v>0</v>
      </c>
      <c r="E8124" s="3">
        <v>56</v>
      </c>
      <c r="F8124" s="3">
        <v>21</v>
      </c>
      <c r="G8124" s="3">
        <v>10914</v>
      </c>
      <c r="H8124" s="3">
        <v>519</v>
      </c>
      <c r="I8124" s="3">
        <v>6631</v>
      </c>
      <c r="J8124" s="3">
        <v>315</v>
      </c>
      <c r="K8124" s="3">
        <v>13.233333</v>
      </c>
      <c r="L8124" s="3">
        <v>1.8803014889146401</v>
      </c>
      <c r="M8124" s="3">
        <v>2.36711245901011</v>
      </c>
      <c r="N8124" s="3">
        <v>20521.610450014399</v>
      </c>
    </row>
    <row r="8125" spans="1:14" x14ac:dyDescent="0.3">
      <c r="A8125" s="3">
        <v>2017</v>
      </c>
      <c r="B8125" s="3">
        <v>9</v>
      </c>
      <c r="C8125" s="3">
        <v>1</v>
      </c>
      <c r="D8125" s="3">
        <v>0</v>
      </c>
      <c r="E8125" s="3">
        <v>57</v>
      </c>
      <c r="F8125" s="3">
        <v>21</v>
      </c>
      <c r="G8125" s="3">
        <v>10717</v>
      </c>
      <c r="H8125" s="3">
        <v>510</v>
      </c>
      <c r="I8125" s="3">
        <v>6440</v>
      </c>
      <c r="J8125" s="3">
        <v>306</v>
      </c>
      <c r="K8125" s="3">
        <v>12.533333000000001</v>
      </c>
      <c r="L8125" s="3">
        <v>1.7527132682863</v>
      </c>
      <c r="M8125" s="3">
        <v>2.3278490195933599</v>
      </c>
      <c r="N8125" s="3">
        <v>18783.828096224301</v>
      </c>
    </row>
    <row r="8126" spans="1:14" x14ac:dyDescent="0.3">
      <c r="A8126" s="3">
        <v>2017</v>
      </c>
      <c r="B8126" s="3">
        <v>9</v>
      </c>
      <c r="C8126" s="3">
        <v>1</v>
      </c>
      <c r="D8126" s="3">
        <v>0</v>
      </c>
      <c r="E8126" s="3">
        <v>58</v>
      </c>
      <c r="F8126" s="3">
        <v>21</v>
      </c>
      <c r="G8126" s="3">
        <v>9731</v>
      </c>
      <c r="H8126" s="3">
        <v>463</v>
      </c>
      <c r="I8126" s="3">
        <v>6161</v>
      </c>
      <c r="J8126" s="3">
        <v>293</v>
      </c>
      <c r="K8126" s="3">
        <v>13.016666000000001</v>
      </c>
      <c r="L8126" s="3">
        <v>1.87901037659546</v>
      </c>
      <c r="M8126" s="3">
        <v>2.4047533058133301</v>
      </c>
      <c r="N8126" s="3">
        <v>18284.649974650401</v>
      </c>
    </row>
    <row r="8127" spans="1:14" x14ac:dyDescent="0.3">
      <c r="A8127" s="3">
        <v>2017</v>
      </c>
      <c r="B8127" s="3">
        <v>9</v>
      </c>
      <c r="C8127" s="3">
        <v>1</v>
      </c>
      <c r="D8127" s="3">
        <v>0</v>
      </c>
      <c r="E8127" s="3">
        <v>59</v>
      </c>
      <c r="F8127" s="3">
        <v>21</v>
      </c>
      <c r="G8127" s="3">
        <v>8668</v>
      </c>
      <c r="H8127" s="3">
        <v>412</v>
      </c>
      <c r="I8127" s="3">
        <v>5684</v>
      </c>
      <c r="J8127" s="3">
        <v>270</v>
      </c>
      <c r="K8127" s="3">
        <v>13.766666000000001</v>
      </c>
      <c r="L8127" s="3">
        <v>1.8090844143136799</v>
      </c>
      <c r="M8127" s="3">
        <v>2.1898616386666498</v>
      </c>
      <c r="N8127" s="3">
        <v>15681.143703271</v>
      </c>
    </row>
    <row r="8128" spans="1:14" x14ac:dyDescent="0.3">
      <c r="A8128" s="3">
        <v>2017</v>
      </c>
      <c r="B8128" s="3">
        <v>9</v>
      </c>
      <c r="C8128" s="3">
        <v>1</v>
      </c>
      <c r="D8128" s="3">
        <v>0</v>
      </c>
      <c r="E8128" s="3">
        <v>60</v>
      </c>
      <c r="F8128" s="3">
        <v>21</v>
      </c>
      <c r="G8128" s="3">
        <v>7377</v>
      </c>
      <c r="H8128" s="3">
        <v>351</v>
      </c>
      <c r="I8128" s="3">
        <v>4979</v>
      </c>
      <c r="J8128" s="3">
        <v>237</v>
      </c>
      <c r="K8128" s="3">
        <v>15.75</v>
      </c>
      <c r="L8128" s="3">
        <v>1.86025269831373</v>
      </c>
      <c r="M8128" s="3">
        <v>1.9684891834829801</v>
      </c>
      <c r="N8128" s="3">
        <v>13723.084155460399</v>
      </c>
    </row>
    <row r="8129" spans="1:14" x14ac:dyDescent="0.3">
      <c r="A8129" s="3">
        <v>2017</v>
      </c>
      <c r="B8129" s="3">
        <v>9</v>
      </c>
      <c r="C8129" s="3">
        <v>1</v>
      </c>
      <c r="D8129" s="3">
        <v>0</v>
      </c>
      <c r="E8129" s="3">
        <v>61</v>
      </c>
      <c r="F8129" s="3">
        <v>21</v>
      </c>
      <c r="G8129" s="3">
        <v>6753</v>
      </c>
      <c r="H8129" s="3">
        <v>321</v>
      </c>
      <c r="I8129" s="3">
        <v>4777</v>
      </c>
      <c r="J8129" s="3">
        <v>227</v>
      </c>
      <c r="K8129" s="3">
        <v>13.283333000000001</v>
      </c>
      <c r="L8129" s="3">
        <v>1.79272276924234</v>
      </c>
      <c r="M8129" s="3">
        <v>2.2467599092506298</v>
      </c>
      <c r="N8129" s="3">
        <v>12106.2568606935</v>
      </c>
    </row>
    <row r="8130" spans="1:14" x14ac:dyDescent="0.3">
      <c r="A8130" s="3">
        <v>2017</v>
      </c>
      <c r="B8130" s="3">
        <v>9</v>
      </c>
      <c r="C8130" s="3">
        <v>1</v>
      </c>
      <c r="D8130" s="3">
        <v>0</v>
      </c>
      <c r="E8130" s="3">
        <v>62</v>
      </c>
      <c r="F8130" s="3">
        <v>21</v>
      </c>
      <c r="G8130" s="3">
        <v>5859</v>
      </c>
      <c r="H8130" s="3">
        <v>279</v>
      </c>
      <c r="I8130" s="3">
        <v>4243</v>
      </c>
      <c r="J8130" s="3">
        <v>202</v>
      </c>
      <c r="K8130" s="3">
        <v>13.883333</v>
      </c>
      <c r="L8130" s="3">
        <v>1.90921503878636</v>
      </c>
      <c r="M8130" s="3">
        <v>2.2899507093956801</v>
      </c>
      <c r="N8130" s="3">
        <v>11186.090912249299</v>
      </c>
    </row>
    <row r="8131" spans="1:14" x14ac:dyDescent="0.3">
      <c r="A8131" s="3">
        <v>2017</v>
      </c>
      <c r="B8131" s="3">
        <v>9</v>
      </c>
      <c r="C8131" s="3">
        <v>1</v>
      </c>
      <c r="D8131" s="3">
        <v>0</v>
      </c>
      <c r="E8131" s="3">
        <v>63</v>
      </c>
      <c r="F8131" s="3">
        <v>21</v>
      </c>
      <c r="G8131" s="3">
        <v>4952</v>
      </c>
      <c r="H8131" s="3">
        <v>235</v>
      </c>
      <c r="I8131" s="3">
        <v>3838</v>
      </c>
      <c r="J8131" s="3">
        <v>182</v>
      </c>
      <c r="K8131" s="3">
        <v>13.516666000000001</v>
      </c>
      <c r="L8131" s="3">
        <v>1.8142019367362601</v>
      </c>
      <c r="M8131" s="3">
        <v>2.23693193032239</v>
      </c>
      <c r="N8131" s="3">
        <v>8983.9279907179698</v>
      </c>
    </row>
    <row r="8132" spans="1:14" x14ac:dyDescent="0.3">
      <c r="A8132" s="3">
        <v>2017</v>
      </c>
      <c r="B8132" s="3">
        <v>9</v>
      </c>
      <c r="C8132" s="3">
        <v>1</v>
      </c>
      <c r="D8132" s="3">
        <v>0</v>
      </c>
      <c r="E8132" s="3">
        <v>64</v>
      </c>
      <c r="F8132" s="3">
        <v>21</v>
      </c>
      <c r="G8132" s="3">
        <v>5396</v>
      </c>
      <c r="H8132" s="3">
        <v>256</v>
      </c>
      <c r="I8132" s="3">
        <v>3982</v>
      </c>
      <c r="J8132" s="3">
        <v>189</v>
      </c>
      <c r="K8132" s="3">
        <v>12.733333</v>
      </c>
      <c r="L8132" s="3">
        <v>1.78462554085729</v>
      </c>
      <c r="M8132" s="3">
        <v>2.3353800993840701</v>
      </c>
      <c r="N8132" s="3">
        <v>9629.8394184659301</v>
      </c>
    </row>
    <row r="8133" spans="1:14" x14ac:dyDescent="0.3">
      <c r="A8133" s="3">
        <v>2017</v>
      </c>
      <c r="B8133" s="3">
        <v>9</v>
      </c>
      <c r="C8133" s="3">
        <v>1</v>
      </c>
      <c r="D8133" s="3">
        <v>0</v>
      </c>
      <c r="E8133" s="3">
        <v>65</v>
      </c>
      <c r="F8133" s="3">
        <v>21</v>
      </c>
      <c r="G8133" s="3">
        <v>3337</v>
      </c>
      <c r="H8133" s="3">
        <v>158</v>
      </c>
      <c r="I8133" s="3">
        <v>2721</v>
      </c>
      <c r="J8133" s="3">
        <v>129</v>
      </c>
      <c r="K8133" s="3">
        <v>13.183332999999999</v>
      </c>
      <c r="L8133" s="3">
        <v>1.7472560159218</v>
      </c>
      <c r="M8133" s="3">
        <v>2.2081248168469401</v>
      </c>
      <c r="N8133" s="3">
        <v>5830.5933251310398</v>
      </c>
    </row>
    <row r="8134" spans="1:14" x14ac:dyDescent="0.3">
      <c r="A8134" s="3">
        <v>2017</v>
      </c>
      <c r="B8134" s="3">
        <v>9</v>
      </c>
      <c r="C8134" s="3">
        <v>1</v>
      </c>
      <c r="D8134" s="3">
        <v>0</v>
      </c>
      <c r="E8134" s="3">
        <v>66</v>
      </c>
      <c r="F8134" s="3">
        <v>21</v>
      </c>
      <c r="G8134" s="3">
        <v>3327</v>
      </c>
      <c r="H8134" s="3">
        <v>158</v>
      </c>
      <c r="I8134" s="3">
        <v>2747</v>
      </c>
      <c r="J8134" s="3">
        <v>130</v>
      </c>
      <c r="K8134" s="3">
        <v>13.55</v>
      </c>
      <c r="L8134" s="3">
        <v>1.7895492631380201</v>
      </c>
      <c r="M8134" s="3">
        <v>2.19972327123766</v>
      </c>
      <c r="N8134" s="3">
        <v>5953.8303984601798</v>
      </c>
    </row>
    <row r="8135" spans="1:14" x14ac:dyDescent="0.3">
      <c r="A8135" s="3">
        <v>2017</v>
      </c>
      <c r="B8135" s="3">
        <v>9</v>
      </c>
      <c r="C8135" s="3">
        <v>1</v>
      </c>
      <c r="D8135" s="3">
        <v>0</v>
      </c>
      <c r="E8135" s="3">
        <v>67</v>
      </c>
      <c r="F8135" s="3">
        <v>21</v>
      </c>
      <c r="G8135" s="3">
        <v>1973</v>
      </c>
      <c r="H8135" s="3">
        <v>93</v>
      </c>
      <c r="I8135" s="3">
        <v>1721</v>
      </c>
      <c r="J8135" s="3">
        <v>81</v>
      </c>
      <c r="K8135" s="3">
        <v>13.233333</v>
      </c>
      <c r="L8135" s="3">
        <v>1.76678548498076</v>
      </c>
      <c r="M8135" s="3">
        <v>2.2236475722135798</v>
      </c>
      <c r="N8135" s="3">
        <v>3485.8677618670299</v>
      </c>
    </row>
    <row r="8136" spans="1:14" x14ac:dyDescent="0.3">
      <c r="A8136" s="3">
        <v>2017</v>
      </c>
      <c r="B8136" s="3">
        <v>9</v>
      </c>
      <c r="C8136" s="3">
        <v>1</v>
      </c>
      <c r="D8136" s="3">
        <v>0</v>
      </c>
      <c r="E8136" s="3">
        <v>68</v>
      </c>
      <c r="F8136" s="3">
        <v>21</v>
      </c>
      <c r="G8136" s="3">
        <v>1885</v>
      </c>
      <c r="H8136" s="3">
        <v>89</v>
      </c>
      <c r="I8136" s="3">
        <v>1679</v>
      </c>
      <c r="J8136" s="3">
        <v>79</v>
      </c>
      <c r="K8136" s="3">
        <v>13.133333</v>
      </c>
      <c r="L8136" s="3">
        <v>1.68485358395893</v>
      </c>
      <c r="M8136" s="3">
        <v>2.13795339224641</v>
      </c>
      <c r="N8136" s="3">
        <v>3175.9490057625799</v>
      </c>
    </row>
    <row r="8137" spans="1:14" x14ac:dyDescent="0.3">
      <c r="A8137" s="3">
        <v>2017</v>
      </c>
      <c r="B8137" s="3">
        <v>9</v>
      </c>
      <c r="C8137" s="3">
        <v>1</v>
      </c>
      <c r="D8137" s="3">
        <v>0</v>
      </c>
      <c r="E8137" s="3">
        <v>69</v>
      </c>
      <c r="F8137" s="3">
        <v>21</v>
      </c>
      <c r="G8137" s="3">
        <v>1704</v>
      </c>
      <c r="H8137" s="3">
        <v>81</v>
      </c>
      <c r="I8137" s="3">
        <v>1498</v>
      </c>
      <c r="J8137" s="3">
        <v>71</v>
      </c>
      <c r="K8137" s="3">
        <v>14.166665999999999</v>
      </c>
      <c r="L8137" s="3">
        <v>1.6895404854507801</v>
      </c>
      <c r="M8137" s="3">
        <v>1.9864466450987901</v>
      </c>
      <c r="N8137" s="3">
        <v>2878.9769872081201</v>
      </c>
    </row>
    <row r="8138" spans="1:14" x14ac:dyDescent="0.3">
      <c r="A8138" s="3">
        <v>2017</v>
      </c>
      <c r="B8138" s="3">
        <v>9</v>
      </c>
      <c r="C8138" s="3">
        <v>1</v>
      </c>
      <c r="D8138" s="3">
        <v>0</v>
      </c>
      <c r="E8138" s="3">
        <v>70</v>
      </c>
      <c r="F8138" s="3">
        <v>21</v>
      </c>
      <c r="G8138" s="3">
        <v>1563</v>
      </c>
      <c r="H8138" s="3">
        <v>74</v>
      </c>
      <c r="I8138" s="3">
        <v>1350</v>
      </c>
      <c r="J8138" s="3">
        <v>64</v>
      </c>
      <c r="K8138" s="3">
        <v>14.483333</v>
      </c>
      <c r="L8138" s="3">
        <v>1.6883162319996301</v>
      </c>
      <c r="M8138" s="3">
        <v>1.94216731675637</v>
      </c>
      <c r="N8138" s="3">
        <v>2638.8382706154198</v>
      </c>
    </row>
    <row r="8139" spans="1:14" x14ac:dyDescent="0.3">
      <c r="A8139" s="3">
        <v>2017</v>
      </c>
      <c r="B8139" s="3">
        <v>9</v>
      </c>
      <c r="C8139" s="3">
        <v>1</v>
      </c>
      <c r="D8139" s="3">
        <v>0</v>
      </c>
      <c r="E8139" s="3">
        <v>71</v>
      </c>
      <c r="F8139" s="3">
        <v>21</v>
      </c>
      <c r="G8139" s="3">
        <v>1211</v>
      </c>
      <c r="H8139" s="3">
        <v>57</v>
      </c>
      <c r="I8139" s="3">
        <v>1110</v>
      </c>
      <c r="J8139" s="3">
        <v>52</v>
      </c>
      <c r="K8139" s="3">
        <v>13.816666</v>
      </c>
      <c r="L8139" s="3">
        <v>1.6778615682847899</v>
      </c>
      <c r="M8139" s="3">
        <v>2.0232349600338502</v>
      </c>
      <c r="N8139" s="3">
        <v>2031.8903591928799</v>
      </c>
    </row>
    <row r="8140" spans="1:14" x14ac:dyDescent="0.3">
      <c r="A8140" s="3">
        <v>2017</v>
      </c>
      <c r="B8140" s="3">
        <v>9</v>
      </c>
      <c r="C8140" s="3">
        <v>1</v>
      </c>
      <c r="D8140" s="3">
        <v>0</v>
      </c>
      <c r="E8140" s="3">
        <v>72</v>
      </c>
      <c r="F8140" s="3">
        <v>21</v>
      </c>
      <c r="G8140" s="3">
        <v>837</v>
      </c>
      <c r="H8140" s="3">
        <v>39</v>
      </c>
      <c r="I8140" s="3">
        <v>762</v>
      </c>
      <c r="J8140" s="3">
        <v>36</v>
      </c>
      <c r="K8140" s="3">
        <v>10.533333000000001</v>
      </c>
      <c r="L8140" s="3">
        <v>1.3103487269392899</v>
      </c>
      <c r="M8140" s="3">
        <v>2.0709953972155102</v>
      </c>
      <c r="N8140" s="3">
        <v>1096.7618844481899</v>
      </c>
    </row>
    <row r="8141" spans="1:14" x14ac:dyDescent="0.3">
      <c r="A8141" s="3">
        <v>2017</v>
      </c>
      <c r="B8141" s="3">
        <v>9</v>
      </c>
      <c r="C8141" s="3">
        <v>1</v>
      </c>
      <c r="D8141" s="3">
        <v>0</v>
      </c>
      <c r="E8141" s="3">
        <v>73</v>
      </c>
      <c r="F8141" s="3">
        <v>21</v>
      </c>
      <c r="G8141" s="3">
        <v>577</v>
      </c>
      <c r="H8141" s="3">
        <v>27</v>
      </c>
      <c r="I8141" s="3">
        <v>545</v>
      </c>
      <c r="J8141" s="3">
        <v>25</v>
      </c>
      <c r="K8141" s="3">
        <v>13.133333</v>
      </c>
      <c r="L8141" s="3">
        <v>1.5632054250891401</v>
      </c>
      <c r="M8141" s="3">
        <v>1.9831002714793999</v>
      </c>
      <c r="N8141" s="3">
        <v>901.96953027643201</v>
      </c>
    </row>
    <row r="8142" spans="1:14" x14ac:dyDescent="0.3">
      <c r="A8142" s="3">
        <v>2017</v>
      </c>
      <c r="B8142" s="3">
        <v>9</v>
      </c>
      <c r="C8142" s="3">
        <v>1</v>
      </c>
      <c r="D8142" s="3">
        <v>0</v>
      </c>
      <c r="E8142" s="3">
        <v>74</v>
      </c>
      <c r="F8142" s="3">
        <v>21</v>
      </c>
      <c r="G8142" s="3">
        <v>438</v>
      </c>
      <c r="H8142" s="3">
        <v>20</v>
      </c>
      <c r="I8142" s="3">
        <v>409</v>
      </c>
      <c r="J8142" s="3">
        <v>19</v>
      </c>
      <c r="K8142" s="3">
        <v>15.033333000000001</v>
      </c>
      <c r="L8142" s="3">
        <v>1.92464749968035</v>
      </c>
      <c r="M8142" s="3">
        <v>2.1315111427285398</v>
      </c>
      <c r="N8142" s="3">
        <v>842.99560485999405</v>
      </c>
    </row>
    <row r="8143" spans="1:14" x14ac:dyDescent="0.3">
      <c r="A8143" s="3">
        <v>2017</v>
      </c>
      <c r="B8143" s="3">
        <v>9</v>
      </c>
      <c r="C8143" s="3">
        <v>1</v>
      </c>
      <c r="D8143" s="3">
        <v>0</v>
      </c>
      <c r="E8143" s="3">
        <v>75</v>
      </c>
      <c r="F8143" s="3">
        <v>21</v>
      </c>
      <c r="G8143" s="3">
        <v>720</v>
      </c>
      <c r="H8143" s="3">
        <v>34</v>
      </c>
      <c r="I8143" s="3">
        <v>655</v>
      </c>
      <c r="J8143" s="3">
        <v>31</v>
      </c>
      <c r="K8143" s="3">
        <v>16.833333</v>
      </c>
      <c r="L8143" s="3">
        <v>1.6006534014420699</v>
      </c>
      <c r="M8143" s="3">
        <v>1.58359674483623</v>
      </c>
      <c r="N8143" s="3">
        <v>1152.4704490382901</v>
      </c>
    </row>
    <row r="8144" spans="1:14" x14ac:dyDescent="0.3">
      <c r="A8144" s="3">
        <v>2017</v>
      </c>
      <c r="B8144" s="3">
        <v>9</v>
      </c>
      <c r="C8144" s="3">
        <v>1</v>
      </c>
      <c r="D8144" s="3">
        <v>0</v>
      </c>
      <c r="E8144" s="3">
        <v>76</v>
      </c>
      <c r="F8144" s="3">
        <v>21</v>
      </c>
      <c r="G8144" s="3">
        <v>352</v>
      </c>
      <c r="H8144" s="3">
        <v>16</v>
      </c>
      <c r="I8144" s="3">
        <v>336</v>
      </c>
      <c r="J8144" s="3">
        <v>16</v>
      </c>
      <c r="K8144" s="3">
        <v>12.5</v>
      </c>
      <c r="L8144" s="3">
        <v>1.51831838675872</v>
      </c>
      <c r="M8144" s="3">
        <v>2.0240335092049202</v>
      </c>
      <c r="N8144" s="3">
        <v>534.44807213906802</v>
      </c>
    </row>
    <row r="8145" spans="1:14" x14ac:dyDescent="0.3">
      <c r="A8145" s="3">
        <v>2017</v>
      </c>
      <c r="B8145" s="3">
        <v>9</v>
      </c>
      <c r="C8145" s="3">
        <v>1</v>
      </c>
      <c r="D8145" s="3">
        <v>0</v>
      </c>
      <c r="E8145" s="3">
        <v>77</v>
      </c>
      <c r="F8145" s="3">
        <v>21</v>
      </c>
      <c r="G8145" s="3">
        <v>272</v>
      </c>
      <c r="H8145" s="3">
        <v>12</v>
      </c>
      <c r="I8145" s="3">
        <v>253</v>
      </c>
      <c r="J8145" s="3">
        <v>12</v>
      </c>
      <c r="K8145" s="3">
        <v>12.333333</v>
      </c>
      <c r="L8145" s="3">
        <v>1.4145199249943601</v>
      </c>
      <c r="M8145" s="3">
        <v>1.90969176659022</v>
      </c>
      <c r="N8145" s="3">
        <v>384.74941959846598</v>
      </c>
    </row>
    <row r="8146" spans="1:14" x14ac:dyDescent="0.3">
      <c r="A8146" s="3">
        <v>2017</v>
      </c>
      <c r="B8146" s="3">
        <v>9</v>
      </c>
      <c r="C8146" s="3">
        <v>1</v>
      </c>
      <c r="D8146" s="3">
        <v>0</v>
      </c>
      <c r="E8146" s="3">
        <v>78</v>
      </c>
      <c r="F8146" s="3">
        <v>19</v>
      </c>
      <c r="G8146" s="3">
        <v>69</v>
      </c>
      <c r="H8146" s="3">
        <v>3</v>
      </c>
      <c r="I8146" s="3">
        <v>67</v>
      </c>
      <c r="J8146" s="3">
        <v>3</v>
      </c>
      <c r="K8146" s="3">
        <v>14.066666</v>
      </c>
      <c r="L8146" s="3">
        <v>1.4362452748114001</v>
      </c>
      <c r="M8146" s="3">
        <v>1.70013594033259</v>
      </c>
      <c r="N8146" s="3">
        <v>99.100923961986595</v>
      </c>
    </row>
    <row r="8147" spans="1:14" x14ac:dyDescent="0.3">
      <c r="A8147" s="3">
        <v>2017</v>
      </c>
      <c r="B8147" s="3">
        <v>9</v>
      </c>
      <c r="C8147" s="3">
        <v>1</v>
      </c>
      <c r="D8147" s="3">
        <v>0</v>
      </c>
      <c r="E8147" s="3">
        <v>79</v>
      </c>
      <c r="F8147" s="3">
        <v>17</v>
      </c>
      <c r="G8147" s="3">
        <v>89</v>
      </c>
      <c r="H8147" s="3">
        <v>5</v>
      </c>
      <c r="I8147" s="3">
        <v>80</v>
      </c>
      <c r="J8147" s="3">
        <v>4</v>
      </c>
      <c r="K8147" s="3">
        <v>10.666665999999999</v>
      </c>
      <c r="L8147" s="3">
        <v>1.23405506827689</v>
      </c>
      <c r="M8147" s="3">
        <v>1.9264185550075099</v>
      </c>
      <c r="N8147" s="3">
        <v>109.830901076643</v>
      </c>
    </row>
    <row r="8148" spans="1:14" x14ac:dyDescent="0.3">
      <c r="A8148" s="3">
        <v>2017</v>
      </c>
      <c r="B8148" s="3">
        <v>9</v>
      </c>
      <c r="C8148" s="3">
        <v>1</v>
      </c>
      <c r="D8148" s="3">
        <v>0</v>
      </c>
      <c r="E8148" s="3">
        <v>80</v>
      </c>
      <c r="F8148" s="3">
        <v>21</v>
      </c>
      <c r="G8148" s="3">
        <v>106</v>
      </c>
      <c r="H8148" s="3">
        <v>5</v>
      </c>
      <c r="I8148" s="3">
        <v>86</v>
      </c>
      <c r="J8148" s="3">
        <v>4</v>
      </c>
      <c r="K8148" s="3">
        <v>18.933333000000001</v>
      </c>
      <c r="L8148" s="3">
        <v>1.61987381469675</v>
      </c>
      <c r="M8148" s="3">
        <v>1.42492758923383</v>
      </c>
      <c r="N8148" s="3">
        <v>171.70662435785499</v>
      </c>
    </row>
    <row r="8149" spans="1:14" x14ac:dyDescent="0.3">
      <c r="A8149" s="3">
        <v>2017</v>
      </c>
      <c r="B8149" s="3">
        <v>9</v>
      </c>
      <c r="C8149" s="3">
        <v>1</v>
      </c>
      <c r="D8149" s="3">
        <v>0</v>
      </c>
      <c r="E8149" s="3">
        <v>81</v>
      </c>
      <c r="F8149" s="3">
        <v>20</v>
      </c>
      <c r="G8149" s="3">
        <v>59</v>
      </c>
      <c r="H8149" s="3">
        <v>2</v>
      </c>
      <c r="I8149" s="3">
        <v>57</v>
      </c>
      <c r="J8149" s="3">
        <v>2</v>
      </c>
      <c r="K8149" s="3">
        <v>20.399999999999999</v>
      </c>
      <c r="L8149" s="3">
        <v>2.5368920342592101</v>
      </c>
      <c r="M8149" s="3">
        <v>2.07202167893591</v>
      </c>
      <c r="N8149" s="3">
        <v>149.67663002129299</v>
      </c>
    </row>
    <row r="8150" spans="1:14" x14ac:dyDescent="0.3">
      <c r="A8150" s="3">
        <v>2017</v>
      </c>
      <c r="B8150" s="3">
        <v>9</v>
      </c>
      <c r="C8150" s="3">
        <v>1</v>
      </c>
      <c r="D8150" s="3">
        <v>0</v>
      </c>
      <c r="E8150" s="3">
        <v>82</v>
      </c>
      <c r="F8150" s="3">
        <v>6</v>
      </c>
      <c r="G8150" s="3">
        <v>8</v>
      </c>
      <c r="H8150" s="3">
        <v>1</v>
      </c>
      <c r="I8150" s="3">
        <v>8</v>
      </c>
      <c r="J8150" s="3">
        <v>1</v>
      </c>
      <c r="K8150" s="3">
        <v>18.266666000000001</v>
      </c>
      <c r="L8150" s="3">
        <v>1.88004521452938</v>
      </c>
      <c r="M8150" s="3">
        <v>1.71536972128593</v>
      </c>
      <c r="N8150" s="3">
        <v>15.040361716234999</v>
      </c>
    </row>
    <row r="8151" spans="1:14" x14ac:dyDescent="0.3">
      <c r="A8151" s="3">
        <v>2017</v>
      </c>
      <c r="B8151" s="3">
        <v>9</v>
      </c>
      <c r="C8151" s="3">
        <v>1</v>
      </c>
      <c r="D8151" s="3">
        <v>0</v>
      </c>
      <c r="E8151" s="3">
        <v>83</v>
      </c>
      <c r="F8151" s="3">
        <v>13</v>
      </c>
      <c r="G8151" s="3">
        <v>26</v>
      </c>
      <c r="H8151" s="3">
        <v>2</v>
      </c>
      <c r="I8151" s="3">
        <v>23</v>
      </c>
      <c r="J8151" s="3">
        <v>1</v>
      </c>
      <c r="K8151" s="3">
        <v>11.15</v>
      </c>
      <c r="L8151" s="3">
        <v>1.5577360651138901</v>
      </c>
      <c r="M8151" s="3">
        <v>2.32631462911896</v>
      </c>
      <c r="N8151" s="3">
        <v>40.501137692961102</v>
      </c>
    </row>
    <row r="8152" spans="1:14" x14ac:dyDescent="0.3">
      <c r="A8152" s="3">
        <v>2017</v>
      </c>
      <c r="B8152" s="3">
        <v>9</v>
      </c>
      <c r="C8152" s="3">
        <v>1</v>
      </c>
      <c r="D8152" s="3">
        <v>0</v>
      </c>
      <c r="E8152" s="3">
        <v>84</v>
      </c>
      <c r="F8152" s="3">
        <v>4</v>
      </c>
      <c r="G8152" s="3">
        <v>4</v>
      </c>
      <c r="H8152" s="3">
        <v>1</v>
      </c>
      <c r="I8152" s="3">
        <v>4</v>
      </c>
      <c r="J8152" s="3">
        <v>1</v>
      </c>
      <c r="K8152" s="3">
        <v>31.733332999999998</v>
      </c>
      <c r="L8152" s="3">
        <v>6.2829769824111699</v>
      </c>
      <c r="M8152" s="3">
        <v>3.2994496428573798</v>
      </c>
      <c r="N8152" s="3">
        <v>25.131907929644701</v>
      </c>
    </row>
    <row r="8153" spans="1:14" x14ac:dyDescent="0.3">
      <c r="A8153" s="3">
        <v>2017</v>
      </c>
      <c r="B8153" s="3">
        <v>9</v>
      </c>
      <c r="C8153" s="3">
        <v>1</v>
      </c>
      <c r="D8153" s="3">
        <v>0</v>
      </c>
      <c r="E8153" s="3">
        <v>86</v>
      </c>
      <c r="F8153" s="3">
        <v>2</v>
      </c>
      <c r="G8153" s="3">
        <v>2</v>
      </c>
      <c r="H8153" s="3">
        <v>1</v>
      </c>
      <c r="I8153" s="3">
        <v>2</v>
      </c>
      <c r="J8153" s="3">
        <v>1</v>
      </c>
      <c r="K8153" s="3">
        <v>23.283332999999999</v>
      </c>
      <c r="L8153" s="3">
        <v>0.58939816141186796</v>
      </c>
      <c r="M8153" s="3">
        <v>0.42190276407435001</v>
      </c>
      <c r="N8153" s="3">
        <v>1.1787963228237399</v>
      </c>
    </row>
    <row r="8154" spans="1:14" x14ac:dyDescent="0.3">
      <c r="A8154" s="3">
        <v>2017</v>
      </c>
      <c r="B8154" s="3">
        <v>9</v>
      </c>
      <c r="C8154" s="3">
        <v>1</v>
      </c>
      <c r="D8154" s="3">
        <v>0</v>
      </c>
      <c r="E8154" s="3">
        <v>88</v>
      </c>
      <c r="F8154" s="3">
        <v>12</v>
      </c>
      <c r="G8154" s="3">
        <v>28</v>
      </c>
      <c r="H8154" s="3">
        <v>2</v>
      </c>
      <c r="I8154" s="3">
        <v>26</v>
      </c>
      <c r="J8154" s="3">
        <v>2</v>
      </c>
      <c r="K8154" s="3">
        <v>8.1</v>
      </c>
      <c r="L8154" s="3">
        <v>1.0295812151297199</v>
      </c>
      <c r="M8154" s="3">
        <v>2.1161472527073499</v>
      </c>
      <c r="N8154" s="3">
        <v>28.828274023632201</v>
      </c>
    </row>
    <row r="8155" spans="1:14" x14ac:dyDescent="0.3">
      <c r="A8155" s="3">
        <v>2017</v>
      </c>
      <c r="B8155" s="3">
        <v>9</v>
      </c>
      <c r="C8155" s="3">
        <v>1</v>
      </c>
      <c r="D8155" s="3">
        <v>0</v>
      </c>
      <c r="E8155" s="3">
        <v>89</v>
      </c>
      <c r="F8155" s="3">
        <v>2</v>
      </c>
      <c r="G8155" s="3">
        <v>2</v>
      </c>
      <c r="H8155" s="3">
        <v>1</v>
      </c>
      <c r="I8155" s="3">
        <v>2</v>
      </c>
      <c r="J8155" s="3">
        <v>1</v>
      </c>
      <c r="K8155" s="3">
        <v>17.683333000000001</v>
      </c>
      <c r="L8155" s="3">
        <v>2.28591101892167</v>
      </c>
      <c r="M8155" s="3">
        <v>2.1544872939883799</v>
      </c>
      <c r="N8155" s="3">
        <v>4.5718220378433303</v>
      </c>
    </row>
    <row r="8156" spans="1:14" x14ac:dyDescent="0.3">
      <c r="A8156" s="3">
        <v>2017</v>
      </c>
      <c r="B8156" s="3">
        <v>9</v>
      </c>
      <c r="C8156" s="3">
        <v>1</v>
      </c>
      <c r="D8156" s="3">
        <v>0</v>
      </c>
      <c r="E8156" s="3">
        <v>90</v>
      </c>
      <c r="F8156" s="3">
        <v>1</v>
      </c>
      <c r="G8156" s="3">
        <v>10</v>
      </c>
      <c r="H8156" s="3">
        <v>10</v>
      </c>
      <c r="I8156" s="3">
        <v>6</v>
      </c>
      <c r="J8156" s="3">
        <v>6</v>
      </c>
      <c r="K8156" s="3">
        <v>21.433333000000001</v>
      </c>
      <c r="L8156" s="3">
        <v>1.74357593839314</v>
      </c>
      <c r="M8156" s="3">
        <v>1.3558133268998001</v>
      </c>
      <c r="N8156" s="3">
        <v>17.435759383931401</v>
      </c>
    </row>
    <row r="8157" spans="1:14" x14ac:dyDescent="0.3">
      <c r="A8157" s="3">
        <v>2017</v>
      </c>
      <c r="B8157" s="3">
        <v>9</v>
      </c>
      <c r="C8157" s="3">
        <v>1</v>
      </c>
      <c r="D8157" s="3">
        <v>0</v>
      </c>
      <c r="E8157" s="3">
        <v>91</v>
      </c>
      <c r="F8157" s="3">
        <v>3</v>
      </c>
      <c r="G8157" s="3">
        <v>4</v>
      </c>
      <c r="H8157" s="3">
        <v>1</v>
      </c>
      <c r="I8157" s="3">
        <v>4</v>
      </c>
      <c r="J8157" s="3">
        <v>1</v>
      </c>
      <c r="K8157" s="3">
        <v>7.35</v>
      </c>
      <c r="L8157" s="3">
        <v>0.54274788852844202</v>
      </c>
      <c r="M8157" s="3">
        <v>1.22932704083452</v>
      </c>
      <c r="N8157" s="3">
        <v>2.1709915541137699</v>
      </c>
    </row>
    <row r="8158" spans="1:14" x14ac:dyDescent="0.3">
      <c r="A8158" s="3">
        <v>2017</v>
      </c>
      <c r="B8158" s="3">
        <v>9</v>
      </c>
      <c r="C8158" s="3">
        <v>1</v>
      </c>
      <c r="D8158" s="3">
        <v>0</v>
      </c>
      <c r="E8158" s="3">
        <v>94</v>
      </c>
      <c r="F8158" s="3">
        <v>19</v>
      </c>
      <c r="G8158" s="3">
        <v>51</v>
      </c>
      <c r="H8158" s="3">
        <v>2</v>
      </c>
      <c r="I8158" s="3">
        <v>47</v>
      </c>
      <c r="J8158" s="3">
        <v>2</v>
      </c>
      <c r="K8158" s="3">
        <v>17.5</v>
      </c>
      <c r="L8158" s="3">
        <v>2.6663960316467601</v>
      </c>
      <c r="M8158" s="3">
        <v>2.5371505954323901</v>
      </c>
      <c r="N8158" s="3">
        <v>135.98619761398501</v>
      </c>
    </row>
    <row r="8159" spans="1:14" x14ac:dyDescent="0.3">
      <c r="A8159" s="3">
        <v>2017</v>
      </c>
      <c r="B8159" s="3">
        <v>9</v>
      </c>
      <c r="C8159" s="3">
        <v>1</v>
      </c>
      <c r="D8159" s="3">
        <v>0</v>
      </c>
      <c r="E8159" s="3">
        <v>96</v>
      </c>
      <c r="F8159" s="3">
        <v>11</v>
      </c>
      <c r="G8159" s="3">
        <v>17</v>
      </c>
      <c r="H8159" s="3">
        <v>1</v>
      </c>
      <c r="I8159" s="3">
        <v>17</v>
      </c>
      <c r="J8159" s="3">
        <v>1</v>
      </c>
      <c r="K8159" s="3">
        <v>7.2666659999999998</v>
      </c>
      <c r="L8159" s="3">
        <v>1.2328745429565</v>
      </c>
      <c r="M8159" s="3">
        <v>2.8227430613145401</v>
      </c>
      <c r="N8159" s="3">
        <v>20.958867230260399</v>
      </c>
    </row>
    <row r="8160" spans="1:14" x14ac:dyDescent="0.3">
      <c r="A8160" s="3">
        <v>2017</v>
      </c>
      <c r="B8160" s="3">
        <v>9</v>
      </c>
      <c r="C8160" s="3">
        <v>1</v>
      </c>
      <c r="D8160" s="3">
        <v>0</v>
      </c>
      <c r="E8160" s="3">
        <v>99</v>
      </c>
      <c r="F8160" s="3">
        <v>7</v>
      </c>
      <c r="G8160" s="3">
        <v>9</v>
      </c>
      <c r="H8160" s="3">
        <v>1</v>
      </c>
      <c r="I8160" s="3">
        <v>9</v>
      </c>
      <c r="J8160" s="3">
        <v>1</v>
      </c>
      <c r="K8160" s="3">
        <v>11.666665999999999</v>
      </c>
      <c r="L8160" s="3">
        <v>1.49452093962265</v>
      </c>
      <c r="M8160" s="3">
        <v>2.1340137167386799</v>
      </c>
      <c r="N8160" s="3">
        <v>13.450688456603899</v>
      </c>
    </row>
    <row r="8161" spans="1:14" x14ac:dyDescent="0.3">
      <c r="A8161" s="3">
        <v>2017</v>
      </c>
      <c r="B8161" s="3">
        <v>9</v>
      </c>
      <c r="C8161" s="3">
        <v>1</v>
      </c>
      <c r="D8161" s="3">
        <v>0</v>
      </c>
      <c r="E8161" s="3">
        <v>100</v>
      </c>
      <c r="F8161" s="3">
        <v>10</v>
      </c>
      <c r="G8161" s="3">
        <v>21</v>
      </c>
      <c r="H8161" s="3">
        <v>2</v>
      </c>
      <c r="I8161" s="3">
        <v>20</v>
      </c>
      <c r="J8161" s="3">
        <v>2</v>
      </c>
      <c r="K8161" s="3">
        <v>19.05</v>
      </c>
      <c r="L8161" s="3">
        <v>1.73383918457039</v>
      </c>
      <c r="M8161" s="3">
        <v>1.5161616854456901</v>
      </c>
      <c r="N8161" s="3">
        <v>36.410622875978099</v>
      </c>
    </row>
    <row r="8162" spans="1:14" x14ac:dyDescent="0.3">
      <c r="A8162" s="3">
        <v>2017</v>
      </c>
      <c r="B8162" s="3">
        <v>9</v>
      </c>
      <c r="C8162" s="3">
        <v>1</v>
      </c>
      <c r="D8162" s="3">
        <v>0</v>
      </c>
      <c r="E8162" s="3">
        <v>104</v>
      </c>
      <c r="F8162" s="3">
        <v>2</v>
      </c>
      <c r="G8162" s="3">
        <v>2</v>
      </c>
      <c r="H8162" s="3">
        <v>1</v>
      </c>
      <c r="I8162" s="3">
        <v>2</v>
      </c>
      <c r="J8162" s="3">
        <v>1</v>
      </c>
      <c r="K8162" s="3">
        <v>19.033332999999999</v>
      </c>
      <c r="L8162" s="3">
        <v>2.3519967082450699</v>
      </c>
      <c r="M8162" s="3">
        <v>2.05954177604647</v>
      </c>
      <c r="N8162" s="3">
        <v>4.7039934164901496</v>
      </c>
    </row>
    <row r="8163" spans="1:14" x14ac:dyDescent="0.3">
      <c r="A8163" s="3">
        <v>2017</v>
      </c>
      <c r="B8163" s="3">
        <v>9</v>
      </c>
      <c r="C8163" s="3">
        <v>1</v>
      </c>
      <c r="D8163" s="3">
        <v>0</v>
      </c>
      <c r="E8163" s="3">
        <v>105</v>
      </c>
      <c r="F8163" s="3">
        <v>4</v>
      </c>
      <c r="G8163" s="3">
        <v>4</v>
      </c>
      <c r="H8163" s="3">
        <v>1</v>
      </c>
      <c r="I8163" s="3">
        <v>4</v>
      </c>
      <c r="J8163" s="3">
        <v>1</v>
      </c>
      <c r="K8163" s="3">
        <v>39.116666000000002</v>
      </c>
      <c r="L8163" s="3">
        <v>1.02804362465976</v>
      </c>
      <c r="M8163" s="3">
        <v>0.43802455247539901</v>
      </c>
      <c r="N8163" s="3">
        <v>4.1121744986390398</v>
      </c>
    </row>
    <row r="8164" spans="1:14" x14ac:dyDescent="0.3">
      <c r="A8164" s="3">
        <v>2017</v>
      </c>
      <c r="B8164" s="3">
        <v>9</v>
      </c>
      <c r="C8164" s="3">
        <v>1</v>
      </c>
      <c r="D8164" s="3">
        <v>0</v>
      </c>
      <c r="E8164" s="3">
        <v>107</v>
      </c>
      <c r="F8164" s="3">
        <v>15</v>
      </c>
      <c r="G8164" s="3">
        <v>35</v>
      </c>
      <c r="H8164" s="3">
        <v>2</v>
      </c>
      <c r="I8164" s="3">
        <v>35</v>
      </c>
      <c r="J8164" s="3">
        <v>2</v>
      </c>
      <c r="K8164" s="3">
        <v>6.483333</v>
      </c>
      <c r="L8164" s="3">
        <v>0.58971527177900296</v>
      </c>
      <c r="M8164" s="3">
        <v>1.5158662244612999</v>
      </c>
      <c r="N8164" s="3">
        <v>20.6400345122651</v>
      </c>
    </row>
    <row r="8165" spans="1:14" x14ac:dyDescent="0.3">
      <c r="A8165" s="3">
        <v>2017</v>
      </c>
      <c r="B8165" s="3">
        <v>9</v>
      </c>
      <c r="C8165" s="3">
        <v>1</v>
      </c>
      <c r="D8165" s="3">
        <v>0</v>
      </c>
      <c r="E8165" s="3">
        <v>116</v>
      </c>
      <c r="F8165" s="3">
        <v>12</v>
      </c>
      <c r="G8165" s="3">
        <v>17</v>
      </c>
      <c r="H8165" s="3">
        <v>1</v>
      </c>
      <c r="I8165" s="3">
        <v>17</v>
      </c>
      <c r="J8165" s="3">
        <v>1</v>
      </c>
      <c r="K8165" s="3">
        <v>17.366665999999999</v>
      </c>
      <c r="L8165" s="3">
        <v>3.63645761831039</v>
      </c>
      <c r="M8165" s="3">
        <v>3.4888977657473101</v>
      </c>
      <c r="N8165" s="3">
        <v>61.8197795112767</v>
      </c>
    </row>
    <row r="8166" spans="1:14" x14ac:dyDescent="0.3">
      <c r="A8166" s="3">
        <v>2017</v>
      </c>
      <c r="B8166" s="3">
        <v>9</v>
      </c>
      <c r="C8166" s="3">
        <v>1</v>
      </c>
      <c r="D8166" s="3">
        <v>0</v>
      </c>
      <c r="E8166" s="3">
        <v>117</v>
      </c>
      <c r="F8166" s="3">
        <v>21</v>
      </c>
      <c r="G8166" s="3">
        <v>142</v>
      </c>
      <c r="H8166" s="3">
        <v>6</v>
      </c>
      <c r="I8166" s="3">
        <v>136</v>
      </c>
      <c r="J8166" s="3">
        <v>6</v>
      </c>
      <c r="K8166" s="3">
        <v>14.233333</v>
      </c>
      <c r="L8166" s="3">
        <v>2.2324578805400899</v>
      </c>
      <c r="M8166" s="3">
        <v>2.6124604972326302</v>
      </c>
      <c r="N8166" s="3">
        <v>317.00901903669302</v>
      </c>
    </row>
    <row r="8167" spans="1:14" x14ac:dyDescent="0.3">
      <c r="A8167" s="3">
        <v>2017</v>
      </c>
      <c r="B8167" s="3">
        <v>9</v>
      </c>
      <c r="C8167" s="3">
        <v>1</v>
      </c>
      <c r="D8167" s="3">
        <v>0</v>
      </c>
      <c r="E8167" s="3">
        <v>118</v>
      </c>
      <c r="F8167" s="3">
        <v>3</v>
      </c>
      <c r="G8167" s="3">
        <v>7</v>
      </c>
      <c r="H8167" s="3">
        <v>2</v>
      </c>
      <c r="I8167" s="3">
        <v>7</v>
      </c>
      <c r="J8167" s="3">
        <v>2</v>
      </c>
      <c r="K8167" s="3">
        <v>12.733333</v>
      </c>
      <c r="L8167" s="3">
        <v>2.6865226442550099</v>
      </c>
      <c r="M8167" s="3">
        <v>3.5157335034184101</v>
      </c>
      <c r="N8167" s="3">
        <v>18.805658509785101</v>
      </c>
    </row>
    <row r="8168" spans="1:14" x14ac:dyDescent="0.3">
      <c r="A8168" s="3">
        <v>2017</v>
      </c>
      <c r="B8168" s="3">
        <v>9</v>
      </c>
      <c r="C8168" s="3">
        <v>1</v>
      </c>
      <c r="D8168" s="3">
        <v>0</v>
      </c>
      <c r="E8168" s="3">
        <v>123</v>
      </c>
      <c r="F8168" s="3">
        <v>13</v>
      </c>
      <c r="G8168" s="3">
        <v>25</v>
      </c>
      <c r="H8168" s="3">
        <v>1</v>
      </c>
      <c r="I8168" s="3">
        <v>24</v>
      </c>
      <c r="J8168" s="3">
        <v>1</v>
      </c>
      <c r="K8168" s="3">
        <v>16.533332999999999</v>
      </c>
      <c r="L8168" s="3">
        <v>1.5168871066362899</v>
      </c>
      <c r="M8168" s="3">
        <v>1.52770324561524</v>
      </c>
      <c r="N8168" s="3">
        <v>37.9221776659071</v>
      </c>
    </row>
    <row r="8169" spans="1:14" x14ac:dyDescent="0.3">
      <c r="A8169" s="3">
        <v>2017</v>
      </c>
      <c r="B8169" s="3">
        <v>9</v>
      </c>
      <c r="C8169" s="3">
        <v>1</v>
      </c>
      <c r="D8169" s="3">
        <v>0</v>
      </c>
      <c r="E8169" s="3">
        <v>127</v>
      </c>
      <c r="F8169" s="3">
        <v>1</v>
      </c>
      <c r="G8169" s="3">
        <v>2</v>
      </c>
      <c r="H8169" s="3">
        <v>2</v>
      </c>
      <c r="I8169" s="3">
        <v>2</v>
      </c>
      <c r="J8169" s="3">
        <v>2</v>
      </c>
      <c r="K8169" s="3">
        <v>9.0166660000000007</v>
      </c>
      <c r="L8169" s="3">
        <v>0.90509035132464799</v>
      </c>
      <c r="M8169" s="3">
        <v>1.6714503256226201</v>
      </c>
      <c r="N8169" s="3">
        <v>1.8101807026493</v>
      </c>
    </row>
    <row r="8170" spans="1:14" x14ac:dyDescent="0.3">
      <c r="A8170" s="3">
        <v>2017</v>
      </c>
      <c r="B8170" s="3">
        <v>9</v>
      </c>
      <c r="C8170" s="3">
        <v>1</v>
      </c>
      <c r="D8170" s="3">
        <v>0</v>
      </c>
      <c r="E8170" s="3">
        <v>130</v>
      </c>
      <c r="F8170" s="3">
        <v>1</v>
      </c>
      <c r="G8170" s="3">
        <v>1</v>
      </c>
      <c r="H8170" s="3">
        <v>1</v>
      </c>
      <c r="I8170" s="3">
        <v>1</v>
      </c>
      <c r="J8170" s="3">
        <v>1</v>
      </c>
      <c r="K8170" s="3">
        <v>211.2</v>
      </c>
      <c r="L8170" s="3">
        <v>0.61689758722121901</v>
      </c>
      <c r="M8170" s="3">
        <v>4.8681943436017901E-2</v>
      </c>
      <c r="N8170" s="3">
        <v>0.61689758722121901</v>
      </c>
    </row>
    <row r="8171" spans="1:14" x14ac:dyDescent="0.3">
      <c r="A8171" s="3">
        <v>2017</v>
      </c>
      <c r="B8171" s="3">
        <v>9</v>
      </c>
      <c r="C8171" s="3">
        <v>1</v>
      </c>
      <c r="D8171" s="3">
        <v>0</v>
      </c>
      <c r="E8171" s="3">
        <v>132</v>
      </c>
      <c r="F8171" s="3">
        <v>1</v>
      </c>
      <c r="G8171" s="3">
        <v>1</v>
      </c>
      <c r="H8171" s="3">
        <v>1</v>
      </c>
      <c r="I8171" s="3">
        <v>1</v>
      </c>
      <c r="J8171" s="3">
        <v>1</v>
      </c>
      <c r="K8171" s="3">
        <v>10.716666</v>
      </c>
      <c r="L8171" s="3">
        <v>1.1464682067965499</v>
      </c>
      <c r="M8171" s="3">
        <v>1.7829987664021101</v>
      </c>
      <c r="N8171" s="3">
        <v>1.1464682067965499</v>
      </c>
    </row>
    <row r="8172" spans="1:14" x14ac:dyDescent="0.3">
      <c r="A8172" s="3">
        <v>2017</v>
      </c>
      <c r="B8172" s="3">
        <v>9</v>
      </c>
      <c r="C8172" s="3">
        <v>1</v>
      </c>
      <c r="D8172" s="3">
        <v>1</v>
      </c>
      <c r="E8172" s="3" t="s">
        <v>74</v>
      </c>
      <c r="F8172" s="3">
        <v>1</v>
      </c>
      <c r="G8172" s="3">
        <v>1</v>
      </c>
      <c r="H8172" s="3">
        <v>1</v>
      </c>
      <c r="I8172" s="3">
        <v>1</v>
      </c>
      <c r="J8172" s="3">
        <v>1</v>
      </c>
      <c r="K8172" s="3">
        <v>20.25</v>
      </c>
      <c r="L8172" s="3">
        <v>4.0972055133780101</v>
      </c>
      <c r="M8172" s="3">
        <v>3.3721856077185302</v>
      </c>
      <c r="N8172" s="3">
        <v>4.0972055133780101</v>
      </c>
    </row>
    <row r="8173" spans="1:14" x14ac:dyDescent="0.3">
      <c r="A8173" s="3">
        <v>2017</v>
      </c>
      <c r="B8173" s="3">
        <v>9</v>
      </c>
      <c r="C8173" s="3">
        <v>1</v>
      </c>
      <c r="D8173" s="3">
        <v>1</v>
      </c>
      <c r="E8173" s="3">
        <v>16</v>
      </c>
      <c r="F8173" s="3">
        <v>9</v>
      </c>
      <c r="G8173" s="3">
        <v>217</v>
      </c>
      <c r="H8173" s="3">
        <v>24</v>
      </c>
      <c r="I8173" s="3">
        <v>197</v>
      </c>
      <c r="J8173" s="3">
        <v>21</v>
      </c>
      <c r="K8173" s="3">
        <v>14.266666000000001</v>
      </c>
      <c r="L8173" s="3">
        <v>1.22787825190116</v>
      </c>
      <c r="M8173" s="3">
        <v>1.4331795748731999</v>
      </c>
      <c r="N8173" s="3">
        <v>266.449580662551</v>
      </c>
    </row>
    <row r="8174" spans="1:14" x14ac:dyDescent="0.3">
      <c r="A8174" s="3">
        <v>2017</v>
      </c>
      <c r="B8174" s="3">
        <v>9</v>
      </c>
      <c r="C8174" s="3">
        <v>1</v>
      </c>
      <c r="D8174" s="3">
        <v>1</v>
      </c>
      <c r="E8174" s="3">
        <v>17</v>
      </c>
      <c r="F8174" s="3">
        <v>9</v>
      </c>
      <c r="G8174" s="3">
        <v>611</v>
      </c>
      <c r="H8174" s="3">
        <v>67</v>
      </c>
      <c r="I8174" s="3">
        <v>562</v>
      </c>
      <c r="J8174" s="3">
        <v>62</v>
      </c>
      <c r="K8174" s="3">
        <v>13.8</v>
      </c>
      <c r="L8174" s="3">
        <v>1.68055441963416</v>
      </c>
      <c r="M8174" s="3">
        <v>2.0283600775070498</v>
      </c>
      <c r="N8174" s="3">
        <v>1026.81875039647</v>
      </c>
    </row>
    <row r="8175" spans="1:14" x14ac:dyDescent="0.3">
      <c r="A8175" s="3">
        <v>2017</v>
      </c>
      <c r="B8175" s="3">
        <v>9</v>
      </c>
      <c r="C8175" s="3">
        <v>1</v>
      </c>
      <c r="D8175" s="3">
        <v>1</v>
      </c>
      <c r="E8175" s="3">
        <v>18</v>
      </c>
      <c r="F8175" s="3">
        <v>9</v>
      </c>
      <c r="G8175" s="3">
        <v>1007</v>
      </c>
      <c r="H8175" s="3">
        <v>111</v>
      </c>
      <c r="I8175" s="3">
        <v>887</v>
      </c>
      <c r="J8175" s="3">
        <v>98</v>
      </c>
      <c r="K8175" s="3">
        <v>16.583333</v>
      </c>
      <c r="L8175" s="3">
        <v>1.5214546695900999</v>
      </c>
      <c r="M8175" s="3">
        <v>1.5287461968826801</v>
      </c>
      <c r="N8175" s="3">
        <v>1532.1048522772301</v>
      </c>
    </row>
    <row r="8176" spans="1:14" x14ac:dyDescent="0.3">
      <c r="A8176" s="3">
        <v>2017</v>
      </c>
      <c r="B8176" s="3">
        <v>9</v>
      </c>
      <c r="C8176" s="3">
        <v>1</v>
      </c>
      <c r="D8176" s="3">
        <v>1</v>
      </c>
      <c r="E8176" s="3">
        <v>19</v>
      </c>
      <c r="F8176" s="3">
        <v>9</v>
      </c>
      <c r="G8176" s="3">
        <v>1634</v>
      </c>
      <c r="H8176" s="3">
        <v>181</v>
      </c>
      <c r="I8176" s="3">
        <v>1390</v>
      </c>
      <c r="J8176" s="3">
        <v>154</v>
      </c>
      <c r="K8176" s="3">
        <v>14.05</v>
      </c>
      <c r="L8176" s="3">
        <v>1.5902523447380501</v>
      </c>
      <c r="M8176" s="3">
        <v>1.8845282329065101</v>
      </c>
      <c r="N8176" s="3">
        <v>2598.4723313019799</v>
      </c>
    </row>
    <row r="8177" spans="1:14" x14ac:dyDescent="0.3">
      <c r="A8177" s="3">
        <v>2017</v>
      </c>
      <c r="B8177" s="3">
        <v>9</v>
      </c>
      <c r="C8177" s="3">
        <v>1</v>
      </c>
      <c r="D8177" s="3">
        <v>1</v>
      </c>
      <c r="E8177" s="3">
        <v>20</v>
      </c>
      <c r="F8177" s="3">
        <v>9</v>
      </c>
      <c r="G8177" s="3">
        <v>2266</v>
      </c>
      <c r="H8177" s="3">
        <v>251</v>
      </c>
      <c r="I8177" s="3">
        <v>1903</v>
      </c>
      <c r="J8177" s="3">
        <v>211</v>
      </c>
      <c r="K8177" s="3">
        <v>13.066666</v>
      </c>
      <c r="L8177" s="3">
        <v>1.5326161865368799</v>
      </c>
      <c r="M8177" s="3">
        <v>1.95343814119382</v>
      </c>
      <c r="N8177" s="3">
        <v>3472.9082786925801</v>
      </c>
    </row>
    <row r="8178" spans="1:14" x14ac:dyDescent="0.3">
      <c r="A8178" s="3">
        <v>2017</v>
      </c>
      <c r="B8178" s="3">
        <v>9</v>
      </c>
      <c r="C8178" s="3">
        <v>1</v>
      </c>
      <c r="D8178" s="3">
        <v>1</v>
      </c>
      <c r="E8178" s="3">
        <v>21</v>
      </c>
      <c r="F8178" s="3">
        <v>9</v>
      </c>
      <c r="G8178" s="3">
        <v>2489</v>
      </c>
      <c r="H8178" s="3">
        <v>276</v>
      </c>
      <c r="I8178" s="3">
        <v>2097</v>
      </c>
      <c r="J8178" s="3">
        <v>233</v>
      </c>
      <c r="K8178" s="3">
        <v>17.483332999999998</v>
      </c>
      <c r="L8178" s="3">
        <v>1.56431507003123</v>
      </c>
      <c r="M8178" s="3">
        <v>1.4906971499911501</v>
      </c>
      <c r="N8178" s="3">
        <v>3893.58020930773</v>
      </c>
    </row>
    <row r="8179" spans="1:14" x14ac:dyDescent="0.3">
      <c r="A8179" s="3">
        <v>2017</v>
      </c>
      <c r="B8179" s="3">
        <v>9</v>
      </c>
      <c r="C8179" s="3">
        <v>1</v>
      </c>
      <c r="D8179" s="3">
        <v>1</v>
      </c>
      <c r="E8179" s="3">
        <v>22</v>
      </c>
      <c r="F8179" s="3">
        <v>9</v>
      </c>
      <c r="G8179" s="3">
        <v>3692</v>
      </c>
      <c r="H8179" s="3">
        <v>410</v>
      </c>
      <c r="I8179" s="3">
        <v>2957</v>
      </c>
      <c r="J8179" s="3">
        <v>328</v>
      </c>
      <c r="K8179" s="3">
        <v>17.149999999999999</v>
      </c>
      <c r="L8179" s="3">
        <v>1.7427667409049401</v>
      </c>
      <c r="M8179" s="3">
        <v>1.6928238521530601</v>
      </c>
      <c r="N8179" s="3">
        <v>6434.2948074210299</v>
      </c>
    </row>
    <row r="8180" spans="1:14" x14ac:dyDescent="0.3">
      <c r="A8180" s="3">
        <v>2017</v>
      </c>
      <c r="B8180" s="3">
        <v>9</v>
      </c>
      <c r="C8180" s="3">
        <v>1</v>
      </c>
      <c r="D8180" s="3">
        <v>1</v>
      </c>
      <c r="E8180" s="3">
        <v>23</v>
      </c>
      <c r="F8180" s="3">
        <v>9</v>
      </c>
      <c r="G8180" s="3">
        <v>6679</v>
      </c>
      <c r="H8180" s="3">
        <v>742</v>
      </c>
      <c r="I8180" s="3">
        <v>4558</v>
      </c>
      <c r="J8180" s="3">
        <v>506</v>
      </c>
      <c r="K8180" s="3">
        <v>16.25</v>
      </c>
      <c r="L8180" s="3">
        <v>1.8760253893521299</v>
      </c>
      <c r="M8180" s="3">
        <v>1.92282940039713</v>
      </c>
      <c r="N8180" s="3">
        <v>12529.9735754829</v>
      </c>
    </row>
    <row r="8181" spans="1:14" x14ac:dyDescent="0.3">
      <c r="A8181" s="3">
        <v>2017</v>
      </c>
      <c r="B8181" s="3">
        <v>9</v>
      </c>
      <c r="C8181" s="3">
        <v>1</v>
      </c>
      <c r="D8181" s="3">
        <v>1</v>
      </c>
      <c r="E8181" s="3">
        <v>24</v>
      </c>
      <c r="F8181" s="3">
        <v>9</v>
      </c>
      <c r="G8181" s="3">
        <v>8846</v>
      </c>
      <c r="H8181" s="3">
        <v>982</v>
      </c>
      <c r="I8181" s="3">
        <v>5522</v>
      </c>
      <c r="J8181" s="3">
        <v>613</v>
      </c>
      <c r="K8181" s="3">
        <v>14.666665999999999</v>
      </c>
      <c r="L8181" s="3">
        <v>1.92331177609981</v>
      </c>
      <c r="M8181" s="3">
        <v>2.1833837297382299</v>
      </c>
      <c r="N8181" s="3">
        <v>17013.615971378898</v>
      </c>
    </row>
    <row r="8182" spans="1:14" x14ac:dyDescent="0.3">
      <c r="A8182" s="3">
        <v>2017</v>
      </c>
      <c r="B8182" s="3">
        <v>9</v>
      </c>
      <c r="C8182" s="3">
        <v>1</v>
      </c>
      <c r="D8182" s="3">
        <v>1</v>
      </c>
      <c r="E8182" s="3">
        <v>25</v>
      </c>
      <c r="F8182" s="3">
        <v>9</v>
      </c>
      <c r="G8182" s="3">
        <v>11017</v>
      </c>
      <c r="H8182" s="3">
        <v>1224</v>
      </c>
      <c r="I8182" s="3">
        <v>6316</v>
      </c>
      <c r="J8182" s="3">
        <v>701</v>
      </c>
      <c r="K8182" s="3">
        <v>13.216666</v>
      </c>
      <c r="L8182" s="3">
        <v>1.8626738427624301</v>
      </c>
      <c r="M8182" s="3">
        <v>2.3481420301543898</v>
      </c>
      <c r="N8182" s="3">
        <v>20521.077725713702</v>
      </c>
    </row>
    <row r="8183" spans="1:14" x14ac:dyDescent="0.3">
      <c r="A8183" s="3">
        <v>2017</v>
      </c>
      <c r="B8183" s="3">
        <v>9</v>
      </c>
      <c r="C8183" s="3">
        <v>1</v>
      </c>
      <c r="D8183" s="3">
        <v>1</v>
      </c>
      <c r="E8183" s="3">
        <v>26</v>
      </c>
      <c r="F8183" s="3">
        <v>9</v>
      </c>
      <c r="G8183" s="3">
        <v>11780</v>
      </c>
      <c r="H8183" s="3">
        <v>1308</v>
      </c>
      <c r="I8183" s="3">
        <v>6505</v>
      </c>
      <c r="J8183" s="3">
        <v>722</v>
      </c>
      <c r="K8183" s="3">
        <v>14.283333000000001</v>
      </c>
      <c r="L8183" s="3">
        <v>1.9048648704295901</v>
      </c>
      <c r="M8183" s="3">
        <v>2.2218689914028298</v>
      </c>
      <c r="N8183" s="3">
        <v>22439.3081736606</v>
      </c>
    </row>
    <row r="8184" spans="1:14" x14ac:dyDescent="0.3">
      <c r="A8184" s="3">
        <v>2017</v>
      </c>
      <c r="B8184" s="3">
        <v>9</v>
      </c>
      <c r="C8184" s="3">
        <v>1</v>
      </c>
      <c r="D8184" s="3">
        <v>1</v>
      </c>
      <c r="E8184" s="3">
        <v>27</v>
      </c>
      <c r="F8184" s="3">
        <v>9</v>
      </c>
      <c r="G8184" s="3">
        <v>12379</v>
      </c>
      <c r="H8184" s="3">
        <v>1375</v>
      </c>
      <c r="I8184" s="3">
        <v>6698</v>
      </c>
      <c r="J8184" s="3">
        <v>744</v>
      </c>
      <c r="K8184" s="3">
        <v>14.433332999999999</v>
      </c>
      <c r="L8184" s="3">
        <v>1.87019779089805</v>
      </c>
      <c r="M8184" s="3">
        <v>2.1585202249601498</v>
      </c>
      <c r="N8184" s="3">
        <v>23151.1784535269</v>
      </c>
    </row>
    <row r="8185" spans="1:14" x14ac:dyDescent="0.3">
      <c r="A8185" s="3">
        <v>2017</v>
      </c>
      <c r="B8185" s="3">
        <v>9</v>
      </c>
      <c r="C8185" s="3">
        <v>1</v>
      </c>
      <c r="D8185" s="3">
        <v>1</v>
      </c>
      <c r="E8185" s="3">
        <v>28</v>
      </c>
      <c r="F8185" s="3">
        <v>9</v>
      </c>
      <c r="G8185" s="3">
        <v>11967</v>
      </c>
      <c r="H8185" s="3">
        <v>1329</v>
      </c>
      <c r="I8185" s="3">
        <v>6684</v>
      </c>
      <c r="J8185" s="3">
        <v>742</v>
      </c>
      <c r="K8185" s="3">
        <v>15.216666</v>
      </c>
      <c r="L8185" s="3">
        <v>1.88984542988805</v>
      </c>
      <c r="M8185" s="3">
        <v>2.0680939780690202</v>
      </c>
      <c r="N8185" s="3">
        <v>22615.780259470299</v>
      </c>
    </row>
    <row r="8186" spans="1:14" x14ac:dyDescent="0.3">
      <c r="A8186" s="3">
        <v>2017</v>
      </c>
      <c r="B8186" s="3">
        <v>9</v>
      </c>
      <c r="C8186" s="3">
        <v>1</v>
      </c>
      <c r="D8186" s="3">
        <v>1</v>
      </c>
      <c r="E8186" s="3">
        <v>29</v>
      </c>
      <c r="F8186" s="3">
        <v>9</v>
      </c>
      <c r="G8186" s="3">
        <v>12606</v>
      </c>
      <c r="H8186" s="3">
        <v>1400</v>
      </c>
      <c r="I8186" s="3">
        <v>6811</v>
      </c>
      <c r="J8186" s="3">
        <v>756</v>
      </c>
      <c r="K8186" s="3">
        <v>19.866665999999999</v>
      </c>
      <c r="L8186" s="3">
        <v>1.9128295439112499</v>
      </c>
      <c r="M8186" s="3">
        <v>1.60452383936117</v>
      </c>
      <c r="N8186" s="3">
        <v>24113.129230545201</v>
      </c>
    </row>
    <row r="8187" spans="1:14" x14ac:dyDescent="0.3">
      <c r="A8187" s="3">
        <v>2017</v>
      </c>
      <c r="B8187" s="3">
        <v>9</v>
      </c>
      <c r="C8187" s="3">
        <v>1</v>
      </c>
      <c r="D8187" s="3">
        <v>1</v>
      </c>
      <c r="E8187" s="3">
        <v>30</v>
      </c>
      <c r="F8187" s="3">
        <v>9</v>
      </c>
      <c r="G8187" s="3">
        <v>11368</v>
      </c>
      <c r="H8187" s="3">
        <v>1263</v>
      </c>
      <c r="I8187" s="3">
        <v>6385</v>
      </c>
      <c r="J8187" s="3">
        <v>709</v>
      </c>
      <c r="K8187" s="3">
        <v>39.816665999999998</v>
      </c>
      <c r="L8187" s="3">
        <v>1.9032375698150401</v>
      </c>
      <c r="M8187" s="3">
        <v>0.79659051871401398</v>
      </c>
      <c r="N8187" s="3">
        <v>21636.0046936574</v>
      </c>
    </row>
    <row r="8188" spans="1:14" x14ac:dyDescent="0.3">
      <c r="A8188" s="3">
        <v>2017</v>
      </c>
      <c r="B8188" s="3">
        <v>9</v>
      </c>
      <c r="C8188" s="3">
        <v>1</v>
      </c>
      <c r="D8188" s="3">
        <v>1</v>
      </c>
      <c r="E8188" s="3">
        <v>31</v>
      </c>
      <c r="F8188" s="3">
        <v>9</v>
      </c>
      <c r="G8188" s="3">
        <v>11424</v>
      </c>
      <c r="H8188" s="3">
        <v>1269</v>
      </c>
      <c r="I8188" s="3">
        <v>6482</v>
      </c>
      <c r="J8188" s="3">
        <v>720</v>
      </c>
      <c r="K8188" s="3">
        <v>14.383333</v>
      </c>
      <c r="L8188" s="3">
        <v>1.85067150290009</v>
      </c>
      <c r="M8188" s="3">
        <v>2.1441601850339098</v>
      </c>
      <c r="N8188" s="3">
        <v>21142.0712491306</v>
      </c>
    </row>
    <row r="8189" spans="1:14" x14ac:dyDescent="0.3">
      <c r="A8189" s="3">
        <v>2017</v>
      </c>
      <c r="B8189" s="3">
        <v>9</v>
      </c>
      <c r="C8189" s="3">
        <v>1</v>
      </c>
      <c r="D8189" s="3">
        <v>1</v>
      </c>
      <c r="E8189" s="3">
        <v>32</v>
      </c>
      <c r="F8189" s="3">
        <v>9</v>
      </c>
      <c r="G8189" s="3">
        <v>11495</v>
      </c>
      <c r="H8189" s="3">
        <v>1277</v>
      </c>
      <c r="I8189" s="3">
        <v>6469</v>
      </c>
      <c r="J8189" s="3">
        <v>718</v>
      </c>
      <c r="K8189" s="3">
        <v>14.816666</v>
      </c>
      <c r="L8189" s="3">
        <v>1.87007768403716</v>
      </c>
      <c r="M8189" s="3">
        <v>2.1018407829342101</v>
      </c>
      <c r="N8189" s="3">
        <v>21496.542978007099</v>
      </c>
    </row>
    <row r="8190" spans="1:14" x14ac:dyDescent="0.3">
      <c r="A8190" s="3">
        <v>2017</v>
      </c>
      <c r="B8190" s="3">
        <v>9</v>
      </c>
      <c r="C8190" s="3">
        <v>1</v>
      </c>
      <c r="D8190" s="3">
        <v>1</v>
      </c>
      <c r="E8190" s="3">
        <v>33</v>
      </c>
      <c r="F8190" s="3">
        <v>9</v>
      </c>
      <c r="G8190" s="3">
        <v>10257</v>
      </c>
      <c r="H8190" s="3">
        <v>1139</v>
      </c>
      <c r="I8190" s="3">
        <v>6080</v>
      </c>
      <c r="J8190" s="3">
        <v>675</v>
      </c>
      <c r="K8190" s="3">
        <v>13.183332999999999</v>
      </c>
      <c r="L8190" s="3">
        <v>1.85017956949067</v>
      </c>
      <c r="M8190" s="3">
        <v>2.3371155563474701</v>
      </c>
      <c r="N8190" s="3">
        <v>18977.291844265801</v>
      </c>
    </row>
    <row r="8191" spans="1:14" x14ac:dyDescent="0.3">
      <c r="A8191" s="3">
        <v>2017</v>
      </c>
      <c r="B8191" s="3">
        <v>9</v>
      </c>
      <c r="C8191" s="3">
        <v>1</v>
      </c>
      <c r="D8191" s="3">
        <v>1</v>
      </c>
      <c r="E8191" s="3">
        <v>34</v>
      </c>
      <c r="F8191" s="3">
        <v>9</v>
      </c>
      <c r="G8191" s="3">
        <v>9382</v>
      </c>
      <c r="H8191" s="3">
        <v>1042</v>
      </c>
      <c r="I8191" s="3">
        <v>5708</v>
      </c>
      <c r="J8191" s="3">
        <v>634</v>
      </c>
      <c r="K8191" s="3">
        <v>18.366665999999999</v>
      </c>
      <c r="L8191" s="3">
        <v>1.84616227150519</v>
      </c>
      <c r="M8191" s="3">
        <v>1.67475578323667</v>
      </c>
      <c r="N8191" s="3">
        <v>17320.694431261702</v>
      </c>
    </row>
    <row r="8192" spans="1:14" x14ac:dyDescent="0.3">
      <c r="A8192" s="3">
        <v>2017</v>
      </c>
      <c r="B8192" s="3">
        <v>9</v>
      </c>
      <c r="C8192" s="3">
        <v>1</v>
      </c>
      <c r="D8192" s="3">
        <v>1</v>
      </c>
      <c r="E8192" s="3">
        <v>35</v>
      </c>
      <c r="F8192" s="3">
        <v>9</v>
      </c>
      <c r="G8192" s="3">
        <v>8991</v>
      </c>
      <c r="H8192" s="3">
        <v>999</v>
      </c>
      <c r="I8192" s="3">
        <v>5680</v>
      </c>
      <c r="J8192" s="3">
        <v>631</v>
      </c>
      <c r="K8192" s="3">
        <v>15.466666</v>
      </c>
      <c r="L8192" s="3">
        <v>1.84981388315794</v>
      </c>
      <c r="M8192" s="3">
        <v>1.9917443302950499</v>
      </c>
      <c r="N8192" s="3">
        <v>16631.676623472998</v>
      </c>
    </row>
    <row r="8193" spans="1:14" x14ac:dyDescent="0.3">
      <c r="A8193" s="3">
        <v>2017</v>
      </c>
      <c r="B8193" s="3">
        <v>9</v>
      </c>
      <c r="C8193" s="3">
        <v>1</v>
      </c>
      <c r="D8193" s="3">
        <v>1</v>
      </c>
      <c r="E8193" s="3">
        <v>36</v>
      </c>
      <c r="F8193" s="3">
        <v>9</v>
      </c>
      <c r="G8193" s="3">
        <v>7747</v>
      </c>
      <c r="H8193" s="3">
        <v>860</v>
      </c>
      <c r="I8193" s="3">
        <v>5131</v>
      </c>
      <c r="J8193" s="3">
        <v>570</v>
      </c>
      <c r="K8193" s="3">
        <v>14.15</v>
      </c>
      <c r="L8193" s="3">
        <v>1.8062643707817601</v>
      </c>
      <c r="M8193" s="3">
        <v>2.12743383213913</v>
      </c>
      <c r="N8193" s="3">
        <v>13993.130080446301</v>
      </c>
    </row>
    <row r="8194" spans="1:14" x14ac:dyDescent="0.3">
      <c r="A8194" s="3">
        <v>2017</v>
      </c>
      <c r="B8194" s="3">
        <v>9</v>
      </c>
      <c r="C8194" s="3">
        <v>1</v>
      </c>
      <c r="D8194" s="3">
        <v>1</v>
      </c>
      <c r="E8194" s="3">
        <v>37</v>
      </c>
      <c r="F8194" s="3">
        <v>9</v>
      </c>
      <c r="G8194" s="3">
        <v>7123</v>
      </c>
      <c r="H8194" s="3">
        <v>791</v>
      </c>
      <c r="I8194" s="3">
        <v>4812</v>
      </c>
      <c r="J8194" s="3">
        <v>534</v>
      </c>
      <c r="K8194" s="3">
        <v>15.35</v>
      </c>
      <c r="L8194" s="3">
        <v>1.87644854192991</v>
      </c>
      <c r="M8194" s="3">
        <v>2.03544314085274</v>
      </c>
      <c r="N8194" s="3">
        <v>13365.942964166799</v>
      </c>
    </row>
    <row r="8195" spans="1:14" x14ac:dyDescent="0.3">
      <c r="A8195" s="3">
        <v>2017</v>
      </c>
      <c r="B8195" s="3">
        <v>9</v>
      </c>
      <c r="C8195" s="3">
        <v>1</v>
      </c>
      <c r="D8195" s="3">
        <v>1</v>
      </c>
      <c r="E8195" s="3">
        <v>38</v>
      </c>
      <c r="F8195" s="3">
        <v>9</v>
      </c>
      <c r="G8195" s="3">
        <v>6386</v>
      </c>
      <c r="H8195" s="3">
        <v>709</v>
      </c>
      <c r="I8195" s="3">
        <v>4447</v>
      </c>
      <c r="J8195" s="3">
        <v>494</v>
      </c>
      <c r="K8195" s="3">
        <v>13.966666</v>
      </c>
      <c r="L8195" s="3">
        <v>1.81677378193448</v>
      </c>
      <c r="M8195" s="3">
        <v>2.1667516798297402</v>
      </c>
      <c r="N8195" s="3">
        <v>11601.917371433599</v>
      </c>
    </row>
    <row r="8196" spans="1:14" x14ac:dyDescent="0.3">
      <c r="A8196" s="3">
        <v>2017</v>
      </c>
      <c r="B8196" s="3">
        <v>9</v>
      </c>
      <c r="C8196" s="3">
        <v>1</v>
      </c>
      <c r="D8196" s="3">
        <v>1</v>
      </c>
      <c r="E8196" s="3">
        <v>39</v>
      </c>
      <c r="F8196" s="3">
        <v>9</v>
      </c>
      <c r="G8196" s="3">
        <v>5510</v>
      </c>
      <c r="H8196" s="3">
        <v>612</v>
      </c>
      <c r="I8196" s="3">
        <v>3996</v>
      </c>
      <c r="J8196" s="3">
        <v>444</v>
      </c>
      <c r="K8196" s="3">
        <v>13.266666000000001</v>
      </c>
      <c r="L8196" s="3">
        <v>1.77528198013348</v>
      </c>
      <c r="M8196" s="3">
        <v>2.2302395060213298</v>
      </c>
      <c r="N8196" s="3">
        <v>9781.8037105354997</v>
      </c>
    </row>
    <row r="8197" spans="1:14" x14ac:dyDescent="0.3">
      <c r="A8197" s="3">
        <v>2017</v>
      </c>
      <c r="B8197" s="3">
        <v>9</v>
      </c>
      <c r="C8197" s="3">
        <v>1</v>
      </c>
      <c r="D8197" s="3">
        <v>1</v>
      </c>
      <c r="E8197" s="3">
        <v>40</v>
      </c>
      <c r="F8197" s="3">
        <v>9</v>
      </c>
      <c r="G8197" s="3">
        <v>5498</v>
      </c>
      <c r="H8197" s="3">
        <v>610</v>
      </c>
      <c r="I8197" s="3">
        <v>3953</v>
      </c>
      <c r="J8197" s="3">
        <v>439</v>
      </c>
      <c r="K8197" s="3">
        <v>13.366666</v>
      </c>
      <c r="L8197" s="3">
        <v>1.71936006443558</v>
      </c>
      <c r="M8197" s="3">
        <v>2.1414947114775802</v>
      </c>
      <c r="N8197" s="3">
        <v>9453.0416342668195</v>
      </c>
    </row>
    <row r="8198" spans="1:14" x14ac:dyDescent="0.3">
      <c r="A8198" s="3">
        <v>2017</v>
      </c>
      <c r="B8198" s="3">
        <v>9</v>
      </c>
      <c r="C8198" s="3">
        <v>1</v>
      </c>
      <c r="D8198" s="3">
        <v>1</v>
      </c>
      <c r="E8198" s="3">
        <v>41</v>
      </c>
      <c r="F8198" s="3">
        <v>9</v>
      </c>
      <c r="G8198" s="3">
        <v>5126</v>
      </c>
      <c r="H8198" s="3">
        <v>569</v>
      </c>
      <c r="I8198" s="3">
        <v>3658</v>
      </c>
      <c r="J8198" s="3">
        <v>406</v>
      </c>
      <c r="K8198" s="3">
        <v>16.649999999999999</v>
      </c>
      <c r="L8198" s="3">
        <v>1.6688927510878899</v>
      </c>
      <c r="M8198" s="3">
        <v>1.6704060881681499</v>
      </c>
      <c r="N8198" s="3">
        <v>8554.7442420765092</v>
      </c>
    </row>
    <row r="8199" spans="1:14" x14ac:dyDescent="0.3">
      <c r="A8199" s="3">
        <v>2017</v>
      </c>
      <c r="B8199" s="3">
        <v>9</v>
      </c>
      <c r="C8199" s="3">
        <v>1</v>
      </c>
      <c r="D8199" s="3">
        <v>1</v>
      </c>
      <c r="E8199" s="3">
        <v>42</v>
      </c>
      <c r="F8199" s="3">
        <v>9</v>
      </c>
      <c r="G8199" s="3">
        <v>4627</v>
      </c>
      <c r="H8199" s="3">
        <v>514</v>
      </c>
      <c r="I8199" s="3">
        <v>3402</v>
      </c>
      <c r="J8199" s="3">
        <v>378</v>
      </c>
      <c r="K8199" s="3">
        <v>13.416665999999999</v>
      </c>
      <c r="L8199" s="3">
        <v>1.67679667336325</v>
      </c>
      <c r="M8199" s="3">
        <v>2.0820744717087099</v>
      </c>
      <c r="N8199" s="3">
        <v>7758.5382076517699</v>
      </c>
    </row>
    <row r="8200" spans="1:14" x14ac:dyDescent="0.3">
      <c r="A8200" s="3">
        <v>2017</v>
      </c>
      <c r="B8200" s="3">
        <v>9</v>
      </c>
      <c r="C8200" s="3">
        <v>1</v>
      </c>
      <c r="D8200" s="3">
        <v>1</v>
      </c>
      <c r="E8200" s="3">
        <v>43</v>
      </c>
      <c r="F8200" s="3">
        <v>9</v>
      </c>
      <c r="G8200" s="3">
        <v>4487</v>
      </c>
      <c r="H8200" s="3">
        <v>498</v>
      </c>
      <c r="I8200" s="3">
        <v>3376</v>
      </c>
      <c r="J8200" s="3">
        <v>375</v>
      </c>
      <c r="K8200" s="3">
        <v>12.816666</v>
      </c>
      <c r="L8200" s="3">
        <v>1.7357100854340599</v>
      </c>
      <c r="M8200" s="3">
        <v>2.2545193561303698</v>
      </c>
      <c r="N8200" s="3">
        <v>7788.1311533426397</v>
      </c>
    </row>
    <row r="8201" spans="1:14" x14ac:dyDescent="0.3">
      <c r="A8201" s="3">
        <v>2017</v>
      </c>
      <c r="B8201" s="3">
        <v>9</v>
      </c>
      <c r="C8201" s="3">
        <v>1</v>
      </c>
      <c r="D8201" s="3">
        <v>1</v>
      </c>
      <c r="E8201" s="3">
        <v>44</v>
      </c>
      <c r="F8201" s="3">
        <v>9</v>
      </c>
      <c r="G8201" s="3">
        <v>4307</v>
      </c>
      <c r="H8201" s="3">
        <v>478</v>
      </c>
      <c r="I8201" s="3">
        <v>3294</v>
      </c>
      <c r="J8201" s="3">
        <v>366</v>
      </c>
      <c r="K8201" s="3">
        <v>13.45</v>
      </c>
      <c r="L8201" s="3">
        <v>1.73358417494086</v>
      </c>
      <c r="M8201" s="3">
        <v>2.1464557016105599</v>
      </c>
      <c r="N8201" s="3">
        <v>7466.5470414703004</v>
      </c>
    </row>
    <row r="8202" spans="1:14" x14ac:dyDescent="0.3">
      <c r="A8202" s="3">
        <v>2017</v>
      </c>
      <c r="B8202" s="3">
        <v>9</v>
      </c>
      <c r="C8202" s="3">
        <v>1</v>
      </c>
      <c r="D8202" s="3">
        <v>1</v>
      </c>
      <c r="E8202" s="3">
        <v>45</v>
      </c>
      <c r="F8202" s="3">
        <v>9</v>
      </c>
      <c r="G8202" s="3">
        <v>4119</v>
      </c>
      <c r="H8202" s="3">
        <v>457</v>
      </c>
      <c r="I8202" s="3">
        <v>3168</v>
      </c>
      <c r="J8202" s="3">
        <v>352</v>
      </c>
      <c r="K8202" s="3">
        <v>13.183332999999999</v>
      </c>
      <c r="L8202" s="3">
        <v>1.7778077013459801</v>
      </c>
      <c r="M8202" s="3">
        <v>2.24515954544994</v>
      </c>
      <c r="N8202" s="3">
        <v>7322.7899218440798</v>
      </c>
    </row>
    <row r="8203" spans="1:14" x14ac:dyDescent="0.3">
      <c r="A8203" s="3">
        <v>2017</v>
      </c>
      <c r="B8203" s="3">
        <v>9</v>
      </c>
      <c r="C8203" s="3">
        <v>1</v>
      </c>
      <c r="D8203" s="3">
        <v>1</v>
      </c>
      <c r="E8203" s="3">
        <v>46</v>
      </c>
      <c r="F8203" s="3">
        <v>9</v>
      </c>
      <c r="G8203" s="3">
        <v>4365</v>
      </c>
      <c r="H8203" s="3">
        <v>485</v>
      </c>
      <c r="I8203" s="3">
        <v>3277</v>
      </c>
      <c r="J8203" s="3">
        <v>364</v>
      </c>
      <c r="K8203" s="3">
        <v>14.433332999999999</v>
      </c>
      <c r="L8203" s="3">
        <v>1.71738596547988</v>
      </c>
      <c r="M8203" s="3">
        <v>1.9822609925861201</v>
      </c>
      <c r="N8203" s="3">
        <v>7496.3897393196703</v>
      </c>
    </row>
    <row r="8204" spans="1:14" x14ac:dyDescent="0.3">
      <c r="A8204" s="3">
        <v>2017</v>
      </c>
      <c r="B8204" s="3">
        <v>9</v>
      </c>
      <c r="C8204" s="3">
        <v>1</v>
      </c>
      <c r="D8204" s="3">
        <v>1</v>
      </c>
      <c r="E8204" s="3">
        <v>47</v>
      </c>
      <c r="F8204" s="3">
        <v>9</v>
      </c>
      <c r="G8204" s="3">
        <v>4781</v>
      </c>
      <c r="H8204" s="3">
        <v>531</v>
      </c>
      <c r="I8204" s="3">
        <v>3514</v>
      </c>
      <c r="J8204" s="3">
        <v>390</v>
      </c>
      <c r="K8204" s="3">
        <v>13.133333</v>
      </c>
      <c r="L8204" s="3">
        <v>1.7000476408596299</v>
      </c>
      <c r="M8204" s="3">
        <v>2.1573727624357599</v>
      </c>
      <c r="N8204" s="3">
        <v>8127.9277709498901</v>
      </c>
    </row>
    <row r="8205" spans="1:14" x14ac:dyDescent="0.3">
      <c r="A8205" s="3">
        <v>2017</v>
      </c>
      <c r="B8205" s="3">
        <v>9</v>
      </c>
      <c r="C8205" s="3">
        <v>1</v>
      </c>
      <c r="D8205" s="3">
        <v>1</v>
      </c>
      <c r="E8205" s="3">
        <v>48</v>
      </c>
      <c r="F8205" s="3">
        <v>9</v>
      </c>
      <c r="G8205" s="3">
        <v>4390</v>
      </c>
      <c r="H8205" s="3">
        <v>487</v>
      </c>
      <c r="I8205" s="3">
        <v>3138</v>
      </c>
      <c r="J8205" s="3">
        <v>348</v>
      </c>
      <c r="K8205" s="3">
        <v>13.483333</v>
      </c>
      <c r="L8205" s="3">
        <v>1.60928580361215</v>
      </c>
      <c r="M8205" s="3">
        <v>1.98870879037364</v>
      </c>
      <c r="N8205" s="3">
        <v>7064.7646778573599</v>
      </c>
    </row>
    <row r="8206" spans="1:14" x14ac:dyDescent="0.3">
      <c r="A8206" s="3">
        <v>2017</v>
      </c>
      <c r="B8206" s="3">
        <v>9</v>
      </c>
      <c r="C8206" s="3">
        <v>1</v>
      </c>
      <c r="D8206" s="3">
        <v>1</v>
      </c>
      <c r="E8206" s="3">
        <v>49</v>
      </c>
      <c r="F8206" s="3">
        <v>9</v>
      </c>
      <c r="G8206" s="3">
        <v>3948</v>
      </c>
      <c r="H8206" s="3">
        <v>438</v>
      </c>
      <c r="I8206" s="3">
        <v>3060</v>
      </c>
      <c r="J8206" s="3">
        <v>340</v>
      </c>
      <c r="K8206" s="3">
        <v>13.666665999999999</v>
      </c>
      <c r="L8206" s="3">
        <v>1.7779860099677101</v>
      </c>
      <c r="M8206" s="3">
        <v>2.1682381156306501</v>
      </c>
      <c r="N8206" s="3">
        <v>7019.4887673525</v>
      </c>
    </row>
    <row r="8207" spans="1:14" x14ac:dyDescent="0.3">
      <c r="A8207" s="3">
        <v>2017</v>
      </c>
      <c r="B8207" s="3">
        <v>9</v>
      </c>
      <c r="C8207" s="3">
        <v>1</v>
      </c>
      <c r="D8207" s="3">
        <v>1</v>
      </c>
      <c r="E8207" s="3">
        <v>50</v>
      </c>
      <c r="F8207" s="3">
        <v>9</v>
      </c>
      <c r="G8207" s="3">
        <v>3499</v>
      </c>
      <c r="H8207" s="3">
        <v>388</v>
      </c>
      <c r="I8207" s="3">
        <v>2750</v>
      </c>
      <c r="J8207" s="3">
        <v>305</v>
      </c>
      <c r="K8207" s="3">
        <v>13.8</v>
      </c>
      <c r="L8207" s="3">
        <v>1.73580024832574</v>
      </c>
      <c r="M8207" s="3">
        <v>2.0950783412896499</v>
      </c>
      <c r="N8207" s="3">
        <v>6073.5650688917804</v>
      </c>
    </row>
    <row r="8208" spans="1:14" x14ac:dyDescent="0.3">
      <c r="A8208" s="3">
        <v>2017</v>
      </c>
      <c r="B8208" s="3">
        <v>9</v>
      </c>
      <c r="C8208" s="3">
        <v>1</v>
      </c>
      <c r="D8208" s="3">
        <v>1</v>
      </c>
      <c r="E8208" s="3">
        <v>51</v>
      </c>
      <c r="F8208" s="3">
        <v>9</v>
      </c>
      <c r="G8208" s="3">
        <v>3298</v>
      </c>
      <c r="H8208" s="3">
        <v>366</v>
      </c>
      <c r="I8208" s="3">
        <v>2638</v>
      </c>
      <c r="J8208" s="3">
        <v>293</v>
      </c>
      <c r="K8208" s="3">
        <v>14.316666</v>
      </c>
      <c r="L8208" s="3">
        <v>1.76883983191562</v>
      </c>
      <c r="M8208" s="3">
        <v>2.0588869332791599</v>
      </c>
      <c r="N8208" s="3">
        <v>5833.6337656577098</v>
      </c>
    </row>
    <row r="8209" spans="1:14" x14ac:dyDescent="0.3">
      <c r="A8209" s="3">
        <v>2017</v>
      </c>
      <c r="B8209" s="3">
        <v>9</v>
      </c>
      <c r="C8209" s="3">
        <v>1</v>
      </c>
      <c r="D8209" s="3">
        <v>1</v>
      </c>
      <c r="E8209" s="3">
        <v>52</v>
      </c>
      <c r="F8209" s="3">
        <v>9</v>
      </c>
      <c r="G8209" s="3">
        <v>3373</v>
      </c>
      <c r="H8209" s="3">
        <v>374</v>
      </c>
      <c r="I8209" s="3">
        <v>2697</v>
      </c>
      <c r="J8209" s="3">
        <v>299</v>
      </c>
      <c r="K8209" s="3">
        <v>13.2</v>
      </c>
      <c r="L8209" s="3">
        <v>1.67703695307558</v>
      </c>
      <c r="M8209" s="3">
        <v>2.11686549660724</v>
      </c>
      <c r="N8209" s="3">
        <v>5656.64564272392</v>
      </c>
    </row>
    <row r="8210" spans="1:14" x14ac:dyDescent="0.3">
      <c r="A8210" s="3">
        <v>2017</v>
      </c>
      <c r="B8210" s="3">
        <v>9</v>
      </c>
      <c r="C8210" s="3">
        <v>1</v>
      </c>
      <c r="D8210" s="3">
        <v>1</v>
      </c>
      <c r="E8210" s="3">
        <v>53</v>
      </c>
      <c r="F8210" s="3">
        <v>9</v>
      </c>
      <c r="G8210" s="3">
        <v>3227</v>
      </c>
      <c r="H8210" s="3">
        <v>358</v>
      </c>
      <c r="I8210" s="3">
        <v>2574</v>
      </c>
      <c r="J8210" s="3">
        <v>286</v>
      </c>
      <c r="K8210" s="3">
        <v>13.216666</v>
      </c>
      <c r="L8210" s="3">
        <v>1.7598567730616499</v>
      </c>
      <c r="M8210" s="3">
        <v>2.2178924599336298</v>
      </c>
      <c r="N8210" s="3">
        <v>5679.05780666996</v>
      </c>
    </row>
    <row r="8211" spans="1:14" x14ac:dyDescent="0.3">
      <c r="A8211" s="3">
        <v>2017</v>
      </c>
      <c r="B8211" s="3">
        <v>9</v>
      </c>
      <c r="C8211" s="3">
        <v>1</v>
      </c>
      <c r="D8211" s="3">
        <v>1</v>
      </c>
      <c r="E8211" s="3">
        <v>54</v>
      </c>
      <c r="F8211" s="3">
        <v>9</v>
      </c>
      <c r="G8211" s="3">
        <v>3321</v>
      </c>
      <c r="H8211" s="3">
        <v>369</v>
      </c>
      <c r="I8211" s="3">
        <v>2665</v>
      </c>
      <c r="J8211" s="3">
        <v>296</v>
      </c>
      <c r="K8211" s="3">
        <v>13.866666</v>
      </c>
      <c r="L8211" s="3">
        <v>1.68375346486268</v>
      </c>
      <c r="M8211" s="3">
        <v>2.0231885836633001</v>
      </c>
      <c r="N8211" s="3">
        <v>5591.7452568089602</v>
      </c>
    </row>
    <row r="8212" spans="1:14" x14ac:dyDescent="0.3">
      <c r="A8212" s="3">
        <v>2017</v>
      </c>
      <c r="B8212" s="3">
        <v>9</v>
      </c>
      <c r="C8212" s="3">
        <v>1</v>
      </c>
      <c r="D8212" s="3">
        <v>1</v>
      </c>
      <c r="E8212" s="3">
        <v>55</v>
      </c>
      <c r="F8212" s="3">
        <v>9</v>
      </c>
      <c r="G8212" s="3">
        <v>2730</v>
      </c>
      <c r="H8212" s="3">
        <v>303</v>
      </c>
      <c r="I8212" s="3">
        <v>2246</v>
      </c>
      <c r="J8212" s="3">
        <v>249</v>
      </c>
      <c r="K8212" s="3">
        <v>13.816666</v>
      </c>
      <c r="L8212" s="3">
        <v>1.72326556771606</v>
      </c>
      <c r="M8212" s="3">
        <v>2.07704031192142</v>
      </c>
      <c r="N8212" s="3">
        <v>4704.5149998648303</v>
      </c>
    </row>
    <row r="8213" spans="1:14" x14ac:dyDescent="0.3">
      <c r="A8213" s="3">
        <v>2017</v>
      </c>
      <c r="B8213" s="3">
        <v>9</v>
      </c>
      <c r="C8213" s="3">
        <v>1</v>
      </c>
      <c r="D8213" s="3">
        <v>1</v>
      </c>
      <c r="E8213" s="3">
        <v>56</v>
      </c>
      <c r="F8213" s="3">
        <v>9</v>
      </c>
      <c r="G8213" s="3">
        <v>2697</v>
      </c>
      <c r="H8213" s="3">
        <v>299</v>
      </c>
      <c r="I8213" s="3">
        <v>2203</v>
      </c>
      <c r="J8213" s="3">
        <v>244</v>
      </c>
      <c r="K8213" s="3">
        <v>16.2</v>
      </c>
      <c r="L8213" s="3">
        <v>1.80184254341174</v>
      </c>
      <c r="M8213" s="3">
        <v>1.8536520141109201</v>
      </c>
      <c r="N8213" s="3">
        <v>4859.5693395814496</v>
      </c>
    </row>
    <row r="8214" spans="1:14" x14ac:dyDescent="0.3">
      <c r="A8214" s="3">
        <v>2017</v>
      </c>
      <c r="B8214" s="3">
        <v>9</v>
      </c>
      <c r="C8214" s="3">
        <v>1</v>
      </c>
      <c r="D8214" s="3">
        <v>1</v>
      </c>
      <c r="E8214" s="3">
        <v>57</v>
      </c>
      <c r="F8214" s="3">
        <v>9</v>
      </c>
      <c r="G8214" s="3">
        <v>2373</v>
      </c>
      <c r="H8214" s="3">
        <v>263</v>
      </c>
      <c r="I8214" s="3">
        <v>1962</v>
      </c>
      <c r="J8214" s="3">
        <v>218</v>
      </c>
      <c r="K8214" s="3">
        <v>13.5</v>
      </c>
      <c r="L8214" s="3">
        <v>1.6268701211759</v>
      </c>
      <c r="M8214" s="3">
        <v>2.0060196745995502</v>
      </c>
      <c r="N8214" s="3">
        <v>3860.5627975504099</v>
      </c>
    </row>
    <row r="8215" spans="1:14" x14ac:dyDescent="0.3">
      <c r="A8215" s="3">
        <v>2017</v>
      </c>
      <c r="B8215" s="3">
        <v>9</v>
      </c>
      <c r="C8215" s="3">
        <v>1</v>
      </c>
      <c r="D8215" s="3">
        <v>1</v>
      </c>
      <c r="E8215" s="3">
        <v>58</v>
      </c>
      <c r="F8215" s="3">
        <v>9</v>
      </c>
      <c r="G8215" s="3">
        <v>2313</v>
      </c>
      <c r="H8215" s="3">
        <v>257</v>
      </c>
      <c r="I8215" s="3">
        <v>1901</v>
      </c>
      <c r="J8215" s="3">
        <v>211</v>
      </c>
      <c r="K8215" s="3">
        <v>13.533333000000001</v>
      </c>
      <c r="L8215" s="3">
        <v>1.8306646881907001</v>
      </c>
      <c r="M8215" s="3">
        <v>2.2524288198084998</v>
      </c>
      <c r="N8215" s="3">
        <v>4234.3274237850901</v>
      </c>
    </row>
    <row r="8216" spans="1:14" x14ac:dyDescent="0.3">
      <c r="A8216" s="3">
        <v>2017</v>
      </c>
      <c r="B8216" s="3">
        <v>9</v>
      </c>
      <c r="C8216" s="3">
        <v>1</v>
      </c>
      <c r="D8216" s="3">
        <v>1</v>
      </c>
      <c r="E8216" s="3">
        <v>59</v>
      </c>
      <c r="F8216" s="3">
        <v>9</v>
      </c>
      <c r="G8216" s="3">
        <v>2107</v>
      </c>
      <c r="H8216" s="3">
        <v>234</v>
      </c>
      <c r="I8216" s="3">
        <v>1787</v>
      </c>
      <c r="J8216" s="3">
        <v>198</v>
      </c>
      <c r="K8216" s="3">
        <v>13.983333</v>
      </c>
      <c r="L8216" s="3">
        <v>1.7422403811129901</v>
      </c>
      <c r="M8216" s="3">
        <v>2.07597240426011</v>
      </c>
      <c r="N8216" s="3">
        <v>3670.9004830050699</v>
      </c>
    </row>
    <row r="8217" spans="1:14" x14ac:dyDescent="0.3">
      <c r="A8217" s="3">
        <v>2017</v>
      </c>
      <c r="B8217" s="3">
        <v>9</v>
      </c>
      <c r="C8217" s="3">
        <v>1</v>
      </c>
      <c r="D8217" s="3">
        <v>1</v>
      </c>
      <c r="E8217" s="3">
        <v>60</v>
      </c>
      <c r="F8217" s="3">
        <v>9</v>
      </c>
      <c r="G8217" s="3">
        <v>1954</v>
      </c>
      <c r="H8217" s="3">
        <v>217</v>
      </c>
      <c r="I8217" s="3">
        <v>1541</v>
      </c>
      <c r="J8217" s="3">
        <v>171</v>
      </c>
      <c r="K8217" s="3">
        <v>19.483332999999998</v>
      </c>
      <c r="L8217" s="3">
        <v>1.9311289006904599</v>
      </c>
      <c r="M8217" s="3">
        <v>1.6507656938248101</v>
      </c>
      <c r="N8217" s="3">
        <v>3773.42587194915</v>
      </c>
    </row>
    <row r="8218" spans="1:14" x14ac:dyDescent="0.3">
      <c r="A8218" s="3">
        <v>2017</v>
      </c>
      <c r="B8218" s="3">
        <v>9</v>
      </c>
      <c r="C8218" s="3">
        <v>1</v>
      </c>
      <c r="D8218" s="3">
        <v>1</v>
      </c>
      <c r="E8218" s="3">
        <v>61</v>
      </c>
      <c r="F8218" s="3">
        <v>9</v>
      </c>
      <c r="G8218" s="3">
        <v>1756</v>
      </c>
      <c r="H8218" s="3">
        <v>195</v>
      </c>
      <c r="I8218" s="3">
        <v>1491</v>
      </c>
      <c r="J8218" s="3">
        <v>165</v>
      </c>
      <c r="K8218" s="3">
        <v>14.3</v>
      </c>
      <c r="L8218" s="3">
        <v>6.61765239648832</v>
      </c>
      <c r="M8218" s="3">
        <v>7.7055271438323096</v>
      </c>
      <c r="N8218" s="3">
        <v>11620.5976082335</v>
      </c>
    </row>
    <row r="8219" spans="1:14" x14ac:dyDescent="0.3">
      <c r="A8219" s="3">
        <v>2017</v>
      </c>
      <c r="B8219" s="3">
        <v>9</v>
      </c>
      <c r="C8219" s="3">
        <v>1</v>
      </c>
      <c r="D8219" s="3">
        <v>1</v>
      </c>
      <c r="E8219" s="3">
        <v>62</v>
      </c>
      <c r="F8219" s="3">
        <v>9</v>
      </c>
      <c r="G8219" s="3">
        <v>1469</v>
      </c>
      <c r="H8219" s="3">
        <v>163</v>
      </c>
      <c r="I8219" s="3">
        <v>1245</v>
      </c>
      <c r="J8219" s="3">
        <v>138</v>
      </c>
      <c r="K8219" s="3">
        <v>14.466666</v>
      </c>
      <c r="L8219" s="3">
        <v>1.7928593438092899</v>
      </c>
      <c r="M8219" s="3">
        <v>2.0646398798832601</v>
      </c>
      <c r="N8219" s="3">
        <v>2633.7103760558398</v>
      </c>
    </row>
    <row r="8220" spans="1:14" x14ac:dyDescent="0.3">
      <c r="A8220" s="3">
        <v>2017</v>
      </c>
      <c r="B8220" s="3">
        <v>9</v>
      </c>
      <c r="C8220" s="3">
        <v>1</v>
      </c>
      <c r="D8220" s="3">
        <v>1</v>
      </c>
      <c r="E8220" s="3">
        <v>63</v>
      </c>
      <c r="F8220" s="3">
        <v>9</v>
      </c>
      <c r="G8220" s="3">
        <v>1317</v>
      </c>
      <c r="H8220" s="3">
        <v>146</v>
      </c>
      <c r="I8220" s="3">
        <v>1150</v>
      </c>
      <c r="J8220" s="3">
        <v>127</v>
      </c>
      <c r="K8220" s="3">
        <v>12.733333</v>
      </c>
      <c r="L8220" s="3">
        <v>1.6589222969788799</v>
      </c>
      <c r="M8220" s="3">
        <v>2.1701284268274099</v>
      </c>
      <c r="N8220" s="3">
        <v>2184.8006651211899</v>
      </c>
    </row>
    <row r="8221" spans="1:14" x14ac:dyDescent="0.3">
      <c r="A8221" s="3">
        <v>2017</v>
      </c>
      <c r="B8221" s="3">
        <v>9</v>
      </c>
      <c r="C8221" s="3">
        <v>1</v>
      </c>
      <c r="D8221" s="3">
        <v>1</v>
      </c>
      <c r="E8221" s="3">
        <v>64</v>
      </c>
      <c r="F8221" s="3">
        <v>9</v>
      </c>
      <c r="G8221" s="3">
        <v>1328</v>
      </c>
      <c r="H8221" s="3">
        <v>147</v>
      </c>
      <c r="I8221" s="3">
        <v>1166</v>
      </c>
      <c r="J8221" s="3">
        <v>129</v>
      </c>
      <c r="K8221" s="3">
        <v>12.766666000000001</v>
      </c>
      <c r="L8221" s="3">
        <v>1.6355872105321501</v>
      </c>
      <c r="M8221" s="3">
        <v>2.1331532337562198</v>
      </c>
      <c r="N8221" s="3">
        <v>2172.0598155867001</v>
      </c>
    </row>
    <row r="8222" spans="1:14" x14ac:dyDescent="0.3">
      <c r="A8222" s="3">
        <v>2017</v>
      </c>
      <c r="B8222" s="3">
        <v>9</v>
      </c>
      <c r="C8222" s="3">
        <v>1</v>
      </c>
      <c r="D8222" s="3">
        <v>1</v>
      </c>
      <c r="E8222" s="3">
        <v>65</v>
      </c>
      <c r="F8222" s="3">
        <v>9</v>
      </c>
      <c r="G8222" s="3">
        <v>941</v>
      </c>
      <c r="H8222" s="3">
        <v>104</v>
      </c>
      <c r="I8222" s="3">
        <v>794</v>
      </c>
      <c r="J8222" s="3">
        <v>88</v>
      </c>
      <c r="K8222" s="3">
        <v>16.733332999999998</v>
      </c>
      <c r="L8222" s="3">
        <v>1.79221504335911</v>
      </c>
      <c r="M8222" s="3">
        <v>1.78453452812118</v>
      </c>
      <c r="N8222" s="3">
        <v>1686.47435580092</v>
      </c>
    </row>
    <row r="8223" spans="1:14" x14ac:dyDescent="0.3">
      <c r="A8223" s="3">
        <v>2017</v>
      </c>
      <c r="B8223" s="3">
        <v>9</v>
      </c>
      <c r="C8223" s="3">
        <v>1</v>
      </c>
      <c r="D8223" s="3">
        <v>1</v>
      </c>
      <c r="E8223" s="3">
        <v>66</v>
      </c>
      <c r="F8223" s="3">
        <v>9</v>
      </c>
      <c r="G8223" s="3">
        <v>881</v>
      </c>
      <c r="H8223" s="3">
        <v>97</v>
      </c>
      <c r="I8223" s="3">
        <v>788</v>
      </c>
      <c r="J8223" s="3">
        <v>87</v>
      </c>
      <c r="K8223" s="3">
        <v>13.55</v>
      </c>
      <c r="L8223" s="3">
        <v>1.7053053216477201</v>
      </c>
      <c r="M8223" s="3">
        <v>2.0968439166490702</v>
      </c>
      <c r="N8223" s="3">
        <v>1502.3739883716401</v>
      </c>
    </row>
    <row r="8224" spans="1:14" x14ac:dyDescent="0.3">
      <c r="A8224" s="3">
        <v>2017</v>
      </c>
      <c r="B8224" s="3">
        <v>9</v>
      </c>
      <c r="C8224" s="3">
        <v>1</v>
      </c>
      <c r="D8224" s="3">
        <v>1</v>
      </c>
      <c r="E8224" s="3">
        <v>67</v>
      </c>
      <c r="F8224" s="3">
        <v>9</v>
      </c>
      <c r="G8224" s="3">
        <v>635</v>
      </c>
      <c r="H8224" s="3">
        <v>70</v>
      </c>
      <c r="I8224" s="3">
        <v>564</v>
      </c>
      <c r="J8224" s="3">
        <v>62</v>
      </c>
      <c r="K8224" s="3">
        <v>14.15</v>
      </c>
      <c r="L8224" s="3">
        <v>1.6828257299231699</v>
      </c>
      <c r="M8224" s="3">
        <v>1.98114204285492</v>
      </c>
      <c r="N8224" s="3">
        <v>1068.5943385012199</v>
      </c>
    </row>
    <row r="8225" spans="1:14" x14ac:dyDescent="0.3">
      <c r="A8225" s="3">
        <v>2017</v>
      </c>
      <c r="B8225" s="3">
        <v>9</v>
      </c>
      <c r="C8225" s="3">
        <v>1</v>
      </c>
      <c r="D8225" s="3">
        <v>1</v>
      </c>
      <c r="E8225" s="3">
        <v>68</v>
      </c>
      <c r="F8225" s="3">
        <v>9</v>
      </c>
      <c r="G8225" s="3">
        <v>439</v>
      </c>
      <c r="H8225" s="3">
        <v>48</v>
      </c>
      <c r="I8225" s="3">
        <v>406</v>
      </c>
      <c r="J8225" s="3">
        <v>45</v>
      </c>
      <c r="K8225" s="3">
        <v>13.916665999999999</v>
      </c>
      <c r="L8225" s="3">
        <v>1.7735843958678601</v>
      </c>
      <c r="M8225" s="3">
        <v>2.1233580587861201</v>
      </c>
      <c r="N8225" s="3">
        <v>778.603549785989</v>
      </c>
    </row>
    <row r="8226" spans="1:14" x14ac:dyDescent="0.3">
      <c r="A8226" s="3">
        <v>2017</v>
      </c>
      <c r="B8226" s="3">
        <v>9</v>
      </c>
      <c r="C8226" s="3">
        <v>1</v>
      </c>
      <c r="D8226" s="3">
        <v>1</v>
      </c>
      <c r="E8226" s="3">
        <v>69</v>
      </c>
      <c r="F8226" s="3">
        <v>9</v>
      </c>
      <c r="G8226" s="3">
        <v>467</v>
      </c>
      <c r="H8226" s="3">
        <v>51</v>
      </c>
      <c r="I8226" s="3">
        <v>431</v>
      </c>
      <c r="J8226" s="3">
        <v>47</v>
      </c>
      <c r="K8226" s="3">
        <v>13.083333</v>
      </c>
      <c r="L8226" s="3">
        <v>1.58021623563222</v>
      </c>
      <c r="M8226" s="3">
        <v>2.01199348395977</v>
      </c>
      <c r="N8226" s="3">
        <v>737.96098204024804</v>
      </c>
    </row>
    <row r="8227" spans="1:14" x14ac:dyDescent="0.3">
      <c r="A8227" s="3">
        <v>2017</v>
      </c>
      <c r="B8227" s="3">
        <v>9</v>
      </c>
      <c r="C8227" s="3">
        <v>1</v>
      </c>
      <c r="D8227" s="3">
        <v>1</v>
      </c>
      <c r="E8227" s="3">
        <v>70</v>
      </c>
      <c r="F8227" s="3">
        <v>9</v>
      </c>
      <c r="G8227" s="3">
        <v>401</v>
      </c>
      <c r="H8227" s="3">
        <v>44</v>
      </c>
      <c r="I8227" s="3">
        <v>355</v>
      </c>
      <c r="J8227" s="3">
        <v>39</v>
      </c>
      <c r="K8227" s="3">
        <v>15.966666</v>
      </c>
      <c r="L8227" s="3">
        <v>1.7366419590525699</v>
      </c>
      <c r="M8227" s="3">
        <v>1.81183067283472</v>
      </c>
      <c r="N8227" s="3">
        <v>696.39342558008002</v>
      </c>
    </row>
    <row r="8228" spans="1:14" x14ac:dyDescent="0.3">
      <c r="A8228" s="3">
        <v>2017</v>
      </c>
      <c r="B8228" s="3">
        <v>9</v>
      </c>
      <c r="C8228" s="3">
        <v>1</v>
      </c>
      <c r="D8228" s="3">
        <v>1</v>
      </c>
      <c r="E8228" s="3">
        <v>71</v>
      </c>
      <c r="F8228" s="3">
        <v>9</v>
      </c>
      <c r="G8228" s="3">
        <v>395</v>
      </c>
      <c r="H8228" s="3">
        <v>43</v>
      </c>
      <c r="I8228" s="3">
        <v>344</v>
      </c>
      <c r="J8228" s="3">
        <v>38</v>
      </c>
      <c r="K8228" s="3">
        <v>13.466666</v>
      </c>
      <c r="L8228" s="3">
        <v>1.6048520854288399</v>
      </c>
      <c r="M8228" s="3">
        <v>1.98512082566965</v>
      </c>
      <c r="N8228" s="3">
        <v>633.91657374439296</v>
      </c>
    </row>
    <row r="8229" spans="1:14" x14ac:dyDescent="0.3">
      <c r="A8229" s="3">
        <v>2017</v>
      </c>
      <c r="B8229" s="3">
        <v>9</v>
      </c>
      <c r="C8229" s="3">
        <v>1</v>
      </c>
      <c r="D8229" s="3">
        <v>1</v>
      </c>
      <c r="E8229" s="3">
        <v>72</v>
      </c>
      <c r="F8229" s="3">
        <v>9</v>
      </c>
      <c r="G8229" s="3">
        <v>262</v>
      </c>
      <c r="H8229" s="3">
        <v>29</v>
      </c>
      <c r="I8229" s="3">
        <v>238</v>
      </c>
      <c r="J8229" s="3">
        <v>26</v>
      </c>
      <c r="K8229" s="3">
        <v>11.383333</v>
      </c>
      <c r="L8229" s="3">
        <v>1.24648176996299</v>
      </c>
      <c r="M8229" s="3">
        <v>1.8240924938576799</v>
      </c>
      <c r="N8229" s="3">
        <v>326.57822373030399</v>
      </c>
    </row>
    <row r="8230" spans="1:14" x14ac:dyDescent="0.3">
      <c r="A8230" s="3">
        <v>2017</v>
      </c>
      <c r="B8230" s="3">
        <v>9</v>
      </c>
      <c r="C8230" s="3">
        <v>1</v>
      </c>
      <c r="D8230" s="3">
        <v>1</v>
      </c>
      <c r="E8230" s="3">
        <v>73</v>
      </c>
      <c r="F8230" s="3">
        <v>9</v>
      </c>
      <c r="G8230" s="3">
        <v>181</v>
      </c>
      <c r="H8230" s="3">
        <v>20</v>
      </c>
      <c r="I8230" s="3">
        <v>171</v>
      </c>
      <c r="J8230" s="3">
        <v>19</v>
      </c>
      <c r="K8230" s="3">
        <v>14.183332999999999</v>
      </c>
      <c r="L8230" s="3">
        <v>1.64638899545991</v>
      </c>
      <c r="M8230" s="3">
        <v>1.93436332830205</v>
      </c>
      <c r="N8230" s="3">
        <v>297.99640817824297</v>
      </c>
    </row>
    <row r="8231" spans="1:14" x14ac:dyDescent="0.3">
      <c r="A8231" s="3">
        <v>2017</v>
      </c>
      <c r="B8231" s="3">
        <v>9</v>
      </c>
      <c r="C8231" s="3">
        <v>1</v>
      </c>
      <c r="D8231" s="3">
        <v>1</v>
      </c>
      <c r="E8231" s="3">
        <v>74</v>
      </c>
      <c r="F8231" s="3">
        <v>9</v>
      </c>
      <c r="G8231" s="3">
        <v>136</v>
      </c>
      <c r="H8231" s="3">
        <v>15</v>
      </c>
      <c r="I8231" s="3">
        <v>120</v>
      </c>
      <c r="J8231" s="3">
        <v>13</v>
      </c>
      <c r="K8231" s="3">
        <v>14.666665999999999</v>
      </c>
      <c r="L8231" s="3">
        <v>1.7424750154525099</v>
      </c>
      <c r="M8231" s="3">
        <v>1.9778707171243901</v>
      </c>
      <c r="N8231" s="3">
        <v>236.976602101542</v>
      </c>
    </row>
    <row r="8232" spans="1:14" x14ac:dyDescent="0.3">
      <c r="A8232" s="3">
        <v>2017</v>
      </c>
      <c r="B8232" s="3">
        <v>9</v>
      </c>
      <c r="C8232" s="3">
        <v>1</v>
      </c>
      <c r="D8232" s="3">
        <v>1</v>
      </c>
      <c r="E8232" s="3">
        <v>75</v>
      </c>
      <c r="F8232" s="3">
        <v>9</v>
      </c>
      <c r="G8232" s="3">
        <v>190</v>
      </c>
      <c r="H8232" s="3">
        <v>21</v>
      </c>
      <c r="I8232" s="3">
        <v>182</v>
      </c>
      <c r="J8232" s="3">
        <v>20</v>
      </c>
      <c r="K8232" s="3">
        <v>13.016666000000001</v>
      </c>
      <c r="L8232" s="3">
        <v>1.33884630079113</v>
      </c>
      <c r="M8232" s="3">
        <v>1.71348662349159</v>
      </c>
      <c r="N8232" s="3">
        <v>254.380797150315</v>
      </c>
    </row>
    <row r="8233" spans="1:14" x14ac:dyDescent="0.3">
      <c r="A8233" s="3">
        <v>2017</v>
      </c>
      <c r="B8233" s="3">
        <v>9</v>
      </c>
      <c r="C8233" s="3">
        <v>1</v>
      </c>
      <c r="D8233" s="3">
        <v>1</v>
      </c>
      <c r="E8233" s="3">
        <v>76</v>
      </c>
      <c r="F8233" s="3">
        <v>9</v>
      </c>
      <c r="G8233" s="3">
        <v>106</v>
      </c>
      <c r="H8233" s="3">
        <v>11</v>
      </c>
      <c r="I8233" s="3">
        <v>97</v>
      </c>
      <c r="J8233" s="3">
        <v>10</v>
      </c>
      <c r="K8233" s="3">
        <v>13.866666</v>
      </c>
      <c r="L8233" s="3">
        <v>1.4441577593627399</v>
      </c>
      <c r="M8233" s="3">
        <v>1.73389879022337</v>
      </c>
      <c r="N8233" s="3">
        <v>153.080722492451</v>
      </c>
    </row>
    <row r="8234" spans="1:14" x14ac:dyDescent="0.3">
      <c r="A8234" s="3">
        <v>2017</v>
      </c>
      <c r="B8234" s="3">
        <v>9</v>
      </c>
      <c r="C8234" s="3">
        <v>1</v>
      </c>
      <c r="D8234" s="3">
        <v>1</v>
      </c>
      <c r="E8234" s="3">
        <v>77</v>
      </c>
      <c r="F8234" s="3">
        <v>9</v>
      </c>
      <c r="G8234" s="3">
        <v>95</v>
      </c>
      <c r="H8234" s="3">
        <v>10</v>
      </c>
      <c r="I8234" s="3">
        <v>91</v>
      </c>
      <c r="J8234" s="3">
        <v>10</v>
      </c>
      <c r="K8234" s="3">
        <v>12.383333</v>
      </c>
      <c r="L8234" s="3">
        <v>1.41699631222884</v>
      </c>
      <c r="M8234" s="3">
        <v>1.90688514125478</v>
      </c>
      <c r="N8234" s="3">
        <v>134.61464966174</v>
      </c>
    </row>
    <row r="8235" spans="1:14" x14ac:dyDescent="0.3">
      <c r="A8235" s="3">
        <v>2017</v>
      </c>
      <c r="B8235" s="3">
        <v>9</v>
      </c>
      <c r="C8235" s="3">
        <v>1</v>
      </c>
      <c r="D8235" s="3">
        <v>1</v>
      </c>
      <c r="E8235" s="3">
        <v>78</v>
      </c>
      <c r="F8235" s="3">
        <v>7</v>
      </c>
      <c r="G8235" s="3">
        <v>30</v>
      </c>
      <c r="H8235" s="3">
        <v>4</v>
      </c>
      <c r="I8235" s="3">
        <v>27</v>
      </c>
      <c r="J8235" s="3">
        <v>3</v>
      </c>
      <c r="K8235" s="3">
        <v>16.866665999999999</v>
      </c>
      <c r="L8235" s="3">
        <v>1.42160382086607</v>
      </c>
      <c r="M8235" s="3">
        <v>1.4034063189306001</v>
      </c>
      <c r="N8235" s="3">
        <v>42.648114625982103</v>
      </c>
    </row>
    <row r="8236" spans="1:14" x14ac:dyDescent="0.3">
      <c r="A8236" s="3">
        <v>2017</v>
      </c>
      <c r="B8236" s="3">
        <v>9</v>
      </c>
      <c r="C8236" s="3">
        <v>1</v>
      </c>
      <c r="D8236" s="3">
        <v>1</v>
      </c>
      <c r="E8236" s="3">
        <v>79</v>
      </c>
      <c r="F8236" s="3">
        <v>6</v>
      </c>
      <c r="G8236" s="3">
        <v>23</v>
      </c>
      <c r="H8236" s="3">
        <v>3</v>
      </c>
      <c r="I8236" s="3">
        <v>21</v>
      </c>
      <c r="J8236" s="3">
        <v>3</v>
      </c>
      <c r="K8236" s="3">
        <v>10.3</v>
      </c>
      <c r="L8236" s="3">
        <v>1.20320347588089</v>
      </c>
      <c r="M8236" s="3">
        <v>1.9451521715934801</v>
      </c>
      <c r="N8236" s="3">
        <v>27.6736799452604</v>
      </c>
    </row>
    <row r="8237" spans="1:14" x14ac:dyDescent="0.3">
      <c r="A8237" s="3">
        <v>2017</v>
      </c>
      <c r="B8237" s="3">
        <v>9</v>
      </c>
      <c r="C8237" s="3">
        <v>1</v>
      </c>
      <c r="D8237" s="3">
        <v>1</v>
      </c>
      <c r="E8237" s="3">
        <v>80</v>
      </c>
      <c r="F8237" s="3">
        <v>9</v>
      </c>
      <c r="G8237" s="3">
        <v>28</v>
      </c>
      <c r="H8237" s="3">
        <v>3</v>
      </c>
      <c r="I8237" s="3">
        <v>23</v>
      </c>
      <c r="J8237" s="3">
        <v>2</v>
      </c>
      <c r="K8237" s="3">
        <v>16.833333</v>
      </c>
      <c r="L8237" s="3">
        <v>0.91997842411082498</v>
      </c>
      <c r="M8237" s="3">
        <v>0.91003306278185203</v>
      </c>
      <c r="N8237" s="3">
        <v>25.759395875103099</v>
      </c>
    </row>
    <row r="8238" spans="1:14" x14ac:dyDescent="0.3">
      <c r="A8238" s="3">
        <v>2017</v>
      </c>
      <c r="B8238" s="3">
        <v>9</v>
      </c>
      <c r="C8238" s="3">
        <v>1</v>
      </c>
      <c r="D8238" s="3">
        <v>1</v>
      </c>
      <c r="E8238" s="3">
        <v>81</v>
      </c>
      <c r="F8238" s="3">
        <v>9</v>
      </c>
      <c r="G8238" s="3">
        <v>27</v>
      </c>
      <c r="H8238" s="3">
        <v>3</v>
      </c>
      <c r="I8238" s="3">
        <v>27</v>
      </c>
      <c r="J8238" s="3">
        <v>3</v>
      </c>
      <c r="K8238" s="3">
        <v>10.35</v>
      </c>
      <c r="L8238" s="3">
        <v>1.39102435191234</v>
      </c>
      <c r="M8238" s="3">
        <v>2.2374393841077702</v>
      </c>
      <c r="N8238" s="3">
        <v>37.557657501633102</v>
      </c>
    </row>
    <row r="8239" spans="1:14" x14ac:dyDescent="0.3">
      <c r="A8239" s="3">
        <v>2017</v>
      </c>
      <c r="B8239" s="3">
        <v>9</v>
      </c>
      <c r="C8239" s="3">
        <v>1</v>
      </c>
      <c r="D8239" s="3">
        <v>1</v>
      </c>
      <c r="E8239" s="3">
        <v>82</v>
      </c>
      <c r="F8239" s="3">
        <v>4</v>
      </c>
      <c r="G8239" s="3">
        <v>4</v>
      </c>
      <c r="H8239" s="3">
        <v>1</v>
      </c>
      <c r="I8239" s="3">
        <v>4</v>
      </c>
      <c r="J8239" s="3">
        <v>1</v>
      </c>
      <c r="K8239" s="3">
        <v>9.5833329999999997</v>
      </c>
      <c r="L8239" s="3">
        <v>1.4885335829064399</v>
      </c>
      <c r="M8239" s="3">
        <v>2.5876290011411398</v>
      </c>
      <c r="N8239" s="3">
        <v>5.9541343316257498</v>
      </c>
    </row>
    <row r="8240" spans="1:14" x14ac:dyDescent="0.3">
      <c r="A8240" s="3">
        <v>2017</v>
      </c>
      <c r="B8240" s="3">
        <v>9</v>
      </c>
      <c r="C8240" s="3">
        <v>1</v>
      </c>
      <c r="D8240" s="3">
        <v>1</v>
      </c>
      <c r="E8240" s="3">
        <v>83</v>
      </c>
      <c r="F8240" s="3">
        <v>3</v>
      </c>
      <c r="G8240" s="3">
        <v>10</v>
      </c>
      <c r="H8240" s="3">
        <v>3</v>
      </c>
      <c r="I8240" s="3">
        <v>6</v>
      </c>
      <c r="J8240" s="3">
        <v>2</v>
      </c>
      <c r="K8240" s="3">
        <v>12.3</v>
      </c>
      <c r="L8240" s="3">
        <v>1.8944698934058499</v>
      </c>
      <c r="M8240" s="3">
        <v>2.5645998286257599</v>
      </c>
      <c r="N8240" s="3">
        <v>18.944698934058501</v>
      </c>
    </row>
    <row r="8241" spans="1:14" x14ac:dyDescent="0.3">
      <c r="A8241" s="3">
        <v>2017</v>
      </c>
      <c r="B8241" s="3">
        <v>9</v>
      </c>
      <c r="C8241" s="3">
        <v>1</v>
      </c>
      <c r="D8241" s="3">
        <v>1</v>
      </c>
      <c r="E8241" s="3">
        <v>84</v>
      </c>
      <c r="F8241" s="3">
        <v>1</v>
      </c>
      <c r="G8241" s="3">
        <v>1</v>
      </c>
      <c r="H8241" s="3">
        <v>1</v>
      </c>
      <c r="I8241" s="3">
        <v>1</v>
      </c>
      <c r="J8241" s="3">
        <v>1</v>
      </c>
      <c r="K8241" s="3">
        <v>16.616665999999999</v>
      </c>
      <c r="L8241" s="3">
        <v>2.1883013308069099</v>
      </c>
      <c r="M8241" s="3">
        <v>2.1948859887732199</v>
      </c>
      <c r="N8241" s="3">
        <v>2.1883013308069099</v>
      </c>
    </row>
    <row r="8242" spans="1:14" x14ac:dyDescent="0.3">
      <c r="A8242" s="3">
        <v>2017</v>
      </c>
      <c r="B8242" s="3">
        <v>9</v>
      </c>
      <c r="C8242" s="3">
        <v>1</v>
      </c>
      <c r="D8242" s="3">
        <v>1</v>
      </c>
      <c r="E8242" s="3">
        <v>86</v>
      </c>
      <c r="F8242" s="3">
        <v>1</v>
      </c>
      <c r="G8242" s="3">
        <v>1</v>
      </c>
      <c r="H8242" s="3">
        <v>1</v>
      </c>
      <c r="I8242" s="3">
        <v>1</v>
      </c>
      <c r="J8242" s="3">
        <v>1</v>
      </c>
      <c r="K8242" s="3">
        <v>27.816666000000001</v>
      </c>
      <c r="L8242" s="3">
        <v>0.34543512412288502</v>
      </c>
      <c r="M8242" s="3">
        <v>0.206971314633244</v>
      </c>
      <c r="N8242" s="3">
        <v>0.34543512412288502</v>
      </c>
    </row>
    <row r="8243" spans="1:14" x14ac:dyDescent="0.3">
      <c r="A8243" s="3">
        <v>2017</v>
      </c>
      <c r="B8243" s="3">
        <v>9</v>
      </c>
      <c r="C8243" s="3">
        <v>1</v>
      </c>
      <c r="D8243" s="3">
        <v>1</v>
      </c>
      <c r="E8243" s="3">
        <v>87</v>
      </c>
      <c r="F8243" s="3">
        <v>1</v>
      </c>
      <c r="G8243" s="3">
        <v>1</v>
      </c>
      <c r="H8243" s="3">
        <v>1</v>
      </c>
      <c r="I8243" s="3">
        <v>1</v>
      </c>
      <c r="J8243" s="3">
        <v>1</v>
      </c>
      <c r="K8243" s="3">
        <v>12.583333</v>
      </c>
      <c r="L8243" s="3">
        <v>1.37157835658323</v>
      </c>
      <c r="M8243" s="3">
        <v>1.81666007494467</v>
      </c>
      <c r="N8243" s="3">
        <v>1.37157835658323</v>
      </c>
    </row>
    <row r="8244" spans="1:14" x14ac:dyDescent="0.3">
      <c r="A8244" s="3">
        <v>2017</v>
      </c>
      <c r="B8244" s="3">
        <v>9</v>
      </c>
      <c r="C8244" s="3">
        <v>1</v>
      </c>
      <c r="D8244" s="3">
        <v>1</v>
      </c>
      <c r="E8244" s="3">
        <v>88</v>
      </c>
      <c r="F8244" s="3">
        <v>6</v>
      </c>
      <c r="G8244" s="3">
        <v>11</v>
      </c>
      <c r="H8244" s="3">
        <v>1</v>
      </c>
      <c r="I8244" s="3">
        <v>11</v>
      </c>
      <c r="J8244" s="3">
        <v>1</v>
      </c>
      <c r="K8244" s="3">
        <v>13.75</v>
      </c>
      <c r="L8244" s="3">
        <v>2.0074009418793901</v>
      </c>
      <c r="M8244" s="3">
        <v>2.4316055897669102</v>
      </c>
      <c r="N8244" s="3">
        <v>22.081410360673299</v>
      </c>
    </row>
    <row r="8245" spans="1:14" x14ac:dyDescent="0.3">
      <c r="A8245" s="3">
        <v>2017</v>
      </c>
      <c r="B8245" s="3">
        <v>9</v>
      </c>
      <c r="C8245" s="3">
        <v>1</v>
      </c>
      <c r="D8245" s="3">
        <v>1</v>
      </c>
      <c r="E8245" s="3">
        <v>89</v>
      </c>
      <c r="F8245" s="3">
        <v>2</v>
      </c>
      <c r="G8245" s="3">
        <v>2</v>
      </c>
      <c r="H8245" s="3">
        <v>1</v>
      </c>
      <c r="I8245" s="3">
        <v>2</v>
      </c>
      <c r="J8245" s="3">
        <v>1</v>
      </c>
      <c r="K8245" s="3">
        <v>9.716666</v>
      </c>
      <c r="L8245" s="3">
        <v>1.53293291567531</v>
      </c>
      <c r="M8245" s="3">
        <v>2.6271343884752598</v>
      </c>
      <c r="N8245" s="3">
        <v>3.0658658313506302</v>
      </c>
    </row>
    <row r="8246" spans="1:14" x14ac:dyDescent="0.3">
      <c r="A8246" s="3">
        <v>2017</v>
      </c>
      <c r="B8246" s="3">
        <v>9</v>
      </c>
      <c r="C8246" s="3">
        <v>1</v>
      </c>
      <c r="D8246" s="3">
        <v>1</v>
      </c>
      <c r="E8246" s="3">
        <v>94</v>
      </c>
      <c r="F8246" s="3">
        <v>5</v>
      </c>
      <c r="G8246" s="3">
        <v>24</v>
      </c>
      <c r="H8246" s="3">
        <v>4</v>
      </c>
      <c r="I8246" s="3">
        <v>17</v>
      </c>
      <c r="J8246" s="3">
        <v>3</v>
      </c>
      <c r="K8246" s="3">
        <v>16.516666000000001</v>
      </c>
      <c r="L8246" s="3">
        <v>1.5941814012466999</v>
      </c>
      <c r="M8246" s="3">
        <v>1.60717271401835</v>
      </c>
      <c r="N8246" s="3">
        <v>38.2603536299209</v>
      </c>
    </row>
    <row r="8247" spans="1:14" x14ac:dyDescent="0.3">
      <c r="A8247" s="3">
        <v>2017</v>
      </c>
      <c r="B8247" s="3">
        <v>9</v>
      </c>
      <c r="C8247" s="3">
        <v>1</v>
      </c>
      <c r="D8247" s="3">
        <v>1</v>
      </c>
      <c r="E8247" s="3">
        <v>99</v>
      </c>
      <c r="F8247" s="3">
        <v>3</v>
      </c>
      <c r="G8247" s="3">
        <v>8</v>
      </c>
      <c r="H8247" s="3">
        <v>2</v>
      </c>
      <c r="I8247" s="3">
        <v>8</v>
      </c>
      <c r="J8247" s="3">
        <v>2</v>
      </c>
      <c r="K8247" s="3">
        <v>9.6666659999999993</v>
      </c>
      <c r="L8247" s="3">
        <v>1.06625361856192</v>
      </c>
      <c r="M8247" s="3">
        <v>1.8375762491373</v>
      </c>
      <c r="N8247" s="3">
        <v>8.53002894849533</v>
      </c>
    </row>
    <row r="8248" spans="1:14" x14ac:dyDescent="0.3">
      <c r="A8248" s="3">
        <v>2017</v>
      </c>
      <c r="B8248" s="3">
        <v>9</v>
      </c>
      <c r="C8248" s="3">
        <v>1</v>
      </c>
      <c r="D8248" s="3">
        <v>1</v>
      </c>
      <c r="E8248" s="3">
        <v>100</v>
      </c>
      <c r="F8248" s="3">
        <v>6</v>
      </c>
      <c r="G8248" s="3">
        <v>9</v>
      </c>
      <c r="H8248" s="3">
        <v>1</v>
      </c>
      <c r="I8248" s="3">
        <v>8</v>
      </c>
      <c r="J8248" s="3">
        <v>1</v>
      </c>
      <c r="K8248" s="3">
        <v>34.9</v>
      </c>
      <c r="L8248" s="3">
        <v>2.4159657878809702</v>
      </c>
      <c r="M8248" s="3">
        <v>1.1537563456929201</v>
      </c>
      <c r="N8248" s="3">
        <v>21.7436920909288</v>
      </c>
    </row>
    <row r="8249" spans="1:14" x14ac:dyDescent="0.3">
      <c r="A8249" s="3">
        <v>2017</v>
      </c>
      <c r="B8249" s="3">
        <v>9</v>
      </c>
      <c r="C8249" s="3">
        <v>1</v>
      </c>
      <c r="D8249" s="3">
        <v>1</v>
      </c>
      <c r="E8249" s="3">
        <v>102</v>
      </c>
      <c r="F8249" s="3">
        <v>3</v>
      </c>
      <c r="G8249" s="3">
        <v>3</v>
      </c>
      <c r="H8249" s="3">
        <v>1</v>
      </c>
      <c r="I8249" s="3">
        <v>3</v>
      </c>
      <c r="J8249" s="3">
        <v>1</v>
      </c>
      <c r="K8249" s="3">
        <v>5.5</v>
      </c>
      <c r="L8249" s="3">
        <v>0.706750872038171</v>
      </c>
      <c r="M8249" s="3">
        <v>2.1416693092065802</v>
      </c>
      <c r="N8249" s="3">
        <v>2.1202526161145099</v>
      </c>
    </row>
    <row r="8250" spans="1:14" x14ac:dyDescent="0.3">
      <c r="A8250" s="3">
        <v>2017</v>
      </c>
      <c r="B8250" s="3">
        <v>9</v>
      </c>
      <c r="C8250" s="3">
        <v>1</v>
      </c>
      <c r="D8250" s="3">
        <v>1</v>
      </c>
      <c r="E8250" s="3">
        <v>104</v>
      </c>
      <c r="F8250" s="3">
        <v>1</v>
      </c>
      <c r="G8250" s="3">
        <v>1</v>
      </c>
      <c r="H8250" s="3">
        <v>1</v>
      </c>
      <c r="I8250" s="3">
        <v>1</v>
      </c>
      <c r="J8250" s="3">
        <v>1</v>
      </c>
      <c r="K8250" s="3">
        <v>7.1166660000000004</v>
      </c>
      <c r="L8250" s="3">
        <v>1.15232977906284</v>
      </c>
      <c r="M8250" s="3">
        <v>2.6986645879691902</v>
      </c>
      <c r="N8250" s="3">
        <v>1.15232977906284</v>
      </c>
    </row>
    <row r="8251" spans="1:14" x14ac:dyDescent="0.3">
      <c r="A8251" s="3">
        <v>2017</v>
      </c>
      <c r="B8251" s="3">
        <v>9</v>
      </c>
      <c r="C8251" s="3">
        <v>1</v>
      </c>
      <c r="D8251" s="3">
        <v>1</v>
      </c>
      <c r="E8251" s="3">
        <v>105</v>
      </c>
      <c r="F8251" s="3">
        <v>3</v>
      </c>
      <c r="G8251" s="3">
        <v>3</v>
      </c>
      <c r="H8251" s="3">
        <v>1</v>
      </c>
      <c r="I8251" s="3">
        <v>3</v>
      </c>
      <c r="J8251" s="3">
        <v>1</v>
      </c>
      <c r="K8251" s="3">
        <v>5.4</v>
      </c>
      <c r="L8251" s="3">
        <v>0.69316808000028096</v>
      </c>
      <c r="M8251" s="3">
        <v>2.1394076543218601</v>
      </c>
      <c r="N8251" s="3">
        <v>2.0795042400008401</v>
      </c>
    </row>
    <row r="8252" spans="1:14" x14ac:dyDescent="0.3">
      <c r="A8252" s="3">
        <v>2017</v>
      </c>
      <c r="B8252" s="3">
        <v>9</v>
      </c>
      <c r="C8252" s="3">
        <v>1</v>
      </c>
      <c r="D8252" s="3">
        <v>1</v>
      </c>
      <c r="E8252" s="3">
        <v>107</v>
      </c>
      <c r="F8252" s="3">
        <v>3</v>
      </c>
      <c r="G8252" s="3">
        <v>8</v>
      </c>
      <c r="H8252" s="3">
        <v>2</v>
      </c>
      <c r="I8252" s="3">
        <v>7</v>
      </c>
      <c r="J8252" s="3">
        <v>2</v>
      </c>
      <c r="K8252" s="3">
        <v>9.7666660000000007</v>
      </c>
      <c r="L8252" s="3">
        <v>0.75005518032060903</v>
      </c>
      <c r="M8252" s="3">
        <v>1.27832156850551</v>
      </c>
      <c r="N8252" s="3">
        <v>6.0004414425648704</v>
      </c>
    </row>
    <row r="8253" spans="1:14" x14ac:dyDescent="0.3">
      <c r="A8253" s="3">
        <v>2017</v>
      </c>
      <c r="B8253" s="3">
        <v>9</v>
      </c>
      <c r="C8253" s="3">
        <v>1</v>
      </c>
      <c r="D8253" s="3">
        <v>1</v>
      </c>
      <c r="E8253" s="3">
        <v>117</v>
      </c>
      <c r="F8253" s="3">
        <v>9</v>
      </c>
      <c r="G8253" s="3">
        <v>35</v>
      </c>
      <c r="H8253" s="3">
        <v>3</v>
      </c>
      <c r="I8253" s="3">
        <v>31</v>
      </c>
      <c r="J8253" s="3">
        <v>3</v>
      </c>
      <c r="K8253" s="3">
        <v>16.75</v>
      </c>
      <c r="L8253" s="3">
        <v>2.3716148866045001</v>
      </c>
      <c r="M8253" s="3">
        <v>2.3579388413248199</v>
      </c>
      <c r="N8253" s="3">
        <v>83.006521031157604</v>
      </c>
    </row>
    <row r="8254" spans="1:14" x14ac:dyDescent="0.3">
      <c r="A8254" s="3">
        <v>2017</v>
      </c>
      <c r="B8254" s="3">
        <v>9</v>
      </c>
      <c r="C8254" s="3">
        <v>1</v>
      </c>
      <c r="D8254" s="3">
        <v>1</v>
      </c>
      <c r="E8254" s="3">
        <v>123</v>
      </c>
      <c r="F8254" s="3">
        <v>4</v>
      </c>
      <c r="G8254" s="3">
        <v>7</v>
      </c>
      <c r="H8254" s="3">
        <v>1</v>
      </c>
      <c r="I8254" s="3">
        <v>7</v>
      </c>
      <c r="J8254" s="3">
        <v>1</v>
      </c>
      <c r="K8254" s="3">
        <v>11.95</v>
      </c>
      <c r="L8254" s="3">
        <v>1.5772923712798399</v>
      </c>
      <c r="M8254" s="3">
        <v>2.1989736305434899</v>
      </c>
      <c r="N8254" s="3">
        <v>11.0410465989589</v>
      </c>
    </row>
    <row r="8255" spans="1:14" x14ac:dyDescent="0.3">
      <c r="A8255" s="3">
        <v>2017</v>
      </c>
      <c r="B8255" s="3">
        <v>9</v>
      </c>
      <c r="C8255" s="3">
        <v>1</v>
      </c>
      <c r="D8255" s="3">
        <v>1</v>
      </c>
      <c r="E8255" s="3">
        <v>127</v>
      </c>
      <c r="F8255" s="3">
        <v>1</v>
      </c>
      <c r="G8255" s="3">
        <v>2</v>
      </c>
      <c r="H8255" s="3">
        <v>2</v>
      </c>
      <c r="I8255" s="3">
        <v>2</v>
      </c>
      <c r="J8255" s="3">
        <v>2</v>
      </c>
      <c r="K8255" s="3">
        <v>14.616666</v>
      </c>
      <c r="L8255" s="3">
        <v>1.85129859963944</v>
      </c>
      <c r="M8255" s="3">
        <v>2.1109448114474798</v>
      </c>
      <c r="N8255" s="3">
        <v>3.7025971992788902</v>
      </c>
    </row>
    <row r="8256" spans="1:14" x14ac:dyDescent="0.3">
      <c r="A8256" s="3">
        <v>2017</v>
      </c>
      <c r="B8256" s="3">
        <v>9</v>
      </c>
      <c r="C8256" s="3">
        <v>1</v>
      </c>
      <c r="D8256" s="3">
        <v>1</v>
      </c>
      <c r="E8256" s="3">
        <v>130</v>
      </c>
      <c r="F8256" s="3">
        <v>3</v>
      </c>
      <c r="G8256" s="3">
        <v>7</v>
      </c>
      <c r="H8256" s="3">
        <v>2</v>
      </c>
      <c r="I8256" s="3">
        <v>7</v>
      </c>
      <c r="J8256" s="3">
        <v>2</v>
      </c>
      <c r="K8256" s="3">
        <v>10.966666</v>
      </c>
      <c r="L8256" s="3">
        <v>0.89767231831549699</v>
      </c>
      <c r="M8256" s="3">
        <v>1.3636515252188499</v>
      </c>
      <c r="N8256" s="3">
        <v>6.2837062282084801</v>
      </c>
    </row>
    <row r="8257" spans="1:14" x14ac:dyDescent="0.3">
      <c r="A8257" s="3">
        <v>2017</v>
      </c>
      <c r="B8257" s="3">
        <v>9</v>
      </c>
      <c r="C8257" s="3">
        <v>2</v>
      </c>
      <c r="D8257" s="3">
        <v>0</v>
      </c>
      <c r="E8257" s="3">
        <v>16</v>
      </c>
      <c r="F8257" s="3">
        <v>21</v>
      </c>
      <c r="G8257" s="3">
        <v>112</v>
      </c>
      <c r="H8257" s="3">
        <v>5</v>
      </c>
      <c r="I8257" s="3">
        <v>108</v>
      </c>
      <c r="J8257" s="3">
        <v>5</v>
      </c>
      <c r="K8257" s="3">
        <v>17.483332999999998</v>
      </c>
      <c r="L8257" s="3">
        <v>1.43181413889312</v>
      </c>
      <c r="M8257" s="3">
        <v>1.36366730066268</v>
      </c>
      <c r="N8257" s="3">
        <v>160.36318355602901</v>
      </c>
    </row>
    <row r="8258" spans="1:14" x14ac:dyDescent="0.3">
      <c r="A8258" s="3">
        <v>2017</v>
      </c>
      <c r="B8258" s="3">
        <v>9</v>
      </c>
      <c r="C8258" s="3">
        <v>2</v>
      </c>
      <c r="D8258" s="3">
        <v>0</v>
      </c>
      <c r="E8258" s="3">
        <v>17</v>
      </c>
      <c r="F8258" s="3">
        <v>21</v>
      </c>
      <c r="G8258" s="3">
        <v>333</v>
      </c>
      <c r="H8258" s="3">
        <v>15</v>
      </c>
      <c r="I8258" s="3">
        <v>316</v>
      </c>
      <c r="J8258" s="3">
        <v>15</v>
      </c>
      <c r="K8258" s="3">
        <v>27.933333000000001</v>
      </c>
      <c r="L8258" s="3">
        <v>1.24592823026509</v>
      </c>
      <c r="M8258" s="3">
        <v>0.74335131092248297</v>
      </c>
      <c r="N8258" s="3">
        <v>414.89410067827498</v>
      </c>
    </row>
    <row r="8259" spans="1:14" x14ac:dyDescent="0.3">
      <c r="A8259" s="3">
        <v>2017</v>
      </c>
      <c r="B8259" s="3">
        <v>9</v>
      </c>
      <c r="C8259" s="3">
        <v>2</v>
      </c>
      <c r="D8259" s="3">
        <v>0</v>
      </c>
      <c r="E8259" s="3">
        <v>18</v>
      </c>
      <c r="F8259" s="3">
        <v>21</v>
      </c>
      <c r="G8259" s="3">
        <v>800</v>
      </c>
      <c r="H8259" s="3">
        <v>38</v>
      </c>
      <c r="I8259" s="3">
        <v>708</v>
      </c>
      <c r="J8259" s="3">
        <v>33</v>
      </c>
      <c r="K8259" s="3">
        <v>15.55</v>
      </c>
      <c r="L8259" s="3">
        <v>1.7977390754648299</v>
      </c>
      <c r="M8259" s="3">
        <v>1.92682942106591</v>
      </c>
      <c r="N8259" s="3">
        <v>1438.1912603718599</v>
      </c>
    </row>
    <row r="8260" spans="1:14" x14ac:dyDescent="0.3">
      <c r="A8260" s="3">
        <v>2017</v>
      </c>
      <c r="B8260" s="3">
        <v>9</v>
      </c>
      <c r="C8260" s="3">
        <v>2</v>
      </c>
      <c r="D8260" s="3">
        <v>0</v>
      </c>
      <c r="E8260" s="3">
        <v>19</v>
      </c>
      <c r="F8260" s="3">
        <v>21</v>
      </c>
      <c r="G8260" s="3">
        <v>1584</v>
      </c>
      <c r="H8260" s="3">
        <v>75</v>
      </c>
      <c r="I8260" s="3">
        <v>1413</v>
      </c>
      <c r="J8260" s="3">
        <v>67</v>
      </c>
      <c r="K8260" s="3">
        <v>12.833333</v>
      </c>
      <c r="L8260" s="3">
        <v>1.4480411266961</v>
      </c>
      <c r="M8260" s="3">
        <v>1.8790646238520501</v>
      </c>
      <c r="N8260" s="3">
        <v>2293.69714468662</v>
      </c>
    </row>
    <row r="8261" spans="1:14" x14ac:dyDescent="0.3">
      <c r="A8261" s="3">
        <v>2017</v>
      </c>
      <c r="B8261" s="3">
        <v>9</v>
      </c>
      <c r="C8261" s="3">
        <v>2</v>
      </c>
      <c r="D8261" s="3">
        <v>0</v>
      </c>
      <c r="E8261" s="3">
        <v>20</v>
      </c>
      <c r="F8261" s="3">
        <v>21</v>
      </c>
      <c r="G8261" s="3">
        <v>2305</v>
      </c>
      <c r="H8261" s="3">
        <v>109</v>
      </c>
      <c r="I8261" s="3">
        <v>2033</v>
      </c>
      <c r="J8261" s="3">
        <v>96</v>
      </c>
      <c r="K8261" s="3">
        <v>13.616666</v>
      </c>
      <c r="L8261" s="3">
        <v>1.61431254533392</v>
      </c>
      <c r="M8261" s="3">
        <v>1.97466437889172</v>
      </c>
      <c r="N8261" s="3">
        <v>3720.9904169946799</v>
      </c>
    </row>
    <row r="8262" spans="1:14" x14ac:dyDescent="0.3">
      <c r="A8262" s="3">
        <v>2017</v>
      </c>
      <c r="B8262" s="3">
        <v>9</v>
      </c>
      <c r="C8262" s="3">
        <v>2</v>
      </c>
      <c r="D8262" s="3">
        <v>0</v>
      </c>
      <c r="E8262" s="3">
        <v>21</v>
      </c>
      <c r="F8262" s="3">
        <v>21</v>
      </c>
      <c r="G8262" s="3">
        <v>3740</v>
      </c>
      <c r="H8262" s="3">
        <v>178</v>
      </c>
      <c r="I8262" s="3">
        <v>3050</v>
      </c>
      <c r="J8262" s="3">
        <v>145</v>
      </c>
      <c r="K8262" s="3">
        <v>13.866666</v>
      </c>
      <c r="L8262" s="3">
        <v>1.73412850486327</v>
      </c>
      <c r="M8262" s="3">
        <v>2.08404929765917</v>
      </c>
      <c r="N8262" s="3">
        <v>6485.6406081886398</v>
      </c>
    </row>
    <row r="8263" spans="1:14" x14ac:dyDescent="0.3">
      <c r="A8263" s="3">
        <v>2017</v>
      </c>
      <c r="B8263" s="3">
        <v>9</v>
      </c>
      <c r="C8263" s="3">
        <v>2</v>
      </c>
      <c r="D8263" s="3">
        <v>0</v>
      </c>
      <c r="E8263" s="3">
        <v>22</v>
      </c>
      <c r="F8263" s="3">
        <v>21</v>
      </c>
      <c r="G8263" s="3">
        <v>4841</v>
      </c>
      <c r="H8263" s="3">
        <v>230</v>
      </c>
      <c r="I8263" s="3">
        <v>3728</v>
      </c>
      <c r="J8263" s="3">
        <v>177</v>
      </c>
      <c r="K8263" s="3">
        <v>19.966666</v>
      </c>
      <c r="L8263" s="3">
        <v>2.0217016738705</v>
      </c>
      <c r="M8263" s="3">
        <v>1.68721605705903</v>
      </c>
      <c r="N8263" s="3">
        <v>9787.0578032070898</v>
      </c>
    </row>
    <row r="8264" spans="1:14" x14ac:dyDescent="0.3">
      <c r="A8264" s="3">
        <v>2017</v>
      </c>
      <c r="B8264" s="3">
        <v>9</v>
      </c>
      <c r="C8264" s="3">
        <v>2</v>
      </c>
      <c r="D8264" s="3">
        <v>0</v>
      </c>
      <c r="E8264" s="3">
        <v>23</v>
      </c>
      <c r="F8264" s="3">
        <v>21</v>
      </c>
      <c r="G8264" s="3">
        <v>7501</v>
      </c>
      <c r="H8264" s="3">
        <v>357</v>
      </c>
      <c r="I8264" s="3">
        <v>5207</v>
      </c>
      <c r="J8264" s="3">
        <v>247</v>
      </c>
      <c r="K8264" s="3">
        <v>14.383333</v>
      </c>
      <c r="L8264" s="3">
        <v>1.9982540370723501</v>
      </c>
      <c r="M8264" s="3">
        <v>2.31328660308131</v>
      </c>
      <c r="N8264" s="3">
        <v>14988.903532079699</v>
      </c>
    </row>
    <row r="8265" spans="1:14" x14ac:dyDescent="0.3">
      <c r="A8265" s="3">
        <v>2017</v>
      </c>
      <c r="B8265" s="3">
        <v>9</v>
      </c>
      <c r="C8265" s="3">
        <v>2</v>
      </c>
      <c r="D8265" s="3">
        <v>0</v>
      </c>
      <c r="E8265" s="3">
        <v>24</v>
      </c>
      <c r="F8265" s="3">
        <v>21</v>
      </c>
      <c r="G8265" s="3">
        <v>12708</v>
      </c>
      <c r="H8265" s="3">
        <v>605</v>
      </c>
      <c r="I8265" s="3">
        <v>7206</v>
      </c>
      <c r="J8265" s="3">
        <v>343</v>
      </c>
      <c r="K8265" s="3">
        <v>16.116665999999999</v>
      </c>
      <c r="L8265" s="3">
        <v>2.0145066836849601</v>
      </c>
      <c r="M8265" s="3">
        <v>2.0821144539110299</v>
      </c>
      <c r="N8265" s="3">
        <v>25600.3509362685</v>
      </c>
    </row>
    <row r="8266" spans="1:14" x14ac:dyDescent="0.3">
      <c r="A8266" s="3">
        <v>2017</v>
      </c>
      <c r="B8266" s="3">
        <v>9</v>
      </c>
      <c r="C8266" s="3">
        <v>2</v>
      </c>
      <c r="D8266" s="3">
        <v>0</v>
      </c>
      <c r="E8266" s="3">
        <v>25</v>
      </c>
      <c r="F8266" s="3">
        <v>21</v>
      </c>
      <c r="G8266" s="3">
        <v>13935</v>
      </c>
      <c r="H8266" s="3">
        <v>663</v>
      </c>
      <c r="I8266" s="3">
        <v>7605</v>
      </c>
      <c r="J8266" s="3">
        <v>362</v>
      </c>
      <c r="K8266" s="3">
        <v>14.316666</v>
      </c>
      <c r="L8266" s="3">
        <v>2.0106674538124998</v>
      </c>
      <c r="M8266" s="3">
        <v>2.3384509903071602</v>
      </c>
      <c r="N8266" s="3">
        <v>28018.650968877198</v>
      </c>
    </row>
    <row r="8267" spans="1:14" x14ac:dyDescent="0.3">
      <c r="A8267" s="3">
        <v>2017</v>
      </c>
      <c r="B8267" s="3">
        <v>9</v>
      </c>
      <c r="C8267" s="3">
        <v>2</v>
      </c>
      <c r="D8267" s="3">
        <v>0</v>
      </c>
      <c r="E8267" s="3">
        <v>26</v>
      </c>
      <c r="F8267" s="3">
        <v>21</v>
      </c>
      <c r="G8267" s="3">
        <v>14932</v>
      </c>
      <c r="H8267" s="3">
        <v>711</v>
      </c>
      <c r="I8267" s="3">
        <v>7854</v>
      </c>
      <c r="J8267" s="3">
        <v>374</v>
      </c>
      <c r="K8267" s="3">
        <v>14.516666000000001</v>
      </c>
      <c r="L8267" s="3">
        <v>2.02178876562196</v>
      </c>
      <c r="M8267" s="3">
        <v>2.3193866368082801</v>
      </c>
      <c r="N8267" s="3">
        <v>30189.349848267098</v>
      </c>
    </row>
    <row r="8268" spans="1:14" x14ac:dyDescent="0.3">
      <c r="A8268" s="3">
        <v>2017</v>
      </c>
      <c r="B8268" s="3">
        <v>9</v>
      </c>
      <c r="C8268" s="3">
        <v>2</v>
      </c>
      <c r="D8268" s="3">
        <v>0</v>
      </c>
      <c r="E8268" s="3">
        <v>27</v>
      </c>
      <c r="F8268" s="3">
        <v>21</v>
      </c>
      <c r="G8268" s="3">
        <v>15738</v>
      </c>
      <c r="H8268" s="3">
        <v>749</v>
      </c>
      <c r="I8268" s="3">
        <v>8058</v>
      </c>
      <c r="J8268" s="3">
        <v>383</v>
      </c>
      <c r="K8268" s="3">
        <v>14.733333</v>
      </c>
      <c r="L8268" s="3">
        <v>2.0266270442830399</v>
      </c>
      <c r="M8268" s="3">
        <v>2.29016002822478</v>
      </c>
      <c r="N8268" s="3">
        <v>31895.056422926398</v>
      </c>
    </row>
    <row r="8269" spans="1:14" x14ac:dyDescent="0.3">
      <c r="A8269" s="3">
        <v>2017</v>
      </c>
      <c r="B8269" s="3">
        <v>9</v>
      </c>
      <c r="C8269" s="3">
        <v>2</v>
      </c>
      <c r="D8269" s="3">
        <v>0</v>
      </c>
      <c r="E8269" s="3">
        <v>28</v>
      </c>
      <c r="F8269" s="3">
        <v>21</v>
      </c>
      <c r="G8269" s="3">
        <v>15198</v>
      </c>
      <c r="H8269" s="3">
        <v>723</v>
      </c>
      <c r="I8269" s="3">
        <v>7985</v>
      </c>
      <c r="J8269" s="3">
        <v>380</v>
      </c>
      <c r="K8269" s="3">
        <v>14.666665999999999</v>
      </c>
      <c r="L8269" s="3">
        <v>1.9794645857820199</v>
      </c>
      <c r="M8269" s="3">
        <v>2.2480025243941699</v>
      </c>
      <c r="N8269" s="3">
        <v>30083.902774715101</v>
      </c>
    </row>
    <row r="8270" spans="1:14" x14ac:dyDescent="0.3">
      <c r="A8270" s="3">
        <v>2017</v>
      </c>
      <c r="B8270" s="3">
        <v>9</v>
      </c>
      <c r="C8270" s="3">
        <v>2</v>
      </c>
      <c r="D8270" s="3">
        <v>0</v>
      </c>
      <c r="E8270" s="3">
        <v>29</v>
      </c>
      <c r="F8270" s="3">
        <v>21</v>
      </c>
      <c r="G8270" s="3">
        <v>14730</v>
      </c>
      <c r="H8270" s="3">
        <v>701</v>
      </c>
      <c r="I8270" s="3">
        <v>7857</v>
      </c>
      <c r="J8270" s="3">
        <v>374</v>
      </c>
      <c r="K8270" s="3">
        <v>15.716666</v>
      </c>
      <c r="L8270" s="3">
        <v>2.03058062056845</v>
      </c>
      <c r="M8270" s="3">
        <v>2.15271636458368</v>
      </c>
      <c r="N8270" s="3">
        <v>29910.452540973201</v>
      </c>
    </row>
    <row r="8271" spans="1:14" x14ac:dyDescent="0.3">
      <c r="A8271" s="3">
        <v>2017</v>
      </c>
      <c r="B8271" s="3">
        <v>9</v>
      </c>
      <c r="C8271" s="3">
        <v>2</v>
      </c>
      <c r="D8271" s="3">
        <v>0</v>
      </c>
      <c r="E8271" s="3">
        <v>30</v>
      </c>
      <c r="F8271" s="3">
        <v>21</v>
      </c>
      <c r="G8271" s="3">
        <v>15597</v>
      </c>
      <c r="H8271" s="3">
        <v>742</v>
      </c>
      <c r="I8271" s="3">
        <v>8000</v>
      </c>
      <c r="J8271" s="3">
        <v>380</v>
      </c>
      <c r="K8271" s="3">
        <v>29.433333000000001</v>
      </c>
      <c r="L8271" s="3">
        <v>2.0363583734570301</v>
      </c>
      <c r="M8271" s="3">
        <v>1.1528396875943201</v>
      </c>
      <c r="N8271" s="3">
        <v>31761.0815508093</v>
      </c>
    </row>
    <row r="8272" spans="1:14" x14ac:dyDescent="0.3">
      <c r="A8272" s="3">
        <v>2017</v>
      </c>
      <c r="B8272" s="3">
        <v>9</v>
      </c>
      <c r="C8272" s="3">
        <v>2</v>
      </c>
      <c r="D8272" s="3">
        <v>0</v>
      </c>
      <c r="E8272" s="3">
        <v>31</v>
      </c>
      <c r="F8272" s="3">
        <v>21</v>
      </c>
      <c r="G8272" s="3">
        <v>13868</v>
      </c>
      <c r="H8272" s="3">
        <v>660</v>
      </c>
      <c r="I8272" s="3">
        <v>7652</v>
      </c>
      <c r="J8272" s="3">
        <v>364</v>
      </c>
      <c r="K8272" s="3">
        <v>14.216666</v>
      </c>
      <c r="L8272" s="3">
        <v>1.9512070979337399</v>
      </c>
      <c r="M8272" s="3">
        <v>2.2861959681152402</v>
      </c>
      <c r="N8272" s="3">
        <v>27059.340034145102</v>
      </c>
    </row>
    <row r="8273" spans="1:14" x14ac:dyDescent="0.3">
      <c r="A8273" s="3">
        <v>2017</v>
      </c>
      <c r="B8273" s="3">
        <v>9</v>
      </c>
      <c r="C8273" s="3">
        <v>2</v>
      </c>
      <c r="D8273" s="3">
        <v>0</v>
      </c>
      <c r="E8273" s="3">
        <v>32</v>
      </c>
      <c r="F8273" s="3">
        <v>21</v>
      </c>
      <c r="G8273" s="3">
        <v>13628</v>
      </c>
      <c r="H8273" s="3">
        <v>648</v>
      </c>
      <c r="I8273" s="3">
        <v>7498</v>
      </c>
      <c r="J8273" s="3">
        <v>357</v>
      </c>
      <c r="K8273" s="3">
        <v>16.233332999999998</v>
      </c>
      <c r="L8273" s="3">
        <v>1.9768410564413099</v>
      </c>
      <c r="M8273" s="3">
        <v>2.0288292858384902</v>
      </c>
      <c r="N8273" s="3">
        <v>26940.389917182201</v>
      </c>
    </row>
    <row r="8274" spans="1:14" x14ac:dyDescent="0.3">
      <c r="A8274" s="3">
        <v>2017</v>
      </c>
      <c r="B8274" s="3">
        <v>9</v>
      </c>
      <c r="C8274" s="3">
        <v>2</v>
      </c>
      <c r="D8274" s="3">
        <v>0</v>
      </c>
      <c r="E8274" s="3">
        <v>33</v>
      </c>
      <c r="F8274" s="3">
        <v>21</v>
      </c>
      <c r="G8274" s="3">
        <v>11439</v>
      </c>
      <c r="H8274" s="3">
        <v>544</v>
      </c>
      <c r="I8274" s="3">
        <v>6833</v>
      </c>
      <c r="J8274" s="3">
        <v>325</v>
      </c>
      <c r="K8274" s="3">
        <v>14.816666</v>
      </c>
      <c r="L8274" s="3">
        <v>1.99079550371532</v>
      </c>
      <c r="M8274" s="3">
        <v>2.2390329951127201</v>
      </c>
      <c r="N8274" s="3">
        <v>22772.709766999498</v>
      </c>
    </row>
    <row r="8275" spans="1:14" x14ac:dyDescent="0.3">
      <c r="A8275" s="3">
        <v>2017</v>
      </c>
      <c r="B8275" s="3">
        <v>9</v>
      </c>
      <c r="C8275" s="3">
        <v>2</v>
      </c>
      <c r="D8275" s="3">
        <v>0</v>
      </c>
      <c r="E8275" s="3">
        <v>34</v>
      </c>
      <c r="F8275" s="3">
        <v>21</v>
      </c>
      <c r="G8275" s="3">
        <v>10537</v>
      </c>
      <c r="H8275" s="3">
        <v>501</v>
      </c>
      <c r="I8275" s="3">
        <v>6552</v>
      </c>
      <c r="J8275" s="3">
        <v>312</v>
      </c>
      <c r="K8275" s="3">
        <v>15.033333000000001</v>
      </c>
      <c r="L8275" s="3">
        <v>1.97235117805338</v>
      </c>
      <c r="M8275" s="3">
        <v>2.1853662078177201</v>
      </c>
      <c r="N8275" s="3">
        <v>20782.664363148499</v>
      </c>
    </row>
    <row r="8276" spans="1:14" x14ac:dyDescent="0.3">
      <c r="A8276" s="3">
        <v>2017</v>
      </c>
      <c r="B8276" s="3">
        <v>9</v>
      </c>
      <c r="C8276" s="3">
        <v>2</v>
      </c>
      <c r="D8276" s="3">
        <v>0</v>
      </c>
      <c r="E8276" s="3">
        <v>35</v>
      </c>
      <c r="F8276" s="3">
        <v>21</v>
      </c>
      <c r="G8276" s="3">
        <v>9330</v>
      </c>
      <c r="H8276" s="3">
        <v>444</v>
      </c>
      <c r="I8276" s="3">
        <v>6032</v>
      </c>
      <c r="J8276" s="3">
        <v>287</v>
      </c>
      <c r="K8276" s="3">
        <v>16.433333000000001</v>
      </c>
      <c r="L8276" s="3">
        <v>1.9576645282299301</v>
      </c>
      <c r="M8276" s="3">
        <v>1.9836497014899599</v>
      </c>
      <c r="N8276" s="3">
        <v>18265.0100483852</v>
      </c>
    </row>
    <row r="8277" spans="1:14" x14ac:dyDescent="0.3">
      <c r="A8277" s="3">
        <v>2017</v>
      </c>
      <c r="B8277" s="3">
        <v>9</v>
      </c>
      <c r="C8277" s="3">
        <v>2</v>
      </c>
      <c r="D8277" s="3">
        <v>0</v>
      </c>
      <c r="E8277" s="3">
        <v>36</v>
      </c>
      <c r="F8277" s="3">
        <v>21</v>
      </c>
      <c r="G8277" s="3">
        <v>8680</v>
      </c>
      <c r="H8277" s="3">
        <v>413</v>
      </c>
      <c r="I8277" s="3">
        <v>5817</v>
      </c>
      <c r="J8277" s="3">
        <v>277</v>
      </c>
      <c r="K8277" s="3">
        <v>16.55</v>
      </c>
      <c r="L8277" s="3">
        <v>1.98340639858907</v>
      </c>
      <c r="M8277" s="3">
        <v>1.99544666629651</v>
      </c>
      <c r="N8277" s="3">
        <v>17215.967539753099</v>
      </c>
    </row>
    <row r="8278" spans="1:14" x14ac:dyDescent="0.3">
      <c r="A8278" s="3">
        <v>2017</v>
      </c>
      <c r="B8278" s="3">
        <v>9</v>
      </c>
      <c r="C8278" s="3">
        <v>2</v>
      </c>
      <c r="D8278" s="3">
        <v>0</v>
      </c>
      <c r="E8278" s="3">
        <v>37</v>
      </c>
      <c r="F8278" s="3">
        <v>21</v>
      </c>
      <c r="G8278" s="3">
        <v>7928</v>
      </c>
      <c r="H8278" s="3">
        <v>377</v>
      </c>
      <c r="I8278" s="3">
        <v>5466</v>
      </c>
      <c r="J8278" s="3">
        <v>260</v>
      </c>
      <c r="K8278" s="3">
        <v>14.9</v>
      </c>
      <c r="L8278" s="3">
        <v>1.9641418137470299</v>
      </c>
      <c r="M8278" s="3">
        <v>2.1967672143852801</v>
      </c>
      <c r="N8278" s="3">
        <v>15571.7162993864</v>
      </c>
    </row>
    <row r="8279" spans="1:14" x14ac:dyDescent="0.3">
      <c r="A8279" s="3">
        <v>2017</v>
      </c>
      <c r="B8279" s="3">
        <v>9</v>
      </c>
      <c r="C8279" s="3">
        <v>2</v>
      </c>
      <c r="D8279" s="3">
        <v>0</v>
      </c>
      <c r="E8279" s="3">
        <v>38</v>
      </c>
      <c r="F8279" s="3">
        <v>21</v>
      </c>
      <c r="G8279" s="3">
        <v>7231</v>
      </c>
      <c r="H8279" s="3">
        <v>344</v>
      </c>
      <c r="I8279" s="3">
        <v>5101</v>
      </c>
      <c r="J8279" s="3">
        <v>242</v>
      </c>
      <c r="K8279" s="3">
        <v>17.216666</v>
      </c>
      <c r="L8279" s="3">
        <v>1.9383179928332801</v>
      </c>
      <c r="M8279" s="3">
        <v>1.87522425612071</v>
      </c>
      <c r="N8279" s="3">
        <v>14015.977406177501</v>
      </c>
    </row>
    <row r="8280" spans="1:14" x14ac:dyDescent="0.3">
      <c r="A8280" s="3">
        <v>2017</v>
      </c>
      <c r="B8280" s="3">
        <v>9</v>
      </c>
      <c r="C8280" s="3">
        <v>2</v>
      </c>
      <c r="D8280" s="3">
        <v>0</v>
      </c>
      <c r="E8280" s="3">
        <v>39</v>
      </c>
      <c r="F8280" s="3">
        <v>21</v>
      </c>
      <c r="G8280" s="3">
        <v>6576</v>
      </c>
      <c r="H8280" s="3">
        <v>313</v>
      </c>
      <c r="I8280" s="3">
        <v>4784</v>
      </c>
      <c r="J8280" s="3">
        <v>227</v>
      </c>
      <c r="K8280" s="3">
        <v>15.216666</v>
      </c>
      <c r="L8280" s="3">
        <v>2.0348969395569299</v>
      </c>
      <c r="M8280" s="3">
        <v>2.2278650866659002</v>
      </c>
      <c r="N8280" s="3">
        <v>13381.482274526399</v>
      </c>
    </row>
    <row r="8281" spans="1:14" x14ac:dyDescent="0.3">
      <c r="A8281" s="3">
        <v>2017</v>
      </c>
      <c r="B8281" s="3">
        <v>9</v>
      </c>
      <c r="C8281" s="3">
        <v>2</v>
      </c>
      <c r="D8281" s="3">
        <v>0</v>
      </c>
      <c r="E8281" s="3">
        <v>40</v>
      </c>
      <c r="F8281" s="3">
        <v>21</v>
      </c>
      <c r="G8281" s="3">
        <v>5731</v>
      </c>
      <c r="H8281" s="3">
        <v>272</v>
      </c>
      <c r="I8281" s="3">
        <v>4325</v>
      </c>
      <c r="J8281" s="3">
        <v>205</v>
      </c>
      <c r="K8281" s="3">
        <v>14.75</v>
      </c>
      <c r="L8281" s="3">
        <v>2.0032150865068599</v>
      </c>
      <c r="M8281" s="3">
        <v>2.2628145177369698</v>
      </c>
      <c r="N8281" s="3">
        <v>11480.425660770799</v>
      </c>
    </row>
    <row r="8282" spans="1:14" x14ac:dyDescent="0.3">
      <c r="A8282" s="3">
        <v>2017</v>
      </c>
      <c r="B8282" s="3">
        <v>9</v>
      </c>
      <c r="C8282" s="3">
        <v>2</v>
      </c>
      <c r="D8282" s="3">
        <v>0</v>
      </c>
      <c r="E8282" s="3">
        <v>41</v>
      </c>
      <c r="F8282" s="3">
        <v>21</v>
      </c>
      <c r="G8282" s="3">
        <v>6359</v>
      </c>
      <c r="H8282" s="3">
        <v>302</v>
      </c>
      <c r="I8282" s="3">
        <v>4610</v>
      </c>
      <c r="J8282" s="3">
        <v>219</v>
      </c>
      <c r="K8282" s="3">
        <v>16.7</v>
      </c>
      <c r="L8282" s="3">
        <v>1.9614831932037</v>
      </c>
      <c r="M8282" s="3">
        <v>1.9572166517307801</v>
      </c>
      <c r="N8282" s="3">
        <v>12473.071625582301</v>
      </c>
    </row>
    <row r="8283" spans="1:14" x14ac:dyDescent="0.3">
      <c r="A8283" s="3">
        <v>2017</v>
      </c>
      <c r="B8283" s="3">
        <v>9</v>
      </c>
      <c r="C8283" s="3">
        <v>2</v>
      </c>
      <c r="D8283" s="3">
        <v>0</v>
      </c>
      <c r="E8283" s="3">
        <v>42</v>
      </c>
      <c r="F8283" s="3">
        <v>21</v>
      </c>
      <c r="G8283" s="3">
        <v>5526</v>
      </c>
      <c r="H8283" s="3">
        <v>263</v>
      </c>
      <c r="I8283" s="3">
        <v>4162</v>
      </c>
      <c r="J8283" s="3">
        <v>198</v>
      </c>
      <c r="K8283" s="3">
        <v>14.316666</v>
      </c>
      <c r="L8283" s="3">
        <v>1.9308336710951799</v>
      </c>
      <c r="M8283" s="3">
        <v>2.2474855077411302</v>
      </c>
      <c r="N8283" s="3">
        <v>10669.786866472001</v>
      </c>
    </row>
    <row r="8284" spans="1:14" x14ac:dyDescent="0.3">
      <c r="A8284" s="3">
        <v>2017</v>
      </c>
      <c r="B8284" s="3">
        <v>9</v>
      </c>
      <c r="C8284" s="3">
        <v>2</v>
      </c>
      <c r="D8284" s="3">
        <v>0</v>
      </c>
      <c r="E8284" s="3">
        <v>43</v>
      </c>
      <c r="F8284" s="3">
        <v>21</v>
      </c>
      <c r="G8284" s="3">
        <v>5771</v>
      </c>
      <c r="H8284" s="3">
        <v>274</v>
      </c>
      <c r="I8284" s="3">
        <v>4348</v>
      </c>
      <c r="J8284" s="3">
        <v>207</v>
      </c>
      <c r="K8284" s="3">
        <v>15.716666</v>
      </c>
      <c r="L8284" s="3">
        <v>1.9237792390763899</v>
      </c>
      <c r="M8284" s="3">
        <v>2.0381782161853201</v>
      </c>
      <c r="N8284" s="3">
        <v>11102.129988709799</v>
      </c>
    </row>
    <row r="8285" spans="1:14" x14ac:dyDescent="0.3">
      <c r="A8285" s="3">
        <v>2017</v>
      </c>
      <c r="B8285" s="3">
        <v>9</v>
      </c>
      <c r="C8285" s="3">
        <v>2</v>
      </c>
      <c r="D8285" s="3">
        <v>0</v>
      </c>
      <c r="E8285" s="3">
        <v>44</v>
      </c>
      <c r="F8285" s="3">
        <v>21</v>
      </c>
      <c r="G8285" s="3">
        <v>5462</v>
      </c>
      <c r="H8285" s="3">
        <v>260</v>
      </c>
      <c r="I8285" s="3">
        <v>4158</v>
      </c>
      <c r="J8285" s="3">
        <v>198</v>
      </c>
      <c r="K8285" s="3">
        <v>16.600000000000001</v>
      </c>
      <c r="L8285" s="3">
        <v>1.99031510262517</v>
      </c>
      <c r="M8285" s="3">
        <v>1.9969530887620399</v>
      </c>
      <c r="N8285" s="3">
        <v>10871.101090538699</v>
      </c>
    </row>
    <row r="8286" spans="1:14" x14ac:dyDescent="0.3">
      <c r="A8286" s="3">
        <v>2017</v>
      </c>
      <c r="B8286" s="3">
        <v>9</v>
      </c>
      <c r="C8286" s="3">
        <v>2</v>
      </c>
      <c r="D8286" s="3">
        <v>0</v>
      </c>
      <c r="E8286" s="3">
        <v>45</v>
      </c>
      <c r="F8286" s="3">
        <v>21</v>
      </c>
      <c r="G8286" s="3">
        <v>5050</v>
      </c>
      <c r="H8286" s="3">
        <v>240</v>
      </c>
      <c r="I8286" s="3">
        <v>3834</v>
      </c>
      <c r="J8286" s="3">
        <v>182</v>
      </c>
      <c r="K8286" s="3">
        <v>15.05</v>
      </c>
      <c r="L8286" s="3">
        <v>1.9784745832086099</v>
      </c>
      <c r="M8286" s="3">
        <v>2.19072359817992</v>
      </c>
      <c r="N8286" s="3">
        <v>9991.2966452035107</v>
      </c>
    </row>
    <row r="8287" spans="1:14" x14ac:dyDescent="0.3">
      <c r="A8287" s="3">
        <v>2017</v>
      </c>
      <c r="B8287" s="3">
        <v>9</v>
      </c>
      <c r="C8287" s="3">
        <v>2</v>
      </c>
      <c r="D8287" s="3">
        <v>0</v>
      </c>
      <c r="E8287" s="3">
        <v>46</v>
      </c>
      <c r="F8287" s="3">
        <v>21</v>
      </c>
      <c r="G8287" s="3">
        <v>5141</v>
      </c>
      <c r="H8287" s="3">
        <v>244</v>
      </c>
      <c r="I8287" s="3">
        <v>3908</v>
      </c>
      <c r="J8287" s="3">
        <v>186</v>
      </c>
      <c r="K8287" s="3">
        <v>15.2</v>
      </c>
      <c r="L8287" s="3">
        <v>1.9023437057100701</v>
      </c>
      <c r="M8287" s="3">
        <v>2.0854948578967698</v>
      </c>
      <c r="N8287" s="3">
        <v>9779.9489910554803</v>
      </c>
    </row>
    <row r="8288" spans="1:14" x14ac:dyDescent="0.3">
      <c r="A8288" s="3">
        <v>2017</v>
      </c>
      <c r="B8288" s="3">
        <v>9</v>
      </c>
      <c r="C8288" s="3">
        <v>2</v>
      </c>
      <c r="D8288" s="3">
        <v>0</v>
      </c>
      <c r="E8288" s="3">
        <v>47</v>
      </c>
      <c r="F8288" s="3">
        <v>21</v>
      </c>
      <c r="G8288" s="3">
        <v>5498</v>
      </c>
      <c r="H8288" s="3">
        <v>261</v>
      </c>
      <c r="I8288" s="3">
        <v>4131</v>
      </c>
      <c r="J8288" s="3">
        <v>196</v>
      </c>
      <c r="K8288" s="3">
        <v>18.766666000000001</v>
      </c>
      <c r="L8288" s="3">
        <v>1.9751552175565401</v>
      </c>
      <c r="M8288" s="3">
        <v>1.7531001204516701</v>
      </c>
      <c r="N8288" s="3">
        <v>10859.403386125899</v>
      </c>
    </row>
    <row r="8289" spans="1:14" x14ac:dyDescent="0.3">
      <c r="A8289" s="3">
        <v>2017</v>
      </c>
      <c r="B8289" s="3">
        <v>9</v>
      </c>
      <c r="C8289" s="3">
        <v>2</v>
      </c>
      <c r="D8289" s="3">
        <v>0</v>
      </c>
      <c r="E8289" s="3">
        <v>48</v>
      </c>
      <c r="F8289" s="3">
        <v>21</v>
      </c>
      <c r="G8289" s="3">
        <v>5621</v>
      </c>
      <c r="H8289" s="3">
        <v>267</v>
      </c>
      <c r="I8289" s="3">
        <v>4180</v>
      </c>
      <c r="J8289" s="3">
        <v>199</v>
      </c>
      <c r="K8289" s="3">
        <v>17.016666000000001</v>
      </c>
      <c r="L8289" s="3">
        <v>1.93357241670852</v>
      </c>
      <c r="M8289" s="3">
        <v>1.89202429034685</v>
      </c>
      <c r="N8289" s="3">
        <v>10868.6105543186</v>
      </c>
    </row>
    <row r="8290" spans="1:14" x14ac:dyDescent="0.3">
      <c r="A8290" s="3">
        <v>2017</v>
      </c>
      <c r="B8290" s="3">
        <v>9</v>
      </c>
      <c r="C8290" s="3">
        <v>2</v>
      </c>
      <c r="D8290" s="3">
        <v>0</v>
      </c>
      <c r="E8290" s="3">
        <v>49</v>
      </c>
      <c r="F8290" s="3">
        <v>21</v>
      </c>
      <c r="G8290" s="3">
        <v>5616</v>
      </c>
      <c r="H8290" s="3">
        <v>267</v>
      </c>
      <c r="I8290" s="3">
        <v>4169</v>
      </c>
      <c r="J8290" s="3">
        <v>198</v>
      </c>
      <c r="K8290" s="3">
        <v>15.383333</v>
      </c>
      <c r="L8290" s="3">
        <v>1.9846051163845599</v>
      </c>
      <c r="M8290" s="3">
        <v>2.1487474604497701</v>
      </c>
      <c r="N8290" s="3">
        <v>11145.5423336157</v>
      </c>
    </row>
    <row r="8291" spans="1:14" x14ac:dyDescent="0.3">
      <c r="A8291" s="3">
        <v>2017</v>
      </c>
      <c r="B8291" s="3">
        <v>9</v>
      </c>
      <c r="C8291" s="3">
        <v>2</v>
      </c>
      <c r="D8291" s="3">
        <v>0</v>
      </c>
      <c r="E8291" s="3">
        <v>50</v>
      </c>
      <c r="F8291" s="3">
        <v>21</v>
      </c>
      <c r="G8291" s="3">
        <v>4901</v>
      </c>
      <c r="H8291" s="3">
        <v>233</v>
      </c>
      <c r="I8291" s="3">
        <v>3802</v>
      </c>
      <c r="J8291" s="3">
        <v>181</v>
      </c>
      <c r="K8291" s="3">
        <v>14.95</v>
      </c>
      <c r="L8291" s="3">
        <v>1.99827341230712</v>
      </c>
      <c r="M8291" s="3">
        <v>2.2276474677607498</v>
      </c>
      <c r="N8291" s="3">
        <v>9793.5379937172002</v>
      </c>
    </row>
    <row r="8292" spans="1:14" x14ac:dyDescent="0.3">
      <c r="A8292" s="3">
        <v>2017</v>
      </c>
      <c r="B8292" s="3">
        <v>9</v>
      </c>
      <c r="C8292" s="3">
        <v>2</v>
      </c>
      <c r="D8292" s="3">
        <v>0</v>
      </c>
      <c r="E8292" s="3">
        <v>51</v>
      </c>
      <c r="F8292" s="3">
        <v>21</v>
      </c>
      <c r="G8292" s="3">
        <v>4490</v>
      </c>
      <c r="H8292" s="3">
        <v>213</v>
      </c>
      <c r="I8292" s="3">
        <v>3549</v>
      </c>
      <c r="J8292" s="3">
        <v>169</v>
      </c>
      <c r="K8292" s="3">
        <v>15.8</v>
      </c>
      <c r="L8292" s="3">
        <v>1.97045115631002</v>
      </c>
      <c r="M8292" s="3">
        <v>2.07653382342578</v>
      </c>
      <c r="N8292" s="3">
        <v>8847.3256918319694</v>
      </c>
    </row>
    <row r="8293" spans="1:14" x14ac:dyDescent="0.3">
      <c r="A8293" s="3">
        <v>2017</v>
      </c>
      <c r="B8293" s="3">
        <v>9</v>
      </c>
      <c r="C8293" s="3">
        <v>2</v>
      </c>
      <c r="D8293" s="3">
        <v>0</v>
      </c>
      <c r="E8293" s="3">
        <v>52</v>
      </c>
      <c r="F8293" s="3">
        <v>21</v>
      </c>
      <c r="G8293" s="3">
        <v>5136</v>
      </c>
      <c r="H8293" s="3">
        <v>244</v>
      </c>
      <c r="I8293" s="3">
        <v>3908</v>
      </c>
      <c r="J8293" s="3">
        <v>186</v>
      </c>
      <c r="K8293" s="3">
        <v>15.233333</v>
      </c>
      <c r="L8293" s="3">
        <v>1.9586490018643301</v>
      </c>
      <c r="M8293" s="3">
        <v>2.1423628753243098</v>
      </c>
      <c r="N8293" s="3">
        <v>10059.6212735752</v>
      </c>
    </row>
    <row r="8294" spans="1:14" x14ac:dyDescent="0.3">
      <c r="A8294" s="3">
        <v>2017</v>
      </c>
      <c r="B8294" s="3">
        <v>9</v>
      </c>
      <c r="C8294" s="3">
        <v>2</v>
      </c>
      <c r="D8294" s="3">
        <v>0</v>
      </c>
      <c r="E8294" s="3">
        <v>53</v>
      </c>
      <c r="F8294" s="3">
        <v>21</v>
      </c>
      <c r="G8294" s="3">
        <v>3968</v>
      </c>
      <c r="H8294" s="3">
        <v>188</v>
      </c>
      <c r="I8294" s="3">
        <v>3209</v>
      </c>
      <c r="J8294" s="3">
        <v>152</v>
      </c>
      <c r="K8294" s="3">
        <v>15.75</v>
      </c>
      <c r="L8294" s="3">
        <v>2.0289436332461501</v>
      </c>
      <c r="M8294" s="3">
        <v>2.1464241107664002</v>
      </c>
      <c r="N8294" s="3">
        <v>8050.84833672073</v>
      </c>
    </row>
    <row r="8295" spans="1:14" x14ac:dyDescent="0.3">
      <c r="A8295" s="3">
        <v>2017</v>
      </c>
      <c r="B8295" s="3">
        <v>9</v>
      </c>
      <c r="C8295" s="3">
        <v>2</v>
      </c>
      <c r="D8295" s="3">
        <v>0</v>
      </c>
      <c r="E8295" s="3">
        <v>54</v>
      </c>
      <c r="F8295" s="3">
        <v>21</v>
      </c>
      <c r="G8295" s="3">
        <v>3929</v>
      </c>
      <c r="H8295" s="3">
        <v>187</v>
      </c>
      <c r="I8295" s="3">
        <v>3187</v>
      </c>
      <c r="J8295" s="3">
        <v>151</v>
      </c>
      <c r="K8295" s="3">
        <v>15.533333000000001</v>
      </c>
      <c r="L8295" s="3">
        <v>1.9271169944037601</v>
      </c>
      <c r="M8295" s="3">
        <v>2.0674194785150699</v>
      </c>
      <c r="N8295" s="3">
        <v>7571.6426710123596</v>
      </c>
    </row>
    <row r="8296" spans="1:14" x14ac:dyDescent="0.3">
      <c r="A8296" s="3">
        <v>2017</v>
      </c>
      <c r="B8296" s="3">
        <v>9</v>
      </c>
      <c r="C8296" s="3">
        <v>2</v>
      </c>
      <c r="D8296" s="3">
        <v>0</v>
      </c>
      <c r="E8296" s="3">
        <v>55</v>
      </c>
      <c r="F8296" s="3">
        <v>21</v>
      </c>
      <c r="G8296" s="3">
        <v>4417</v>
      </c>
      <c r="H8296" s="3">
        <v>210</v>
      </c>
      <c r="I8296" s="3">
        <v>3446</v>
      </c>
      <c r="J8296" s="3">
        <v>164</v>
      </c>
      <c r="K8296" s="3">
        <v>16.033332999999999</v>
      </c>
      <c r="L8296" s="3">
        <v>1.90748586377069</v>
      </c>
      <c r="M8296" s="3">
        <v>1.9821599361490101</v>
      </c>
      <c r="N8296" s="3">
        <v>8425.3650602751295</v>
      </c>
    </row>
    <row r="8297" spans="1:14" x14ac:dyDescent="0.3">
      <c r="A8297" s="3">
        <v>2017</v>
      </c>
      <c r="B8297" s="3">
        <v>9</v>
      </c>
      <c r="C8297" s="3">
        <v>2</v>
      </c>
      <c r="D8297" s="3">
        <v>0</v>
      </c>
      <c r="E8297" s="3">
        <v>56</v>
      </c>
      <c r="F8297" s="3">
        <v>21</v>
      </c>
      <c r="G8297" s="3">
        <v>3569</v>
      </c>
      <c r="H8297" s="3">
        <v>169</v>
      </c>
      <c r="I8297" s="3">
        <v>2900</v>
      </c>
      <c r="J8297" s="3">
        <v>138</v>
      </c>
      <c r="K8297" s="3">
        <v>15.233333</v>
      </c>
      <c r="L8297" s="3">
        <v>2.0825953356168001</v>
      </c>
      <c r="M8297" s="3">
        <v>2.27627934675224</v>
      </c>
      <c r="N8297" s="3">
        <v>7432.7827528163598</v>
      </c>
    </row>
    <row r="8298" spans="1:14" x14ac:dyDescent="0.3">
      <c r="A8298" s="3">
        <v>2017</v>
      </c>
      <c r="B8298" s="3">
        <v>9</v>
      </c>
      <c r="C8298" s="3">
        <v>2</v>
      </c>
      <c r="D8298" s="3">
        <v>0</v>
      </c>
      <c r="E8298" s="3">
        <v>57</v>
      </c>
      <c r="F8298" s="3">
        <v>21</v>
      </c>
      <c r="G8298" s="3">
        <v>3540</v>
      </c>
      <c r="H8298" s="3">
        <v>168</v>
      </c>
      <c r="I8298" s="3">
        <v>2924</v>
      </c>
      <c r="J8298" s="3">
        <v>139</v>
      </c>
      <c r="K8298" s="3">
        <v>15.3</v>
      </c>
      <c r="L8298" s="3">
        <v>1.95994060498849</v>
      </c>
      <c r="M8298" s="3">
        <v>2.13339790800481</v>
      </c>
      <c r="N8298" s="3">
        <v>6938.1897416592601</v>
      </c>
    </row>
    <row r="8299" spans="1:14" x14ac:dyDescent="0.3">
      <c r="A8299" s="3">
        <v>2017</v>
      </c>
      <c r="B8299" s="3">
        <v>9</v>
      </c>
      <c r="C8299" s="3">
        <v>2</v>
      </c>
      <c r="D8299" s="3">
        <v>0</v>
      </c>
      <c r="E8299" s="3">
        <v>58</v>
      </c>
      <c r="F8299" s="3">
        <v>21</v>
      </c>
      <c r="G8299" s="3">
        <v>3088</v>
      </c>
      <c r="H8299" s="3">
        <v>147</v>
      </c>
      <c r="I8299" s="3">
        <v>2561</v>
      </c>
      <c r="J8299" s="3">
        <v>121</v>
      </c>
      <c r="K8299" s="3">
        <v>16.366665999999999</v>
      </c>
      <c r="L8299" s="3">
        <v>2.0189334072341798</v>
      </c>
      <c r="M8299" s="3">
        <v>2.0543868824125</v>
      </c>
      <c r="N8299" s="3">
        <v>6234.4663615391601</v>
      </c>
    </row>
    <row r="8300" spans="1:14" x14ac:dyDescent="0.3">
      <c r="A8300" s="3">
        <v>2017</v>
      </c>
      <c r="B8300" s="3">
        <v>9</v>
      </c>
      <c r="C8300" s="3">
        <v>2</v>
      </c>
      <c r="D8300" s="3">
        <v>0</v>
      </c>
      <c r="E8300" s="3">
        <v>59</v>
      </c>
      <c r="F8300" s="3">
        <v>21</v>
      </c>
      <c r="G8300" s="3">
        <v>2788</v>
      </c>
      <c r="H8300" s="3">
        <v>132</v>
      </c>
      <c r="I8300" s="3">
        <v>2340</v>
      </c>
      <c r="J8300" s="3">
        <v>111</v>
      </c>
      <c r="K8300" s="3">
        <v>15.216666</v>
      </c>
      <c r="L8300" s="3">
        <v>1.99836238090854</v>
      </c>
      <c r="M8300" s="3">
        <v>2.1868992993804799</v>
      </c>
      <c r="N8300" s="3">
        <v>5571.4343179730004</v>
      </c>
    </row>
    <row r="8301" spans="1:14" x14ac:dyDescent="0.3">
      <c r="A8301" s="3">
        <v>2017</v>
      </c>
      <c r="B8301" s="3">
        <v>9</v>
      </c>
      <c r="C8301" s="3">
        <v>2</v>
      </c>
      <c r="D8301" s="3">
        <v>0</v>
      </c>
      <c r="E8301" s="3">
        <v>60</v>
      </c>
      <c r="F8301" s="3">
        <v>21</v>
      </c>
      <c r="G8301" s="3">
        <v>2863</v>
      </c>
      <c r="H8301" s="3">
        <v>136</v>
      </c>
      <c r="I8301" s="3">
        <v>2437</v>
      </c>
      <c r="J8301" s="3">
        <v>116</v>
      </c>
      <c r="K8301" s="3">
        <v>14.566666</v>
      </c>
      <c r="L8301" s="3">
        <v>1.8176568736397201</v>
      </c>
      <c r="M8301" s="3">
        <v>2.0787635113815899</v>
      </c>
      <c r="N8301" s="3">
        <v>5203.9516292305298</v>
      </c>
    </row>
    <row r="8302" spans="1:14" x14ac:dyDescent="0.3">
      <c r="A8302" s="3">
        <v>2017</v>
      </c>
      <c r="B8302" s="3">
        <v>9</v>
      </c>
      <c r="C8302" s="3">
        <v>2</v>
      </c>
      <c r="D8302" s="3">
        <v>0</v>
      </c>
      <c r="E8302" s="3">
        <v>61</v>
      </c>
      <c r="F8302" s="3">
        <v>21</v>
      </c>
      <c r="G8302" s="3">
        <v>1990</v>
      </c>
      <c r="H8302" s="3">
        <v>94</v>
      </c>
      <c r="I8302" s="3">
        <v>1728</v>
      </c>
      <c r="J8302" s="3">
        <v>82</v>
      </c>
      <c r="K8302" s="3">
        <v>15.033333000000001</v>
      </c>
      <c r="L8302" s="3">
        <v>1.8115354949503599</v>
      </c>
      <c r="M8302" s="3">
        <v>2.00798057328758</v>
      </c>
      <c r="N8302" s="3">
        <v>3604.95563495123</v>
      </c>
    </row>
    <row r="8303" spans="1:14" x14ac:dyDescent="0.3">
      <c r="A8303" s="3">
        <v>2017</v>
      </c>
      <c r="B8303" s="3">
        <v>9</v>
      </c>
      <c r="C8303" s="3">
        <v>2</v>
      </c>
      <c r="D8303" s="3">
        <v>0</v>
      </c>
      <c r="E8303" s="3">
        <v>62</v>
      </c>
      <c r="F8303" s="3">
        <v>21</v>
      </c>
      <c r="G8303" s="3">
        <v>1534</v>
      </c>
      <c r="H8303" s="3">
        <v>73</v>
      </c>
      <c r="I8303" s="3">
        <v>1358</v>
      </c>
      <c r="J8303" s="3">
        <v>64</v>
      </c>
      <c r="K8303" s="3">
        <v>15.85</v>
      </c>
      <c r="L8303" s="3">
        <v>1.96861711431748</v>
      </c>
      <c r="M8303" s="3">
        <v>2.06873923853338</v>
      </c>
      <c r="N8303" s="3">
        <v>3019.85865336302</v>
      </c>
    </row>
    <row r="8304" spans="1:14" x14ac:dyDescent="0.3">
      <c r="A8304" s="3">
        <v>2017</v>
      </c>
      <c r="B8304" s="3">
        <v>9</v>
      </c>
      <c r="C8304" s="3">
        <v>2</v>
      </c>
      <c r="D8304" s="3">
        <v>0</v>
      </c>
      <c r="E8304" s="3">
        <v>63</v>
      </c>
      <c r="F8304" s="3">
        <v>21</v>
      </c>
      <c r="G8304" s="3">
        <v>2062</v>
      </c>
      <c r="H8304" s="3">
        <v>98</v>
      </c>
      <c r="I8304" s="3">
        <v>1817</v>
      </c>
      <c r="J8304" s="3">
        <v>86</v>
      </c>
      <c r="K8304" s="3">
        <v>13.75</v>
      </c>
      <c r="L8304" s="3">
        <v>1.70230982545802</v>
      </c>
      <c r="M8304" s="3">
        <v>2.06329426389334</v>
      </c>
      <c r="N8304" s="3">
        <v>3510.16286009444</v>
      </c>
    </row>
    <row r="8305" spans="1:14" x14ac:dyDescent="0.3">
      <c r="A8305" s="3">
        <v>2017</v>
      </c>
      <c r="B8305" s="3">
        <v>9</v>
      </c>
      <c r="C8305" s="3">
        <v>2</v>
      </c>
      <c r="D8305" s="3">
        <v>0</v>
      </c>
      <c r="E8305" s="3">
        <v>64</v>
      </c>
      <c r="F8305" s="3">
        <v>21</v>
      </c>
      <c r="G8305" s="3">
        <v>1048</v>
      </c>
      <c r="H8305" s="3">
        <v>49</v>
      </c>
      <c r="I8305" s="3">
        <v>961</v>
      </c>
      <c r="J8305" s="3">
        <v>45</v>
      </c>
      <c r="K8305" s="3">
        <v>29.55</v>
      </c>
      <c r="L8305" s="3">
        <v>1.89838086248612</v>
      </c>
      <c r="M8305" s="3">
        <v>1.0706603178155301</v>
      </c>
      <c r="N8305" s="3">
        <v>1989.5031438854501</v>
      </c>
    </row>
    <row r="8306" spans="1:14" x14ac:dyDescent="0.3">
      <c r="A8306" s="3">
        <v>2017</v>
      </c>
      <c r="B8306" s="3">
        <v>9</v>
      </c>
      <c r="C8306" s="3">
        <v>2</v>
      </c>
      <c r="D8306" s="3">
        <v>0</v>
      </c>
      <c r="E8306" s="3">
        <v>65</v>
      </c>
      <c r="F8306" s="3">
        <v>21</v>
      </c>
      <c r="G8306" s="3">
        <v>885</v>
      </c>
      <c r="H8306" s="3">
        <v>42</v>
      </c>
      <c r="I8306" s="3">
        <v>813</v>
      </c>
      <c r="J8306" s="3">
        <v>38</v>
      </c>
      <c r="K8306" s="3">
        <v>14.5</v>
      </c>
      <c r="L8306" s="3">
        <v>1.8738239276394</v>
      </c>
      <c r="M8306" s="3">
        <v>2.1533926967702599</v>
      </c>
      <c r="N8306" s="3">
        <v>1658.33417596086</v>
      </c>
    </row>
    <row r="8307" spans="1:14" x14ac:dyDescent="0.3">
      <c r="A8307" s="3">
        <v>2017</v>
      </c>
      <c r="B8307" s="3">
        <v>9</v>
      </c>
      <c r="C8307" s="3">
        <v>2</v>
      </c>
      <c r="D8307" s="3">
        <v>0</v>
      </c>
      <c r="E8307" s="3">
        <v>66</v>
      </c>
      <c r="F8307" s="3">
        <v>21</v>
      </c>
      <c r="G8307" s="3">
        <v>508</v>
      </c>
      <c r="H8307" s="3">
        <v>24</v>
      </c>
      <c r="I8307" s="3">
        <v>479</v>
      </c>
      <c r="J8307" s="3">
        <v>22</v>
      </c>
      <c r="K8307" s="3">
        <v>13.05</v>
      </c>
      <c r="L8307" s="3">
        <v>1.58792616027563</v>
      </c>
      <c r="M8307" s="3">
        <v>2.02723317648246</v>
      </c>
      <c r="N8307" s="3">
        <v>806.66648942001802</v>
      </c>
    </row>
    <row r="8308" spans="1:14" x14ac:dyDescent="0.3">
      <c r="A8308" s="3">
        <v>2017</v>
      </c>
      <c r="B8308" s="3">
        <v>9</v>
      </c>
      <c r="C8308" s="3">
        <v>2</v>
      </c>
      <c r="D8308" s="3">
        <v>0</v>
      </c>
      <c r="E8308" s="3">
        <v>67</v>
      </c>
      <c r="F8308" s="3">
        <v>21</v>
      </c>
      <c r="G8308" s="3">
        <v>810</v>
      </c>
      <c r="H8308" s="3">
        <v>38</v>
      </c>
      <c r="I8308" s="3">
        <v>733</v>
      </c>
      <c r="J8308" s="3">
        <v>34</v>
      </c>
      <c r="K8308" s="3">
        <v>13.733333</v>
      </c>
      <c r="L8308" s="3">
        <v>1.7453992782324601</v>
      </c>
      <c r="M8308" s="3">
        <v>2.1165445022677698</v>
      </c>
      <c r="N8308" s="3">
        <v>1413.77341536829</v>
      </c>
    </row>
    <row r="8309" spans="1:14" x14ac:dyDescent="0.3">
      <c r="A8309" s="3">
        <v>2017</v>
      </c>
      <c r="B8309" s="3">
        <v>9</v>
      </c>
      <c r="C8309" s="3">
        <v>2</v>
      </c>
      <c r="D8309" s="3">
        <v>0</v>
      </c>
      <c r="E8309" s="3">
        <v>68</v>
      </c>
      <c r="F8309" s="3">
        <v>21</v>
      </c>
      <c r="G8309" s="3">
        <v>457</v>
      </c>
      <c r="H8309" s="3">
        <v>21</v>
      </c>
      <c r="I8309" s="3">
        <v>426</v>
      </c>
      <c r="J8309" s="3">
        <v>20</v>
      </c>
      <c r="K8309" s="3">
        <v>16.866665999999999</v>
      </c>
      <c r="L8309" s="3">
        <v>2.2899867971147598</v>
      </c>
      <c r="M8309" s="3">
        <v>2.2621626910180099</v>
      </c>
      <c r="N8309" s="3">
        <v>1046.5239662814399</v>
      </c>
    </row>
    <row r="8310" spans="1:14" x14ac:dyDescent="0.3">
      <c r="A8310" s="3">
        <v>2017</v>
      </c>
      <c r="B8310" s="3">
        <v>9</v>
      </c>
      <c r="C8310" s="3">
        <v>2</v>
      </c>
      <c r="D8310" s="3">
        <v>0</v>
      </c>
      <c r="E8310" s="3">
        <v>69</v>
      </c>
      <c r="F8310" s="3">
        <v>21</v>
      </c>
      <c r="G8310" s="3">
        <v>263</v>
      </c>
      <c r="H8310" s="3">
        <v>12</v>
      </c>
      <c r="I8310" s="3">
        <v>245</v>
      </c>
      <c r="J8310" s="3">
        <v>11</v>
      </c>
      <c r="K8310" s="3">
        <v>14.35</v>
      </c>
      <c r="L8310" s="3">
        <v>1.6587572981652701</v>
      </c>
      <c r="M8310" s="3">
        <v>1.9255269810933999</v>
      </c>
      <c r="N8310" s="3">
        <v>436.25316941746502</v>
      </c>
    </row>
    <row r="8311" spans="1:14" x14ac:dyDescent="0.3">
      <c r="A8311" s="3">
        <v>2017</v>
      </c>
      <c r="B8311" s="3">
        <v>9</v>
      </c>
      <c r="C8311" s="3">
        <v>2</v>
      </c>
      <c r="D8311" s="3">
        <v>0</v>
      </c>
      <c r="E8311" s="3">
        <v>70</v>
      </c>
      <c r="F8311" s="3">
        <v>21</v>
      </c>
      <c r="G8311" s="3">
        <v>424</v>
      </c>
      <c r="H8311" s="3">
        <v>20</v>
      </c>
      <c r="I8311" s="3">
        <v>393</v>
      </c>
      <c r="J8311" s="3">
        <v>18</v>
      </c>
      <c r="K8311" s="3">
        <v>14.1</v>
      </c>
      <c r="L8311" s="3">
        <v>1.48840452544226</v>
      </c>
      <c r="M8311" s="3">
        <v>1.7582503372204401</v>
      </c>
      <c r="N8311" s="3">
        <v>631.08351878752001</v>
      </c>
    </row>
    <row r="8312" spans="1:14" x14ac:dyDescent="0.3">
      <c r="A8312" s="3">
        <v>2017</v>
      </c>
      <c r="B8312" s="3">
        <v>9</v>
      </c>
      <c r="C8312" s="3">
        <v>2</v>
      </c>
      <c r="D8312" s="3">
        <v>0</v>
      </c>
      <c r="E8312" s="3">
        <v>71</v>
      </c>
      <c r="F8312" s="3">
        <v>21</v>
      </c>
      <c r="G8312" s="3">
        <v>386</v>
      </c>
      <c r="H8312" s="3">
        <v>18</v>
      </c>
      <c r="I8312" s="3">
        <v>346</v>
      </c>
      <c r="J8312" s="3">
        <v>16</v>
      </c>
      <c r="K8312" s="3">
        <v>17.05</v>
      </c>
      <c r="L8312" s="3">
        <v>2.2962281592468599</v>
      </c>
      <c r="M8312" s="3">
        <v>2.2429210157279802</v>
      </c>
      <c r="N8312" s="3">
        <v>886.344069469288</v>
      </c>
    </row>
    <row r="8313" spans="1:14" x14ac:dyDescent="0.3">
      <c r="A8313" s="3">
        <v>2017</v>
      </c>
      <c r="B8313" s="3">
        <v>9</v>
      </c>
      <c r="C8313" s="3">
        <v>2</v>
      </c>
      <c r="D8313" s="3">
        <v>0</v>
      </c>
      <c r="E8313" s="3">
        <v>72</v>
      </c>
      <c r="F8313" s="3">
        <v>21</v>
      </c>
      <c r="G8313" s="3">
        <v>104</v>
      </c>
      <c r="H8313" s="3">
        <v>4</v>
      </c>
      <c r="I8313" s="3">
        <v>95</v>
      </c>
      <c r="J8313" s="3">
        <v>4</v>
      </c>
      <c r="K8313" s="3">
        <v>23.7</v>
      </c>
      <c r="L8313" s="3">
        <v>2.11356182121837</v>
      </c>
      <c r="M8313" s="3">
        <v>1.4856472830213701</v>
      </c>
      <c r="N8313" s="3">
        <v>219.81042940671</v>
      </c>
    </row>
    <row r="8314" spans="1:14" x14ac:dyDescent="0.3">
      <c r="A8314" s="3">
        <v>2017</v>
      </c>
      <c r="B8314" s="3">
        <v>9</v>
      </c>
      <c r="C8314" s="3">
        <v>2</v>
      </c>
      <c r="D8314" s="3">
        <v>0</v>
      </c>
      <c r="E8314" s="3">
        <v>73</v>
      </c>
      <c r="F8314" s="3">
        <v>21</v>
      </c>
      <c r="G8314" s="3">
        <v>150</v>
      </c>
      <c r="H8314" s="3">
        <v>7</v>
      </c>
      <c r="I8314" s="3">
        <v>144</v>
      </c>
      <c r="J8314" s="3">
        <v>6</v>
      </c>
      <c r="K8314" s="3">
        <v>16.483332999999998</v>
      </c>
      <c r="L8314" s="3">
        <v>2.5714953096745901</v>
      </c>
      <c r="M8314" s="3">
        <v>2.5982573604876098</v>
      </c>
      <c r="N8314" s="3">
        <v>385.72429645118899</v>
      </c>
    </row>
    <row r="8315" spans="1:14" x14ac:dyDescent="0.3">
      <c r="A8315" s="3">
        <v>2017</v>
      </c>
      <c r="B8315" s="3">
        <v>9</v>
      </c>
      <c r="C8315" s="3">
        <v>2</v>
      </c>
      <c r="D8315" s="3">
        <v>0</v>
      </c>
      <c r="E8315" s="3">
        <v>74</v>
      </c>
      <c r="F8315" s="3">
        <v>21</v>
      </c>
      <c r="G8315" s="3">
        <v>95</v>
      </c>
      <c r="H8315" s="3">
        <v>4</v>
      </c>
      <c r="I8315" s="3">
        <v>95</v>
      </c>
      <c r="J8315" s="3">
        <v>4</v>
      </c>
      <c r="K8315" s="3">
        <v>15.983333</v>
      </c>
      <c r="L8315" s="3">
        <v>1.3581232723273</v>
      </c>
      <c r="M8315" s="3">
        <v>1.4158605762471099</v>
      </c>
      <c r="N8315" s="3">
        <v>129.021710871094</v>
      </c>
    </row>
    <row r="8316" spans="1:14" x14ac:dyDescent="0.3">
      <c r="A8316" s="3">
        <v>2017</v>
      </c>
      <c r="B8316" s="3">
        <v>9</v>
      </c>
      <c r="C8316" s="3">
        <v>2</v>
      </c>
      <c r="D8316" s="3">
        <v>0</v>
      </c>
      <c r="E8316" s="3">
        <v>75</v>
      </c>
      <c r="F8316" s="3">
        <v>21</v>
      </c>
      <c r="G8316" s="3">
        <v>125</v>
      </c>
      <c r="H8316" s="3">
        <v>5</v>
      </c>
      <c r="I8316" s="3">
        <v>123</v>
      </c>
      <c r="J8316" s="3">
        <v>5</v>
      </c>
      <c r="K8316" s="3">
        <v>11.616666</v>
      </c>
      <c r="L8316" s="3">
        <v>1.22264041093968</v>
      </c>
      <c r="M8316" s="3">
        <v>1.7521559589959199</v>
      </c>
      <c r="N8316" s="3">
        <v>152.83005136745999</v>
      </c>
    </row>
    <row r="8317" spans="1:14" x14ac:dyDescent="0.3">
      <c r="A8317" s="3">
        <v>2017</v>
      </c>
      <c r="B8317" s="3">
        <v>9</v>
      </c>
      <c r="C8317" s="3">
        <v>2</v>
      </c>
      <c r="D8317" s="3">
        <v>0</v>
      </c>
      <c r="E8317" s="3">
        <v>76</v>
      </c>
      <c r="F8317" s="3">
        <v>19</v>
      </c>
      <c r="G8317" s="3">
        <v>136</v>
      </c>
      <c r="H8317" s="3">
        <v>7</v>
      </c>
      <c r="I8317" s="3">
        <v>125</v>
      </c>
      <c r="J8317" s="3">
        <v>6</v>
      </c>
      <c r="K8317" s="3">
        <v>13.383333</v>
      </c>
      <c r="L8317" s="3">
        <v>1.6264322495448</v>
      </c>
      <c r="M8317" s="3">
        <v>2.02544489358008</v>
      </c>
      <c r="N8317" s="3">
        <v>221.19478593809299</v>
      </c>
    </row>
    <row r="8318" spans="1:14" x14ac:dyDescent="0.3">
      <c r="A8318" s="3">
        <v>2017</v>
      </c>
      <c r="B8318" s="3">
        <v>9</v>
      </c>
      <c r="C8318" s="3">
        <v>2</v>
      </c>
      <c r="D8318" s="3">
        <v>0</v>
      </c>
      <c r="E8318" s="3">
        <v>77</v>
      </c>
      <c r="F8318" s="3">
        <v>18</v>
      </c>
      <c r="G8318" s="3">
        <v>85</v>
      </c>
      <c r="H8318" s="3">
        <v>4</v>
      </c>
      <c r="I8318" s="3">
        <v>75</v>
      </c>
      <c r="J8318" s="3">
        <v>4</v>
      </c>
      <c r="K8318" s="3">
        <v>9.6166660000000004</v>
      </c>
      <c r="L8318" s="3">
        <v>1.49861773415859</v>
      </c>
      <c r="M8318" s="3">
        <v>2.59725777150536</v>
      </c>
      <c r="N8318" s="3">
        <v>127.38250740348001</v>
      </c>
    </row>
    <row r="8319" spans="1:14" x14ac:dyDescent="0.3">
      <c r="A8319" s="3">
        <v>2017</v>
      </c>
      <c r="B8319" s="3">
        <v>9</v>
      </c>
      <c r="C8319" s="3">
        <v>2</v>
      </c>
      <c r="D8319" s="3">
        <v>0</v>
      </c>
      <c r="E8319" s="3">
        <v>78</v>
      </c>
      <c r="F8319" s="3">
        <v>4</v>
      </c>
      <c r="G8319" s="3">
        <v>6</v>
      </c>
      <c r="H8319" s="3">
        <v>1</v>
      </c>
      <c r="I8319" s="3">
        <v>6</v>
      </c>
      <c r="J8319" s="3">
        <v>1</v>
      </c>
      <c r="K8319" s="3">
        <v>17.433333000000001</v>
      </c>
      <c r="L8319" s="3">
        <v>1.7809113274705299</v>
      </c>
      <c r="M8319" s="3">
        <v>1.7012367401406101</v>
      </c>
      <c r="N8319" s="3">
        <v>10.6854679648232</v>
      </c>
    </row>
    <row r="8320" spans="1:14" x14ac:dyDescent="0.3">
      <c r="A8320" s="3">
        <v>2017</v>
      </c>
      <c r="B8320" s="3">
        <v>9</v>
      </c>
      <c r="C8320" s="3">
        <v>2</v>
      </c>
      <c r="D8320" s="3">
        <v>0</v>
      </c>
      <c r="E8320" s="3">
        <v>79</v>
      </c>
      <c r="F8320" s="3">
        <v>14</v>
      </c>
      <c r="G8320" s="3">
        <v>19</v>
      </c>
      <c r="H8320" s="3">
        <v>1</v>
      </c>
      <c r="I8320" s="3">
        <v>19</v>
      </c>
      <c r="J8320" s="3">
        <v>1</v>
      </c>
      <c r="K8320" s="3">
        <v>16.983332999999998</v>
      </c>
      <c r="L8320" s="3">
        <v>1.14021220349053</v>
      </c>
      <c r="M8320" s="3">
        <v>1.11820129381233</v>
      </c>
      <c r="N8320" s="3">
        <v>21.664031866320101</v>
      </c>
    </row>
    <row r="8321" spans="1:14" x14ac:dyDescent="0.3">
      <c r="A8321" s="3">
        <v>2017</v>
      </c>
      <c r="B8321" s="3">
        <v>9</v>
      </c>
      <c r="C8321" s="3">
        <v>2</v>
      </c>
      <c r="D8321" s="3">
        <v>0</v>
      </c>
      <c r="E8321" s="3">
        <v>80</v>
      </c>
      <c r="F8321" s="3">
        <v>16</v>
      </c>
      <c r="G8321" s="3">
        <v>50</v>
      </c>
      <c r="H8321" s="3">
        <v>3</v>
      </c>
      <c r="I8321" s="3">
        <v>49</v>
      </c>
      <c r="J8321" s="3">
        <v>3</v>
      </c>
      <c r="K8321" s="3">
        <v>21.283332999999999</v>
      </c>
      <c r="L8321" s="3">
        <v>1.8097530513259199</v>
      </c>
      <c r="M8321" s="3">
        <v>1.41679170423837</v>
      </c>
      <c r="N8321" s="3">
        <v>90.487652566296106</v>
      </c>
    </row>
    <row r="8322" spans="1:14" x14ac:dyDescent="0.3">
      <c r="A8322" s="3">
        <v>2017</v>
      </c>
      <c r="B8322" s="3">
        <v>9</v>
      </c>
      <c r="C8322" s="3">
        <v>2</v>
      </c>
      <c r="D8322" s="3">
        <v>0</v>
      </c>
      <c r="E8322" s="3">
        <v>81</v>
      </c>
      <c r="F8322" s="3">
        <v>7</v>
      </c>
      <c r="G8322" s="3">
        <v>9</v>
      </c>
      <c r="H8322" s="3">
        <v>1</v>
      </c>
      <c r="I8322" s="3">
        <v>8</v>
      </c>
      <c r="J8322" s="3">
        <v>1</v>
      </c>
      <c r="K8322" s="3">
        <v>8.3000000000000007</v>
      </c>
      <c r="L8322" s="3">
        <v>0.81295723094721195</v>
      </c>
      <c r="M8322" s="3">
        <v>1.63208009781952</v>
      </c>
      <c r="N8322" s="3">
        <v>7.3166150785249098</v>
      </c>
    </row>
    <row r="8323" spans="1:14" x14ac:dyDescent="0.3">
      <c r="A8323" s="3">
        <v>2017</v>
      </c>
      <c r="B8323" s="3">
        <v>9</v>
      </c>
      <c r="C8323" s="3">
        <v>2</v>
      </c>
      <c r="D8323" s="3">
        <v>0</v>
      </c>
      <c r="E8323" s="3">
        <v>82</v>
      </c>
      <c r="F8323" s="3">
        <v>13</v>
      </c>
      <c r="G8323" s="3">
        <v>56</v>
      </c>
      <c r="H8323" s="3">
        <v>4</v>
      </c>
      <c r="I8323" s="3">
        <v>56</v>
      </c>
      <c r="J8323" s="3">
        <v>4</v>
      </c>
      <c r="K8323" s="3">
        <v>13.8</v>
      </c>
      <c r="L8323" s="3">
        <v>1.59379548535252</v>
      </c>
      <c r="M8323" s="3">
        <v>1.9238779785252</v>
      </c>
      <c r="N8323" s="3">
        <v>89.2525471797411</v>
      </c>
    </row>
    <row r="8324" spans="1:14" x14ac:dyDescent="0.3">
      <c r="A8324" s="3">
        <v>2017</v>
      </c>
      <c r="B8324" s="3">
        <v>9</v>
      </c>
      <c r="C8324" s="3">
        <v>2</v>
      </c>
      <c r="D8324" s="3">
        <v>0</v>
      </c>
      <c r="E8324" s="3">
        <v>83</v>
      </c>
      <c r="F8324" s="3">
        <v>11</v>
      </c>
      <c r="G8324" s="3">
        <v>31</v>
      </c>
      <c r="H8324" s="3">
        <v>2</v>
      </c>
      <c r="I8324" s="3">
        <v>29</v>
      </c>
      <c r="J8324" s="3">
        <v>2</v>
      </c>
      <c r="K8324" s="3">
        <v>13.95</v>
      </c>
      <c r="L8324" s="3">
        <v>1.8921499332185401</v>
      </c>
      <c r="M8324" s="3">
        <v>2.2590659707211498</v>
      </c>
      <c r="N8324" s="3">
        <v>58.656647929774699</v>
      </c>
    </row>
    <row r="8325" spans="1:14" x14ac:dyDescent="0.3">
      <c r="A8325" s="3">
        <v>2017</v>
      </c>
      <c r="B8325" s="3">
        <v>9</v>
      </c>
      <c r="C8325" s="3">
        <v>2</v>
      </c>
      <c r="D8325" s="3">
        <v>0</v>
      </c>
      <c r="E8325" s="3">
        <v>84</v>
      </c>
      <c r="F8325" s="3">
        <v>18</v>
      </c>
      <c r="G8325" s="3">
        <v>52</v>
      </c>
      <c r="H8325" s="3">
        <v>2</v>
      </c>
      <c r="I8325" s="3">
        <v>50</v>
      </c>
      <c r="J8325" s="3">
        <v>2</v>
      </c>
      <c r="K8325" s="3">
        <v>12.1</v>
      </c>
      <c r="L8325" s="3">
        <v>1.6010321738486699</v>
      </c>
      <c r="M8325" s="3">
        <v>2.2042275096672199</v>
      </c>
      <c r="N8325" s="3">
        <v>83.253673040131005</v>
      </c>
    </row>
    <row r="8326" spans="1:14" x14ac:dyDescent="0.3">
      <c r="A8326" s="3">
        <v>2017</v>
      </c>
      <c r="B8326" s="3">
        <v>9</v>
      </c>
      <c r="C8326" s="3">
        <v>2</v>
      </c>
      <c r="D8326" s="3">
        <v>0</v>
      </c>
      <c r="E8326" s="3">
        <v>85</v>
      </c>
      <c r="F8326" s="3">
        <v>20</v>
      </c>
      <c r="G8326" s="3">
        <v>51</v>
      </c>
      <c r="H8326" s="3">
        <v>2</v>
      </c>
      <c r="I8326" s="3">
        <v>50</v>
      </c>
      <c r="J8326" s="3">
        <v>2</v>
      </c>
      <c r="K8326" s="3">
        <v>6.0333329999999998</v>
      </c>
      <c r="L8326" s="3">
        <v>0.79899611911738899</v>
      </c>
      <c r="M8326" s="3">
        <v>2.2050217573044799</v>
      </c>
      <c r="N8326" s="3">
        <v>40.748802074986799</v>
      </c>
    </row>
    <row r="8327" spans="1:14" x14ac:dyDescent="0.3">
      <c r="A8327" s="3">
        <v>2017</v>
      </c>
      <c r="B8327" s="3">
        <v>9</v>
      </c>
      <c r="C8327" s="3">
        <v>2</v>
      </c>
      <c r="D8327" s="3">
        <v>0</v>
      </c>
      <c r="E8327" s="3">
        <v>86</v>
      </c>
      <c r="F8327" s="3">
        <v>4</v>
      </c>
      <c r="G8327" s="3">
        <v>4</v>
      </c>
      <c r="H8327" s="3">
        <v>1</v>
      </c>
      <c r="I8327" s="3">
        <v>4</v>
      </c>
      <c r="J8327" s="3">
        <v>1</v>
      </c>
      <c r="K8327" s="3">
        <v>6</v>
      </c>
      <c r="L8327" s="3">
        <v>0.76347483053511001</v>
      </c>
      <c r="M8327" s="3">
        <v>2.1207634181530799</v>
      </c>
      <c r="N8327" s="3">
        <v>3.05389932214044</v>
      </c>
    </row>
    <row r="8328" spans="1:14" x14ac:dyDescent="0.3">
      <c r="A8328" s="3">
        <v>2017</v>
      </c>
      <c r="B8328" s="3">
        <v>9</v>
      </c>
      <c r="C8328" s="3">
        <v>2</v>
      </c>
      <c r="D8328" s="3">
        <v>0</v>
      </c>
      <c r="E8328" s="3">
        <v>94</v>
      </c>
      <c r="F8328" s="3">
        <v>4</v>
      </c>
      <c r="G8328" s="3">
        <v>9</v>
      </c>
      <c r="H8328" s="3">
        <v>2</v>
      </c>
      <c r="I8328" s="3">
        <v>9</v>
      </c>
      <c r="J8328" s="3">
        <v>2</v>
      </c>
      <c r="K8328" s="3">
        <v>20.666665999999999</v>
      </c>
      <c r="L8328" s="3">
        <v>1.02861874422684</v>
      </c>
      <c r="M8328" s="3">
        <v>0.82908550045150897</v>
      </c>
      <c r="N8328" s="3">
        <v>9.2575686980415508</v>
      </c>
    </row>
    <row r="8329" spans="1:14" x14ac:dyDescent="0.3">
      <c r="A8329" s="3">
        <v>2017</v>
      </c>
      <c r="B8329" s="3">
        <v>9</v>
      </c>
      <c r="C8329" s="3">
        <v>2</v>
      </c>
      <c r="D8329" s="3">
        <v>0</v>
      </c>
      <c r="E8329" s="3">
        <v>96</v>
      </c>
      <c r="F8329" s="3">
        <v>1</v>
      </c>
      <c r="G8329" s="3">
        <v>1</v>
      </c>
      <c r="H8329" s="3">
        <v>1</v>
      </c>
      <c r="I8329" s="3">
        <v>1</v>
      </c>
      <c r="J8329" s="3">
        <v>1</v>
      </c>
      <c r="K8329" s="3">
        <v>10.433332999999999</v>
      </c>
      <c r="L8329" s="3">
        <v>0.63201175198637505</v>
      </c>
      <c r="M8329" s="3">
        <v>1.0096034376779199</v>
      </c>
      <c r="N8329" s="3">
        <v>0.63201175198637505</v>
      </c>
    </row>
    <row r="8330" spans="1:14" x14ac:dyDescent="0.3">
      <c r="A8330" s="3">
        <v>2017</v>
      </c>
      <c r="B8330" s="3">
        <v>9</v>
      </c>
      <c r="C8330" s="3">
        <v>2</v>
      </c>
      <c r="D8330" s="3">
        <v>0</v>
      </c>
      <c r="E8330" s="3">
        <v>101</v>
      </c>
      <c r="F8330" s="3">
        <v>3</v>
      </c>
      <c r="G8330" s="3">
        <v>5</v>
      </c>
      <c r="H8330" s="3">
        <v>1</v>
      </c>
      <c r="I8330" s="3">
        <v>5</v>
      </c>
      <c r="J8330" s="3">
        <v>1</v>
      </c>
      <c r="K8330" s="3">
        <v>60.6</v>
      </c>
      <c r="L8330" s="3">
        <v>0.74341193938363503</v>
      </c>
      <c r="M8330" s="3">
        <v>0.204447483467256</v>
      </c>
      <c r="N8330" s="3">
        <v>3.7170596969181702</v>
      </c>
    </row>
    <row r="8331" spans="1:14" x14ac:dyDescent="0.3">
      <c r="A8331" s="3">
        <v>2017</v>
      </c>
      <c r="B8331" s="3">
        <v>9</v>
      </c>
      <c r="C8331" s="3">
        <v>2</v>
      </c>
      <c r="D8331" s="3">
        <v>0</v>
      </c>
      <c r="E8331" s="3">
        <v>116</v>
      </c>
      <c r="F8331" s="3">
        <v>15</v>
      </c>
      <c r="G8331" s="3">
        <v>24</v>
      </c>
      <c r="H8331" s="3">
        <v>1</v>
      </c>
      <c r="I8331" s="3">
        <v>24</v>
      </c>
      <c r="J8331" s="3">
        <v>1</v>
      </c>
      <c r="K8331" s="3">
        <v>27.416665999999999</v>
      </c>
      <c r="L8331" s="3">
        <v>5.5463388791697801</v>
      </c>
      <c r="M8331" s="3">
        <v>3.3715491780875499</v>
      </c>
      <c r="N8331" s="3">
        <v>133.112133100075</v>
      </c>
    </row>
    <row r="8332" spans="1:14" x14ac:dyDescent="0.3">
      <c r="A8332" s="3">
        <v>2017</v>
      </c>
      <c r="B8332" s="3">
        <v>9</v>
      </c>
      <c r="C8332" s="3">
        <v>2</v>
      </c>
      <c r="D8332" s="3">
        <v>0</v>
      </c>
      <c r="E8332" s="3">
        <v>122</v>
      </c>
      <c r="F8332" s="3">
        <v>4</v>
      </c>
      <c r="G8332" s="3">
        <v>7</v>
      </c>
      <c r="H8332" s="3">
        <v>1</v>
      </c>
      <c r="I8332" s="3">
        <v>7</v>
      </c>
      <c r="J8332" s="3">
        <v>1</v>
      </c>
      <c r="K8332" s="3">
        <v>9.4333329999999993</v>
      </c>
      <c r="L8332" s="3">
        <v>1.42864059794424</v>
      </c>
      <c r="M8332" s="3">
        <v>2.5240999963679198</v>
      </c>
      <c r="N8332" s="3">
        <v>10.0004841856097</v>
      </c>
    </row>
    <row r="8333" spans="1:14" x14ac:dyDescent="0.3">
      <c r="A8333" s="3">
        <v>2017</v>
      </c>
      <c r="B8333" s="3">
        <v>9</v>
      </c>
      <c r="C8333" s="3">
        <v>2</v>
      </c>
      <c r="D8333" s="3">
        <v>0</v>
      </c>
      <c r="E8333" s="3">
        <v>124</v>
      </c>
      <c r="F8333" s="3">
        <v>13</v>
      </c>
      <c r="G8333" s="3">
        <v>23</v>
      </c>
      <c r="H8333" s="3">
        <v>1</v>
      </c>
      <c r="I8333" s="3">
        <v>23</v>
      </c>
      <c r="J8333" s="3">
        <v>1</v>
      </c>
      <c r="K8333" s="3">
        <v>9.3833330000000004</v>
      </c>
      <c r="L8333" s="3">
        <v>1.44919541461848</v>
      </c>
      <c r="M8333" s="3">
        <v>2.5714777454270101</v>
      </c>
      <c r="N8333" s="3">
        <v>33.331494536225001</v>
      </c>
    </row>
    <row r="8334" spans="1:14" x14ac:dyDescent="0.3">
      <c r="A8334" s="3">
        <v>2017</v>
      </c>
      <c r="B8334" s="3">
        <v>9</v>
      </c>
      <c r="C8334" s="3">
        <v>2</v>
      </c>
      <c r="D8334" s="3">
        <v>0</v>
      </c>
      <c r="E8334" s="3">
        <v>128</v>
      </c>
      <c r="F8334" s="3">
        <v>3</v>
      </c>
      <c r="G8334" s="3">
        <v>3</v>
      </c>
      <c r="H8334" s="3">
        <v>1</v>
      </c>
      <c r="I8334" s="3">
        <v>3</v>
      </c>
      <c r="J8334" s="3">
        <v>1</v>
      </c>
      <c r="K8334" s="3">
        <v>18.033332999999999</v>
      </c>
      <c r="L8334" s="3">
        <v>2.2672870971424599</v>
      </c>
      <c r="M8334" s="3">
        <v>2.09545942434608</v>
      </c>
      <c r="N8334" s="3">
        <v>6.8018612914273904</v>
      </c>
    </row>
    <row r="8335" spans="1:14" x14ac:dyDescent="0.3">
      <c r="A8335" s="3">
        <v>2017</v>
      </c>
      <c r="B8335" s="3">
        <v>9</v>
      </c>
      <c r="C8335" s="3">
        <v>2</v>
      </c>
      <c r="D8335" s="3">
        <v>0</v>
      </c>
      <c r="E8335" s="3">
        <v>129</v>
      </c>
      <c r="F8335" s="3">
        <v>2</v>
      </c>
      <c r="G8335" s="3">
        <v>3</v>
      </c>
      <c r="H8335" s="3">
        <v>1</v>
      </c>
      <c r="I8335" s="3">
        <v>3</v>
      </c>
      <c r="J8335" s="3">
        <v>1</v>
      </c>
      <c r="K8335" s="3">
        <v>18.8</v>
      </c>
      <c r="L8335" s="3">
        <v>2.58542939841983</v>
      </c>
      <c r="M8335" s="3">
        <v>2.2913702201652799</v>
      </c>
      <c r="N8335" s="3">
        <v>7.75628819525949</v>
      </c>
    </row>
    <row r="8336" spans="1:14" x14ac:dyDescent="0.3">
      <c r="A8336" s="3">
        <v>2017</v>
      </c>
      <c r="B8336" s="3">
        <v>9</v>
      </c>
      <c r="C8336" s="3">
        <v>2</v>
      </c>
      <c r="D8336" s="3">
        <v>0</v>
      </c>
      <c r="E8336" s="3">
        <v>131</v>
      </c>
      <c r="F8336" s="3">
        <v>2</v>
      </c>
      <c r="G8336" s="3">
        <v>2</v>
      </c>
      <c r="H8336" s="3">
        <v>1</v>
      </c>
      <c r="I8336" s="3">
        <v>2</v>
      </c>
      <c r="J8336" s="3">
        <v>1</v>
      </c>
      <c r="K8336" s="3">
        <v>20.55</v>
      </c>
      <c r="L8336" s="3">
        <v>1.43673726101055</v>
      </c>
      <c r="M8336" s="3">
        <v>1.1652370324497601</v>
      </c>
      <c r="N8336" s="3">
        <v>2.8734745220211102</v>
      </c>
    </row>
    <row r="8337" spans="1:14" x14ac:dyDescent="0.3">
      <c r="A8337" s="3">
        <v>2017</v>
      </c>
      <c r="B8337" s="3">
        <v>9</v>
      </c>
      <c r="C8337" s="3">
        <v>2</v>
      </c>
      <c r="D8337" s="3">
        <v>1</v>
      </c>
      <c r="E8337" s="3">
        <v>16</v>
      </c>
      <c r="F8337" s="3">
        <v>8</v>
      </c>
      <c r="G8337" s="3">
        <v>37</v>
      </c>
      <c r="H8337" s="3">
        <v>4</v>
      </c>
      <c r="I8337" s="3">
        <v>36</v>
      </c>
      <c r="J8337" s="3">
        <v>4</v>
      </c>
      <c r="K8337" s="3">
        <v>14.416665999999999</v>
      </c>
      <c r="L8337" s="3">
        <v>1.3956959377692899</v>
      </c>
      <c r="M8337" s="3">
        <v>1.6118090357833801</v>
      </c>
      <c r="N8337" s="3">
        <v>51.640749697463697</v>
      </c>
    </row>
    <row r="8338" spans="1:14" x14ac:dyDescent="0.3">
      <c r="A8338" s="3">
        <v>2017</v>
      </c>
      <c r="B8338" s="3">
        <v>9</v>
      </c>
      <c r="C8338" s="3">
        <v>2</v>
      </c>
      <c r="D8338" s="3">
        <v>1</v>
      </c>
      <c r="E8338" s="3">
        <v>17</v>
      </c>
      <c r="F8338" s="3">
        <v>9</v>
      </c>
      <c r="G8338" s="3">
        <v>128</v>
      </c>
      <c r="H8338" s="3">
        <v>14</v>
      </c>
      <c r="I8338" s="3">
        <v>120</v>
      </c>
      <c r="J8338" s="3">
        <v>13</v>
      </c>
      <c r="K8338" s="3">
        <v>15.9</v>
      </c>
      <c r="L8338" s="3">
        <v>1.24412196223657</v>
      </c>
      <c r="M8338" s="3">
        <v>1.30343860172933</v>
      </c>
      <c r="N8338" s="3">
        <v>159.24761116628</v>
      </c>
    </row>
    <row r="8339" spans="1:14" x14ac:dyDescent="0.3">
      <c r="A8339" s="3">
        <v>2017</v>
      </c>
      <c r="B8339" s="3">
        <v>9</v>
      </c>
      <c r="C8339" s="3">
        <v>2</v>
      </c>
      <c r="D8339" s="3">
        <v>1</v>
      </c>
      <c r="E8339" s="3">
        <v>18</v>
      </c>
      <c r="F8339" s="3">
        <v>9</v>
      </c>
      <c r="G8339" s="3">
        <v>281</v>
      </c>
      <c r="H8339" s="3">
        <v>31</v>
      </c>
      <c r="I8339" s="3">
        <v>253</v>
      </c>
      <c r="J8339" s="3">
        <v>28</v>
      </c>
      <c r="K8339" s="3">
        <v>19.3</v>
      </c>
      <c r="L8339" s="3">
        <v>1.9745915685956901</v>
      </c>
      <c r="M8339" s="3">
        <v>1.7049382865060501</v>
      </c>
      <c r="N8339" s="3">
        <v>554.860230775388</v>
      </c>
    </row>
    <row r="8340" spans="1:14" x14ac:dyDescent="0.3">
      <c r="A8340" s="3">
        <v>2017</v>
      </c>
      <c r="B8340" s="3">
        <v>9</v>
      </c>
      <c r="C8340" s="3">
        <v>2</v>
      </c>
      <c r="D8340" s="3">
        <v>1</v>
      </c>
      <c r="E8340" s="3">
        <v>19</v>
      </c>
      <c r="F8340" s="3">
        <v>9</v>
      </c>
      <c r="G8340" s="3">
        <v>643</v>
      </c>
      <c r="H8340" s="3">
        <v>71</v>
      </c>
      <c r="I8340" s="3">
        <v>552</v>
      </c>
      <c r="J8340" s="3">
        <v>61</v>
      </c>
      <c r="K8340" s="3">
        <v>20.133333</v>
      </c>
      <c r="L8340" s="3">
        <v>1.6192741894715701</v>
      </c>
      <c r="M8340" s="3">
        <v>1.33991537815046</v>
      </c>
      <c r="N8340" s="3">
        <v>1041.19330383022</v>
      </c>
    </row>
    <row r="8341" spans="1:14" x14ac:dyDescent="0.3">
      <c r="A8341" s="3">
        <v>2017</v>
      </c>
      <c r="B8341" s="3">
        <v>9</v>
      </c>
      <c r="C8341" s="3">
        <v>2</v>
      </c>
      <c r="D8341" s="3">
        <v>1</v>
      </c>
      <c r="E8341" s="3">
        <v>20</v>
      </c>
      <c r="F8341" s="3">
        <v>9</v>
      </c>
      <c r="G8341" s="3">
        <v>783</v>
      </c>
      <c r="H8341" s="3">
        <v>87</v>
      </c>
      <c r="I8341" s="3">
        <v>725</v>
      </c>
      <c r="J8341" s="3">
        <v>80</v>
      </c>
      <c r="K8341" s="3">
        <v>14.633333</v>
      </c>
      <c r="L8341" s="3">
        <v>1.7502294823311799</v>
      </c>
      <c r="M8341" s="3">
        <v>1.99249151227079</v>
      </c>
      <c r="N8341" s="3">
        <v>1370.4296846653201</v>
      </c>
    </row>
    <row r="8342" spans="1:14" x14ac:dyDescent="0.3">
      <c r="A8342" s="3">
        <v>2017</v>
      </c>
      <c r="B8342" s="3">
        <v>9</v>
      </c>
      <c r="C8342" s="3">
        <v>2</v>
      </c>
      <c r="D8342" s="3">
        <v>1</v>
      </c>
      <c r="E8342" s="3">
        <v>21</v>
      </c>
      <c r="F8342" s="3">
        <v>9</v>
      </c>
      <c r="G8342" s="3">
        <v>1200</v>
      </c>
      <c r="H8342" s="3">
        <v>133</v>
      </c>
      <c r="I8342" s="3">
        <v>1071</v>
      </c>
      <c r="J8342" s="3">
        <v>119</v>
      </c>
      <c r="K8342" s="3">
        <v>15.4</v>
      </c>
      <c r="L8342" s="3">
        <v>1.8323336804602799</v>
      </c>
      <c r="M8342" s="3">
        <v>1.9823943227082199</v>
      </c>
      <c r="N8342" s="3">
        <v>2198.8004165523398</v>
      </c>
    </row>
    <row r="8343" spans="1:14" x14ac:dyDescent="0.3">
      <c r="A8343" s="3">
        <v>2017</v>
      </c>
      <c r="B8343" s="3">
        <v>9</v>
      </c>
      <c r="C8343" s="3">
        <v>2</v>
      </c>
      <c r="D8343" s="3">
        <v>1</v>
      </c>
      <c r="E8343" s="3">
        <v>22</v>
      </c>
      <c r="F8343" s="3">
        <v>9</v>
      </c>
      <c r="G8343" s="3">
        <v>1795</v>
      </c>
      <c r="H8343" s="3">
        <v>199</v>
      </c>
      <c r="I8343" s="3">
        <v>1546</v>
      </c>
      <c r="J8343" s="3">
        <v>171</v>
      </c>
      <c r="K8343" s="3">
        <v>16.816666000000001</v>
      </c>
      <c r="L8343" s="3">
        <v>1.9953451544949401</v>
      </c>
      <c r="M8343" s="3">
        <v>1.97617351902955</v>
      </c>
      <c r="N8343" s="3">
        <v>3581.6445523184202</v>
      </c>
    </row>
    <row r="8344" spans="1:14" x14ac:dyDescent="0.3">
      <c r="A8344" s="3">
        <v>2017</v>
      </c>
      <c r="B8344" s="3">
        <v>9</v>
      </c>
      <c r="C8344" s="3">
        <v>2</v>
      </c>
      <c r="D8344" s="3">
        <v>1</v>
      </c>
      <c r="E8344" s="3">
        <v>23</v>
      </c>
      <c r="F8344" s="3">
        <v>9</v>
      </c>
      <c r="G8344" s="3">
        <v>3038</v>
      </c>
      <c r="H8344" s="3">
        <v>337</v>
      </c>
      <c r="I8344" s="3">
        <v>2445</v>
      </c>
      <c r="J8344" s="3">
        <v>271</v>
      </c>
      <c r="K8344" s="3">
        <v>16.166665999999999</v>
      </c>
      <c r="L8344" s="3">
        <v>1.94796327440332</v>
      </c>
      <c r="M8344" s="3">
        <v>2.00764477787083</v>
      </c>
      <c r="N8344" s="3">
        <v>5917.9124276372904</v>
      </c>
    </row>
    <row r="8345" spans="1:14" x14ac:dyDescent="0.3">
      <c r="A8345" s="3">
        <v>2017</v>
      </c>
      <c r="B8345" s="3">
        <v>9</v>
      </c>
      <c r="C8345" s="3">
        <v>2</v>
      </c>
      <c r="D8345" s="3">
        <v>1</v>
      </c>
      <c r="E8345" s="3">
        <v>24</v>
      </c>
      <c r="F8345" s="3">
        <v>9</v>
      </c>
      <c r="G8345" s="3">
        <v>4829</v>
      </c>
      <c r="H8345" s="3">
        <v>536</v>
      </c>
      <c r="I8345" s="3">
        <v>3588</v>
      </c>
      <c r="J8345" s="3">
        <v>398</v>
      </c>
      <c r="K8345" s="3">
        <v>15.616666</v>
      </c>
      <c r="L8345" s="3">
        <v>1.99120617770097</v>
      </c>
      <c r="M8345" s="3">
        <v>2.1244776665226102</v>
      </c>
      <c r="N8345" s="3">
        <v>9615.5346321179895</v>
      </c>
    </row>
    <row r="8346" spans="1:14" x14ac:dyDescent="0.3">
      <c r="A8346" s="3">
        <v>2017</v>
      </c>
      <c r="B8346" s="3">
        <v>9</v>
      </c>
      <c r="C8346" s="3">
        <v>2</v>
      </c>
      <c r="D8346" s="3">
        <v>1</v>
      </c>
      <c r="E8346" s="3">
        <v>25</v>
      </c>
      <c r="F8346" s="3">
        <v>9</v>
      </c>
      <c r="G8346" s="3">
        <v>5428</v>
      </c>
      <c r="H8346" s="3">
        <v>603</v>
      </c>
      <c r="I8346" s="3">
        <v>4005</v>
      </c>
      <c r="J8346" s="3">
        <v>445</v>
      </c>
      <c r="K8346" s="3">
        <v>16.016666000000001</v>
      </c>
      <c r="L8346" s="3">
        <v>1.97527640639908</v>
      </c>
      <c r="M8346" s="3">
        <v>2.0546688406856899</v>
      </c>
      <c r="N8346" s="3">
        <v>10721.800333934199</v>
      </c>
    </row>
    <row r="8347" spans="1:14" x14ac:dyDescent="0.3">
      <c r="A8347" s="3">
        <v>2017</v>
      </c>
      <c r="B8347" s="3">
        <v>9</v>
      </c>
      <c r="C8347" s="3">
        <v>2</v>
      </c>
      <c r="D8347" s="3">
        <v>1</v>
      </c>
      <c r="E8347" s="3">
        <v>26</v>
      </c>
      <c r="F8347" s="3">
        <v>9</v>
      </c>
      <c r="G8347" s="3">
        <v>5743</v>
      </c>
      <c r="H8347" s="3">
        <v>638</v>
      </c>
      <c r="I8347" s="3">
        <v>4181</v>
      </c>
      <c r="J8347" s="3">
        <v>464</v>
      </c>
      <c r="K8347" s="3">
        <v>15.9</v>
      </c>
      <c r="L8347" s="3">
        <v>1.99627679414707</v>
      </c>
      <c r="M8347" s="3">
        <v>2.0911909367127102</v>
      </c>
      <c r="N8347" s="3">
        <v>11464.6176287866</v>
      </c>
    </row>
    <row r="8348" spans="1:14" x14ac:dyDescent="0.3">
      <c r="A8348" s="3">
        <v>2017</v>
      </c>
      <c r="B8348" s="3">
        <v>9</v>
      </c>
      <c r="C8348" s="3">
        <v>2</v>
      </c>
      <c r="D8348" s="3">
        <v>1</v>
      </c>
      <c r="E8348" s="3">
        <v>27</v>
      </c>
      <c r="F8348" s="3">
        <v>9</v>
      </c>
      <c r="G8348" s="3">
        <v>6352</v>
      </c>
      <c r="H8348" s="3">
        <v>705</v>
      </c>
      <c r="I8348" s="3">
        <v>4433</v>
      </c>
      <c r="J8348" s="3">
        <v>492</v>
      </c>
      <c r="K8348" s="3">
        <v>18.05</v>
      </c>
      <c r="L8348" s="3">
        <v>2.0301998981091498</v>
      </c>
      <c r="M8348" s="3">
        <v>1.87374213486346</v>
      </c>
      <c r="N8348" s="3">
        <v>12895.829752789299</v>
      </c>
    </row>
    <row r="8349" spans="1:14" x14ac:dyDescent="0.3">
      <c r="A8349" s="3">
        <v>2017</v>
      </c>
      <c r="B8349" s="3">
        <v>9</v>
      </c>
      <c r="C8349" s="3">
        <v>2</v>
      </c>
      <c r="D8349" s="3">
        <v>1</v>
      </c>
      <c r="E8349" s="3">
        <v>28</v>
      </c>
      <c r="F8349" s="3">
        <v>9</v>
      </c>
      <c r="G8349" s="3">
        <v>5918</v>
      </c>
      <c r="H8349" s="3">
        <v>657</v>
      </c>
      <c r="I8349" s="3">
        <v>4318</v>
      </c>
      <c r="J8349" s="3">
        <v>479</v>
      </c>
      <c r="K8349" s="3">
        <v>16.5</v>
      </c>
      <c r="L8349" s="3">
        <v>1.9620170851237</v>
      </c>
      <c r="M8349" s="3">
        <v>1.9815131251265301</v>
      </c>
      <c r="N8349" s="3">
        <v>11611.217109762099</v>
      </c>
    </row>
    <row r="8350" spans="1:14" x14ac:dyDescent="0.3">
      <c r="A8350" s="3">
        <v>2017</v>
      </c>
      <c r="B8350" s="3">
        <v>9</v>
      </c>
      <c r="C8350" s="3">
        <v>2</v>
      </c>
      <c r="D8350" s="3">
        <v>1</v>
      </c>
      <c r="E8350" s="3">
        <v>29</v>
      </c>
      <c r="F8350" s="3">
        <v>9</v>
      </c>
      <c r="G8350" s="3">
        <v>5837</v>
      </c>
      <c r="H8350" s="3">
        <v>648</v>
      </c>
      <c r="I8350" s="3">
        <v>4198</v>
      </c>
      <c r="J8350" s="3">
        <v>466</v>
      </c>
      <c r="K8350" s="3">
        <v>20.183333000000001</v>
      </c>
      <c r="L8350" s="3">
        <v>2.0041577938222201</v>
      </c>
      <c r="M8350" s="3">
        <v>1.6539588545192001</v>
      </c>
      <c r="N8350" s="3">
        <v>11698.2690425403</v>
      </c>
    </row>
    <row r="8351" spans="1:14" x14ac:dyDescent="0.3">
      <c r="A8351" s="3">
        <v>2017</v>
      </c>
      <c r="B8351" s="3">
        <v>9</v>
      </c>
      <c r="C8351" s="3">
        <v>2</v>
      </c>
      <c r="D8351" s="3">
        <v>1</v>
      </c>
      <c r="E8351" s="3">
        <v>30</v>
      </c>
      <c r="F8351" s="3">
        <v>9</v>
      </c>
      <c r="G8351" s="3">
        <v>5890</v>
      </c>
      <c r="H8351" s="3">
        <v>654</v>
      </c>
      <c r="I8351" s="3">
        <v>4232</v>
      </c>
      <c r="J8351" s="3">
        <v>470</v>
      </c>
      <c r="K8351" s="3">
        <v>27.483332999999998</v>
      </c>
      <c r="L8351" s="3">
        <v>1.94639093448237</v>
      </c>
      <c r="M8351" s="3">
        <v>1.17966825558717</v>
      </c>
      <c r="N8351" s="3">
        <v>11464.2426041012</v>
      </c>
    </row>
    <row r="8352" spans="1:14" x14ac:dyDescent="0.3">
      <c r="A8352" s="3">
        <v>2017</v>
      </c>
      <c r="B8352" s="3">
        <v>9</v>
      </c>
      <c r="C8352" s="3">
        <v>2</v>
      </c>
      <c r="D8352" s="3">
        <v>1</v>
      </c>
      <c r="E8352" s="3">
        <v>31</v>
      </c>
      <c r="F8352" s="3">
        <v>9</v>
      </c>
      <c r="G8352" s="3">
        <v>5429</v>
      </c>
      <c r="H8352" s="3">
        <v>603</v>
      </c>
      <c r="I8352" s="3">
        <v>3975</v>
      </c>
      <c r="J8352" s="3">
        <v>441</v>
      </c>
      <c r="K8352" s="3">
        <v>16.166665999999999</v>
      </c>
      <c r="L8352" s="3">
        <v>1.97944456231787</v>
      </c>
      <c r="M8352" s="3">
        <v>2.0399563794593099</v>
      </c>
      <c r="N8352" s="3">
        <v>10746.404528823699</v>
      </c>
    </row>
    <row r="8353" spans="1:14" x14ac:dyDescent="0.3">
      <c r="A8353" s="3">
        <v>2017</v>
      </c>
      <c r="B8353" s="3">
        <v>9</v>
      </c>
      <c r="C8353" s="3">
        <v>2</v>
      </c>
      <c r="D8353" s="3">
        <v>1</v>
      </c>
      <c r="E8353" s="3">
        <v>32</v>
      </c>
      <c r="F8353" s="3">
        <v>9</v>
      </c>
      <c r="G8353" s="3">
        <v>5264</v>
      </c>
      <c r="H8353" s="3">
        <v>584</v>
      </c>
      <c r="I8353" s="3">
        <v>3853</v>
      </c>
      <c r="J8353" s="3">
        <v>428</v>
      </c>
      <c r="K8353" s="3">
        <v>18.583333</v>
      </c>
      <c r="L8353" s="3">
        <v>2.0067334392679901</v>
      </c>
      <c r="M8353" s="3">
        <v>1.7994463778543199</v>
      </c>
      <c r="N8353" s="3">
        <v>10563.4448243067</v>
      </c>
    </row>
    <row r="8354" spans="1:14" x14ac:dyDescent="0.3">
      <c r="A8354" s="3">
        <v>2017</v>
      </c>
      <c r="B8354" s="3">
        <v>9</v>
      </c>
      <c r="C8354" s="3">
        <v>2</v>
      </c>
      <c r="D8354" s="3">
        <v>1</v>
      </c>
      <c r="E8354" s="3">
        <v>33</v>
      </c>
      <c r="F8354" s="3">
        <v>9</v>
      </c>
      <c r="G8354" s="3">
        <v>4047</v>
      </c>
      <c r="H8354" s="3">
        <v>449</v>
      </c>
      <c r="I8354" s="3">
        <v>3148</v>
      </c>
      <c r="J8354" s="3">
        <v>349</v>
      </c>
      <c r="K8354" s="3">
        <v>16.566666000000001</v>
      </c>
      <c r="L8354" s="3">
        <v>1.9612755434534801</v>
      </c>
      <c r="M8354" s="3">
        <v>1.9712090341980899</v>
      </c>
      <c r="N8354" s="3">
        <v>7937.2821243562303</v>
      </c>
    </row>
    <row r="8355" spans="1:14" x14ac:dyDescent="0.3">
      <c r="A8355" s="3">
        <v>2017</v>
      </c>
      <c r="B8355" s="3">
        <v>9</v>
      </c>
      <c r="C8355" s="3">
        <v>2</v>
      </c>
      <c r="D8355" s="3">
        <v>1</v>
      </c>
      <c r="E8355" s="3">
        <v>34</v>
      </c>
      <c r="F8355" s="3">
        <v>9</v>
      </c>
      <c r="G8355" s="3">
        <v>3759</v>
      </c>
      <c r="H8355" s="3">
        <v>417</v>
      </c>
      <c r="I8355" s="3">
        <v>2956</v>
      </c>
      <c r="J8355" s="3">
        <v>328</v>
      </c>
      <c r="K8355" s="3">
        <v>15.766666000000001</v>
      </c>
      <c r="L8355" s="3">
        <v>1.9624568161948801</v>
      </c>
      <c r="M8355" s="3">
        <v>2.07284709032943</v>
      </c>
      <c r="N8355" s="3">
        <v>7376.8751720765504</v>
      </c>
    </row>
    <row r="8356" spans="1:14" x14ac:dyDescent="0.3">
      <c r="A8356" s="3">
        <v>2017</v>
      </c>
      <c r="B8356" s="3">
        <v>9</v>
      </c>
      <c r="C8356" s="3">
        <v>2</v>
      </c>
      <c r="D8356" s="3">
        <v>1</v>
      </c>
      <c r="E8356" s="3">
        <v>35</v>
      </c>
      <c r="F8356" s="3">
        <v>9</v>
      </c>
      <c r="G8356" s="3">
        <v>3444</v>
      </c>
      <c r="H8356" s="3">
        <v>382</v>
      </c>
      <c r="I8356" s="3">
        <v>2732</v>
      </c>
      <c r="J8356" s="3">
        <v>303</v>
      </c>
      <c r="K8356" s="3">
        <v>16</v>
      </c>
      <c r="L8356" s="3">
        <v>1.9489665734046699</v>
      </c>
      <c r="M8356" s="3">
        <v>2.0293160582027898</v>
      </c>
      <c r="N8356" s="3">
        <v>6712.24087880569</v>
      </c>
    </row>
    <row r="8357" spans="1:14" x14ac:dyDescent="0.3">
      <c r="A8357" s="3">
        <v>2017</v>
      </c>
      <c r="B8357" s="3">
        <v>9</v>
      </c>
      <c r="C8357" s="3">
        <v>2</v>
      </c>
      <c r="D8357" s="3">
        <v>1</v>
      </c>
      <c r="E8357" s="3">
        <v>36</v>
      </c>
      <c r="F8357" s="3">
        <v>9</v>
      </c>
      <c r="G8357" s="3">
        <v>2957</v>
      </c>
      <c r="H8357" s="3">
        <v>328</v>
      </c>
      <c r="I8357" s="3">
        <v>2417</v>
      </c>
      <c r="J8357" s="3">
        <v>268</v>
      </c>
      <c r="K8357" s="3">
        <v>16.883333</v>
      </c>
      <c r="L8357" s="3">
        <v>1.9535776230398101</v>
      </c>
      <c r="M8357" s="3">
        <v>1.92765113895213</v>
      </c>
      <c r="N8357" s="3">
        <v>5776.7290313287303</v>
      </c>
    </row>
    <row r="8358" spans="1:14" x14ac:dyDescent="0.3">
      <c r="A8358" s="3">
        <v>2017</v>
      </c>
      <c r="B8358" s="3">
        <v>9</v>
      </c>
      <c r="C8358" s="3">
        <v>2</v>
      </c>
      <c r="D8358" s="3">
        <v>1</v>
      </c>
      <c r="E8358" s="3">
        <v>37</v>
      </c>
      <c r="F8358" s="3">
        <v>9</v>
      </c>
      <c r="G8358" s="3">
        <v>2549</v>
      </c>
      <c r="H8358" s="3">
        <v>283</v>
      </c>
      <c r="I8358" s="3">
        <v>2149</v>
      </c>
      <c r="J8358" s="3">
        <v>238</v>
      </c>
      <c r="K8358" s="3">
        <v>16.733332999999998</v>
      </c>
      <c r="L8358" s="3">
        <v>1.93833430668342</v>
      </c>
      <c r="M8358" s="3">
        <v>1.9288610186908799</v>
      </c>
      <c r="N8358" s="3">
        <v>4940.8141477360396</v>
      </c>
    </row>
    <row r="8359" spans="1:14" x14ac:dyDescent="0.3">
      <c r="A8359" s="3">
        <v>2017</v>
      </c>
      <c r="B8359" s="3">
        <v>9</v>
      </c>
      <c r="C8359" s="3">
        <v>2</v>
      </c>
      <c r="D8359" s="3">
        <v>1</v>
      </c>
      <c r="E8359" s="3">
        <v>38</v>
      </c>
      <c r="F8359" s="3">
        <v>9</v>
      </c>
      <c r="G8359" s="3">
        <v>2498</v>
      </c>
      <c r="H8359" s="3">
        <v>277</v>
      </c>
      <c r="I8359" s="3">
        <v>2088</v>
      </c>
      <c r="J8359" s="3">
        <v>232</v>
      </c>
      <c r="K8359" s="3">
        <v>16.899999999999999</v>
      </c>
      <c r="L8359" s="3">
        <v>1.9234541181646301</v>
      </c>
      <c r="M8359" s="3">
        <v>1.89670885289862</v>
      </c>
      <c r="N8359" s="3">
        <v>4804.7883871752501</v>
      </c>
    </row>
    <row r="8360" spans="1:14" x14ac:dyDescent="0.3">
      <c r="A8360" s="3">
        <v>2017</v>
      </c>
      <c r="B8360" s="3">
        <v>9</v>
      </c>
      <c r="C8360" s="3">
        <v>2</v>
      </c>
      <c r="D8360" s="3">
        <v>1</v>
      </c>
      <c r="E8360" s="3">
        <v>39</v>
      </c>
      <c r="F8360" s="3">
        <v>9</v>
      </c>
      <c r="G8360" s="3">
        <v>2072</v>
      </c>
      <c r="H8360" s="3">
        <v>230</v>
      </c>
      <c r="I8360" s="3">
        <v>1758</v>
      </c>
      <c r="J8360" s="3">
        <v>195</v>
      </c>
      <c r="K8360" s="3">
        <v>15.833333</v>
      </c>
      <c r="L8360" s="3">
        <v>1.7821394414368199</v>
      </c>
      <c r="M8360" s="3">
        <v>1.8750951095688499</v>
      </c>
      <c r="N8360" s="3">
        <v>3692.5929226570802</v>
      </c>
    </row>
    <row r="8361" spans="1:14" x14ac:dyDescent="0.3">
      <c r="A8361" s="3">
        <v>2017</v>
      </c>
      <c r="B8361" s="3">
        <v>9</v>
      </c>
      <c r="C8361" s="3">
        <v>2</v>
      </c>
      <c r="D8361" s="3">
        <v>1</v>
      </c>
      <c r="E8361" s="3">
        <v>40</v>
      </c>
      <c r="F8361" s="3">
        <v>9</v>
      </c>
      <c r="G8361" s="3">
        <v>1710</v>
      </c>
      <c r="H8361" s="3">
        <v>190</v>
      </c>
      <c r="I8361" s="3">
        <v>1455</v>
      </c>
      <c r="J8361" s="3">
        <v>161</v>
      </c>
      <c r="K8361" s="3">
        <v>17.033332999999999</v>
      </c>
      <c r="L8361" s="3">
        <v>1.84942774522818</v>
      </c>
      <c r="M8361" s="3">
        <v>1.80811806307141</v>
      </c>
      <c r="N8361" s="3">
        <v>3162.5214443401801</v>
      </c>
    </row>
    <row r="8362" spans="1:14" x14ac:dyDescent="0.3">
      <c r="A8362" s="3">
        <v>2017</v>
      </c>
      <c r="B8362" s="3">
        <v>9</v>
      </c>
      <c r="C8362" s="3">
        <v>2</v>
      </c>
      <c r="D8362" s="3">
        <v>1</v>
      </c>
      <c r="E8362" s="3">
        <v>41</v>
      </c>
      <c r="F8362" s="3">
        <v>9</v>
      </c>
      <c r="G8362" s="3">
        <v>1819</v>
      </c>
      <c r="H8362" s="3">
        <v>202</v>
      </c>
      <c r="I8362" s="3">
        <v>1559</v>
      </c>
      <c r="J8362" s="3">
        <v>173</v>
      </c>
      <c r="K8362" s="3">
        <v>16.533332999999999</v>
      </c>
      <c r="L8362" s="3">
        <v>1.90748647697526</v>
      </c>
      <c r="M8362" s="3">
        <v>1.92174798109665</v>
      </c>
      <c r="N8362" s="3">
        <v>3469.7179016179898</v>
      </c>
    </row>
    <row r="8363" spans="1:14" x14ac:dyDescent="0.3">
      <c r="A8363" s="3">
        <v>2017</v>
      </c>
      <c r="B8363" s="3">
        <v>9</v>
      </c>
      <c r="C8363" s="3">
        <v>2</v>
      </c>
      <c r="D8363" s="3">
        <v>1</v>
      </c>
      <c r="E8363" s="3">
        <v>42</v>
      </c>
      <c r="F8363" s="3">
        <v>9</v>
      </c>
      <c r="G8363" s="3">
        <v>1585</v>
      </c>
      <c r="H8363" s="3">
        <v>176</v>
      </c>
      <c r="I8363" s="3">
        <v>1374</v>
      </c>
      <c r="J8363" s="3">
        <v>152</v>
      </c>
      <c r="K8363" s="3">
        <v>14.35</v>
      </c>
      <c r="L8363" s="3">
        <v>1.8024268643332499</v>
      </c>
      <c r="M8363" s="3">
        <v>2.0915488542120202</v>
      </c>
      <c r="N8363" s="3">
        <v>2856.8465799681999</v>
      </c>
    </row>
    <row r="8364" spans="1:14" x14ac:dyDescent="0.3">
      <c r="A8364" s="3">
        <v>2017</v>
      </c>
      <c r="B8364" s="3">
        <v>9</v>
      </c>
      <c r="C8364" s="3">
        <v>2</v>
      </c>
      <c r="D8364" s="3">
        <v>1</v>
      </c>
      <c r="E8364" s="3">
        <v>43</v>
      </c>
      <c r="F8364" s="3">
        <v>9</v>
      </c>
      <c r="G8364" s="3">
        <v>1920</v>
      </c>
      <c r="H8364" s="3">
        <v>213</v>
      </c>
      <c r="I8364" s="3">
        <v>1621</v>
      </c>
      <c r="J8364" s="3">
        <v>180</v>
      </c>
      <c r="K8364" s="3">
        <v>15.366666</v>
      </c>
      <c r="L8364" s="3">
        <v>1.74501564485198</v>
      </c>
      <c r="M8364" s="3">
        <v>1.8908280301657301</v>
      </c>
      <c r="N8364" s="3">
        <v>3350.4300381158</v>
      </c>
    </row>
    <row r="8365" spans="1:14" x14ac:dyDescent="0.3">
      <c r="A8365" s="3">
        <v>2017</v>
      </c>
      <c r="B8365" s="3">
        <v>9</v>
      </c>
      <c r="C8365" s="3">
        <v>2</v>
      </c>
      <c r="D8365" s="3">
        <v>1</v>
      </c>
      <c r="E8365" s="3">
        <v>44</v>
      </c>
      <c r="F8365" s="3">
        <v>9</v>
      </c>
      <c r="G8365" s="3">
        <v>1701</v>
      </c>
      <c r="H8365" s="3">
        <v>189</v>
      </c>
      <c r="I8365" s="3">
        <v>1476</v>
      </c>
      <c r="J8365" s="3">
        <v>164</v>
      </c>
      <c r="K8365" s="3">
        <v>14.616666</v>
      </c>
      <c r="L8365" s="3">
        <v>1.7645090804529699</v>
      </c>
      <c r="M8365" s="3">
        <v>2.0113075082863299</v>
      </c>
      <c r="N8365" s="3">
        <v>3001.4299458505002</v>
      </c>
    </row>
    <row r="8366" spans="1:14" x14ac:dyDescent="0.3">
      <c r="A8366" s="3">
        <v>2017</v>
      </c>
      <c r="B8366" s="3">
        <v>9</v>
      </c>
      <c r="C8366" s="3">
        <v>2</v>
      </c>
      <c r="D8366" s="3">
        <v>1</v>
      </c>
      <c r="E8366" s="3">
        <v>45</v>
      </c>
      <c r="F8366" s="3">
        <v>9</v>
      </c>
      <c r="G8366" s="3">
        <v>1535</v>
      </c>
      <c r="H8366" s="3">
        <v>170</v>
      </c>
      <c r="I8366" s="3">
        <v>1336</v>
      </c>
      <c r="J8366" s="3">
        <v>148</v>
      </c>
      <c r="K8366" s="3">
        <v>15.15</v>
      </c>
      <c r="L8366" s="3">
        <v>1.79254723512725</v>
      </c>
      <c r="M8366" s="3">
        <v>1.9710654093769</v>
      </c>
      <c r="N8366" s="3">
        <v>2751.5600059203298</v>
      </c>
    </row>
    <row r="8367" spans="1:14" x14ac:dyDescent="0.3">
      <c r="A8367" s="3">
        <v>2017</v>
      </c>
      <c r="B8367" s="3">
        <v>9</v>
      </c>
      <c r="C8367" s="3">
        <v>2</v>
      </c>
      <c r="D8367" s="3">
        <v>1</v>
      </c>
      <c r="E8367" s="3">
        <v>46</v>
      </c>
      <c r="F8367" s="3">
        <v>9</v>
      </c>
      <c r="G8367" s="3">
        <v>1698</v>
      </c>
      <c r="H8367" s="3">
        <v>188</v>
      </c>
      <c r="I8367" s="3">
        <v>1481</v>
      </c>
      <c r="J8367" s="3">
        <v>164</v>
      </c>
      <c r="K8367" s="3">
        <v>15.933332999999999</v>
      </c>
      <c r="L8367" s="3">
        <v>1.74649347873743</v>
      </c>
      <c r="M8367" s="3">
        <v>1.82606833158015</v>
      </c>
      <c r="N8367" s="3">
        <v>2965.5459268961499</v>
      </c>
    </row>
    <row r="8368" spans="1:14" x14ac:dyDescent="0.3">
      <c r="A8368" s="3">
        <v>2017</v>
      </c>
      <c r="B8368" s="3">
        <v>9</v>
      </c>
      <c r="C8368" s="3">
        <v>2</v>
      </c>
      <c r="D8368" s="3">
        <v>1</v>
      </c>
      <c r="E8368" s="3">
        <v>47</v>
      </c>
      <c r="F8368" s="3">
        <v>9</v>
      </c>
      <c r="G8368" s="3">
        <v>1739</v>
      </c>
      <c r="H8368" s="3">
        <v>193</v>
      </c>
      <c r="I8368" s="3">
        <v>1491</v>
      </c>
      <c r="J8368" s="3">
        <v>165</v>
      </c>
      <c r="K8368" s="3">
        <v>16.7</v>
      </c>
      <c r="L8368" s="3">
        <v>1.90913661536613</v>
      </c>
      <c r="M8368" s="3">
        <v>1.9045990914811399</v>
      </c>
      <c r="N8368" s="3">
        <v>3319.9885741216999</v>
      </c>
    </row>
    <row r="8369" spans="1:14" x14ac:dyDescent="0.3">
      <c r="A8369" s="3">
        <v>2017</v>
      </c>
      <c r="B8369" s="3">
        <v>9</v>
      </c>
      <c r="C8369" s="3">
        <v>2</v>
      </c>
      <c r="D8369" s="3">
        <v>1</v>
      </c>
      <c r="E8369" s="3">
        <v>48</v>
      </c>
      <c r="F8369" s="3">
        <v>9</v>
      </c>
      <c r="G8369" s="3">
        <v>1834</v>
      </c>
      <c r="H8369" s="3">
        <v>203</v>
      </c>
      <c r="I8369" s="3">
        <v>1517</v>
      </c>
      <c r="J8369" s="3">
        <v>168</v>
      </c>
      <c r="K8369" s="3">
        <v>17.583333</v>
      </c>
      <c r="L8369" s="3">
        <v>1.7069069447044201</v>
      </c>
      <c r="M8369" s="3">
        <v>1.6165627693462301</v>
      </c>
      <c r="N8369" s="3">
        <v>3130.4673365878998</v>
      </c>
    </row>
    <row r="8370" spans="1:14" x14ac:dyDescent="0.3">
      <c r="A8370" s="3">
        <v>2017</v>
      </c>
      <c r="B8370" s="3">
        <v>9</v>
      </c>
      <c r="C8370" s="3">
        <v>2</v>
      </c>
      <c r="D8370" s="3">
        <v>1</v>
      </c>
      <c r="E8370" s="3">
        <v>49</v>
      </c>
      <c r="F8370" s="3">
        <v>9</v>
      </c>
      <c r="G8370" s="3">
        <v>1642</v>
      </c>
      <c r="H8370" s="3">
        <v>182</v>
      </c>
      <c r="I8370" s="3">
        <v>1400</v>
      </c>
      <c r="J8370" s="3">
        <v>155</v>
      </c>
      <c r="K8370" s="3">
        <v>15.133333</v>
      </c>
      <c r="L8370" s="3">
        <v>1.8397970254390801</v>
      </c>
      <c r="M8370" s="3">
        <v>2.0245148991584601</v>
      </c>
      <c r="N8370" s="3">
        <v>3020.9467157709601</v>
      </c>
    </row>
    <row r="8371" spans="1:14" x14ac:dyDescent="0.3">
      <c r="A8371" s="3">
        <v>2017</v>
      </c>
      <c r="B8371" s="3">
        <v>9</v>
      </c>
      <c r="C8371" s="3">
        <v>2</v>
      </c>
      <c r="D8371" s="3">
        <v>1</v>
      </c>
      <c r="E8371" s="3">
        <v>50</v>
      </c>
      <c r="F8371" s="3">
        <v>9</v>
      </c>
      <c r="G8371" s="3">
        <v>1595</v>
      </c>
      <c r="H8371" s="3">
        <v>177</v>
      </c>
      <c r="I8371" s="3">
        <v>1402</v>
      </c>
      <c r="J8371" s="3">
        <v>155</v>
      </c>
      <c r="K8371" s="3">
        <v>17</v>
      </c>
      <c r="L8371" s="3">
        <v>1.85208885193315</v>
      </c>
      <c r="M8371" s="3">
        <v>1.81506717150029</v>
      </c>
      <c r="N8371" s="3">
        <v>2954.0817188333799</v>
      </c>
    </row>
    <row r="8372" spans="1:14" x14ac:dyDescent="0.3">
      <c r="A8372" s="3">
        <v>2017</v>
      </c>
      <c r="B8372" s="3">
        <v>9</v>
      </c>
      <c r="C8372" s="3">
        <v>2</v>
      </c>
      <c r="D8372" s="3">
        <v>1</v>
      </c>
      <c r="E8372" s="3">
        <v>51</v>
      </c>
      <c r="F8372" s="3">
        <v>9</v>
      </c>
      <c r="G8372" s="3">
        <v>1338</v>
      </c>
      <c r="H8372" s="3">
        <v>148</v>
      </c>
      <c r="I8372" s="3">
        <v>1202</v>
      </c>
      <c r="J8372" s="3">
        <v>133</v>
      </c>
      <c r="K8372" s="3">
        <v>13.583333</v>
      </c>
      <c r="L8372" s="3">
        <v>1.8490280041790901</v>
      </c>
      <c r="M8372" s="3">
        <v>2.2674111086594402</v>
      </c>
      <c r="N8372" s="3">
        <v>2473.9994695916198</v>
      </c>
    </row>
    <row r="8373" spans="1:14" x14ac:dyDescent="0.3">
      <c r="A8373" s="3">
        <v>2017</v>
      </c>
      <c r="B8373" s="3">
        <v>9</v>
      </c>
      <c r="C8373" s="3">
        <v>2</v>
      </c>
      <c r="D8373" s="3">
        <v>1</v>
      </c>
      <c r="E8373" s="3">
        <v>52</v>
      </c>
      <c r="F8373" s="3">
        <v>9</v>
      </c>
      <c r="G8373" s="3">
        <v>1664</v>
      </c>
      <c r="H8373" s="3">
        <v>184</v>
      </c>
      <c r="I8373" s="3">
        <v>1441</v>
      </c>
      <c r="J8373" s="3">
        <v>160</v>
      </c>
      <c r="K8373" s="3">
        <v>15.666665999999999</v>
      </c>
      <c r="L8373" s="3">
        <v>1.84349789746833</v>
      </c>
      <c r="M8373" s="3">
        <v>1.96099747195371</v>
      </c>
      <c r="N8373" s="3">
        <v>3067.5805013873</v>
      </c>
    </row>
    <row r="8374" spans="1:14" x14ac:dyDescent="0.3">
      <c r="A8374" s="3">
        <v>2017</v>
      </c>
      <c r="B8374" s="3">
        <v>9</v>
      </c>
      <c r="C8374" s="3">
        <v>2</v>
      </c>
      <c r="D8374" s="3">
        <v>1</v>
      </c>
      <c r="E8374" s="3">
        <v>53</v>
      </c>
      <c r="F8374" s="3">
        <v>9</v>
      </c>
      <c r="G8374" s="3">
        <v>1201</v>
      </c>
      <c r="H8374" s="3">
        <v>133</v>
      </c>
      <c r="I8374" s="3">
        <v>1062</v>
      </c>
      <c r="J8374" s="3">
        <v>118</v>
      </c>
      <c r="K8374" s="3">
        <v>16.116665999999999</v>
      </c>
      <c r="L8374" s="3">
        <v>1.76250558371685</v>
      </c>
      <c r="M8374" s="3">
        <v>1.82164300169614</v>
      </c>
      <c r="N8374" s="3">
        <v>2116.7692060439299</v>
      </c>
    </row>
    <row r="8375" spans="1:14" x14ac:dyDescent="0.3">
      <c r="A8375" s="3">
        <v>2017</v>
      </c>
      <c r="B8375" s="3">
        <v>9</v>
      </c>
      <c r="C8375" s="3">
        <v>2</v>
      </c>
      <c r="D8375" s="3">
        <v>1</v>
      </c>
      <c r="E8375" s="3">
        <v>54</v>
      </c>
      <c r="F8375" s="3">
        <v>9</v>
      </c>
      <c r="G8375" s="3">
        <v>1203</v>
      </c>
      <c r="H8375" s="3">
        <v>133</v>
      </c>
      <c r="I8375" s="3">
        <v>1068</v>
      </c>
      <c r="J8375" s="3">
        <v>118</v>
      </c>
      <c r="K8375" s="3">
        <v>15.383333</v>
      </c>
      <c r="L8375" s="3">
        <v>1.8050268753368801</v>
      </c>
      <c r="M8375" s="3">
        <v>1.9549062729843301</v>
      </c>
      <c r="N8375" s="3">
        <v>2171.4473310302601</v>
      </c>
    </row>
    <row r="8376" spans="1:14" x14ac:dyDescent="0.3">
      <c r="A8376" s="3">
        <v>2017</v>
      </c>
      <c r="B8376" s="3">
        <v>9</v>
      </c>
      <c r="C8376" s="3">
        <v>2</v>
      </c>
      <c r="D8376" s="3">
        <v>1</v>
      </c>
      <c r="E8376" s="3">
        <v>55</v>
      </c>
      <c r="F8376" s="3">
        <v>9</v>
      </c>
      <c r="G8376" s="3">
        <v>1508</v>
      </c>
      <c r="H8376" s="3">
        <v>167</v>
      </c>
      <c r="I8376" s="3">
        <v>1309</v>
      </c>
      <c r="J8376" s="3">
        <v>145</v>
      </c>
      <c r="K8376" s="3">
        <v>15.533333000000001</v>
      </c>
      <c r="L8376" s="3">
        <v>1.8268411171115599</v>
      </c>
      <c r="M8376" s="3">
        <v>1.9588546724898599</v>
      </c>
      <c r="N8376" s="3">
        <v>2754.8764046042302</v>
      </c>
    </row>
    <row r="8377" spans="1:14" x14ac:dyDescent="0.3">
      <c r="A8377" s="3">
        <v>2017</v>
      </c>
      <c r="B8377" s="3">
        <v>9</v>
      </c>
      <c r="C8377" s="3">
        <v>2</v>
      </c>
      <c r="D8377" s="3">
        <v>1</v>
      </c>
      <c r="E8377" s="3">
        <v>56</v>
      </c>
      <c r="F8377" s="3">
        <v>9</v>
      </c>
      <c r="G8377" s="3">
        <v>1048</v>
      </c>
      <c r="H8377" s="3">
        <v>116</v>
      </c>
      <c r="I8377" s="3">
        <v>914</v>
      </c>
      <c r="J8377" s="3">
        <v>101</v>
      </c>
      <c r="K8377" s="3">
        <v>15.183332999999999</v>
      </c>
      <c r="L8377" s="3">
        <v>1.8977154179817499</v>
      </c>
      <c r="M8377" s="3">
        <v>2.0820939787633601</v>
      </c>
      <c r="N8377" s="3">
        <v>1988.8057580448699</v>
      </c>
    </row>
    <row r="8378" spans="1:14" x14ac:dyDescent="0.3">
      <c r="A8378" s="3">
        <v>2017</v>
      </c>
      <c r="B8378" s="3">
        <v>9</v>
      </c>
      <c r="C8378" s="3">
        <v>2</v>
      </c>
      <c r="D8378" s="3">
        <v>1</v>
      </c>
      <c r="E8378" s="3">
        <v>57</v>
      </c>
      <c r="F8378" s="3">
        <v>9</v>
      </c>
      <c r="G8378" s="3">
        <v>1007</v>
      </c>
      <c r="H8378" s="3">
        <v>111</v>
      </c>
      <c r="I8378" s="3">
        <v>893</v>
      </c>
      <c r="J8378" s="3">
        <v>99</v>
      </c>
      <c r="K8378" s="3">
        <v>14.316666</v>
      </c>
      <c r="L8378" s="3">
        <v>1.8141710073413699</v>
      </c>
      <c r="M8378" s="3">
        <v>2.1107734557361901</v>
      </c>
      <c r="N8378" s="3">
        <v>1826.8702043927599</v>
      </c>
    </row>
    <row r="8379" spans="1:14" x14ac:dyDescent="0.3">
      <c r="A8379" s="3">
        <v>2017</v>
      </c>
      <c r="B8379" s="3">
        <v>9</v>
      </c>
      <c r="C8379" s="3">
        <v>2</v>
      </c>
      <c r="D8379" s="3">
        <v>1</v>
      </c>
      <c r="E8379" s="3">
        <v>58</v>
      </c>
      <c r="F8379" s="3">
        <v>9</v>
      </c>
      <c r="G8379" s="3">
        <v>979</v>
      </c>
      <c r="H8379" s="3">
        <v>108</v>
      </c>
      <c r="I8379" s="3">
        <v>858</v>
      </c>
      <c r="J8379" s="3">
        <v>95</v>
      </c>
      <c r="K8379" s="3">
        <v>14.9</v>
      </c>
      <c r="L8379" s="3">
        <v>1.8094330024929399</v>
      </c>
      <c r="M8379" s="3">
        <v>2.0226639279379799</v>
      </c>
      <c r="N8379" s="3">
        <v>1771.43490944059</v>
      </c>
    </row>
    <row r="8380" spans="1:14" x14ac:dyDescent="0.3">
      <c r="A8380" s="3">
        <v>2017</v>
      </c>
      <c r="B8380" s="3">
        <v>9</v>
      </c>
      <c r="C8380" s="3">
        <v>2</v>
      </c>
      <c r="D8380" s="3">
        <v>1</v>
      </c>
      <c r="E8380" s="3">
        <v>59</v>
      </c>
      <c r="F8380" s="3">
        <v>9</v>
      </c>
      <c r="G8380" s="3">
        <v>871</v>
      </c>
      <c r="H8380" s="3">
        <v>96</v>
      </c>
      <c r="I8380" s="3">
        <v>789</v>
      </c>
      <c r="J8380" s="3">
        <v>87</v>
      </c>
      <c r="K8380" s="3">
        <v>15.433332999999999</v>
      </c>
      <c r="L8380" s="3">
        <v>1.8441337555591899</v>
      </c>
      <c r="M8380" s="3">
        <v>1.99081153839926</v>
      </c>
      <c r="N8380" s="3">
        <v>1606.24050109206</v>
      </c>
    </row>
    <row r="8381" spans="1:14" x14ac:dyDescent="0.3">
      <c r="A8381" s="3">
        <v>2017</v>
      </c>
      <c r="B8381" s="3">
        <v>9</v>
      </c>
      <c r="C8381" s="3">
        <v>2</v>
      </c>
      <c r="D8381" s="3">
        <v>1</v>
      </c>
      <c r="E8381" s="3">
        <v>60</v>
      </c>
      <c r="F8381" s="3">
        <v>9</v>
      </c>
      <c r="G8381" s="3">
        <v>837</v>
      </c>
      <c r="H8381" s="3">
        <v>93</v>
      </c>
      <c r="I8381" s="3">
        <v>753</v>
      </c>
      <c r="J8381" s="3">
        <v>83</v>
      </c>
      <c r="K8381" s="3">
        <v>14.233333</v>
      </c>
      <c r="L8381" s="3">
        <v>1.78979322960401</v>
      </c>
      <c r="M8381" s="3">
        <v>2.09498234880627</v>
      </c>
      <c r="N8381" s="3">
        <v>1498.05693317855</v>
      </c>
    </row>
    <row r="8382" spans="1:14" x14ac:dyDescent="0.3">
      <c r="A8382" s="3">
        <v>2017</v>
      </c>
      <c r="B8382" s="3">
        <v>9</v>
      </c>
      <c r="C8382" s="3">
        <v>2</v>
      </c>
      <c r="D8382" s="3">
        <v>1</v>
      </c>
      <c r="E8382" s="3">
        <v>61</v>
      </c>
      <c r="F8382" s="3">
        <v>9</v>
      </c>
      <c r="G8382" s="3">
        <v>549</v>
      </c>
      <c r="H8382" s="3">
        <v>61</v>
      </c>
      <c r="I8382" s="3">
        <v>495</v>
      </c>
      <c r="J8382" s="3">
        <v>55</v>
      </c>
      <c r="K8382" s="3">
        <v>15.45</v>
      </c>
      <c r="L8382" s="3">
        <v>1.6995391001194899</v>
      </c>
      <c r="M8382" s="3">
        <v>1.8316767262450599</v>
      </c>
      <c r="N8382" s="3">
        <v>933.04696596560098</v>
      </c>
    </row>
    <row r="8383" spans="1:14" x14ac:dyDescent="0.3">
      <c r="A8383" s="3">
        <v>2017</v>
      </c>
      <c r="B8383" s="3">
        <v>9</v>
      </c>
      <c r="C8383" s="3">
        <v>2</v>
      </c>
      <c r="D8383" s="3">
        <v>1</v>
      </c>
      <c r="E8383" s="3">
        <v>62</v>
      </c>
      <c r="F8383" s="3">
        <v>9</v>
      </c>
      <c r="G8383" s="3">
        <v>528</v>
      </c>
      <c r="H8383" s="3">
        <v>58</v>
      </c>
      <c r="I8383" s="3">
        <v>489</v>
      </c>
      <c r="J8383" s="3">
        <v>54</v>
      </c>
      <c r="K8383" s="3">
        <v>15.533333000000001</v>
      </c>
      <c r="L8383" s="3">
        <v>1.78794827369322</v>
      </c>
      <c r="M8383" s="3">
        <v>1.9179356348547301</v>
      </c>
      <c r="N8383" s="3">
        <v>944.03668851002203</v>
      </c>
    </row>
    <row r="8384" spans="1:14" x14ac:dyDescent="0.3">
      <c r="A8384" s="3">
        <v>2017</v>
      </c>
      <c r="B8384" s="3">
        <v>9</v>
      </c>
      <c r="C8384" s="3">
        <v>2</v>
      </c>
      <c r="D8384" s="3">
        <v>1</v>
      </c>
      <c r="E8384" s="3">
        <v>63</v>
      </c>
      <c r="F8384" s="3">
        <v>9</v>
      </c>
      <c r="G8384" s="3">
        <v>637</v>
      </c>
      <c r="H8384" s="3">
        <v>70</v>
      </c>
      <c r="I8384" s="3">
        <v>601</v>
      </c>
      <c r="J8384" s="3">
        <v>66</v>
      </c>
      <c r="K8384" s="3">
        <v>22.283332999999999</v>
      </c>
      <c r="L8384" s="3">
        <v>1.5401376022439199</v>
      </c>
      <c r="M8384" s="3">
        <v>1.15190291880921</v>
      </c>
      <c r="N8384" s="3">
        <v>981.06765262937495</v>
      </c>
    </row>
    <row r="8385" spans="1:14" x14ac:dyDescent="0.3">
      <c r="A8385" s="3">
        <v>2017</v>
      </c>
      <c r="B8385" s="3">
        <v>9</v>
      </c>
      <c r="C8385" s="3">
        <v>2</v>
      </c>
      <c r="D8385" s="3">
        <v>1</v>
      </c>
      <c r="E8385" s="3">
        <v>64</v>
      </c>
      <c r="F8385" s="3">
        <v>9</v>
      </c>
      <c r="G8385" s="3">
        <v>377</v>
      </c>
      <c r="H8385" s="3">
        <v>41</v>
      </c>
      <c r="I8385" s="3">
        <v>338</v>
      </c>
      <c r="J8385" s="3">
        <v>37</v>
      </c>
      <c r="K8385" s="3">
        <v>17.350000000000001</v>
      </c>
      <c r="L8385" s="3">
        <v>1.79786715648128</v>
      </c>
      <c r="M8385" s="3">
        <v>1.72560240637046</v>
      </c>
      <c r="N8385" s="3">
        <v>677.795917993442</v>
      </c>
    </row>
    <row r="8386" spans="1:14" x14ac:dyDescent="0.3">
      <c r="A8386" s="3">
        <v>2017</v>
      </c>
      <c r="B8386" s="3">
        <v>9</v>
      </c>
      <c r="C8386" s="3">
        <v>2</v>
      </c>
      <c r="D8386" s="3">
        <v>1</v>
      </c>
      <c r="E8386" s="3">
        <v>65</v>
      </c>
      <c r="F8386" s="3">
        <v>9</v>
      </c>
      <c r="G8386" s="3">
        <v>277</v>
      </c>
      <c r="H8386" s="3">
        <v>30</v>
      </c>
      <c r="I8386" s="3">
        <v>263</v>
      </c>
      <c r="J8386" s="3">
        <v>29</v>
      </c>
      <c r="K8386" s="3">
        <v>15.4</v>
      </c>
      <c r="L8386" s="3">
        <v>1.6113023968312401</v>
      </c>
      <c r="M8386" s="3">
        <v>1.7425946352330901</v>
      </c>
      <c r="N8386" s="3">
        <v>446.330763922252</v>
      </c>
    </row>
    <row r="8387" spans="1:14" x14ac:dyDescent="0.3">
      <c r="A8387" s="3">
        <v>2017</v>
      </c>
      <c r="B8387" s="3">
        <v>9</v>
      </c>
      <c r="C8387" s="3">
        <v>2</v>
      </c>
      <c r="D8387" s="3">
        <v>1</v>
      </c>
      <c r="E8387" s="3">
        <v>66</v>
      </c>
      <c r="F8387" s="3">
        <v>9</v>
      </c>
      <c r="G8387" s="3">
        <v>200</v>
      </c>
      <c r="H8387" s="3">
        <v>22</v>
      </c>
      <c r="I8387" s="3">
        <v>190</v>
      </c>
      <c r="J8387" s="3">
        <v>21</v>
      </c>
      <c r="K8387" s="3">
        <v>15.45</v>
      </c>
      <c r="L8387" s="3">
        <v>1.8228719124481101</v>
      </c>
      <c r="M8387" s="3">
        <v>1.96533936286197</v>
      </c>
      <c r="N8387" s="3">
        <v>364.57438248962097</v>
      </c>
    </row>
    <row r="8388" spans="1:14" x14ac:dyDescent="0.3">
      <c r="A8388" s="3">
        <v>2017</v>
      </c>
      <c r="B8388" s="3">
        <v>9</v>
      </c>
      <c r="C8388" s="3">
        <v>2</v>
      </c>
      <c r="D8388" s="3">
        <v>1</v>
      </c>
      <c r="E8388" s="3">
        <v>67</v>
      </c>
      <c r="F8388" s="3">
        <v>9</v>
      </c>
      <c r="G8388" s="3">
        <v>243</v>
      </c>
      <c r="H8388" s="3">
        <v>27</v>
      </c>
      <c r="I8388" s="3">
        <v>221</v>
      </c>
      <c r="J8388" s="3">
        <v>24</v>
      </c>
      <c r="K8388" s="3">
        <v>15.083333</v>
      </c>
      <c r="L8388" s="3">
        <v>1.8069600478769701</v>
      </c>
      <c r="M8388" s="3">
        <v>1.99494457857768</v>
      </c>
      <c r="N8388" s="3">
        <v>439.09129163410398</v>
      </c>
    </row>
    <row r="8389" spans="1:14" x14ac:dyDescent="0.3">
      <c r="A8389" s="3">
        <v>2017</v>
      </c>
      <c r="B8389" s="3">
        <v>9</v>
      </c>
      <c r="C8389" s="3">
        <v>2</v>
      </c>
      <c r="D8389" s="3">
        <v>1</v>
      </c>
      <c r="E8389" s="3">
        <v>68</v>
      </c>
      <c r="F8389" s="3">
        <v>9</v>
      </c>
      <c r="G8389" s="3">
        <v>130</v>
      </c>
      <c r="H8389" s="3">
        <v>14</v>
      </c>
      <c r="I8389" s="3">
        <v>116</v>
      </c>
      <c r="J8389" s="3">
        <v>12</v>
      </c>
      <c r="K8389" s="3">
        <v>16.350000000000001</v>
      </c>
      <c r="L8389" s="3">
        <v>1.7959500776697099</v>
      </c>
      <c r="M8389" s="3">
        <v>1.8289556934922699</v>
      </c>
      <c r="N8389" s="3">
        <v>233.47351009706199</v>
      </c>
    </row>
    <row r="8390" spans="1:14" x14ac:dyDescent="0.3">
      <c r="A8390" s="3">
        <v>2017</v>
      </c>
      <c r="B8390" s="3">
        <v>9</v>
      </c>
      <c r="C8390" s="3">
        <v>2</v>
      </c>
      <c r="D8390" s="3">
        <v>1</v>
      </c>
      <c r="E8390" s="3">
        <v>69</v>
      </c>
      <c r="F8390" s="3">
        <v>9</v>
      </c>
      <c r="G8390" s="3">
        <v>60</v>
      </c>
      <c r="H8390" s="3">
        <v>6</v>
      </c>
      <c r="I8390" s="3">
        <v>56</v>
      </c>
      <c r="J8390" s="3">
        <v>6</v>
      </c>
      <c r="K8390" s="3">
        <v>15.95</v>
      </c>
      <c r="L8390" s="3">
        <v>1.96996016622272</v>
      </c>
      <c r="M8390" s="3">
        <v>2.05657630493211</v>
      </c>
      <c r="N8390" s="3">
        <v>118.197609973363</v>
      </c>
    </row>
    <row r="8391" spans="1:14" x14ac:dyDescent="0.3">
      <c r="A8391" s="3">
        <v>2017</v>
      </c>
      <c r="B8391" s="3">
        <v>9</v>
      </c>
      <c r="C8391" s="3">
        <v>2</v>
      </c>
      <c r="D8391" s="3">
        <v>1</v>
      </c>
      <c r="E8391" s="3">
        <v>70</v>
      </c>
      <c r="F8391" s="3">
        <v>9</v>
      </c>
      <c r="G8391" s="3">
        <v>153</v>
      </c>
      <c r="H8391" s="3">
        <v>17</v>
      </c>
      <c r="I8391" s="3">
        <v>144</v>
      </c>
      <c r="J8391" s="3">
        <v>16</v>
      </c>
      <c r="K8391" s="3">
        <v>14.833333</v>
      </c>
      <c r="L8391" s="3">
        <v>1.74901641640301</v>
      </c>
      <c r="M8391" s="3">
        <v>1.96508596686416</v>
      </c>
      <c r="N8391" s="3">
        <v>267.59951170966099</v>
      </c>
    </row>
    <row r="8392" spans="1:14" x14ac:dyDescent="0.3">
      <c r="A8392" s="3">
        <v>2017</v>
      </c>
      <c r="B8392" s="3">
        <v>9</v>
      </c>
      <c r="C8392" s="3">
        <v>2</v>
      </c>
      <c r="D8392" s="3">
        <v>1</v>
      </c>
      <c r="E8392" s="3">
        <v>71</v>
      </c>
      <c r="F8392" s="3">
        <v>9</v>
      </c>
      <c r="G8392" s="3">
        <v>123</v>
      </c>
      <c r="H8392" s="3">
        <v>13</v>
      </c>
      <c r="I8392" s="3">
        <v>106</v>
      </c>
      <c r="J8392" s="3">
        <v>11</v>
      </c>
      <c r="K8392" s="3">
        <v>15.283333000000001</v>
      </c>
      <c r="L8392" s="3">
        <v>1.8159835546349199</v>
      </c>
      <c r="M8392" s="3">
        <v>1.97952797125166</v>
      </c>
      <c r="N8392" s="3">
        <v>223.365977220095</v>
      </c>
    </row>
    <row r="8393" spans="1:14" x14ac:dyDescent="0.3">
      <c r="A8393" s="3">
        <v>2017</v>
      </c>
      <c r="B8393" s="3">
        <v>9</v>
      </c>
      <c r="C8393" s="3">
        <v>2</v>
      </c>
      <c r="D8393" s="3">
        <v>1</v>
      </c>
      <c r="E8393" s="3">
        <v>72</v>
      </c>
      <c r="F8393" s="3">
        <v>9</v>
      </c>
      <c r="G8393" s="3">
        <v>46</v>
      </c>
      <c r="H8393" s="3">
        <v>5</v>
      </c>
      <c r="I8393" s="3">
        <v>44</v>
      </c>
      <c r="J8393" s="3">
        <v>4</v>
      </c>
      <c r="K8393" s="3">
        <v>20.116665999999999</v>
      </c>
      <c r="L8393" s="3">
        <v>2.3047045120218899</v>
      </c>
      <c r="M8393" s="3">
        <v>1.9089672924410701</v>
      </c>
      <c r="N8393" s="3">
        <v>106.016407553007</v>
      </c>
    </row>
    <row r="8394" spans="1:14" x14ac:dyDescent="0.3">
      <c r="A8394" s="3">
        <v>2017</v>
      </c>
      <c r="B8394" s="3">
        <v>9</v>
      </c>
      <c r="C8394" s="3">
        <v>2</v>
      </c>
      <c r="D8394" s="3">
        <v>1</v>
      </c>
      <c r="E8394" s="3">
        <v>73</v>
      </c>
      <c r="F8394" s="3">
        <v>9</v>
      </c>
      <c r="G8394" s="3">
        <v>46</v>
      </c>
      <c r="H8394" s="3">
        <v>5</v>
      </c>
      <c r="I8394" s="3">
        <v>45</v>
      </c>
      <c r="J8394" s="3">
        <v>5</v>
      </c>
      <c r="K8394" s="3">
        <v>13.233333</v>
      </c>
      <c r="L8394" s="3">
        <v>1.54176941078723</v>
      </c>
      <c r="M8394" s="3">
        <v>1.94081858946452</v>
      </c>
      <c r="N8394" s="3">
        <v>70.921392896212495</v>
      </c>
    </row>
    <row r="8395" spans="1:14" x14ac:dyDescent="0.3">
      <c r="A8395" s="3">
        <v>2017</v>
      </c>
      <c r="B8395" s="3">
        <v>9</v>
      </c>
      <c r="C8395" s="3">
        <v>2</v>
      </c>
      <c r="D8395" s="3">
        <v>1</v>
      </c>
      <c r="E8395" s="3">
        <v>74</v>
      </c>
      <c r="F8395" s="3">
        <v>6</v>
      </c>
      <c r="G8395" s="3">
        <v>21</v>
      </c>
      <c r="H8395" s="3">
        <v>3</v>
      </c>
      <c r="I8395" s="3">
        <v>21</v>
      </c>
      <c r="J8395" s="3">
        <v>3</v>
      </c>
      <c r="K8395" s="3">
        <v>9.3166659999999997</v>
      </c>
      <c r="L8395" s="3">
        <v>1.20904905702508</v>
      </c>
      <c r="M8395" s="3">
        <v>2.16251002448911</v>
      </c>
      <c r="N8395" s="3">
        <v>25.390030197526698</v>
      </c>
    </row>
    <row r="8396" spans="1:14" x14ac:dyDescent="0.3">
      <c r="A8396" s="3">
        <v>2017</v>
      </c>
      <c r="B8396" s="3">
        <v>9</v>
      </c>
      <c r="C8396" s="3">
        <v>2</v>
      </c>
      <c r="D8396" s="3">
        <v>1</v>
      </c>
      <c r="E8396" s="3">
        <v>75</v>
      </c>
      <c r="F8396" s="3">
        <v>9</v>
      </c>
      <c r="G8396" s="3">
        <v>40</v>
      </c>
      <c r="H8396" s="3">
        <v>4</v>
      </c>
      <c r="I8396" s="3">
        <v>37</v>
      </c>
      <c r="J8396" s="3">
        <v>4</v>
      </c>
      <c r="K8396" s="3">
        <v>10.466666</v>
      </c>
      <c r="L8396" s="3">
        <v>1.1252731501178199</v>
      </c>
      <c r="M8396" s="3">
        <v>1.7904107400442599</v>
      </c>
      <c r="N8396" s="3">
        <v>45.010926004712701</v>
      </c>
    </row>
    <row r="8397" spans="1:14" x14ac:dyDescent="0.3">
      <c r="A8397" s="3">
        <v>2017</v>
      </c>
      <c r="B8397" s="3">
        <v>9</v>
      </c>
      <c r="C8397" s="3">
        <v>2</v>
      </c>
      <c r="D8397" s="3">
        <v>1</v>
      </c>
      <c r="E8397" s="3">
        <v>76</v>
      </c>
      <c r="F8397" s="3">
        <v>9</v>
      </c>
      <c r="G8397" s="3">
        <v>47</v>
      </c>
      <c r="H8397" s="3">
        <v>5</v>
      </c>
      <c r="I8397" s="3">
        <v>36</v>
      </c>
      <c r="J8397" s="3">
        <v>4</v>
      </c>
      <c r="K8397" s="3">
        <v>13.7</v>
      </c>
      <c r="L8397" s="3">
        <v>1.2944953725689901</v>
      </c>
      <c r="M8397" s="3">
        <v>1.5739156278648201</v>
      </c>
      <c r="N8397" s="3">
        <v>60.841282510742502</v>
      </c>
    </row>
    <row r="8398" spans="1:14" x14ac:dyDescent="0.3">
      <c r="A8398" s="3">
        <v>2017</v>
      </c>
      <c r="B8398" s="3">
        <v>9</v>
      </c>
      <c r="C8398" s="3">
        <v>2</v>
      </c>
      <c r="D8398" s="3">
        <v>1</v>
      </c>
      <c r="E8398" s="3">
        <v>77</v>
      </c>
      <c r="F8398" s="3">
        <v>9</v>
      </c>
      <c r="G8398" s="3">
        <v>29</v>
      </c>
      <c r="H8398" s="3">
        <v>3</v>
      </c>
      <c r="I8398" s="3">
        <v>25</v>
      </c>
      <c r="J8398" s="3">
        <v>2</v>
      </c>
      <c r="K8398" s="3">
        <v>11.3</v>
      </c>
      <c r="L8398" s="3">
        <v>1.5483677287912301</v>
      </c>
      <c r="M8398" s="3">
        <v>2.2814075873867399</v>
      </c>
      <c r="N8398" s="3">
        <v>44.902664134945702</v>
      </c>
    </row>
    <row r="8399" spans="1:14" x14ac:dyDescent="0.3">
      <c r="A8399" s="3">
        <v>2017</v>
      </c>
      <c r="B8399" s="3">
        <v>9</v>
      </c>
      <c r="C8399" s="3">
        <v>2</v>
      </c>
      <c r="D8399" s="3">
        <v>1</v>
      </c>
      <c r="E8399" s="3">
        <v>78</v>
      </c>
      <c r="F8399" s="3">
        <v>1</v>
      </c>
      <c r="G8399" s="3">
        <v>3</v>
      </c>
      <c r="H8399" s="3">
        <v>3</v>
      </c>
      <c r="I8399" s="3">
        <v>2</v>
      </c>
      <c r="J8399" s="3">
        <v>2</v>
      </c>
      <c r="K8399" s="3">
        <v>26.466666</v>
      </c>
      <c r="L8399" s="3">
        <v>1.1827626218734599</v>
      </c>
      <c r="M8399" s="3">
        <v>0.74465642510396202</v>
      </c>
      <c r="N8399" s="3">
        <v>3.54828786562038</v>
      </c>
    </row>
    <row r="8400" spans="1:14" x14ac:dyDescent="0.3">
      <c r="A8400" s="3">
        <v>2017</v>
      </c>
      <c r="B8400" s="3">
        <v>9</v>
      </c>
      <c r="C8400" s="3">
        <v>2</v>
      </c>
      <c r="D8400" s="3">
        <v>1</v>
      </c>
      <c r="E8400" s="3">
        <v>79</v>
      </c>
      <c r="F8400" s="3">
        <v>4</v>
      </c>
      <c r="G8400" s="3">
        <v>5</v>
      </c>
      <c r="H8400" s="3">
        <v>1</v>
      </c>
      <c r="I8400" s="3">
        <v>5</v>
      </c>
      <c r="J8400" s="3">
        <v>1</v>
      </c>
      <c r="K8400" s="3">
        <v>15.083333</v>
      </c>
      <c r="L8400" s="3">
        <v>1.55413592058362</v>
      </c>
      <c r="M8400" s="3">
        <v>1.7157605658905</v>
      </c>
      <c r="N8400" s="3">
        <v>7.7706796029180998</v>
      </c>
    </row>
    <row r="8401" spans="1:14" x14ac:dyDescent="0.3">
      <c r="A8401" s="3">
        <v>2017</v>
      </c>
      <c r="B8401" s="3">
        <v>9</v>
      </c>
      <c r="C8401" s="3">
        <v>2</v>
      </c>
      <c r="D8401" s="3">
        <v>1</v>
      </c>
      <c r="E8401" s="3">
        <v>80</v>
      </c>
      <c r="F8401" s="3">
        <v>5</v>
      </c>
      <c r="G8401" s="3">
        <v>12</v>
      </c>
      <c r="H8401" s="3">
        <v>2</v>
      </c>
      <c r="I8401" s="3">
        <v>12</v>
      </c>
      <c r="J8401" s="3">
        <v>2</v>
      </c>
      <c r="K8401" s="3">
        <v>7.3833330000000004</v>
      </c>
      <c r="L8401" s="3">
        <v>0.88862311102174196</v>
      </c>
      <c r="M8401" s="3">
        <v>2.0029070872015202</v>
      </c>
      <c r="N8401" s="3">
        <v>10.6634773322609</v>
      </c>
    </row>
    <row r="8402" spans="1:14" x14ac:dyDescent="0.3">
      <c r="A8402" s="3">
        <v>2017</v>
      </c>
      <c r="B8402" s="3">
        <v>9</v>
      </c>
      <c r="C8402" s="3">
        <v>2</v>
      </c>
      <c r="D8402" s="3">
        <v>1</v>
      </c>
      <c r="E8402" s="3">
        <v>82</v>
      </c>
      <c r="F8402" s="3">
        <v>6</v>
      </c>
      <c r="G8402" s="3">
        <v>15</v>
      </c>
      <c r="H8402" s="3">
        <v>2</v>
      </c>
      <c r="I8402" s="3">
        <v>14</v>
      </c>
      <c r="J8402" s="3">
        <v>2</v>
      </c>
      <c r="K8402" s="3">
        <v>11.016666000000001</v>
      </c>
      <c r="L8402" s="3">
        <v>1.15217888946897</v>
      </c>
      <c r="M8402" s="3">
        <v>1.7411528654074699</v>
      </c>
      <c r="N8402" s="3">
        <v>17.282683342034598</v>
      </c>
    </row>
    <row r="8403" spans="1:14" x14ac:dyDescent="0.3">
      <c r="A8403" s="3">
        <v>2017</v>
      </c>
      <c r="B8403" s="3">
        <v>9</v>
      </c>
      <c r="C8403" s="3">
        <v>2</v>
      </c>
      <c r="D8403" s="3">
        <v>1</v>
      </c>
      <c r="E8403" s="3">
        <v>83</v>
      </c>
      <c r="F8403" s="3">
        <v>3</v>
      </c>
      <c r="G8403" s="3">
        <v>10</v>
      </c>
      <c r="H8403" s="3">
        <v>3</v>
      </c>
      <c r="I8403" s="3">
        <v>9</v>
      </c>
      <c r="J8403" s="3">
        <v>3</v>
      </c>
      <c r="K8403" s="3">
        <v>13.616666</v>
      </c>
      <c r="L8403" s="3">
        <v>2.0332036156086799</v>
      </c>
      <c r="M8403" s="3">
        <v>2.4861868618350198</v>
      </c>
      <c r="N8403" s="3">
        <v>20.332036156086801</v>
      </c>
    </row>
    <row r="8404" spans="1:14" x14ac:dyDescent="0.3">
      <c r="A8404" s="3">
        <v>2017</v>
      </c>
      <c r="B8404" s="3">
        <v>9</v>
      </c>
      <c r="C8404" s="3">
        <v>2</v>
      </c>
      <c r="D8404" s="3">
        <v>1</v>
      </c>
      <c r="E8404" s="3">
        <v>84</v>
      </c>
      <c r="F8404" s="3">
        <v>4</v>
      </c>
      <c r="G8404" s="3">
        <v>8</v>
      </c>
      <c r="H8404" s="3">
        <v>2</v>
      </c>
      <c r="I8404" s="3">
        <v>8</v>
      </c>
      <c r="J8404" s="3">
        <v>2</v>
      </c>
      <c r="K8404" s="3">
        <v>13.75</v>
      </c>
      <c r="L8404" s="3">
        <v>1.6680997533233599</v>
      </c>
      <c r="M8404" s="3">
        <v>2.0207144195316298</v>
      </c>
      <c r="N8404" s="3">
        <v>13.344798026586901</v>
      </c>
    </row>
    <row r="8405" spans="1:14" x14ac:dyDescent="0.3">
      <c r="A8405" s="3">
        <v>2017</v>
      </c>
      <c r="B8405" s="3">
        <v>9</v>
      </c>
      <c r="C8405" s="3">
        <v>2</v>
      </c>
      <c r="D8405" s="3">
        <v>1</v>
      </c>
      <c r="E8405" s="3">
        <v>85</v>
      </c>
      <c r="F8405" s="3">
        <v>8</v>
      </c>
      <c r="G8405" s="3">
        <v>13</v>
      </c>
      <c r="H8405" s="3">
        <v>1</v>
      </c>
      <c r="I8405" s="3">
        <v>13</v>
      </c>
      <c r="J8405" s="3">
        <v>1</v>
      </c>
      <c r="K8405" s="3">
        <v>5.75</v>
      </c>
      <c r="L8405" s="3">
        <v>0.88374524820405398</v>
      </c>
      <c r="M8405" s="3">
        <v>2.5575886524160101</v>
      </c>
      <c r="N8405" s="3">
        <v>11.4886882266527</v>
      </c>
    </row>
    <row r="8406" spans="1:14" x14ac:dyDescent="0.3">
      <c r="A8406" s="3">
        <v>2017</v>
      </c>
      <c r="B8406" s="3">
        <v>9</v>
      </c>
      <c r="C8406" s="3">
        <v>2</v>
      </c>
      <c r="D8406" s="3">
        <v>1</v>
      </c>
      <c r="E8406" s="3">
        <v>86</v>
      </c>
      <c r="F8406" s="3">
        <v>3</v>
      </c>
      <c r="G8406" s="3">
        <v>4</v>
      </c>
      <c r="H8406" s="3">
        <v>1</v>
      </c>
      <c r="I8406" s="3">
        <v>4</v>
      </c>
      <c r="J8406" s="3">
        <v>1</v>
      </c>
      <c r="K8406" s="3">
        <v>5.3666660000000004</v>
      </c>
      <c r="L8406" s="3">
        <v>0.80856183748326105</v>
      </c>
      <c r="M8406" s="3">
        <v>2.50522645231064</v>
      </c>
      <c r="N8406" s="3">
        <v>3.2342473499330402</v>
      </c>
    </row>
    <row r="8407" spans="1:14" x14ac:dyDescent="0.3">
      <c r="A8407" s="3">
        <v>2017</v>
      </c>
      <c r="B8407" s="3">
        <v>9</v>
      </c>
      <c r="C8407" s="3">
        <v>2</v>
      </c>
      <c r="D8407" s="3">
        <v>1</v>
      </c>
      <c r="E8407" s="3">
        <v>116</v>
      </c>
      <c r="F8407" s="3">
        <v>5</v>
      </c>
      <c r="G8407" s="3">
        <v>5</v>
      </c>
      <c r="H8407" s="3">
        <v>1</v>
      </c>
      <c r="I8407" s="3">
        <v>5</v>
      </c>
      <c r="J8407" s="3">
        <v>1</v>
      </c>
      <c r="K8407" s="3">
        <v>21.583333</v>
      </c>
      <c r="L8407" s="3">
        <v>4.3581914555059704</v>
      </c>
      <c r="M8407" s="3">
        <v>3.3643596229010102</v>
      </c>
      <c r="N8407" s="3">
        <v>21.790957277529799</v>
      </c>
    </row>
    <row r="8408" spans="1:14" x14ac:dyDescent="0.3">
      <c r="A8408" s="3">
        <v>2017</v>
      </c>
      <c r="B8408" s="3">
        <v>9</v>
      </c>
      <c r="C8408" s="3">
        <v>2</v>
      </c>
      <c r="D8408" s="3">
        <v>1</v>
      </c>
      <c r="E8408" s="3">
        <v>117</v>
      </c>
      <c r="F8408" s="3">
        <v>4</v>
      </c>
      <c r="G8408" s="3">
        <v>5</v>
      </c>
      <c r="H8408" s="3">
        <v>1</v>
      </c>
      <c r="I8408" s="3">
        <v>5</v>
      </c>
      <c r="J8408" s="3">
        <v>1</v>
      </c>
      <c r="K8408" s="3">
        <v>5.6833330000000002</v>
      </c>
      <c r="L8408" s="3">
        <v>0.96125254817989803</v>
      </c>
      <c r="M8408" s="3">
        <v>2.8189224286800498</v>
      </c>
      <c r="N8408" s="3">
        <v>4.8062627408994896</v>
      </c>
    </row>
    <row r="8409" spans="1:14" x14ac:dyDescent="0.3">
      <c r="A8409" s="3">
        <v>2017</v>
      </c>
      <c r="B8409" s="3">
        <v>9</v>
      </c>
      <c r="C8409" s="3">
        <v>2</v>
      </c>
      <c r="D8409" s="3">
        <v>1</v>
      </c>
      <c r="E8409" s="3">
        <v>122</v>
      </c>
      <c r="F8409" s="3">
        <v>3</v>
      </c>
      <c r="G8409" s="3">
        <v>5</v>
      </c>
      <c r="H8409" s="3">
        <v>1</v>
      </c>
      <c r="I8409" s="3">
        <v>5</v>
      </c>
      <c r="J8409" s="3">
        <v>1</v>
      </c>
      <c r="K8409" s="3">
        <v>13.15</v>
      </c>
      <c r="L8409" s="3">
        <v>2.3031819395017701</v>
      </c>
      <c r="M8409" s="3">
        <v>2.9183754935400001</v>
      </c>
      <c r="N8409" s="3">
        <v>11.5159096975088</v>
      </c>
    </row>
    <row r="8410" spans="1:14" x14ac:dyDescent="0.3">
      <c r="A8410" s="3">
        <v>2017</v>
      </c>
      <c r="B8410" s="3">
        <v>9</v>
      </c>
      <c r="C8410" s="3">
        <v>2</v>
      </c>
      <c r="D8410" s="3">
        <v>1</v>
      </c>
      <c r="E8410" s="3">
        <v>124</v>
      </c>
      <c r="F8410" s="3">
        <v>2</v>
      </c>
      <c r="G8410" s="3">
        <v>2</v>
      </c>
      <c r="H8410" s="3">
        <v>1</v>
      </c>
      <c r="I8410" s="3">
        <v>2</v>
      </c>
      <c r="J8410" s="3">
        <v>1</v>
      </c>
      <c r="K8410" s="3">
        <v>6.7666659999999998</v>
      </c>
      <c r="L8410" s="3">
        <v>1.1279572324167499</v>
      </c>
      <c r="M8410" s="3">
        <v>2.7782197842777099</v>
      </c>
      <c r="N8410" s="3">
        <v>2.2559144648334999</v>
      </c>
    </row>
    <row r="8411" spans="1:14" x14ac:dyDescent="0.3">
      <c r="A8411" s="3">
        <v>2017</v>
      </c>
      <c r="B8411" s="3">
        <v>9</v>
      </c>
      <c r="C8411" s="3">
        <v>2</v>
      </c>
      <c r="D8411" s="3">
        <v>1</v>
      </c>
      <c r="E8411" s="3">
        <v>129</v>
      </c>
      <c r="F8411" s="3">
        <v>1</v>
      </c>
      <c r="G8411" s="3">
        <v>1</v>
      </c>
      <c r="H8411" s="3">
        <v>1</v>
      </c>
      <c r="I8411" s="3">
        <v>1</v>
      </c>
      <c r="J8411" s="3">
        <v>1</v>
      </c>
      <c r="K8411" s="3">
        <v>22.633333</v>
      </c>
      <c r="L8411" s="3">
        <v>2.5284590766954702</v>
      </c>
      <c r="M8411" s="3">
        <v>1.8618991728243499</v>
      </c>
      <c r="N8411" s="3">
        <v>2.5284590766954702</v>
      </c>
    </row>
    <row r="8412" spans="1:14" x14ac:dyDescent="0.3">
      <c r="A8412" s="3">
        <v>2017</v>
      </c>
      <c r="B8412" s="3">
        <v>9</v>
      </c>
      <c r="C8412" s="3">
        <v>2</v>
      </c>
      <c r="D8412" s="3">
        <v>1</v>
      </c>
      <c r="E8412" s="3">
        <v>131</v>
      </c>
      <c r="F8412" s="3">
        <v>2</v>
      </c>
      <c r="G8412" s="3">
        <v>3</v>
      </c>
      <c r="H8412" s="3">
        <v>1</v>
      </c>
      <c r="I8412" s="3">
        <v>3</v>
      </c>
      <c r="J8412" s="3">
        <v>1</v>
      </c>
      <c r="K8412" s="3">
        <v>12.816666</v>
      </c>
      <c r="L8412" s="3">
        <v>1.44984003986274</v>
      </c>
      <c r="M8412" s="3">
        <v>1.8837246078770999</v>
      </c>
      <c r="N8412" s="3">
        <v>4.3495201195882203</v>
      </c>
    </row>
    <row r="8413" spans="1:14" x14ac:dyDescent="0.3">
      <c r="A8413" s="3">
        <v>2017</v>
      </c>
      <c r="B8413" s="3">
        <v>10</v>
      </c>
      <c r="C8413" s="3">
        <v>0</v>
      </c>
      <c r="D8413" s="3">
        <v>0</v>
      </c>
      <c r="E8413" s="3" t="s">
        <v>74</v>
      </c>
      <c r="F8413" s="3">
        <v>22</v>
      </c>
      <c r="G8413" s="3">
        <v>101020</v>
      </c>
      <c r="H8413" s="3">
        <v>4591</v>
      </c>
      <c r="I8413" s="3">
        <v>11075</v>
      </c>
      <c r="J8413" s="3">
        <v>503</v>
      </c>
      <c r="K8413" s="3">
        <v>27.45</v>
      </c>
      <c r="L8413" s="3">
        <v>2.1692484806861598</v>
      </c>
      <c r="M8413" s="3">
        <v>1.31677225833926</v>
      </c>
      <c r="N8413" s="3">
        <v>219137.481518916</v>
      </c>
    </row>
    <row r="8414" spans="1:14" x14ac:dyDescent="0.3">
      <c r="A8414" s="3">
        <v>2017</v>
      </c>
      <c r="B8414" s="3">
        <v>10</v>
      </c>
      <c r="C8414" s="3">
        <v>0</v>
      </c>
      <c r="D8414" s="3">
        <v>0</v>
      </c>
      <c r="E8414" s="3">
        <v>16</v>
      </c>
      <c r="F8414" s="3">
        <v>22</v>
      </c>
      <c r="G8414" s="3">
        <v>105</v>
      </c>
      <c r="H8414" s="3">
        <v>4</v>
      </c>
      <c r="I8414" s="3">
        <v>103</v>
      </c>
      <c r="J8414" s="3">
        <v>4</v>
      </c>
      <c r="K8414" s="3">
        <v>30.566666000000001</v>
      </c>
      <c r="L8414" s="3">
        <v>2.31994361654167</v>
      </c>
      <c r="M8414" s="3">
        <v>1.2646617089799199</v>
      </c>
      <c r="N8414" s="3">
        <v>243.59407973687499</v>
      </c>
    </row>
    <row r="8415" spans="1:14" x14ac:dyDescent="0.3">
      <c r="A8415" s="3">
        <v>2017</v>
      </c>
      <c r="B8415" s="3">
        <v>10</v>
      </c>
      <c r="C8415" s="3">
        <v>0</v>
      </c>
      <c r="D8415" s="3">
        <v>0</v>
      </c>
      <c r="E8415" s="3">
        <v>17</v>
      </c>
      <c r="F8415" s="3">
        <v>18</v>
      </c>
      <c r="G8415" s="3">
        <v>56</v>
      </c>
      <c r="H8415" s="3">
        <v>3</v>
      </c>
      <c r="I8415" s="3">
        <v>56</v>
      </c>
      <c r="J8415" s="3">
        <v>3</v>
      </c>
      <c r="K8415" s="3">
        <v>11.05</v>
      </c>
      <c r="L8415" s="3">
        <v>1.16525247298727</v>
      </c>
      <c r="M8415" s="3">
        <v>1.75640984300406</v>
      </c>
      <c r="N8415" s="3">
        <v>65.254138487286994</v>
      </c>
    </row>
    <row r="8416" spans="1:14" x14ac:dyDescent="0.3">
      <c r="A8416" s="3">
        <v>2017</v>
      </c>
      <c r="B8416" s="3">
        <v>10</v>
      </c>
      <c r="C8416" s="3">
        <v>0</v>
      </c>
      <c r="D8416" s="3">
        <v>0</v>
      </c>
      <c r="E8416" s="3">
        <v>18</v>
      </c>
      <c r="F8416" s="3">
        <v>3</v>
      </c>
      <c r="G8416" s="3">
        <v>4</v>
      </c>
      <c r="H8416" s="3">
        <v>1</v>
      </c>
      <c r="I8416" s="3">
        <v>4</v>
      </c>
      <c r="J8416" s="3">
        <v>1</v>
      </c>
      <c r="K8416" s="3">
        <v>16.416665999999999</v>
      </c>
      <c r="L8416" s="3">
        <v>2.36336743091843</v>
      </c>
      <c r="M8416" s="3">
        <v>2.3993577978867302</v>
      </c>
      <c r="N8416" s="3">
        <v>9.4534697236737006</v>
      </c>
    </row>
    <row r="8417" spans="1:14" x14ac:dyDescent="0.3">
      <c r="A8417" s="3">
        <v>2017</v>
      </c>
      <c r="B8417" s="3">
        <v>10</v>
      </c>
      <c r="C8417" s="3">
        <v>0</v>
      </c>
      <c r="D8417" s="3">
        <v>0</v>
      </c>
      <c r="E8417" s="3">
        <v>19</v>
      </c>
      <c r="F8417" s="3">
        <v>20</v>
      </c>
      <c r="G8417" s="3">
        <v>79</v>
      </c>
      <c r="H8417" s="3">
        <v>3</v>
      </c>
      <c r="I8417" s="3">
        <v>75</v>
      </c>
      <c r="J8417" s="3">
        <v>3</v>
      </c>
      <c r="K8417" s="3">
        <v>32.766666000000001</v>
      </c>
      <c r="L8417" s="3">
        <v>1.71501349418829</v>
      </c>
      <c r="M8417" s="3">
        <v>0.87220168948277399</v>
      </c>
      <c r="N8417" s="3">
        <v>135.48606604087499</v>
      </c>
    </row>
    <row r="8418" spans="1:14" x14ac:dyDescent="0.3">
      <c r="A8418" s="3">
        <v>2017</v>
      </c>
      <c r="B8418" s="3">
        <v>10</v>
      </c>
      <c r="C8418" s="3">
        <v>0</v>
      </c>
      <c r="D8418" s="3">
        <v>0</v>
      </c>
      <c r="E8418" s="3">
        <v>20</v>
      </c>
      <c r="F8418" s="3">
        <v>17</v>
      </c>
      <c r="G8418" s="3">
        <v>60</v>
      </c>
      <c r="H8418" s="3">
        <v>3</v>
      </c>
      <c r="I8418" s="3">
        <v>52</v>
      </c>
      <c r="J8418" s="3">
        <v>3</v>
      </c>
      <c r="K8418" s="3">
        <v>17.216666</v>
      </c>
      <c r="L8418" s="3">
        <v>1.49315679171181</v>
      </c>
      <c r="M8418" s="3">
        <v>1.44492052808265</v>
      </c>
      <c r="N8418" s="3">
        <v>89.589407502708497</v>
      </c>
    </row>
    <row r="8419" spans="1:14" x14ac:dyDescent="0.3">
      <c r="A8419" s="3">
        <v>2017</v>
      </c>
      <c r="B8419" s="3">
        <v>10</v>
      </c>
      <c r="C8419" s="3">
        <v>0</v>
      </c>
      <c r="D8419" s="3">
        <v>0</v>
      </c>
      <c r="E8419" s="3">
        <v>21</v>
      </c>
      <c r="F8419" s="3">
        <v>22</v>
      </c>
      <c r="G8419" s="3">
        <v>168</v>
      </c>
      <c r="H8419" s="3">
        <v>7</v>
      </c>
      <c r="I8419" s="3">
        <v>160</v>
      </c>
      <c r="J8419" s="3">
        <v>7</v>
      </c>
      <c r="K8419" s="3">
        <v>70.416666000000006</v>
      </c>
      <c r="L8419" s="3">
        <v>2.4607955041304899</v>
      </c>
      <c r="M8419" s="3">
        <v>0.58236132354488102</v>
      </c>
      <c r="N8419" s="3">
        <v>413.413644693923</v>
      </c>
    </row>
    <row r="8420" spans="1:14" x14ac:dyDescent="0.3">
      <c r="A8420" s="3">
        <v>2017</v>
      </c>
      <c r="B8420" s="3">
        <v>10</v>
      </c>
      <c r="C8420" s="3">
        <v>0</v>
      </c>
      <c r="D8420" s="3">
        <v>0</v>
      </c>
      <c r="E8420" s="3">
        <v>22</v>
      </c>
      <c r="F8420" s="3">
        <v>21</v>
      </c>
      <c r="G8420" s="3">
        <v>73</v>
      </c>
      <c r="H8420" s="3">
        <v>3</v>
      </c>
      <c r="I8420" s="3">
        <v>70</v>
      </c>
      <c r="J8420" s="3">
        <v>3</v>
      </c>
      <c r="K8420" s="3">
        <v>17.866665999999999</v>
      </c>
      <c r="L8420" s="3">
        <v>2.6134704864315799</v>
      </c>
      <c r="M8420" s="3">
        <v>2.4356979050851</v>
      </c>
      <c r="N8420" s="3">
        <v>190.78334550950601</v>
      </c>
    </row>
    <row r="8421" spans="1:14" x14ac:dyDescent="0.3">
      <c r="A8421" s="3">
        <v>2017</v>
      </c>
      <c r="B8421" s="3">
        <v>10</v>
      </c>
      <c r="C8421" s="3">
        <v>0</v>
      </c>
      <c r="D8421" s="3">
        <v>0</v>
      </c>
      <c r="E8421" s="3">
        <v>23</v>
      </c>
      <c r="F8421" s="3">
        <v>22</v>
      </c>
      <c r="G8421" s="3">
        <v>124</v>
      </c>
      <c r="H8421" s="3">
        <v>5</v>
      </c>
      <c r="I8421" s="3">
        <v>123</v>
      </c>
      <c r="J8421" s="3">
        <v>5</v>
      </c>
      <c r="K8421" s="3">
        <v>10.9</v>
      </c>
      <c r="L8421" s="3">
        <v>1.31842373334108</v>
      </c>
      <c r="M8421" s="3">
        <v>2.0131085203089998</v>
      </c>
      <c r="N8421" s="3">
        <v>163.48454293429401</v>
      </c>
    </row>
    <row r="8422" spans="1:14" x14ac:dyDescent="0.3">
      <c r="A8422" s="3">
        <v>2017</v>
      </c>
      <c r="B8422" s="3">
        <v>10</v>
      </c>
      <c r="C8422" s="3">
        <v>0</v>
      </c>
      <c r="D8422" s="3">
        <v>0</v>
      </c>
      <c r="E8422" s="3">
        <v>24</v>
      </c>
      <c r="F8422" s="3">
        <v>22</v>
      </c>
      <c r="G8422" s="3">
        <v>305</v>
      </c>
      <c r="H8422" s="3">
        <v>13</v>
      </c>
      <c r="I8422" s="3">
        <v>219</v>
      </c>
      <c r="J8422" s="3">
        <v>9</v>
      </c>
      <c r="K8422" s="3">
        <v>19.616665999999999</v>
      </c>
      <c r="L8422" s="3">
        <v>1.4026925655320299</v>
      </c>
      <c r="M8422" s="3">
        <v>1.19112528325344</v>
      </c>
      <c r="N8422" s="3">
        <v>427.82123248726998</v>
      </c>
    </row>
    <row r="8423" spans="1:14" x14ac:dyDescent="0.3">
      <c r="A8423" s="3">
        <v>2017</v>
      </c>
      <c r="B8423" s="3">
        <v>10</v>
      </c>
      <c r="C8423" s="3">
        <v>0</v>
      </c>
      <c r="D8423" s="3">
        <v>0</v>
      </c>
      <c r="E8423" s="3">
        <v>25</v>
      </c>
      <c r="F8423" s="3">
        <v>22</v>
      </c>
      <c r="G8423" s="3">
        <v>187</v>
      </c>
      <c r="H8423" s="3">
        <v>8</v>
      </c>
      <c r="I8423" s="3">
        <v>180</v>
      </c>
      <c r="J8423" s="3">
        <v>8</v>
      </c>
      <c r="K8423" s="3">
        <v>186.1</v>
      </c>
      <c r="L8423" s="3">
        <v>1.84135591797952</v>
      </c>
      <c r="M8423" s="3">
        <v>0.164901309102676</v>
      </c>
      <c r="N8423" s="3">
        <v>344.33355666217</v>
      </c>
    </row>
    <row r="8424" spans="1:14" x14ac:dyDescent="0.3">
      <c r="A8424" s="3">
        <v>2017</v>
      </c>
      <c r="B8424" s="3">
        <v>10</v>
      </c>
      <c r="C8424" s="3">
        <v>0</v>
      </c>
      <c r="D8424" s="3">
        <v>0</v>
      </c>
      <c r="E8424" s="3">
        <v>26</v>
      </c>
      <c r="F8424" s="3">
        <v>20</v>
      </c>
      <c r="G8424" s="3">
        <v>45</v>
      </c>
      <c r="H8424" s="3">
        <v>2</v>
      </c>
      <c r="I8424" s="3">
        <v>44</v>
      </c>
      <c r="J8424" s="3">
        <v>2</v>
      </c>
      <c r="K8424" s="3">
        <v>13.533333000000001</v>
      </c>
      <c r="L8424" s="3">
        <v>1.97587840534232</v>
      </c>
      <c r="M8424" s="3">
        <v>2.43075338966085</v>
      </c>
      <c r="N8424" s="3">
        <v>88.914528240404394</v>
      </c>
    </row>
    <row r="8425" spans="1:14" x14ac:dyDescent="0.3">
      <c r="A8425" s="3">
        <v>2017</v>
      </c>
      <c r="B8425" s="3">
        <v>10</v>
      </c>
      <c r="C8425" s="3">
        <v>0</v>
      </c>
      <c r="D8425" s="3">
        <v>0</v>
      </c>
      <c r="E8425" s="3">
        <v>27</v>
      </c>
      <c r="F8425" s="3">
        <v>22</v>
      </c>
      <c r="G8425" s="3">
        <v>322</v>
      </c>
      <c r="H8425" s="3">
        <v>14</v>
      </c>
      <c r="I8425" s="3">
        <v>287</v>
      </c>
      <c r="J8425" s="3">
        <v>13</v>
      </c>
      <c r="K8425" s="3">
        <v>16.616665999999999</v>
      </c>
      <c r="L8425" s="3">
        <v>2.5981907162559499</v>
      </c>
      <c r="M8425" s="3">
        <v>2.6052783679650702</v>
      </c>
      <c r="N8425" s="3">
        <v>836.61741063441605</v>
      </c>
    </row>
    <row r="8426" spans="1:14" x14ac:dyDescent="0.3">
      <c r="A8426" s="3">
        <v>2017</v>
      </c>
      <c r="B8426" s="3">
        <v>10</v>
      </c>
      <c r="C8426" s="3">
        <v>0</v>
      </c>
      <c r="D8426" s="3">
        <v>0</v>
      </c>
      <c r="E8426" s="3">
        <v>28</v>
      </c>
      <c r="F8426" s="3">
        <v>22</v>
      </c>
      <c r="G8426" s="3">
        <v>226</v>
      </c>
      <c r="H8426" s="3">
        <v>10</v>
      </c>
      <c r="I8426" s="3">
        <v>206</v>
      </c>
      <c r="J8426" s="3">
        <v>9</v>
      </c>
      <c r="K8426" s="3">
        <v>14.883333</v>
      </c>
      <c r="L8426" s="3">
        <v>2.1006040264579799</v>
      </c>
      <c r="M8426" s="3">
        <v>2.35020401181945</v>
      </c>
      <c r="N8426" s="3">
        <v>474.736509979505</v>
      </c>
    </row>
    <row r="8427" spans="1:14" x14ac:dyDescent="0.3">
      <c r="A8427" s="3">
        <v>2017</v>
      </c>
      <c r="B8427" s="3">
        <v>10</v>
      </c>
      <c r="C8427" s="3">
        <v>0</v>
      </c>
      <c r="D8427" s="3">
        <v>0</v>
      </c>
      <c r="E8427" s="3">
        <v>29</v>
      </c>
      <c r="F8427" s="3">
        <v>22</v>
      </c>
      <c r="G8427" s="3">
        <v>177</v>
      </c>
      <c r="H8427" s="3">
        <v>8</v>
      </c>
      <c r="I8427" s="3">
        <v>173</v>
      </c>
      <c r="J8427" s="3">
        <v>7</v>
      </c>
      <c r="K8427" s="3">
        <v>17.766666000000001</v>
      </c>
      <c r="L8427" s="3">
        <v>1.7599284157172601</v>
      </c>
      <c r="M8427" s="3">
        <v>1.65014265363158</v>
      </c>
      <c r="N8427" s="3">
        <v>311.50732958195499</v>
      </c>
    </row>
    <row r="8428" spans="1:14" x14ac:dyDescent="0.3">
      <c r="A8428" s="3">
        <v>2017</v>
      </c>
      <c r="B8428" s="3">
        <v>10</v>
      </c>
      <c r="C8428" s="3">
        <v>0</v>
      </c>
      <c r="D8428" s="3">
        <v>0</v>
      </c>
      <c r="E8428" s="3">
        <v>30</v>
      </c>
      <c r="F8428" s="3">
        <v>22</v>
      </c>
      <c r="G8428" s="3">
        <v>253</v>
      </c>
      <c r="H8428" s="3">
        <v>11</v>
      </c>
      <c r="I8428" s="3">
        <v>233</v>
      </c>
      <c r="J8428" s="3">
        <v>10</v>
      </c>
      <c r="K8428" s="3">
        <v>25.533332999999999</v>
      </c>
      <c r="L8428" s="3">
        <v>2.4228386174793601</v>
      </c>
      <c r="M8428" s="3">
        <v>1.5811528387535001</v>
      </c>
      <c r="N8428" s="3">
        <v>612.97817022227798</v>
      </c>
    </row>
    <row r="8429" spans="1:14" x14ac:dyDescent="0.3">
      <c r="A8429" s="3">
        <v>2017</v>
      </c>
      <c r="B8429" s="3">
        <v>10</v>
      </c>
      <c r="C8429" s="3">
        <v>0</v>
      </c>
      <c r="D8429" s="3">
        <v>0</v>
      </c>
      <c r="E8429" s="3">
        <v>31</v>
      </c>
      <c r="F8429" s="3">
        <v>22</v>
      </c>
      <c r="G8429" s="3">
        <v>142</v>
      </c>
      <c r="H8429" s="3">
        <v>6</v>
      </c>
      <c r="I8429" s="3">
        <v>140</v>
      </c>
      <c r="J8429" s="3">
        <v>6</v>
      </c>
      <c r="K8429" s="3">
        <v>15.6</v>
      </c>
      <c r="L8429" s="3">
        <v>2.1017349571974102</v>
      </c>
      <c r="M8429" s="3">
        <v>2.2450548307220202</v>
      </c>
      <c r="N8429" s="3">
        <v>298.44636392203199</v>
      </c>
    </row>
    <row r="8430" spans="1:14" x14ac:dyDescent="0.3">
      <c r="A8430" s="3">
        <v>2017</v>
      </c>
      <c r="B8430" s="3">
        <v>10</v>
      </c>
      <c r="C8430" s="3">
        <v>0</v>
      </c>
      <c r="D8430" s="3">
        <v>0</v>
      </c>
      <c r="E8430" s="3">
        <v>32</v>
      </c>
      <c r="F8430" s="3">
        <v>22</v>
      </c>
      <c r="G8430" s="3">
        <v>174</v>
      </c>
      <c r="H8430" s="3">
        <v>7</v>
      </c>
      <c r="I8430" s="3">
        <v>168</v>
      </c>
      <c r="J8430" s="3">
        <v>7</v>
      </c>
      <c r="K8430" s="3">
        <v>16.55</v>
      </c>
      <c r="L8430" s="3">
        <v>1.9160969130746299</v>
      </c>
      <c r="M8430" s="3">
        <v>1.9280530581883399</v>
      </c>
      <c r="N8430" s="3">
        <v>333.40086287498599</v>
      </c>
    </row>
    <row r="8431" spans="1:14" x14ac:dyDescent="0.3">
      <c r="A8431" s="3">
        <v>2017</v>
      </c>
      <c r="B8431" s="3">
        <v>10</v>
      </c>
      <c r="C8431" s="3">
        <v>0</v>
      </c>
      <c r="D8431" s="3">
        <v>0</v>
      </c>
      <c r="E8431" s="3">
        <v>33</v>
      </c>
      <c r="F8431" s="3">
        <v>22</v>
      </c>
      <c r="G8431" s="3">
        <v>395</v>
      </c>
      <c r="H8431" s="3">
        <v>17</v>
      </c>
      <c r="I8431" s="3">
        <v>377</v>
      </c>
      <c r="J8431" s="3">
        <v>17</v>
      </c>
      <c r="K8431" s="3">
        <v>13.5</v>
      </c>
      <c r="L8431" s="3">
        <v>1.8233041216980601</v>
      </c>
      <c r="M8431" s="3">
        <v>2.25072542742457</v>
      </c>
      <c r="N8431" s="3">
        <v>720.20512807073396</v>
      </c>
    </row>
    <row r="8432" spans="1:14" x14ac:dyDescent="0.3">
      <c r="A8432" s="3">
        <v>2017</v>
      </c>
      <c r="B8432" s="3">
        <v>10</v>
      </c>
      <c r="C8432" s="3">
        <v>0</v>
      </c>
      <c r="D8432" s="3">
        <v>0</v>
      </c>
      <c r="E8432" s="3">
        <v>34</v>
      </c>
      <c r="F8432" s="3">
        <v>22</v>
      </c>
      <c r="G8432" s="3">
        <v>177</v>
      </c>
      <c r="H8432" s="3">
        <v>8</v>
      </c>
      <c r="I8432" s="3">
        <v>152</v>
      </c>
      <c r="J8432" s="3">
        <v>6</v>
      </c>
      <c r="K8432" s="3">
        <v>10.833333</v>
      </c>
      <c r="L8432" s="3">
        <v>1.5229069891221201</v>
      </c>
      <c r="M8432" s="3">
        <v>2.3400659519807601</v>
      </c>
      <c r="N8432" s="3">
        <v>269.55453707461601</v>
      </c>
    </row>
    <row r="8433" spans="1:14" x14ac:dyDescent="0.3">
      <c r="A8433" s="3">
        <v>2017</v>
      </c>
      <c r="B8433" s="3">
        <v>10</v>
      </c>
      <c r="C8433" s="3">
        <v>0</v>
      </c>
      <c r="D8433" s="3">
        <v>0</v>
      </c>
      <c r="E8433" s="3">
        <v>35</v>
      </c>
      <c r="F8433" s="3">
        <v>22</v>
      </c>
      <c r="G8433" s="3">
        <v>245</v>
      </c>
      <c r="H8433" s="3">
        <v>11</v>
      </c>
      <c r="I8433" s="3">
        <v>232</v>
      </c>
      <c r="J8433" s="3">
        <v>10</v>
      </c>
      <c r="K8433" s="3">
        <v>153.15</v>
      </c>
      <c r="L8433" s="3">
        <v>1.9191884169148601</v>
      </c>
      <c r="M8433" s="3">
        <v>0.20884175818571099</v>
      </c>
      <c r="N8433" s="3">
        <v>470.20116214414099</v>
      </c>
    </row>
    <row r="8434" spans="1:14" x14ac:dyDescent="0.3">
      <c r="A8434" s="3">
        <v>2017</v>
      </c>
      <c r="B8434" s="3">
        <v>10</v>
      </c>
      <c r="C8434" s="3">
        <v>0</v>
      </c>
      <c r="D8434" s="3">
        <v>0</v>
      </c>
      <c r="E8434" s="3">
        <v>36</v>
      </c>
      <c r="F8434" s="3">
        <v>22</v>
      </c>
      <c r="G8434" s="3">
        <v>263</v>
      </c>
      <c r="H8434" s="3">
        <v>11</v>
      </c>
      <c r="I8434" s="3">
        <v>241</v>
      </c>
      <c r="J8434" s="3">
        <v>10</v>
      </c>
      <c r="K8434" s="3">
        <v>93.7</v>
      </c>
      <c r="L8434" s="3">
        <v>1.3002291701556099</v>
      </c>
      <c r="M8434" s="3">
        <v>0.23124626581866001</v>
      </c>
      <c r="N8434" s="3">
        <v>341.96027175092598</v>
      </c>
    </row>
    <row r="8435" spans="1:14" x14ac:dyDescent="0.3">
      <c r="A8435" s="3">
        <v>2017</v>
      </c>
      <c r="B8435" s="3">
        <v>10</v>
      </c>
      <c r="C8435" s="3">
        <v>0</v>
      </c>
      <c r="D8435" s="3">
        <v>0</v>
      </c>
      <c r="E8435" s="3">
        <v>37</v>
      </c>
      <c r="F8435" s="3">
        <v>22</v>
      </c>
      <c r="G8435" s="3">
        <v>392</v>
      </c>
      <c r="H8435" s="3">
        <v>17</v>
      </c>
      <c r="I8435" s="3">
        <v>372</v>
      </c>
      <c r="J8435" s="3">
        <v>16</v>
      </c>
      <c r="K8435" s="3">
        <v>16.816666000000001</v>
      </c>
      <c r="L8435" s="3">
        <v>1.8718993338040499</v>
      </c>
      <c r="M8435" s="3">
        <v>1.85374492874928</v>
      </c>
      <c r="N8435" s="3">
        <v>733.78453885118597</v>
      </c>
    </row>
    <row r="8436" spans="1:14" x14ac:dyDescent="0.3">
      <c r="A8436" s="3">
        <v>2017</v>
      </c>
      <c r="B8436" s="3">
        <v>10</v>
      </c>
      <c r="C8436" s="3">
        <v>0</v>
      </c>
      <c r="D8436" s="3">
        <v>0</v>
      </c>
      <c r="E8436" s="3">
        <v>38</v>
      </c>
      <c r="F8436" s="3">
        <v>22</v>
      </c>
      <c r="G8436" s="3">
        <v>195</v>
      </c>
      <c r="H8436" s="3">
        <v>8</v>
      </c>
      <c r="I8436" s="3">
        <v>185</v>
      </c>
      <c r="J8436" s="3">
        <v>8</v>
      </c>
      <c r="K8436" s="3">
        <v>10.383333</v>
      </c>
      <c r="L8436" s="3">
        <v>1.37909338122551</v>
      </c>
      <c r="M8436" s="3">
        <v>2.2133779647484801</v>
      </c>
      <c r="N8436" s="3">
        <v>268.92320933897503</v>
      </c>
    </row>
    <row r="8437" spans="1:14" x14ac:dyDescent="0.3">
      <c r="A8437" s="3">
        <v>2017</v>
      </c>
      <c r="B8437" s="3">
        <v>10</v>
      </c>
      <c r="C8437" s="3">
        <v>0</v>
      </c>
      <c r="D8437" s="3">
        <v>0</v>
      </c>
      <c r="E8437" s="3">
        <v>39</v>
      </c>
      <c r="F8437" s="3">
        <v>22</v>
      </c>
      <c r="G8437" s="3">
        <v>193</v>
      </c>
      <c r="H8437" s="3">
        <v>8</v>
      </c>
      <c r="I8437" s="3">
        <v>190</v>
      </c>
      <c r="J8437" s="3">
        <v>8</v>
      </c>
      <c r="K8437" s="3">
        <v>10.916665999999999</v>
      </c>
      <c r="L8437" s="3">
        <v>1.7380301136496901</v>
      </c>
      <c r="M8437" s="3">
        <v>2.65033628518461</v>
      </c>
      <c r="N8437" s="3">
        <v>335.43981193438998</v>
      </c>
    </row>
    <row r="8438" spans="1:14" x14ac:dyDescent="0.3">
      <c r="A8438" s="3">
        <v>2017</v>
      </c>
      <c r="B8438" s="3">
        <v>10</v>
      </c>
      <c r="C8438" s="3">
        <v>0</v>
      </c>
      <c r="D8438" s="3">
        <v>0</v>
      </c>
      <c r="E8438" s="3">
        <v>40</v>
      </c>
      <c r="F8438" s="3">
        <v>22</v>
      </c>
      <c r="G8438" s="3">
        <v>122</v>
      </c>
      <c r="H8438" s="3">
        <v>5</v>
      </c>
      <c r="I8438" s="3">
        <v>117</v>
      </c>
      <c r="J8438" s="3">
        <v>5</v>
      </c>
      <c r="K8438" s="3">
        <v>9.983333</v>
      </c>
      <c r="L8438" s="3">
        <v>1.0817273564774199</v>
      </c>
      <c r="M8438" s="3">
        <v>1.8048020772167701</v>
      </c>
      <c r="N8438" s="3">
        <v>131.970737490245</v>
      </c>
    </row>
    <row r="8439" spans="1:14" x14ac:dyDescent="0.3">
      <c r="A8439" s="3">
        <v>2017</v>
      </c>
      <c r="B8439" s="3">
        <v>10</v>
      </c>
      <c r="C8439" s="3">
        <v>0</v>
      </c>
      <c r="D8439" s="3">
        <v>0</v>
      </c>
      <c r="E8439" s="3">
        <v>41</v>
      </c>
      <c r="F8439" s="3">
        <v>22</v>
      </c>
      <c r="G8439" s="3">
        <v>137</v>
      </c>
      <c r="H8439" s="3">
        <v>6</v>
      </c>
      <c r="I8439" s="3">
        <v>135</v>
      </c>
      <c r="J8439" s="3">
        <v>6</v>
      </c>
      <c r="K8439" s="3">
        <v>14.5</v>
      </c>
      <c r="L8439" s="3">
        <v>2.0460057256176101</v>
      </c>
      <c r="M8439" s="3">
        <v>2.3511389398558298</v>
      </c>
      <c r="N8439" s="3">
        <v>280.302784409612</v>
      </c>
    </row>
    <row r="8440" spans="1:14" x14ac:dyDescent="0.3">
      <c r="A8440" s="3">
        <v>2017</v>
      </c>
      <c r="B8440" s="3">
        <v>10</v>
      </c>
      <c r="C8440" s="3">
        <v>0</v>
      </c>
      <c r="D8440" s="3">
        <v>0</v>
      </c>
      <c r="E8440" s="3">
        <v>42</v>
      </c>
      <c r="F8440" s="3">
        <v>22</v>
      </c>
      <c r="G8440" s="3">
        <v>247</v>
      </c>
      <c r="H8440" s="3">
        <v>11</v>
      </c>
      <c r="I8440" s="3">
        <v>234</v>
      </c>
      <c r="J8440" s="3">
        <v>10</v>
      </c>
      <c r="K8440" s="3">
        <v>10.4</v>
      </c>
      <c r="L8440" s="3">
        <v>1.66707579167314</v>
      </c>
      <c r="M8440" s="3">
        <v>2.6711452219421301</v>
      </c>
      <c r="N8440" s="3">
        <v>411.76772054326602</v>
      </c>
    </row>
    <row r="8441" spans="1:14" x14ac:dyDescent="0.3">
      <c r="A8441" s="3">
        <v>2017</v>
      </c>
      <c r="B8441" s="3">
        <v>10</v>
      </c>
      <c r="C8441" s="3">
        <v>0</v>
      </c>
      <c r="D8441" s="3">
        <v>0</v>
      </c>
      <c r="E8441" s="3">
        <v>43</v>
      </c>
      <c r="F8441" s="3">
        <v>22</v>
      </c>
      <c r="G8441" s="3">
        <v>180</v>
      </c>
      <c r="H8441" s="3">
        <v>8</v>
      </c>
      <c r="I8441" s="3">
        <v>167</v>
      </c>
      <c r="J8441" s="3">
        <v>7</v>
      </c>
      <c r="K8441" s="3">
        <v>8.983333</v>
      </c>
      <c r="L8441" s="3">
        <v>1.2474777055578801</v>
      </c>
      <c r="M8441" s="3">
        <v>2.3126421236976098</v>
      </c>
      <c r="N8441" s="3">
        <v>224.54598700041899</v>
      </c>
    </row>
    <row r="8442" spans="1:14" x14ac:dyDescent="0.3">
      <c r="A8442" s="3">
        <v>2017</v>
      </c>
      <c r="B8442" s="3">
        <v>10</v>
      </c>
      <c r="C8442" s="3">
        <v>0</v>
      </c>
      <c r="D8442" s="3">
        <v>0</v>
      </c>
      <c r="E8442" s="3">
        <v>44</v>
      </c>
      <c r="F8442" s="3">
        <v>21</v>
      </c>
      <c r="G8442" s="3">
        <v>56</v>
      </c>
      <c r="H8442" s="3">
        <v>2</v>
      </c>
      <c r="I8442" s="3">
        <v>55</v>
      </c>
      <c r="J8442" s="3">
        <v>2</v>
      </c>
      <c r="K8442" s="3">
        <v>11.166665999999999</v>
      </c>
      <c r="L8442" s="3">
        <v>1.62984611870683</v>
      </c>
      <c r="M8442" s="3">
        <v>2.4318283770537801</v>
      </c>
      <c r="N8442" s="3">
        <v>91.271382647582399</v>
      </c>
    </row>
    <row r="8443" spans="1:14" x14ac:dyDescent="0.3">
      <c r="A8443" s="3">
        <v>2017</v>
      </c>
      <c r="B8443" s="3">
        <v>10</v>
      </c>
      <c r="C8443" s="3">
        <v>0</v>
      </c>
      <c r="D8443" s="3">
        <v>0</v>
      </c>
      <c r="E8443" s="3">
        <v>45</v>
      </c>
      <c r="F8443" s="3">
        <v>22</v>
      </c>
      <c r="G8443" s="3">
        <v>125</v>
      </c>
      <c r="H8443" s="3">
        <v>5</v>
      </c>
      <c r="I8443" s="3">
        <v>120</v>
      </c>
      <c r="J8443" s="3">
        <v>5</v>
      </c>
      <c r="K8443" s="3">
        <v>11.966666</v>
      </c>
      <c r="L8443" s="3">
        <v>1.9259363408766901</v>
      </c>
      <c r="M8443" s="3">
        <v>2.6811975031416599</v>
      </c>
      <c r="N8443" s="3">
        <v>240.742042609587</v>
      </c>
    </row>
    <row r="8444" spans="1:14" x14ac:dyDescent="0.3">
      <c r="A8444" s="3">
        <v>2017</v>
      </c>
      <c r="B8444" s="3">
        <v>10</v>
      </c>
      <c r="C8444" s="3">
        <v>0</v>
      </c>
      <c r="D8444" s="3">
        <v>0</v>
      </c>
      <c r="E8444" s="3">
        <v>46</v>
      </c>
      <c r="F8444" s="3">
        <v>21</v>
      </c>
      <c r="G8444" s="3">
        <v>88</v>
      </c>
      <c r="H8444" s="3">
        <v>4</v>
      </c>
      <c r="I8444" s="3">
        <v>86</v>
      </c>
      <c r="J8444" s="3">
        <v>4</v>
      </c>
      <c r="K8444" s="3">
        <v>11.966666</v>
      </c>
      <c r="L8444" s="3">
        <v>1.4815246570721701</v>
      </c>
      <c r="M8444" s="3">
        <v>2.0613168767763601</v>
      </c>
      <c r="N8444" s="3">
        <v>130.37416982235101</v>
      </c>
    </row>
    <row r="8445" spans="1:14" x14ac:dyDescent="0.3">
      <c r="A8445" s="3">
        <v>2017</v>
      </c>
      <c r="B8445" s="3">
        <v>10</v>
      </c>
      <c r="C8445" s="3">
        <v>0</v>
      </c>
      <c r="D8445" s="3">
        <v>0</v>
      </c>
      <c r="E8445" s="3">
        <v>47</v>
      </c>
      <c r="F8445" s="3">
        <v>22</v>
      </c>
      <c r="G8445" s="3">
        <v>64</v>
      </c>
      <c r="H8445" s="3">
        <v>2</v>
      </c>
      <c r="I8445" s="3">
        <v>60</v>
      </c>
      <c r="J8445" s="3">
        <v>2</v>
      </c>
      <c r="K8445" s="3">
        <v>12.033333000000001</v>
      </c>
      <c r="L8445" s="3">
        <v>1.7934614361887899</v>
      </c>
      <c r="M8445" s="3">
        <v>2.4838573481656399</v>
      </c>
      <c r="N8445" s="3">
        <v>114.781531916082</v>
      </c>
    </row>
    <row r="8446" spans="1:14" x14ac:dyDescent="0.3">
      <c r="A8446" s="3">
        <v>2017</v>
      </c>
      <c r="B8446" s="3">
        <v>10</v>
      </c>
      <c r="C8446" s="3">
        <v>0</v>
      </c>
      <c r="D8446" s="3">
        <v>0</v>
      </c>
      <c r="E8446" s="3">
        <v>48</v>
      </c>
      <c r="F8446" s="3">
        <v>22</v>
      </c>
      <c r="G8446" s="3">
        <v>111</v>
      </c>
      <c r="H8446" s="3">
        <v>5</v>
      </c>
      <c r="I8446" s="3">
        <v>99</v>
      </c>
      <c r="J8446" s="3">
        <v>4</v>
      </c>
      <c r="K8446" s="3">
        <v>13.933332999999999</v>
      </c>
      <c r="L8446" s="3">
        <v>1.90072070309747</v>
      </c>
      <c r="M8446" s="3">
        <v>2.2730504648216798</v>
      </c>
      <c r="N8446" s="3">
        <v>210.97999804381899</v>
      </c>
    </row>
    <row r="8447" spans="1:14" x14ac:dyDescent="0.3">
      <c r="A8447" s="3">
        <v>2017</v>
      </c>
      <c r="B8447" s="3">
        <v>10</v>
      </c>
      <c r="C8447" s="3">
        <v>0</v>
      </c>
      <c r="D8447" s="3">
        <v>0</v>
      </c>
      <c r="E8447" s="3">
        <v>49</v>
      </c>
      <c r="F8447" s="3">
        <v>21</v>
      </c>
      <c r="G8447" s="3">
        <v>153</v>
      </c>
      <c r="H8447" s="3">
        <v>7</v>
      </c>
      <c r="I8447" s="3">
        <v>149</v>
      </c>
      <c r="J8447" s="3">
        <v>7</v>
      </c>
      <c r="K8447" s="3">
        <v>15.6</v>
      </c>
      <c r="L8447" s="3">
        <v>2.6186433828946201</v>
      </c>
      <c r="M8447" s="3">
        <v>2.79693422956765</v>
      </c>
      <c r="N8447" s="3">
        <v>400.65243758287801</v>
      </c>
    </row>
    <row r="8448" spans="1:14" x14ac:dyDescent="0.3">
      <c r="A8448" s="3">
        <v>2017</v>
      </c>
      <c r="B8448" s="3">
        <v>10</v>
      </c>
      <c r="C8448" s="3">
        <v>0</v>
      </c>
      <c r="D8448" s="3">
        <v>0</v>
      </c>
      <c r="E8448" s="3">
        <v>50</v>
      </c>
      <c r="F8448" s="3">
        <v>22</v>
      </c>
      <c r="G8448" s="3">
        <v>98</v>
      </c>
      <c r="H8448" s="3">
        <v>4</v>
      </c>
      <c r="I8448" s="3">
        <v>94</v>
      </c>
      <c r="J8448" s="3">
        <v>4</v>
      </c>
      <c r="K8448" s="3">
        <v>13.616666</v>
      </c>
      <c r="L8448" s="3">
        <v>1.2084815949074399</v>
      </c>
      <c r="M8448" s="3">
        <v>1.4791142177488099</v>
      </c>
      <c r="N8448" s="3">
        <v>118.431196300929</v>
      </c>
    </row>
    <row r="8449" spans="1:14" x14ac:dyDescent="0.3">
      <c r="A8449" s="3">
        <v>2017</v>
      </c>
      <c r="B8449" s="3">
        <v>10</v>
      </c>
      <c r="C8449" s="3">
        <v>0</v>
      </c>
      <c r="D8449" s="3">
        <v>0</v>
      </c>
      <c r="E8449" s="3">
        <v>51</v>
      </c>
      <c r="F8449" s="3">
        <v>21</v>
      </c>
      <c r="G8449" s="3">
        <v>55</v>
      </c>
      <c r="H8449" s="3">
        <v>2</v>
      </c>
      <c r="I8449" s="3">
        <v>52</v>
      </c>
      <c r="J8449" s="3">
        <v>2</v>
      </c>
      <c r="K8449" s="3">
        <v>20.399999999999999</v>
      </c>
      <c r="L8449" s="3">
        <v>2.4790326993167899</v>
      </c>
      <c r="M8449" s="3">
        <v>2.02379027581819</v>
      </c>
      <c r="N8449" s="3">
        <v>136.34679846242301</v>
      </c>
    </row>
    <row r="8450" spans="1:14" x14ac:dyDescent="0.3">
      <c r="A8450" s="3">
        <v>2017</v>
      </c>
      <c r="B8450" s="3">
        <v>10</v>
      </c>
      <c r="C8450" s="3">
        <v>0</v>
      </c>
      <c r="D8450" s="3">
        <v>0</v>
      </c>
      <c r="E8450" s="3">
        <v>52</v>
      </c>
      <c r="F8450" s="3">
        <v>21</v>
      </c>
      <c r="G8450" s="3">
        <v>74</v>
      </c>
      <c r="H8450" s="3">
        <v>3</v>
      </c>
      <c r="I8450" s="3">
        <v>73</v>
      </c>
      <c r="J8450" s="3">
        <v>3</v>
      </c>
      <c r="K8450" s="3">
        <v>11.666665999999999</v>
      </c>
      <c r="L8450" s="3">
        <v>1.48497884673703</v>
      </c>
      <c r="M8450" s="3">
        <v>2.1184946243284299</v>
      </c>
      <c r="N8450" s="3">
        <v>109.88843465854001</v>
      </c>
    </row>
    <row r="8451" spans="1:14" x14ac:dyDescent="0.3">
      <c r="A8451" s="3">
        <v>2017</v>
      </c>
      <c r="B8451" s="3">
        <v>10</v>
      </c>
      <c r="C8451" s="3">
        <v>0</v>
      </c>
      <c r="D8451" s="3">
        <v>0</v>
      </c>
      <c r="E8451" s="3">
        <v>53</v>
      </c>
      <c r="F8451" s="3">
        <v>1</v>
      </c>
      <c r="G8451" s="3">
        <v>1</v>
      </c>
      <c r="H8451" s="3">
        <v>1</v>
      </c>
      <c r="I8451" s="3">
        <v>1</v>
      </c>
      <c r="J8451" s="3">
        <v>1</v>
      </c>
      <c r="K8451" s="3">
        <v>7.983333</v>
      </c>
      <c r="L8451" s="3">
        <v>1.03598866851986</v>
      </c>
      <c r="M8451" s="3">
        <v>2.1628155918994998</v>
      </c>
      <c r="N8451" s="3">
        <v>1.03598866851986</v>
      </c>
    </row>
    <row r="8452" spans="1:14" x14ac:dyDescent="0.3">
      <c r="A8452" s="3">
        <v>2017</v>
      </c>
      <c r="B8452" s="3">
        <v>10</v>
      </c>
      <c r="C8452" s="3">
        <v>0</v>
      </c>
      <c r="D8452" s="3">
        <v>0</v>
      </c>
      <c r="E8452" s="3">
        <v>54</v>
      </c>
      <c r="F8452" s="3">
        <v>4</v>
      </c>
      <c r="G8452" s="3">
        <v>6</v>
      </c>
      <c r="H8452" s="3">
        <v>1</v>
      </c>
      <c r="I8452" s="3">
        <v>5</v>
      </c>
      <c r="J8452" s="3">
        <v>1</v>
      </c>
      <c r="K8452" s="3">
        <v>26.6</v>
      </c>
      <c r="L8452" s="3">
        <v>3.8162620273453198</v>
      </c>
      <c r="M8452" s="3">
        <v>2.3903927512341498</v>
      </c>
      <c r="N8452" s="3">
        <v>22.897572164071899</v>
      </c>
    </row>
    <row r="8453" spans="1:14" x14ac:dyDescent="0.3">
      <c r="A8453" s="3">
        <v>2017</v>
      </c>
      <c r="B8453" s="3">
        <v>10</v>
      </c>
      <c r="C8453" s="3">
        <v>0</v>
      </c>
      <c r="D8453" s="3">
        <v>0</v>
      </c>
      <c r="E8453" s="3">
        <v>55</v>
      </c>
      <c r="F8453" s="3">
        <v>14</v>
      </c>
      <c r="G8453" s="3">
        <v>24</v>
      </c>
      <c r="H8453" s="3">
        <v>1</v>
      </c>
      <c r="I8453" s="3">
        <v>22</v>
      </c>
      <c r="J8453" s="3">
        <v>1</v>
      </c>
      <c r="K8453" s="3">
        <v>16.683333000000001</v>
      </c>
      <c r="L8453" s="3">
        <v>1.4212686222831701</v>
      </c>
      <c r="M8453" s="3">
        <v>1.4186677314422</v>
      </c>
      <c r="N8453" s="3">
        <v>34.110446934796201</v>
      </c>
    </row>
    <row r="8454" spans="1:14" x14ac:dyDescent="0.3">
      <c r="A8454" s="3">
        <v>2017</v>
      </c>
      <c r="B8454" s="3">
        <v>10</v>
      </c>
      <c r="C8454" s="3">
        <v>0</v>
      </c>
      <c r="D8454" s="3">
        <v>0</v>
      </c>
      <c r="E8454" s="3">
        <v>56</v>
      </c>
      <c r="F8454" s="3">
        <v>17</v>
      </c>
      <c r="G8454" s="3">
        <v>59</v>
      </c>
      <c r="H8454" s="3">
        <v>3</v>
      </c>
      <c r="I8454" s="3">
        <v>56</v>
      </c>
      <c r="J8454" s="3">
        <v>3</v>
      </c>
      <c r="K8454" s="3">
        <v>9.4</v>
      </c>
      <c r="L8454" s="3">
        <v>1.5337967909043899</v>
      </c>
      <c r="M8454" s="3">
        <v>2.7173746520737199</v>
      </c>
      <c r="N8454" s="3">
        <v>90.494010663359006</v>
      </c>
    </row>
    <row r="8455" spans="1:14" x14ac:dyDescent="0.3">
      <c r="A8455" s="3">
        <v>2017</v>
      </c>
      <c r="B8455" s="3">
        <v>10</v>
      </c>
      <c r="C8455" s="3">
        <v>0</v>
      </c>
      <c r="D8455" s="3">
        <v>0</v>
      </c>
      <c r="E8455" s="3">
        <v>57</v>
      </c>
      <c r="F8455" s="3">
        <v>18</v>
      </c>
      <c r="G8455" s="3">
        <v>38</v>
      </c>
      <c r="H8455" s="3">
        <v>2</v>
      </c>
      <c r="I8455" s="3">
        <v>35</v>
      </c>
      <c r="J8455" s="3">
        <v>1</v>
      </c>
      <c r="K8455" s="3">
        <v>19.416665999999999</v>
      </c>
      <c r="L8455" s="3">
        <v>2.5320895129849701</v>
      </c>
      <c r="M8455" s="3">
        <v>2.17209358195469</v>
      </c>
      <c r="N8455" s="3">
        <v>96.219401493428904</v>
      </c>
    </row>
    <row r="8456" spans="1:14" x14ac:dyDescent="0.3">
      <c r="A8456" s="3">
        <v>2017</v>
      </c>
      <c r="B8456" s="3">
        <v>10</v>
      </c>
      <c r="C8456" s="3">
        <v>0</v>
      </c>
      <c r="D8456" s="3">
        <v>0</v>
      </c>
      <c r="E8456" s="3">
        <v>58</v>
      </c>
      <c r="F8456" s="3">
        <v>20</v>
      </c>
      <c r="G8456" s="3">
        <v>63</v>
      </c>
      <c r="H8456" s="3">
        <v>3</v>
      </c>
      <c r="I8456" s="3">
        <v>61</v>
      </c>
      <c r="J8456" s="3">
        <v>3</v>
      </c>
      <c r="K8456" s="3">
        <v>12.166665999999999</v>
      </c>
      <c r="L8456" s="3">
        <v>1.9157670028543099</v>
      </c>
      <c r="M8456" s="3">
        <v>2.6212605590266098</v>
      </c>
      <c r="N8456" s="3">
        <v>120.693321179821</v>
      </c>
    </row>
    <row r="8457" spans="1:14" x14ac:dyDescent="0.3">
      <c r="A8457" s="3">
        <v>2017</v>
      </c>
      <c r="B8457" s="3">
        <v>10</v>
      </c>
      <c r="C8457" s="3">
        <v>0</v>
      </c>
      <c r="D8457" s="3">
        <v>0</v>
      </c>
      <c r="E8457" s="3">
        <v>59</v>
      </c>
      <c r="F8457" s="3">
        <v>20</v>
      </c>
      <c r="G8457" s="3">
        <v>88</v>
      </c>
      <c r="H8457" s="3">
        <v>4</v>
      </c>
      <c r="I8457" s="3">
        <v>85</v>
      </c>
      <c r="J8457" s="3">
        <v>4</v>
      </c>
      <c r="K8457" s="3">
        <v>10.183332999999999</v>
      </c>
      <c r="L8457" s="3">
        <v>1.56630023762045</v>
      </c>
      <c r="M8457" s="3">
        <v>2.5606929776989098</v>
      </c>
      <c r="N8457" s="3">
        <v>137.83442091059899</v>
      </c>
    </row>
    <row r="8458" spans="1:14" x14ac:dyDescent="0.3">
      <c r="A8458" s="3">
        <v>2017</v>
      </c>
      <c r="B8458" s="3">
        <v>10</v>
      </c>
      <c r="C8458" s="3">
        <v>0</v>
      </c>
      <c r="D8458" s="3">
        <v>0</v>
      </c>
      <c r="E8458" s="3">
        <v>60</v>
      </c>
      <c r="F8458" s="3">
        <v>4</v>
      </c>
      <c r="G8458" s="3">
        <v>5</v>
      </c>
      <c r="H8458" s="3">
        <v>1</v>
      </c>
      <c r="I8458" s="3">
        <v>5</v>
      </c>
      <c r="J8458" s="3">
        <v>1</v>
      </c>
      <c r="K8458" s="3">
        <v>11.2</v>
      </c>
      <c r="L8458" s="3">
        <v>1.7538882737128401</v>
      </c>
      <c r="M8458" s="3">
        <v>2.6099527882631501</v>
      </c>
      <c r="N8458" s="3">
        <v>8.7694413685641894</v>
      </c>
    </row>
    <row r="8459" spans="1:14" x14ac:dyDescent="0.3">
      <c r="A8459" s="3">
        <v>2017</v>
      </c>
      <c r="B8459" s="3">
        <v>10</v>
      </c>
      <c r="C8459" s="3">
        <v>0</v>
      </c>
      <c r="D8459" s="3">
        <v>0</v>
      </c>
      <c r="E8459" s="3">
        <v>61</v>
      </c>
      <c r="F8459" s="3">
        <v>4</v>
      </c>
      <c r="G8459" s="3">
        <v>5</v>
      </c>
      <c r="H8459" s="3">
        <v>1</v>
      </c>
      <c r="I8459" s="3">
        <v>5</v>
      </c>
      <c r="J8459" s="3">
        <v>1</v>
      </c>
      <c r="K8459" s="3">
        <v>14.883333</v>
      </c>
      <c r="L8459" s="3">
        <v>1.9592388161829399</v>
      </c>
      <c r="M8459" s="3">
        <v>2.19399643469534</v>
      </c>
      <c r="N8459" s="3">
        <v>9.7961940809146899</v>
      </c>
    </row>
    <row r="8460" spans="1:14" x14ac:dyDescent="0.3">
      <c r="A8460" s="3">
        <v>2017</v>
      </c>
      <c r="B8460" s="3">
        <v>10</v>
      </c>
      <c r="C8460" s="3">
        <v>0</v>
      </c>
      <c r="D8460" s="3">
        <v>0</v>
      </c>
      <c r="E8460" s="3">
        <v>63</v>
      </c>
      <c r="F8460" s="3">
        <v>8</v>
      </c>
      <c r="G8460" s="3">
        <v>14</v>
      </c>
      <c r="H8460" s="3">
        <v>1</v>
      </c>
      <c r="I8460" s="3">
        <v>14</v>
      </c>
      <c r="J8460" s="3">
        <v>1</v>
      </c>
      <c r="K8460" s="3">
        <v>8.983333</v>
      </c>
      <c r="L8460" s="3">
        <v>1.0786097751007599</v>
      </c>
      <c r="M8460" s="3">
        <v>1.9984829078097801</v>
      </c>
      <c r="N8460" s="3">
        <v>15.1005368514107</v>
      </c>
    </row>
    <row r="8461" spans="1:14" x14ac:dyDescent="0.3">
      <c r="A8461" s="3">
        <v>2017</v>
      </c>
      <c r="B8461" s="3">
        <v>10</v>
      </c>
      <c r="C8461" s="3">
        <v>0</v>
      </c>
      <c r="D8461" s="3">
        <v>0</v>
      </c>
      <c r="E8461" s="3">
        <v>64</v>
      </c>
      <c r="F8461" s="3">
        <v>4</v>
      </c>
      <c r="G8461" s="3">
        <v>8</v>
      </c>
      <c r="H8461" s="3">
        <v>2</v>
      </c>
      <c r="I8461" s="3">
        <v>7</v>
      </c>
      <c r="J8461" s="3">
        <v>1</v>
      </c>
      <c r="K8461" s="3">
        <v>5.5</v>
      </c>
      <c r="L8461" s="3">
        <v>0.84378710653339895</v>
      </c>
      <c r="M8461" s="3">
        <v>2.5520971086076298</v>
      </c>
      <c r="N8461" s="3">
        <v>6.7502968522671898</v>
      </c>
    </row>
    <row r="8462" spans="1:14" x14ac:dyDescent="0.3">
      <c r="A8462" s="3">
        <v>2017</v>
      </c>
      <c r="B8462" s="3">
        <v>10</v>
      </c>
      <c r="C8462" s="3">
        <v>0</v>
      </c>
      <c r="D8462" s="3">
        <v>0</v>
      </c>
      <c r="E8462" s="3">
        <v>65</v>
      </c>
      <c r="F8462" s="3">
        <v>1</v>
      </c>
      <c r="G8462" s="3">
        <v>1</v>
      </c>
      <c r="H8462" s="3">
        <v>1</v>
      </c>
      <c r="I8462" s="3">
        <v>1</v>
      </c>
      <c r="J8462" s="3">
        <v>1</v>
      </c>
      <c r="K8462" s="3">
        <v>16.399999999999999</v>
      </c>
      <c r="L8462" s="3">
        <v>3.1474712219738499</v>
      </c>
      <c r="M8462" s="3">
        <v>3.1986496158270801</v>
      </c>
      <c r="N8462" s="3">
        <v>3.1474712219738499</v>
      </c>
    </row>
    <row r="8463" spans="1:14" x14ac:dyDescent="0.3">
      <c r="A8463" s="3">
        <v>2017</v>
      </c>
      <c r="B8463" s="3">
        <v>10</v>
      </c>
      <c r="C8463" s="3">
        <v>0</v>
      </c>
      <c r="D8463" s="3">
        <v>0</v>
      </c>
      <c r="E8463" s="3">
        <v>66</v>
      </c>
      <c r="F8463" s="3">
        <v>6</v>
      </c>
      <c r="G8463" s="3">
        <v>8</v>
      </c>
      <c r="H8463" s="3">
        <v>1</v>
      </c>
      <c r="I8463" s="3">
        <v>7</v>
      </c>
      <c r="J8463" s="3">
        <v>1</v>
      </c>
      <c r="K8463" s="3">
        <v>7.3666660000000004</v>
      </c>
      <c r="L8463" s="3">
        <v>1.19546521544009</v>
      </c>
      <c r="M8463" s="3">
        <v>2.7046724331223699</v>
      </c>
      <c r="N8463" s="3">
        <v>9.5637217235206897</v>
      </c>
    </row>
    <row r="8464" spans="1:14" x14ac:dyDescent="0.3">
      <c r="A8464" s="3">
        <v>2017</v>
      </c>
      <c r="B8464" s="3">
        <v>10</v>
      </c>
      <c r="C8464" s="3">
        <v>0</v>
      </c>
      <c r="D8464" s="3">
        <v>0</v>
      </c>
      <c r="E8464" s="3">
        <v>67</v>
      </c>
      <c r="F8464" s="3">
        <v>4</v>
      </c>
      <c r="G8464" s="3">
        <v>7</v>
      </c>
      <c r="H8464" s="3">
        <v>1</v>
      </c>
      <c r="I8464" s="3">
        <v>7</v>
      </c>
      <c r="J8464" s="3">
        <v>1</v>
      </c>
      <c r="K8464" s="3">
        <v>5.8333329999999997</v>
      </c>
      <c r="L8464" s="3">
        <v>0.98848436785138305</v>
      </c>
      <c r="M8464" s="3">
        <v>2.8230887698733902</v>
      </c>
      <c r="N8464" s="3">
        <v>6.9193905749596798</v>
      </c>
    </row>
    <row r="8465" spans="1:14" x14ac:dyDescent="0.3">
      <c r="A8465" s="3">
        <v>2017</v>
      </c>
      <c r="B8465" s="3">
        <v>10</v>
      </c>
      <c r="C8465" s="3">
        <v>0</v>
      </c>
      <c r="D8465" s="3">
        <v>0</v>
      </c>
      <c r="E8465" s="3">
        <v>68</v>
      </c>
      <c r="F8465" s="3">
        <v>20</v>
      </c>
      <c r="G8465" s="3">
        <v>36</v>
      </c>
      <c r="H8465" s="3">
        <v>1</v>
      </c>
      <c r="I8465" s="3">
        <v>36</v>
      </c>
      <c r="J8465" s="3">
        <v>1</v>
      </c>
      <c r="K8465" s="3">
        <v>9.3666660000000004</v>
      </c>
      <c r="L8465" s="3">
        <v>1.39262777573254</v>
      </c>
      <c r="M8465" s="3">
        <v>2.47712831297848</v>
      </c>
      <c r="N8465" s="3">
        <v>50.1345999263715</v>
      </c>
    </row>
    <row r="8466" spans="1:14" x14ac:dyDescent="0.3">
      <c r="A8466" s="3">
        <v>2017</v>
      </c>
      <c r="B8466" s="3">
        <v>10</v>
      </c>
      <c r="C8466" s="3">
        <v>0</v>
      </c>
      <c r="D8466" s="3">
        <v>0</v>
      </c>
      <c r="E8466" s="3">
        <v>69</v>
      </c>
      <c r="F8466" s="3">
        <v>3</v>
      </c>
      <c r="G8466" s="3">
        <v>5</v>
      </c>
      <c r="H8466" s="3">
        <v>1</v>
      </c>
      <c r="I8466" s="3">
        <v>4</v>
      </c>
      <c r="J8466" s="3">
        <v>1</v>
      </c>
      <c r="K8466" s="3">
        <v>18</v>
      </c>
      <c r="L8466" s="3">
        <v>2.1461216695316501</v>
      </c>
      <c r="M8466" s="3">
        <v>1.9856788208101901</v>
      </c>
      <c r="N8466" s="3">
        <v>10.730608347658301</v>
      </c>
    </row>
    <row r="8467" spans="1:14" x14ac:dyDescent="0.3">
      <c r="A8467" s="3">
        <v>2017</v>
      </c>
      <c r="B8467" s="3">
        <v>10</v>
      </c>
      <c r="C8467" s="3">
        <v>0</v>
      </c>
      <c r="D8467" s="3">
        <v>0</v>
      </c>
      <c r="E8467" s="3">
        <v>71</v>
      </c>
      <c r="F8467" s="3">
        <v>13</v>
      </c>
      <c r="G8467" s="3">
        <v>85</v>
      </c>
      <c r="H8467" s="3">
        <v>6</v>
      </c>
      <c r="I8467" s="3">
        <v>68</v>
      </c>
      <c r="J8467" s="3">
        <v>5</v>
      </c>
      <c r="K8467" s="3">
        <v>14.95</v>
      </c>
      <c r="L8467" s="3">
        <v>1.5405587137027199</v>
      </c>
      <c r="M8467" s="3">
        <v>1.7163312230779399</v>
      </c>
      <c r="N8467" s="3">
        <v>130.94749066473199</v>
      </c>
    </row>
    <row r="8468" spans="1:14" x14ac:dyDescent="0.3">
      <c r="A8468" s="3">
        <v>2017</v>
      </c>
      <c r="B8468" s="3">
        <v>10</v>
      </c>
      <c r="C8468" s="3">
        <v>0</v>
      </c>
      <c r="D8468" s="3">
        <v>0</v>
      </c>
      <c r="E8468" s="3">
        <v>82</v>
      </c>
      <c r="F8468" s="3">
        <v>8</v>
      </c>
      <c r="G8468" s="3">
        <v>17</v>
      </c>
      <c r="H8468" s="3">
        <v>2</v>
      </c>
      <c r="I8468" s="3">
        <v>17</v>
      </c>
      <c r="J8468" s="3">
        <v>2</v>
      </c>
      <c r="K8468" s="3">
        <v>9.5500000000000007</v>
      </c>
      <c r="L8468" s="3">
        <v>1.54087600705947</v>
      </c>
      <c r="M8468" s="3">
        <v>2.68527853613644</v>
      </c>
      <c r="N8468" s="3">
        <v>26.194892120011001</v>
      </c>
    </row>
    <row r="8469" spans="1:14" x14ac:dyDescent="0.3">
      <c r="A8469" s="3">
        <v>2017</v>
      </c>
      <c r="B8469" s="3">
        <v>10</v>
      </c>
      <c r="C8469" s="3">
        <v>0</v>
      </c>
      <c r="D8469" s="3">
        <v>0</v>
      </c>
      <c r="E8469" s="3">
        <v>86</v>
      </c>
      <c r="F8469" s="3">
        <v>1</v>
      </c>
      <c r="G8469" s="3">
        <v>1</v>
      </c>
      <c r="H8469" s="3">
        <v>1</v>
      </c>
      <c r="I8469" s="3">
        <v>1</v>
      </c>
      <c r="J8469" s="3">
        <v>1</v>
      </c>
      <c r="K8469" s="3">
        <v>3.0333329999999998</v>
      </c>
      <c r="L8469" s="3">
        <v>0.39501253027968097</v>
      </c>
      <c r="M8469" s="3">
        <v>2.1703985180202299</v>
      </c>
      <c r="N8469" s="3">
        <v>0.39501253027968097</v>
      </c>
    </row>
    <row r="8470" spans="1:14" x14ac:dyDescent="0.3">
      <c r="A8470" s="3">
        <v>2017</v>
      </c>
      <c r="B8470" s="3">
        <v>10</v>
      </c>
      <c r="C8470" s="3">
        <v>0</v>
      </c>
      <c r="D8470" s="3">
        <v>0</v>
      </c>
      <c r="E8470" s="3">
        <v>87</v>
      </c>
      <c r="F8470" s="3">
        <v>3</v>
      </c>
      <c r="G8470" s="3">
        <v>4</v>
      </c>
      <c r="H8470" s="3">
        <v>1</v>
      </c>
      <c r="I8470" s="3">
        <v>4</v>
      </c>
      <c r="J8470" s="3">
        <v>1</v>
      </c>
      <c r="K8470" s="3">
        <v>6.85</v>
      </c>
      <c r="L8470" s="3">
        <v>0.90677774513418896</v>
      </c>
      <c r="M8470" s="3">
        <v>2.20627188597126</v>
      </c>
      <c r="N8470" s="3">
        <v>3.6271109805367598</v>
      </c>
    </row>
    <row r="8471" spans="1:14" x14ac:dyDescent="0.3">
      <c r="A8471" s="3">
        <v>2017</v>
      </c>
      <c r="B8471" s="3">
        <v>10</v>
      </c>
      <c r="C8471" s="3">
        <v>0</v>
      </c>
      <c r="D8471" s="3">
        <v>0</v>
      </c>
      <c r="E8471" s="3">
        <v>101</v>
      </c>
      <c r="F8471" s="3">
        <v>1</v>
      </c>
      <c r="G8471" s="3">
        <v>2</v>
      </c>
      <c r="H8471" s="3">
        <v>2</v>
      </c>
      <c r="I8471" s="3">
        <v>2</v>
      </c>
      <c r="J8471" s="3">
        <v>2</v>
      </c>
      <c r="K8471" s="3">
        <v>33.266666000000001</v>
      </c>
      <c r="L8471" s="3">
        <v>3.20639604370897</v>
      </c>
      <c r="M8471" s="3">
        <v>1.60641084354157</v>
      </c>
      <c r="N8471" s="3">
        <v>6.4127920874179303</v>
      </c>
    </row>
    <row r="8472" spans="1:14" x14ac:dyDescent="0.3">
      <c r="A8472" s="3">
        <v>2017</v>
      </c>
      <c r="B8472" s="3">
        <v>10</v>
      </c>
      <c r="C8472" s="3">
        <v>0</v>
      </c>
      <c r="D8472" s="3">
        <v>0</v>
      </c>
      <c r="E8472" s="3">
        <v>105</v>
      </c>
      <c r="F8472" s="3">
        <v>18</v>
      </c>
      <c r="G8472" s="3">
        <v>29</v>
      </c>
      <c r="H8472" s="3">
        <v>1</v>
      </c>
      <c r="I8472" s="3">
        <v>29</v>
      </c>
      <c r="J8472" s="3">
        <v>1</v>
      </c>
      <c r="K8472" s="3">
        <v>16.516666000000001</v>
      </c>
      <c r="L8472" s="3">
        <v>3.2074953425482402</v>
      </c>
      <c r="M8472" s="3">
        <v>3.2362871384698</v>
      </c>
      <c r="N8472" s="3">
        <v>93.017364933899003</v>
      </c>
    </row>
    <row r="8473" spans="1:14" x14ac:dyDescent="0.3">
      <c r="A8473" s="3">
        <v>2017</v>
      </c>
      <c r="B8473" s="3">
        <v>10</v>
      </c>
      <c r="C8473" s="3">
        <v>0</v>
      </c>
      <c r="D8473" s="3">
        <v>0</v>
      </c>
      <c r="E8473" s="3">
        <v>117</v>
      </c>
      <c r="F8473" s="3">
        <v>6</v>
      </c>
      <c r="G8473" s="3">
        <v>13</v>
      </c>
      <c r="H8473" s="3">
        <v>2</v>
      </c>
      <c r="I8473" s="3">
        <v>13</v>
      </c>
      <c r="J8473" s="3">
        <v>2</v>
      </c>
      <c r="K8473" s="3">
        <v>8.9499999999999993</v>
      </c>
      <c r="L8473" s="3">
        <v>1.5262511427797301</v>
      </c>
      <c r="M8473" s="3">
        <v>2.8409600309473801</v>
      </c>
      <c r="N8473" s="3">
        <v>19.841264856136501</v>
      </c>
    </row>
    <row r="8474" spans="1:14" x14ac:dyDescent="0.3">
      <c r="A8474" s="3">
        <v>2017</v>
      </c>
      <c r="B8474" s="3">
        <v>10</v>
      </c>
      <c r="C8474" s="3">
        <v>0</v>
      </c>
      <c r="D8474" s="3">
        <v>0</v>
      </c>
      <c r="E8474" s="3">
        <v>130</v>
      </c>
      <c r="F8474" s="3">
        <v>6</v>
      </c>
      <c r="G8474" s="3">
        <v>18</v>
      </c>
      <c r="H8474" s="3">
        <v>3</v>
      </c>
      <c r="I8474" s="3">
        <v>16</v>
      </c>
      <c r="J8474" s="3">
        <v>2</v>
      </c>
      <c r="K8474" s="3">
        <v>22.166665999999999</v>
      </c>
      <c r="L8474" s="3">
        <v>3.5783774090868099</v>
      </c>
      <c r="M8474" s="3">
        <v>2.6905093301404599</v>
      </c>
      <c r="N8474" s="3">
        <v>64.410793363562604</v>
      </c>
    </row>
    <row r="8475" spans="1:14" x14ac:dyDescent="0.3">
      <c r="A8475" s="3">
        <v>2017</v>
      </c>
      <c r="B8475" s="3">
        <v>10</v>
      </c>
      <c r="C8475" s="3">
        <v>0</v>
      </c>
      <c r="D8475" s="3">
        <v>0</v>
      </c>
      <c r="E8475" s="3">
        <v>132</v>
      </c>
      <c r="F8475" s="3">
        <v>15</v>
      </c>
      <c r="G8475" s="3">
        <v>22</v>
      </c>
      <c r="H8475" s="3">
        <v>1</v>
      </c>
      <c r="I8475" s="3">
        <v>22</v>
      </c>
      <c r="J8475" s="3">
        <v>1</v>
      </c>
      <c r="K8475" s="3">
        <v>14.65</v>
      </c>
      <c r="L8475" s="3">
        <v>2.0658630303549099</v>
      </c>
      <c r="M8475" s="3">
        <v>2.3491490498686098</v>
      </c>
      <c r="N8475" s="3">
        <v>45.448986667808001</v>
      </c>
    </row>
    <row r="8476" spans="1:14" x14ac:dyDescent="0.3">
      <c r="A8476" s="3">
        <v>2017</v>
      </c>
      <c r="B8476" s="3">
        <v>10</v>
      </c>
      <c r="C8476" s="3">
        <v>0</v>
      </c>
      <c r="D8476" s="3">
        <v>1</v>
      </c>
      <c r="E8476" s="3" t="s">
        <v>74</v>
      </c>
      <c r="F8476" s="3">
        <v>9</v>
      </c>
      <c r="G8476" s="3">
        <v>84695</v>
      </c>
      <c r="H8476" s="3">
        <v>9410</v>
      </c>
      <c r="I8476" s="3">
        <v>10733</v>
      </c>
      <c r="J8476" s="3">
        <v>1192</v>
      </c>
      <c r="K8476" s="3">
        <v>31.9</v>
      </c>
      <c r="L8476" s="3">
        <v>2.4305363643856799</v>
      </c>
      <c r="M8476" s="3">
        <v>1.2695595522355301</v>
      </c>
      <c r="N8476" s="3">
        <v>205854.27738164499</v>
      </c>
    </row>
    <row r="8477" spans="1:14" x14ac:dyDescent="0.3">
      <c r="A8477" s="3">
        <v>2017</v>
      </c>
      <c r="B8477" s="3">
        <v>10</v>
      </c>
      <c r="C8477" s="3">
        <v>0</v>
      </c>
      <c r="D8477" s="3">
        <v>1</v>
      </c>
      <c r="E8477" s="3">
        <v>16</v>
      </c>
      <c r="F8477" s="3">
        <v>5</v>
      </c>
      <c r="G8477" s="3">
        <v>18</v>
      </c>
      <c r="H8477" s="3">
        <v>3</v>
      </c>
      <c r="I8477" s="3">
        <v>17</v>
      </c>
      <c r="J8477" s="3">
        <v>3</v>
      </c>
      <c r="K8477" s="3">
        <v>9.7833330000000007</v>
      </c>
      <c r="L8477" s="3">
        <v>1.61370950892964</v>
      </c>
      <c r="M8477" s="3">
        <v>2.7480388988395101</v>
      </c>
      <c r="N8477" s="3">
        <v>29.046771160733599</v>
      </c>
    </row>
    <row r="8478" spans="1:14" x14ac:dyDescent="0.3">
      <c r="A8478" s="3">
        <v>2017</v>
      </c>
      <c r="B8478" s="3">
        <v>10</v>
      </c>
      <c r="C8478" s="3">
        <v>0</v>
      </c>
      <c r="D8478" s="3">
        <v>1</v>
      </c>
      <c r="E8478" s="3">
        <v>17</v>
      </c>
      <c r="F8478" s="3">
        <v>6</v>
      </c>
      <c r="G8478" s="3">
        <v>19</v>
      </c>
      <c r="H8478" s="3">
        <v>3</v>
      </c>
      <c r="I8478" s="3">
        <v>19</v>
      </c>
      <c r="J8478" s="3">
        <v>3</v>
      </c>
      <c r="K8478" s="3">
        <v>18.316666000000001</v>
      </c>
      <c r="L8478" s="3">
        <v>1.4346806981223601</v>
      </c>
      <c r="M8478" s="3">
        <v>1.30444242065009</v>
      </c>
      <c r="N8478" s="3">
        <v>27.258933264324899</v>
      </c>
    </row>
    <row r="8479" spans="1:14" x14ac:dyDescent="0.3">
      <c r="A8479" s="3">
        <v>2017</v>
      </c>
      <c r="B8479" s="3">
        <v>10</v>
      </c>
      <c r="C8479" s="3">
        <v>0</v>
      </c>
      <c r="D8479" s="3">
        <v>1</v>
      </c>
      <c r="E8479" s="3">
        <v>18</v>
      </c>
      <c r="F8479" s="3">
        <v>1</v>
      </c>
      <c r="G8479" s="3">
        <v>1</v>
      </c>
      <c r="H8479" s="3">
        <v>1</v>
      </c>
      <c r="I8479" s="3">
        <v>1</v>
      </c>
      <c r="J8479" s="3">
        <v>1</v>
      </c>
      <c r="K8479" s="3">
        <v>4.5999999999999996</v>
      </c>
      <c r="L8479" s="3">
        <v>0.81292278056181699</v>
      </c>
      <c r="M8479" s="3">
        <v>2.9453723933399201</v>
      </c>
      <c r="N8479" s="3">
        <v>0.81292278056181699</v>
      </c>
    </row>
    <row r="8480" spans="1:14" x14ac:dyDescent="0.3">
      <c r="A8480" s="3">
        <v>2017</v>
      </c>
      <c r="B8480" s="3">
        <v>10</v>
      </c>
      <c r="C8480" s="3">
        <v>0</v>
      </c>
      <c r="D8480" s="3">
        <v>1</v>
      </c>
      <c r="E8480" s="3">
        <v>19</v>
      </c>
      <c r="F8480" s="3">
        <v>5</v>
      </c>
      <c r="G8480" s="3">
        <v>11</v>
      </c>
      <c r="H8480" s="3">
        <v>2</v>
      </c>
      <c r="I8480" s="3">
        <v>11</v>
      </c>
      <c r="J8480" s="3">
        <v>2</v>
      </c>
      <c r="K8480" s="3">
        <v>15.133333</v>
      </c>
      <c r="L8480" s="3">
        <v>1.4184476956797301</v>
      </c>
      <c r="M8480" s="3">
        <v>1.56216706572658</v>
      </c>
      <c r="N8480" s="3">
        <v>15.6029246524771</v>
      </c>
    </row>
    <row r="8481" spans="1:14" x14ac:dyDescent="0.3">
      <c r="A8481" s="3">
        <v>2017</v>
      </c>
      <c r="B8481" s="3">
        <v>10</v>
      </c>
      <c r="C8481" s="3">
        <v>0</v>
      </c>
      <c r="D8481" s="3">
        <v>1</v>
      </c>
      <c r="E8481" s="3">
        <v>20</v>
      </c>
      <c r="F8481" s="3">
        <v>4</v>
      </c>
      <c r="G8481" s="3">
        <v>12</v>
      </c>
      <c r="H8481" s="3">
        <v>3</v>
      </c>
      <c r="I8481" s="3">
        <v>11</v>
      </c>
      <c r="J8481" s="3">
        <v>2</v>
      </c>
      <c r="K8481" s="3">
        <v>21.616665999999999</v>
      </c>
      <c r="L8481" s="3">
        <v>2.5855488961034299</v>
      </c>
      <c r="M8481" s="3">
        <v>1.99233203321397</v>
      </c>
      <c r="N8481" s="3">
        <v>31.026586753241201</v>
      </c>
    </row>
    <row r="8482" spans="1:14" x14ac:dyDescent="0.3">
      <c r="A8482" s="3">
        <v>2017</v>
      </c>
      <c r="B8482" s="3">
        <v>10</v>
      </c>
      <c r="C8482" s="3">
        <v>0</v>
      </c>
      <c r="D8482" s="3">
        <v>1</v>
      </c>
      <c r="E8482" s="3">
        <v>21</v>
      </c>
      <c r="F8482" s="3">
        <v>8</v>
      </c>
      <c r="G8482" s="3">
        <v>55</v>
      </c>
      <c r="H8482" s="3">
        <v>6</v>
      </c>
      <c r="I8482" s="3">
        <v>52</v>
      </c>
      <c r="J8482" s="3">
        <v>6</v>
      </c>
      <c r="K8482" s="3">
        <v>36.1</v>
      </c>
      <c r="L8482" s="3">
        <v>1.84496531446301</v>
      </c>
      <c r="M8482" s="3">
        <v>0.85139861303082398</v>
      </c>
      <c r="N8482" s="3">
        <v>101.473092295466</v>
      </c>
    </row>
    <row r="8483" spans="1:14" x14ac:dyDescent="0.3">
      <c r="A8483" s="3">
        <v>2017</v>
      </c>
      <c r="B8483" s="3">
        <v>10</v>
      </c>
      <c r="C8483" s="3">
        <v>0</v>
      </c>
      <c r="D8483" s="3">
        <v>1</v>
      </c>
      <c r="E8483" s="3">
        <v>22</v>
      </c>
      <c r="F8483" s="3">
        <v>8</v>
      </c>
      <c r="G8483" s="3">
        <v>36</v>
      </c>
      <c r="H8483" s="3">
        <v>4</v>
      </c>
      <c r="I8483" s="3">
        <v>35</v>
      </c>
      <c r="J8483" s="3">
        <v>4</v>
      </c>
      <c r="K8483" s="3">
        <v>27.066666000000001</v>
      </c>
      <c r="L8483" s="3">
        <v>2.6765345624371402</v>
      </c>
      <c r="M8483" s="3">
        <v>1.64766149534434</v>
      </c>
      <c r="N8483" s="3">
        <v>96.355244247737105</v>
      </c>
    </row>
    <row r="8484" spans="1:14" x14ac:dyDescent="0.3">
      <c r="A8484" s="3">
        <v>2017</v>
      </c>
      <c r="B8484" s="3">
        <v>10</v>
      </c>
      <c r="C8484" s="3">
        <v>0</v>
      </c>
      <c r="D8484" s="3">
        <v>1</v>
      </c>
      <c r="E8484" s="3">
        <v>23</v>
      </c>
      <c r="F8484" s="3">
        <v>8</v>
      </c>
      <c r="G8484" s="3">
        <v>47</v>
      </c>
      <c r="H8484" s="3">
        <v>5</v>
      </c>
      <c r="I8484" s="3">
        <v>47</v>
      </c>
      <c r="J8484" s="3">
        <v>5</v>
      </c>
      <c r="K8484" s="3">
        <v>12.1</v>
      </c>
      <c r="L8484" s="3">
        <v>2.2721555802089299</v>
      </c>
      <c r="M8484" s="3">
        <v>3.1263924196328801</v>
      </c>
      <c r="N8484" s="3">
        <v>106.79131226982</v>
      </c>
    </row>
    <row r="8485" spans="1:14" x14ac:dyDescent="0.3">
      <c r="A8485" s="3">
        <v>2017</v>
      </c>
      <c r="B8485" s="3">
        <v>10</v>
      </c>
      <c r="C8485" s="3">
        <v>0</v>
      </c>
      <c r="D8485" s="3">
        <v>1</v>
      </c>
      <c r="E8485" s="3">
        <v>24</v>
      </c>
      <c r="F8485" s="3">
        <v>8</v>
      </c>
      <c r="G8485" s="3">
        <v>140</v>
      </c>
      <c r="H8485" s="3">
        <v>17</v>
      </c>
      <c r="I8485" s="3">
        <v>60</v>
      </c>
      <c r="J8485" s="3">
        <v>7</v>
      </c>
      <c r="K8485" s="3">
        <v>23.066666000000001</v>
      </c>
      <c r="L8485" s="3">
        <v>1.19882236589206</v>
      </c>
      <c r="M8485" s="3">
        <v>0.86599106959443195</v>
      </c>
      <c r="N8485" s="3">
        <v>167.83513122488799</v>
      </c>
    </row>
    <row r="8486" spans="1:14" x14ac:dyDescent="0.3">
      <c r="A8486" s="3">
        <v>2017</v>
      </c>
      <c r="B8486" s="3">
        <v>10</v>
      </c>
      <c r="C8486" s="3">
        <v>0</v>
      </c>
      <c r="D8486" s="3">
        <v>1</v>
      </c>
      <c r="E8486" s="3">
        <v>25</v>
      </c>
      <c r="F8486" s="3">
        <v>9</v>
      </c>
      <c r="G8486" s="3">
        <v>47</v>
      </c>
      <c r="H8486" s="3">
        <v>5</v>
      </c>
      <c r="I8486" s="3">
        <v>44</v>
      </c>
      <c r="J8486" s="3">
        <v>4</v>
      </c>
      <c r="K8486" s="3">
        <v>33.316665999999998</v>
      </c>
      <c r="L8486" s="3">
        <v>2.1647497227214001</v>
      </c>
      <c r="M8486" s="3">
        <v>1.0827088885709999</v>
      </c>
      <c r="N8486" s="3">
        <v>101.743236967906</v>
      </c>
    </row>
    <row r="8487" spans="1:14" x14ac:dyDescent="0.3">
      <c r="A8487" s="3">
        <v>2017</v>
      </c>
      <c r="B8487" s="3">
        <v>10</v>
      </c>
      <c r="C8487" s="3">
        <v>0</v>
      </c>
      <c r="D8487" s="3">
        <v>1</v>
      </c>
      <c r="E8487" s="3">
        <v>26</v>
      </c>
      <c r="F8487" s="3">
        <v>8</v>
      </c>
      <c r="G8487" s="3">
        <v>20</v>
      </c>
      <c r="H8487" s="3">
        <v>2</v>
      </c>
      <c r="I8487" s="3">
        <v>18</v>
      </c>
      <c r="J8487" s="3">
        <v>2</v>
      </c>
      <c r="K8487" s="3">
        <v>16.483332999999998</v>
      </c>
      <c r="L8487" s="3">
        <v>2.1317133371875299</v>
      </c>
      <c r="M8487" s="3">
        <v>2.1553140257697101</v>
      </c>
      <c r="N8487" s="3">
        <v>42.634266743750601</v>
      </c>
    </row>
    <row r="8488" spans="1:14" x14ac:dyDescent="0.3">
      <c r="A8488" s="3">
        <v>2017</v>
      </c>
      <c r="B8488" s="3">
        <v>10</v>
      </c>
      <c r="C8488" s="3">
        <v>0</v>
      </c>
      <c r="D8488" s="3">
        <v>1</v>
      </c>
      <c r="E8488" s="3">
        <v>27</v>
      </c>
      <c r="F8488" s="3">
        <v>9</v>
      </c>
      <c r="G8488" s="3">
        <v>121</v>
      </c>
      <c r="H8488" s="3">
        <v>13</v>
      </c>
      <c r="I8488" s="3">
        <v>112</v>
      </c>
      <c r="J8488" s="3">
        <v>12</v>
      </c>
      <c r="K8488" s="3">
        <v>15.616666</v>
      </c>
      <c r="L8488" s="3">
        <v>2.1368855499963302</v>
      </c>
      <c r="M8488" s="3">
        <v>2.2792139870734101</v>
      </c>
      <c r="N8488" s="3">
        <v>258.56315154955598</v>
      </c>
    </row>
    <row r="8489" spans="1:14" x14ac:dyDescent="0.3">
      <c r="A8489" s="3">
        <v>2017</v>
      </c>
      <c r="B8489" s="3">
        <v>10</v>
      </c>
      <c r="C8489" s="3">
        <v>0</v>
      </c>
      <c r="D8489" s="3">
        <v>1</v>
      </c>
      <c r="E8489" s="3">
        <v>28</v>
      </c>
      <c r="F8489" s="3">
        <v>9</v>
      </c>
      <c r="G8489" s="3">
        <v>85</v>
      </c>
      <c r="H8489" s="3">
        <v>9</v>
      </c>
      <c r="I8489" s="3">
        <v>80</v>
      </c>
      <c r="J8489" s="3">
        <v>8</v>
      </c>
      <c r="K8489" s="3">
        <v>17.633333</v>
      </c>
      <c r="L8489" s="3">
        <v>2.0769114682470602</v>
      </c>
      <c r="M8489" s="3">
        <v>1.9618544735344801</v>
      </c>
      <c r="N8489" s="3">
        <v>176.537474801</v>
      </c>
    </row>
    <row r="8490" spans="1:14" x14ac:dyDescent="0.3">
      <c r="A8490" s="3">
        <v>2017</v>
      </c>
      <c r="B8490" s="3">
        <v>10</v>
      </c>
      <c r="C8490" s="3">
        <v>0</v>
      </c>
      <c r="D8490" s="3">
        <v>1</v>
      </c>
      <c r="E8490" s="3">
        <v>29</v>
      </c>
      <c r="F8490" s="3">
        <v>9</v>
      </c>
      <c r="G8490" s="3">
        <v>80</v>
      </c>
      <c r="H8490" s="3">
        <v>8</v>
      </c>
      <c r="I8490" s="3">
        <v>75</v>
      </c>
      <c r="J8490" s="3">
        <v>8</v>
      </c>
      <c r="K8490" s="3">
        <v>13.766666000000001</v>
      </c>
      <c r="L8490" s="3">
        <v>1.98990912380268</v>
      </c>
      <c r="M8490" s="3">
        <v>2.40628701277589</v>
      </c>
      <c r="N8490" s="3">
        <v>159.19272990421501</v>
      </c>
    </row>
    <row r="8491" spans="1:14" x14ac:dyDescent="0.3">
      <c r="A8491" s="3">
        <v>2017</v>
      </c>
      <c r="B8491" s="3">
        <v>10</v>
      </c>
      <c r="C8491" s="3">
        <v>0</v>
      </c>
      <c r="D8491" s="3">
        <v>1</v>
      </c>
      <c r="E8491" s="3">
        <v>30</v>
      </c>
      <c r="F8491" s="3">
        <v>9</v>
      </c>
      <c r="G8491" s="3">
        <v>123</v>
      </c>
      <c r="H8491" s="3">
        <v>13</v>
      </c>
      <c r="I8491" s="3">
        <v>110</v>
      </c>
      <c r="J8491" s="3">
        <v>12</v>
      </c>
      <c r="K8491" s="3">
        <v>459.15</v>
      </c>
      <c r="L8491" s="3">
        <v>2.55713140227168</v>
      </c>
      <c r="M8491" s="3">
        <v>9.28201376273671E-2</v>
      </c>
      <c r="N8491" s="3">
        <v>314.52716247941697</v>
      </c>
    </row>
    <row r="8492" spans="1:14" x14ac:dyDescent="0.3">
      <c r="A8492" s="3">
        <v>2017</v>
      </c>
      <c r="B8492" s="3">
        <v>10</v>
      </c>
      <c r="C8492" s="3">
        <v>0</v>
      </c>
      <c r="D8492" s="3">
        <v>1</v>
      </c>
      <c r="E8492" s="3">
        <v>31</v>
      </c>
      <c r="F8492" s="3">
        <v>9</v>
      </c>
      <c r="G8492" s="3">
        <v>72</v>
      </c>
      <c r="H8492" s="3">
        <v>8</v>
      </c>
      <c r="I8492" s="3">
        <v>66</v>
      </c>
      <c r="J8492" s="3">
        <v>7</v>
      </c>
      <c r="K8492" s="3">
        <v>18.899999999999999</v>
      </c>
      <c r="L8492" s="3">
        <v>2.34116548530768</v>
      </c>
      <c r="M8492" s="3">
        <v>2.06275135150337</v>
      </c>
      <c r="N8492" s="3">
        <v>168.56391494215299</v>
      </c>
    </row>
    <row r="8493" spans="1:14" x14ac:dyDescent="0.3">
      <c r="A8493" s="3">
        <v>2017</v>
      </c>
      <c r="B8493" s="3">
        <v>10</v>
      </c>
      <c r="C8493" s="3">
        <v>0</v>
      </c>
      <c r="D8493" s="3">
        <v>1</v>
      </c>
      <c r="E8493" s="3">
        <v>32</v>
      </c>
      <c r="F8493" s="3">
        <v>8</v>
      </c>
      <c r="G8493" s="3">
        <v>44</v>
      </c>
      <c r="H8493" s="3">
        <v>5</v>
      </c>
      <c r="I8493" s="3">
        <v>43</v>
      </c>
      <c r="J8493" s="3">
        <v>5</v>
      </c>
      <c r="K8493" s="3">
        <v>16.5</v>
      </c>
      <c r="L8493" s="3">
        <v>2.2885099365516601</v>
      </c>
      <c r="M8493" s="3">
        <v>2.3094524714633402</v>
      </c>
      <c r="N8493" s="3">
        <v>100.694437208273</v>
      </c>
    </row>
    <row r="8494" spans="1:14" x14ac:dyDescent="0.3">
      <c r="A8494" s="3">
        <v>2017</v>
      </c>
      <c r="B8494" s="3">
        <v>10</v>
      </c>
      <c r="C8494" s="3">
        <v>0</v>
      </c>
      <c r="D8494" s="3">
        <v>1</v>
      </c>
      <c r="E8494" s="3">
        <v>33</v>
      </c>
      <c r="F8494" s="3">
        <v>9</v>
      </c>
      <c r="G8494" s="3">
        <v>120</v>
      </c>
      <c r="H8494" s="3">
        <v>13</v>
      </c>
      <c r="I8494" s="3">
        <v>112</v>
      </c>
      <c r="J8494" s="3">
        <v>12</v>
      </c>
      <c r="K8494" s="3">
        <v>14.883333</v>
      </c>
      <c r="L8494" s="3">
        <v>1.6014754448622599</v>
      </c>
      <c r="M8494" s="3">
        <v>1.79294727231861</v>
      </c>
      <c r="N8494" s="3">
        <v>192.17705338347099</v>
      </c>
    </row>
    <row r="8495" spans="1:14" x14ac:dyDescent="0.3">
      <c r="A8495" s="3">
        <v>2017</v>
      </c>
      <c r="B8495" s="3">
        <v>10</v>
      </c>
      <c r="C8495" s="3">
        <v>0</v>
      </c>
      <c r="D8495" s="3">
        <v>1</v>
      </c>
      <c r="E8495" s="3">
        <v>34</v>
      </c>
      <c r="F8495" s="3">
        <v>8</v>
      </c>
      <c r="G8495" s="3">
        <v>81</v>
      </c>
      <c r="H8495" s="3">
        <v>10</v>
      </c>
      <c r="I8495" s="3">
        <v>77</v>
      </c>
      <c r="J8495" s="3">
        <v>9</v>
      </c>
      <c r="K8495" s="3">
        <v>14.016666000000001</v>
      </c>
      <c r="L8495" s="3">
        <v>1.7315898131777701</v>
      </c>
      <c r="M8495" s="3">
        <v>2.0573947877810799</v>
      </c>
      <c r="N8495" s="3">
        <v>140.25877486739901</v>
      </c>
    </row>
    <row r="8496" spans="1:14" x14ac:dyDescent="0.3">
      <c r="A8496" s="3">
        <v>2017</v>
      </c>
      <c r="B8496" s="3">
        <v>10</v>
      </c>
      <c r="C8496" s="3">
        <v>0</v>
      </c>
      <c r="D8496" s="3">
        <v>1</v>
      </c>
      <c r="E8496" s="3">
        <v>35</v>
      </c>
      <c r="F8496" s="3">
        <v>9</v>
      </c>
      <c r="G8496" s="3">
        <v>83</v>
      </c>
      <c r="H8496" s="3">
        <v>9</v>
      </c>
      <c r="I8496" s="3">
        <v>75</v>
      </c>
      <c r="J8496" s="3">
        <v>8</v>
      </c>
      <c r="K8496" s="3">
        <v>13.683332999999999</v>
      </c>
      <c r="L8496" s="3">
        <v>1.85291031180182</v>
      </c>
      <c r="M8496" s="3">
        <v>2.2561660071818501</v>
      </c>
      <c r="N8496" s="3">
        <v>153.791555879551</v>
      </c>
    </row>
    <row r="8497" spans="1:14" x14ac:dyDescent="0.3">
      <c r="A8497" s="3">
        <v>2017</v>
      </c>
      <c r="B8497" s="3">
        <v>10</v>
      </c>
      <c r="C8497" s="3">
        <v>0</v>
      </c>
      <c r="D8497" s="3">
        <v>1</v>
      </c>
      <c r="E8497" s="3">
        <v>36</v>
      </c>
      <c r="F8497" s="3">
        <v>9</v>
      </c>
      <c r="G8497" s="3">
        <v>109</v>
      </c>
      <c r="H8497" s="3">
        <v>12</v>
      </c>
      <c r="I8497" s="3">
        <v>101</v>
      </c>
      <c r="J8497" s="3">
        <v>11</v>
      </c>
      <c r="K8497" s="3">
        <v>12.683332999999999</v>
      </c>
      <c r="L8497" s="3">
        <v>1.8955479842071199</v>
      </c>
      <c r="M8497" s="3">
        <v>2.4880750738009199</v>
      </c>
      <c r="N8497" s="3">
        <v>206.61473027857599</v>
      </c>
    </row>
    <row r="8498" spans="1:14" x14ac:dyDescent="0.3">
      <c r="A8498" s="3">
        <v>2017</v>
      </c>
      <c r="B8498" s="3">
        <v>10</v>
      </c>
      <c r="C8498" s="3">
        <v>0</v>
      </c>
      <c r="D8498" s="3">
        <v>1</v>
      </c>
      <c r="E8498" s="3">
        <v>37</v>
      </c>
      <c r="F8498" s="3">
        <v>9</v>
      </c>
      <c r="G8498" s="3">
        <v>96</v>
      </c>
      <c r="H8498" s="3">
        <v>10</v>
      </c>
      <c r="I8498" s="3">
        <v>93</v>
      </c>
      <c r="J8498" s="3">
        <v>10</v>
      </c>
      <c r="K8498" s="3">
        <v>14.1</v>
      </c>
      <c r="L8498" s="3">
        <v>1.8454428401893801</v>
      </c>
      <c r="M8498" s="3">
        <v>2.1790938937796702</v>
      </c>
      <c r="N8498" s="3">
        <v>177.16251265818099</v>
      </c>
    </row>
    <row r="8499" spans="1:14" x14ac:dyDescent="0.3">
      <c r="A8499" s="3">
        <v>2017</v>
      </c>
      <c r="B8499" s="3">
        <v>10</v>
      </c>
      <c r="C8499" s="3">
        <v>0</v>
      </c>
      <c r="D8499" s="3">
        <v>1</v>
      </c>
      <c r="E8499" s="3">
        <v>38</v>
      </c>
      <c r="F8499" s="3">
        <v>8</v>
      </c>
      <c r="G8499" s="3">
        <v>40</v>
      </c>
      <c r="H8499" s="3">
        <v>5</v>
      </c>
      <c r="I8499" s="3">
        <v>37</v>
      </c>
      <c r="J8499" s="3">
        <v>4</v>
      </c>
      <c r="K8499" s="3">
        <v>13.3</v>
      </c>
      <c r="L8499" s="3">
        <v>1.6373474865068101</v>
      </c>
      <c r="M8499" s="3">
        <v>2.05117129534207</v>
      </c>
      <c r="N8499" s="3">
        <v>65.493899460272402</v>
      </c>
    </row>
    <row r="8500" spans="1:14" x14ac:dyDescent="0.3">
      <c r="A8500" s="3">
        <v>2017</v>
      </c>
      <c r="B8500" s="3">
        <v>10</v>
      </c>
      <c r="C8500" s="3">
        <v>0</v>
      </c>
      <c r="D8500" s="3">
        <v>1</v>
      </c>
      <c r="E8500" s="3">
        <v>39</v>
      </c>
      <c r="F8500" s="3">
        <v>7</v>
      </c>
      <c r="G8500" s="3">
        <v>32</v>
      </c>
      <c r="H8500" s="3">
        <v>4</v>
      </c>
      <c r="I8500" s="3">
        <v>30</v>
      </c>
      <c r="J8500" s="3">
        <v>4</v>
      </c>
      <c r="K8500" s="3">
        <v>13.933332999999999</v>
      </c>
      <c r="L8500" s="3">
        <v>1.7791596733002899</v>
      </c>
      <c r="M8500" s="3">
        <v>2.1265915712538899</v>
      </c>
      <c r="N8500" s="3">
        <v>56.933109545609099</v>
      </c>
    </row>
    <row r="8501" spans="1:14" x14ac:dyDescent="0.3">
      <c r="A8501" s="3">
        <v>2017</v>
      </c>
      <c r="B8501" s="3">
        <v>10</v>
      </c>
      <c r="C8501" s="3">
        <v>0</v>
      </c>
      <c r="D8501" s="3">
        <v>1</v>
      </c>
      <c r="E8501" s="3">
        <v>40</v>
      </c>
      <c r="F8501" s="3">
        <v>9</v>
      </c>
      <c r="G8501" s="3">
        <v>59</v>
      </c>
      <c r="H8501" s="3">
        <v>6</v>
      </c>
      <c r="I8501" s="3">
        <v>53</v>
      </c>
      <c r="J8501" s="3">
        <v>5</v>
      </c>
      <c r="K8501" s="3">
        <v>17.75</v>
      </c>
      <c r="L8501" s="3">
        <v>1.18075194587493</v>
      </c>
      <c r="M8501" s="3">
        <v>1.10801719031414</v>
      </c>
      <c r="N8501" s="3">
        <v>69.664364806620895</v>
      </c>
    </row>
    <row r="8502" spans="1:14" x14ac:dyDescent="0.3">
      <c r="A8502" s="3">
        <v>2017</v>
      </c>
      <c r="B8502" s="3">
        <v>10</v>
      </c>
      <c r="C8502" s="3">
        <v>0</v>
      </c>
      <c r="D8502" s="3">
        <v>1</v>
      </c>
      <c r="E8502" s="3">
        <v>41</v>
      </c>
      <c r="F8502" s="3">
        <v>9</v>
      </c>
      <c r="G8502" s="3">
        <v>27</v>
      </c>
      <c r="H8502" s="3">
        <v>3</v>
      </c>
      <c r="I8502" s="3">
        <v>27</v>
      </c>
      <c r="J8502" s="3">
        <v>3</v>
      </c>
      <c r="K8502" s="3">
        <v>14.533333000000001</v>
      </c>
      <c r="L8502" s="3">
        <v>1.9563421784167001</v>
      </c>
      <c r="M8502" s="3">
        <v>2.24208323007135</v>
      </c>
      <c r="N8502" s="3">
        <v>52.821238817250801</v>
      </c>
    </row>
    <row r="8503" spans="1:14" x14ac:dyDescent="0.3">
      <c r="A8503" s="3">
        <v>2017</v>
      </c>
      <c r="B8503" s="3">
        <v>10</v>
      </c>
      <c r="C8503" s="3">
        <v>0</v>
      </c>
      <c r="D8503" s="3">
        <v>1</v>
      </c>
      <c r="E8503" s="3">
        <v>42</v>
      </c>
      <c r="F8503" s="3">
        <v>8</v>
      </c>
      <c r="G8503" s="3">
        <v>84</v>
      </c>
      <c r="H8503" s="3">
        <v>10</v>
      </c>
      <c r="I8503" s="3">
        <v>77</v>
      </c>
      <c r="J8503" s="3">
        <v>9</v>
      </c>
      <c r="K8503" s="3">
        <v>11.233333</v>
      </c>
      <c r="L8503" s="3">
        <v>1.57200674430091</v>
      </c>
      <c r="M8503" s="3">
        <v>2.3297206513986599</v>
      </c>
      <c r="N8503" s="3">
        <v>132.048566521276</v>
      </c>
    </row>
    <row r="8504" spans="1:14" x14ac:dyDescent="0.3">
      <c r="A8504" s="3">
        <v>2017</v>
      </c>
      <c r="B8504" s="3">
        <v>10</v>
      </c>
      <c r="C8504" s="3">
        <v>0</v>
      </c>
      <c r="D8504" s="3">
        <v>1</v>
      </c>
      <c r="E8504" s="3">
        <v>43</v>
      </c>
      <c r="F8504" s="3">
        <v>9</v>
      </c>
      <c r="G8504" s="3">
        <v>50</v>
      </c>
      <c r="H8504" s="3">
        <v>5</v>
      </c>
      <c r="I8504" s="3">
        <v>46</v>
      </c>
      <c r="J8504" s="3">
        <v>5</v>
      </c>
      <c r="K8504" s="3">
        <v>12</v>
      </c>
      <c r="L8504" s="3">
        <v>1.48507510818143</v>
      </c>
      <c r="M8504" s="3">
        <v>2.0599721303076999</v>
      </c>
      <c r="N8504" s="3">
        <v>74.253755409071303</v>
      </c>
    </row>
    <row r="8505" spans="1:14" x14ac:dyDescent="0.3">
      <c r="A8505" s="3">
        <v>2017</v>
      </c>
      <c r="B8505" s="3">
        <v>10</v>
      </c>
      <c r="C8505" s="3">
        <v>0</v>
      </c>
      <c r="D8505" s="3">
        <v>1</v>
      </c>
      <c r="E8505" s="3">
        <v>44</v>
      </c>
      <c r="F8505" s="3">
        <v>4</v>
      </c>
      <c r="G8505" s="3">
        <v>11</v>
      </c>
      <c r="H8505" s="3">
        <v>2</v>
      </c>
      <c r="I8505" s="3">
        <v>11</v>
      </c>
      <c r="J8505" s="3">
        <v>2</v>
      </c>
      <c r="K8505" s="3">
        <v>8.9166659999999993</v>
      </c>
      <c r="L8505" s="3">
        <v>1.17831194366505</v>
      </c>
      <c r="M8505" s="3">
        <v>2.20245223114962</v>
      </c>
      <c r="N8505" s="3">
        <v>12.961431380315499</v>
      </c>
    </row>
    <row r="8506" spans="1:14" x14ac:dyDescent="0.3">
      <c r="A8506" s="3">
        <v>2017</v>
      </c>
      <c r="B8506" s="3">
        <v>10</v>
      </c>
      <c r="C8506" s="3">
        <v>0</v>
      </c>
      <c r="D8506" s="3">
        <v>1</v>
      </c>
      <c r="E8506" s="3">
        <v>45</v>
      </c>
      <c r="F8506" s="3">
        <v>8</v>
      </c>
      <c r="G8506" s="3">
        <v>60</v>
      </c>
      <c r="H8506" s="3">
        <v>7</v>
      </c>
      <c r="I8506" s="3">
        <v>56</v>
      </c>
      <c r="J8506" s="3">
        <v>7</v>
      </c>
      <c r="K8506" s="3">
        <v>12.383333</v>
      </c>
      <c r="L8506" s="3">
        <v>2.1055935953196498</v>
      </c>
      <c r="M8506" s="3">
        <v>2.8320656306839198</v>
      </c>
      <c r="N8506" s="3">
        <v>126.335615719179</v>
      </c>
    </row>
    <row r="8507" spans="1:14" x14ac:dyDescent="0.3">
      <c r="A8507" s="3">
        <v>2017</v>
      </c>
      <c r="B8507" s="3">
        <v>10</v>
      </c>
      <c r="C8507" s="3">
        <v>0</v>
      </c>
      <c r="D8507" s="3">
        <v>1</v>
      </c>
      <c r="E8507" s="3">
        <v>46</v>
      </c>
      <c r="F8507" s="3">
        <v>9</v>
      </c>
      <c r="G8507" s="3">
        <v>42</v>
      </c>
      <c r="H8507" s="3">
        <v>4</v>
      </c>
      <c r="I8507" s="3">
        <v>39</v>
      </c>
      <c r="J8507" s="3">
        <v>4</v>
      </c>
      <c r="K8507" s="3">
        <v>15.6</v>
      </c>
      <c r="L8507" s="3">
        <v>1.7187693479287001</v>
      </c>
      <c r="M8507" s="3">
        <v>1.8359651215189901</v>
      </c>
      <c r="N8507" s="3">
        <v>72.188312613005195</v>
      </c>
    </row>
    <row r="8508" spans="1:14" x14ac:dyDescent="0.3">
      <c r="A8508" s="3">
        <v>2017</v>
      </c>
      <c r="B8508" s="3">
        <v>10</v>
      </c>
      <c r="C8508" s="3">
        <v>0</v>
      </c>
      <c r="D8508" s="3">
        <v>1</v>
      </c>
      <c r="E8508" s="3">
        <v>47</v>
      </c>
      <c r="F8508" s="3">
        <v>9</v>
      </c>
      <c r="G8508" s="3">
        <v>51</v>
      </c>
      <c r="H8508" s="3">
        <v>5</v>
      </c>
      <c r="I8508" s="3">
        <v>47</v>
      </c>
      <c r="J8508" s="3">
        <v>5</v>
      </c>
      <c r="K8508" s="3">
        <v>15.966666</v>
      </c>
      <c r="L8508" s="3">
        <v>2.21839751987214</v>
      </c>
      <c r="M8508" s="3">
        <v>2.3139027203902098</v>
      </c>
      <c r="N8508" s="3">
        <v>113.13827351347901</v>
      </c>
    </row>
    <row r="8509" spans="1:14" x14ac:dyDescent="0.3">
      <c r="A8509" s="3">
        <v>2017</v>
      </c>
      <c r="B8509" s="3">
        <v>10</v>
      </c>
      <c r="C8509" s="3">
        <v>0</v>
      </c>
      <c r="D8509" s="3">
        <v>1</v>
      </c>
      <c r="E8509" s="3">
        <v>48</v>
      </c>
      <c r="F8509" s="3">
        <v>8</v>
      </c>
      <c r="G8509" s="3">
        <v>18</v>
      </c>
      <c r="H8509" s="3">
        <v>2</v>
      </c>
      <c r="I8509" s="3">
        <v>18</v>
      </c>
      <c r="J8509" s="3">
        <v>2</v>
      </c>
      <c r="K8509" s="3">
        <v>18.716666</v>
      </c>
      <c r="L8509" s="3">
        <v>2.1591178617781899</v>
      </c>
      <c r="M8509" s="3">
        <v>1.92177824813368</v>
      </c>
      <c r="N8509" s="3">
        <v>38.8641215120075</v>
      </c>
    </row>
    <row r="8510" spans="1:14" x14ac:dyDescent="0.3">
      <c r="A8510" s="3">
        <v>2017</v>
      </c>
      <c r="B8510" s="3">
        <v>10</v>
      </c>
      <c r="C8510" s="3">
        <v>0</v>
      </c>
      <c r="D8510" s="3">
        <v>1</v>
      </c>
      <c r="E8510" s="3">
        <v>49</v>
      </c>
      <c r="F8510" s="3">
        <v>8</v>
      </c>
      <c r="G8510" s="3">
        <v>41</v>
      </c>
      <c r="H8510" s="3">
        <v>5</v>
      </c>
      <c r="I8510" s="3">
        <v>39</v>
      </c>
      <c r="J8510" s="3">
        <v>4</v>
      </c>
      <c r="K8510" s="3">
        <v>12.1</v>
      </c>
      <c r="L8510" s="3">
        <v>2.0892752916387201</v>
      </c>
      <c r="M8510" s="3">
        <v>2.87402405492996</v>
      </c>
      <c r="N8510" s="3">
        <v>85.660286957187395</v>
      </c>
    </row>
    <row r="8511" spans="1:14" x14ac:dyDescent="0.3">
      <c r="A8511" s="3">
        <v>2017</v>
      </c>
      <c r="B8511" s="3">
        <v>10</v>
      </c>
      <c r="C8511" s="3">
        <v>0</v>
      </c>
      <c r="D8511" s="3">
        <v>1</v>
      </c>
      <c r="E8511" s="3">
        <v>50</v>
      </c>
      <c r="F8511" s="3">
        <v>5</v>
      </c>
      <c r="G8511" s="3">
        <v>20</v>
      </c>
      <c r="H8511" s="3">
        <v>4</v>
      </c>
      <c r="I8511" s="3">
        <v>18</v>
      </c>
      <c r="J8511" s="3">
        <v>3</v>
      </c>
      <c r="K8511" s="3">
        <v>6.8666660000000004</v>
      </c>
      <c r="L8511" s="3">
        <v>0.97313328690468104</v>
      </c>
      <c r="M8511" s="3">
        <v>2.35968304293085</v>
      </c>
      <c r="N8511" s="3">
        <v>19.462665738093602</v>
      </c>
    </row>
    <row r="8512" spans="1:14" x14ac:dyDescent="0.3">
      <c r="A8512" s="3">
        <v>2017</v>
      </c>
      <c r="B8512" s="3">
        <v>10</v>
      </c>
      <c r="C8512" s="3">
        <v>0</v>
      </c>
      <c r="D8512" s="3">
        <v>1</v>
      </c>
      <c r="E8512" s="3">
        <v>51</v>
      </c>
      <c r="F8512" s="3">
        <v>4</v>
      </c>
      <c r="G8512" s="3">
        <v>8</v>
      </c>
      <c r="H8512" s="3">
        <v>2</v>
      </c>
      <c r="I8512" s="3">
        <v>8</v>
      </c>
      <c r="J8512" s="3">
        <v>2</v>
      </c>
      <c r="K8512" s="3">
        <v>18.683333000000001</v>
      </c>
      <c r="L8512" s="3">
        <v>2.3309269508856398</v>
      </c>
      <c r="M8512" s="3">
        <v>2.0786328845262698</v>
      </c>
      <c r="N8512" s="3">
        <v>18.647415607085101</v>
      </c>
    </row>
    <row r="8513" spans="1:14" x14ac:dyDescent="0.3">
      <c r="A8513" s="3">
        <v>2017</v>
      </c>
      <c r="B8513" s="3">
        <v>10</v>
      </c>
      <c r="C8513" s="3">
        <v>0</v>
      </c>
      <c r="D8513" s="3">
        <v>1</v>
      </c>
      <c r="E8513" s="3">
        <v>52</v>
      </c>
      <c r="F8513" s="3">
        <v>8</v>
      </c>
      <c r="G8513" s="3">
        <v>51</v>
      </c>
      <c r="H8513" s="3">
        <v>6</v>
      </c>
      <c r="I8513" s="3">
        <v>48</v>
      </c>
      <c r="J8513" s="3">
        <v>6</v>
      </c>
      <c r="K8513" s="3">
        <v>14.766666000000001</v>
      </c>
      <c r="L8513" s="3">
        <v>1.76115953173743</v>
      </c>
      <c r="M8513" s="3">
        <v>1.9876327451063101</v>
      </c>
      <c r="N8513" s="3">
        <v>89.819136118609094</v>
      </c>
    </row>
    <row r="8514" spans="1:14" x14ac:dyDescent="0.3">
      <c r="A8514" s="3">
        <v>2017</v>
      </c>
      <c r="B8514" s="3">
        <v>10</v>
      </c>
      <c r="C8514" s="3">
        <v>0</v>
      </c>
      <c r="D8514" s="3">
        <v>1</v>
      </c>
      <c r="E8514" s="3">
        <v>53</v>
      </c>
      <c r="F8514" s="3">
        <v>1</v>
      </c>
      <c r="G8514" s="3">
        <v>1</v>
      </c>
      <c r="H8514" s="3">
        <v>1</v>
      </c>
      <c r="I8514" s="3">
        <v>1</v>
      </c>
      <c r="J8514" s="3">
        <v>1</v>
      </c>
      <c r="K8514" s="3">
        <v>23</v>
      </c>
      <c r="L8514" s="3">
        <v>2.02391232889507</v>
      </c>
      <c r="M8514" s="3">
        <v>1.4666031368804899</v>
      </c>
      <c r="N8514" s="3">
        <v>2.02391232889507</v>
      </c>
    </row>
    <row r="8515" spans="1:14" x14ac:dyDescent="0.3">
      <c r="A8515" s="3">
        <v>2017</v>
      </c>
      <c r="B8515" s="3">
        <v>10</v>
      </c>
      <c r="C8515" s="3">
        <v>0</v>
      </c>
      <c r="D8515" s="3">
        <v>1</v>
      </c>
      <c r="E8515" s="3">
        <v>55</v>
      </c>
      <c r="F8515" s="3">
        <v>5</v>
      </c>
      <c r="G8515" s="3">
        <v>11</v>
      </c>
      <c r="H8515" s="3">
        <v>2</v>
      </c>
      <c r="I8515" s="3">
        <v>10</v>
      </c>
      <c r="J8515" s="3">
        <v>2</v>
      </c>
      <c r="K8515" s="3">
        <v>15.616666</v>
      </c>
      <c r="L8515" s="3">
        <v>1.77072378425313</v>
      </c>
      <c r="M8515" s="3">
        <v>1.88904680698132</v>
      </c>
      <c r="N8515" s="3">
        <v>19.477961626784399</v>
      </c>
    </row>
    <row r="8516" spans="1:14" x14ac:dyDescent="0.3">
      <c r="A8516" s="3">
        <v>2017</v>
      </c>
      <c r="B8516" s="3">
        <v>10</v>
      </c>
      <c r="C8516" s="3">
        <v>0</v>
      </c>
      <c r="D8516" s="3">
        <v>1</v>
      </c>
      <c r="E8516" s="3">
        <v>56</v>
      </c>
      <c r="F8516" s="3">
        <v>3</v>
      </c>
      <c r="G8516" s="3">
        <v>5</v>
      </c>
      <c r="H8516" s="3">
        <v>1</v>
      </c>
      <c r="I8516" s="3">
        <v>5</v>
      </c>
      <c r="J8516" s="3">
        <v>1</v>
      </c>
      <c r="K8516" s="3">
        <v>8.4</v>
      </c>
      <c r="L8516" s="3">
        <v>1.1613862588531101</v>
      </c>
      <c r="M8516" s="3">
        <v>2.3006859327517999</v>
      </c>
      <c r="N8516" s="3">
        <v>5.8069312942655404</v>
      </c>
    </row>
    <row r="8517" spans="1:14" x14ac:dyDescent="0.3">
      <c r="A8517" s="3">
        <v>2017</v>
      </c>
      <c r="B8517" s="3">
        <v>10</v>
      </c>
      <c r="C8517" s="3">
        <v>0</v>
      </c>
      <c r="D8517" s="3">
        <v>1</v>
      </c>
      <c r="E8517" s="3">
        <v>57</v>
      </c>
      <c r="F8517" s="3">
        <v>6</v>
      </c>
      <c r="G8517" s="3">
        <v>20</v>
      </c>
      <c r="H8517" s="3">
        <v>3</v>
      </c>
      <c r="I8517" s="3">
        <v>19</v>
      </c>
      <c r="J8517" s="3">
        <v>3</v>
      </c>
      <c r="K8517" s="3">
        <v>19.483332999999998</v>
      </c>
      <c r="L8517" s="3">
        <v>2.6811044842665499</v>
      </c>
      <c r="M8517" s="3">
        <v>2.2916402275879801</v>
      </c>
      <c r="N8517" s="3">
        <v>53.622089685331098</v>
      </c>
    </row>
    <row r="8518" spans="1:14" x14ac:dyDescent="0.3">
      <c r="A8518" s="3">
        <v>2017</v>
      </c>
      <c r="B8518" s="3">
        <v>10</v>
      </c>
      <c r="C8518" s="3">
        <v>0</v>
      </c>
      <c r="D8518" s="3">
        <v>1</v>
      </c>
      <c r="E8518" s="3">
        <v>58</v>
      </c>
      <c r="F8518" s="3">
        <v>3</v>
      </c>
      <c r="G8518" s="3">
        <v>7</v>
      </c>
      <c r="H8518" s="3">
        <v>2</v>
      </c>
      <c r="I8518" s="3">
        <v>7</v>
      </c>
      <c r="J8518" s="3">
        <v>2</v>
      </c>
      <c r="K8518" s="3">
        <v>12.766666000000001</v>
      </c>
      <c r="L8518" s="3">
        <v>2.32433879025344</v>
      </c>
      <c r="M8518" s="3">
        <v>3.0321229093876498</v>
      </c>
      <c r="N8518" s="3">
        <v>16.270371531774099</v>
      </c>
    </row>
    <row r="8519" spans="1:14" x14ac:dyDescent="0.3">
      <c r="A8519" s="3">
        <v>2017</v>
      </c>
      <c r="B8519" s="3">
        <v>10</v>
      </c>
      <c r="C8519" s="3">
        <v>0</v>
      </c>
      <c r="D8519" s="3">
        <v>1</v>
      </c>
      <c r="E8519" s="3">
        <v>59</v>
      </c>
      <c r="F8519" s="3">
        <v>7</v>
      </c>
      <c r="G8519" s="3">
        <v>24</v>
      </c>
      <c r="H8519" s="3">
        <v>3</v>
      </c>
      <c r="I8519" s="3">
        <v>23</v>
      </c>
      <c r="J8519" s="3">
        <v>3</v>
      </c>
      <c r="K8519" s="3">
        <v>14.55</v>
      </c>
      <c r="L8519" s="3">
        <v>1.5108610348094</v>
      </c>
      <c r="M8519" s="3">
        <v>1.72991101738589</v>
      </c>
      <c r="N8519" s="3">
        <v>36.260664835425501</v>
      </c>
    </row>
    <row r="8520" spans="1:14" x14ac:dyDescent="0.3">
      <c r="A8520" s="3">
        <v>2017</v>
      </c>
      <c r="B8520" s="3">
        <v>10</v>
      </c>
      <c r="C8520" s="3">
        <v>0</v>
      </c>
      <c r="D8520" s="3">
        <v>1</v>
      </c>
      <c r="E8520" s="3">
        <v>60</v>
      </c>
      <c r="F8520" s="3">
        <v>3</v>
      </c>
      <c r="G8520" s="3">
        <v>5</v>
      </c>
      <c r="H8520" s="3">
        <v>1</v>
      </c>
      <c r="I8520" s="3">
        <v>4</v>
      </c>
      <c r="J8520" s="3">
        <v>1</v>
      </c>
      <c r="K8520" s="3">
        <v>17.266666000000001</v>
      </c>
      <c r="L8520" s="3">
        <v>1.7612658880739001</v>
      </c>
      <c r="M8520" s="3">
        <v>1.6997354642674201</v>
      </c>
      <c r="N8520" s="3">
        <v>8.8063294403695007</v>
      </c>
    </row>
    <row r="8521" spans="1:14" x14ac:dyDescent="0.3">
      <c r="A8521" s="3">
        <v>2017</v>
      </c>
      <c r="B8521" s="3">
        <v>10</v>
      </c>
      <c r="C8521" s="3">
        <v>0</v>
      </c>
      <c r="D8521" s="3">
        <v>1</v>
      </c>
      <c r="E8521" s="3">
        <v>63</v>
      </c>
      <c r="F8521" s="3">
        <v>3</v>
      </c>
      <c r="G8521" s="3">
        <v>3</v>
      </c>
      <c r="H8521" s="3">
        <v>1</v>
      </c>
      <c r="I8521" s="3">
        <v>3</v>
      </c>
      <c r="J8521" s="3">
        <v>1</v>
      </c>
      <c r="K8521" s="3">
        <v>11.866666</v>
      </c>
      <c r="L8521" s="3">
        <v>1.0795656992924401</v>
      </c>
      <c r="M8521" s="3">
        <v>1.51553443981157</v>
      </c>
      <c r="N8521" s="3">
        <v>3.23869709787733</v>
      </c>
    </row>
    <row r="8522" spans="1:14" x14ac:dyDescent="0.3">
      <c r="A8522" s="3">
        <v>2017</v>
      </c>
      <c r="B8522" s="3">
        <v>10</v>
      </c>
      <c r="C8522" s="3">
        <v>0</v>
      </c>
      <c r="D8522" s="3">
        <v>1</v>
      </c>
      <c r="E8522" s="3">
        <v>64</v>
      </c>
      <c r="F8522" s="3">
        <v>2</v>
      </c>
      <c r="G8522" s="3">
        <v>6</v>
      </c>
      <c r="H8522" s="3">
        <v>3</v>
      </c>
      <c r="I8522" s="3">
        <v>4</v>
      </c>
      <c r="J8522" s="3">
        <v>2</v>
      </c>
      <c r="K8522" s="3">
        <v>19.766666000000001</v>
      </c>
      <c r="L8522" s="3">
        <v>2.3298262046583398</v>
      </c>
      <c r="M8522" s="3">
        <v>1.9630609785072399</v>
      </c>
      <c r="N8522" s="3">
        <v>13.97895722795</v>
      </c>
    </row>
    <row r="8523" spans="1:14" x14ac:dyDescent="0.3">
      <c r="A8523" s="3">
        <v>2017</v>
      </c>
      <c r="B8523" s="3">
        <v>10</v>
      </c>
      <c r="C8523" s="3">
        <v>0</v>
      </c>
      <c r="D8523" s="3">
        <v>1</v>
      </c>
      <c r="E8523" s="3">
        <v>66</v>
      </c>
      <c r="F8523" s="3">
        <v>2</v>
      </c>
      <c r="G8523" s="3">
        <v>3</v>
      </c>
      <c r="H8523" s="3">
        <v>1</v>
      </c>
      <c r="I8523" s="3">
        <v>3</v>
      </c>
      <c r="J8523" s="3">
        <v>1</v>
      </c>
      <c r="K8523" s="3">
        <v>26.5</v>
      </c>
      <c r="L8523" s="3">
        <v>2.4971782178809301</v>
      </c>
      <c r="M8523" s="3">
        <v>1.5698941017692301</v>
      </c>
      <c r="N8523" s="3">
        <v>7.4915346536427796</v>
      </c>
    </row>
    <row r="8524" spans="1:14" x14ac:dyDescent="0.3">
      <c r="A8524" s="3">
        <v>2017</v>
      </c>
      <c r="B8524" s="3">
        <v>10</v>
      </c>
      <c r="C8524" s="3">
        <v>0</v>
      </c>
      <c r="D8524" s="3">
        <v>1</v>
      </c>
      <c r="E8524" s="3">
        <v>67</v>
      </c>
      <c r="F8524" s="3">
        <v>4</v>
      </c>
      <c r="G8524" s="3">
        <v>9</v>
      </c>
      <c r="H8524" s="3">
        <v>2</v>
      </c>
      <c r="I8524" s="3">
        <v>9</v>
      </c>
      <c r="J8524" s="3">
        <v>2</v>
      </c>
      <c r="K8524" s="3">
        <v>7.3166659999999997</v>
      </c>
      <c r="L8524" s="3">
        <v>0.82997031809258404</v>
      </c>
      <c r="M8524" s="3">
        <v>1.88772627314462</v>
      </c>
      <c r="N8524" s="3">
        <v>7.4697328628332604</v>
      </c>
    </row>
    <row r="8525" spans="1:14" x14ac:dyDescent="0.3">
      <c r="A8525" s="3">
        <v>2017</v>
      </c>
      <c r="B8525" s="3">
        <v>10</v>
      </c>
      <c r="C8525" s="3">
        <v>0</v>
      </c>
      <c r="D8525" s="3">
        <v>1</v>
      </c>
      <c r="E8525" s="3">
        <v>68</v>
      </c>
      <c r="F8525" s="3">
        <v>1</v>
      </c>
      <c r="G8525" s="3">
        <v>1</v>
      </c>
      <c r="H8525" s="3">
        <v>1</v>
      </c>
      <c r="I8525" s="3">
        <v>1</v>
      </c>
      <c r="J8525" s="3">
        <v>1</v>
      </c>
      <c r="K8525" s="3">
        <v>6.55</v>
      </c>
      <c r="L8525" s="3">
        <v>1.2765850098904099</v>
      </c>
      <c r="M8525" s="3">
        <v>3.2483079132071602</v>
      </c>
      <c r="N8525" s="3">
        <v>1.2765850098904099</v>
      </c>
    </row>
    <row r="8526" spans="1:14" x14ac:dyDescent="0.3">
      <c r="A8526" s="3">
        <v>2017</v>
      </c>
      <c r="B8526" s="3">
        <v>10</v>
      </c>
      <c r="C8526" s="3">
        <v>0</v>
      </c>
      <c r="D8526" s="3">
        <v>1</v>
      </c>
      <c r="E8526" s="3">
        <v>69</v>
      </c>
      <c r="F8526" s="3">
        <v>2</v>
      </c>
      <c r="G8526" s="3">
        <v>2</v>
      </c>
      <c r="H8526" s="3">
        <v>1</v>
      </c>
      <c r="I8526" s="3">
        <v>2</v>
      </c>
      <c r="J8526" s="3">
        <v>1</v>
      </c>
      <c r="K8526" s="3">
        <v>11.166665999999999</v>
      </c>
      <c r="L8526" s="3">
        <v>2.0037915778136002</v>
      </c>
      <c r="M8526" s="3">
        <v>2.9885034717578001</v>
      </c>
      <c r="N8526" s="3">
        <v>4.0075831556272101</v>
      </c>
    </row>
    <row r="8527" spans="1:14" x14ac:dyDescent="0.3">
      <c r="A8527" s="3">
        <v>2017</v>
      </c>
      <c r="B8527" s="3">
        <v>10</v>
      </c>
      <c r="C8527" s="3">
        <v>0</v>
      </c>
      <c r="D8527" s="3">
        <v>1</v>
      </c>
      <c r="E8527" s="3">
        <v>71</v>
      </c>
      <c r="F8527" s="3">
        <v>8</v>
      </c>
      <c r="G8527" s="3">
        <v>75</v>
      </c>
      <c r="H8527" s="3">
        <v>9</v>
      </c>
      <c r="I8527" s="3">
        <v>66</v>
      </c>
      <c r="J8527" s="3">
        <v>8</v>
      </c>
      <c r="K8527" s="3">
        <v>12.483333</v>
      </c>
      <c r="L8527" s="3">
        <v>1.2090655149567899</v>
      </c>
      <c r="M8527" s="3">
        <v>1.6137225921691201</v>
      </c>
      <c r="N8527" s="3">
        <v>90.679913621759098</v>
      </c>
    </row>
    <row r="8528" spans="1:14" x14ac:dyDescent="0.3">
      <c r="A8528" s="3">
        <v>2017</v>
      </c>
      <c r="B8528" s="3">
        <v>10</v>
      </c>
      <c r="C8528" s="3">
        <v>0</v>
      </c>
      <c r="D8528" s="3">
        <v>1</v>
      </c>
      <c r="E8528" s="3">
        <v>73</v>
      </c>
      <c r="F8528" s="3">
        <v>2</v>
      </c>
      <c r="G8528" s="3">
        <v>3</v>
      </c>
      <c r="H8528" s="3">
        <v>1</v>
      </c>
      <c r="I8528" s="3">
        <v>3</v>
      </c>
      <c r="J8528" s="3">
        <v>1</v>
      </c>
      <c r="K8528" s="3">
        <v>23.583333</v>
      </c>
      <c r="L8528" s="3">
        <v>2.6690265405617901</v>
      </c>
      <c r="M8528" s="3">
        <v>1.88534956950444</v>
      </c>
      <c r="N8528" s="3">
        <v>8.0070796216853708</v>
      </c>
    </row>
    <row r="8529" spans="1:14" x14ac:dyDescent="0.3">
      <c r="A8529" s="3">
        <v>2017</v>
      </c>
      <c r="B8529" s="3">
        <v>10</v>
      </c>
      <c r="C8529" s="3">
        <v>0</v>
      </c>
      <c r="D8529" s="3">
        <v>1</v>
      </c>
      <c r="E8529" s="3">
        <v>78</v>
      </c>
      <c r="F8529" s="3">
        <v>1</v>
      </c>
      <c r="G8529" s="3">
        <v>1</v>
      </c>
      <c r="H8529" s="3">
        <v>1</v>
      </c>
      <c r="I8529" s="3">
        <v>1</v>
      </c>
      <c r="J8529" s="3">
        <v>1</v>
      </c>
      <c r="K8529" s="3">
        <v>14.1</v>
      </c>
      <c r="L8529" s="3">
        <v>0.91181982297978603</v>
      </c>
      <c r="M8529" s="3">
        <v>1.0778012091959599</v>
      </c>
      <c r="N8529" s="3">
        <v>0.91181982297978603</v>
      </c>
    </row>
    <row r="8530" spans="1:14" x14ac:dyDescent="0.3">
      <c r="A8530" s="3">
        <v>2017</v>
      </c>
      <c r="B8530" s="3">
        <v>10</v>
      </c>
      <c r="C8530" s="3">
        <v>0</v>
      </c>
      <c r="D8530" s="3">
        <v>1</v>
      </c>
      <c r="E8530" s="3">
        <v>82</v>
      </c>
      <c r="F8530" s="3">
        <v>3</v>
      </c>
      <c r="G8530" s="3">
        <v>6</v>
      </c>
      <c r="H8530" s="3">
        <v>2</v>
      </c>
      <c r="I8530" s="3">
        <v>6</v>
      </c>
      <c r="J8530" s="3">
        <v>2</v>
      </c>
      <c r="K8530" s="3">
        <v>10.55</v>
      </c>
      <c r="L8530" s="3">
        <v>2.0935754319692599</v>
      </c>
      <c r="M8530" s="3">
        <v>3.30564541889883</v>
      </c>
      <c r="N8530" s="3">
        <v>12.5614525918156</v>
      </c>
    </row>
    <row r="8531" spans="1:14" x14ac:dyDescent="0.3">
      <c r="A8531" s="3">
        <v>2017</v>
      </c>
      <c r="B8531" s="3">
        <v>10</v>
      </c>
      <c r="C8531" s="3">
        <v>0</v>
      </c>
      <c r="D8531" s="3">
        <v>1</v>
      </c>
      <c r="E8531" s="3">
        <v>86</v>
      </c>
      <c r="F8531" s="3">
        <v>1</v>
      </c>
      <c r="G8531" s="3">
        <v>1</v>
      </c>
      <c r="H8531" s="3">
        <v>1</v>
      </c>
      <c r="I8531" s="3">
        <v>1</v>
      </c>
      <c r="J8531" s="3">
        <v>1</v>
      </c>
      <c r="K8531" s="3">
        <v>5.7666659999999998</v>
      </c>
      <c r="L8531" s="3">
        <v>0.71016157886687803</v>
      </c>
      <c r="M8531" s="3">
        <v>2.0524901123320198</v>
      </c>
      <c r="N8531" s="3">
        <v>0.71016157886687803</v>
      </c>
    </row>
    <row r="8532" spans="1:14" x14ac:dyDescent="0.3">
      <c r="A8532" s="3">
        <v>2017</v>
      </c>
      <c r="B8532" s="3">
        <v>10</v>
      </c>
      <c r="C8532" s="3">
        <v>0</v>
      </c>
      <c r="D8532" s="3">
        <v>1</v>
      </c>
      <c r="E8532" s="3">
        <v>101</v>
      </c>
      <c r="F8532" s="3">
        <v>2</v>
      </c>
      <c r="G8532" s="3">
        <v>4</v>
      </c>
      <c r="H8532" s="3">
        <v>2</v>
      </c>
      <c r="I8532" s="3">
        <v>4</v>
      </c>
      <c r="J8532" s="3">
        <v>2</v>
      </c>
      <c r="K8532" s="3">
        <v>42.9</v>
      </c>
      <c r="L8532" s="3">
        <v>3.12813239234884</v>
      </c>
      <c r="M8532" s="3">
        <v>1.2149266501014999</v>
      </c>
      <c r="N8532" s="3">
        <v>12.512529569395401</v>
      </c>
    </row>
    <row r="8533" spans="1:14" x14ac:dyDescent="0.3">
      <c r="A8533" s="3">
        <v>2017</v>
      </c>
      <c r="B8533" s="3">
        <v>10</v>
      </c>
      <c r="C8533" s="3">
        <v>0</v>
      </c>
      <c r="D8533" s="3">
        <v>1</v>
      </c>
      <c r="E8533" s="3">
        <v>117</v>
      </c>
      <c r="F8533" s="3">
        <v>6</v>
      </c>
      <c r="G8533" s="3">
        <v>14</v>
      </c>
      <c r="H8533" s="3">
        <v>2</v>
      </c>
      <c r="I8533" s="3">
        <v>12</v>
      </c>
      <c r="J8533" s="3">
        <v>2</v>
      </c>
      <c r="K8533" s="3">
        <v>14.816666</v>
      </c>
      <c r="L8533" s="3">
        <v>2.1936659043152802</v>
      </c>
      <c r="M8533" s="3">
        <v>2.4661786445365701</v>
      </c>
      <c r="N8533" s="3">
        <v>30.711322660413899</v>
      </c>
    </row>
    <row r="8534" spans="1:14" x14ac:dyDescent="0.3">
      <c r="A8534" s="3">
        <v>2017</v>
      </c>
      <c r="B8534" s="3">
        <v>10</v>
      </c>
      <c r="C8534" s="3">
        <v>0</v>
      </c>
      <c r="D8534" s="3">
        <v>1</v>
      </c>
      <c r="E8534" s="3">
        <v>128</v>
      </c>
      <c r="F8534" s="3">
        <v>1</v>
      </c>
      <c r="G8534" s="3">
        <v>3</v>
      </c>
      <c r="H8534" s="3">
        <v>3</v>
      </c>
      <c r="I8534" s="3">
        <v>2</v>
      </c>
      <c r="J8534" s="3">
        <v>2</v>
      </c>
      <c r="K8534" s="3">
        <v>20.316666000000001</v>
      </c>
      <c r="L8534" s="3">
        <v>2.9230907386867799</v>
      </c>
      <c r="M8534" s="3">
        <v>2.3979415411704501</v>
      </c>
      <c r="N8534" s="3">
        <v>8.7692722160603491</v>
      </c>
    </row>
    <row r="8535" spans="1:14" x14ac:dyDescent="0.3">
      <c r="A8535" s="3">
        <v>2017</v>
      </c>
      <c r="B8535" s="3">
        <v>10</v>
      </c>
      <c r="C8535" s="3">
        <v>0</v>
      </c>
      <c r="D8535" s="3">
        <v>1</v>
      </c>
      <c r="E8535" s="3">
        <v>132</v>
      </c>
      <c r="F8535" s="3">
        <v>8</v>
      </c>
      <c r="G8535" s="3">
        <v>16</v>
      </c>
      <c r="H8535" s="3">
        <v>2</v>
      </c>
      <c r="I8535" s="3">
        <v>15</v>
      </c>
      <c r="J8535" s="3">
        <v>1</v>
      </c>
      <c r="K8535" s="3">
        <v>15.4</v>
      </c>
      <c r="L8535" s="3">
        <v>1.8168094903473699</v>
      </c>
      <c r="M8535" s="3">
        <v>1.9653134910119601</v>
      </c>
      <c r="N8535" s="3">
        <v>29.068951845557901</v>
      </c>
    </row>
    <row r="8536" spans="1:14" x14ac:dyDescent="0.3">
      <c r="A8536" s="3">
        <v>2017</v>
      </c>
      <c r="B8536" s="3">
        <v>10</v>
      </c>
      <c r="C8536" s="3">
        <v>1</v>
      </c>
      <c r="D8536" s="3">
        <v>0</v>
      </c>
      <c r="E8536" s="3" t="s">
        <v>74</v>
      </c>
      <c r="F8536" s="3">
        <v>1</v>
      </c>
      <c r="G8536" s="3">
        <v>2</v>
      </c>
      <c r="H8536" s="3">
        <v>2</v>
      </c>
      <c r="I8536" s="3">
        <v>2</v>
      </c>
      <c r="J8536" s="3">
        <v>2</v>
      </c>
      <c r="K8536" s="3">
        <v>7.1166660000000004</v>
      </c>
      <c r="L8536" s="3">
        <v>1.0350151191032599</v>
      </c>
      <c r="M8536" s="3">
        <v>2.42392299555799</v>
      </c>
      <c r="N8536" s="3">
        <v>2.0700302382065301</v>
      </c>
    </row>
    <row r="8537" spans="1:14" x14ac:dyDescent="0.3">
      <c r="A8537" s="3">
        <v>2017</v>
      </c>
      <c r="B8537" s="3">
        <v>10</v>
      </c>
      <c r="C8537" s="3">
        <v>1</v>
      </c>
      <c r="D8537" s="3">
        <v>0</v>
      </c>
      <c r="E8537" s="3">
        <v>16</v>
      </c>
      <c r="F8537" s="3">
        <v>22</v>
      </c>
      <c r="G8537" s="3">
        <v>713</v>
      </c>
      <c r="H8537" s="3">
        <v>32</v>
      </c>
      <c r="I8537" s="3">
        <v>672</v>
      </c>
      <c r="J8537" s="3">
        <v>30</v>
      </c>
      <c r="K8537" s="3">
        <v>13.366666</v>
      </c>
      <c r="L8537" s="3">
        <v>1.5734538660570401</v>
      </c>
      <c r="M8537" s="3">
        <v>1.95981847172469</v>
      </c>
      <c r="N8537" s="3">
        <v>1121.8726064986699</v>
      </c>
    </row>
    <row r="8538" spans="1:14" x14ac:dyDescent="0.3">
      <c r="A8538" s="3">
        <v>2017</v>
      </c>
      <c r="B8538" s="3">
        <v>10</v>
      </c>
      <c r="C8538" s="3">
        <v>1</v>
      </c>
      <c r="D8538" s="3">
        <v>0</v>
      </c>
      <c r="E8538" s="3">
        <v>17</v>
      </c>
      <c r="F8538" s="3">
        <v>22</v>
      </c>
      <c r="G8538" s="3">
        <v>1871</v>
      </c>
      <c r="H8538" s="3">
        <v>85</v>
      </c>
      <c r="I8538" s="3">
        <v>1669</v>
      </c>
      <c r="J8538" s="3">
        <v>75</v>
      </c>
      <c r="K8538" s="3">
        <v>14.95</v>
      </c>
      <c r="L8538" s="3">
        <v>1.6349764539413201</v>
      </c>
      <c r="M8538" s="3">
        <v>1.82105065020235</v>
      </c>
      <c r="N8538" s="3">
        <v>3059.04094532421</v>
      </c>
    </row>
    <row r="8539" spans="1:14" x14ac:dyDescent="0.3">
      <c r="A8539" s="3">
        <v>2017</v>
      </c>
      <c r="B8539" s="3">
        <v>10</v>
      </c>
      <c r="C8539" s="3">
        <v>1</v>
      </c>
      <c r="D8539" s="3">
        <v>0</v>
      </c>
      <c r="E8539" s="3">
        <v>18</v>
      </c>
      <c r="F8539" s="3">
        <v>22</v>
      </c>
      <c r="G8539" s="3">
        <v>3870</v>
      </c>
      <c r="H8539" s="3">
        <v>175</v>
      </c>
      <c r="I8539" s="3">
        <v>3060</v>
      </c>
      <c r="J8539" s="3">
        <v>139</v>
      </c>
      <c r="K8539" s="3">
        <v>11.733333</v>
      </c>
      <c r="L8539" s="3">
        <v>1.2989411301312199</v>
      </c>
      <c r="M8539" s="3">
        <v>1.84343114927822</v>
      </c>
      <c r="N8539" s="3">
        <v>5026.9021736078103</v>
      </c>
    </row>
    <row r="8540" spans="1:14" x14ac:dyDescent="0.3">
      <c r="A8540" s="3">
        <v>2017</v>
      </c>
      <c r="B8540" s="3">
        <v>10</v>
      </c>
      <c r="C8540" s="3">
        <v>1</v>
      </c>
      <c r="D8540" s="3">
        <v>0</v>
      </c>
      <c r="E8540" s="3">
        <v>19</v>
      </c>
      <c r="F8540" s="3">
        <v>22</v>
      </c>
      <c r="G8540" s="3">
        <v>6183</v>
      </c>
      <c r="H8540" s="3">
        <v>281</v>
      </c>
      <c r="I8540" s="3">
        <v>4375</v>
      </c>
      <c r="J8540" s="3">
        <v>198</v>
      </c>
      <c r="K8540" s="3">
        <v>17.266666000000001</v>
      </c>
      <c r="L8540" s="3">
        <v>1.4000958747540899</v>
      </c>
      <c r="M8540" s="3">
        <v>1.3509720995196499</v>
      </c>
      <c r="N8540" s="3">
        <v>8656.7927936045307</v>
      </c>
    </row>
    <row r="8541" spans="1:14" x14ac:dyDescent="0.3">
      <c r="A8541" s="3">
        <v>2017</v>
      </c>
      <c r="B8541" s="3">
        <v>10</v>
      </c>
      <c r="C8541" s="3">
        <v>1</v>
      </c>
      <c r="D8541" s="3">
        <v>0</v>
      </c>
      <c r="E8541" s="3">
        <v>20</v>
      </c>
      <c r="F8541" s="3">
        <v>22</v>
      </c>
      <c r="G8541" s="3">
        <v>7296</v>
      </c>
      <c r="H8541" s="3">
        <v>331</v>
      </c>
      <c r="I8541" s="3">
        <v>4908</v>
      </c>
      <c r="J8541" s="3">
        <v>223</v>
      </c>
      <c r="K8541" s="3">
        <v>35.783332999999999</v>
      </c>
      <c r="L8541" s="3">
        <v>1.35810572635724</v>
      </c>
      <c r="M8541" s="3">
        <v>0.63226943155016402</v>
      </c>
      <c r="N8541" s="3">
        <v>9908.7393795024309</v>
      </c>
    </row>
    <row r="8542" spans="1:14" x14ac:dyDescent="0.3">
      <c r="A8542" s="3">
        <v>2017</v>
      </c>
      <c r="B8542" s="3">
        <v>10</v>
      </c>
      <c r="C8542" s="3">
        <v>1</v>
      </c>
      <c r="D8542" s="3">
        <v>0</v>
      </c>
      <c r="E8542" s="3">
        <v>21</v>
      </c>
      <c r="F8542" s="3">
        <v>22</v>
      </c>
      <c r="G8542" s="3">
        <v>8936</v>
      </c>
      <c r="H8542" s="3">
        <v>406</v>
      </c>
      <c r="I8542" s="3">
        <v>5649</v>
      </c>
      <c r="J8542" s="3">
        <v>256</v>
      </c>
      <c r="K8542" s="3">
        <v>23.283332999999999</v>
      </c>
      <c r="L8542" s="3">
        <v>1.4927311266733001</v>
      </c>
      <c r="M8542" s="3">
        <v>1.06804128891164</v>
      </c>
      <c r="N8542" s="3">
        <v>13339.0453479526</v>
      </c>
    </row>
    <row r="8543" spans="1:14" x14ac:dyDescent="0.3">
      <c r="A8543" s="3">
        <v>2017</v>
      </c>
      <c r="B8543" s="3">
        <v>10</v>
      </c>
      <c r="C8543" s="3">
        <v>1</v>
      </c>
      <c r="D8543" s="3">
        <v>0</v>
      </c>
      <c r="E8543" s="3">
        <v>22</v>
      </c>
      <c r="F8543" s="3">
        <v>22</v>
      </c>
      <c r="G8543" s="3">
        <v>12605</v>
      </c>
      <c r="H8543" s="3">
        <v>572</v>
      </c>
      <c r="I8543" s="3">
        <v>6973</v>
      </c>
      <c r="J8543" s="3">
        <v>316</v>
      </c>
      <c r="K8543" s="3">
        <v>13.45</v>
      </c>
      <c r="L8543" s="3">
        <v>1.6295374567557199</v>
      </c>
      <c r="M8543" s="3">
        <v>2.0168804218067802</v>
      </c>
      <c r="N8543" s="3">
        <v>20540.319642405801</v>
      </c>
    </row>
    <row r="8544" spans="1:14" x14ac:dyDescent="0.3">
      <c r="A8544" s="3">
        <v>2017</v>
      </c>
      <c r="B8544" s="3">
        <v>10</v>
      </c>
      <c r="C8544" s="3">
        <v>1</v>
      </c>
      <c r="D8544" s="3">
        <v>0</v>
      </c>
      <c r="E8544" s="3">
        <v>23</v>
      </c>
      <c r="F8544" s="3">
        <v>22</v>
      </c>
      <c r="G8544" s="3">
        <v>18682</v>
      </c>
      <c r="H8544" s="3">
        <v>849</v>
      </c>
      <c r="I8544" s="3">
        <v>8429</v>
      </c>
      <c r="J8544" s="3">
        <v>383</v>
      </c>
      <c r="K8544" s="3">
        <v>16.816666000000001</v>
      </c>
      <c r="L8544" s="3">
        <v>1.8106780452972699</v>
      </c>
      <c r="M8544" s="3">
        <v>1.79291606481107</v>
      </c>
      <c r="N8544" s="3">
        <v>33827.087242243499</v>
      </c>
    </row>
    <row r="8545" spans="1:14" x14ac:dyDescent="0.3">
      <c r="A8545" s="3">
        <v>2017</v>
      </c>
      <c r="B8545" s="3">
        <v>10</v>
      </c>
      <c r="C8545" s="3">
        <v>1</v>
      </c>
      <c r="D8545" s="3">
        <v>0</v>
      </c>
      <c r="E8545" s="3">
        <v>24</v>
      </c>
      <c r="F8545" s="3">
        <v>22</v>
      </c>
      <c r="G8545" s="3">
        <v>26800</v>
      </c>
      <c r="H8545" s="3">
        <v>1218</v>
      </c>
      <c r="I8545" s="3">
        <v>9437</v>
      </c>
      <c r="J8545" s="3">
        <v>428</v>
      </c>
      <c r="K8545" s="3">
        <v>12.983333</v>
      </c>
      <c r="L8545" s="3">
        <v>2.16300798377417</v>
      </c>
      <c r="M8545" s="3">
        <v>2.7750893543240398</v>
      </c>
      <c r="N8545" s="3">
        <v>57968.613965147801</v>
      </c>
    </row>
    <row r="8546" spans="1:14" x14ac:dyDescent="0.3">
      <c r="A8546" s="3">
        <v>2017</v>
      </c>
      <c r="B8546" s="3">
        <v>10</v>
      </c>
      <c r="C8546" s="3">
        <v>1</v>
      </c>
      <c r="D8546" s="3">
        <v>0</v>
      </c>
      <c r="E8546" s="3">
        <v>25</v>
      </c>
      <c r="F8546" s="3">
        <v>22</v>
      </c>
      <c r="G8546" s="3">
        <v>32817</v>
      </c>
      <c r="H8546" s="3">
        <v>1491</v>
      </c>
      <c r="I8546" s="3">
        <v>9874</v>
      </c>
      <c r="J8546" s="3">
        <v>448</v>
      </c>
      <c r="K8546" s="3">
        <v>11.933332999999999</v>
      </c>
      <c r="L8546" s="3">
        <v>1.8121405604657199</v>
      </c>
      <c r="M8546" s="3">
        <v>2.5292903759187899</v>
      </c>
      <c r="N8546" s="3">
        <v>59469.016772803399</v>
      </c>
    </row>
    <row r="8547" spans="1:14" x14ac:dyDescent="0.3">
      <c r="A8547" s="3">
        <v>2017</v>
      </c>
      <c r="B8547" s="3">
        <v>10</v>
      </c>
      <c r="C8547" s="3">
        <v>1</v>
      </c>
      <c r="D8547" s="3">
        <v>0</v>
      </c>
      <c r="E8547" s="3">
        <v>26</v>
      </c>
      <c r="F8547" s="3">
        <v>22</v>
      </c>
      <c r="G8547" s="3">
        <v>36235</v>
      </c>
      <c r="H8547" s="3">
        <v>1647</v>
      </c>
      <c r="I8547" s="3">
        <v>10076</v>
      </c>
      <c r="J8547" s="3">
        <v>458</v>
      </c>
      <c r="K8547" s="3">
        <v>13.783333000000001</v>
      </c>
      <c r="L8547" s="3">
        <v>2.0955975936802602</v>
      </c>
      <c r="M8547" s="3">
        <v>2.5335107489898498</v>
      </c>
      <c r="N8547" s="3">
        <v>75933.978807004096</v>
      </c>
    </row>
    <row r="8548" spans="1:14" x14ac:dyDescent="0.3">
      <c r="A8548" s="3">
        <v>2017</v>
      </c>
      <c r="B8548" s="3">
        <v>10</v>
      </c>
      <c r="C8548" s="3">
        <v>1</v>
      </c>
      <c r="D8548" s="3">
        <v>0</v>
      </c>
      <c r="E8548" s="3">
        <v>27</v>
      </c>
      <c r="F8548" s="3">
        <v>22</v>
      </c>
      <c r="G8548" s="3">
        <v>37373</v>
      </c>
      <c r="H8548" s="3">
        <v>1698</v>
      </c>
      <c r="I8548" s="3">
        <v>10148</v>
      </c>
      <c r="J8548" s="3">
        <v>461</v>
      </c>
      <c r="K8548" s="3">
        <v>15.583333</v>
      </c>
      <c r="L8548" s="3">
        <v>2.3037227350157599</v>
      </c>
      <c r="M8548" s="3">
        <v>2.46230364133346</v>
      </c>
      <c r="N8548" s="3">
        <v>86097.0297757441</v>
      </c>
    </row>
    <row r="8549" spans="1:14" x14ac:dyDescent="0.3">
      <c r="A8549" s="3">
        <v>2017</v>
      </c>
      <c r="B8549" s="3">
        <v>10</v>
      </c>
      <c r="C8549" s="3">
        <v>1</v>
      </c>
      <c r="D8549" s="3">
        <v>0</v>
      </c>
      <c r="E8549" s="3">
        <v>28</v>
      </c>
      <c r="F8549" s="3">
        <v>22</v>
      </c>
      <c r="G8549" s="3">
        <v>38261</v>
      </c>
      <c r="H8549" s="3">
        <v>1739</v>
      </c>
      <c r="I8549" s="3">
        <v>10197</v>
      </c>
      <c r="J8549" s="3">
        <v>463</v>
      </c>
      <c r="K8549" s="3">
        <v>12.3</v>
      </c>
      <c r="L8549" s="3">
        <v>1.8586480512355199</v>
      </c>
      <c r="M8549" s="3">
        <v>2.5167742136846099</v>
      </c>
      <c r="N8549" s="3">
        <v>71113.733088322202</v>
      </c>
    </row>
    <row r="8550" spans="1:14" x14ac:dyDescent="0.3">
      <c r="A8550" s="3">
        <v>2017</v>
      </c>
      <c r="B8550" s="3">
        <v>10</v>
      </c>
      <c r="C8550" s="3">
        <v>1</v>
      </c>
      <c r="D8550" s="3">
        <v>0</v>
      </c>
      <c r="E8550" s="3">
        <v>29</v>
      </c>
      <c r="F8550" s="3">
        <v>22</v>
      </c>
      <c r="G8550" s="3">
        <v>38290</v>
      </c>
      <c r="H8550" s="3">
        <v>1740</v>
      </c>
      <c r="I8550" s="3">
        <v>10197</v>
      </c>
      <c r="J8550" s="3">
        <v>463</v>
      </c>
      <c r="K8550" s="3">
        <v>13.9</v>
      </c>
      <c r="L8550" s="3">
        <v>1.8574234296430201</v>
      </c>
      <c r="M8550" s="3">
        <v>2.2253736480036199</v>
      </c>
      <c r="N8550" s="3">
        <v>71120.743121031395</v>
      </c>
    </row>
    <row r="8551" spans="1:14" x14ac:dyDescent="0.3">
      <c r="A8551" s="3">
        <v>2017</v>
      </c>
      <c r="B8551" s="3">
        <v>10</v>
      </c>
      <c r="C8551" s="3">
        <v>1</v>
      </c>
      <c r="D8551" s="3">
        <v>0</v>
      </c>
      <c r="E8551" s="3">
        <v>30</v>
      </c>
      <c r="F8551" s="3">
        <v>22</v>
      </c>
      <c r="G8551" s="3">
        <v>36028</v>
      </c>
      <c r="H8551" s="3">
        <v>1637</v>
      </c>
      <c r="I8551" s="3">
        <v>10081</v>
      </c>
      <c r="J8551" s="3">
        <v>458</v>
      </c>
      <c r="K8551" s="3">
        <v>24.65</v>
      </c>
      <c r="L8551" s="3">
        <v>1.85090616341878</v>
      </c>
      <c r="M8551" s="3">
        <v>1.25137819298125</v>
      </c>
      <c r="N8551" s="3">
        <v>66684.447255651903</v>
      </c>
    </row>
    <row r="8552" spans="1:14" x14ac:dyDescent="0.3">
      <c r="A8552" s="3">
        <v>2017</v>
      </c>
      <c r="B8552" s="3">
        <v>10</v>
      </c>
      <c r="C8552" s="3">
        <v>1</v>
      </c>
      <c r="D8552" s="3">
        <v>0</v>
      </c>
      <c r="E8552" s="3">
        <v>31</v>
      </c>
      <c r="F8552" s="3">
        <v>22</v>
      </c>
      <c r="G8552" s="3">
        <v>35844</v>
      </c>
      <c r="H8552" s="3">
        <v>1629</v>
      </c>
      <c r="I8552" s="3">
        <v>10184</v>
      </c>
      <c r="J8552" s="3">
        <v>462</v>
      </c>
      <c r="K8552" s="3">
        <v>15.466666</v>
      </c>
      <c r="L8552" s="3">
        <v>1.85881701684137</v>
      </c>
      <c r="M8552" s="3">
        <v>2.0024699928761902</v>
      </c>
      <c r="N8552" s="3">
        <v>66627.437151662205</v>
      </c>
    </row>
    <row r="8553" spans="1:14" x14ac:dyDescent="0.3">
      <c r="A8553" s="3">
        <v>2017</v>
      </c>
      <c r="B8553" s="3">
        <v>10</v>
      </c>
      <c r="C8553" s="3">
        <v>1</v>
      </c>
      <c r="D8553" s="3">
        <v>0</v>
      </c>
      <c r="E8553" s="3">
        <v>32</v>
      </c>
      <c r="F8553" s="3">
        <v>22</v>
      </c>
      <c r="G8553" s="3">
        <v>37158</v>
      </c>
      <c r="H8553" s="3">
        <v>1689</v>
      </c>
      <c r="I8553" s="3">
        <v>10234</v>
      </c>
      <c r="J8553" s="3">
        <v>465</v>
      </c>
      <c r="K8553" s="3">
        <v>15.35</v>
      </c>
      <c r="L8553" s="3">
        <v>1.8512512106085799</v>
      </c>
      <c r="M8553" s="3">
        <v>2.0098715521922199</v>
      </c>
      <c r="N8553" s="3">
        <v>68788.792483793703</v>
      </c>
    </row>
    <row r="8554" spans="1:14" x14ac:dyDescent="0.3">
      <c r="A8554" s="3">
        <v>2017</v>
      </c>
      <c r="B8554" s="3">
        <v>10</v>
      </c>
      <c r="C8554" s="3">
        <v>1</v>
      </c>
      <c r="D8554" s="3">
        <v>0</v>
      </c>
      <c r="E8554" s="3">
        <v>33</v>
      </c>
      <c r="F8554" s="3">
        <v>22</v>
      </c>
      <c r="G8554" s="3">
        <v>35068</v>
      </c>
      <c r="H8554" s="3">
        <v>1594</v>
      </c>
      <c r="I8554" s="3">
        <v>10092</v>
      </c>
      <c r="J8554" s="3">
        <v>458</v>
      </c>
      <c r="K8554" s="3">
        <v>12.766666000000001</v>
      </c>
      <c r="L8554" s="3">
        <v>1.80816331982803</v>
      </c>
      <c r="M8554" s="3">
        <v>2.35814538930072</v>
      </c>
      <c r="N8554" s="3">
        <v>63408.671299729504</v>
      </c>
    </row>
    <row r="8555" spans="1:14" x14ac:dyDescent="0.3">
      <c r="A8555" s="3">
        <v>2017</v>
      </c>
      <c r="B8555" s="3">
        <v>10</v>
      </c>
      <c r="C8555" s="3">
        <v>1</v>
      </c>
      <c r="D8555" s="3">
        <v>0</v>
      </c>
      <c r="E8555" s="3">
        <v>34</v>
      </c>
      <c r="F8555" s="3">
        <v>22</v>
      </c>
      <c r="G8555" s="3">
        <v>31550</v>
      </c>
      <c r="H8555" s="3">
        <v>1434</v>
      </c>
      <c r="I8555" s="3">
        <v>9841</v>
      </c>
      <c r="J8555" s="3">
        <v>447</v>
      </c>
      <c r="K8555" s="3">
        <v>23.183333000000001</v>
      </c>
      <c r="L8555" s="3">
        <v>1.86614708385589</v>
      </c>
      <c r="M8555" s="3">
        <v>1.34118139472558</v>
      </c>
      <c r="N8555" s="3">
        <v>58876.940495653202</v>
      </c>
    </row>
    <row r="8556" spans="1:14" x14ac:dyDescent="0.3">
      <c r="A8556" s="3">
        <v>2017</v>
      </c>
      <c r="B8556" s="3">
        <v>10</v>
      </c>
      <c r="C8556" s="3">
        <v>1</v>
      </c>
      <c r="D8556" s="3">
        <v>0</v>
      </c>
      <c r="E8556" s="3">
        <v>35</v>
      </c>
      <c r="F8556" s="3">
        <v>22</v>
      </c>
      <c r="G8556" s="3">
        <v>31457</v>
      </c>
      <c r="H8556" s="3">
        <v>1429</v>
      </c>
      <c r="I8556" s="3">
        <v>9818</v>
      </c>
      <c r="J8556" s="3">
        <v>446</v>
      </c>
      <c r="K8556" s="3">
        <v>16.399999999999999</v>
      </c>
      <c r="L8556" s="3">
        <v>2.1067451126308399</v>
      </c>
      <c r="M8556" s="3">
        <v>2.1392792679291501</v>
      </c>
      <c r="N8556" s="3">
        <v>66271.881008028504</v>
      </c>
    </row>
    <row r="8557" spans="1:14" x14ac:dyDescent="0.3">
      <c r="A8557" s="3">
        <v>2017</v>
      </c>
      <c r="B8557" s="3">
        <v>10</v>
      </c>
      <c r="C8557" s="3">
        <v>1</v>
      </c>
      <c r="D8557" s="3">
        <v>0</v>
      </c>
      <c r="E8557" s="3">
        <v>36</v>
      </c>
      <c r="F8557" s="3">
        <v>22</v>
      </c>
      <c r="G8557" s="3">
        <v>28525</v>
      </c>
      <c r="H8557" s="3">
        <v>1296</v>
      </c>
      <c r="I8557" s="3">
        <v>9599</v>
      </c>
      <c r="J8557" s="3">
        <v>436</v>
      </c>
      <c r="K8557" s="3">
        <v>12.25</v>
      </c>
      <c r="L8557" s="3">
        <v>1.83057875538661</v>
      </c>
      <c r="M8557" s="3">
        <v>2.48789405900511</v>
      </c>
      <c r="N8557" s="3">
        <v>52217.2589974031</v>
      </c>
    </row>
    <row r="8558" spans="1:14" x14ac:dyDescent="0.3">
      <c r="A8558" s="3">
        <v>2017</v>
      </c>
      <c r="B8558" s="3">
        <v>10</v>
      </c>
      <c r="C8558" s="3">
        <v>1</v>
      </c>
      <c r="D8558" s="3">
        <v>0</v>
      </c>
      <c r="E8558" s="3">
        <v>37</v>
      </c>
      <c r="F8558" s="3">
        <v>22</v>
      </c>
      <c r="G8558" s="3">
        <v>27096</v>
      </c>
      <c r="H8558" s="3">
        <v>1231</v>
      </c>
      <c r="I8558" s="3">
        <v>9469</v>
      </c>
      <c r="J8558" s="3">
        <v>430</v>
      </c>
      <c r="K8558" s="3">
        <v>18.116665999999999</v>
      </c>
      <c r="L8558" s="3">
        <v>2.5467928216590501</v>
      </c>
      <c r="M8558" s="3">
        <v>2.34083176365196</v>
      </c>
      <c r="N8558" s="3">
        <v>69007.898295673702</v>
      </c>
    </row>
    <row r="8559" spans="1:14" x14ac:dyDescent="0.3">
      <c r="A8559" s="3">
        <v>2017</v>
      </c>
      <c r="B8559" s="3">
        <v>10</v>
      </c>
      <c r="C8559" s="3">
        <v>1</v>
      </c>
      <c r="D8559" s="3">
        <v>0</v>
      </c>
      <c r="E8559" s="3">
        <v>38</v>
      </c>
      <c r="F8559" s="3">
        <v>22</v>
      </c>
      <c r="G8559" s="3">
        <v>26423</v>
      </c>
      <c r="H8559" s="3">
        <v>1201</v>
      </c>
      <c r="I8559" s="3">
        <v>9384</v>
      </c>
      <c r="J8559" s="3">
        <v>426</v>
      </c>
      <c r="K8559" s="3">
        <v>15.916665999999999</v>
      </c>
      <c r="L8559" s="3">
        <v>2.18418888439993</v>
      </c>
      <c r="M8559" s="3">
        <v>2.2857144681658501</v>
      </c>
      <c r="N8559" s="3">
        <v>57712.8228924992</v>
      </c>
    </row>
    <row r="8560" spans="1:14" x14ac:dyDescent="0.3">
      <c r="A8560" s="3">
        <v>2017</v>
      </c>
      <c r="B8560" s="3">
        <v>10</v>
      </c>
      <c r="C8560" s="3">
        <v>1</v>
      </c>
      <c r="D8560" s="3">
        <v>0</v>
      </c>
      <c r="E8560" s="3">
        <v>39</v>
      </c>
      <c r="F8560" s="3">
        <v>22</v>
      </c>
      <c r="G8560" s="3">
        <v>24490</v>
      </c>
      <c r="H8560" s="3">
        <v>1113</v>
      </c>
      <c r="I8560" s="3">
        <v>9261</v>
      </c>
      <c r="J8560" s="3">
        <v>420</v>
      </c>
      <c r="K8560" s="3">
        <v>11.866666</v>
      </c>
      <c r="L8560" s="3">
        <v>1.85080531947398</v>
      </c>
      <c r="M8560" s="3">
        <v>2.5965370018409799</v>
      </c>
      <c r="N8560" s="3">
        <v>45326.222273917898</v>
      </c>
    </row>
    <row r="8561" spans="1:14" x14ac:dyDescent="0.3">
      <c r="A8561" s="3">
        <v>2017</v>
      </c>
      <c r="B8561" s="3">
        <v>10</v>
      </c>
      <c r="C8561" s="3">
        <v>1</v>
      </c>
      <c r="D8561" s="3">
        <v>0</v>
      </c>
      <c r="E8561" s="3">
        <v>40</v>
      </c>
      <c r="F8561" s="3">
        <v>22</v>
      </c>
      <c r="G8561" s="3">
        <v>23251</v>
      </c>
      <c r="H8561" s="3">
        <v>1056</v>
      </c>
      <c r="I8561" s="3">
        <v>9121</v>
      </c>
      <c r="J8561" s="3">
        <v>414</v>
      </c>
      <c r="K8561" s="3">
        <v>12.116666</v>
      </c>
      <c r="L8561" s="3">
        <v>1.8812493041590901</v>
      </c>
      <c r="M8561" s="3">
        <v>2.5856613735625702</v>
      </c>
      <c r="N8561" s="3">
        <v>43740.927571002998</v>
      </c>
    </row>
    <row r="8562" spans="1:14" x14ac:dyDescent="0.3">
      <c r="A8562" s="3">
        <v>2017</v>
      </c>
      <c r="B8562" s="3">
        <v>10</v>
      </c>
      <c r="C8562" s="3">
        <v>1</v>
      </c>
      <c r="D8562" s="3">
        <v>0</v>
      </c>
      <c r="E8562" s="3">
        <v>41</v>
      </c>
      <c r="F8562" s="3">
        <v>22</v>
      </c>
      <c r="G8562" s="3">
        <v>22762</v>
      </c>
      <c r="H8562" s="3">
        <v>1034</v>
      </c>
      <c r="I8562" s="3">
        <v>8931</v>
      </c>
      <c r="J8562" s="3">
        <v>405</v>
      </c>
      <c r="K8562" s="3">
        <v>13.15</v>
      </c>
      <c r="L8562" s="3">
        <v>1.8260118204981499</v>
      </c>
      <c r="M8562" s="3">
        <v>2.31232550933299</v>
      </c>
      <c r="N8562" s="3">
        <v>41563.681058178903</v>
      </c>
    </row>
    <row r="8563" spans="1:14" x14ac:dyDescent="0.3">
      <c r="A8563" s="3">
        <v>2017</v>
      </c>
      <c r="B8563" s="3">
        <v>10</v>
      </c>
      <c r="C8563" s="3">
        <v>1</v>
      </c>
      <c r="D8563" s="3">
        <v>0</v>
      </c>
      <c r="E8563" s="3">
        <v>42</v>
      </c>
      <c r="F8563" s="3">
        <v>22</v>
      </c>
      <c r="G8563" s="3">
        <v>21511</v>
      </c>
      <c r="H8563" s="3">
        <v>977</v>
      </c>
      <c r="I8563" s="3">
        <v>8755</v>
      </c>
      <c r="J8563" s="3">
        <v>397</v>
      </c>
      <c r="K8563" s="3">
        <v>12.1</v>
      </c>
      <c r="L8563" s="3">
        <v>1.7934958394677001</v>
      </c>
      <c r="M8563" s="3">
        <v>2.4698019116366399</v>
      </c>
      <c r="N8563" s="3">
        <v>38579.8890027897</v>
      </c>
    </row>
    <row r="8564" spans="1:14" x14ac:dyDescent="0.3">
      <c r="A8564" s="3">
        <v>2017</v>
      </c>
      <c r="B8564" s="3">
        <v>10</v>
      </c>
      <c r="C8564" s="3">
        <v>1</v>
      </c>
      <c r="D8564" s="3">
        <v>0</v>
      </c>
      <c r="E8564" s="3">
        <v>43</v>
      </c>
      <c r="F8564" s="3">
        <v>22</v>
      </c>
      <c r="G8564" s="3">
        <v>20264</v>
      </c>
      <c r="H8564" s="3">
        <v>921</v>
      </c>
      <c r="I8564" s="3">
        <v>8660</v>
      </c>
      <c r="J8564" s="3">
        <v>393</v>
      </c>
      <c r="K8564" s="3">
        <v>12.7</v>
      </c>
      <c r="L8564" s="3">
        <v>1.86761813791703</v>
      </c>
      <c r="M8564" s="3">
        <v>2.4494654144218302</v>
      </c>
      <c r="N8564" s="3">
        <v>37845.413946750698</v>
      </c>
    </row>
    <row r="8565" spans="1:14" x14ac:dyDescent="0.3">
      <c r="A8565" s="3">
        <v>2017</v>
      </c>
      <c r="B8565" s="3">
        <v>10</v>
      </c>
      <c r="C8565" s="3">
        <v>1</v>
      </c>
      <c r="D8565" s="3">
        <v>0</v>
      </c>
      <c r="E8565" s="3">
        <v>44</v>
      </c>
      <c r="F8565" s="3">
        <v>22</v>
      </c>
      <c r="G8565" s="3">
        <v>19530</v>
      </c>
      <c r="H8565" s="3">
        <v>887</v>
      </c>
      <c r="I8565" s="3">
        <v>8521</v>
      </c>
      <c r="J8565" s="3">
        <v>387</v>
      </c>
      <c r="K8565" s="3">
        <v>12.116666</v>
      </c>
      <c r="L8565" s="3">
        <v>1.85088440203414</v>
      </c>
      <c r="M8565" s="3">
        <v>2.5424799584827</v>
      </c>
      <c r="N8565" s="3">
        <v>36147.7723717267</v>
      </c>
    </row>
    <row r="8566" spans="1:14" x14ac:dyDescent="0.3">
      <c r="A8566" s="3">
        <v>2017</v>
      </c>
      <c r="B8566" s="3">
        <v>10</v>
      </c>
      <c r="C8566" s="3">
        <v>1</v>
      </c>
      <c r="D8566" s="3">
        <v>0</v>
      </c>
      <c r="E8566" s="3">
        <v>45</v>
      </c>
      <c r="F8566" s="3">
        <v>22</v>
      </c>
      <c r="G8566" s="3">
        <v>19287</v>
      </c>
      <c r="H8566" s="3">
        <v>876</v>
      </c>
      <c r="I8566" s="3">
        <v>8511</v>
      </c>
      <c r="J8566" s="3">
        <v>386</v>
      </c>
      <c r="K8566" s="3">
        <v>13.266666000000001</v>
      </c>
      <c r="L8566" s="3">
        <v>2.32898955088175</v>
      </c>
      <c r="M8566" s="3">
        <v>2.92438126440774</v>
      </c>
      <c r="N8566" s="3">
        <v>44919.221467856398</v>
      </c>
    </row>
    <row r="8567" spans="1:14" x14ac:dyDescent="0.3">
      <c r="A8567" s="3">
        <v>2017</v>
      </c>
      <c r="B8567" s="3">
        <v>10</v>
      </c>
      <c r="C8567" s="3">
        <v>1</v>
      </c>
      <c r="D8567" s="3">
        <v>0</v>
      </c>
      <c r="E8567" s="3">
        <v>46</v>
      </c>
      <c r="F8567" s="3">
        <v>22</v>
      </c>
      <c r="G8567" s="3">
        <v>20182</v>
      </c>
      <c r="H8567" s="3">
        <v>917</v>
      </c>
      <c r="I8567" s="3">
        <v>8606</v>
      </c>
      <c r="J8567" s="3">
        <v>391</v>
      </c>
      <c r="K8567" s="3">
        <v>12.583333</v>
      </c>
      <c r="L8567" s="3">
        <v>1.85273298040067</v>
      </c>
      <c r="M8567" s="3">
        <v>2.4536261770502401</v>
      </c>
      <c r="N8567" s="3">
        <v>37391.8570104463</v>
      </c>
    </row>
    <row r="8568" spans="1:14" x14ac:dyDescent="0.3">
      <c r="A8568" s="3">
        <v>2017</v>
      </c>
      <c r="B8568" s="3">
        <v>10</v>
      </c>
      <c r="C8568" s="3">
        <v>1</v>
      </c>
      <c r="D8568" s="3">
        <v>0</v>
      </c>
      <c r="E8568" s="3">
        <v>47</v>
      </c>
      <c r="F8568" s="3">
        <v>22</v>
      </c>
      <c r="G8568" s="3">
        <v>22210</v>
      </c>
      <c r="H8568" s="3">
        <v>1009</v>
      </c>
      <c r="I8568" s="3">
        <v>8913</v>
      </c>
      <c r="J8568" s="3">
        <v>405</v>
      </c>
      <c r="K8568" s="3">
        <v>12.216666</v>
      </c>
      <c r="L8568" s="3">
        <v>1.84909497916612</v>
      </c>
      <c r="M8568" s="3">
        <v>2.5217513049377001</v>
      </c>
      <c r="N8568" s="3">
        <v>41068.399487279603</v>
      </c>
    </row>
    <row r="8569" spans="1:14" x14ac:dyDescent="0.3">
      <c r="A8569" s="3">
        <v>2017</v>
      </c>
      <c r="B8569" s="3">
        <v>10</v>
      </c>
      <c r="C8569" s="3">
        <v>1</v>
      </c>
      <c r="D8569" s="3">
        <v>0</v>
      </c>
      <c r="E8569" s="3">
        <v>48</v>
      </c>
      <c r="F8569" s="3">
        <v>22</v>
      </c>
      <c r="G8569" s="3">
        <v>19624</v>
      </c>
      <c r="H8569" s="3">
        <v>892</v>
      </c>
      <c r="I8569" s="3">
        <v>8517</v>
      </c>
      <c r="J8569" s="3">
        <v>387</v>
      </c>
      <c r="K8569" s="3">
        <v>12.5</v>
      </c>
      <c r="L8569" s="3">
        <v>1.9192500818045399</v>
      </c>
      <c r="M8569" s="3">
        <v>2.5574574329557298</v>
      </c>
      <c r="N8569" s="3">
        <v>37663.363605332299</v>
      </c>
    </row>
    <row r="8570" spans="1:14" x14ac:dyDescent="0.3">
      <c r="A8570" s="3">
        <v>2017</v>
      </c>
      <c r="B8570" s="3">
        <v>10</v>
      </c>
      <c r="C8570" s="3">
        <v>1</v>
      </c>
      <c r="D8570" s="3">
        <v>0</v>
      </c>
      <c r="E8570" s="3">
        <v>49</v>
      </c>
      <c r="F8570" s="3">
        <v>22</v>
      </c>
      <c r="G8570" s="3">
        <v>17171</v>
      </c>
      <c r="H8570" s="3">
        <v>780</v>
      </c>
      <c r="I8570" s="3">
        <v>8091</v>
      </c>
      <c r="J8570" s="3">
        <v>367</v>
      </c>
      <c r="K8570" s="3">
        <v>12.65</v>
      </c>
      <c r="L8570" s="3">
        <v>1.9036089539311201</v>
      </c>
      <c r="M8570" s="3">
        <v>2.5052160733894899</v>
      </c>
      <c r="N8570" s="3">
        <v>32686.869347951299</v>
      </c>
    </row>
    <row r="8571" spans="1:14" x14ac:dyDescent="0.3">
      <c r="A8571" s="3">
        <v>2017</v>
      </c>
      <c r="B8571" s="3">
        <v>10</v>
      </c>
      <c r="C8571" s="3">
        <v>1</v>
      </c>
      <c r="D8571" s="3">
        <v>0</v>
      </c>
      <c r="E8571" s="3">
        <v>50</v>
      </c>
      <c r="F8571" s="3">
        <v>22</v>
      </c>
      <c r="G8571" s="3">
        <v>16668</v>
      </c>
      <c r="H8571" s="3">
        <v>757</v>
      </c>
      <c r="I8571" s="3">
        <v>7959</v>
      </c>
      <c r="J8571" s="3">
        <v>361</v>
      </c>
      <c r="K8571" s="3">
        <v>12.966666</v>
      </c>
      <c r="L8571" s="3">
        <v>1.85583492684867</v>
      </c>
      <c r="M8571" s="3">
        <v>2.3844646442818598</v>
      </c>
      <c r="N8571" s="3">
        <v>30933.056560713601</v>
      </c>
    </row>
    <row r="8572" spans="1:14" x14ac:dyDescent="0.3">
      <c r="A8572" s="3">
        <v>2017</v>
      </c>
      <c r="B8572" s="3">
        <v>10</v>
      </c>
      <c r="C8572" s="3">
        <v>1</v>
      </c>
      <c r="D8572" s="3">
        <v>0</v>
      </c>
      <c r="E8572" s="3">
        <v>51</v>
      </c>
      <c r="F8572" s="3">
        <v>22</v>
      </c>
      <c r="G8572" s="3">
        <v>14361</v>
      </c>
      <c r="H8572" s="3">
        <v>652</v>
      </c>
      <c r="I8572" s="3">
        <v>7379</v>
      </c>
      <c r="J8572" s="3">
        <v>335</v>
      </c>
      <c r="K8572" s="3">
        <v>12.35</v>
      </c>
      <c r="L8572" s="3">
        <v>1.8360971361502001</v>
      </c>
      <c r="M8572" s="3">
        <v>2.47747066173328</v>
      </c>
      <c r="N8572" s="3">
        <v>26368.190972253</v>
      </c>
    </row>
    <row r="8573" spans="1:14" x14ac:dyDescent="0.3">
      <c r="A8573" s="3">
        <v>2017</v>
      </c>
      <c r="B8573" s="3">
        <v>10</v>
      </c>
      <c r="C8573" s="3">
        <v>1</v>
      </c>
      <c r="D8573" s="3">
        <v>0</v>
      </c>
      <c r="E8573" s="3">
        <v>52</v>
      </c>
      <c r="F8573" s="3">
        <v>22</v>
      </c>
      <c r="G8573" s="3">
        <v>14172</v>
      </c>
      <c r="H8573" s="3">
        <v>644</v>
      </c>
      <c r="I8573" s="3">
        <v>7379</v>
      </c>
      <c r="J8573" s="3">
        <v>335</v>
      </c>
      <c r="K8573" s="3">
        <v>12.266666000000001</v>
      </c>
      <c r="L8573" s="3">
        <v>1.8561407465991999</v>
      </c>
      <c r="M8573" s="3">
        <v>2.51942002223007</v>
      </c>
      <c r="N8573" s="3">
        <v>26305.226660803801</v>
      </c>
    </row>
    <row r="8574" spans="1:14" x14ac:dyDescent="0.3">
      <c r="A8574" s="3">
        <v>2017</v>
      </c>
      <c r="B8574" s="3">
        <v>10</v>
      </c>
      <c r="C8574" s="3">
        <v>1</v>
      </c>
      <c r="D8574" s="3">
        <v>0</v>
      </c>
      <c r="E8574" s="3">
        <v>53</v>
      </c>
      <c r="F8574" s="3">
        <v>22</v>
      </c>
      <c r="G8574" s="3">
        <v>14899</v>
      </c>
      <c r="H8574" s="3">
        <v>677</v>
      </c>
      <c r="I8574" s="3">
        <v>7531</v>
      </c>
      <c r="J8574" s="3">
        <v>342</v>
      </c>
      <c r="K8574" s="3">
        <v>11.983333</v>
      </c>
      <c r="L8574" s="3">
        <v>1.7664424898155999</v>
      </c>
      <c r="M8574" s="3">
        <v>2.45499502072219</v>
      </c>
      <c r="N8574" s="3">
        <v>26318.226655762599</v>
      </c>
    </row>
    <row r="8575" spans="1:14" x14ac:dyDescent="0.3">
      <c r="A8575" s="3">
        <v>2017</v>
      </c>
      <c r="B8575" s="3">
        <v>10</v>
      </c>
      <c r="C8575" s="3">
        <v>1</v>
      </c>
      <c r="D8575" s="3">
        <v>0</v>
      </c>
      <c r="E8575" s="3">
        <v>54</v>
      </c>
      <c r="F8575" s="3">
        <v>22</v>
      </c>
      <c r="G8575" s="3">
        <v>13336</v>
      </c>
      <c r="H8575" s="3">
        <v>606</v>
      </c>
      <c r="I8575" s="3">
        <v>7190</v>
      </c>
      <c r="J8575" s="3">
        <v>326</v>
      </c>
      <c r="K8575" s="3">
        <v>14.45</v>
      </c>
      <c r="L8575" s="3">
        <v>1.8244711624951</v>
      </c>
      <c r="M8575" s="3">
        <v>2.1023566473403501</v>
      </c>
      <c r="N8575" s="3">
        <v>24331.147423034599</v>
      </c>
    </row>
    <row r="8576" spans="1:14" x14ac:dyDescent="0.3">
      <c r="A8576" s="3">
        <v>2017</v>
      </c>
      <c r="B8576" s="3">
        <v>10</v>
      </c>
      <c r="C8576" s="3">
        <v>1</v>
      </c>
      <c r="D8576" s="3">
        <v>0</v>
      </c>
      <c r="E8576" s="3">
        <v>55</v>
      </c>
      <c r="F8576" s="3">
        <v>22</v>
      </c>
      <c r="G8576" s="3">
        <v>13057</v>
      </c>
      <c r="H8576" s="3">
        <v>593</v>
      </c>
      <c r="I8576" s="3">
        <v>7092</v>
      </c>
      <c r="J8576" s="3">
        <v>322</v>
      </c>
      <c r="K8576" s="3">
        <v>12.483333</v>
      </c>
      <c r="L8576" s="3">
        <v>1.8921731678943701</v>
      </c>
      <c r="M8576" s="3">
        <v>2.5232856063230402</v>
      </c>
      <c r="N8576" s="3">
        <v>24706.105053196799</v>
      </c>
    </row>
    <row r="8577" spans="1:14" x14ac:dyDescent="0.3">
      <c r="A8577" s="3">
        <v>2017</v>
      </c>
      <c r="B8577" s="3">
        <v>10</v>
      </c>
      <c r="C8577" s="3">
        <v>1</v>
      </c>
      <c r="D8577" s="3">
        <v>0</v>
      </c>
      <c r="E8577" s="3">
        <v>56</v>
      </c>
      <c r="F8577" s="3">
        <v>22</v>
      </c>
      <c r="G8577" s="3">
        <v>11180</v>
      </c>
      <c r="H8577" s="3">
        <v>508</v>
      </c>
      <c r="I8577" s="3">
        <v>6468</v>
      </c>
      <c r="J8577" s="3">
        <v>294</v>
      </c>
      <c r="K8577" s="3">
        <v>12.95</v>
      </c>
      <c r="L8577" s="3">
        <v>1.8555972037573401</v>
      </c>
      <c r="M8577" s="3">
        <v>2.3865949382823901</v>
      </c>
      <c r="N8577" s="3">
        <v>20745.576738007101</v>
      </c>
    </row>
    <row r="8578" spans="1:14" x14ac:dyDescent="0.3">
      <c r="A8578" s="3">
        <v>2017</v>
      </c>
      <c r="B8578" s="3">
        <v>10</v>
      </c>
      <c r="C8578" s="3">
        <v>1</v>
      </c>
      <c r="D8578" s="3">
        <v>0</v>
      </c>
      <c r="E8578" s="3">
        <v>57</v>
      </c>
      <c r="F8578" s="3">
        <v>22</v>
      </c>
      <c r="G8578" s="3">
        <v>11535</v>
      </c>
      <c r="H8578" s="3">
        <v>524</v>
      </c>
      <c r="I8578" s="3">
        <v>6601</v>
      </c>
      <c r="J8578" s="3">
        <v>300</v>
      </c>
      <c r="K8578" s="3">
        <v>13.966666</v>
      </c>
      <c r="L8578" s="3">
        <v>1.7608045484608501</v>
      </c>
      <c r="M8578" s="3">
        <v>2.0992125314037202</v>
      </c>
      <c r="N8578" s="3">
        <v>20310.880466495899</v>
      </c>
    </row>
    <row r="8579" spans="1:14" x14ac:dyDescent="0.3">
      <c r="A8579" s="3">
        <v>2017</v>
      </c>
      <c r="B8579" s="3">
        <v>10</v>
      </c>
      <c r="C8579" s="3">
        <v>1</v>
      </c>
      <c r="D8579" s="3">
        <v>0</v>
      </c>
      <c r="E8579" s="3">
        <v>58</v>
      </c>
      <c r="F8579" s="3">
        <v>22</v>
      </c>
      <c r="G8579" s="3">
        <v>9990</v>
      </c>
      <c r="H8579" s="3">
        <v>454</v>
      </c>
      <c r="I8579" s="3">
        <v>6169</v>
      </c>
      <c r="J8579" s="3">
        <v>280</v>
      </c>
      <c r="K8579" s="3">
        <v>12.466666</v>
      </c>
      <c r="L8579" s="3">
        <v>1.87790826330824</v>
      </c>
      <c r="M8579" s="3">
        <v>2.5100015186132199</v>
      </c>
      <c r="N8579" s="3">
        <v>18760.303550449298</v>
      </c>
    </row>
    <row r="8580" spans="1:14" x14ac:dyDescent="0.3">
      <c r="A8580" s="3">
        <v>2017</v>
      </c>
      <c r="B8580" s="3">
        <v>10</v>
      </c>
      <c r="C8580" s="3">
        <v>1</v>
      </c>
      <c r="D8580" s="3">
        <v>0</v>
      </c>
      <c r="E8580" s="3">
        <v>59</v>
      </c>
      <c r="F8580" s="3">
        <v>22</v>
      </c>
      <c r="G8580" s="3">
        <v>9156</v>
      </c>
      <c r="H8580" s="3">
        <v>416</v>
      </c>
      <c r="I8580" s="3">
        <v>5831</v>
      </c>
      <c r="J8580" s="3">
        <v>265</v>
      </c>
      <c r="K8580" s="3">
        <v>13.016666000000001</v>
      </c>
      <c r="L8580" s="3">
        <v>1.85875242851322</v>
      </c>
      <c r="M8580" s="3">
        <v>2.3781402283836601</v>
      </c>
      <c r="N8580" s="3">
        <v>17018.737235467001</v>
      </c>
    </row>
    <row r="8581" spans="1:14" x14ac:dyDescent="0.3">
      <c r="A8581" s="3">
        <v>2017</v>
      </c>
      <c r="B8581" s="3">
        <v>10</v>
      </c>
      <c r="C8581" s="3">
        <v>1</v>
      </c>
      <c r="D8581" s="3">
        <v>0</v>
      </c>
      <c r="E8581" s="3">
        <v>60</v>
      </c>
      <c r="F8581" s="3">
        <v>22</v>
      </c>
      <c r="G8581" s="3">
        <v>7799</v>
      </c>
      <c r="H8581" s="3">
        <v>354</v>
      </c>
      <c r="I8581" s="3">
        <v>5159</v>
      </c>
      <c r="J8581" s="3">
        <v>234</v>
      </c>
      <c r="K8581" s="3">
        <v>15.466666</v>
      </c>
      <c r="L8581" s="3">
        <v>1.89386303647003</v>
      </c>
      <c r="M8581" s="3">
        <v>2.0401168388601301</v>
      </c>
      <c r="N8581" s="3">
        <v>14770.237821429801</v>
      </c>
    </row>
    <row r="8582" spans="1:14" x14ac:dyDescent="0.3">
      <c r="A8582" s="3">
        <v>2017</v>
      </c>
      <c r="B8582" s="3">
        <v>10</v>
      </c>
      <c r="C8582" s="3">
        <v>1</v>
      </c>
      <c r="D8582" s="3">
        <v>0</v>
      </c>
      <c r="E8582" s="3">
        <v>61</v>
      </c>
      <c r="F8582" s="3">
        <v>22</v>
      </c>
      <c r="G8582" s="3">
        <v>7695</v>
      </c>
      <c r="H8582" s="3">
        <v>349</v>
      </c>
      <c r="I8582" s="3">
        <v>5198</v>
      </c>
      <c r="J8582" s="3">
        <v>236</v>
      </c>
      <c r="K8582" s="3">
        <v>12.383333</v>
      </c>
      <c r="L8582" s="3">
        <v>1.7183720699608001</v>
      </c>
      <c r="M8582" s="3">
        <v>2.3108419036130998</v>
      </c>
      <c r="N8582" s="3">
        <v>13222.873078348301</v>
      </c>
    </row>
    <row r="8583" spans="1:14" x14ac:dyDescent="0.3">
      <c r="A8583" s="3">
        <v>2017</v>
      </c>
      <c r="B8583" s="3">
        <v>10</v>
      </c>
      <c r="C8583" s="3">
        <v>1</v>
      </c>
      <c r="D8583" s="3">
        <v>0</v>
      </c>
      <c r="E8583" s="3">
        <v>62</v>
      </c>
      <c r="F8583" s="3">
        <v>22</v>
      </c>
      <c r="G8583" s="3">
        <v>6119</v>
      </c>
      <c r="H8583" s="3">
        <v>278</v>
      </c>
      <c r="I8583" s="3">
        <v>4337</v>
      </c>
      <c r="J8583" s="3">
        <v>197</v>
      </c>
      <c r="K8583" s="3">
        <v>13.616666</v>
      </c>
      <c r="L8583" s="3">
        <v>1.9169362777105201</v>
      </c>
      <c r="M8583" s="3">
        <v>2.3459874368435401</v>
      </c>
      <c r="N8583" s="3">
        <v>11729.733083310701</v>
      </c>
    </row>
    <row r="8584" spans="1:14" x14ac:dyDescent="0.3">
      <c r="A8584" s="3">
        <v>2017</v>
      </c>
      <c r="B8584" s="3">
        <v>10</v>
      </c>
      <c r="C8584" s="3">
        <v>1</v>
      </c>
      <c r="D8584" s="3">
        <v>0</v>
      </c>
      <c r="E8584" s="3">
        <v>63</v>
      </c>
      <c r="F8584" s="3">
        <v>22</v>
      </c>
      <c r="G8584" s="3">
        <v>5099</v>
      </c>
      <c r="H8584" s="3">
        <v>231</v>
      </c>
      <c r="I8584" s="3">
        <v>3848</v>
      </c>
      <c r="J8584" s="3">
        <v>174</v>
      </c>
      <c r="K8584" s="3">
        <v>13.45</v>
      </c>
      <c r="L8584" s="3">
        <v>1.87171090442416</v>
      </c>
      <c r="M8584" s="3">
        <v>2.3188817059831601</v>
      </c>
      <c r="N8584" s="3">
        <v>9543.8539016587802</v>
      </c>
    </row>
    <row r="8585" spans="1:14" x14ac:dyDescent="0.3">
      <c r="A8585" s="3">
        <v>2017</v>
      </c>
      <c r="B8585" s="3">
        <v>10</v>
      </c>
      <c r="C8585" s="3">
        <v>1</v>
      </c>
      <c r="D8585" s="3">
        <v>0</v>
      </c>
      <c r="E8585" s="3">
        <v>64</v>
      </c>
      <c r="F8585" s="3">
        <v>22</v>
      </c>
      <c r="G8585" s="3">
        <v>5356</v>
      </c>
      <c r="H8585" s="3">
        <v>243</v>
      </c>
      <c r="I8585" s="3">
        <v>4014</v>
      </c>
      <c r="J8585" s="3">
        <v>182</v>
      </c>
      <c r="K8585" s="3">
        <v>12.433332999999999</v>
      </c>
      <c r="L8585" s="3">
        <v>1.78770885097681</v>
      </c>
      <c r="M8585" s="3">
        <v>2.3936733333496099</v>
      </c>
      <c r="N8585" s="3">
        <v>9574.9686058317893</v>
      </c>
    </row>
    <row r="8586" spans="1:14" x14ac:dyDescent="0.3">
      <c r="A8586" s="3">
        <v>2017</v>
      </c>
      <c r="B8586" s="3">
        <v>10</v>
      </c>
      <c r="C8586" s="3">
        <v>1</v>
      </c>
      <c r="D8586" s="3">
        <v>0</v>
      </c>
      <c r="E8586" s="3">
        <v>65</v>
      </c>
      <c r="F8586" s="3">
        <v>22</v>
      </c>
      <c r="G8586" s="3">
        <v>3584</v>
      </c>
      <c r="H8586" s="3">
        <v>162</v>
      </c>
      <c r="I8586" s="3">
        <v>2882</v>
      </c>
      <c r="J8586" s="3">
        <v>131</v>
      </c>
      <c r="K8586" s="3">
        <v>12.316666</v>
      </c>
      <c r="L8586" s="3">
        <v>1.6999131844693101</v>
      </c>
      <c r="M8586" s="3">
        <v>2.2996034344599501</v>
      </c>
      <c r="N8586" s="3">
        <v>6092.4888531379902</v>
      </c>
    </row>
    <row r="8587" spans="1:14" x14ac:dyDescent="0.3">
      <c r="A8587" s="3">
        <v>2017</v>
      </c>
      <c r="B8587" s="3">
        <v>10</v>
      </c>
      <c r="C8587" s="3">
        <v>1</v>
      </c>
      <c r="D8587" s="3">
        <v>0</v>
      </c>
      <c r="E8587" s="3">
        <v>66</v>
      </c>
      <c r="F8587" s="3">
        <v>22</v>
      </c>
      <c r="G8587" s="3">
        <v>3231</v>
      </c>
      <c r="H8587" s="3">
        <v>146</v>
      </c>
      <c r="I8587" s="3">
        <v>2621</v>
      </c>
      <c r="J8587" s="3">
        <v>119</v>
      </c>
      <c r="K8587" s="3">
        <v>13.15</v>
      </c>
      <c r="L8587" s="3">
        <v>1.8471326329869</v>
      </c>
      <c r="M8587" s="3">
        <v>2.3401861759171498</v>
      </c>
      <c r="N8587" s="3">
        <v>5968.0855371806601</v>
      </c>
    </row>
    <row r="8588" spans="1:14" x14ac:dyDescent="0.3">
      <c r="A8588" s="3">
        <v>2017</v>
      </c>
      <c r="B8588" s="3">
        <v>10</v>
      </c>
      <c r="C8588" s="3">
        <v>1</v>
      </c>
      <c r="D8588" s="3">
        <v>0</v>
      </c>
      <c r="E8588" s="3">
        <v>67</v>
      </c>
      <c r="F8588" s="3">
        <v>22</v>
      </c>
      <c r="G8588" s="3">
        <v>2194</v>
      </c>
      <c r="H8588" s="3">
        <v>99</v>
      </c>
      <c r="I8588" s="3">
        <v>1879</v>
      </c>
      <c r="J8588" s="3">
        <v>85</v>
      </c>
      <c r="K8588" s="3">
        <v>17.866665999999999</v>
      </c>
      <c r="L8588" s="3">
        <v>1.73987972972383</v>
      </c>
      <c r="M8588" s="3">
        <v>1.6227675401160999</v>
      </c>
      <c r="N8588" s="3">
        <v>3817.29612701409</v>
      </c>
    </row>
    <row r="8589" spans="1:14" x14ac:dyDescent="0.3">
      <c r="A8589" s="3">
        <v>2017</v>
      </c>
      <c r="B8589" s="3">
        <v>10</v>
      </c>
      <c r="C8589" s="3">
        <v>1</v>
      </c>
      <c r="D8589" s="3">
        <v>0</v>
      </c>
      <c r="E8589" s="3">
        <v>68</v>
      </c>
      <c r="F8589" s="3">
        <v>22</v>
      </c>
      <c r="G8589" s="3">
        <v>1888</v>
      </c>
      <c r="H8589" s="3">
        <v>85</v>
      </c>
      <c r="I8589" s="3">
        <v>1660</v>
      </c>
      <c r="J8589" s="3">
        <v>75</v>
      </c>
      <c r="K8589" s="3">
        <v>12.6</v>
      </c>
      <c r="L8589" s="3">
        <v>1.7051880791649201</v>
      </c>
      <c r="M8589" s="3">
        <v>2.25531225373483</v>
      </c>
      <c r="N8589" s="3">
        <v>3219.3950934633699</v>
      </c>
    </row>
    <row r="8590" spans="1:14" x14ac:dyDescent="0.3">
      <c r="A8590" s="3">
        <v>2017</v>
      </c>
      <c r="B8590" s="3">
        <v>10</v>
      </c>
      <c r="C8590" s="3">
        <v>1</v>
      </c>
      <c r="D8590" s="3">
        <v>0</v>
      </c>
      <c r="E8590" s="3">
        <v>69</v>
      </c>
      <c r="F8590" s="3">
        <v>22</v>
      </c>
      <c r="G8590" s="3">
        <v>1872</v>
      </c>
      <c r="H8590" s="3">
        <v>85</v>
      </c>
      <c r="I8590" s="3">
        <v>1633</v>
      </c>
      <c r="J8590" s="3">
        <v>74</v>
      </c>
      <c r="K8590" s="3">
        <v>13.233333</v>
      </c>
      <c r="L8590" s="3">
        <v>1.7282711875235801</v>
      </c>
      <c r="M8590" s="3">
        <v>2.17575055080601</v>
      </c>
      <c r="N8590" s="3">
        <v>3235.3236630441402</v>
      </c>
    </row>
    <row r="8591" spans="1:14" x14ac:dyDescent="0.3">
      <c r="A8591" s="3">
        <v>2017</v>
      </c>
      <c r="B8591" s="3">
        <v>10</v>
      </c>
      <c r="C8591" s="3">
        <v>1</v>
      </c>
      <c r="D8591" s="3">
        <v>0</v>
      </c>
      <c r="E8591" s="3">
        <v>70</v>
      </c>
      <c r="F8591" s="3">
        <v>22</v>
      </c>
      <c r="G8591" s="3">
        <v>1515</v>
      </c>
      <c r="H8591" s="3">
        <v>68</v>
      </c>
      <c r="I8591" s="3">
        <v>1327</v>
      </c>
      <c r="J8591" s="3">
        <v>60</v>
      </c>
      <c r="K8591" s="3">
        <v>14.75</v>
      </c>
      <c r="L8591" s="3">
        <v>1.73703101291047</v>
      </c>
      <c r="M8591" s="3">
        <v>1.9622537003317899</v>
      </c>
      <c r="N8591" s="3">
        <v>2631.6019845593601</v>
      </c>
    </row>
    <row r="8592" spans="1:14" x14ac:dyDescent="0.3">
      <c r="A8592" s="3">
        <v>2017</v>
      </c>
      <c r="B8592" s="3">
        <v>10</v>
      </c>
      <c r="C8592" s="3">
        <v>1</v>
      </c>
      <c r="D8592" s="3">
        <v>0</v>
      </c>
      <c r="E8592" s="3">
        <v>71</v>
      </c>
      <c r="F8592" s="3">
        <v>22</v>
      </c>
      <c r="G8592" s="3">
        <v>1186</v>
      </c>
      <c r="H8592" s="3">
        <v>53</v>
      </c>
      <c r="I8592" s="3">
        <v>1082</v>
      </c>
      <c r="J8592" s="3">
        <v>49</v>
      </c>
      <c r="K8592" s="3">
        <v>12.866666</v>
      </c>
      <c r="L8592" s="3">
        <v>1.61930564427388</v>
      </c>
      <c r="M8592" s="3">
        <v>2.0952851841724902</v>
      </c>
      <c r="N8592" s="3">
        <v>1920.4964941088199</v>
      </c>
    </row>
    <row r="8593" spans="1:14" x14ac:dyDescent="0.3">
      <c r="A8593" s="3">
        <v>2017</v>
      </c>
      <c r="B8593" s="3">
        <v>10</v>
      </c>
      <c r="C8593" s="3">
        <v>1</v>
      </c>
      <c r="D8593" s="3">
        <v>0</v>
      </c>
      <c r="E8593" s="3">
        <v>72</v>
      </c>
      <c r="F8593" s="3">
        <v>22</v>
      </c>
      <c r="G8593" s="3">
        <v>926</v>
      </c>
      <c r="H8593" s="3">
        <v>42</v>
      </c>
      <c r="I8593" s="3">
        <v>845</v>
      </c>
      <c r="J8593" s="3">
        <v>38</v>
      </c>
      <c r="K8593" s="3">
        <v>18.25</v>
      </c>
      <c r="L8593" s="3">
        <v>1.3629594828237901</v>
      </c>
      <c r="M8593" s="3">
        <v>1.24431179960764</v>
      </c>
      <c r="N8593" s="3">
        <v>1262.10048109483</v>
      </c>
    </row>
    <row r="8594" spans="1:14" x14ac:dyDescent="0.3">
      <c r="A8594" s="3">
        <v>2017</v>
      </c>
      <c r="B8594" s="3">
        <v>10</v>
      </c>
      <c r="C8594" s="3">
        <v>1</v>
      </c>
      <c r="D8594" s="3">
        <v>0</v>
      </c>
      <c r="E8594" s="3">
        <v>73</v>
      </c>
      <c r="F8594" s="3">
        <v>22</v>
      </c>
      <c r="G8594" s="3">
        <v>646</v>
      </c>
      <c r="H8594" s="3">
        <v>29</v>
      </c>
      <c r="I8594" s="3">
        <v>612</v>
      </c>
      <c r="J8594" s="3">
        <v>27</v>
      </c>
      <c r="K8594" s="3">
        <v>11.216666</v>
      </c>
      <c r="L8594" s="3">
        <v>1.4335076264673099</v>
      </c>
      <c r="M8594" s="3">
        <v>2.1277455441287301</v>
      </c>
      <c r="N8594" s="3">
        <v>926.04592669788099</v>
      </c>
    </row>
    <row r="8595" spans="1:14" x14ac:dyDescent="0.3">
      <c r="A8595" s="3">
        <v>2017</v>
      </c>
      <c r="B8595" s="3">
        <v>10</v>
      </c>
      <c r="C8595" s="3">
        <v>1</v>
      </c>
      <c r="D8595" s="3">
        <v>0</v>
      </c>
      <c r="E8595" s="3">
        <v>74</v>
      </c>
      <c r="F8595" s="3">
        <v>22</v>
      </c>
      <c r="G8595" s="3">
        <v>477</v>
      </c>
      <c r="H8595" s="3">
        <v>21</v>
      </c>
      <c r="I8595" s="3">
        <v>449</v>
      </c>
      <c r="J8595" s="3">
        <v>20</v>
      </c>
      <c r="K8595" s="3">
        <v>14.133333</v>
      </c>
      <c r="L8595" s="3">
        <v>1.7566327055734801</v>
      </c>
      <c r="M8595" s="3">
        <v>2.0709018260870198</v>
      </c>
      <c r="N8595" s="3">
        <v>837.91380055854802</v>
      </c>
    </row>
    <row r="8596" spans="1:14" x14ac:dyDescent="0.3">
      <c r="A8596" s="3">
        <v>2017</v>
      </c>
      <c r="B8596" s="3">
        <v>10</v>
      </c>
      <c r="C8596" s="3">
        <v>1</v>
      </c>
      <c r="D8596" s="3">
        <v>0</v>
      </c>
      <c r="E8596" s="3">
        <v>75</v>
      </c>
      <c r="F8596" s="3">
        <v>22</v>
      </c>
      <c r="G8596" s="3">
        <v>718</v>
      </c>
      <c r="H8596" s="3">
        <v>32</v>
      </c>
      <c r="I8596" s="3">
        <v>635</v>
      </c>
      <c r="J8596" s="3">
        <v>28</v>
      </c>
      <c r="K8596" s="3">
        <v>13.416665999999999</v>
      </c>
      <c r="L8596" s="3">
        <v>1.6373738535864999</v>
      </c>
      <c r="M8596" s="3">
        <v>2.03222567982339</v>
      </c>
      <c r="N8596" s="3">
        <v>1175.63442687511</v>
      </c>
    </row>
    <row r="8597" spans="1:14" x14ac:dyDescent="0.3">
      <c r="A8597" s="3">
        <v>2017</v>
      </c>
      <c r="B8597" s="3">
        <v>10</v>
      </c>
      <c r="C8597" s="3">
        <v>1</v>
      </c>
      <c r="D8597" s="3">
        <v>0</v>
      </c>
      <c r="E8597" s="3">
        <v>76</v>
      </c>
      <c r="F8597" s="3">
        <v>22</v>
      </c>
      <c r="G8597" s="3">
        <v>444</v>
      </c>
      <c r="H8597" s="3">
        <v>20</v>
      </c>
      <c r="I8597" s="3">
        <v>405</v>
      </c>
      <c r="J8597" s="3">
        <v>18</v>
      </c>
      <c r="K8597" s="3">
        <v>12.95</v>
      </c>
      <c r="L8597" s="3">
        <v>1.70160853694582</v>
      </c>
      <c r="M8597" s="3">
        <v>2.1895661824998598</v>
      </c>
      <c r="N8597" s="3">
        <v>755.51419040394296</v>
      </c>
    </row>
    <row r="8598" spans="1:14" x14ac:dyDescent="0.3">
      <c r="A8598" s="3">
        <v>2017</v>
      </c>
      <c r="B8598" s="3">
        <v>10</v>
      </c>
      <c r="C8598" s="3">
        <v>1</v>
      </c>
      <c r="D8598" s="3">
        <v>0</v>
      </c>
      <c r="E8598" s="3">
        <v>77</v>
      </c>
      <c r="F8598" s="3">
        <v>22</v>
      </c>
      <c r="G8598" s="3">
        <v>241</v>
      </c>
      <c r="H8598" s="3">
        <v>10</v>
      </c>
      <c r="I8598" s="3">
        <v>229</v>
      </c>
      <c r="J8598" s="3">
        <v>10</v>
      </c>
      <c r="K8598" s="3">
        <v>13.15</v>
      </c>
      <c r="L8598" s="3">
        <v>1.35665315792013</v>
      </c>
      <c r="M8598" s="3">
        <v>1.71930529673417</v>
      </c>
      <c r="N8598" s="3">
        <v>326.95341105875002</v>
      </c>
    </row>
    <row r="8599" spans="1:14" x14ac:dyDescent="0.3">
      <c r="A8599" s="3">
        <v>2017</v>
      </c>
      <c r="B8599" s="3">
        <v>10</v>
      </c>
      <c r="C8599" s="3">
        <v>1</v>
      </c>
      <c r="D8599" s="3">
        <v>0</v>
      </c>
      <c r="E8599" s="3">
        <v>78</v>
      </c>
      <c r="F8599" s="3">
        <v>19</v>
      </c>
      <c r="G8599" s="3">
        <v>99</v>
      </c>
      <c r="H8599" s="3">
        <v>5</v>
      </c>
      <c r="I8599" s="3">
        <v>80</v>
      </c>
      <c r="J8599" s="3">
        <v>4</v>
      </c>
      <c r="K8599" s="3">
        <v>10.966666</v>
      </c>
      <c r="L8599" s="3">
        <v>1.0056863557945299</v>
      </c>
      <c r="M8599" s="3">
        <v>1.5269688392199401</v>
      </c>
      <c r="N8599" s="3">
        <v>99.562949223657995</v>
      </c>
    </row>
    <row r="8600" spans="1:14" x14ac:dyDescent="0.3">
      <c r="A8600" s="3">
        <v>2017</v>
      </c>
      <c r="B8600" s="3">
        <v>10</v>
      </c>
      <c r="C8600" s="3">
        <v>1</v>
      </c>
      <c r="D8600" s="3">
        <v>0</v>
      </c>
      <c r="E8600" s="3">
        <v>79</v>
      </c>
      <c r="F8600" s="3">
        <v>21</v>
      </c>
      <c r="G8600" s="3">
        <v>120</v>
      </c>
      <c r="H8600" s="3">
        <v>5</v>
      </c>
      <c r="I8600" s="3">
        <v>114</v>
      </c>
      <c r="J8600" s="3">
        <v>5</v>
      </c>
      <c r="K8600" s="3">
        <v>12.433332999999999</v>
      </c>
      <c r="L8600" s="3">
        <v>1.5327249429225001</v>
      </c>
      <c r="M8600" s="3">
        <v>2.0545910763036201</v>
      </c>
      <c r="N8600" s="3">
        <v>183.92699315070001</v>
      </c>
    </row>
    <row r="8601" spans="1:14" x14ac:dyDescent="0.3">
      <c r="A8601" s="3">
        <v>2017</v>
      </c>
      <c r="B8601" s="3">
        <v>10</v>
      </c>
      <c r="C8601" s="3">
        <v>1</v>
      </c>
      <c r="D8601" s="3">
        <v>0</v>
      </c>
      <c r="E8601" s="3">
        <v>80</v>
      </c>
      <c r="F8601" s="3">
        <v>20</v>
      </c>
      <c r="G8601" s="3">
        <v>87</v>
      </c>
      <c r="H8601" s="3">
        <v>4</v>
      </c>
      <c r="I8601" s="3">
        <v>84</v>
      </c>
      <c r="J8601" s="3">
        <v>4</v>
      </c>
      <c r="K8601" s="3">
        <v>13.866666</v>
      </c>
      <c r="L8601" s="3">
        <v>1.55601271453859</v>
      </c>
      <c r="M8601" s="3">
        <v>1.86961352030684</v>
      </c>
      <c r="N8601" s="3">
        <v>135.37310616485701</v>
      </c>
    </row>
    <row r="8602" spans="1:14" x14ac:dyDescent="0.3">
      <c r="A8602" s="3">
        <v>2017</v>
      </c>
      <c r="B8602" s="3">
        <v>10</v>
      </c>
      <c r="C8602" s="3">
        <v>1</v>
      </c>
      <c r="D8602" s="3">
        <v>0</v>
      </c>
      <c r="E8602" s="3">
        <v>81</v>
      </c>
      <c r="F8602" s="3">
        <v>20</v>
      </c>
      <c r="G8602" s="3">
        <v>103</v>
      </c>
      <c r="H8602" s="3">
        <v>5</v>
      </c>
      <c r="I8602" s="3">
        <v>99</v>
      </c>
      <c r="J8602" s="3">
        <v>4</v>
      </c>
      <c r="K8602" s="3">
        <v>16.766666000000001</v>
      </c>
      <c r="L8602" s="3">
        <v>1.7292036335458301</v>
      </c>
      <c r="M8602" s="3">
        <v>1.71882393946479</v>
      </c>
      <c r="N8602" s="3">
        <v>178.10797425522</v>
      </c>
    </row>
    <row r="8603" spans="1:14" x14ac:dyDescent="0.3">
      <c r="A8603" s="3">
        <v>2017</v>
      </c>
      <c r="B8603" s="3">
        <v>10</v>
      </c>
      <c r="C8603" s="3">
        <v>1</v>
      </c>
      <c r="D8603" s="3">
        <v>0</v>
      </c>
      <c r="E8603" s="3">
        <v>82</v>
      </c>
      <c r="F8603" s="3">
        <v>1</v>
      </c>
      <c r="G8603" s="3">
        <v>2</v>
      </c>
      <c r="H8603" s="3">
        <v>2</v>
      </c>
      <c r="I8603" s="3">
        <v>2</v>
      </c>
      <c r="J8603" s="3">
        <v>2</v>
      </c>
      <c r="K8603" s="3">
        <v>7.2666659999999998</v>
      </c>
      <c r="L8603" s="3">
        <v>0.81182464534850896</v>
      </c>
      <c r="M8603" s="3">
        <v>1.86198313153328</v>
      </c>
      <c r="N8603" s="3">
        <v>1.6236492906970199</v>
      </c>
    </row>
    <row r="8604" spans="1:14" x14ac:dyDescent="0.3">
      <c r="A8604" s="3">
        <v>2017</v>
      </c>
      <c r="B8604" s="3">
        <v>10</v>
      </c>
      <c r="C8604" s="3">
        <v>1</v>
      </c>
      <c r="D8604" s="3">
        <v>0</v>
      </c>
      <c r="E8604" s="3">
        <v>83</v>
      </c>
      <c r="F8604" s="3">
        <v>10</v>
      </c>
      <c r="G8604" s="3">
        <v>12</v>
      </c>
      <c r="H8604" s="3">
        <v>1</v>
      </c>
      <c r="I8604" s="3">
        <v>12</v>
      </c>
      <c r="J8604" s="3">
        <v>1</v>
      </c>
      <c r="K8604" s="3">
        <v>11.516666000000001</v>
      </c>
      <c r="L8604" s="3">
        <v>1.4075136631005001</v>
      </c>
      <c r="M8604" s="3">
        <v>2.0361861310676299</v>
      </c>
      <c r="N8604" s="3">
        <v>16.890163957205999</v>
      </c>
    </row>
    <row r="8605" spans="1:14" x14ac:dyDescent="0.3">
      <c r="A8605" s="3">
        <v>2017</v>
      </c>
      <c r="B8605" s="3">
        <v>10</v>
      </c>
      <c r="C8605" s="3">
        <v>1</v>
      </c>
      <c r="D8605" s="3">
        <v>0</v>
      </c>
      <c r="E8605" s="3">
        <v>84</v>
      </c>
      <c r="F8605" s="3">
        <v>5</v>
      </c>
      <c r="G8605" s="3">
        <v>7</v>
      </c>
      <c r="H8605" s="3">
        <v>1</v>
      </c>
      <c r="I8605" s="3">
        <v>7</v>
      </c>
      <c r="J8605" s="3">
        <v>1</v>
      </c>
      <c r="K8605" s="3">
        <v>22.35</v>
      </c>
      <c r="L8605" s="3">
        <v>3.7458328336191702</v>
      </c>
      <c r="M8605" s="3">
        <v>2.7918260046139398</v>
      </c>
      <c r="N8605" s="3">
        <v>26.2208298353342</v>
      </c>
    </row>
    <row r="8606" spans="1:14" x14ac:dyDescent="0.3">
      <c r="A8606" s="3">
        <v>2017</v>
      </c>
      <c r="B8606" s="3">
        <v>10</v>
      </c>
      <c r="C8606" s="3">
        <v>1</v>
      </c>
      <c r="D8606" s="3">
        <v>0</v>
      </c>
      <c r="E8606" s="3">
        <v>88</v>
      </c>
      <c r="F8606" s="3">
        <v>18</v>
      </c>
      <c r="G8606" s="3">
        <v>44</v>
      </c>
      <c r="H8606" s="3">
        <v>2</v>
      </c>
      <c r="I8606" s="3">
        <v>42</v>
      </c>
      <c r="J8606" s="3">
        <v>2</v>
      </c>
      <c r="K8606" s="3">
        <v>9.983333</v>
      </c>
      <c r="L8606" s="3">
        <v>1.4716002739457501</v>
      </c>
      <c r="M8606" s="3">
        <v>2.4530387957877302</v>
      </c>
      <c r="N8606" s="3">
        <v>64.750412053612806</v>
      </c>
    </row>
    <row r="8607" spans="1:14" x14ac:dyDescent="0.3">
      <c r="A8607" s="3">
        <v>2017</v>
      </c>
      <c r="B8607" s="3">
        <v>10</v>
      </c>
      <c r="C8607" s="3">
        <v>1</v>
      </c>
      <c r="D8607" s="3">
        <v>0</v>
      </c>
      <c r="E8607" s="3">
        <v>91</v>
      </c>
      <c r="F8607" s="3">
        <v>12</v>
      </c>
      <c r="G8607" s="3">
        <v>16</v>
      </c>
      <c r="H8607" s="3">
        <v>1</v>
      </c>
      <c r="I8607" s="3">
        <v>15</v>
      </c>
      <c r="J8607" s="3">
        <v>1</v>
      </c>
      <c r="K8607" s="3">
        <v>3.7</v>
      </c>
      <c r="L8607" s="3">
        <v>0.478215556457875</v>
      </c>
      <c r="M8607" s="3">
        <v>2.1498873007378498</v>
      </c>
      <c r="N8607" s="3">
        <v>7.651448903326</v>
      </c>
    </row>
    <row r="8608" spans="1:14" x14ac:dyDescent="0.3">
      <c r="A8608" s="3">
        <v>2017</v>
      </c>
      <c r="B8608" s="3">
        <v>10</v>
      </c>
      <c r="C8608" s="3">
        <v>1</v>
      </c>
      <c r="D8608" s="3">
        <v>0</v>
      </c>
      <c r="E8608" s="3">
        <v>94</v>
      </c>
      <c r="F8608" s="3">
        <v>18</v>
      </c>
      <c r="G8608" s="3">
        <v>53</v>
      </c>
      <c r="H8608" s="3">
        <v>2</v>
      </c>
      <c r="I8608" s="3">
        <v>47</v>
      </c>
      <c r="J8608" s="3">
        <v>2</v>
      </c>
      <c r="K8608" s="3">
        <v>13.366666</v>
      </c>
      <c r="L8608" s="3">
        <v>2.1662008193026598</v>
      </c>
      <c r="M8608" s="3">
        <v>2.6982688999281099</v>
      </c>
      <c r="N8608" s="3">
        <v>114.808643423041</v>
      </c>
    </row>
    <row r="8609" spans="1:14" x14ac:dyDescent="0.3">
      <c r="A8609" s="3">
        <v>2017</v>
      </c>
      <c r="B8609" s="3">
        <v>10</v>
      </c>
      <c r="C8609" s="3">
        <v>1</v>
      </c>
      <c r="D8609" s="3">
        <v>0</v>
      </c>
      <c r="E8609" s="3">
        <v>96</v>
      </c>
      <c r="F8609" s="3">
        <v>11</v>
      </c>
      <c r="G8609" s="3">
        <v>20</v>
      </c>
      <c r="H8609" s="3">
        <v>1</v>
      </c>
      <c r="I8609" s="3">
        <v>20</v>
      </c>
      <c r="J8609" s="3">
        <v>1</v>
      </c>
      <c r="K8609" s="3">
        <v>5.6</v>
      </c>
      <c r="L8609" s="3">
        <v>0.87265258466448303</v>
      </c>
      <c r="M8609" s="3">
        <v>2.5933212025690402</v>
      </c>
      <c r="N8609" s="3">
        <v>17.453051693289702</v>
      </c>
    </row>
    <row r="8610" spans="1:14" x14ac:dyDescent="0.3">
      <c r="A8610" s="3">
        <v>2017</v>
      </c>
      <c r="B8610" s="3">
        <v>10</v>
      </c>
      <c r="C8610" s="3">
        <v>1</v>
      </c>
      <c r="D8610" s="3">
        <v>0</v>
      </c>
      <c r="E8610" s="3">
        <v>99</v>
      </c>
      <c r="F8610" s="3">
        <v>7</v>
      </c>
      <c r="G8610" s="3">
        <v>9</v>
      </c>
      <c r="H8610" s="3">
        <v>1</v>
      </c>
      <c r="I8610" s="3">
        <v>9</v>
      </c>
      <c r="J8610" s="3">
        <v>1</v>
      </c>
      <c r="K8610" s="3">
        <v>11.766666000000001</v>
      </c>
      <c r="L8610" s="3">
        <v>1.6192143900473499</v>
      </c>
      <c r="M8610" s="3">
        <v>2.2927831199537598</v>
      </c>
      <c r="N8610" s="3">
        <v>14.5729295104261</v>
      </c>
    </row>
    <row r="8611" spans="1:14" x14ac:dyDescent="0.3">
      <c r="A8611" s="3">
        <v>2017</v>
      </c>
      <c r="B8611" s="3">
        <v>10</v>
      </c>
      <c r="C8611" s="3">
        <v>1</v>
      </c>
      <c r="D8611" s="3">
        <v>0</v>
      </c>
      <c r="E8611" s="3">
        <v>100</v>
      </c>
      <c r="F8611" s="3">
        <v>12</v>
      </c>
      <c r="G8611" s="3">
        <v>21</v>
      </c>
      <c r="H8611" s="3">
        <v>1</v>
      </c>
      <c r="I8611" s="3">
        <v>19</v>
      </c>
      <c r="J8611" s="3">
        <v>1</v>
      </c>
      <c r="K8611" s="3">
        <v>14.483333</v>
      </c>
      <c r="L8611" s="3">
        <v>1.42131235168012</v>
      </c>
      <c r="M8611" s="3">
        <v>1.6347660962472601</v>
      </c>
      <c r="N8611" s="3">
        <v>29.847559385282501</v>
      </c>
    </row>
    <row r="8612" spans="1:14" x14ac:dyDescent="0.3">
      <c r="A8612" s="3">
        <v>2017</v>
      </c>
      <c r="B8612" s="3">
        <v>10</v>
      </c>
      <c r="C8612" s="3">
        <v>1</v>
      </c>
      <c r="D8612" s="3">
        <v>0</v>
      </c>
      <c r="E8612" s="3">
        <v>102</v>
      </c>
      <c r="F8612" s="3">
        <v>2</v>
      </c>
      <c r="G8612" s="3">
        <v>2</v>
      </c>
      <c r="H8612" s="3">
        <v>1</v>
      </c>
      <c r="I8612" s="3">
        <v>2</v>
      </c>
      <c r="J8612" s="3">
        <v>1</v>
      </c>
      <c r="K8612" s="3">
        <v>3.9166660000000002</v>
      </c>
      <c r="L8612" s="3">
        <v>0.58034256525815398</v>
      </c>
      <c r="M8612" s="3">
        <v>2.4642996401620101</v>
      </c>
      <c r="N8612" s="3">
        <v>1.1606851305163099</v>
      </c>
    </row>
    <row r="8613" spans="1:14" x14ac:dyDescent="0.3">
      <c r="A8613" s="3">
        <v>2017</v>
      </c>
      <c r="B8613" s="3">
        <v>10</v>
      </c>
      <c r="C8613" s="3">
        <v>1</v>
      </c>
      <c r="D8613" s="3">
        <v>0</v>
      </c>
      <c r="E8613" s="3">
        <v>104</v>
      </c>
      <c r="F8613" s="3">
        <v>2</v>
      </c>
      <c r="G8613" s="3">
        <v>2</v>
      </c>
      <c r="H8613" s="3">
        <v>1</v>
      </c>
      <c r="I8613" s="3">
        <v>2</v>
      </c>
      <c r="J8613" s="3">
        <v>1</v>
      </c>
      <c r="K8613" s="3">
        <v>29.25</v>
      </c>
      <c r="L8613" s="3">
        <v>3.5516636374272998</v>
      </c>
      <c r="M8613" s="3">
        <v>2.0237399643460399</v>
      </c>
      <c r="N8613" s="3">
        <v>7.1033272748546104</v>
      </c>
    </row>
    <row r="8614" spans="1:14" x14ac:dyDescent="0.3">
      <c r="A8614" s="3">
        <v>2017</v>
      </c>
      <c r="B8614" s="3">
        <v>10</v>
      </c>
      <c r="C8614" s="3">
        <v>1</v>
      </c>
      <c r="D8614" s="3">
        <v>0</v>
      </c>
      <c r="E8614" s="3">
        <v>105</v>
      </c>
      <c r="F8614" s="3">
        <v>5</v>
      </c>
      <c r="G8614" s="3">
        <v>7</v>
      </c>
      <c r="H8614" s="3">
        <v>1</v>
      </c>
      <c r="I8614" s="3">
        <v>7</v>
      </c>
      <c r="J8614" s="3">
        <v>1</v>
      </c>
      <c r="K8614" s="3">
        <v>48.416665999999999</v>
      </c>
      <c r="L8614" s="3">
        <v>0.63264339153725602</v>
      </c>
      <c r="M8614" s="3">
        <v>0.21773458580858401</v>
      </c>
      <c r="N8614" s="3">
        <v>4.4285037407607897</v>
      </c>
    </row>
    <row r="8615" spans="1:14" x14ac:dyDescent="0.3">
      <c r="A8615" s="3">
        <v>2017</v>
      </c>
      <c r="B8615" s="3">
        <v>10</v>
      </c>
      <c r="C8615" s="3">
        <v>1</v>
      </c>
      <c r="D8615" s="3">
        <v>0</v>
      </c>
      <c r="E8615" s="3">
        <v>107</v>
      </c>
      <c r="F8615" s="3">
        <v>15</v>
      </c>
      <c r="G8615" s="3">
        <v>29</v>
      </c>
      <c r="H8615" s="3">
        <v>1</v>
      </c>
      <c r="I8615" s="3">
        <v>27</v>
      </c>
      <c r="J8615" s="3">
        <v>1</v>
      </c>
      <c r="K8615" s="3">
        <v>3.1333329999999999</v>
      </c>
      <c r="L8615" s="3">
        <v>0.44924192962912601</v>
      </c>
      <c r="M8615" s="3">
        <v>2.38390044999902</v>
      </c>
      <c r="N8615" s="3">
        <v>13.0280159592447</v>
      </c>
    </row>
    <row r="8616" spans="1:14" x14ac:dyDescent="0.3">
      <c r="A8616" s="3">
        <v>2017</v>
      </c>
      <c r="B8616" s="3">
        <v>10</v>
      </c>
      <c r="C8616" s="3">
        <v>1</v>
      </c>
      <c r="D8616" s="3">
        <v>0</v>
      </c>
      <c r="E8616" s="3">
        <v>110</v>
      </c>
      <c r="F8616" s="3">
        <v>3</v>
      </c>
      <c r="G8616" s="3">
        <v>3</v>
      </c>
      <c r="H8616" s="3">
        <v>1</v>
      </c>
      <c r="I8616" s="3">
        <v>3</v>
      </c>
      <c r="J8616" s="3">
        <v>1</v>
      </c>
      <c r="K8616" s="3">
        <v>12.6</v>
      </c>
      <c r="L8616" s="3">
        <v>1.29942485457617</v>
      </c>
      <c r="M8616" s="3">
        <v>1.71730156992445</v>
      </c>
      <c r="N8616" s="3">
        <v>3.8982745637285001</v>
      </c>
    </row>
    <row r="8617" spans="1:14" x14ac:dyDescent="0.3">
      <c r="A8617" s="3">
        <v>2017</v>
      </c>
      <c r="B8617" s="3">
        <v>10</v>
      </c>
      <c r="C8617" s="3">
        <v>1</v>
      </c>
      <c r="D8617" s="3">
        <v>0</v>
      </c>
      <c r="E8617" s="3">
        <v>116</v>
      </c>
      <c r="F8617" s="3">
        <v>15</v>
      </c>
      <c r="G8617" s="3">
        <v>23</v>
      </c>
      <c r="H8617" s="3">
        <v>1</v>
      </c>
      <c r="I8617" s="3">
        <v>23</v>
      </c>
      <c r="J8617" s="3">
        <v>1</v>
      </c>
      <c r="K8617" s="3">
        <v>18.25</v>
      </c>
      <c r="L8617" s="3">
        <v>3.6985107002066502</v>
      </c>
      <c r="M8617" s="3">
        <v>3.3752230331608502</v>
      </c>
      <c r="N8617" s="3">
        <v>85.065746104752904</v>
      </c>
    </row>
    <row r="8618" spans="1:14" x14ac:dyDescent="0.3">
      <c r="A8618" s="3">
        <v>2017</v>
      </c>
      <c r="B8618" s="3">
        <v>10</v>
      </c>
      <c r="C8618" s="3">
        <v>1</v>
      </c>
      <c r="D8618" s="3">
        <v>0</v>
      </c>
      <c r="E8618" s="3">
        <v>117</v>
      </c>
      <c r="F8618" s="3">
        <v>22</v>
      </c>
      <c r="G8618" s="3">
        <v>592</v>
      </c>
      <c r="H8618" s="3">
        <v>26</v>
      </c>
      <c r="I8618" s="3">
        <v>569</v>
      </c>
      <c r="J8618" s="3">
        <v>25</v>
      </c>
      <c r="K8618" s="3">
        <v>6.1333330000000004</v>
      </c>
      <c r="L8618" s="3">
        <v>0.92041709709013897</v>
      </c>
      <c r="M8618" s="3">
        <v>2.49587486648816</v>
      </c>
      <c r="N8618" s="3">
        <v>544.88692147736197</v>
      </c>
    </row>
    <row r="8619" spans="1:14" x14ac:dyDescent="0.3">
      <c r="A8619" s="3">
        <v>2017</v>
      </c>
      <c r="B8619" s="3">
        <v>10</v>
      </c>
      <c r="C8619" s="3">
        <v>1</v>
      </c>
      <c r="D8619" s="3">
        <v>0</v>
      </c>
      <c r="E8619" s="3">
        <v>118</v>
      </c>
      <c r="F8619" s="3">
        <v>6</v>
      </c>
      <c r="G8619" s="3">
        <v>12</v>
      </c>
      <c r="H8619" s="3">
        <v>2</v>
      </c>
      <c r="I8619" s="3">
        <v>11</v>
      </c>
      <c r="J8619" s="3">
        <v>1</v>
      </c>
      <c r="K8619" s="3">
        <v>17.183333000000001</v>
      </c>
      <c r="L8619" s="3">
        <v>3.8165711054217901</v>
      </c>
      <c r="M8619" s="3">
        <v>3.7009174355605201</v>
      </c>
      <c r="N8619" s="3">
        <v>45.798853265061503</v>
      </c>
    </row>
    <row r="8620" spans="1:14" x14ac:dyDescent="0.3">
      <c r="A8620" s="3">
        <v>2017</v>
      </c>
      <c r="B8620" s="3">
        <v>10</v>
      </c>
      <c r="C8620" s="3">
        <v>1</v>
      </c>
      <c r="D8620" s="3">
        <v>0</v>
      </c>
      <c r="E8620" s="3">
        <v>123</v>
      </c>
      <c r="F8620" s="3">
        <v>16</v>
      </c>
      <c r="G8620" s="3">
        <v>33</v>
      </c>
      <c r="H8620" s="3">
        <v>2</v>
      </c>
      <c r="I8620" s="3">
        <v>31</v>
      </c>
      <c r="J8620" s="3">
        <v>1</v>
      </c>
      <c r="K8620" s="3">
        <v>14.3</v>
      </c>
      <c r="L8620" s="3">
        <v>1.37724495561385</v>
      </c>
      <c r="M8620" s="3">
        <v>1.6040475589488701</v>
      </c>
      <c r="N8620" s="3">
        <v>45.449083535257202</v>
      </c>
    </row>
    <row r="8621" spans="1:14" x14ac:dyDescent="0.3">
      <c r="A8621" s="3">
        <v>2017</v>
      </c>
      <c r="B8621" s="3">
        <v>10</v>
      </c>
      <c r="C8621" s="3">
        <v>1</v>
      </c>
      <c r="D8621" s="3">
        <v>0</v>
      </c>
      <c r="E8621" s="3">
        <v>127</v>
      </c>
      <c r="F8621" s="3">
        <v>1</v>
      </c>
      <c r="G8621" s="3">
        <v>1</v>
      </c>
      <c r="H8621" s="3">
        <v>1</v>
      </c>
      <c r="I8621" s="3">
        <v>1</v>
      </c>
      <c r="J8621" s="3">
        <v>1</v>
      </c>
      <c r="K8621" s="3">
        <v>4.966666</v>
      </c>
      <c r="L8621" s="3">
        <v>1.00267810659648</v>
      </c>
      <c r="M8621" s="3">
        <v>3.3646916328741101</v>
      </c>
      <c r="N8621" s="3">
        <v>1.00267810659648</v>
      </c>
    </row>
    <row r="8622" spans="1:14" x14ac:dyDescent="0.3">
      <c r="A8622" s="3">
        <v>2017</v>
      </c>
      <c r="B8622" s="3">
        <v>10</v>
      </c>
      <c r="C8622" s="3">
        <v>1</v>
      </c>
      <c r="D8622" s="3">
        <v>1</v>
      </c>
      <c r="E8622" s="3">
        <v>16</v>
      </c>
      <c r="F8622" s="3">
        <v>9</v>
      </c>
      <c r="G8622" s="3">
        <v>263</v>
      </c>
      <c r="H8622" s="3">
        <v>29</v>
      </c>
      <c r="I8622" s="3">
        <v>248</v>
      </c>
      <c r="J8622" s="3">
        <v>27</v>
      </c>
      <c r="K8622" s="3">
        <v>11.316666</v>
      </c>
      <c r="L8622" s="3">
        <v>1.54434928288891</v>
      </c>
      <c r="M8622" s="3">
        <v>2.2728429931214502</v>
      </c>
      <c r="N8622" s="3">
        <v>406.163861399783</v>
      </c>
    </row>
    <row r="8623" spans="1:14" x14ac:dyDescent="0.3">
      <c r="A8623" s="3">
        <v>2017</v>
      </c>
      <c r="B8623" s="3">
        <v>10</v>
      </c>
      <c r="C8623" s="3">
        <v>1</v>
      </c>
      <c r="D8623" s="3">
        <v>1</v>
      </c>
      <c r="E8623" s="3">
        <v>17</v>
      </c>
      <c r="F8623" s="3">
        <v>9</v>
      </c>
      <c r="G8623" s="3">
        <v>663</v>
      </c>
      <c r="H8623" s="3">
        <v>73</v>
      </c>
      <c r="I8623" s="3">
        <v>621</v>
      </c>
      <c r="J8623" s="3">
        <v>69</v>
      </c>
      <c r="K8623" s="3">
        <v>29.25</v>
      </c>
      <c r="L8623" s="3">
        <v>1.68415341756378</v>
      </c>
      <c r="M8623" s="3">
        <v>0.95913451997029997</v>
      </c>
      <c r="N8623" s="3">
        <v>1116.59371584478</v>
      </c>
    </row>
    <row r="8624" spans="1:14" x14ac:dyDescent="0.3">
      <c r="A8624" s="3">
        <v>2017</v>
      </c>
      <c r="B8624" s="3">
        <v>10</v>
      </c>
      <c r="C8624" s="3">
        <v>1</v>
      </c>
      <c r="D8624" s="3">
        <v>1</v>
      </c>
      <c r="E8624" s="3">
        <v>18</v>
      </c>
      <c r="F8624" s="3">
        <v>9</v>
      </c>
      <c r="G8624" s="3">
        <v>1255</v>
      </c>
      <c r="H8624" s="3">
        <v>139</v>
      </c>
      <c r="I8624" s="3">
        <v>1082</v>
      </c>
      <c r="J8624" s="3">
        <v>120</v>
      </c>
      <c r="K8624" s="3">
        <v>14.2</v>
      </c>
      <c r="L8624" s="3">
        <v>1.5293137835298201</v>
      </c>
      <c r="M8624" s="3">
        <v>1.7933272832796401</v>
      </c>
      <c r="N8624" s="3">
        <v>1919.2887983299199</v>
      </c>
    </row>
    <row r="8625" spans="1:14" x14ac:dyDescent="0.3">
      <c r="A8625" s="3">
        <v>2017</v>
      </c>
      <c r="B8625" s="3">
        <v>10</v>
      </c>
      <c r="C8625" s="3">
        <v>1</v>
      </c>
      <c r="D8625" s="3">
        <v>1</v>
      </c>
      <c r="E8625" s="3">
        <v>19</v>
      </c>
      <c r="F8625" s="3">
        <v>9</v>
      </c>
      <c r="G8625" s="3">
        <v>1808</v>
      </c>
      <c r="H8625" s="3">
        <v>200</v>
      </c>
      <c r="I8625" s="3">
        <v>1521</v>
      </c>
      <c r="J8625" s="3">
        <v>169</v>
      </c>
      <c r="K8625" s="3">
        <v>15.983333</v>
      </c>
      <c r="L8625" s="3">
        <v>1.41059220882284</v>
      </c>
      <c r="M8625" s="3">
        <v>1.47031141153644</v>
      </c>
      <c r="N8625" s="3">
        <v>2550.3507135517002</v>
      </c>
    </row>
    <row r="8626" spans="1:14" x14ac:dyDescent="0.3">
      <c r="A8626" s="3">
        <v>2017</v>
      </c>
      <c r="B8626" s="3">
        <v>10</v>
      </c>
      <c r="C8626" s="3">
        <v>1</v>
      </c>
      <c r="D8626" s="3">
        <v>1</v>
      </c>
      <c r="E8626" s="3">
        <v>20</v>
      </c>
      <c r="F8626" s="3">
        <v>9</v>
      </c>
      <c r="G8626" s="3">
        <v>2137</v>
      </c>
      <c r="H8626" s="3">
        <v>237</v>
      </c>
      <c r="I8626" s="3">
        <v>1806</v>
      </c>
      <c r="J8626" s="3">
        <v>200</v>
      </c>
      <c r="K8626" s="3">
        <v>14.866666</v>
      </c>
      <c r="L8626" s="3">
        <v>1.5028973338935201</v>
      </c>
      <c r="M8626" s="3">
        <v>1.6843482186938901</v>
      </c>
      <c r="N8626" s="3">
        <v>3211.6916025304499</v>
      </c>
    </row>
    <row r="8627" spans="1:14" x14ac:dyDescent="0.3">
      <c r="A8627" s="3">
        <v>2017</v>
      </c>
      <c r="B8627" s="3">
        <v>10</v>
      </c>
      <c r="C8627" s="3">
        <v>1</v>
      </c>
      <c r="D8627" s="3">
        <v>1</v>
      </c>
      <c r="E8627" s="3">
        <v>21</v>
      </c>
      <c r="F8627" s="3">
        <v>9</v>
      </c>
      <c r="G8627" s="3">
        <v>2680</v>
      </c>
      <c r="H8627" s="3">
        <v>297</v>
      </c>
      <c r="I8627" s="3">
        <v>2162</v>
      </c>
      <c r="J8627" s="3">
        <v>240</v>
      </c>
      <c r="K8627" s="3">
        <v>12.25</v>
      </c>
      <c r="L8627" s="3">
        <v>1.5875006468770001</v>
      </c>
      <c r="M8627" s="3">
        <v>2.15857831388458</v>
      </c>
      <c r="N8627" s="3">
        <v>4254.5017336303499</v>
      </c>
    </row>
    <row r="8628" spans="1:14" x14ac:dyDescent="0.3">
      <c r="A8628" s="3">
        <v>2017</v>
      </c>
      <c r="B8628" s="3">
        <v>10</v>
      </c>
      <c r="C8628" s="3">
        <v>1</v>
      </c>
      <c r="D8628" s="3">
        <v>1</v>
      </c>
      <c r="E8628" s="3">
        <v>22</v>
      </c>
      <c r="F8628" s="3">
        <v>9</v>
      </c>
      <c r="G8628" s="3">
        <v>3841</v>
      </c>
      <c r="H8628" s="3">
        <v>426</v>
      </c>
      <c r="I8628" s="3">
        <v>2956</v>
      </c>
      <c r="J8628" s="3">
        <v>328</v>
      </c>
      <c r="K8628" s="3">
        <v>30.2</v>
      </c>
      <c r="L8628" s="3">
        <v>1.7380214064144499</v>
      </c>
      <c r="M8628" s="3">
        <v>0.958692092914879</v>
      </c>
      <c r="N8628" s="3">
        <v>6675.7402220378899</v>
      </c>
    </row>
    <row r="8629" spans="1:14" x14ac:dyDescent="0.3">
      <c r="A8629" s="3">
        <v>2017</v>
      </c>
      <c r="B8629" s="3">
        <v>10</v>
      </c>
      <c r="C8629" s="3">
        <v>1</v>
      </c>
      <c r="D8629" s="3">
        <v>1</v>
      </c>
      <c r="E8629" s="3">
        <v>23</v>
      </c>
      <c r="F8629" s="3">
        <v>9</v>
      </c>
      <c r="G8629" s="3">
        <v>6445</v>
      </c>
      <c r="H8629" s="3">
        <v>716</v>
      </c>
      <c r="I8629" s="3">
        <v>4413</v>
      </c>
      <c r="J8629" s="3">
        <v>490</v>
      </c>
      <c r="K8629" s="3">
        <v>13.016666000000001</v>
      </c>
      <c r="L8629" s="3">
        <v>1.85060216546663</v>
      </c>
      <c r="M8629" s="3">
        <v>2.36948006434943</v>
      </c>
      <c r="N8629" s="3">
        <v>11927.1309564325</v>
      </c>
    </row>
    <row r="8630" spans="1:14" x14ac:dyDescent="0.3">
      <c r="A8630" s="3">
        <v>2017</v>
      </c>
      <c r="B8630" s="3">
        <v>10</v>
      </c>
      <c r="C8630" s="3">
        <v>1</v>
      </c>
      <c r="D8630" s="3">
        <v>1</v>
      </c>
      <c r="E8630" s="3">
        <v>24</v>
      </c>
      <c r="F8630" s="3">
        <v>9</v>
      </c>
      <c r="G8630" s="3">
        <v>9106</v>
      </c>
      <c r="H8630" s="3">
        <v>1011</v>
      </c>
      <c r="I8630" s="3">
        <v>5517</v>
      </c>
      <c r="J8630" s="3">
        <v>613</v>
      </c>
      <c r="K8630" s="3">
        <v>13.433332999999999</v>
      </c>
      <c r="L8630" s="3">
        <v>1.8670459024367201</v>
      </c>
      <c r="M8630" s="3">
        <v>2.3137236419413298</v>
      </c>
      <c r="N8630" s="3">
        <v>17001.3199875887</v>
      </c>
    </row>
    <row r="8631" spans="1:14" x14ac:dyDescent="0.3">
      <c r="A8631" s="3">
        <v>2017</v>
      </c>
      <c r="B8631" s="3">
        <v>10</v>
      </c>
      <c r="C8631" s="3">
        <v>1</v>
      </c>
      <c r="D8631" s="3">
        <v>1</v>
      </c>
      <c r="E8631" s="3">
        <v>25</v>
      </c>
      <c r="F8631" s="3">
        <v>9</v>
      </c>
      <c r="G8631" s="3">
        <v>11374</v>
      </c>
      <c r="H8631" s="3">
        <v>1263</v>
      </c>
      <c r="I8631" s="3">
        <v>6268</v>
      </c>
      <c r="J8631" s="3">
        <v>696</v>
      </c>
      <c r="K8631" s="3">
        <v>19</v>
      </c>
      <c r="L8631" s="3">
        <v>1.86101011400072</v>
      </c>
      <c r="M8631" s="3">
        <v>1.6323821742704601</v>
      </c>
      <c r="N8631" s="3">
        <v>21167.129036644201</v>
      </c>
    </row>
    <row r="8632" spans="1:14" x14ac:dyDescent="0.3">
      <c r="A8632" s="3">
        <v>2017</v>
      </c>
      <c r="B8632" s="3">
        <v>10</v>
      </c>
      <c r="C8632" s="3">
        <v>1</v>
      </c>
      <c r="D8632" s="3">
        <v>1</v>
      </c>
      <c r="E8632" s="3">
        <v>26</v>
      </c>
      <c r="F8632" s="3">
        <v>9</v>
      </c>
      <c r="G8632" s="3">
        <v>11891</v>
      </c>
      <c r="H8632" s="3">
        <v>1321</v>
      </c>
      <c r="I8632" s="3">
        <v>6472</v>
      </c>
      <c r="J8632" s="3">
        <v>719</v>
      </c>
      <c r="K8632" s="3">
        <v>18.516666000000001</v>
      </c>
      <c r="L8632" s="3">
        <v>4.0706174122789296</v>
      </c>
      <c r="M8632" s="3">
        <v>3.6637698094765301</v>
      </c>
      <c r="N8632" s="3">
        <v>48403.711649408702</v>
      </c>
    </row>
    <row r="8633" spans="1:14" x14ac:dyDescent="0.3">
      <c r="A8633" s="3">
        <v>2017</v>
      </c>
      <c r="B8633" s="3">
        <v>10</v>
      </c>
      <c r="C8633" s="3">
        <v>1</v>
      </c>
      <c r="D8633" s="3">
        <v>1</v>
      </c>
      <c r="E8633" s="3">
        <v>27</v>
      </c>
      <c r="F8633" s="3">
        <v>9</v>
      </c>
      <c r="G8633" s="3">
        <v>12247</v>
      </c>
      <c r="H8633" s="3">
        <v>1360</v>
      </c>
      <c r="I8633" s="3">
        <v>6541</v>
      </c>
      <c r="J8633" s="3">
        <v>726</v>
      </c>
      <c r="K8633" s="3">
        <v>28.633333</v>
      </c>
      <c r="L8633" s="3">
        <v>3.3136417983940101</v>
      </c>
      <c r="M8633" s="3">
        <v>1.9287555945383099</v>
      </c>
      <c r="N8633" s="3">
        <v>40582.171104931498</v>
      </c>
    </row>
    <row r="8634" spans="1:14" x14ac:dyDescent="0.3">
      <c r="A8634" s="3">
        <v>2017</v>
      </c>
      <c r="B8634" s="3">
        <v>10</v>
      </c>
      <c r="C8634" s="3">
        <v>1</v>
      </c>
      <c r="D8634" s="3">
        <v>1</v>
      </c>
      <c r="E8634" s="3">
        <v>28</v>
      </c>
      <c r="F8634" s="3">
        <v>9</v>
      </c>
      <c r="G8634" s="3">
        <v>12364</v>
      </c>
      <c r="H8634" s="3">
        <v>1373</v>
      </c>
      <c r="I8634" s="3">
        <v>6581</v>
      </c>
      <c r="J8634" s="3">
        <v>731</v>
      </c>
      <c r="K8634" s="3">
        <v>26.466666</v>
      </c>
      <c r="L8634" s="3">
        <v>3.2717000159156302</v>
      </c>
      <c r="M8634" s="3">
        <v>2.0599798488385299</v>
      </c>
      <c r="N8634" s="3">
        <v>40451.298996780803</v>
      </c>
    </row>
    <row r="8635" spans="1:14" x14ac:dyDescent="0.3">
      <c r="A8635" s="3">
        <v>2017</v>
      </c>
      <c r="B8635" s="3">
        <v>10</v>
      </c>
      <c r="C8635" s="3">
        <v>1</v>
      </c>
      <c r="D8635" s="3">
        <v>1</v>
      </c>
      <c r="E8635" s="3">
        <v>29</v>
      </c>
      <c r="F8635" s="3">
        <v>9</v>
      </c>
      <c r="G8635" s="3">
        <v>12588</v>
      </c>
      <c r="H8635" s="3">
        <v>1398</v>
      </c>
      <c r="I8635" s="3">
        <v>6652</v>
      </c>
      <c r="J8635" s="3">
        <v>739</v>
      </c>
      <c r="K8635" s="3">
        <v>14.066666</v>
      </c>
      <c r="L8635" s="3">
        <v>2.6033820304323201</v>
      </c>
      <c r="M8635" s="3">
        <v>3.0820375429564599</v>
      </c>
      <c r="N8635" s="3">
        <v>32771.372999081999</v>
      </c>
    </row>
    <row r="8636" spans="1:14" x14ac:dyDescent="0.3">
      <c r="A8636" s="3">
        <v>2017</v>
      </c>
      <c r="B8636" s="3">
        <v>10</v>
      </c>
      <c r="C8636" s="3">
        <v>1</v>
      </c>
      <c r="D8636" s="3">
        <v>1</v>
      </c>
      <c r="E8636" s="3">
        <v>30</v>
      </c>
      <c r="F8636" s="3">
        <v>9</v>
      </c>
      <c r="G8636" s="3">
        <v>11644</v>
      </c>
      <c r="H8636" s="3">
        <v>1293</v>
      </c>
      <c r="I8636" s="3">
        <v>6404</v>
      </c>
      <c r="J8636" s="3">
        <v>711</v>
      </c>
      <c r="K8636" s="3">
        <v>47.833333000000003</v>
      </c>
      <c r="L8636" s="3">
        <v>1.89013041527701</v>
      </c>
      <c r="M8636" s="3">
        <v>0.65848817402669002</v>
      </c>
      <c r="N8636" s="3">
        <v>22008.678555485501</v>
      </c>
    </row>
    <row r="8637" spans="1:14" x14ac:dyDescent="0.3">
      <c r="A8637" s="3">
        <v>2017</v>
      </c>
      <c r="B8637" s="3">
        <v>10</v>
      </c>
      <c r="C8637" s="3">
        <v>1</v>
      </c>
      <c r="D8637" s="3">
        <v>1</v>
      </c>
      <c r="E8637" s="3">
        <v>31</v>
      </c>
      <c r="F8637" s="3">
        <v>9</v>
      </c>
      <c r="G8637" s="3">
        <v>11343</v>
      </c>
      <c r="H8637" s="3">
        <v>1260</v>
      </c>
      <c r="I8637" s="3">
        <v>6347</v>
      </c>
      <c r="J8637" s="3">
        <v>705</v>
      </c>
      <c r="K8637" s="3">
        <v>16.966666</v>
      </c>
      <c r="L8637" s="3">
        <v>1.8437161639306201</v>
      </c>
      <c r="M8637" s="3">
        <v>1.8096884999670799</v>
      </c>
      <c r="N8637" s="3">
        <v>20913.2724474651</v>
      </c>
    </row>
    <row r="8638" spans="1:14" x14ac:dyDescent="0.3">
      <c r="A8638" s="3">
        <v>2017</v>
      </c>
      <c r="B8638" s="3">
        <v>10</v>
      </c>
      <c r="C8638" s="3">
        <v>1</v>
      </c>
      <c r="D8638" s="3">
        <v>1</v>
      </c>
      <c r="E8638" s="3">
        <v>32</v>
      </c>
      <c r="F8638" s="3">
        <v>9</v>
      </c>
      <c r="G8638" s="3">
        <v>11330</v>
      </c>
      <c r="H8638" s="3">
        <v>1258</v>
      </c>
      <c r="I8638" s="3">
        <v>6252</v>
      </c>
      <c r="J8638" s="3">
        <v>694</v>
      </c>
      <c r="K8638" s="3">
        <v>17.75</v>
      </c>
      <c r="L8638" s="3">
        <v>2.5957987342372801</v>
      </c>
      <c r="M8638" s="3">
        <v>2.4353453704149199</v>
      </c>
      <c r="N8638" s="3">
        <v>29410.399658908402</v>
      </c>
    </row>
    <row r="8639" spans="1:14" x14ac:dyDescent="0.3">
      <c r="A8639" s="3">
        <v>2017</v>
      </c>
      <c r="B8639" s="3">
        <v>10</v>
      </c>
      <c r="C8639" s="3">
        <v>1</v>
      </c>
      <c r="D8639" s="3">
        <v>1</v>
      </c>
      <c r="E8639" s="3">
        <v>33</v>
      </c>
      <c r="F8639" s="3">
        <v>9</v>
      </c>
      <c r="G8639" s="3">
        <v>10142</v>
      </c>
      <c r="H8639" s="3">
        <v>1126</v>
      </c>
      <c r="I8639" s="3">
        <v>5989</v>
      </c>
      <c r="J8639" s="3">
        <v>665</v>
      </c>
      <c r="K8639" s="3">
        <v>12.95</v>
      </c>
      <c r="L8639" s="3">
        <v>3.52305141163867</v>
      </c>
      <c r="M8639" s="3">
        <v>4.5294986979517704</v>
      </c>
      <c r="N8639" s="3">
        <v>35730.787416839397</v>
      </c>
    </row>
    <row r="8640" spans="1:14" x14ac:dyDescent="0.3">
      <c r="A8640" s="3">
        <v>2017</v>
      </c>
      <c r="B8640" s="3">
        <v>10</v>
      </c>
      <c r="C8640" s="3">
        <v>1</v>
      </c>
      <c r="D8640" s="3">
        <v>1</v>
      </c>
      <c r="E8640" s="3">
        <v>34</v>
      </c>
      <c r="F8640" s="3">
        <v>9</v>
      </c>
      <c r="G8640" s="3">
        <v>9074</v>
      </c>
      <c r="H8640" s="3">
        <v>1008</v>
      </c>
      <c r="I8640" s="3">
        <v>5522</v>
      </c>
      <c r="J8640" s="3">
        <v>613</v>
      </c>
      <c r="K8640" s="3">
        <v>21.016666000000001</v>
      </c>
      <c r="L8640" s="3">
        <v>1.7985175906848301</v>
      </c>
      <c r="M8640" s="3">
        <v>1.42611950295423</v>
      </c>
      <c r="N8640" s="3">
        <v>16319.7486178741</v>
      </c>
    </row>
    <row r="8641" spans="1:14" x14ac:dyDescent="0.3">
      <c r="A8641" s="3">
        <v>2017</v>
      </c>
      <c r="B8641" s="3">
        <v>10</v>
      </c>
      <c r="C8641" s="3">
        <v>1</v>
      </c>
      <c r="D8641" s="3">
        <v>1</v>
      </c>
      <c r="E8641" s="3">
        <v>35</v>
      </c>
      <c r="F8641" s="3">
        <v>9</v>
      </c>
      <c r="G8641" s="3">
        <v>8239</v>
      </c>
      <c r="H8641" s="3">
        <v>915</v>
      </c>
      <c r="I8641" s="3">
        <v>5189</v>
      </c>
      <c r="J8641" s="3">
        <v>576</v>
      </c>
      <c r="K8641" s="3">
        <v>15.033333000000001</v>
      </c>
      <c r="L8641" s="3">
        <v>1.81137660348475</v>
      </c>
      <c r="M8641" s="3">
        <v>2.0077376868924999</v>
      </c>
      <c r="N8641" s="3">
        <v>14923.9318361109</v>
      </c>
    </row>
    <row r="8642" spans="1:14" x14ac:dyDescent="0.3">
      <c r="A8642" s="3">
        <v>2017</v>
      </c>
      <c r="B8642" s="3">
        <v>10</v>
      </c>
      <c r="C8642" s="3">
        <v>1</v>
      </c>
      <c r="D8642" s="3">
        <v>1</v>
      </c>
      <c r="E8642" s="3">
        <v>36</v>
      </c>
      <c r="F8642" s="3">
        <v>9</v>
      </c>
      <c r="G8642" s="3">
        <v>7708</v>
      </c>
      <c r="H8642" s="3">
        <v>856</v>
      </c>
      <c r="I8642" s="3">
        <v>4988</v>
      </c>
      <c r="J8642" s="3">
        <v>554</v>
      </c>
      <c r="K8642" s="3">
        <v>13</v>
      </c>
      <c r="L8642" s="3">
        <v>1.79178328092949</v>
      </c>
      <c r="M8642" s="3">
        <v>2.2956727214013801</v>
      </c>
      <c r="N8642" s="3">
        <v>13811.065529404499</v>
      </c>
    </row>
    <row r="8643" spans="1:14" x14ac:dyDescent="0.3">
      <c r="A8643" s="3">
        <v>2017</v>
      </c>
      <c r="B8643" s="3">
        <v>10</v>
      </c>
      <c r="C8643" s="3">
        <v>1</v>
      </c>
      <c r="D8643" s="3">
        <v>1</v>
      </c>
      <c r="E8643" s="3">
        <v>37</v>
      </c>
      <c r="F8643" s="3">
        <v>9</v>
      </c>
      <c r="G8643" s="3">
        <v>6792</v>
      </c>
      <c r="H8643" s="3">
        <v>754</v>
      </c>
      <c r="I8643" s="3">
        <v>4579</v>
      </c>
      <c r="J8643" s="3">
        <v>508</v>
      </c>
      <c r="K8643" s="3">
        <v>12.883333</v>
      </c>
      <c r="L8643" s="3">
        <v>1.8528979967819199</v>
      </c>
      <c r="M8643" s="3">
        <v>2.3954652278659299</v>
      </c>
      <c r="N8643" s="3">
        <v>12584.8831941428</v>
      </c>
    </row>
    <row r="8644" spans="1:14" x14ac:dyDescent="0.3">
      <c r="A8644" s="3">
        <v>2017</v>
      </c>
      <c r="B8644" s="3">
        <v>10</v>
      </c>
      <c r="C8644" s="3">
        <v>1</v>
      </c>
      <c r="D8644" s="3">
        <v>1</v>
      </c>
      <c r="E8644" s="3">
        <v>38</v>
      </c>
      <c r="F8644" s="3">
        <v>9</v>
      </c>
      <c r="G8644" s="3">
        <v>6402</v>
      </c>
      <c r="H8644" s="3">
        <v>711</v>
      </c>
      <c r="I8644" s="3">
        <v>4386</v>
      </c>
      <c r="J8644" s="3">
        <v>487</v>
      </c>
      <c r="K8644" s="3">
        <v>15.816666</v>
      </c>
      <c r="L8644" s="3">
        <v>1.8184469038526501</v>
      </c>
      <c r="M8644" s="3">
        <v>1.91458150429709</v>
      </c>
      <c r="N8644" s="3">
        <v>11641.6970784647</v>
      </c>
    </row>
    <row r="8645" spans="1:14" x14ac:dyDescent="0.3">
      <c r="A8645" s="3">
        <v>2017</v>
      </c>
      <c r="B8645" s="3">
        <v>10</v>
      </c>
      <c r="C8645" s="3">
        <v>1</v>
      </c>
      <c r="D8645" s="3">
        <v>1</v>
      </c>
      <c r="E8645" s="3">
        <v>39</v>
      </c>
      <c r="F8645" s="3">
        <v>9</v>
      </c>
      <c r="G8645" s="3">
        <v>5504</v>
      </c>
      <c r="H8645" s="3">
        <v>611</v>
      </c>
      <c r="I8645" s="3">
        <v>3907</v>
      </c>
      <c r="J8645" s="3">
        <v>434</v>
      </c>
      <c r="K8645" s="3">
        <v>13.783333000000001</v>
      </c>
      <c r="L8645" s="3">
        <v>3.29903471119224</v>
      </c>
      <c r="M8645" s="3">
        <v>3.9860233781137202</v>
      </c>
      <c r="N8645" s="3">
        <v>18157.8870504021</v>
      </c>
    </row>
    <row r="8646" spans="1:14" x14ac:dyDescent="0.3">
      <c r="A8646" s="3">
        <v>2017</v>
      </c>
      <c r="B8646" s="3">
        <v>10</v>
      </c>
      <c r="C8646" s="3">
        <v>1</v>
      </c>
      <c r="D8646" s="3">
        <v>1</v>
      </c>
      <c r="E8646" s="3">
        <v>40</v>
      </c>
      <c r="F8646" s="3">
        <v>9</v>
      </c>
      <c r="G8646" s="3">
        <v>5356</v>
      </c>
      <c r="H8646" s="3">
        <v>595</v>
      </c>
      <c r="I8646" s="3">
        <v>3841</v>
      </c>
      <c r="J8646" s="3">
        <v>426</v>
      </c>
      <c r="K8646" s="3">
        <v>13.55</v>
      </c>
      <c r="L8646" s="3">
        <v>1.7653764810091499</v>
      </c>
      <c r="M8646" s="3">
        <v>2.1704095003850599</v>
      </c>
      <c r="N8646" s="3">
        <v>9455.3564322850107</v>
      </c>
    </row>
    <row r="8647" spans="1:14" x14ac:dyDescent="0.3">
      <c r="A8647" s="3">
        <v>2017</v>
      </c>
      <c r="B8647" s="3">
        <v>10</v>
      </c>
      <c r="C8647" s="3">
        <v>1</v>
      </c>
      <c r="D8647" s="3">
        <v>1</v>
      </c>
      <c r="E8647" s="3">
        <v>41</v>
      </c>
      <c r="F8647" s="3">
        <v>9</v>
      </c>
      <c r="G8647" s="3">
        <v>5102</v>
      </c>
      <c r="H8647" s="3">
        <v>566</v>
      </c>
      <c r="I8647" s="3">
        <v>3598</v>
      </c>
      <c r="J8647" s="3">
        <v>399</v>
      </c>
      <c r="K8647" s="3">
        <v>13.266666000000001</v>
      </c>
      <c r="L8647" s="3">
        <v>1.6188213931320099</v>
      </c>
      <c r="M8647" s="3">
        <v>2.0332526392316401</v>
      </c>
      <c r="N8647" s="3">
        <v>8259.2267477595105</v>
      </c>
    </row>
    <row r="8648" spans="1:14" x14ac:dyDescent="0.3">
      <c r="A8648" s="3">
        <v>2017</v>
      </c>
      <c r="B8648" s="3">
        <v>10</v>
      </c>
      <c r="C8648" s="3">
        <v>1</v>
      </c>
      <c r="D8648" s="3">
        <v>1</v>
      </c>
      <c r="E8648" s="3">
        <v>42</v>
      </c>
      <c r="F8648" s="3">
        <v>9</v>
      </c>
      <c r="G8648" s="3">
        <v>4591</v>
      </c>
      <c r="H8648" s="3">
        <v>510</v>
      </c>
      <c r="I8648" s="3">
        <v>3388</v>
      </c>
      <c r="J8648" s="3">
        <v>376</v>
      </c>
      <c r="K8648" s="3">
        <v>13.433332999999999</v>
      </c>
      <c r="L8648" s="3">
        <v>1.7227126872740499</v>
      </c>
      <c r="M8648" s="3">
        <v>2.1369812311082099</v>
      </c>
      <c r="N8648" s="3">
        <v>7908.9739472751598</v>
      </c>
    </row>
    <row r="8649" spans="1:14" x14ac:dyDescent="0.3">
      <c r="A8649" s="3">
        <v>2017</v>
      </c>
      <c r="B8649" s="3">
        <v>10</v>
      </c>
      <c r="C8649" s="3">
        <v>1</v>
      </c>
      <c r="D8649" s="3">
        <v>1</v>
      </c>
      <c r="E8649" s="3">
        <v>43</v>
      </c>
      <c r="F8649" s="3">
        <v>9</v>
      </c>
      <c r="G8649" s="3">
        <v>4467</v>
      </c>
      <c r="H8649" s="3">
        <v>496</v>
      </c>
      <c r="I8649" s="3">
        <v>3353</v>
      </c>
      <c r="J8649" s="3">
        <v>372</v>
      </c>
      <c r="K8649" s="3">
        <v>13.566666</v>
      </c>
      <c r="L8649" s="3">
        <v>1.7387050087082001</v>
      </c>
      <c r="M8649" s="3">
        <v>2.1354045701390598</v>
      </c>
      <c r="N8649" s="3">
        <v>7766.79527389955</v>
      </c>
    </row>
    <row r="8650" spans="1:14" x14ac:dyDescent="0.3">
      <c r="A8650" s="3">
        <v>2017</v>
      </c>
      <c r="B8650" s="3">
        <v>10</v>
      </c>
      <c r="C8650" s="3">
        <v>1</v>
      </c>
      <c r="D8650" s="3">
        <v>1</v>
      </c>
      <c r="E8650" s="3">
        <v>44</v>
      </c>
      <c r="F8650" s="3">
        <v>9</v>
      </c>
      <c r="G8650" s="3">
        <v>4203</v>
      </c>
      <c r="H8650" s="3">
        <v>467</v>
      </c>
      <c r="I8650" s="3">
        <v>3215</v>
      </c>
      <c r="J8650" s="3">
        <v>357</v>
      </c>
      <c r="K8650" s="3">
        <v>13.433332999999999</v>
      </c>
      <c r="L8650" s="3">
        <v>1.7535837934679199</v>
      </c>
      <c r="M8650" s="3">
        <v>2.1736045605260301</v>
      </c>
      <c r="N8650" s="3">
        <v>7370.31268394568</v>
      </c>
    </row>
    <row r="8651" spans="1:14" x14ac:dyDescent="0.3">
      <c r="A8651" s="3">
        <v>2017</v>
      </c>
      <c r="B8651" s="3">
        <v>10</v>
      </c>
      <c r="C8651" s="3">
        <v>1</v>
      </c>
      <c r="D8651" s="3">
        <v>1</v>
      </c>
      <c r="E8651" s="3">
        <v>45</v>
      </c>
      <c r="F8651" s="3">
        <v>9</v>
      </c>
      <c r="G8651" s="3">
        <v>4028</v>
      </c>
      <c r="H8651" s="3">
        <v>447</v>
      </c>
      <c r="I8651" s="3">
        <v>3094</v>
      </c>
      <c r="J8651" s="3">
        <v>343</v>
      </c>
      <c r="K8651" s="3">
        <v>13.416665999999999</v>
      </c>
      <c r="L8651" s="3">
        <v>6.0233622750268703</v>
      </c>
      <c r="M8651" s="3">
        <v>7.4743260192769796</v>
      </c>
      <c r="N8651" s="3">
        <v>24262.1032438082</v>
      </c>
    </row>
    <row r="8652" spans="1:14" x14ac:dyDescent="0.3">
      <c r="A8652" s="3">
        <v>2017</v>
      </c>
      <c r="B8652" s="3">
        <v>10</v>
      </c>
      <c r="C8652" s="3">
        <v>1</v>
      </c>
      <c r="D8652" s="3">
        <v>1</v>
      </c>
      <c r="E8652" s="3">
        <v>46</v>
      </c>
      <c r="F8652" s="3">
        <v>9</v>
      </c>
      <c r="G8652" s="3">
        <v>4424</v>
      </c>
      <c r="H8652" s="3">
        <v>491</v>
      </c>
      <c r="I8652" s="3">
        <v>3314</v>
      </c>
      <c r="J8652" s="3">
        <v>368</v>
      </c>
      <c r="K8652" s="3">
        <v>13.2</v>
      </c>
      <c r="L8652" s="3">
        <v>1.70107149352107</v>
      </c>
      <c r="M8652" s="3">
        <v>2.1470399330277798</v>
      </c>
      <c r="N8652" s="3">
        <v>7525.5402873372304</v>
      </c>
    </row>
    <row r="8653" spans="1:14" x14ac:dyDescent="0.3">
      <c r="A8653" s="3">
        <v>2017</v>
      </c>
      <c r="B8653" s="3">
        <v>10</v>
      </c>
      <c r="C8653" s="3">
        <v>1</v>
      </c>
      <c r="D8653" s="3">
        <v>1</v>
      </c>
      <c r="E8653" s="3">
        <v>47</v>
      </c>
      <c r="F8653" s="3">
        <v>9</v>
      </c>
      <c r="G8653" s="3">
        <v>4871</v>
      </c>
      <c r="H8653" s="3">
        <v>541</v>
      </c>
      <c r="I8653" s="3">
        <v>3550</v>
      </c>
      <c r="J8653" s="3">
        <v>394</v>
      </c>
      <c r="K8653" s="3">
        <v>13.45</v>
      </c>
      <c r="L8653" s="3">
        <v>3.47065189878104</v>
      </c>
      <c r="M8653" s="3">
        <v>4.2959059212883401</v>
      </c>
      <c r="N8653" s="3">
        <v>16905.5453989624</v>
      </c>
    </row>
    <row r="8654" spans="1:14" x14ac:dyDescent="0.3">
      <c r="A8654" s="3">
        <v>2017</v>
      </c>
      <c r="B8654" s="3">
        <v>10</v>
      </c>
      <c r="C8654" s="3">
        <v>1</v>
      </c>
      <c r="D8654" s="3">
        <v>1</v>
      </c>
      <c r="E8654" s="3">
        <v>48</v>
      </c>
      <c r="F8654" s="3">
        <v>9</v>
      </c>
      <c r="G8654" s="3">
        <v>4180</v>
      </c>
      <c r="H8654" s="3">
        <v>464</v>
      </c>
      <c r="I8654" s="3">
        <v>3168</v>
      </c>
      <c r="J8654" s="3">
        <v>352</v>
      </c>
      <c r="K8654" s="3">
        <v>13.233333</v>
      </c>
      <c r="L8654" s="3">
        <v>1.75679231820033</v>
      </c>
      <c r="M8654" s="3">
        <v>2.2124861226336399</v>
      </c>
      <c r="N8654" s="3">
        <v>7343.3918900773897</v>
      </c>
    </row>
    <row r="8655" spans="1:14" x14ac:dyDescent="0.3">
      <c r="A8655" s="3">
        <v>2017</v>
      </c>
      <c r="B8655" s="3">
        <v>10</v>
      </c>
      <c r="C8655" s="3">
        <v>1</v>
      </c>
      <c r="D8655" s="3">
        <v>1</v>
      </c>
      <c r="E8655" s="3">
        <v>49</v>
      </c>
      <c r="F8655" s="3">
        <v>9</v>
      </c>
      <c r="G8655" s="3">
        <v>4099</v>
      </c>
      <c r="H8655" s="3">
        <v>455</v>
      </c>
      <c r="I8655" s="3">
        <v>3135</v>
      </c>
      <c r="J8655" s="3">
        <v>348</v>
      </c>
      <c r="K8655" s="3">
        <v>13.583333</v>
      </c>
      <c r="L8655" s="3">
        <v>1.7857108877530501</v>
      </c>
      <c r="M8655" s="3">
        <v>2.1898370639437199</v>
      </c>
      <c r="N8655" s="3">
        <v>7319.6289288997496</v>
      </c>
    </row>
    <row r="8656" spans="1:14" x14ac:dyDescent="0.3">
      <c r="A8656" s="3">
        <v>2017</v>
      </c>
      <c r="B8656" s="3">
        <v>10</v>
      </c>
      <c r="C8656" s="3">
        <v>1</v>
      </c>
      <c r="D8656" s="3">
        <v>1</v>
      </c>
      <c r="E8656" s="3">
        <v>50</v>
      </c>
      <c r="F8656" s="3">
        <v>9</v>
      </c>
      <c r="G8656" s="3">
        <v>3399</v>
      </c>
      <c r="H8656" s="3">
        <v>377</v>
      </c>
      <c r="I8656" s="3">
        <v>2671</v>
      </c>
      <c r="J8656" s="3">
        <v>296</v>
      </c>
      <c r="K8656" s="3">
        <v>13.283333000000001</v>
      </c>
      <c r="L8656" s="3">
        <v>1.7454136788060699</v>
      </c>
      <c r="M8656" s="3">
        <v>2.1883178883026702</v>
      </c>
      <c r="N8656" s="3">
        <v>5932.6610942618299</v>
      </c>
    </row>
    <row r="8657" spans="1:14" x14ac:dyDescent="0.3">
      <c r="A8657" s="3">
        <v>2017</v>
      </c>
      <c r="B8657" s="3">
        <v>10</v>
      </c>
      <c r="C8657" s="3">
        <v>1</v>
      </c>
      <c r="D8657" s="3">
        <v>1</v>
      </c>
      <c r="E8657" s="3">
        <v>51</v>
      </c>
      <c r="F8657" s="3">
        <v>9</v>
      </c>
      <c r="G8657" s="3">
        <v>3250</v>
      </c>
      <c r="H8657" s="3">
        <v>361</v>
      </c>
      <c r="I8657" s="3">
        <v>2574</v>
      </c>
      <c r="J8657" s="3">
        <v>286</v>
      </c>
      <c r="K8657" s="3">
        <v>13.416665999999999</v>
      </c>
      <c r="L8657" s="3">
        <v>1.72997686104852</v>
      </c>
      <c r="M8657" s="3">
        <v>2.1475587586840001</v>
      </c>
      <c r="N8657" s="3">
        <v>5622.4247984076801</v>
      </c>
    </row>
    <row r="8658" spans="1:14" x14ac:dyDescent="0.3">
      <c r="A8658" s="3">
        <v>2017</v>
      </c>
      <c r="B8658" s="3">
        <v>10</v>
      </c>
      <c r="C8658" s="3">
        <v>1</v>
      </c>
      <c r="D8658" s="3">
        <v>1</v>
      </c>
      <c r="E8658" s="3">
        <v>52</v>
      </c>
      <c r="F8658" s="3">
        <v>9</v>
      </c>
      <c r="G8658" s="3">
        <v>3451</v>
      </c>
      <c r="H8658" s="3">
        <v>383</v>
      </c>
      <c r="I8658" s="3">
        <v>2724</v>
      </c>
      <c r="J8658" s="3">
        <v>302</v>
      </c>
      <c r="K8658" s="3">
        <v>13.533333000000001</v>
      </c>
      <c r="L8658" s="3">
        <v>1.74988865878249</v>
      </c>
      <c r="M8658" s="3">
        <v>2.1545009382966902</v>
      </c>
      <c r="N8658" s="3">
        <v>6038.8657614583699</v>
      </c>
    </row>
    <row r="8659" spans="1:14" x14ac:dyDescent="0.3">
      <c r="A8659" s="3">
        <v>2017</v>
      </c>
      <c r="B8659" s="3">
        <v>10</v>
      </c>
      <c r="C8659" s="3">
        <v>1</v>
      </c>
      <c r="D8659" s="3">
        <v>1</v>
      </c>
      <c r="E8659" s="3">
        <v>53</v>
      </c>
      <c r="F8659" s="3">
        <v>9</v>
      </c>
      <c r="G8659" s="3">
        <v>3265</v>
      </c>
      <c r="H8659" s="3">
        <v>362</v>
      </c>
      <c r="I8659" s="3">
        <v>2559</v>
      </c>
      <c r="J8659" s="3">
        <v>284</v>
      </c>
      <c r="K8659" s="3">
        <v>14.466666</v>
      </c>
      <c r="L8659" s="3">
        <v>7.03676110531981</v>
      </c>
      <c r="M8659" s="3">
        <v>8.10299057651231</v>
      </c>
      <c r="N8659" s="3">
        <v>22975.025008869201</v>
      </c>
    </row>
    <row r="8660" spans="1:14" x14ac:dyDescent="0.3">
      <c r="A8660" s="3">
        <v>2017</v>
      </c>
      <c r="B8660" s="3">
        <v>10</v>
      </c>
      <c r="C8660" s="3">
        <v>1</v>
      </c>
      <c r="D8660" s="3">
        <v>1</v>
      </c>
      <c r="E8660" s="3">
        <v>54</v>
      </c>
      <c r="F8660" s="3">
        <v>9</v>
      </c>
      <c r="G8660" s="3">
        <v>3403</v>
      </c>
      <c r="H8660" s="3">
        <v>378</v>
      </c>
      <c r="I8660" s="3">
        <v>2661</v>
      </c>
      <c r="J8660" s="3">
        <v>295</v>
      </c>
      <c r="K8660" s="3">
        <v>13.366666</v>
      </c>
      <c r="L8660" s="3">
        <v>1.7364980896315101</v>
      </c>
      <c r="M8660" s="3">
        <v>2.1630427458202002</v>
      </c>
      <c r="N8660" s="3">
        <v>5909.3029990160403</v>
      </c>
    </row>
    <row r="8661" spans="1:14" x14ac:dyDescent="0.3">
      <c r="A8661" s="3">
        <v>2017</v>
      </c>
      <c r="B8661" s="3">
        <v>10</v>
      </c>
      <c r="C8661" s="3">
        <v>1</v>
      </c>
      <c r="D8661" s="3">
        <v>1</v>
      </c>
      <c r="E8661" s="3">
        <v>55</v>
      </c>
      <c r="F8661" s="3">
        <v>9</v>
      </c>
      <c r="G8661" s="3">
        <v>2659</v>
      </c>
      <c r="H8661" s="3">
        <v>295</v>
      </c>
      <c r="I8661" s="3">
        <v>2201</v>
      </c>
      <c r="J8661" s="3">
        <v>244</v>
      </c>
      <c r="K8661" s="3">
        <v>13.166665999999999</v>
      </c>
      <c r="L8661" s="3">
        <v>1.71830829159622</v>
      </c>
      <c r="M8661" s="3">
        <v>2.1724634509043899</v>
      </c>
      <c r="N8661" s="3">
        <v>4568.9817473543599</v>
      </c>
    </row>
    <row r="8662" spans="1:14" x14ac:dyDescent="0.3">
      <c r="A8662" s="3">
        <v>2017</v>
      </c>
      <c r="B8662" s="3">
        <v>10</v>
      </c>
      <c r="C8662" s="3">
        <v>1</v>
      </c>
      <c r="D8662" s="3">
        <v>1</v>
      </c>
      <c r="E8662" s="3">
        <v>56</v>
      </c>
      <c r="F8662" s="3">
        <v>9</v>
      </c>
      <c r="G8662" s="3">
        <v>2675</v>
      </c>
      <c r="H8662" s="3">
        <v>297</v>
      </c>
      <c r="I8662" s="3">
        <v>2152</v>
      </c>
      <c r="J8662" s="3">
        <v>239</v>
      </c>
      <c r="K8662" s="3">
        <v>13.283333000000001</v>
      </c>
      <c r="L8662" s="3">
        <v>1.7868198973657199</v>
      </c>
      <c r="M8662" s="3">
        <v>2.24155256275432</v>
      </c>
      <c r="N8662" s="3">
        <v>4779.7432254532896</v>
      </c>
    </row>
    <row r="8663" spans="1:14" x14ac:dyDescent="0.3">
      <c r="A8663" s="3">
        <v>2017</v>
      </c>
      <c r="B8663" s="3">
        <v>10</v>
      </c>
      <c r="C8663" s="3">
        <v>1</v>
      </c>
      <c r="D8663" s="3">
        <v>1</v>
      </c>
      <c r="E8663" s="3">
        <v>57</v>
      </c>
      <c r="F8663" s="3">
        <v>9</v>
      </c>
      <c r="G8663" s="3">
        <v>2533</v>
      </c>
      <c r="H8663" s="3">
        <v>281</v>
      </c>
      <c r="I8663" s="3">
        <v>2068</v>
      </c>
      <c r="J8663" s="3">
        <v>229</v>
      </c>
      <c r="K8663" s="3">
        <v>13.333333</v>
      </c>
      <c r="L8663" s="3">
        <v>1.6781539403604899</v>
      </c>
      <c r="M8663" s="3">
        <v>2.0974398714984499</v>
      </c>
      <c r="N8663" s="3">
        <v>4250.7639309331098</v>
      </c>
    </row>
    <row r="8664" spans="1:14" x14ac:dyDescent="0.3">
      <c r="A8664" s="3">
        <v>2017</v>
      </c>
      <c r="B8664" s="3">
        <v>10</v>
      </c>
      <c r="C8664" s="3">
        <v>1</v>
      </c>
      <c r="D8664" s="3">
        <v>1</v>
      </c>
      <c r="E8664" s="3">
        <v>58</v>
      </c>
      <c r="F8664" s="3">
        <v>9</v>
      </c>
      <c r="G8664" s="3">
        <v>2284</v>
      </c>
      <c r="H8664" s="3">
        <v>253</v>
      </c>
      <c r="I8664" s="3">
        <v>1871</v>
      </c>
      <c r="J8664" s="3">
        <v>207</v>
      </c>
      <c r="K8664" s="3">
        <v>17.266666000000001</v>
      </c>
      <c r="L8664" s="3">
        <v>1.7638968604348599</v>
      </c>
      <c r="M8664" s="3">
        <v>1.7023319221251201</v>
      </c>
      <c r="N8664" s="3">
        <v>4028.7404292332299</v>
      </c>
    </row>
    <row r="8665" spans="1:14" x14ac:dyDescent="0.3">
      <c r="A8665" s="3">
        <v>2017</v>
      </c>
      <c r="B8665" s="3">
        <v>10</v>
      </c>
      <c r="C8665" s="3">
        <v>1</v>
      </c>
      <c r="D8665" s="3">
        <v>1</v>
      </c>
      <c r="E8665" s="3">
        <v>59</v>
      </c>
      <c r="F8665" s="3">
        <v>9</v>
      </c>
      <c r="G8665" s="3">
        <v>2127</v>
      </c>
      <c r="H8665" s="3">
        <v>236</v>
      </c>
      <c r="I8665" s="3">
        <v>1792</v>
      </c>
      <c r="J8665" s="3">
        <v>199</v>
      </c>
      <c r="K8665" s="3">
        <v>13.816666</v>
      </c>
      <c r="L8665" s="3">
        <v>1.7531855668235601</v>
      </c>
      <c r="M8665" s="3">
        <v>2.1136929405373999</v>
      </c>
      <c r="N8665" s="3">
        <v>3729.0257006337201</v>
      </c>
    </row>
    <row r="8666" spans="1:14" x14ac:dyDescent="0.3">
      <c r="A8666" s="3">
        <v>2017</v>
      </c>
      <c r="B8666" s="3">
        <v>10</v>
      </c>
      <c r="C8666" s="3">
        <v>1</v>
      </c>
      <c r="D8666" s="3">
        <v>1</v>
      </c>
      <c r="E8666" s="3">
        <v>60</v>
      </c>
      <c r="F8666" s="3">
        <v>9</v>
      </c>
      <c r="G8666" s="3">
        <v>1866</v>
      </c>
      <c r="H8666" s="3">
        <v>207</v>
      </c>
      <c r="I8666" s="3">
        <v>1518</v>
      </c>
      <c r="J8666" s="3">
        <v>168</v>
      </c>
      <c r="K8666" s="3">
        <v>16.266666000000001</v>
      </c>
      <c r="L8666" s="3">
        <v>1.8938820458088399</v>
      </c>
      <c r="M8666" s="3">
        <v>1.9385507854234401</v>
      </c>
      <c r="N8666" s="3">
        <v>3533.9838974792901</v>
      </c>
    </row>
    <row r="8667" spans="1:14" x14ac:dyDescent="0.3">
      <c r="A8667" s="3">
        <v>2017</v>
      </c>
      <c r="B8667" s="3">
        <v>10</v>
      </c>
      <c r="C8667" s="3">
        <v>1</v>
      </c>
      <c r="D8667" s="3">
        <v>1</v>
      </c>
      <c r="E8667" s="3">
        <v>61</v>
      </c>
      <c r="F8667" s="3">
        <v>9</v>
      </c>
      <c r="G8667" s="3">
        <v>1969</v>
      </c>
      <c r="H8667" s="3">
        <v>218</v>
      </c>
      <c r="I8667" s="3">
        <v>1674</v>
      </c>
      <c r="J8667" s="3">
        <v>186</v>
      </c>
      <c r="K8667" s="3">
        <v>13.8</v>
      </c>
      <c r="L8667" s="3">
        <v>1.6902596497176099</v>
      </c>
      <c r="M8667" s="3">
        <v>2.0413500943010399</v>
      </c>
      <c r="N8667" s="3">
        <v>3328.1212502939802</v>
      </c>
    </row>
    <row r="8668" spans="1:14" x14ac:dyDescent="0.3">
      <c r="A8668" s="3">
        <v>2017</v>
      </c>
      <c r="B8668" s="3">
        <v>10</v>
      </c>
      <c r="C8668" s="3">
        <v>1</v>
      </c>
      <c r="D8668" s="3">
        <v>1</v>
      </c>
      <c r="E8668" s="3">
        <v>62</v>
      </c>
      <c r="F8668" s="3">
        <v>9</v>
      </c>
      <c r="G8668" s="3">
        <v>1415</v>
      </c>
      <c r="H8668" s="3">
        <v>157</v>
      </c>
      <c r="I8668" s="3">
        <v>1210</v>
      </c>
      <c r="J8668" s="3">
        <v>134</v>
      </c>
      <c r="K8668" s="3">
        <v>16.566666000000001</v>
      </c>
      <c r="L8668" s="3">
        <v>1.84194760419701</v>
      </c>
      <c r="M8668" s="3">
        <v>1.85138114345091</v>
      </c>
      <c r="N8668" s="3">
        <v>2606.3558599387602</v>
      </c>
    </row>
    <row r="8669" spans="1:14" x14ac:dyDescent="0.3">
      <c r="A8669" s="3">
        <v>2017</v>
      </c>
      <c r="B8669" s="3">
        <v>10</v>
      </c>
      <c r="C8669" s="3">
        <v>1</v>
      </c>
      <c r="D8669" s="3">
        <v>1</v>
      </c>
      <c r="E8669" s="3">
        <v>63</v>
      </c>
      <c r="F8669" s="3">
        <v>9</v>
      </c>
      <c r="G8669" s="3">
        <v>1297</v>
      </c>
      <c r="H8669" s="3">
        <v>144</v>
      </c>
      <c r="I8669" s="3">
        <v>1155</v>
      </c>
      <c r="J8669" s="3">
        <v>128</v>
      </c>
      <c r="K8669" s="3">
        <v>13.266666000000001</v>
      </c>
      <c r="L8669" s="3">
        <v>1.6485361838656201</v>
      </c>
      <c r="M8669" s="3">
        <v>2.0697182657354301</v>
      </c>
      <c r="N8669" s="3">
        <v>2138.1514304737102</v>
      </c>
    </row>
    <row r="8670" spans="1:14" x14ac:dyDescent="0.3">
      <c r="A8670" s="3">
        <v>2017</v>
      </c>
      <c r="B8670" s="3">
        <v>10</v>
      </c>
      <c r="C8670" s="3">
        <v>1</v>
      </c>
      <c r="D8670" s="3">
        <v>1</v>
      </c>
      <c r="E8670" s="3">
        <v>64</v>
      </c>
      <c r="F8670" s="3">
        <v>9</v>
      </c>
      <c r="G8670" s="3">
        <v>1409</v>
      </c>
      <c r="H8670" s="3">
        <v>156</v>
      </c>
      <c r="I8670" s="3">
        <v>1205</v>
      </c>
      <c r="J8670" s="3">
        <v>133</v>
      </c>
      <c r="K8670" s="3">
        <v>13.133333</v>
      </c>
      <c r="L8670" s="3">
        <v>1.72649311246784</v>
      </c>
      <c r="M8670" s="3">
        <v>2.1902078318110099</v>
      </c>
      <c r="N8670" s="3">
        <v>2432.6287954671802</v>
      </c>
    </row>
    <row r="8671" spans="1:14" x14ac:dyDescent="0.3">
      <c r="A8671" s="3">
        <v>2017</v>
      </c>
      <c r="B8671" s="3">
        <v>10</v>
      </c>
      <c r="C8671" s="3">
        <v>1</v>
      </c>
      <c r="D8671" s="3">
        <v>1</v>
      </c>
      <c r="E8671" s="3">
        <v>65</v>
      </c>
      <c r="F8671" s="3">
        <v>9</v>
      </c>
      <c r="G8671" s="3">
        <v>872</v>
      </c>
      <c r="H8671" s="3">
        <v>96</v>
      </c>
      <c r="I8671" s="3">
        <v>750</v>
      </c>
      <c r="J8671" s="3">
        <v>83</v>
      </c>
      <c r="K8671" s="3">
        <v>14.316666</v>
      </c>
      <c r="L8671" s="3">
        <v>1.7472054798432</v>
      </c>
      <c r="M8671" s="3">
        <v>2.0319946577138199</v>
      </c>
      <c r="N8671" s="3">
        <v>1523.5631784232701</v>
      </c>
    </row>
    <row r="8672" spans="1:14" x14ac:dyDescent="0.3">
      <c r="A8672" s="3">
        <v>2017</v>
      </c>
      <c r="B8672" s="3">
        <v>10</v>
      </c>
      <c r="C8672" s="3">
        <v>1</v>
      </c>
      <c r="D8672" s="3">
        <v>1</v>
      </c>
      <c r="E8672" s="3">
        <v>66</v>
      </c>
      <c r="F8672" s="3">
        <v>9</v>
      </c>
      <c r="G8672" s="3">
        <v>710</v>
      </c>
      <c r="H8672" s="3">
        <v>78</v>
      </c>
      <c r="I8672" s="3">
        <v>643</v>
      </c>
      <c r="J8672" s="3">
        <v>71</v>
      </c>
      <c r="K8672" s="3">
        <v>18.5</v>
      </c>
      <c r="L8672" s="3">
        <v>1.89768342364052</v>
      </c>
      <c r="M8672" s="3">
        <v>1.7091410891027701</v>
      </c>
      <c r="N8672" s="3">
        <v>1347.3552307847699</v>
      </c>
    </row>
    <row r="8673" spans="1:14" x14ac:dyDescent="0.3">
      <c r="A8673" s="3">
        <v>2017</v>
      </c>
      <c r="B8673" s="3">
        <v>10</v>
      </c>
      <c r="C8673" s="3">
        <v>1</v>
      </c>
      <c r="D8673" s="3">
        <v>1</v>
      </c>
      <c r="E8673" s="3">
        <v>67</v>
      </c>
      <c r="F8673" s="3">
        <v>9</v>
      </c>
      <c r="G8673" s="3">
        <v>583</v>
      </c>
      <c r="H8673" s="3">
        <v>64</v>
      </c>
      <c r="I8673" s="3">
        <v>528</v>
      </c>
      <c r="J8673" s="3">
        <v>58</v>
      </c>
      <c r="K8673" s="3">
        <v>14.466666</v>
      </c>
      <c r="L8673" s="3">
        <v>1.7665122886059399</v>
      </c>
      <c r="M8673" s="3">
        <v>2.0333362242885702</v>
      </c>
      <c r="N8673" s="3">
        <v>1029.87666425726</v>
      </c>
    </row>
    <row r="8674" spans="1:14" x14ac:dyDescent="0.3">
      <c r="A8674" s="3">
        <v>2017</v>
      </c>
      <c r="B8674" s="3">
        <v>10</v>
      </c>
      <c r="C8674" s="3">
        <v>1</v>
      </c>
      <c r="D8674" s="3">
        <v>1</v>
      </c>
      <c r="E8674" s="3">
        <v>68</v>
      </c>
      <c r="F8674" s="3">
        <v>9</v>
      </c>
      <c r="G8674" s="3">
        <v>409</v>
      </c>
      <c r="H8674" s="3">
        <v>45</v>
      </c>
      <c r="I8674" s="3">
        <v>379</v>
      </c>
      <c r="J8674" s="3">
        <v>42</v>
      </c>
      <c r="K8674" s="3">
        <v>13.283333000000001</v>
      </c>
      <c r="L8674" s="3">
        <v>1.68984242161119</v>
      </c>
      <c r="M8674" s="3">
        <v>2.1180837384395002</v>
      </c>
      <c r="N8674" s="3">
        <v>691.14555043897803</v>
      </c>
    </row>
    <row r="8675" spans="1:14" x14ac:dyDescent="0.3">
      <c r="A8675" s="3">
        <v>2017</v>
      </c>
      <c r="B8675" s="3">
        <v>10</v>
      </c>
      <c r="C8675" s="3">
        <v>1</v>
      </c>
      <c r="D8675" s="3">
        <v>1</v>
      </c>
      <c r="E8675" s="3">
        <v>69</v>
      </c>
      <c r="F8675" s="3">
        <v>9</v>
      </c>
      <c r="G8675" s="3">
        <v>488</v>
      </c>
      <c r="H8675" s="3">
        <v>54</v>
      </c>
      <c r="I8675" s="3">
        <v>450</v>
      </c>
      <c r="J8675" s="3">
        <v>50</v>
      </c>
      <c r="K8675" s="3">
        <v>13.616666</v>
      </c>
      <c r="L8675" s="3">
        <v>1.63943561892768</v>
      </c>
      <c r="M8675" s="3">
        <v>2.0059236187771798</v>
      </c>
      <c r="N8675" s="3">
        <v>800.04458203670902</v>
      </c>
    </row>
    <row r="8676" spans="1:14" x14ac:dyDescent="0.3">
      <c r="A8676" s="3">
        <v>2017</v>
      </c>
      <c r="B8676" s="3">
        <v>10</v>
      </c>
      <c r="C8676" s="3">
        <v>1</v>
      </c>
      <c r="D8676" s="3">
        <v>1</v>
      </c>
      <c r="E8676" s="3">
        <v>70</v>
      </c>
      <c r="F8676" s="3">
        <v>9</v>
      </c>
      <c r="G8676" s="3">
        <v>362</v>
      </c>
      <c r="H8676" s="3">
        <v>40</v>
      </c>
      <c r="I8676" s="3">
        <v>339</v>
      </c>
      <c r="J8676" s="3">
        <v>37</v>
      </c>
      <c r="K8676" s="3">
        <v>16.133333</v>
      </c>
      <c r="L8676" s="3">
        <v>1.73388075858088</v>
      </c>
      <c r="M8676" s="3">
        <v>1.78998849177472</v>
      </c>
      <c r="N8676" s="3">
        <v>627.66483460628001</v>
      </c>
    </row>
    <row r="8677" spans="1:14" x14ac:dyDescent="0.3">
      <c r="A8677" s="3">
        <v>2017</v>
      </c>
      <c r="B8677" s="3">
        <v>10</v>
      </c>
      <c r="C8677" s="3">
        <v>1</v>
      </c>
      <c r="D8677" s="3">
        <v>1</v>
      </c>
      <c r="E8677" s="3">
        <v>71</v>
      </c>
      <c r="F8677" s="3">
        <v>9</v>
      </c>
      <c r="G8677" s="3">
        <v>308</v>
      </c>
      <c r="H8677" s="3">
        <v>34</v>
      </c>
      <c r="I8677" s="3">
        <v>281</v>
      </c>
      <c r="J8677" s="3">
        <v>31</v>
      </c>
      <c r="K8677" s="3">
        <v>24.433333000000001</v>
      </c>
      <c r="L8677" s="3">
        <v>1.6597199604295101</v>
      </c>
      <c r="M8677" s="3">
        <v>1.1317834171604799</v>
      </c>
      <c r="N8677" s="3">
        <v>511.19374781228902</v>
      </c>
    </row>
    <row r="8678" spans="1:14" x14ac:dyDescent="0.3">
      <c r="A8678" s="3">
        <v>2017</v>
      </c>
      <c r="B8678" s="3">
        <v>10</v>
      </c>
      <c r="C8678" s="3">
        <v>1</v>
      </c>
      <c r="D8678" s="3">
        <v>1</v>
      </c>
      <c r="E8678" s="3">
        <v>72</v>
      </c>
      <c r="F8678" s="3">
        <v>9</v>
      </c>
      <c r="G8678" s="3">
        <v>184</v>
      </c>
      <c r="H8678" s="3">
        <v>20</v>
      </c>
      <c r="I8678" s="3">
        <v>174</v>
      </c>
      <c r="J8678" s="3">
        <v>19</v>
      </c>
      <c r="K8678" s="3">
        <v>12.25</v>
      </c>
      <c r="L8678" s="3">
        <v>1.38998532932136</v>
      </c>
      <c r="M8678" s="3">
        <v>1.8899207149728401</v>
      </c>
      <c r="N8678" s="3">
        <v>255.75730059513</v>
      </c>
    </row>
    <row r="8679" spans="1:14" x14ac:dyDescent="0.3">
      <c r="A8679" s="3">
        <v>2017</v>
      </c>
      <c r="B8679" s="3">
        <v>10</v>
      </c>
      <c r="C8679" s="3">
        <v>1</v>
      </c>
      <c r="D8679" s="3">
        <v>1</v>
      </c>
      <c r="E8679" s="3">
        <v>73</v>
      </c>
      <c r="F8679" s="3">
        <v>9</v>
      </c>
      <c r="G8679" s="3">
        <v>170</v>
      </c>
      <c r="H8679" s="3">
        <v>18</v>
      </c>
      <c r="I8679" s="3">
        <v>160</v>
      </c>
      <c r="J8679" s="3">
        <v>17</v>
      </c>
      <c r="K8679" s="3">
        <v>12.783333000000001</v>
      </c>
      <c r="L8679" s="3">
        <v>1.6019540122517999</v>
      </c>
      <c r="M8679" s="3">
        <v>2.08752448763045</v>
      </c>
      <c r="N8679" s="3">
        <v>272.33218208280499</v>
      </c>
    </row>
    <row r="8680" spans="1:14" x14ac:dyDescent="0.3">
      <c r="A8680" s="3">
        <v>2017</v>
      </c>
      <c r="B8680" s="3">
        <v>10</v>
      </c>
      <c r="C8680" s="3">
        <v>1</v>
      </c>
      <c r="D8680" s="3">
        <v>1</v>
      </c>
      <c r="E8680" s="3">
        <v>74</v>
      </c>
      <c r="F8680" s="3">
        <v>9</v>
      </c>
      <c r="G8680" s="3">
        <v>119</v>
      </c>
      <c r="H8680" s="3">
        <v>13</v>
      </c>
      <c r="I8680" s="3">
        <v>112</v>
      </c>
      <c r="J8680" s="3">
        <v>12</v>
      </c>
      <c r="K8680" s="3">
        <v>14.766666000000001</v>
      </c>
      <c r="L8680" s="3">
        <v>1.8555186857235699</v>
      </c>
      <c r="M8680" s="3">
        <v>2.0937882721187999</v>
      </c>
      <c r="N8680" s="3">
        <v>220.80672360110501</v>
      </c>
    </row>
    <row r="8681" spans="1:14" x14ac:dyDescent="0.3">
      <c r="A8681" s="3">
        <v>2017</v>
      </c>
      <c r="B8681" s="3">
        <v>10</v>
      </c>
      <c r="C8681" s="3">
        <v>1</v>
      </c>
      <c r="D8681" s="3">
        <v>1</v>
      </c>
      <c r="E8681" s="3">
        <v>75</v>
      </c>
      <c r="F8681" s="3">
        <v>9</v>
      </c>
      <c r="G8681" s="3">
        <v>155</v>
      </c>
      <c r="H8681" s="3">
        <v>17</v>
      </c>
      <c r="I8681" s="3">
        <v>153</v>
      </c>
      <c r="J8681" s="3">
        <v>17</v>
      </c>
      <c r="K8681" s="3">
        <v>11.783333000000001</v>
      </c>
      <c r="L8681" s="3">
        <v>1.27626246703999</v>
      </c>
      <c r="M8681" s="3">
        <v>1.80264702969043</v>
      </c>
      <c r="N8681" s="3">
        <v>197.82068239119801</v>
      </c>
    </row>
    <row r="8682" spans="1:14" x14ac:dyDescent="0.3">
      <c r="A8682" s="3">
        <v>2017</v>
      </c>
      <c r="B8682" s="3">
        <v>10</v>
      </c>
      <c r="C8682" s="3">
        <v>1</v>
      </c>
      <c r="D8682" s="3">
        <v>1</v>
      </c>
      <c r="E8682" s="3">
        <v>76</v>
      </c>
      <c r="F8682" s="3">
        <v>9</v>
      </c>
      <c r="G8682" s="3">
        <v>146</v>
      </c>
      <c r="H8682" s="3">
        <v>16</v>
      </c>
      <c r="I8682" s="3">
        <v>129</v>
      </c>
      <c r="J8682" s="3">
        <v>14</v>
      </c>
      <c r="K8682" s="3">
        <v>12</v>
      </c>
      <c r="L8682" s="3">
        <v>1.6016900960421101</v>
      </c>
      <c r="M8682" s="3">
        <v>2.2224976146871098</v>
      </c>
      <c r="N8682" s="3">
        <v>233.84675402214799</v>
      </c>
    </row>
    <row r="8683" spans="1:14" x14ac:dyDescent="0.3">
      <c r="A8683" s="3">
        <v>2017</v>
      </c>
      <c r="B8683" s="3">
        <v>10</v>
      </c>
      <c r="C8683" s="3">
        <v>1</v>
      </c>
      <c r="D8683" s="3">
        <v>1</v>
      </c>
      <c r="E8683" s="3">
        <v>77</v>
      </c>
      <c r="F8683" s="3">
        <v>8</v>
      </c>
      <c r="G8683" s="3">
        <v>83</v>
      </c>
      <c r="H8683" s="3">
        <v>10</v>
      </c>
      <c r="I8683" s="3">
        <v>79</v>
      </c>
      <c r="J8683" s="3">
        <v>9</v>
      </c>
      <c r="K8683" s="3">
        <v>13.333333</v>
      </c>
      <c r="L8683" s="3">
        <v>1.5171931041372999</v>
      </c>
      <c r="M8683" s="3">
        <v>1.89646281898459</v>
      </c>
      <c r="N8683" s="3">
        <v>125.927027643396</v>
      </c>
    </row>
    <row r="8684" spans="1:14" x14ac:dyDescent="0.3">
      <c r="A8684" s="3">
        <v>2017</v>
      </c>
      <c r="B8684" s="3">
        <v>10</v>
      </c>
      <c r="C8684" s="3">
        <v>1</v>
      </c>
      <c r="D8684" s="3">
        <v>1</v>
      </c>
      <c r="E8684" s="3">
        <v>78</v>
      </c>
      <c r="F8684" s="3">
        <v>7</v>
      </c>
      <c r="G8684" s="3">
        <v>31</v>
      </c>
      <c r="H8684" s="3">
        <v>4</v>
      </c>
      <c r="I8684" s="3">
        <v>27</v>
      </c>
      <c r="J8684" s="3">
        <v>3</v>
      </c>
      <c r="K8684" s="3">
        <v>15.533333000000001</v>
      </c>
      <c r="L8684" s="3">
        <v>1.4104685372003301</v>
      </c>
      <c r="M8684" s="3">
        <v>1.51243599630613</v>
      </c>
      <c r="N8684" s="3">
        <v>43.724524653210104</v>
      </c>
    </row>
    <row r="8685" spans="1:14" x14ac:dyDescent="0.3">
      <c r="A8685" s="3">
        <v>2017</v>
      </c>
      <c r="B8685" s="3">
        <v>10</v>
      </c>
      <c r="C8685" s="3">
        <v>1</v>
      </c>
      <c r="D8685" s="3">
        <v>1</v>
      </c>
      <c r="E8685" s="3">
        <v>79</v>
      </c>
      <c r="F8685" s="3">
        <v>7</v>
      </c>
      <c r="G8685" s="3">
        <v>24</v>
      </c>
      <c r="H8685" s="3">
        <v>3</v>
      </c>
      <c r="I8685" s="3">
        <v>22</v>
      </c>
      <c r="J8685" s="3">
        <v>3</v>
      </c>
      <c r="K8685" s="3">
        <v>7.966666</v>
      </c>
      <c r="L8685" s="3">
        <v>1.00484568887873</v>
      </c>
      <c r="M8685" s="3">
        <v>2.09889438930283</v>
      </c>
      <c r="N8685" s="3">
        <v>24.1162965330895</v>
      </c>
    </row>
    <row r="8686" spans="1:14" x14ac:dyDescent="0.3">
      <c r="A8686" s="3">
        <v>2017</v>
      </c>
      <c r="B8686" s="3">
        <v>10</v>
      </c>
      <c r="C8686" s="3">
        <v>1</v>
      </c>
      <c r="D8686" s="3">
        <v>1</v>
      </c>
      <c r="E8686" s="3">
        <v>80</v>
      </c>
      <c r="F8686" s="3">
        <v>5</v>
      </c>
      <c r="G8686" s="3">
        <v>18</v>
      </c>
      <c r="H8686" s="3">
        <v>3</v>
      </c>
      <c r="I8686" s="3">
        <v>16</v>
      </c>
      <c r="J8686" s="3">
        <v>3</v>
      </c>
      <c r="K8686" s="3">
        <v>14.716666</v>
      </c>
      <c r="L8686" s="3">
        <v>0.97364128675304595</v>
      </c>
      <c r="M8686" s="3">
        <v>1.10202748925076</v>
      </c>
      <c r="N8686" s="3">
        <v>17.525543161554801</v>
      </c>
    </row>
    <row r="8687" spans="1:14" x14ac:dyDescent="0.3">
      <c r="A8687" s="3">
        <v>2017</v>
      </c>
      <c r="B8687" s="3">
        <v>10</v>
      </c>
      <c r="C8687" s="3">
        <v>1</v>
      </c>
      <c r="D8687" s="3">
        <v>1</v>
      </c>
      <c r="E8687" s="3">
        <v>81</v>
      </c>
      <c r="F8687" s="3">
        <v>8</v>
      </c>
      <c r="G8687" s="3">
        <v>24</v>
      </c>
      <c r="H8687" s="3">
        <v>3</v>
      </c>
      <c r="I8687" s="3">
        <v>22</v>
      </c>
      <c r="J8687" s="3">
        <v>2</v>
      </c>
      <c r="K8687" s="3">
        <v>13.166665999999999</v>
      </c>
      <c r="L8687" s="3">
        <v>1.4521560444308701</v>
      </c>
      <c r="M8687" s="3">
        <v>1.8380752632424899</v>
      </c>
      <c r="N8687" s="3">
        <v>34.851745066340797</v>
      </c>
    </row>
    <row r="8688" spans="1:14" x14ac:dyDescent="0.3">
      <c r="A8688" s="3">
        <v>2017</v>
      </c>
      <c r="B8688" s="3">
        <v>10</v>
      </c>
      <c r="C8688" s="3">
        <v>1</v>
      </c>
      <c r="D8688" s="3">
        <v>1</v>
      </c>
      <c r="E8688" s="3">
        <v>83</v>
      </c>
      <c r="F8688" s="3">
        <v>1</v>
      </c>
      <c r="G8688" s="3">
        <v>1</v>
      </c>
      <c r="H8688" s="3">
        <v>1</v>
      </c>
      <c r="I8688" s="3">
        <v>1</v>
      </c>
      <c r="J8688" s="3">
        <v>1</v>
      </c>
      <c r="K8688" s="3">
        <v>2.466666</v>
      </c>
      <c r="L8688" s="3">
        <v>0.45074277733178902</v>
      </c>
      <c r="M8688" s="3">
        <v>3.0455593062958699</v>
      </c>
      <c r="N8688" s="3">
        <v>0.45074277733178902</v>
      </c>
    </row>
    <row r="8689" spans="1:14" x14ac:dyDescent="0.3">
      <c r="A8689" s="3">
        <v>2017</v>
      </c>
      <c r="B8689" s="3">
        <v>10</v>
      </c>
      <c r="C8689" s="3">
        <v>1</v>
      </c>
      <c r="D8689" s="3">
        <v>1</v>
      </c>
      <c r="E8689" s="3">
        <v>84</v>
      </c>
      <c r="F8689" s="3">
        <v>1</v>
      </c>
      <c r="G8689" s="3">
        <v>1</v>
      </c>
      <c r="H8689" s="3">
        <v>1</v>
      </c>
      <c r="I8689" s="3">
        <v>1</v>
      </c>
      <c r="J8689" s="3">
        <v>1</v>
      </c>
      <c r="K8689" s="3">
        <v>26.7</v>
      </c>
      <c r="L8689" s="3">
        <v>4.8841843098846196</v>
      </c>
      <c r="M8689" s="3">
        <v>3.0488041884423298</v>
      </c>
      <c r="N8689" s="3">
        <v>4.8841843098846196</v>
      </c>
    </row>
    <row r="8690" spans="1:14" x14ac:dyDescent="0.3">
      <c r="A8690" s="3">
        <v>2017</v>
      </c>
      <c r="B8690" s="3">
        <v>10</v>
      </c>
      <c r="C8690" s="3">
        <v>1</v>
      </c>
      <c r="D8690" s="3">
        <v>1</v>
      </c>
      <c r="E8690" s="3">
        <v>86</v>
      </c>
      <c r="F8690" s="3">
        <v>1</v>
      </c>
      <c r="G8690" s="3">
        <v>1</v>
      </c>
      <c r="H8690" s="3">
        <v>1</v>
      </c>
      <c r="I8690" s="3">
        <v>1</v>
      </c>
      <c r="J8690" s="3">
        <v>1</v>
      </c>
      <c r="K8690" s="3">
        <v>35.066665999999998</v>
      </c>
      <c r="L8690" s="3">
        <v>0.312027152723726</v>
      </c>
      <c r="M8690" s="3">
        <v>0.148301878670972</v>
      </c>
      <c r="N8690" s="3">
        <v>0.312027152723726</v>
      </c>
    </row>
    <row r="8691" spans="1:14" x14ac:dyDescent="0.3">
      <c r="A8691" s="3">
        <v>2017</v>
      </c>
      <c r="B8691" s="3">
        <v>10</v>
      </c>
      <c r="C8691" s="3">
        <v>1</v>
      </c>
      <c r="D8691" s="3">
        <v>1</v>
      </c>
      <c r="E8691" s="3">
        <v>88</v>
      </c>
      <c r="F8691" s="3">
        <v>3</v>
      </c>
      <c r="G8691" s="3">
        <v>4</v>
      </c>
      <c r="H8691" s="3">
        <v>1</v>
      </c>
      <c r="I8691" s="3">
        <v>3</v>
      </c>
      <c r="J8691" s="3">
        <v>1</v>
      </c>
      <c r="K8691" s="3">
        <v>16.233332999999998</v>
      </c>
      <c r="L8691" s="3">
        <v>3.2775210280907401</v>
      </c>
      <c r="M8691" s="3">
        <v>3.3650113224750902</v>
      </c>
      <c r="N8691" s="3">
        <v>13.110084112362999</v>
      </c>
    </row>
    <row r="8692" spans="1:14" x14ac:dyDescent="0.3">
      <c r="A8692" s="3">
        <v>2017</v>
      </c>
      <c r="B8692" s="3">
        <v>10</v>
      </c>
      <c r="C8692" s="3">
        <v>1</v>
      </c>
      <c r="D8692" s="3">
        <v>1</v>
      </c>
      <c r="E8692" s="3">
        <v>94</v>
      </c>
      <c r="F8692" s="3">
        <v>7</v>
      </c>
      <c r="G8692" s="3">
        <v>28</v>
      </c>
      <c r="H8692" s="3">
        <v>4</v>
      </c>
      <c r="I8692" s="3">
        <v>21</v>
      </c>
      <c r="J8692" s="3">
        <v>3</v>
      </c>
      <c r="K8692" s="3">
        <v>13.85</v>
      </c>
      <c r="L8692" s="3">
        <v>1.8608945138262001</v>
      </c>
      <c r="M8692" s="3">
        <v>2.2369401273830598</v>
      </c>
      <c r="N8692" s="3">
        <v>52.105046387133697</v>
      </c>
    </row>
    <row r="8693" spans="1:14" x14ac:dyDescent="0.3">
      <c r="A8693" s="3">
        <v>2017</v>
      </c>
      <c r="B8693" s="3">
        <v>10</v>
      </c>
      <c r="C8693" s="3">
        <v>1</v>
      </c>
      <c r="D8693" s="3">
        <v>1</v>
      </c>
      <c r="E8693" s="3">
        <v>99</v>
      </c>
      <c r="F8693" s="3">
        <v>4</v>
      </c>
      <c r="G8693" s="3">
        <v>6</v>
      </c>
      <c r="H8693" s="3">
        <v>1</v>
      </c>
      <c r="I8693" s="3">
        <v>6</v>
      </c>
      <c r="J8693" s="3">
        <v>1</v>
      </c>
      <c r="K8693" s="3">
        <v>9.5666659999999997</v>
      </c>
      <c r="L8693" s="3">
        <v>1.1920817238350201</v>
      </c>
      <c r="M8693" s="3">
        <v>2.0761945843280398</v>
      </c>
      <c r="N8693" s="3">
        <v>7.1524903430101103</v>
      </c>
    </row>
    <row r="8694" spans="1:14" x14ac:dyDescent="0.3">
      <c r="A8694" s="3">
        <v>2017</v>
      </c>
      <c r="B8694" s="3">
        <v>10</v>
      </c>
      <c r="C8694" s="3">
        <v>1</v>
      </c>
      <c r="D8694" s="3">
        <v>1</v>
      </c>
      <c r="E8694" s="3">
        <v>100</v>
      </c>
      <c r="F8694" s="3">
        <v>4</v>
      </c>
      <c r="G8694" s="3">
        <v>6</v>
      </c>
      <c r="H8694" s="3">
        <v>1</v>
      </c>
      <c r="I8694" s="3">
        <v>4</v>
      </c>
      <c r="J8694" s="3">
        <v>1</v>
      </c>
      <c r="K8694" s="3">
        <v>25.733332999999998</v>
      </c>
      <c r="L8694" s="3">
        <v>2.2868548026924</v>
      </c>
      <c r="M8694" s="3">
        <v>1.4806440936823599</v>
      </c>
      <c r="N8694" s="3">
        <v>13.721128816154399</v>
      </c>
    </row>
    <row r="8695" spans="1:14" x14ac:dyDescent="0.3">
      <c r="A8695" s="3">
        <v>2017</v>
      </c>
      <c r="B8695" s="3">
        <v>10</v>
      </c>
      <c r="C8695" s="3">
        <v>1</v>
      </c>
      <c r="D8695" s="3">
        <v>1</v>
      </c>
      <c r="E8695" s="3">
        <v>102</v>
      </c>
      <c r="F8695" s="3">
        <v>1</v>
      </c>
      <c r="G8695" s="3">
        <v>1</v>
      </c>
      <c r="H8695" s="3">
        <v>1</v>
      </c>
      <c r="I8695" s="3">
        <v>1</v>
      </c>
      <c r="J8695" s="3">
        <v>1</v>
      </c>
      <c r="K8695" s="3">
        <v>8.5666659999999997</v>
      </c>
      <c r="L8695" s="3">
        <v>0.83461346124021196</v>
      </c>
      <c r="M8695" s="3">
        <v>1.6237615977436</v>
      </c>
      <c r="N8695" s="3">
        <v>0.83461346124021196</v>
      </c>
    </row>
    <row r="8696" spans="1:14" x14ac:dyDescent="0.3">
      <c r="A8696" s="3">
        <v>2017</v>
      </c>
      <c r="B8696" s="3">
        <v>10</v>
      </c>
      <c r="C8696" s="3">
        <v>1</v>
      </c>
      <c r="D8696" s="3">
        <v>1</v>
      </c>
      <c r="E8696" s="3">
        <v>104</v>
      </c>
      <c r="F8696" s="3">
        <v>2</v>
      </c>
      <c r="G8696" s="3">
        <v>2</v>
      </c>
      <c r="H8696" s="3">
        <v>1</v>
      </c>
      <c r="I8696" s="3">
        <v>2</v>
      </c>
      <c r="J8696" s="3">
        <v>1</v>
      </c>
      <c r="K8696" s="3">
        <v>28.066666000000001</v>
      </c>
      <c r="L8696" s="3">
        <v>2.7438975947971298</v>
      </c>
      <c r="M8696" s="3">
        <v>1.62890922813721</v>
      </c>
      <c r="N8696" s="3">
        <v>5.4877951895942596</v>
      </c>
    </row>
    <row r="8697" spans="1:14" x14ac:dyDescent="0.3">
      <c r="A8697" s="3">
        <v>2017</v>
      </c>
      <c r="B8697" s="3">
        <v>10</v>
      </c>
      <c r="C8697" s="3">
        <v>1</v>
      </c>
      <c r="D8697" s="3">
        <v>1</v>
      </c>
      <c r="E8697" s="3">
        <v>107</v>
      </c>
      <c r="F8697" s="3">
        <v>2</v>
      </c>
      <c r="G8697" s="3">
        <v>3</v>
      </c>
      <c r="H8697" s="3">
        <v>1</v>
      </c>
      <c r="I8697" s="3">
        <v>3</v>
      </c>
      <c r="J8697" s="3">
        <v>1</v>
      </c>
      <c r="K8697" s="3">
        <v>4.55</v>
      </c>
      <c r="L8697" s="3">
        <v>0.40010888769027397</v>
      </c>
      <c r="M8697" s="3">
        <v>1.4638130037449</v>
      </c>
      <c r="N8697" s="3">
        <v>1.20032666307082</v>
      </c>
    </row>
    <row r="8698" spans="1:14" x14ac:dyDescent="0.3">
      <c r="A8698" s="3">
        <v>2017</v>
      </c>
      <c r="B8698" s="3">
        <v>10</v>
      </c>
      <c r="C8698" s="3">
        <v>1</v>
      </c>
      <c r="D8698" s="3">
        <v>1</v>
      </c>
      <c r="E8698" s="3">
        <v>117</v>
      </c>
      <c r="F8698" s="3">
        <v>8</v>
      </c>
      <c r="G8698" s="3">
        <v>159</v>
      </c>
      <c r="H8698" s="3">
        <v>19</v>
      </c>
      <c r="I8698" s="3">
        <v>155</v>
      </c>
      <c r="J8698" s="3">
        <v>19</v>
      </c>
      <c r="K8698" s="3">
        <v>4.0999999999999996</v>
      </c>
      <c r="L8698" s="3">
        <v>0.58547139337716703</v>
      </c>
      <c r="M8698" s="3">
        <v>2.3755314657148898</v>
      </c>
      <c r="N8698" s="3">
        <v>93.089951546969502</v>
      </c>
    </row>
    <row r="8699" spans="1:14" x14ac:dyDescent="0.3">
      <c r="A8699" s="3">
        <v>2017</v>
      </c>
      <c r="B8699" s="3">
        <v>10</v>
      </c>
      <c r="C8699" s="3">
        <v>1</v>
      </c>
      <c r="D8699" s="3">
        <v>1</v>
      </c>
      <c r="E8699" s="3">
        <v>123</v>
      </c>
      <c r="F8699" s="3">
        <v>7</v>
      </c>
      <c r="G8699" s="3">
        <v>18</v>
      </c>
      <c r="H8699" s="3">
        <v>2</v>
      </c>
      <c r="I8699" s="3">
        <v>16</v>
      </c>
      <c r="J8699" s="3">
        <v>2</v>
      </c>
      <c r="K8699" s="3">
        <v>16.75</v>
      </c>
      <c r="L8699" s="3">
        <v>1.93970300541581</v>
      </c>
      <c r="M8699" s="3">
        <v>1.9291995854505799</v>
      </c>
      <c r="N8699" s="3">
        <v>34.9146540974846</v>
      </c>
    </row>
    <row r="8700" spans="1:14" x14ac:dyDescent="0.3">
      <c r="A8700" s="3">
        <v>2017</v>
      </c>
      <c r="B8700" s="3">
        <v>10</v>
      </c>
      <c r="C8700" s="3">
        <v>1</v>
      </c>
      <c r="D8700" s="3">
        <v>1</v>
      </c>
      <c r="E8700" s="3">
        <v>127</v>
      </c>
      <c r="F8700" s="3">
        <v>1</v>
      </c>
      <c r="G8700" s="3">
        <v>2</v>
      </c>
      <c r="H8700" s="3">
        <v>2</v>
      </c>
      <c r="I8700" s="3">
        <v>1</v>
      </c>
      <c r="J8700" s="3">
        <v>1</v>
      </c>
      <c r="K8700" s="3">
        <v>313.25</v>
      </c>
      <c r="L8700" s="3">
        <v>2.08950298315641</v>
      </c>
      <c r="M8700" s="3">
        <v>0.111173343078287</v>
      </c>
      <c r="N8700" s="3">
        <v>4.1790059663128201</v>
      </c>
    </row>
    <row r="8701" spans="1:14" x14ac:dyDescent="0.3">
      <c r="A8701" s="3">
        <v>2017</v>
      </c>
      <c r="B8701" s="3">
        <v>10</v>
      </c>
      <c r="C8701" s="3">
        <v>1</v>
      </c>
      <c r="D8701" s="3">
        <v>1</v>
      </c>
      <c r="E8701" s="3">
        <v>130</v>
      </c>
      <c r="F8701" s="3">
        <v>2</v>
      </c>
      <c r="G8701" s="3">
        <v>5</v>
      </c>
      <c r="H8701" s="3">
        <v>2</v>
      </c>
      <c r="I8701" s="3">
        <v>5</v>
      </c>
      <c r="J8701" s="3">
        <v>2</v>
      </c>
      <c r="K8701" s="3">
        <v>9.8666660000000004</v>
      </c>
      <c r="L8701" s="3">
        <v>0.87711414518437703</v>
      </c>
      <c r="M8701" s="3">
        <v>1.4801116186034</v>
      </c>
      <c r="N8701" s="3">
        <v>4.3855707259218804</v>
      </c>
    </row>
    <row r="8702" spans="1:14" x14ac:dyDescent="0.3">
      <c r="A8702" s="3">
        <v>2017</v>
      </c>
      <c r="B8702" s="3">
        <v>10</v>
      </c>
      <c r="C8702" s="3">
        <v>2</v>
      </c>
      <c r="D8702" s="3">
        <v>0</v>
      </c>
      <c r="E8702" s="3">
        <v>16</v>
      </c>
      <c r="F8702" s="3">
        <v>22</v>
      </c>
      <c r="G8702" s="3">
        <v>149</v>
      </c>
      <c r="H8702" s="3">
        <v>6</v>
      </c>
      <c r="I8702" s="3">
        <v>145</v>
      </c>
      <c r="J8702" s="3">
        <v>6</v>
      </c>
      <c r="K8702" s="3">
        <v>12.066666</v>
      </c>
      <c r="L8702" s="3">
        <v>1.73245182129018</v>
      </c>
      <c r="M8702" s="3">
        <v>2.3906288445075599</v>
      </c>
      <c r="N8702" s="3">
        <v>258.135321372237</v>
      </c>
    </row>
    <row r="8703" spans="1:14" x14ac:dyDescent="0.3">
      <c r="A8703" s="3">
        <v>2017</v>
      </c>
      <c r="B8703" s="3">
        <v>10</v>
      </c>
      <c r="C8703" s="3">
        <v>2</v>
      </c>
      <c r="D8703" s="3">
        <v>0</v>
      </c>
      <c r="E8703" s="3">
        <v>17</v>
      </c>
      <c r="F8703" s="3">
        <v>22</v>
      </c>
      <c r="G8703" s="3">
        <v>300</v>
      </c>
      <c r="H8703" s="3">
        <v>13</v>
      </c>
      <c r="I8703" s="3">
        <v>281</v>
      </c>
      <c r="J8703" s="3">
        <v>12</v>
      </c>
      <c r="K8703" s="3">
        <v>9.2666660000000007</v>
      </c>
      <c r="L8703" s="3">
        <v>1.1327146724139101</v>
      </c>
      <c r="M8703" s="3">
        <v>2.0338059630493301</v>
      </c>
      <c r="N8703" s="3">
        <v>339.814401724172</v>
      </c>
    </row>
    <row r="8704" spans="1:14" x14ac:dyDescent="0.3">
      <c r="A8704" s="3">
        <v>2017</v>
      </c>
      <c r="B8704" s="3">
        <v>10</v>
      </c>
      <c r="C8704" s="3">
        <v>2</v>
      </c>
      <c r="D8704" s="3">
        <v>0</v>
      </c>
      <c r="E8704" s="3">
        <v>18</v>
      </c>
      <c r="F8704" s="3">
        <v>22</v>
      </c>
      <c r="G8704" s="3">
        <v>885</v>
      </c>
      <c r="H8704" s="3">
        <v>40</v>
      </c>
      <c r="I8704" s="3">
        <v>803</v>
      </c>
      <c r="J8704" s="3">
        <v>36</v>
      </c>
      <c r="K8704" s="3">
        <v>22.683333000000001</v>
      </c>
      <c r="L8704" s="3">
        <v>1.6757197820658101</v>
      </c>
      <c r="M8704" s="3">
        <v>1.2304855998906801</v>
      </c>
      <c r="N8704" s="3">
        <v>1483.0120071282399</v>
      </c>
    </row>
    <row r="8705" spans="1:14" x14ac:dyDescent="0.3">
      <c r="A8705" s="3">
        <v>2017</v>
      </c>
      <c r="B8705" s="3">
        <v>10</v>
      </c>
      <c r="C8705" s="3">
        <v>2</v>
      </c>
      <c r="D8705" s="3">
        <v>0</v>
      </c>
      <c r="E8705" s="3">
        <v>19</v>
      </c>
      <c r="F8705" s="3">
        <v>22</v>
      </c>
      <c r="G8705" s="3">
        <v>1632</v>
      </c>
      <c r="H8705" s="3">
        <v>74</v>
      </c>
      <c r="I8705" s="3">
        <v>1438</v>
      </c>
      <c r="J8705" s="3">
        <v>65</v>
      </c>
      <c r="K8705" s="3">
        <v>12.3</v>
      </c>
      <c r="L8705" s="3">
        <v>1.40368331406257</v>
      </c>
      <c r="M8705" s="3">
        <v>1.9005818106132</v>
      </c>
      <c r="N8705" s="3">
        <v>2290.8111685501099</v>
      </c>
    </row>
    <row r="8706" spans="1:14" x14ac:dyDescent="0.3">
      <c r="A8706" s="3">
        <v>2017</v>
      </c>
      <c r="B8706" s="3">
        <v>10</v>
      </c>
      <c r="C8706" s="3">
        <v>2</v>
      </c>
      <c r="D8706" s="3">
        <v>0</v>
      </c>
      <c r="E8706" s="3">
        <v>20</v>
      </c>
      <c r="F8706" s="3">
        <v>22</v>
      </c>
      <c r="G8706" s="3">
        <v>2561</v>
      </c>
      <c r="H8706" s="3">
        <v>116</v>
      </c>
      <c r="I8706" s="3">
        <v>2168</v>
      </c>
      <c r="J8706" s="3">
        <v>98</v>
      </c>
      <c r="K8706" s="3">
        <v>12.666665999999999</v>
      </c>
      <c r="L8706" s="3">
        <v>1.6550654392217301</v>
      </c>
      <c r="M8706" s="3">
        <v>2.1769593556195801</v>
      </c>
      <c r="N8706" s="3">
        <v>4238.6225898468401</v>
      </c>
    </row>
    <row r="8707" spans="1:14" x14ac:dyDescent="0.3">
      <c r="A8707" s="3">
        <v>2017</v>
      </c>
      <c r="B8707" s="3">
        <v>10</v>
      </c>
      <c r="C8707" s="3">
        <v>2</v>
      </c>
      <c r="D8707" s="3">
        <v>0</v>
      </c>
      <c r="E8707" s="3">
        <v>21</v>
      </c>
      <c r="F8707" s="3">
        <v>22</v>
      </c>
      <c r="G8707" s="3">
        <v>4014</v>
      </c>
      <c r="H8707" s="3">
        <v>182</v>
      </c>
      <c r="I8707" s="3">
        <v>3208</v>
      </c>
      <c r="J8707" s="3">
        <v>145</v>
      </c>
      <c r="K8707" s="3">
        <v>12.883333</v>
      </c>
      <c r="L8707" s="3">
        <v>1.7066183517576801</v>
      </c>
      <c r="M8707" s="3">
        <v>2.2053385863586401</v>
      </c>
      <c r="N8707" s="3">
        <v>6850.36606395531</v>
      </c>
    </row>
    <row r="8708" spans="1:14" x14ac:dyDescent="0.3">
      <c r="A8708" s="3">
        <v>2017</v>
      </c>
      <c r="B8708" s="3">
        <v>10</v>
      </c>
      <c r="C8708" s="3">
        <v>2</v>
      </c>
      <c r="D8708" s="3">
        <v>0</v>
      </c>
      <c r="E8708" s="3">
        <v>22</v>
      </c>
      <c r="F8708" s="3">
        <v>22</v>
      </c>
      <c r="G8708" s="3">
        <v>5178</v>
      </c>
      <c r="H8708" s="3">
        <v>235</v>
      </c>
      <c r="I8708" s="3">
        <v>3899</v>
      </c>
      <c r="J8708" s="3">
        <v>177</v>
      </c>
      <c r="K8708" s="3">
        <v>19.766666000000001</v>
      </c>
      <c r="L8708" s="3">
        <v>1.96406360429521</v>
      </c>
      <c r="M8708" s="3">
        <v>1.65578157044536</v>
      </c>
      <c r="N8708" s="3">
        <v>10169.9213430406</v>
      </c>
    </row>
    <row r="8709" spans="1:14" x14ac:dyDescent="0.3">
      <c r="A8709" s="3">
        <v>2017</v>
      </c>
      <c r="B8709" s="3">
        <v>10</v>
      </c>
      <c r="C8709" s="3">
        <v>2</v>
      </c>
      <c r="D8709" s="3">
        <v>0</v>
      </c>
      <c r="E8709" s="3">
        <v>23</v>
      </c>
      <c r="F8709" s="3">
        <v>22</v>
      </c>
      <c r="G8709" s="3">
        <v>7923</v>
      </c>
      <c r="H8709" s="3">
        <v>360</v>
      </c>
      <c r="I8709" s="3">
        <v>5376</v>
      </c>
      <c r="J8709" s="3">
        <v>244</v>
      </c>
      <c r="K8709" s="3">
        <v>13.35</v>
      </c>
      <c r="L8709" s="3">
        <v>2.9786136472665898</v>
      </c>
      <c r="M8709" s="3">
        <v>3.7140756242980002</v>
      </c>
      <c r="N8709" s="3">
        <v>23599.555927293201</v>
      </c>
    </row>
    <row r="8710" spans="1:14" x14ac:dyDescent="0.3">
      <c r="A8710" s="3">
        <v>2017</v>
      </c>
      <c r="B8710" s="3">
        <v>10</v>
      </c>
      <c r="C8710" s="3">
        <v>2</v>
      </c>
      <c r="D8710" s="3">
        <v>0</v>
      </c>
      <c r="E8710" s="3">
        <v>24</v>
      </c>
      <c r="F8710" s="3">
        <v>22</v>
      </c>
      <c r="G8710" s="3">
        <v>12571</v>
      </c>
      <c r="H8710" s="3">
        <v>571</v>
      </c>
      <c r="I8710" s="3">
        <v>6994</v>
      </c>
      <c r="J8710" s="3">
        <v>317</v>
      </c>
      <c r="K8710" s="3">
        <v>14.2</v>
      </c>
      <c r="L8710" s="3">
        <v>1.9413792061495501</v>
      </c>
      <c r="M8710" s="3">
        <v>2.27787418880507</v>
      </c>
      <c r="N8710" s="3">
        <v>24405.078000506001</v>
      </c>
    </row>
    <row r="8711" spans="1:14" x14ac:dyDescent="0.3">
      <c r="A8711" s="3">
        <v>2017</v>
      </c>
      <c r="B8711" s="3">
        <v>10</v>
      </c>
      <c r="C8711" s="3">
        <v>2</v>
      </c>
      <c r="D8711" s="3">
        <v>0</v>
      </c>
      <c r="E8711" s="3">
        <v>25</v>
      </c>
      <c r="F8711" s="3">
        <v>22</v>
      </c>
      <c r="G8711" s="3">
        <v>14188</v>
      </c>
      <c r="H8711" s="3">
        <v>644</v>
      </c>
      <c r="I8711" s="3">
        <v>7545</v>
      </c>
      <c r="J8711" s="3">
        <v>342</v>
      </c>
      <c r="K8711" s="3">
        <v>13.35</v>
      </c>
      <c r="L8711" s="3">
        <v>1.9306518483583801</v>
      </c>
      <c r="M8711" s="3">
        <v>2.4075561814331601</v>
      </c>
      <c r="N8711" s="3">
        <v>27392.0884245087</v>
      </c>
    </row>
    <row r="8712" spans="1:14" x14ac:dyDescent="0.3">
      <c r="A8712" s="3">
        <v>2017</v>
      </c>
      <c r="B8712" s="3">
        <v>10</v>
      </c>
      <c r="C8712" s="3">
        <v>2</v>
      </c>
      <c r="D8712" s="3">
        <v>0</v>
      </c>
      <c r="E8712" s="3">
        <v>26</v>
      </c>
      <c r="F8712" s="3">
        <v>22</v>
      </c>
      <c r="G8712" s="3">
        <v>14895</v>
      </c>
      <c r="H8712" s="3">
        <v>677</v>
      </c>
      <c r="I8712" s="3">
        <v>7705</v>
      </c>
      <c r="J8712" s="3">
        <v>350</v>
      </c>
      <c r="K8712" s="3">
        <v>20.583333</v>
      </c>
      <c r="L8712" s="3">
        <v>2.5384737524456198</v>
      </c>
      <c r="M8712" s="3">
        <v>2.0545305056627199</v>
      </c>
      <c r="N8712" s="3">
        <v>37810.566542677399</v>
      </c>
    </row>
    <row r="8713" spans="1:14" x14ac:dyDescent="0.3">
      <c r="A8713" s="3">
        <v>2017</v>
      </c>
      <c r="B8713" s="3">
        <v>10</v>
      </c>
      <c r="C8713" s="3">
        <v>2</v>
      </c>
      <c r="D8713" s="3">
        <v>0</v>
      </c>
      <c r="E8713" s="3">
        <v>27</v>
      </c>
      <c r="F8713" s="3">
        <v>22</v>
      </c>
      <c r="G8713" s="3">
        <v>15972</v>
      </c>
      <c r="H8713" s="3">
        <v>726</v>
      </c>
      <c r="I8713" s="3">
        <v>7912</v>
      </c>
      <c r="J8713" s="3">
        <v>359</v>
      </c>
      <c r="K8713" s="3">
        <v>13.616666</v>
      </c>
      <c r="L8713" s="3">
        <v>1.96178000583899</v>
      </c>
      <c r="M8713" s="3">
        <v>2.3983670489045599</v>
      </c>
      <c r="N8713" s="3">
        <v>31333.550253260299</v>
      </c>
    </row>
    <row r="8714" spans="1:14" x14ac:dyDescent="0.3">
      <c r="A8714" s="3">
        <v>2017</v>
      </c>
      <c r="B8714" s="3">
        <v>10</v>
      </c>
      <c r="C8714" s="3">
        <v>2</v>
      </c>
      <c r="D8714" s="3">
        <v>0</v>
      </c>
      <c r="E8714" s="3">
        <v>28</v>
      </c>
      <c r="F8714" s="3">
        <v>22</v>
      </c>
      <c r="G8714" s="3">
        <v>15246</v>
      </c>
      <c r="H8714" s="3">
        <v>693</v>
      </c>
      <c r="I8714" s="3">
        <v>7775</v>
      </c>
      <c r="J8714" s="3">
        <v>353</v>
      </c>
      <c r="K8714" s="3">
        <v>14.55</v>
      </c>
      <c r="L8714" s="3">
        <v>1.9085157069712599</v>
      </c>
      <c r="M8714" s="3">
        <v>2.1860522950838299</v>
      </c>
      <c r="N8714" s="3">
        <v>29097.230468483802</v>
      </c>
    </row>
    <row r="8715" spans="1:14" x14ac:dyDescent="0.3">
      <c r="A8715" s="3">
        <v>2017</v>
      </c>
      <c r="B8715" s="3">
        <v>10</v>
      </c>
      <c r="C8715" s="3">
        <v>2</v>
      </c>
      <c r="D8715" s="3">
        <v>0</v>
      </c>
      <c r="E8715" s="3">
        <v>29</v>
      </c>
      <c r="F8715" s="3">
        <v>22</v>
      </c>
      <c r="G8715" s="3">
        <v>14263</v>
      </c>
      <c r="H8715" s="3">
        <v>648</v>
      </c>
      <c r="I8715" s="3">
        <v>7541</v>
      </c>
      <c r="J8715" s="3">
        <v>342</v>
      </c>
      <c r="K8715" s="3">
        <v>30.583333</v>
      </c>
      <c r="L8715" s="3">
        <v>1.9797592972906499</v>
      </c>
      <c r="M8715" s="3">
        <v>1.0785532813646901</v>
      </c>
      <c r="N8715" s="3">
        <v>28237.306857256601</v>
      </c>
    </row>
    <row r="8716" spans="1:14" x14ac:dyDescent="0.3">
      <c r="A8716" s="3">
        <v>2017</v>
      </c>
      <c r="B8716" s="3">
        <v>10</v>
      </c>
      <c r="C8716" s="3">
        <v>2</v>
      </c>
      <c r="D8716" s="3">
        <v>0</v>
      </c>
      <c r="E8716" s="3">
        <v>30</v>
      </c>
      <c r="F8716" s="3">
        <v>22</v>
      </c>
      <c r="G8716" s="3">
        <v>15399</v>
      </c>
      <c r="H8716" s="3">
        <v>699</v>
      </c>
      <c r="I8716" s="3">
        <v>7819</v>
      </c>
      <c r="J8716" s="3">
        <v>355</v>
      </c>
      <c r="K8716" s="3">
        <v>62.733333000000002</v>
      </c>
      <c r="L8716" s="3">
        <v>1.9501486777900601</v>
      </c>
      <c r="M8716" s="3">
        <v>0.51808606247776701</v>
      </c>
      <c r="N8716" s="3">
        <v>30030.339489289199</v>
      </c>
    </row>
    <row r="8717" spans="1:14" x14ac:dyDescent="0.3">
      <c r="A8717" s="3">
        <v>2017</v>
      </c>
      <c r="B8717" s="3">
        <v>10</v>
      </c>
      <c r="C8717" s="3">
        <v>2</v>
      </c>
      <c r="D8717" s="3">
        <v>0</v>
      </c>
      <c r="E8717" s="3">
        <v>31</v>
      </c>
      <c r="F8717" s="3">
        <v>22</v>
      </c>
      <c r="G8717" s="3">
        <v>13612</v>
      </c>
      <c r="H8717" s="3">
        <v>618</v>
      </c>
      <c r="I8717" s="3">
        <v>7378</v>
      </c>
      <c r="J8717" s="3">
        <v>335</v>
      </c>
      <c r="K8717" s="3">
        <v>14.333333</v>
      </c>
      <c r="L8717" s="3">
        <v>1.8668800926915901</v>
      </c>
      <c r="M8717" s="3">
        <v>2.1696016901360999</v>
      </c>
      <c r="N8717" s="3">
        <v>25411.9718217179</v>
      </c>
    </row>
    <row r="8718" spans="1:14" x14ac:dyDescent="0.3">
      <c r="A8718" s="3">
        <v>2017</v>
      </c>
      <c r="B8718" s="3">
        <v>10</v>
      </c>
      <c r="C8718" s="3">
        <v>2</v>
      </c>
      <c r="D8718" s="3">
        <v>0</v>
      </c>
      <c r="E8718" s="3">
        <v>32</v>
      </c>
      <c r="F8718" s="3">
        <v>22</v>
      </c>
      <c r="G8718" s="3">
        <v>13179</v>
      </c>
      <c r="H8718" s="3">
        <v>599</v>
      </c>
      <c r="I8718" s="3">
        <v>7235</v>
      </c>
      <c r="J8718" s="3">
        <v>328</v>
      </c>
      <c r="K8718" s="3">
        <v>16.333333</v>
      </c>
      <c r="L8718" s="3">
        <v>1.92710986813031</v>
      </c>
      <c r="M8718" s="3">
        <v>1.9650902813858</v>
      </c>
      <c r="N8718" s="3">
        <v>25397.380952089399</v>
      </c>
    </row>
    <row r="8719" spans="1:14" x14ac:dyDescent="0.3">
      <c r="A8719" s="3">
        <v>2017</v>
      </c>
      <c r="B8719" s="3">
        <v>10</v>
      </c>
      <c r="C8719" s="3">
        <v>2</v>
      </c>
      <c r="D8719" s="3">
        <v>0</v>
      </c>
      <c r="E8719" s="3">
        <v>33</v>
      </c>
      <c r="F8719" s="3">
        <v>22</v>
      </c>
      <c r="G8719" s="3">
        <v>11226</v>
      </c>
      <c r="H8719" s="3">
        <v>510</v>
      </c>
      <c r="I8719" s="3">
        <v>6677</v>
      </c>
      <c r="J8719" s="3">
        <v>303</v>
      </c>
      <c r="K8719" s="3">
        <v>15.983333</v>
      </c>
      <c r="L8719" s="3">
        <v>1.92105356121182</v>
      </c>
      <c r="M8719" s="3">
        <v>2.00258941933641</v>
      </c>
      <c r="N8719" s="3">
        <v>21565.747278163799</v>
      </c>
    </row>
    <row r="8720" spans="1:14" x14ac:dyDescent="0.3">
      <c r="A8720" s="3">
        <v>2017</v>
      </c>
      <c r="B8720" s="3">
        <v>10</v>
      </c>
      <c r="C8720" s="3">
        <v>2</v>
      </c>
      <c r="D8720" s="3">
        <v>0</v>
      </c>
      <c r="E8720" s="3">
        <v>34</v>
      </c>
      <c r="F8720" s="3">
        <v>22</v>
      </c>
      <c r="G8720" s="3">
        <v>10444</v>
      </c>
      <c r="H8720" s="3">
        <v>474</v>
      </c>
      <c r="I8720" s="3">
        <v>6332</v>
      </c>
      <c r="J8720" s="3">
        <v>287</v>
      </c>
      <c r="K8720" s="3">
        <v>21.483332999999998</v>
      </c>
      <c r="L8720" s="3">
        <v>1.93199033117414</v>
      </c>
      <c r="M8720" s="3">
        <v>1.49770905519839</v>
      </c>
      <c r="N8720" s="3">
        <v>20177.707018782701</v>
      </c>
    </row>
    <row r="8721" spans="1:14" x14ac:dyDescent="0.3">
      <c r="A8721" s="3">
        <v>2017</v>
      </c>
      <c r="B8721" s="3">
        <v>10</v>
      </c>
      <c r="C8721" s="3">
        <v>2</v>
      </c>
      <c r="D8721" s="3">
        <v>0</v>
      </c>
      <c r="E8721" s="3">
        <v>35</v>
      </c>
      <c r="F8721" s="3">
        <v>22</v>
      </c>
      <c r="G8721" s="3">
        <v>9351</v>
      </c>
      <c r="H8721" s="3">
        <v>425</v>
      </c>
      <c r="I8721" s="3">
        <v>5935</v>
      </c>
      <c r="J8721" s="3">
        <v>269</v>
      </c>
      <c r="K8721" s="3">
        <v>13.633333</v>
      </c>
      <c r="L8721" s="3">
        <v>1.8813843785908599</v>
      </c>
      <c r="M8721" s="3">
        <v>2.29996045647251</v>
      </c>
      <c r="N8721" s="3">
        <v>17592.825324203099</v>
      </c>
    </row>
    <row r="8722" spans="1:14" x14ac:dyDescent="0.3">
      <c r="A8722" s="3">
        <v>2017</v>
      </c>
      <c r="B8722" s="3">
        <v>10</v>
      </c>
      <c r="C8722" s="3">
        <v>2</v>
      </c>
      <c r="D8722" s="3">
        <v>0</v>
      </c>
      <c r="E8722" s="3">
        <v>36</v>
      </c>
      <c r="F8722" s="3">
        <v>22</v>
      </c>
      <c r="G8722" s="3">
        <v>8970</v>
      </c>
      <c r="H8722" s="3">
        <v>407</v>
      </c>
      <c r="I8722" s="3">
        <v>5797</v>
      </c>
      <c r="J8722" s="3">
        <v>263</v>
      </c>
      <c r="K8722" s="3">
        <v>14.65</v>
      </c>
      <c r="L8722" s="3">
        <v>1.9024309815670699</v>
      </c>
      <c r="M8722" s="3">
        <v>2.1637033468308999</v>
      </c>
      <c r="N8722" s="3">
        <v>17064.805904656601</v>
      </c>
    </row>
    <row r="8723" spans="1:14" x14ac:dyDescent="0.3">
      <c r="A8723" s="3">
        <v>2017</v>
      </c>
      <c r="B8723" s="3">
        <v>10</v>
      </c>
      <c r="C8723" s="3">
        <v>2</v>
      </c>
      <c r="D8723" s="3">
        <v>0</v>
      </c>
      <c r="E8723" s="3">
        <v>37</v>
      </c>
      <c r="F8723" s="3">
        <v>22</v>
      </c>
      <c r="G8723" s="3">
        <v>7616</v>
      </c>
      <c r="H8723" s="3">
        <v>346</v>
      </c>
      <c r="I8723" s="3">
        <v>5249</v>
      </c>
      <c r="J8723" s="3">
        <v>238</v>
      </c>
      <c r="K8723" s="3">
        <v>14.016666000000001</v>
      </c>
      <c r="L8723" s="3">
        <v>1.96489672819176</v>
      </c>
      <c r="M8723" s="3">
        <v>2.33408592753146</v>
      </c>
      <c r="N8723" s="3">
        <v>14964.653481908401</v>
      </c>
    </row>
    <row r="8724" spans="1:14" x14ac:dyDescent="0.3">
      <c r="A8724" s="3">
        <v>2017</v>
      </c>
      <c r="B8724" s="3">
        <v>10</v>
      </c>
      <c r="C8724" s="3">
        <v>2</v>
      </c>
      <c r="D8724" s="3">
        <v>0</v>
      </c>
      <c r="E8724" s="3">
        <v>38</v>
      </c>
      <c r="F8724" s="3">
        <v>22</v>
      </c>
      <c r="G8724" s="3">
        <v>7486</v>
      </c>
      <c r="H8724" s="3">
        <v>340</v>
      </c>
      <c r="I8724" s="3">
        <v>5107</v>
      </c>
      <c r="J8724" s="3">
        <v>232</v>
      </c>
      <c r="K8724" s="3">
        <v>18.350000000000001</v>
      </c>
      <c r="L8724" s="3">
        <v>1.9113461619891701</v>
      </c>
      <c r="M8724" s="3">
        <v>1.7359458332459901</v>
      </c>
      <c r="N8724" s="3">
        <v>14308.3373686509</v>
      </c>
    </row>
    <row r="8725" spans="1:14" x14ac:dyDescent="0.3">
      <c r="A8725" s="3">
        <v>2017</v>
      </c>
      <c r="B8725" s="3">
        <v>10</v>
      </c>
      <c r="C8725" s="3">
        <v>2</v>
      </c>
      <c r="D8725" s="3">
        <v>0</v>
      </c>
      <c r="E8725" s="3">
        <v>39</v>
      </c>
      <c r="F8725" s="3">
        <v>22</v>
      </c>
      <c r="G8725" s="3">
        <v>6700</v>
      </c>
      <c r="H8725" s="3">
        <v>304</v>
      </c>
      <c r="I8725" s="3">
        <v>4800</v>
      </c>
      <c r="J8725" s="3">
        <v>218</v>
      </c>
      <c r="K8725" s="3">
        <v>14.15</v>
      </c>
      <c r="L8725" s="3">
        <v>1.90017066438199</v>
      </c>
      <c r="M8725" s="3">
        <v>2.2377050996566998</v>
      </c>
      <c r="N8725" s="3">
        <v>12731.143451359399</v>
      </c>
    </row>
    <row r="8726" spans="1:14" x14ac:dyDescent="0.3">
      <c r="A8726" s="3">
        <v>2017</v>
      </c>
      <c r="B8726" s="3">
        <v>10</v>
      </c>
      <c r="C8726" s="3">
        <v>2</v>
      </c>
      <c r="D8726" s="3">
        <v>0</v>
      </c>
      <c r="E8726" s="3">
        <v>40</v>
      </c>
      <c r="F8726" s="3">
        <v>22</v>
      </c>
      <c r="G8726" s="3">
        <v>5990</v>
      </c>
      <c r="H8726" s="3">
        <v>272</v>
      </c>
      <c r="I8726" s="3">
        <v>4415</v>
      </c>
      <c r="J8726" s="3">
        <v>200</v>
      </c>
      <c r="K8726" s="3">
        <v>15.6</v>
      </c>
      <c r="L8726" s="3">
        <v>1.9619855578274401</v>
      </c>
      <c r="M8726" s="3">
        <v>2.09519632105164</v>
      </c>
      <c r="N8726" s="3">
        <v>11752.293491386399</v>
      </c>
    </row>
    <row r="8727" spans="1:14" x14ac:dyDescent="0.3">
      <c r="A8727" s="3">
        <v>2017</v>
      </c>
      <c r="B8727" s="3">
        <v>10</v>
      </c>
      <c r="C8727" s="3">
        <v>2</v>
      </c>
      <c r="D8727" s="3">
        <v>0</v>
      </c>
      <c r="E8727" s="3">
        <v>41</v>
      </c>
      <c r="F8727" s="3">
        <v>22</v>
      </c>
      <c r="G8727" s="3">
        <v>6346</v>
      </c>
      <c r="H8727" s="3">
        <v>288</v>
      </c>
      <c r="I8727" s="3">
        <v>4583</v>
      </c>
      <c r="J8727" s="3">
        <v>208</v>
      </c>
      <c r="K8727" s="3">
        <v>16</v>
      </c>
      <c r="L8727" s="3">
        <v>1.90668569964126</v>
      </c>
      <c r="M8727" s="3">
        <v>1.9860051036009301</v>
      </c>
      <c r="N8727" s="3">
        <v>12099.827449923399</v>
      </c>
    </row>
    <row r="8728" spans="1:14" x14ac:dyDescent="0.3">
      <c r="A8728" s="3">
        <v>2017</v>
      </c>
      <c r="B8728" s="3">
        <v>10</v>
      </c>
      <c r="C8728" s="3">
        <v>2</v>
      </c>
      <c r="D8728" s="3">
        <v>0</v>
      </c>
      <c r="E8728" s="3">
        <v>42</v>
      </c>
      <c r="F8728" s="3">
        <v>22</v>
      </c>
      <c r="G8728" s="3">
        <v>5501</v>
      </c>
      <c r="H8728" s="3">
        <v>250</v>
      </c>
      <c r="I8728" s="3">
        <v>4095</v>
      </c>
      <c r="J8728" s="3">
        <v>186</v>
      </c>
      <c r="K8728" s="3">
        <v>14.433332999999999</v>
      </c>
      <c r="L8728" s="3">
        <v>1.8985644624856901</v>
      </c>
      <c r="M8728" s="3">
        <v>2.1922811131876698</v>
      </c>
      <c r="N8728" s="3">
        <v>10444.0031081338</v>
      </c>
    </row>
    <row r="8729" spans="1:14" x14ac:dyDescent="0.3">
      <c r="A8729" s="3">
        <v>2017</v>
      </c>
      <c r="B8729" s="3">
        <v>10</v>
      </c>
      <c r="C8729" s="3">
        <v>2</v>
      </c>
      <c r="D8729" s="3">
        <v>0</v>
      </c>
      <c r="E8729" s="3">
        <v>43</v>
      </c>
      <c r="F8729" s="3">
        <v>22</v>
      </c>
      <c r="G8729" s="3">
        <v>5904</v>
      </c>
      <c r="H8729" s="3">
        <v>268</v>
      </c>
      <c r="I8729" s="3">
        <v>4326</v>
      </c>
      <c r="J8729" s="3">
        <v>196</v>
      </c>
      <c r="K8729" s="3">
        <v>13.866666</v>
      </c>
      <c r="L8729" s="3">
        <v>3.35816843595541</v>
      </c>
      <c r="M8729" s="3">
        <v>4.0350649303941202</v>
      </c>
      <c r="N8729" s="3">
        <v>19826.626445880702</v>
      </c>
    </row>
    <row r="8730" spans="1:14" x14ac:dyDescent="0.3">
      <c r="A8730" s="3">
        <v>2017</v>
      </c>
      <c r="B8730" s="3">
        <v>10</v>
      </c>
      <c r="C8730" s="3">
        <v>2</v>
      </c>
      <c r="D8730" s="3">
        <v>0</v>
      </c>
      <c r="E8730" s="3">
        <v>44</v>
      </c>
      <c r="F8730" s="3">
        <v>22</v>
      </c>
      <c r="G8730" s="3">
        <v>5763</v>
      </c>
      <c r="H8730" s="3">
        <v>261</v>
      </c>
      <c r="I8730" s="3">
        <v>4272</v>
      </c>
      <c r="J8730" s="3">
        <v>194</v>
      </c>
      <c r="K8730" s="3">
        <v>14.866666</v>
      </c>
      <c r="L8730" s="3">
        <v>1.9828873851947</v>
      </c>
      <c r="M8730" s="3">
        <v>2.2217417823615202</v>
      </c>
      <c r="N8730" s="3">
        <v>11427.3800008771</v>
      </c>
    </row>
    <row r="8731" spans="1:14" x14ac:dyDescent="0.3">
      <c r="A8731" s="3">
        <v>2017</v>
      </c>
      <c r="B8731" s="3">
        <v>10</v>
      </c>
      <c r="C8731" s="3">
        <v>2</v>
      </c>
      <c r="D8731" s="3">
        <v>0</v>
      </c>
      <c r="E8731" s="3">
        <v>45</v>
      </c>
      <c r="F8731" s="3">
        <v>22</v>
      </c>
      <c r="G8731" s="3">
        <v>5164</v>
      </c>
      <c r="H8731" s="3">
        <v>234</v>
      </c>
      <c r="I8731" s="3">
        <v>3906</v>
      </c>
      <c r="J8731" s="3">
        <v>177</v>
      </c>
      <c r="K8731" s="3">
        <v>14.016666000000001</v>
      </c>
      <c r="L8731" s="3">
        <v>1.9377106595585001</v>
      </c>
      <c r="M8731" s="3">
        <v>2.3024135976241502</v>
      </c>
      <c r="N8731" s="3">
        <v>10006.337845960101</v>
      </c>
    </row>
    <row r="8732" spans="1:14" x14ac:dyDescent="0.3">
      <c r="A8732" s="3">
        <v>2017</v>
      </c>
      <c r="B8732" s="3">
        <v>10</v>
      </c>
      <c r="C8732" s="3">
        <v>2</v>
      </c>
      <c r="D8732" s="3">
        <v>0</v>
      </c>
      <c r="E8732" s="3">
        <v>46</v>
      </c>
      <c r="F8732" s="3">
        <v>22</v>
      </c>
      <c r="G8732" s="3">
        <v>5488</v>
      </c>
      <c r="H8732" s="3">
        <v>249</v>
      </c>
      <c r="I8732" s="3">
        <v>4114</v>
      </c>
      <c r="J8732" s="3">
        <v>187</v>
      </c>
      <c r="K8732" s="3">
        <v>14.05</v>
      </c>
      <c r="L8732" s="3">
        <v>1.8284538577734</v>
      </c>
      <c r="M8732" s="3">
        <v>2.1684200865462602</v>
      </c>
      <c r="N8732" s="3">
        <v>10034.5547714604</v>
      </c>
    </row>
    <row r="8733" spans="1:14" x14ac:dyDescent="0.3">
      <c r="A8733" s="3">
        <v>2017</v>
      </c>
      <c r="B8733" s="3">
        <v>10</v>
      </c>
      <c r="C8733" s="3">
        <v>2</v>
      </c>
      <c r="D8733" s="3">
        <v>0</v>
      </c>
      <c r="E8733" s="3">
        <v>47</v>
      </c>
      <c r="F8733" s="3">
        <v>22</v>
      </c>
      <c r="G8733" s="3">
        <v>5687</v>
      </c>
      <c r="H8733" s="3">
        <v>258</v>
      </c>
      <c r="I8733" s="3">
        <v>4173</v>
      </c>
      <c r="J8733" s="3">
        <v>189</v>
      </c>
      <c r="K8733" s="3">
        <v>14.9</v>
      </c>
      <c r="L8733" s="3">
        <v>1.96491933882717</v>
      </c>
      <c r="M8733" s="3">
        <v>2.1964849310233601</v>
      </c>
      <c r="N8733" s="3">
        <v>11174.496279910099</v>
      </c>
    </row>
    <row r="8734" spans="1:14" x14ac:dyDescent="0.3">
      <c r="A8734" s="3">
        <v>2017</v>
      </c>
      <c r="B8734" s="3">
        <v>10</v>
      </c>
      <c r="C8734" s="3">
        <v>2</v>
      </c>
      <c r="D8734" s="3">
        <v>0</v>
      </c>
      <c r="E8734" s="3">
        <v>48</v>
      </c>
      <c r="F8734" s="3">
        <v>22</v>
      </c>
      <c r="G8734" s="3">
        <v>5609</v>
      </c>
      <c r="H8734" s="3">
        <v>254</v>
      </c>
      <c r="I8734" s="3">
        <v>4181</v>
      </c>
      <c r="J8734" s="3">
        <v>190</v>
      </c>
      <c r="K8734" s="3">
        <v>14.483333</v>
      </c>
      <c r="L8734" s="3">
        <v>1.94755480405772</v>
      </c>
      <c r="M8734" s="3">
        <v>2.2396831132557402</v>
      </c>
      <c r="N8734" s="3">
        <v>10923.834895959801</v>
      </c>
    </row>
    <row r="8735" spans="1:14" x14ac:dyDescent="0.3">
      <c r="A8735" s="3">
        <v>2017</v>
      </c>
      <c r="B8735" s="3">
        <v>10</v>
      </c>
      <c r="C8735" s="3">
        <v>2</v>
      </c>
      <c r="D8735" s="3">
        <v>0</v>
      </c>
      <c r="E8735" s="3">
        <v>49</v>
      </c>
      <c r="F8735" s="3">
        <v>22</v>
      </c>
      <c r="G8735" s="3">
        <v>5607</v>
      </c>
      <c r="H8735" s="3">
        <v>254</v>
      </c>
      <c r="I8735" s="3">
        <v>4181</v>
      </c>
      <c r="J8735" s="3">
        <v>190</v>
      </c>
      <c r="K8735" s="3">
        <v>13.966666</v>
      </c>
      <c r="L8735" s="3">
        <v>1.8782875675168</v>
      </c>
      <c r="M8735" s="3">
        <v>2.24031285520971</v>
      </c>
      <c r="N8735" s="3">
        <v>10531.558391066699</v>
      </c>
    </row>
    <row r="8736" spans="1:14" x14ac:dyDescent="0.3">
      <c r="A8736" s="3">
        <v>2017</v>
      </c>
      <c r="B8736" s="3">
        <v>10</v>
      </c>
      <c r="C8736" s="3">
        <v>2</v>
      </c>
      <c r="D8736" s="3">
        <v>0</v>
      </c>
      <c r="E8736" s="3">
        <v>50</v>
      </c>
      <c r="F8736" s="3">
        <v>22</v>
      </c>
      <c r="G8736" s="3">
        <v>4785</v>
      </c>
      <c r="H8736" s="3">
        <v>217</v>
      </c>
      <c r="I8736" s="3">
        <v>3697</v>
      </c>
      <c r="J8736" s="3">
        <v>168</v>
      </c>
      <c r="K8736" s="3">
        <v>14.833333</v>
      </c>
      <c r="L8736" s="3">
        <v>2.0638201822787301</v>
      </c>
      <c r="M8736" s="3">
        <v>2.31846953840722</v>
      </c>
      <c r="N8736" s="3">
        <v>9875.3795722036994</v>
      </c>
    </row>
    <row r="8737" spans="1:14" x14ac:dyDescent="0.3">
      <c r="A8737" s="3">
        <v>2017</v>
      </c>
      <c r="B8737" s="3">
        <v>10</v>
      </c>
      <c r="C8737" s="3">
        <v>2</v>
      </c>
      <c r="D8737" s="3">
        <v>0</v>
      </c>
      <c r="E8737" s="3">
        <v>51</v>
      </c>
      <c r="F8737" s="3">
        <v>22</v>
      </c>
      <c r="G8737" s="3">
        <v>4732</v>
      </c>
      <c r="H8737" s="3">
        <v>215</v>
      </c>
      <c r="I8737" s="3">
        <v>3669</v>
      </c>
      <c r="J8737" s="3">
        <v>166</v>
      </c>
      <c r="K8737" s="3">
        <v>14.033333000000001</v>
      </c>
      <c r="L8737" s="3">
        <v>1.95246791111422</v>
      </c>
      <c r="M8737" s="3">
        <v>2.3170781827059201</v>
      </c>
      <c r="N8737" s="3">
        <v>9239.0781553924699</v>
      </c>
    </row>
    <row r="8738" spans="1:14" x14ac:dyDescent="0.3">
      <c r="A8738" s="3">
        <v>2017</v>
      </c>
      <c r="B8738" s="3">
        <v>10</v>
      </c>
      <c r="C8738" s="3">
        <v>2</v>
      </c>
      <c r="D8738" s="3">
        <v>0</v>
      </c>
      <c r="E8738" s="3">
        <v>52</v>
      </c>
      <c r="F8738" s="3">
        <v>22</v>
      </c>
      <c r="G8738" s="3">
        <v>5172</v>
      </c>
      <c r="H8738" s="3">
        <v>235</v>
      </c>
      <c r="I8738" s="3">
        <v>3858</v>
      </c>
      <c r="J8738" s="3">
        <v>175</v>
      </c>
      <c r="K8738" s="3">
        <v>15.9</v>
      </c>
      <c r="L8738" s="3">
        <v>1.95399962347347</v>
      </c>
      <c r="M8738" s="3">
        <v>2.0480246240347899</v>
      </c>
      <c r="N8738" s="3">
        <v>10106.0860526048</v>
      </c>
    </row>
    <row r="8739" spans="1:14" x14ac:dyDescent="0.3">
      <c r="A8739" s="3">
        <v>2017</v>
      </c>
      <c r="B8739" s="3">
        <v>10</v>
      </c>
      <c r="C8739" s="3">
        <v>2</v>
      </c>
      <c r="D8739" s="3">
        <v>0</v>
      </c>
      <c r="E8739" s="3">
        <v>53</v>
      </c>
      <c r="F8739" s="3">
        <v>22</v>
      </c>
      <c r="G8739" s="3">
        <v>4099</v>
      </c>
      <c r="H8739" s="3">
        <v>186</v>
      </c>
      <c r="I8739" s="3">
        <v>3233</v>
      </c>
      <c r="J8739" s="3">
        <v>146</v>
      </c>
      <c r="K8739" s="3">
        <v>14.083333</v>
      </c>
      <c r="L8739" s="3">
        <v>1.9161471386875899</v>
      </c>
      <c r="M8739" s="3">
        <v>2.2671964261585802</v>
      </c>
      <c r="N8739" s="3">
        <v>7854.28712148041</v>
      </c>
    </row>
    <row r="8740" spans="1:14" x14ac:dyDescent="0.3">
      <c r="A8740" s="3">
        <v>2017</v>
      </c>
      <c r="B8740" s="3">
        <v>10</v>
      </c>
      <c r="C8740" s="3">
        <v>2</v>
      </c>
      <c r="D8740" s="3">
        <v>0</v>
      </c>
      <c r="E8740" s="3">
        <v>54</v>
      </c>
      <c r="F8740" s="3">
        <v>22</v>
      </c>
      <c r="G8740" s="3">
        <v>4019</v>
      </c>
      <c r="H8740" s="3">
        <v>182</v>
      </c>
      <c r="I8740" s="3">
        <v>3256</v>
      </c>
      <c r="J8740" s="3">
        <v>148</v>
      </c>
      <c r="K8740" s="3">
        <v>14.45</v>
      </c>
      <c r="L8740" s="3">
        <v>1.8812988713501899</v>
      </c>
      <c r="M8740" s="3">
        <v>2.1680220846829701</v>
      </c>
      <c r="N8740" s="3">
        <v>7560.9401639564303</v>
      </c>
    </row>
    <row r="8741" spans="1:14" x14ac:dyDescent="0.3">
      <c r="A8741" s="3">
        <v>2017</v>
      </c>
      <c r="B8741" s="3">
        <v>10</v>
      </c>
      <c r="C8741" s="3">
        <v>2</v>
      </c>
      <c r="D8741" s="3">
        <v>0</v>
      </c>
      <c r="E8741" s="3">
        <v>55</v>
      </c>
      <c r="F8741" s="3">
        <v>22</v>
      </c>
      <c r="G8741" s="3">
        <v>4235</v>
      </c>
      <c r="H8741" s="3">
        <v>192</v>
      </c>
      <c r="I8741" s="3">
        <v>3403</v>
      </c>
      <c r="J8741" s="3">
        <v>154</v>
      </c>
      <c r="K8741" s="3">
        <v>21.016666000000001</v>
      </c>
      <c r="L8741" s="3">
        <v>1.8489428076176799</v>
      </c>
      <c r="M8741" s="3">
        <v>1.4655541801484899</v>
      </c>
      <c r="N8741" s="3">
        <v>7830.2727902608704</v>
      </c>
    </row>
    <row r="8742" spans="1:14" x14ac:dyDescent="0.3">
      <c r="A8742" s="3">
        <v>2017</v>
      </c>
      <c r="B8742" s="3">
        <v>10</v>
      </c>
      <c r="C8742" s="3">
        <v>2</v>
      </c>
      <c r="D8742" s="3">
        <v>0</v>
      </c>
      <c r="E8742" s="3">
        <v>56</v>
      </c>
      <c r="F8742" s="3">
        <v>22</v>
      </c>
      <c r="G8742" s="3">
        <v>3617</v>
      </c>
      <c r="H8742" s="3">
        <v>164</v>
      </c>
      <c r="I8742" s="3">
        <v>2956</v>
      </c>
      <c r="J8742" s="3">
        <v>134</v>
      </c>
      <c r="K8742" s="3">
        <v>15.366666</v>
      </c>
      <c r="L8742" s="3">
        <v>2.0815358374539001</v>
      </c>
      <c r="M8742" s="3">
        <v>2.25733255301845</v>
      </c>
      <c r="N8742" s="3">
        <v>7528.9151240707497</v>
      </c>
    </row>
    <row r="8743" spans="1:14" x14ac:dyDescent="0.3">
      <c r="A8743" s="3">
        <v>2017</v>
      </c>
      <c r="B8743" s="3">
        <v>10</v>
      </c>
      <c r="C8743" s="3">
        <v>2</v>
      </c>
      <c r="D8743" s="3">
        <v>0</v>
      </c>
      <c r="E8743" s="3">
        <v>57</v>
      </c>
      <c r="F8743" s="3">
        <v>22</v>
      </c>
      <c r="G8743" s="3">
        <v>3463</v>
      </c>
      <c r="H8743" s="3">
        <v>157</v>
      </c>
      <c r="I8743" s="3">
        <v>2819</v>
      </c>
      <c r="J8743" s="3">
        <v>128</v>
      </c>
      <c r="K8743" s="3">
        <v>14.483333</v>
      </c>
      <c r="L8743" s="3">
        <v>1.90941631107754</v>
      </c>
      <c r="M8743" s="3">
        <v>2.1968124069792201</v>
      </c>
      <c r="N8743" s="3">
        <v>6612.3086852615297</v>
      </c>
    </row>
    <row r="8744" spans="1:14" x14ac:dyDescent="0.3">
      <c r="A8744" s="3">
        <v>2017</v>
      </c>
      <c r="B8744" s="3">
        <v>10</v>
      </c>
      <c r="C8744" s="3">
        <v>2</v>
      </c>
      <c r="D8744" s="3">
        <v>0</v>
      </c>
      <c r="E8744" s="3">
        <v>58</v>
      </c>
      <c r="F8744" s="3">
        <v>22</v>
      </c>
      <c r="G8744" s="3">
        <v>3127</v>
      </c>
      <c r="H8744" s="3">
        <v>142</v>
      </c>
      <c r="I8744" s="3">
        <v>2557</v>
      </c>
      <c r="J8744" s="3">
        <v>116</v>
      </c>
      <c r="K8744" s="3">
        <v>14.733333</v>
      </c>
      <c r="L8744" s="3">
        <v>1.8826667881515</v>
      </c>
      <c r="M8744" s="3">
        <v>2.1296881369104601</v>
      </c>
      <c r="N8744" s="3">
        <v>5887.0990465497298</v>
      </c>
    </row>
    <row r="8745" spans="1:14" x14ac:dyDescent="0.3">
      <c r="A8745" s="3">
        <v>2017</v>
      </c>
      <c r="B8745" s="3">
        <v>10</v>
      </c>
      <c r="C8745" s="3">
        <v>2</v>
      </c>
      <c r="D8745" s="3">
        <v>0</v>
      </c>
      <c r="E8745" s="3">
        <v>59</v>
      </c>
      <c r="F8745" s="3">
        <v>22</v>
      </c>
      <c r="G8745" s="3">
        <v>2963</v>
      </c>
      <c r="H8745" s="3">
        <v>134</v>
      </c>
      <c r="I8745" s="3">
        <v>2426</v>
      </c>
      <c r="J8745" s="3">
        <v>110</v>
      </c>
      <c r="K8745" s="3">
        <v>14.766666000000001</v>
      </c>
      <c r="L8745" s="3">
        <v>1.92525838068379</v>
      </c>
      <c r="M8745" s="3">
        <v>2.1720296889410902</v>
      </c>
      <c r="N8745" s="3">
        <v>5704.54058196608</v>
      </c>
    </row>
    <row r="8746" spans="1:14" x14ac:dyDescent="0.3">
      <c r="A8746" s="3">
        <v>2017</v>
      </c>
      <c r="B8746" s="3">
        <v>10</v>
      </c>
      <c r="C8746" s="3">
        <v>2</v>
      </c>
      <c r="D8746" s="3">
        <v>0</v>
      </c>
      <c r="E8746" s="3">
        <v>60</v>
      </c>
      <c r="F8746" s="3">
        <v>22</v>
      </c>
      <c r="G8746" s="3">
        <v>2954</v>
      </c>
      <c r="H8746" s="3">
        <v>134</v>
      </c>
      <c r="I8746" s="3">
        <v>2456</v>
      </c>
      <c r="J8746" s="3">
        <v>111</v>
      </c>
      <c r="K8746" s="3">
        <v>14.216666</v>
      </c>
      <c r="L8746" s="3">
        <v>1.8104151367435899</v>
      </c>
      <c r="M8746" s="3">
        <v>2.12055280397712</v>
      </c>
      <c r="N8746" s="3">
        <v>5347.9663139405702</v>
      </c>
    </row>
    <row r="8747" spans="1:14" x14ac:dyDescent="0.3">
      <c r="A8747" s="3">
        <v>2017</v>
      </c>
      <c r="B8747" s="3">
        <v>10</v>
      </c>
      <c r="C8747" s="3">
        <v>2</v>
      </c>
      <c r="D8747" s="3">
        <v>0</v>
      </c>
      <c r="E8747" s="3">
        <v>61</v>
      </c>
      <c r="F8747" s="3">
        <v>22</v>
      </c>
      <c r="G8747" s="3">
        <v>1970</v>
      </c>
      <c r="H8747" s="3">
        <v>89</v>
      </c>
      <c r="I8747" s="3">
        <v>1730</v>
      </c>
      <c r="J8747" s="3">
        <v>78</v>
      </c>
      <c r="K8747" s="3">
        <v>14.633333</v>
      </c>
      <c r="L8747" s="3">
        <v>1.76205392364048</v>
      </c>
      <c r="M8747" s="3">
        <v>2.0054643609439702</v>
      </c>
      <c r="N8747" s="3">
        <v>3471.2462295717501</v>
      </c>
    </row>
    <row r="8748" spans="1:14" x14ac:dyDescent="0.3">
      <c r="A8748" s="3">
        <v>2017</v>
      </c>
      <c r="B8748" s="3">
        <v>10</v>
      </c>
      <c r="C8748" s="3">
        <v>2</v>
      </c>
      <c r="D8748" s="3">
        <v>0</v>
      </c>
      <c r="E8748" s="3">
        <v>62</v>
      </c>
      <c r="F8748" s="3">
        <v>22</v>
      </c>
      <c r="G8748" s="3">
        <v>1576</v>
      </c>
      <c r="H8748" s="3">
        <v>71</v>
      </c>
      <c r="I8748" s="3">
        <v>1407</v>
      </c>
      <c r="J8748" s="3">
        <v>63</v>
      </c>
      <c r="K8748" s="3">
        <v>15.1</v>
      </c>
      <c r="L8748" s="3">
        <v>1.92714449135837</v>
      </c>
      <c r="M8748" s="3">
        <v>2.1260428112090501</v>
      </c>
      <c r="N8748" s="3">
        <v>3037.1797183807898</v>
      </c>
    </row>
    <row r="8749" spans="1:14" x14ac:dyDescent="0.3">
      <c r="A8749" s="3">
        <v>2017</v>
      </c>
      <c r="B8749" s="3">
        <v>10</v>
      </c>
      <c r="C8749" s="3">
        <v>2</v>
      </c>
      <c r="D8749" s="3">
        <v>0</v>
      </c>
      <c r="E8749" s="3">
        <v>63</v>
      </c>
      <c r="F8749" s="3">
        <v>22</v>
      </c>
      <c r="G8749" s="3">
        <v>2147</v>
      </c>
      <c r="H8749" s="3">
        <v>97</v>
      </c>
      <c r="I8749" s="3">
        <v>1871</v>
      </c>
      <c r="J8749" s="3">
        <v>85</v>
      </c>
      <c r="K8749" s="3">
        <v>13.483333</v>
      </c>
      <c r="L8749" s="3">
        <v>1.65865268315822</v>
      </c>
      <c r="M8749" s="3">
        <v>2.0490224830552801</v>
      </c>
      <c r="N8749" s="3">
        <v>3561.1273107406901</v>
      </c>
    </row>
    <row r="8750" spans="1:14" x14ac:dyDescent="0.3">
      <c r="A8750" s="3">
        <v>2017</v>
      </c>
      <c r="B8750" s="3">
        <v>10</v>
      </c>
      <c r="C8750" s="3">
        <v>2</v>
      </c>
      <c r="D8750" s="3">
        <v>0</v>
      </c>
      <c r="E8750" s="3">
        <v>64</v>
      </c>
      <c r="F8750" s="3">
        <v>22</v>
      </c>
      <c r="G8750" s="3">
        <v>1056</v>
      </c>
      <c r="H8750" s="3">
        <v>48</v>
      </c>
      <c r="I8750" s="3">
        <v>975</v>
      </c>
      <c r="J8750" s="3">
        <v>44</v>
      </c>
      <c r="K8750" s="3">
        <v>15.05</v>
      </c>
      <c r="L8750" s="3">
        <v>1.9523453470502099</v>
      </c>
      <c r="M8750" s="3">
        <v>2.1618344778435099</v>
      </c>
      <c r="N8750" s="3">
        <v>2061.6766864850201</v>
      </c>
    </row>
    <row r="8751" spans="1:14" x14ac:dyDescent="0.3">
      <c r="A8751" s="3">
        <v>2017</v>
      </c>
      <c r="B8751" s="3">
        <v>10</v>
      </c>
      <c r="C8751" s="3">
        <v>2</v>
      </c>
      <c r="D8751" s="3">
        <v>0</v>
      </c>
      <c r="E8751" s="3">
        <v>65</v>
      </c>
      <c r="F8751" s="3">
        <v>22</v>
      </c>
      <c r="G8751" s="3">
        <v>905</v>
      </c>
      <c r="H8751" s="3">
        <v>41</v>
      </c>
      <c r="I8751" s="3">
        <v>841</v>
      </c>
      <c r="J8751" s="3">
        <v>38</v>
      </c>
      <c r="K8751" s="3">
        <v>14.683332999999999</v>
      </c>
      <c r="L8751" s="3">
        <v>1.79664808448935</v>
      </c>
      <c r="M8751" s="3">
        <v>2.0372533306054899</v>
      </c>
      <c r="N8751" s="3">
        <v>1625.96651646287</v>
      </c>
    </row>
    <row r="8752" spans="1:14" x14ac:dyDescent="0.3">
      <c r="A8752" s="3">
        <v>2017</v>
      </c>
      <c r="B8752" s="3">
        <v>10</v>
      </c>
      <c r="C8752" s="3">
        <v>2</v>
      </c>
      <c r="D8752" s="3">
        <v>0</v>
      </c>
      <c r="E8752" s="3">
        <v>66</v>
      </c>
      <c r="F8752" s="3">
        <v>22</v>
      </c>
      <c r="G8752" s="3">
        <v>604</v>
      </c>
      <c r="H8752" s="3">
        <v>27</v>
      </c>
      <c r="I8752" s="3">
        <v>571</v>
      </c>
      <c r="J8752" s="3">
        <v>25</v>
      </c>
      <c r="K8752" s="3">
        <v>13.55</v>
      </c>
      <c r="L8752" s="3">
        <v>1.72681727816271</v>
      </c>
      <c r="M8752" s="3">
        <v>2.1231633699753401</v>
      </c>
      <c r="N8752" s="3">
        <v>1042.9976360102801</v>
      </c>
    </row>
    <row r="8753" spans="1:14" x14ac:dyDescent="0.3">
      <c r="A8753" s="3">
        <v>2017</v>
      </c>
      <c r="B8753" s="3">
        <v>10</v>
      </c>
      <c r="C8753" s="3">
        <v>2</v>
      </c>
      <c r="D8753" s="3">
        <v>0</v>
      </c>
      <c r="E8753" s="3">
        <v>67</v>
      </c>
      <c r="F8753" s="3">
        <v>22</v>
      </c>
      <c r="G8753" s="3">
        <v>816</v>
      </c>
      <c r="H8753" s="3">
        <v>37</v>
      </c>
      <c r="I8753" s="3">
        <v>741</v>
      </c>
      <c r="J8753" s="3">
        <v>33</v>
      </c>
      <c r="K8753" s="3">
        <v>13.366666</v>
      </c>
      <c r="L8753" s="3">
        <v>1.77464726908208</v>
      </c>
      <c r="M8753" s="3">
        <v>2.2127298074569599</v>
      </c>
      <c r="N8753" s="3">
        <v>1448.1121715709801</v>
      </c>
    </row>
    <row r="8754" spans="1:14" x14ac:dyDescent="0.3">
      <c r="A8754" s="3">
        <v>2017</v>
      </c>
      <c r="B8754" s="3">
        <v>10</v>
      </c>
      <c r="C8754" s="3">
        <v>2</v>
      </c>
      <c r="D8754" s="3">
        <v>0</v>
      </c>
      <c r="E8754" s="3">
        <v>68</v>
      </c>
      <c r="F8754" s="3">
        <v>22</v>
      </c>
      <c r="G8754" s="3">
        <v>353</v>
      </c>
      <c r="H8754" s="3">
        <v>16</v>
      </c>
      <c r="I8754" s="3">
        <v>324</v>
      </c>
      <c r="J8754" s="3">
        <v>14</v>
      </c>
      <c r="K8754" s="3">
        <v>18.083333</v>
      </c>
      <c r="L8754" s="3">
        <v>2.5055966772903902</v>
      </c>
      <c r="M8754" s="3">
        <v>2.30854623375166</v>
      </c>
      <c r="N8754" s="3">
        <v>884.47562708350802</v>
      </c>
    </row>
    <row r="8755" spans="1:14" x14ac:dyDescent="0.3">
      <c r="A8755" s="3">
        <v>2017</v>
      </c>
      <c r="B8755" s="3">
        <v>10</v>
      </c>
      <c r="C8755" s="3">
        <v>2</v>
      </c>
      <c r="D8755" s="3">
        <v>0</v>
      </c>
      <c r="E8755" s="3">
        <v>69</v>
      </c>
      <c r="F8755" s="3">
        <v>22</v>
      </c>
      <c r="G8755" s="3">
        <v>293</v>
      </c>
      <c r="H8755" s="3">
        <v>13</v>
      </c>
      <c r="I8755" s="3">
        <v>277</v>
      </c>
      <c r="J8755" s="3">
        <v>12</v>
      </c>
      <c r="K8755" s="3">
        <v>15.45</v>
      </c>
      <c r="L8755" s="3">
        <v>1.8108422514379601</v>
      </c>
      <c r="M8755" s="3">
        <v>1.9532854243458</v>
      </c>
      <c r="N8755" s="3">
        <v>530.57677967132395</v>
      </c>
    </row>
    <row r="8756" spans="1:14" x14ac:dyDescent="0.3">
      <c r="A8756" s="3">
        <v>2017</v>
      </c>
      <c r="B8756" s="3">
        <v>10</v>
      </c>
      <c r="C8756" s="3">
        <v>2</v>
      </c>
      <c r="D8756" s="3">
        <v>0</v>
      </c>
      <c r="E8756" s="3">
        <v>70</v>
      </c>
      <c r="F8756" s="3">
        <v>22</v>
      </c>
      <c r="G8756" s="3">
        <v>390</v>
      </c>
      <c r="H8756" s="3">
        <v>17</v>
      </c>
      <c r="I8756" s="3">
        <v>366</v>
      </c>
      <c r="J8756" s="3">
        <v>16</v>
      </c>
      <c r="K8756" s="3">
        <v>10.733333</v>
      </c>
      <c r="L8756" s="3">
        <v>1.42748029819341</v>
      </c>
      <c r="M8756" s="3">
        <v>2.21452109555291</v>
      </c>
      <c r="N8756" s="3">
        <v>556.71731629542796</v>
      </c>
    </row>
    <row r="8757" spans="1:14" x14ac:dyDescent="0.3">
      <c r="A8757" s="3">
        <v>2017</v>
      </c>
      <c r="B8757" s="3">
        <v>10</v>
      </c>
      <c r="C8757" s="3">
        <v>2</v>
      </c>
      <c r="D8757" s="3">
        <v>0</v>
      </c>
      <c r="E8757" s="3">
        <v>71</v>
      </c>
      <c r="F8757" s="3">
        <v>22</v>
      </c>
      <c r="G8757" s="3">
        <v>291</v>
      </c>
      <c r="H8757" s="3">
        <v>13</v>
      </c>
      <c r="I8757" s="3">
        <v>259</v>
      </c>
      <c r="J8757" s="3">
        <v>11</v>
      </c>
      <c r="K8757" s="3">
        <v>17.316666000000001</v>
      </c>
      <c r="L8757" s="3">
        <v>2.1344308341760798</v>
      </c>
      <c r="M8757" s="3">
        <v>2.05313107679495</v>
      </c>
      <c r="N8757" s="3">
        <v>621.11937274523905</v>
      </c>
    </row>
    <row r="8758" spans="1:14" x14ac:dyDescent="0.3">
      <c r="A8758" s="3">
        <v>2017</v>
      </c>
      <c r="B8758" s="3">
        <v>10</v>
      </c>
      <c r="C8758" s="3">
        <v>2</v>
      </c>
      <c r="D8758" s="3">
        <v>0</v>
      </c>
      <c r="E8758" s="3">
        <v>72</v>
      </c>
      <c r="F8758" s="3">
        <v>22</v>
      </c>
      <c r="G8758" s="3">
        <v>116</v>
      </c>
      <c r="H8758" s="3">
        <v>5</v>
      </c>
      <c r="I8758" s="3">
        <v>112</v>
      </c>
      <c r="J8758" s="3">
        <v>5</v>
      </c>
      <c r="K8758" s="3">
        <v>19.416665999999999</v>
      </c>
      <c r="L8758" s="3">
        <v>1.8600910419418499</v>
      </c>
      <c r="M8758" s="3">
        <v>1.5964438457886301</v>
      </c>
      <c r="N8758" s="3">
        <v>215.770560865254</v>
      </c>
    </row>
    <row r="8759" spans="1:14" x14ac:dyDescent="0.3">
      <c r="A8759" s="3">
        <v>2017</v>
      </c>
      <c r="B8759" s="3">
        <v>10</v>
      </c>
      <c r="C8759" s="3">
        <v>2</v>
      </c>
      <c r="D8759" s="3">
        <v>0</v>
      </c>
      <c r="E8759" s="3">
        <v>73</v>
      </c>
      <c r="F8759" s="3">
        <v>22</v>
      </c>
      <c r="G8759" s="3">
        <v>159</v>
      </c>
      <c r="H8759" s="3">
        <v>7</v>
      </c>
      <c r="I8759" s="3">
        <v>153</v>
      </c>
      <c r="J8759" s="3">
        <v>6</v>
      </c>
      <c r="K8759" s="3">
        <v>17.633333</v>
      </c>
      <c r="L8759" s="3">
        <v>2.50942288164241</v>
      </c>
      <c r="M8759" s="3">
        <v>2.3697281522639799</v>
      </c>
      <c r="N8759" s="3">
        <v>398.99823818114402</v>
      </c>
    </row>
    <row r="8760" spans="1:14" x14ac:dyDescent="0.3">
      <c r="A8760" s="3">
        <v>2017</v>
      </c>
      <c r="B8760" s="3">
        <v>10</v>
      </c>
      <c r="C8760" s="3">
        <v>2</v>
      </c>
      <c r="D8760" s="3">
        <v>0</v>
      </c>
      <c r="E8760" s="3">
        <v>74</v>
      </c>
      <c r="F8760" s="3">
        <v>21</v>
      </c>
      <c r="G8760" s="3">
        <v>148</v>
      </c>
      <c r="H8760" s="3">
        <v>7</v>
      </c>
      <c r="I8760" s="3">
        <v>143</v>
      </c>
      <c r="J8760" s="3">
        <v>6</v>
      </c>
      <c r="K8760" s="3">
        <v>10.833333</v>
      </c>
      <c r="L8760" s="3">
        <v>1.5095949723216</v>
      </c>
      <c r="M8760" s="3">
        <v>2.3208133118336001</v>
      </c>
      <c r="N8760" s="3">
        <v>223.42005590359699</v>
      </c>
    </row>
    <row r="8761" spans="1:14" x14ac:dyDescent="0.3">
      <c r="A8761" s="3">
        <v>2017</v>
      </c>
      <c r="B8761" s="3">
        <v>10</v>
      </c>
      <c r="C8761" s="3">
        <v>2</v>
      </c>
      <c r="D8761" s="3">
        <v>0</v>
      </c>
      <c r="E8761" s="3">
        <v>75</v>
      </c>
      <c r="F8761" s="3">
        <v>22</v>
      </c>
      <c r="G8761" s="3">
        <v>152</v>
      </c>
      <c r="H8761" s="3">
        <v>6</v>
      </c>
      <c r="I8761" s="3">
        <v>146</v>
      </c>
      <c r="J8761" s="3">
        <v>6</v>
      </c>
      <c r="K8761" s="3">
        <v>10.85</v>
      </c>
      <c r="L8761" s="3">
        <v>1.1408297288701601</v>
      </c>
      <c r="M8761" s="3">
        <v>1.7501273570200899</v>
      </c>
      <c r="N8761" s="3">
        <v>173.406118788264</v>
      </c>
    </row>
    <row r="8762" spans="1:14" x14ac:dyDescent="0.3">
      <c r="A8762" s="3">
        <v>2017</v>
      </c>
      <c r="B8762" s="3">
        <v>10</v>
      </c>
      <c r="C8762" s="3">
        <v>2</v>
      </c>
      <c r="D8762" s="3">
        <v>0</v>
      </c>
      <c r="E8762" s="3">
        <v>76</v>
      </c>
      <c r="F8762" s="3">
        <v>22</v>
      </c>
      <c r="G8762" s="3">
        <v>160</v>
      </c>
      <c r="H8762" s="3">
        <v>7</v>
      </c>
      <c r="I8762" s="3">
        <v>145</v>
      </c>
      <c r="J8762" s="3">
        <v>6</v>
      </c>
      <c r="K8762" s="3">
        <v>14.066666</v>
      </c>
      <c r="L8762" s="3">
        <v>1.7139115886890299</v>
      </c>
      <c r="M8762" s="3">
        <v>2.0291081807100801</v>
      </c>
      <c r="N8762" s="3">
        <v>274.22585419024398</v>
      </c>
    </row>
    <row r="8763" spans="1:14" x14ac:dyDescent="0.3">
      <c r="A8763" s="3">
        <v>2017</v>
      </c>
      <c r="B8763" s="3">
        <v>10</v>
      </c>
      <c r="C8763" s="3">
        <v>2</v>
      </c>
      <c r="D8763" s="3">
        <v>0</v>
      </c>
      <c r="E8763" s="3">
        <v>77</v>
      </c>
      <c r="F8763" s="3">
        <v>22</v>
      </c>
      <c r="G8763" s="3">
        <v>101</v>
      </c>
      <c r="H8763" s="3">
        <v>4</v>
      </c>
      <c r="I8763" s="3">
        <v>86</v>
      </c>
      <c r="J8763" s="3">
        <v>3</v>
      </c>
      <c r="K8763" s="3">
        <v>9.1999999999999993</v>
      </c>
      <c r="L8763" s="3">
        <v>1.3374479053139601</v>
      </c>
      <c r="M8763" s="3">
        <v>2.4209588048947102</v>
      </c>
      <c r="N8763" s="3">
        <v>135.08223843671001</v>
      </c>
    </row>
    <row r="8764" spans="1:14" x14ac:dyDescent="0.3">
      <c r="A8764" s="3">
        <v>2017</v>
      </c>
      <c r="B8764" s="3">
        <v>10</v>
      </c>
      <c r="C8764" s="3">
        <v>2</v>
      </c>
      <c r="D8764" s="3">
        <v>0</v>
      </c>
      <c r="E8764" s="3">
        <v>78</v>
      </c>
      <c r="F8764" s="3">
        <v>9</v>
      </c>
      <c r="G8764" s="3">
        <v>15</v>
      </c>
      <c r="H8764" s="3">
        <v>1</v>
      </c>
      <c r="I8764" s="3">
        <v>15</v>
      </c>
      <c r="J8764" s="3">
        <v>1</v>
      </c>
      <c r="K8764" s="3">
        <v>18.516666000000001</v>
      </c>
      <c r="L8764" s="3">
        <v>2.2929413698672301</v>
      </c>
      <c r="M8764" s="3">
        <v>2.0633583627097201</v>
      </c>
      <c r="N8764" s="3">
        <v>34.394120548008402</v>
      </c>
    </row>
    <row r="8765" spans="1:14" x14ac:dyDescent="0.3">
      <c r="A8765" s="3">
        <v>2017</v>
      </c>
      <c r="B8765" s="3">
        <v>10</v>
      </c>
      <c r="C8765" s="3">
        <v>2</v>
      </c>
      <c r="D8765" s="3">
        <v>0</v>
      </c>
      <c r="E8765" s="3">
        <v>79</v>
      </c>
      <c r="F8765" s="3">
        <v>8</v>
      </c>
      <c r="G8765" s="3">
        <v>11</v>
      </c>
      <c r="H8765" s="3">
        <v>1</v>
      </c>
      <c r="I8765" s="3">
        <v>11</v>
      </c>
      <c r="J8765" s="3">
        <v>1</v>
      </c>
      <c r="K8765" s="3">
        <v>21.716666</v>
      </c>
      <c r="L8765" s="3">
        <v>1.1468533801569201</v>
      </c>
      <c r="M8765" s="3">
        <v>0.88010235675499404</v>
      </c>
      <c r="N8765" s="3">
        <v>12.615387181726099</v>
      </c>
    </row>
    <row r="8766" spans="1:14" x14ac:dyDescent="0.3">
      <c r="A8766" s="3">
        <v>2017</v>
      </c>
      <c r="B8766" s="3">
        <v>10</v>
      </c>
      <c r="C8766" s="3">
        <v>2</v>
      </c>
      <c r="D8766" s="3">
        <v>0</v>
      </c>
      <c r="E8766" s="3">
        <v>80</v>
      </c>
      <c r="F8766" s="3">
        <v>20</v>
      </c>
      <c r="G8766" s="3">
        <v>53</v>
      </c>
      <c r="H8766" s="3">
        <v>2</v>
      </c>
      <c r="I8766" s="3">
        <v>51</v>
      </c>
      <c r="J8766" s="3">
        <v>2</v>
      </c>
      <c r="K8766" s="3">
        <v>11.916665999999999</v>
      </c>
      <c r="L8766" s="3">
        <v>1.3343329817859</v>
      </c>
      <c r="M8766" s="3">
        <v>1.86546156778297</v>
      </c>
      <c r="N8766" s="3">
        <v>70.719648034652494</v>
      </c>
    </row>
    <row r="8767" spans="1:14" x14ac:dyDescent="0.3">
      <c r="A8767" s="3">
        <v>2017</v>
      </c>
      <c r="B8767" s="3">
        <v>10</v>
      </c>
      <c r="C8767" s="3">
        <v>2</v>
      </c>
      <c r="D8767" s="3">
        <v>0</v>
      </c>
      <c r="E8767" s="3">
        <v>81</v>
      </c>
      <c r="F8767" s="3">
        <v>5</v>
      </c>
      <c r="G8767" s="3">
        <v>8</v>
      </c>
      <c r="H8767" s="3">
        <v>1</v>
      </c>
      <c r="I8767" s="3">
        <v>8</v>
      </c>
      <c r="J8767" s="3">
        <v>1</v>
      </c>
      <c r="K8767" s="3">
        <v>9.716666</v>
      </c>
      <c r="L8767" s="3">
        <v>0.58035194133137702</v>
      </c>
      <c r="M8767" s="3">
        <v>0.99439184635917999</v>
      </c>
      <c r="N8767" s="3">
        <v>4.6428155306510099</v>
      </c>
    </row>
    <row r="8768" spans="1:14" x14ac:dyDescent="0.3">
      <c r="A8768" s="3">
        <v>2017</v>
      </c>
      <c r="B8768" s="3">
        <v>10</v>
      </c>
      <c r="C8768" s="3">
        <v>2</v>
      </c>
      <c r="D8768" s="3">
        <v>0</v>
      </c>
      <c r="E8768" s="3">
        <v>82</v>
      </c>
      <c r="F8768" s="3">
        <v>6</v>
      </c>
      <c r="G8768" s="3">
        <v>20</v>
      </c>
      <c r="H8768" s="3">
        <v>3</v>
      </c>
      <c r="I8768" s="3">
        <v>20</v>
      </c>
      <c r="J8768" s="3">
        <v>3</v>
      </c>
      <c r="K8768" s="3">
        <v>13.766666000000001</v>
      </c>
      <c r="L8768" s="3">
        <v>1.5040995678648701</v>
      </c>
      <c r="M8768" s="3">
        <v>1.8207233602044199</v>
      </c>
      <c r="N8768" s="3">
        <v>30.081991357297401</v>
      </c>
    </row>
    <row r="8769" spans="1:14" x14ac:dyDescent="0.3">
      <c r="A8769" s="3">
        <v>2017</v>
      </c>
      <c r="B8769" s="3">
        <v>10</v>
      </c>
      <c r="C8769" s="3">
        <v>2</v>
      </c>
      <c r="D8769" s="3">
        <v>0</v>
      </c>
      <c r="E8769" s="3">
        <v>83</v>
      </c>
      <c r="F8769" s="3">
        <v>20</v>
      </c>
      <c r="G8769" s="3">
        <v>57</v>
      </c>
      <c r="H8769" s="3">
        <v>2</v>
      </c>
      <c r="I8769" s="3">
        <v>55</v>
      </c>
      <c r="J8769" s="3">
        <v>2</v>
      </c>
      <c r="K8769" s="3">
        <v>12.883333</v>
      </c>
      <c r="L8769" s="3">
        <v>1.7358020924672399</v>
      </c>
      <c r="M8769" s="3">
        <v>2.2452338319066998</v>
      </c>
      <c r="N8769" s="3">
        <v>98.940719270632599</v>
      </c>
    </row>
    <row r="8770" spans="1:14" x14ac:dyDescent="0.3">
      <c r="A8770" s="3">
        <v>2017</v>
      </c>
      <c r="B8770" s="3">
        <v>10</v>
      </c>
      <c r="C8770" s="3">
        <v>2</v>
      </c>
      <c r="D8770" s="3">
        <v>0</v>
      </c>
      <c r="E8770" s="3">
        <v>84</v>
      </c>
      <c r="F8770" s="3">
        <v>17</v>
      </c>
      <c r="G8770" s="3">
        <v>40</v>
      </c>
      <c r="H8770" s="3">
        <v>2</v>
      </c>
      <c r="I8770" s="3">
        <v>39</v>
      </c>
      <c r="J8770" s="3">
        <v>2</v>
      </c>
      <c r="K8770" s="3">
        <v>7.9</v>
      </c>
      <c r="L8770" s="3">
        <v>1.10520883300448</v>
      </c>
      <c r="M8770" s="3">
        <v>2.3273679031418402</v>
      </c>
      <c r="N8770" s="3">
        <v>44.208353320179199</v>
      </c>
    </row>
    <row r="8771" spans="1:14" x14ac:dyDescent="0.3">
      <c r="A8771" s="3">
        <v>2017</v>
      </c>
      <c r="B8771" s="3">
        <v>10</v>
      </c>
      <c r="C8771" s="3">
        <v>2</v>
      </c>
      <c r="D8771" s="3">
        <v>0</v>
      </c>
      <c r="E8771" s="3">
        <v>85</v>
      </c>
      <c r="F8771" s="3">
        <v>18</v>
      </c>
      <c r="G8771" s="3">
        <v>44</v>
      </c>
      <c r="H8771" s="3">
        <v>2</v>
      </c>
      <c r="I8771" s="3">
        <v>42</v>
      </c>
      <c r="J8771" s="3">
        <v>2</v>
      </c>
      <c r="K8771" s="3">
        <v>4.1833330000000002</v>
      </c>
      <c r="L8771" s="3">
        <v>0.62259703674010602</v>
      </c>
      <c r="M8771" s="3">
        <v>2.4764300864730302</v>
      </c>
      <c r="N8771" s="3">
        <v>27.394269616564699</v>
      </c>
    </row>
    <row r="8772" spans="1:14" x14ac:dyDescent="0.3">
      <c r="A8772" s="3">
        <v>2017</v>
      </c>
      <c r="B8772" s="3">
        <v>10</v>
      </c>
      <c r="C8772" s="3">
        <v>2</v>
      </c>
      <c r="D8772" s="3">
        <v>0</v>
      </c>
      <c r="E8772" s="3">
        <v>86</v>
      </c>
      <c r="F8772" s="3">
        <v>5</v>
      </c>
      <c r="G8772" s="3">
        <v>6</v>
      </c>
      <c r="H8772" s="3">
        <v>1</v>
      </c>
      <c r="I8772" s="3">
        <v>6</v>
      </c>
      <c r="J8772" s="3">
        <v>1</v>
      </c>
      <c r="K8772" s="3">
        <v>8.6333330000000004</v>
      </c>
      <c r="L8772" s="3">
        <v>1.1001881094807899</v>
      </c>
      <c r="M8772" s="3">
        <v>2.1232321186505998</v>
      </c>
      <c r="N8772" s="3">
        <v>6.6011286568847103</v>
      </c>
    </row>
    <row r="8773" spans="1:14" x14ac:dyDescent="0.3">
      <c r="A8773" s="3">
        <v>2017</v>
      </c>
      <c r="B8773" s="3">
        <v>10</v>
      </c>
      <c r="C8773" s="3">
        <v>2</v>
      </c>
      <c r="D8773" s="3">
        <v>0</v>
      </c>
      <c r="E8773" s="3">
        <v>87</v>
      </c>
      <c r="F8773" s="3">
        <v>4</v>
      </c>
      <c r="G8773" s="3">
        <v>12</v>
      </c>
      <c r="H8773" s="3">
        <v>3</v>
      </c>
      <c r="I8773" s="3">
        <v>12</v>
      </c>
      <c r="J8773" s="3">
        <v>3</v>
      </c>
      <c r="K8773" s="3">
        <v>4.0666659999999997</v>
      </c>
      <c r="L8773" s="3">
        <v>0.49731135784924801</v>
      </c>
      <c r="M8773" s="3">
        <v>2.03053293439639</v>
      </c>
      <c r="N8773" s="3">
        <v>5.9677362941909804</v>
      </c>
    </row>
    <row r="8774" spans="1:14" x14ac:dyDescent="0.3">
      <c r="A8774" s="3">
        <v>2017</v>
      </c>
      <c r="B8774" s="3">
        <v>10</v>
      </c>
      <c r="C8774" s="3">
        <v>2</v>
      </c>
      <c r="D8774" s="3">
        <v>0</v>
      </c>
      <c r="E8774" s="3">
        <v>96</v>
      </c>
      <c r="F8774" s="3">
        <v>1</v>
      </c>
      <c r="G8774" s="3">
        <v>1</v>
      </c>
      <c r="H8774" s="3">
        <v>1</v>
      </c>
      <c r="I8774" s="3">
        <v>1</v>
      </c>
      <c r="J8774" s="3">
        <v>1</v>
      </c>
      <c r="K8774" s="3">
        <v>5.6</v>
      </c>
      <c r="L8774" s="3">
        <v>0.63201175198637505</v>
      </c>
      <c r="M8774" s="3">
        <v>1.8809873571023099</v>
      </c>
      <c r="N8774" s="3">
        <v>0.63201175198637505</v>
      </c>
    </row>
    <row r="8775" spans="1:14" x14ac:dyDescent="0.3">
      <c r="A8775" s="3">
        <v>2017</v>
      </c>
      <c r="B8775" s="3">
        <v>10</v>
      </c>
      <c r="C8775" s="3">
        <v>2</v>
      </c>
      <c r="D8775" s="3">
        <v>0</v>
      </c>
      <c r="E8775" s="3">
        <v>101</v>
      </c>
      <c r="F8775" s="3">
        <v>8</v>
      </c>
      <c r="G8775" s="3">
        <v>10</v>
      </c>
      <c r="H8775" s="3">
        <v>1</v>
      </c>
      <c r="I8775" s="3">
        <v>10</v>
      </c>
      <c r="J8775" s="3">
        <v>1</v>
      </c>
      <c r="K8775" s="3">
        <v>5.2833329999999998</v>
      </c>
      <c r="L8775" s="3">
        <v>0.62298051560588696</v>
      </c>
      <c r="M8775" s="3">
        <v>1.96090813851396</v>
      </c>
      <c r="N8775" s="3">
        <v>6.2298051560588696</v>
      </c>
    </row>
    <row r="8776" spans="1:14" x14ac:dyDescent="0.3">
      <c r="A8776" s="3">
        <v>2017</v>
      </c>
      <c r="B8776" s="3">
        <v>10</v>
      </c>
      <c r="C8776" s="3">
        <v>2</v>
      </c>
      <c r="D8776" s="3">
        <v>0</v>
      </c>
      <c r="E8776" s="3">
        <v>116</v>
      </c>
      <c r="F8776" s="3">
        <v>2</v>
      </c>
      <c r="G8776" s="3">
        <v>3</v>
      </c>
      <c r="H8776" s="3">
        <v>1</v>
      </c>
      <c r="I8776" s="3">
        <v>3</v>
      </c>
      <c r="J8776" s="3">
        <v>1</v>
      </c>
      <c r="K8776" s="3">
        <v>27.766666000000001</v>
      </c>
      <c r="L8776" s="3">
        <v>5.6165111613518901</v>
      </c>
      <c r="M8776" s="3">
        <v>3.3712551988906898</v>
      </c>
      <c r="N8776" s="3">
        <v>16.849533484055701</v>
      </c>
    </row>
    <row r="8777" spans="1:14" x14ac:dyDescent="0.3">
      <c r="A8777" s="3">
        <v>2017</v>
      </c>
      <c r="B8777" s="3">
        <v>10</v>
      </c>
      <c r="C8777" s="3">
        <v>2</v>
      </c>
      <c r="D8777" s="3">
        <v>0</v>
      </c>
      <c r="E8777" s="3">
        <v>117</v>
      </c>
      <c r="F8777" s="3">
        <v>4</v>
      </c>
      <c r="G8777" s="3">
        <v>4</v>
      </c>
      <c r="H8777" s="3">
        <v>1</v>
      </c>
      <c r="I8777" s="3">
        <v>4</v>
      </c>
      <c r="J8777" s="3">
        <v>1</v>
      </c>
      <c r="K8777" s="3">
        <v>10.6</v>
      </c>
      <c r="L8777" s="3">
        <v>1.41305714490034</v>
      </c>
      <c r="M8777" s="3">
        <v>2.22091496251528</v>
      </c>
      <c r="N8777" s="3">
        <v>5.6522285796013803</v>
      </c>
    </row>
    <row r="8778" spans="1:14" x14ac:dyDescent="0.3">
      <c r="A8778" s="3">
        <v>2017</v>
      </c>
      <c r="B8778" s="3">
        <v>10</v>
      </c>
      <c r="C8778" s="3">
        <v>2</v>
      </c>
      <c r="D8778" s="3">
        <v>0</v>
      </c>
      <c r="E8778" s="3">
        <v>124</v>
      </c>
      <c r="F8778" s="3">
        <v>19</v>
      </c>
      <c r="G8778" s="3">
        <v>34</v>
      </c>
      <c r="H8778" s="3">
        <v>1</v>
      </c>
      <c r="I8778" s="3">
        <v>34</v>
      </c>
      <c r="J8778" s="3">
        <v>1</v>
      </c>
      <c r="K8778" s="3">
        <v>7.466666</v>
      </c>
      <c r="L8778" s="3">
        <v>1.4012973514703899</v>
      </c>
      <c r="M8778" s="3">
        <v>3.1276905369916199</v>
      </c>
      <c r="N8778" s="3">
        <v>47.6441099499933</v>
      </c>
    </row>
    <row r="8779" spans="1:14" x14ac:dyDescent="0.3">
      <c r="A8779" s="3">
        <v>2017</v>
      </c>
      <c r="B8779" s="3">
        <v>10</v>
      </c>
      <c r="C8779" s="3">
        <v>2</v>
      </c>
      <c r="D8779" s="3">
        <v>0</v>
      </c>
      <c r="E8779" s="3">
        <v>128</v>
      </c>
      <c r="F8779" s="3">
        <v>3</v>
      </c>
      <c r="G8779" s="3">
        <v>3</v>
      </c>
      <c r="H8779" s="3">
        <v>1</v>
      </c>
      <c r="I8779" s="3">
        <v>3</v>
      </c>
      <c r="J8779" s="3">
        <v>1</v>
      </c>
      <c r="K8779" s="3">
        <v>25.65</v>
      </c>
      <c r="L8779" s="3">
        <v>3.59457617512258</v>
      </c>
      <c r="M8779" s="3">
        <v>2.33565703386782</v>
      </c>
      <c r="N8779" s="3">
        <v>10.7837285253677</v>
      </c>
    </row>
    <row r="8780" spans="1:14" x14ac:dyDescent="0.3">
      <c r="A8780" s="3">
        <v>2017</v>
      </c>
      <c r="B8780" s="3">
        <v>10</v>
      </c>
      <c r="C8780" s="3">
        <v>2</v>
      </c>
      <c r="D8780" s="3">
        <v>0</v>
      </c>
      <c r="E8780" s="3">
        <v>129</v>
      </c>
      <c r="F8780" s="3">
        <v>3</v>
      </c>
      <c r="G8780" s="3">
        <v>4</v>
      </c>
      <c r="H8780" s="3">
        <v>1</v>
      </c>
      <c r="I8780" s="3">
        <v>4</v>
      </c>
      <c r="J8780" s="3">
        <v>1</v>
      </c>
      <c r="K8780" s="3">
        <v>17.3</v>
      </c>
      <c r="L8780" s="3">
        <v>2.0379039857398902</v>
      </c>
      <c r="M8780" s="3">
        <v>1.9618810933717299</v>
      </c>
      <c r="N8780" s="3">
        <v>8.1516159429595394</v>
      </c>
    </row>
    <row r="8781" spans="1:14" x14ac:dyDescent="0.3">
      <c r="A8781" s="3">
        <v>2017</v>
      </c>
      <c r="B8781" s="3">
        <v>10</v>
      </c>
      <c r="C8781" s="3">
        <v>2</v>
      </c>
      <c r="D8781" s="3">
        <v>1</v>
      </c>
      <c r="E8781" s="3">
        <v>16</v>
      </c>
      <c r="F8781" s="3">
        <v>9</v>
      </c>
      <c r="G8781" s="3">
        <v>38</v>
      </c>
      <c r="H8781" s="3">
        <v>4</v>
      </c>
      <c r="I8781" s="3">
        <v>35</v>
      </c>
      <c r="J8781" s="3">
        <v>3</v>
      </c>
      <c r="K8781" s="3">
        <v>15.3</v>
      </c>
      <c r="L8781" s="3">
        <v>1.80322358907402</v>
      </c>
      <c r="M8781" s="3">
        <v>1.9631140634526001</v>
      </c>
      <c r="N8781" s="3">
        <v>68.522496384812897</v>
      </c>
    </row>
    <row r="8782" spans="1:14" x14ac:dyDescent="0.3">
      <c r="A8782" s="3">
        <v>2017</v>
      </c>
      <c r="B8782" s="3">
        <v>10</v>
      </c>
      <c r="C8782" s="3">
        <v>2</v>
      </c>
      <c r="D8782" s="3">
        <v>1</v>
      </c>
      <c r="E8782" s="3">
        <v>17</v>
      </c>
      <c r="F8782" s="3">
        <v>9</v>
      </c>
      <c r="G8782" s="3">
        <v>126</v>
      </c>
      <c r="H8782" s="3">
        <v>14</v>
      </c>
      <c r="I8782" s="3">
        <v>115</v>
      </c>
      <c r="J8782" s="3">
        <v>12</v>
      </c>
      <c r="K8782" s="3">
        <v>11.5</v>
      </c>
      <c r="L8782" s="3">
        <v>1.35323512588218</v>
      </c>
      <c r="M8782" s="3">
        <v>1.95947488262241</v>
      </c>
      <c r="N8782" s="3">
        <v>170.50762586115499</v>
      </c>
    </row>
    <row r="8783" spans="1:14" x14ac:dyDescent="0.3">
      <c r="A8783" s="3">
        <v>2017</v>
      </c>
      <c r="B8783" s="3">
        <v>10</v>
      </c>
      <c r="C8783" s="3">
        <v>2</v>
      </c>
      <c r="D8783" s="3">
        <v>1</v>
      </c>
      <c r="E8783" s="3">
        <v>18</v>
      </c>
      <c r="F8783" s="3">
        <v>9</v>
      </c>
      <c r="G8783" s="3">
        <v>246</v>
      </c>
      <c r="H8783" s="3">
        <v>27</v>
      </c>
      <c r="I8783" s="3">
        <v>225</v>
      </c>
      <c r="J8783" s="3">
        <v>25</v>
      </c>
      <c r="K8783" s="3">
        <v>16.683333000000001</v>
      </c>
      <c r="L8783" s="3">
        <v>1.74485518875993</v>
      </c>
      <c r="M8783" s="3">
        <v>1.7422276827830501</v>
      </c>
      <c r="N8783" s="3">
        <v>429.23437643494299</v>
      </c>
    </row>
    <row r="8784" spans="1:14" x14ac:dyDescent="0.3">
      <c r="A8784" s="3">
        <v>2017</v>
      </c>
      <c r="B8784" s="3">
        <v>10</v>
      </c>
      <c r="C8784" s="3">
        <v>2</v>
      </c>
      <c r="D8784" s="3">
        <v>1</v>
      </c>
      <c r="E8784" s="3">
        <v>19</v>
      </c>
      <c r="F8784" s="3">
        <v>9</v>
      </c>
      <c r="G8784" s="3">
        <v>509</v>
      </c>
      <c r="H8784" s="3">
        <v>56</v>
      </c>
      <c r="I8784" s="3">
        <v>461</v>
      </c>
      <c r="J8784" s="3">
        <v>51</v>
      </c>
      <c r="K8784" s="3">
        <v>139.533333</v>
      </c>
      <c r="L8784" s="3">
        <v>1.5486145977452599</v>
      </c>
      <c r="M8784" s="3">
        <v>0.18496470107732799</v>
      </c>
      <c r="N8784" s="3">
        <v>788.24483025233496</v>
      </c>
    </row>
    <row r="8785" spans="1:14" x14ac:dyDescent="0.3">
      <c r="A8785" s="3">
        <v>2017</v>
      </c>
      <c r="B8785" s="3">
        <v>10</v>
      </c>
      <c r="C8785" s="3">
        <v>2</v>
      </c>
      <c r="D8785" s="3">
        <v>1</v>
      </c>
      <c r="E8785" s="3">
        <v>20</v>
      </c>
      <c r="F8785" s="3">
        <v>9</v>
      </c>
      <c r="G8785" s="3">
        <v>842</v>
      </c>
      <c r="H8785" s="3">
        <v>93</v>
      </c>
      <c r="I8785" s="3">
        <v>769</v>
      </c>
      <c r="J8785" s="3">
        <v>85</v>
      </c>
      <c r="K8785" s="3">
        <v>13.283333000000001</v>
      </c>
      <c r="L8785" s="3">
        <v>1.6218731726446101</v>
      </c>
      <c r="M8785" s="3">
        <v>2.0330881996718202</v>
      </c>
      <c r="N8785" s="3">
        <v>1365.6172113667601</v>
      </c>
    </row>
    <row r="8786" spans="1:14" x14ac:dyDescent="0.3">
      <c r="A8786" s="3">
        <v>2017</v>
      </c>
      <c r="B8786" s="3">
        <v>10</v>
      </c>
      <c r="C8786" s="3">
        <v>2</v>
      </c>
      <c r="D8786" s="3">
        <v>1</v>
      </c>
      <c r="E8786" s="3">
        <v>21</v>
      </c>
      <c r="F8786" s="3">
        <v>9</v>
      </c>
      <c r="G8786" s="3">
        <v>1253</v>
      </c>
      <c r="H8786" s="3">
        <v>139</v>
      </c>
      <c r="I8786" s="3">
        <v>1105</v>
      </c>
      <c r="J8786" s="3">
        <v>122</v>
      </c>
      <c r="K8786" s="3">
        <v>13.616666</v>
      </c>
      <c r="L8786" s="3">
        <v>1.6699031843215999</v>
      </c>
      <c r="M8786" s="3">
        <v>2.0422374645382999</v>
      </c>
      <c r="N8786" s="3">
        <v>2092.3886899549698</v>
      </c>
    </row>
    <row r="8787" spans="1:14" x14ac:dyDescent="0.3">
      <c r="A8787" s="3">
        <v>2017</v>
      </c>
      <c r="B8787" s="3">
        <v>10</v>
      </c>
      <c r="C8787" s="3">
        <v>2</v>
      </c>
      <c r="D8787" s="3">
        <v>1</v>
      </c>
      <c r="E8787" s="3">
        <v>22</v>
      </c>
      <c r="F8787" s="3">
        <v>9</v>
      </c>
      <c r="G8787" s="3">
        <v>1838</v>
      </c>
      <c r="H8787" s="3">
        <v>204</v>
      </c>
      <c r="I8787" s="3">
        <v>1582</v>
      </c>
      <c r="J8787" s="3">
        <v>175</v>
      </c>
      <c r="K8787" s="3">
        <v>17.55</v>
      </c>
      <c r="L8787" s="3">
        <v>1.9248278822290099</v>
      </c>
      <c r="M8787" s="3">
        <v>1.82785887498052</v>
      </c>
      <c r="N8787" s="3">
        <v>3537.8336475369201</v>
      </c>
    </row>
    <row r="8788" spans="1:14" x14ac:dyDescent="0.3">
      <c r="A8788" s="3">
        <v>2017</v>
      </c>
      <c r="B8788" s="3">
        <v>10</v>
      </c>
      <c r="C8788" s="3">
        <v>2</v>
      </c>
      <c r="D8788" s="3">
        <v>1</v>
      </c>
      <c r="E8788" s="3">
        <v>23</v>
      </c>
      <c r="F8788" s="3">
        <v>9</v>
      </c>
      <c r="G8788" s="3">
        <v>3155</v>
      </c>
      <c r="H8788" s="3">
        <v>350</v>
      </c>
      <c r="I8788" s="3">
        <v>2553</v>
      </c>
      <c r="J8788" s="3">
        <v>283</v>
      </c>
      <c r="K8788" s="3">
        <v>15.6</v>
      </c>
      <c r="L8788" s="3">
        <v>1.89448816755899</v>
      </c>
      <c r="M8788" s="3">
        <v>2.0232153226197598</v>
      </c>
      <c r="N8788" s="3">
        <v>5977.11016864863</v>
      </c>
    </row>
    <row r="8789" spans="1:14" x14ac:dyDescent="0.3">
      <c r="A8789" s="3">
        <v>2017</v>
      </c>
      <c r="B8789" s="3">
        <v>10</v>
      </c>
      <c r="C8789" s="3">
        <v>2</v>
      </c>
      <c r="D8789" s="3">
        <v>1</v>
      </c>
      <c r="E8789" s="3">
        <v>24</v>
      </c>
      <c r="F8789" s="3">
        <v>9</v>
      </c>
      <c r="G8789" s="3">
        <v>4496</v>
      </c>
      <c r="H8789" s="3">
        <v>499</v>
      </c>
      <c r="I8789" s="3">
        <v>3417</v>
      </c>
      <c r="J8789" s="3">
        <v>379</v>
      </c>
      <c r="K8789" s="3">
        <v>15.583333</v>
      </c>
      <c r="L8789" s="3">
        <v>1.93281011780297</v>
      </c>
      <c r="M8789" s="3">
        <v>2.0668098201410898</v>
      </c>
      <c r="N8789" s="3">
        <v>8689.9142896421508</v>
      </c>
    </row>
    <row r="8790" spans="1:14" x14ac:dyDescent="0.3">
      <c r="A8790" s="3">
        <v>2017</v>
      </c>
      <c r="B8790" s="3">
        <v>10</v>
      </c>
      <c r="C8790" s="3">
        <v>2</v>
      </c>
      <c r="D8790" s="3">
        <v>1</v>
      </c>
      <c r="E8790" s="3">
        <v>25</v>
      </c>
      <c r="F8790" s="3">
        <v>9</v>
      </c>
      <c r="G8790" s="3">
        <v>5247</v>
      </c>
      <c r="H8790" s="3">
        <v>583</v>
      </c>
      <c r="I8790" s="3">
        <v>3854</v>
      </c>
      <c r="J8790" s="3">
        <v>428</v>
      </c>
      <c r="K8790" s="3">
        <v>17.983332999999998</v>
      </c>
      <c r="L8790" s="3">
        <v>1.9782195947624099</v>
      </c>
      <c r="M8790" s="3">
        <v>1.8322823397289101</v>
      </c>
      <c r="N8790" s="3">
        <v>10379.718213718401</v>
      </c>
    </row>
    <row r="8791" spans="1:14" x14ac:dyDescent="0.3">
      <c r="A8791" s="3">
        <v>2017</v>
      </c>
      <c r="B8791" s="3">
        <v>10</v>
      </c>
      <c r="C8791" s="3">
        <v>2</v>
      </c>
      <c r="D8791" s="3">
        <v>1</v>
      </c>
      <c r="E8791" s="3">
        <v>26</v>
      </c>
      <c r="F8791" s="3">
        <v>9</v>
      </c>
      <c r="G8791" s="3">
        <v>5429</v>
      </c>
      <c r="H8791" s="3">
        <v>603</v>
      </c>
      <c r="I8791" s="3">
        <v>3985</v>
      </c>
      <c r="J8791" s="3">
        <v>442</v>
      </c>
      <c r="K8791" s="3">
        <v>15.85</v>
      </c>
      <c r="L8791" s="3">
        <v>3.58153503469048</v>
      </c>
      <c r="M8791" s="3">
        <v>3.76571957682946</v>
      </c>
      <c r="N8791" s="3">
        <v>19444.153703334599</v>
      </c>
    </row>
    <row r="8792" spans="1:14" x14ac:dyDescent="0.3">
      <c r="A8792" s="3">
        <v>2017</v>
      </c>
      <c r="B8792" s="3">
        <v>10</v>
      </c>
      <c r="C8792" s="3">
        <v>2</v>
      </c>
      <c r="D8792" s="3">
        <v>1</v>
      </c>
      <c r="E8792" s="3">
        <v>27</v>
      </c>
      <c r="F8792" s="3">
        <v>9</v>
      </c>
      <c r="G8792" s="3">
        <v>5876</v>
      </c>
      <c r="H8792" s="3">
        <v>652</v>
      </c>
      <c r="I8792" s="3">
        <v>4185</v>
      </c>
      <c r="J8792" s="3">
        <v>465</v>
      </c>
      <c r="K8792" s="3">
        <v>17.183333000000001</v>
      </c>
      <c r="L8792" s="3">
        <v>1.9833359825769299</v>
      </c>
      <c r="M8792" s="3">
        <v>1.9235932867863701</v>
      </c>
      <c r="N8792" s="3">
        <v>11654.082233622101</v>
      </c>
    </row>
    <row r="8793" spans="1:14" x14ac:dyDescent="0.3">
      <c r="A8793" s="3">
        <v>2017</v>
      </c>
      <c r="B8793" s="3">
        <v>10</v>
      </c>
      <c r="C8793" s="3">
        <v>2</v>
      </c>
      <c r="D8793" s="3">
        <v>1</v>
      </c>
      <c r="E8793" s="3">
        <v>28</v>
      </c>
      <c r="F8793" s="3">
        <v>9</v>
      </c>
      <c r="G8793" s="3">
        <v>5893</v>
      </c>
      <c r="H8793" s="3">
        <v>654</v>
      </c>
      <c r="I8793" s="3">
        <v>4244</v>
      </c>
      <c r="J8793" s="3">
        <v>471</v>
      </c>
      <c r="K8793" s="3">
        <v>16.116665999999999</v>
      </c>
      <c r="L8793" s="3">
        <v>1.9439687929768299</v>
      </c>
      <c r="M8793" s="3">
        <v>2.0096615002178702</v>
      </c>
      <c r="N8793" s="3">
        <v>11455.808097012399</v>
      </c>
    </row>
    <row r="8794" spans="1:14" x14ac:dyDescent="0.3">
      <c r="A8794" s="3">
        <v>2017</v>
      </c>
      <c r="B8794" s="3">
        <v>10</v>
      </c>
      <c r="C8794" s="3">
        <v>2</v>
      </c>
      <c r="D8794" s="3">
        <v>1</v>
      </c>
      <c r="E8794" s="3">
        <v>29</v>
      </c>
      <c r="F8794" s="3">
        <v>9</v>
      </c>
      <c r="G8794" s="3">
        <v>5507</v>
      </c>
      <c r="H8794" s="3">
        <v>611</v>
      </c>
      <c r="I8794" s="3">
        <v>3963</v>
      </c>
      <c r="J8794" s="3">
        <v>440</v>
      </c>
      <c r="K8794" s="3">
        <v>46.333333000000003</v>
      </c>
      <c r="L8794" s="3">
        <v>3.5260348632623999</v>
      </c>
      <c r="M8794" s="3">
        <v>1.2683325963518099</v>
      </c>
      <c r="N8794" s="3">
        <v>19417.873991986002</v>
      </c>
    </row>
    <row r="8795" spans="1:14" x14ac:dyDescent="0.3">
      <c r="A8795" s="3">
        <v>2017</v>
      </c>
      <c r="B8795" s="3">
        <v>10</v>
      </c>
      <c r="C8795" s="3">
        <v>2</v>
      </c>
      <c r="D8795" s="3">
        <v>1</v>
      </c>
      <c r="E8795" s="3">
        <v>30</v>
      </c>
      <c r="F8795" s="3">
        <v>9</v>
      </c>
      <c r="G8795" s="3">
        <v>5828</v>
      </c>
      <c r="H8795" s="3">
        <v>647</v>
      </c>
      <c r="I8795" s="3">
        <v>4132</v>
      </c>
      <c r="J8795" s="3">
        <v>459</v>
      </c>
      <c r="K8795" s="3">
        <v>44.65</v>
      </c>
      <c r="L8795" s="3">
        <v>1.96575859253904</v>
      </c>
      <c r="M8795" s="3">
        <v>0.73357965258743596</v>
      </c>
      <c r="N8795" s="3">
        <v>11456.4410773175</v>
      </c>
    </row>
    <row r="8796" spans="1:14" x14ac:dyDescent="0.3">
      <c r="A8796" s="3">
        <v>2017</v>
      </c>
      <c r="B8796" s="3">
        <v>10</v>
      </c>
      <c r="C8796" s="3">
        <v>2</v>
      </c>
      <c r="D8796" s="3">
        <v>1</v>
      </c>
      <c r="E8796" s="3">
        <v>31</v>
      </c>
      <c r="F8796" s="3">
        <v>9</v>
      </c>
      <c r="G8796" s="3">
        <v>5324</v>
      </c>
      <c r="H8796" s="3">
        <v>591</v>
      </c>
      <c r="I8796" s="3">
        <v>3882</v>
      </c>
      <c r="J8796" s="3">
        <v>431</v>
      </c>
      <c r="K8796" s="3">
        <v>14.966666</v>
      </c>
      <c r="L8796" s="3">
        <v>1.9688400807338799</v>
      </c>
      <c r="M8796" s="3">
        <v>2.1913557064212998</v>
      </c>
      <c r="N8796" s="3">
        <v>10482.1045898272</v>
      </c>
    </row>
    <row r="8797" spans="1:14" x14ac:dyDescent="0.3">
      <c r="A8797" s="3">
        <v>2017</v>
      </c>
      <c r="B8797" s="3">
        <v>10</v>
      </c>
      <c r="C8797" s="3">
        <v>2</v>
      </c>
      <c r="D8797" s="3">
        <v>1</v>
      </c>
      <c r="E8797" s="3">
        <v>32</v>
      </c>
      <c r="F8797" s="3">
        <v>9</v>
      </c>
      <c r="G8797" s="3">
        <v>4963</v>
      </c>
      <c r="H8797" s="3">
        <v>551</v>
      </c>
      <c r="I8797" s="3">
        <v>3731</v>
      </c>
      <c r="J8797" s="3">
        <v>414</v>
      </c>
      <c r="K8797" s="3">
        <v>16.683333000000001</v>
      </c>
      <c r="L8797" s="3">
        <v>1.97973642323098</v>
      </c>
      <c r="M8797" s="3">
        <v>1.97703478110214</v>
      </c>
      <c r="N8797" s="3">
        <v>9825.4318684953305</v>
      </c>
    </row>
    <row r="8798" spans="1:14" x14ac:dyDescent="0.3">
      <c r="A8798" s="3">
        <v>2017</v>
      </c>
      <c r="B8798" s="3">
        <v>10</v>
      </c>
      <c r="C8798" s="3">
        <v>2</v>
      </c>
      <c r="D8798" s="3">
        <v>1</v>
      </c>
      <c r="E8798" s="3">
        <v>33</v>
      </c>
      <c r="F8798" s="3">
        <v>9</v>
      </c>
      <c r="G8798" s="3">
        <v>4075</v>
      </c>
      <c r="H8798" s="3">
        <v>452</v>
      </c>
      <c r="I8798" s="3">
        <v>3102</v>
      </c>
      <c r="J8798" s="3">
        <v>344</v>
      </c>
      <c r="K8798" s="3">
        <v>17.016666000000001</v>
      </c>
      <c r="L8798" s="3">
        <v>8.3337533722401602</v>
      </c>
      <c r="M8798" s="3">
        <v>8.1578716611573103</v>
      </c>
      <c r="N8798" s="3">
        <v>33960.044991878698</v>
      </c>
    </row>
    <row r="8799" spans="1:14" x14ac:dyDescent="0.3">
      <c r="A8799" s="3">
        <v>2017</v>
      </c>
      <c r="B8799" s="3">
        <v>10</v>
      </c>
      <c r="C8799" s="3">
        <v>2</v>
      </c>
      <c r="D8799" s="3">
        <v>1</v>
      </c>
      <c r="E8799" s="3">
        <v>34</v>
      </c>
      <c r="F8799" s="3">
        <v>9</v>
      </c>
      <c r="G8799" s="3">
        <v>3652</v>
      </c>
      <c r="H8799" s="3">
        <v>405</v>
      </c>
      <c r="I8799" s="3">
        <v>2835</v>
      </c>
      <c r="J8799" s="3">
        <v>315</v>
      </c>
      <c r="K8799" s="3">
        <v>15.35</v>
      </c>
      <c r="L8799" s="3">
        <v>1.97901957431321</v>
      </c>
      <c r="M8799" s="3">
        <v>2.1474816284798899</v>
      </c>
      <c r="N8799" s="3">
        <v>7227.3794853918598</v>
      </c>
    </row>
    <row r="8800" spans="1:14" x14ac:dyDescent="0.3">
      <c r="A8800" s="3">
        <v>2017</v>
      </c>
      <c r="B8800" s="3">
        <v>10</v>
      </c>
      <c r="C8800" s="3">
        <v>2</v>
      </c>
      <c r="D8800" s="3">
        <v>1</v>
      </c>
      <c r="E8800" s="3">
        <v>35</v>
      </c>
      <c r="F8800" s="3">
        <v>9</v>
      </c>
      <c r="G8800" s="3">
        <v>3271</v>
      </c>
      <c r="H8800" s="3">
        <v>363</v>
      </c>
      <c r="I8800" s="3">
        <v>2633</v>
      </c>
      <c r="J8800" s="3">
        <v>292</v>
      </c>
      <c r="K8800" s="3">
        <v>14.533333000000001</v>
      </c>
      <c r="L8800" s="3">
        <v>1.85397608265703</v>
      </c>
      <c r="M8800" s="3">
        <v>2.1243832473521702</v>
      </c>
      <c r="N8800" s="3">
        <v>6064.3557663711499</v>
      </c>
    </row>
    <row r="8801" spans="1:14" x14ac:dyDescent="0.3">
      <c r="A8801" s="3">
        <v>2017</v>
      </c>
      <c r="B8801" s="3">
        <v>10</v>
      </c>
      <c r="C8801" s="3">
        <v>2</v>
      </c>
      <c r="D8801" s="3">
        <v>1</v>
      </c>
      <c r="E8801" s="3">
        <v>36</v>
      </c>
      <c r="F8801" s="3">
        <v>9</v>
      </c>
      <c r="G8801" s="3">
        <v>2884</v>
      </c>
      <c r="H8801" s="3">
        <v>320</v>
      </c>
      <c r="I8801" s="3">
        <v>2350</v>
      </c>
      <c r="J8801" s="3">
        <v>261</v>
      </c>
      <c r="K8801" s="3">
        <v>14.916665999999999</v>
      </c>
      <c r="L8801" s="3">
        <v>1.9079933508376199</v>
      </c>
      <c r="M8801" s="3">
        <v>2.1296324067508898</v>
      </c>
      <c r="N8801" s="3">
        <v>5502.6528238156998</v>
      </c>
    </row>
    <row r="8802" spans="1:14" x14ac:dyDescent="0.3">
      <c r="A8802" s="3">
        <v>2017</v>
      </c>
      <c r="B8802" s="3">
        <v>10</v>
      </c>
      <c r="C8802" s="3">
        <v>2</v>
      </c>
      <c r="D8802" s="3">
        <v>1</v>
      </c>
      <c r="E8802" s="3">
        <v>37</v>
      </c>
      <c r="F8802" s="3">
        <v>9</v>
      </c>
      <c r="G8802" s="3">
        <v>2451</v>
      </c>
      <c r="H8802" s="3">
        <v>272</v>
      </c>
      <c r="I8802" s="3">
        <v>2071</v>
      </c>
      <c r="J8802" s="3">
        <v>230</v>
      </c>
      <c r="K8802" s="3">
        <v>15.266666000000001</v>
      </c>
      <c r="L8802" s="3">
        <v>1.8761307156565401</v>
      </c>
      <c r="M8802" s="3">
        <v>2.0474271046872499</v>
      </c>
      <c r="N8802" s="3">
        <v>4598.3963840741799</v>
      </c>
    </row>
    <row r="8803" spans="1:14" x14ac:dyDescent="0.3">
      <c r="A8803" s="3">
        <v>2017</v>
      </c>
      <c r="B8803" s="3">
        <v>10</v>
      </c>
      <c r="C8803" s="3">
        <v>2</v>
      </c>
      <c r="D8803" s="3">
        <v>1</v>
      </c>
      <c r="E8803" s="3">
        <v>38</v>
      </c>
      <c r="F8803" s="3">
        <v>9</v>
      </c>
      <c r="G8803" s="3">
        <v>2385</v>
      </c>
      <c r="H8803" s="3">
        <v>265</v>
      </c>
      <c r="I8803" s="3">
        <v>1996</v>
      </c>
      <c r="J8803" s="3">
        <v>221</v>
      </c>
      <c r="K8803" s="3">
        <v>14.6</v>
      </c>
      <c r="L8803" s="3">
        <v>1.86471191761466</v>
      </c>
      <c r="M8803" s="3">
        <v>2.1266297815102799</v>
      </c>
      <c r="N8803" s="3">
        <v>4447.3379235109696</v>
      </c>
    </row>
    <row r="8804" spans="1:14" x14ac:dyDescent="0.3">
      <c r="A8804" s="3">
        <v>2017</v>
      </c>
      <c r="B8804" s="3">
        <v>10</v>
      </c>
      <c r="C8804" s="3">
        <v>2</v>
      </c>
      <c r="D8804" s="3">
        <v>1</v>
      </c>
      <c r="E8804" s="3">
        <v>39</v>
      </c>
      <c r="F8804" s="3">
        <v>9</v>
      </c>
      <c r="G8804" s="3">
        <v>1860</v>
      </c>
      <c r="H8804" s="3">
        <v>206</v>
      </c>
      <c r="I8804" s="3">
        <v>1608</v>
      </c>
      <c r="J8804" s="3">
        <v>178</v>
      </c>
      <c r="K8804" s="3">
        <v>16.216666</v>
      </c>
      <c r="L8804" s="3">
        <v>1.8267499583499101</v>
      </c>
      <c r="M8804" s="3">
        <v>1.87571623662163</v>
      </c>
      <c r="N8804" s="3">
        <v>3397.7549225308398</v>
      </c>
    </row>
    <row r="8805" spans="1:14" x14ac:dyDescent="0.3">
      <c r="A8805" s="3">
        <v>2017</v>
      </c>
      <c r="B8805" s="3">
        <v>10</v>
      </c>
      <c r="C8805" s="3">
        <v>2</v>
      </c>
      <c r="D8805" s="3">
        <v>1</v>
      </c>
      <c r="E8805" s="3">
        <v>40</v>
      </c>
      <c r="F8805" s="3">
        <v>9</v>
      </c>
      <c r="G8805" s="3">
        <v>1645</v>
      </c>
      <c r="H8805" s="3">
        <v>182</v>
      </c>
      <c r="I8805" s="3">
        <v>1411</v>
      </c>
      <c r="J8805" s="3">
        <v>156</v>
      </c>
      <c r="K8805" s="3">
        <v>15.366666</v>
      </c>
      <c r="L8805" s="3">
        <v>1.8927777139515001</v>
      </c>
      <c r="M8805" s="3">
        <v>2.05196125935587</v>
      </c>
      <c r="N8805" s="3">
        <v>3113.6193394502202</v>
      </c>
    </row>
    <row r="8806" spans="1:14" x14ac:dyDescent="0.3">
      <c r="A8806" s="3">
        <v>2017</v>
      </c>
      <c r="B8806" s="3">
        <v>10</v>
      </c>
      <c r="C8806" s="3">
        <v>2</v>
      </c>
      <c r="D8806" s="3">
        <v>1</v>
      </c>
      <c r="E8806" s="3">
        <v>41</v>
      </c>
      <c r="F8806" s="3">
        <v>9</v>
      </c>
      <c r="G8806" s="3">
        <v>1790</v>
      </c>
      <c r="H8806" s="3">
        <v>198</v>
      </c>
      <c r="I8806" s="3">
        <v>1520</v>
      </c>
      <c r="J8806" s="3">
        <v>168</v>
      </c>
      <c r="K8806" s="3">
        <v>15.566666</v>
      </c>
      <c r="L8806" s="3">
        <v>6.7148550095996598</v>
      </c>
      <c r="M8806" s="3">
        <v>7.1841570593821302</v>
      </c>
      <c r="N8806" s="3">
        <v>12019.5904671834</v>
      </c>
    </row>
    <row r="8807" spans="1:14" x14ac:dyDescent="0.3">
      <c r="A8807" s="3">
        <v>2017</v>
      </c>
      <c r="B8807" s="3">
        <v>10</v>
      </c>
      <c r="C8807" s="3">
        <v>2</v>
      </c>
      <c r="D8807" s="3">
        <v>1</v>
      </c>
      <c r="E8807" s="3">
        <v>42</v>
      </c>
      <c r="F8807" s="3">
        <v>9</v>
      </c>
      <c r="G8807" s="3">
        <v>1492</v>
      </c>
      <c r="H8807" s="3">
        <v>165</v>
      </c>
      <c r="I8807" s="3">
        <v>1303</v>
      </c>
      <c r="J8807" s="3">
        <v>144</v>
      </c>
      <c r="K8807" s="3">
        <v>15.016666000000001</v>
      </c>
      <c r="L8807" s="3">
        <v>1.7917295030745199</v>
      </c>
      <c r="M8807" s="3">
        <v>1.9868436779019401</v>
      </c>
      <c r="N8807" s="3">
        <v>2673.2604185871801</v>
      </c>
    </row>
    <row r="8808" spans="1:14" x14ac:dyDescent="0.3">
      <c r="A8808" s="3">
        <v>2017</v>
      </c>
      <c r="B8808" s="3">
        <v>10</v>
      </c>
      <c r="C8808" s="3">
        <v>2</v>
      </c>
      <c r="D8808" s="3">
        <v>1</v>
      </c>
      <c r="E8808" s="3">
        <v>43</v>
      </c>
      <c r="F8808" s="3">
        <v>9</v>
      </c>
      <c r="G8808" s="3">
        <v>1725</v>
      </c>
      <c r="H8808" s="3">
        <v>191</v>
      </c>
      <c r="I8808" s="3">
        <v>1493</v>
      </c>
      <c r="J8808" s="3">
        <v>165</v>
      </c>
      <c r="K8808" s="3">
        <v>14.866666</v>
      </c>
      <c r="L8808" s="3">
        <v>1.7666922339628199</v>
      </c>
      <c r="M8808" s="3">
        <v>1.9790918087798699</v>
      </c>
      <c r="N8808" s="3">
        <v>3047.5441035858598</v>
      </c>
    </row>
    <row r="8809" spans="1:14" x14ac:dyDescent="0.3">
      <c r="A8809" s="3">
        <v>2017</v>
      </c>
      <c r="B8809" s="3">
        <v>10</v>
      </c>
      <c r="C8809" s="3">
        <v>2</v>
      </c>
      <c r="D8809" s="3">
        <v>1</v>
      </c>
      <c r="E8809" s="3">
        <v>44</v>
      </c>
      <c r="F8809" s="3">
        <v>9</v>
      </c>
      <c r="G8809" s="3">
        <v>1508</v>
      </c>
      <c r="H8809" s="3">
        <v>167</v>
      </c>
      <c r="I8809" s="3">
        <v>1320</v>
      </c>
      <c r="J8809" s="3">
        <v>146</v>
      </c>
      <c r="K8809" s="3">
        <v>14.733333</v>
      </c>
      <c r="L8809" s="3">
        <v>1.86402628984658</v>
      </c>
      <c r="M8809" s="3">
        <v>2.1082854155206099</v>
      </c>
      <c r="N8809" s="3">
        <v>2810.9516450886399</v>
      </c>
    </row>
    <row r="8810" spans="1:14" x14ac:dyDescent="0.3">
      <c r="A8810" s="3">
        <v>2017</v>
      </c>
      <c r="B8810" s="3">
        <v>10</v>
      </c>
      <c r="C8810" s="3">
        <v>2</v>
      </c>
      <c r="D8810" s="3">
        <v>1</v>
      </c>
      <c r="E8810" s="3">
        <v>45</v>
      </c>
      <c r="F8810" s="3">
        <v>9</v>
      </c>
      <c r="G8810" s="3">
        <v>1462</v>
      </c>
      <c r="H8810" s="3">
        <v>162</v>
      </c>
      <c r="I8810" s="3">
        <v>1291</v>
      </c>
      <c r="J8810" s="3">
        <v>143</v>
      </c>
      <c r="K8810" s="3">
        <v>15.466666</v>
      </c>
      <c r="L8810" s="3">
        <v>1.7704794945742801</v>
      </c>
      <c r="M8810" s="3">
        <v>1.9068337595482701</v>
      </c>
      <c r="N8810" s="3">
        <v>2588.4410210676001</v>
      </c>
    </row>
    <row r="8811" spans="1:14" x14ac:dyDescent="0.3">
      <c r="A8811" s="3">
        <v>2017</v>
      </c>
      <c r="B8811" s="3">
        <v>10</v>
      </c>
      <c r="C8811" s="3">
        <v>2</v>
      </c>
      <c r="D8811" s="3">
        <v>1</v>
      </c>
      <c r="E8811" s="3">
        <v>46</v>
      </c>
      <c r="F8811" s="3">
        <v>9</v>
      </c>
      <c r="G8811" s="3">
        <v>1653</v>
      </c>
      <c r="H8811" s="3">
        <v>183</v>
      </c>
      <c r="I8811" s="3">
        <v>1426</v>
      </c>
      <c r="J8811" s="3">
        <v>158</v>
      </c>
      <c r="K8811" s="3">
        <v>15.85</v>
      </c>
      <c r="L8811" s="3">
        <v>1.8279544063747399</v>
      </c>
      <c r="M8811" s="3">
        <v>1.9208867443792701</v>
      </c>
      <c r="N8811" s="3">
        <v>3021.60863373744</v>
      </c>
    </row>
    <row r="8812" spans="1:14" x14ac:dyDescent="0.3">
      <c r="A8812" s="3">
        <v>2017</v>
      </c>
      <c r="B8812" s="3">
        <v>10</v>
      </c>
      <c r="C8812" s="3">
        <v>2</v>
      </c>
      <c r="D8812" s="3">
        <v>1</v>
      </c>
      <c r="E8812" s="3">
        <v>47</v>
      </c>
      <c r="F8812" s="3">
        <v>9</v>
      </c>
      <c r="G8812" s="3">
        <v>1759</v>
      </c>
      <c r="H8812" s="3">
        <v>195</v>
      </c>
      <c r="I8812" s="3">
        <v>1511</v>
      </c>
      <c r="J8812" s="3">
        <v>167</v>
      </c>
      <c r="K8812" s="3">
        <v>19.55</v>
      </c>
      <c r="L8812" s="3">
        <v>1.83152586657621</v>
      </c>
      <c r="M8812" s="3">
        <v>1.56014491211138</v>
      </c>
      <c r="N8812" s="3">
        <v>3221.6539993075498</v>
      </c>
    </row>
    <row r="8813" spans="1:14" x14ac:dyDescent="0.3">
      <c r="A8813" s="3">
        <v>2017</v>
      </c>
      <c r="B8813" s="3">
        <v>10</v>
      </c>
      <c r="C8813" s="3">
        <v>2</v>
      </c>
      <c r="D8813" s="3">
        <v>1</v>
      </c>
      <c r="E8813" s="3">
        <v>48</v>
      </c>
      <c r="F8813" s="3">
        <v>9</v>
      </c>
      <c r="G8813" s="3">
        <v>1593</v>
      </c>
      <c r="H8813" s="3">
        <v>177</v>
      </c>
      <c r="I8813" s="3">
        <v>1371</v>
      </c>
      <c r="J8813" s="3">
        <v>152</v>
      </c>
      <c r="K8813" s="3">
        <v>19.183333000000001</v>
      </c>
      <c r="L8813" s="3">
        <v>1.8294005020256501</v>
      </c>
      <c r="M8813" s="3">
        <v>1.58835882445137</v>
      </c>
      <c r="N8813" s="3">
        <v>2914.2349997268502</v>
      </c>
    </row>
    <row r="8814" spans="1:14" x14ac:dyDescent="0.3">
      <c r="A8814" s="3">
        <v>2017</v>
      </c>
      <c r="B8814" s="3">
        <v>10</v>
      </c>
      <c r="C8814" s="3">
        <v>2</v>
      </c>
      <c r="D8814" s="3">
        <v>1</v>
      </c>
      <c r="E8814" s="3">
        <v>49</v>
      </c>
      <c r="F8814" s="3">
        <v>9</v>
      </c>
      <c r="G8814" s="3">
        <v>1739</v>
      </c>
      <c r="H8814" s="3">
        <v>193</v>
      </c>
      <c r="I8814" s="3">
        <v>1520</v>
      </c>
      <c r="J8814" s="3">
        <v>168</v>
      </c>
      <c r="K8814" s="3">
        <v>19.833333</v>
      </c>
      <c r="L8814" s="3">
        <v>1.74552738359649</v>
      </c>
      <c r="M8814" s="3">
        <v>1.4667964205462101</v>
      </c>
      <c r="N8814" s="3">
        <v>3035.4721200743002</v>
      </c>
    </row>
    <row r="8815" spans="1:14" x14ac:dyDescent="0.3">
      <c r="A8815" s="3">
        <v>2017</v>
      </c>
      <c r="B8815" s="3">
        <v>10</v>
      </c>
      <c r="C8815" s="3">
        <v>2</v>
      </c>
      <c r="D8815" s="3">
        <v>1</v>
      </c>
      <c r="E8815" s="3">
        <v>50</v>
      </c>
      <c r="F8815" s="3">
        <v>9</v>
      </c>
      <c r="G8815" s="3">
        <v>1415</v>
      </c>
      <c r="H8815" s="3">
        <v>157</v>
      </c>
      <c r="I8815" s="3">
        <v>1213</v>
      </c>
      <c r="J8815" s="3">
        <v>134</v>
      </c>
      <c r="K8815" s="3">
        <v>15.433332999999999</v>
      </c>
      <c r="L8815" s="3">
        <v>1.8206446453852301</v>
      </c>
      <c r="M8815" s="3">
        <v>1.9652405148110199</v>
      </c>
      <c r="N8815" s="3">
        <v>2576.2121732200999</v>
      </c>
    </row>
    <row r="8816" spans="1:14" x14ac:dyDescent="0.3">
      <c r="A8816" s="3">
        <v>2017</v>
      </c>
      <c r="B8816" s="3">
        <v>10</v>
      </c>
      <c r="C8816" s="3">
        <v>2</v>
      </c>
      <c r="D8816" s="3">
        <v>1</v>
      </c>
      <c r="E8816" s="3">
        <v>51</v>
      </c>
      <c r="F8816" s="3">
        <v>9</v>
      </c>
      <c r="G8816" s="3">
        <v>1403</v>
      </c>
      <c r="H8816" s="3">
        <v>155</v>
      </c>
      <c r="I8816" s="3">
        <v>1232</v>
      </c>
      <c r="J8816" s="3">
        <v>136</v>
      </c>
      <c r="K8816" s="3">
        <v>15.866666</v>
      </c>
      <c r="L8816" s="3">
        <v>1.85247408238294</v>
      </c>
      <c r="M8816" s="3">
        <v>1.94548868690183</v>
      </c>
      <c r="N8816" s="3">
        <v>2599.02113758326</v>
      </c>
    </row>
    <row r="8817" spans="1:14" x14ac:dyDescent="0.3">
      <c r="A8817" s="3">
        <v>2017</v>
      </c>
      <c r="B8817" s="3">
        <v>10</v>
      </c>
      <c r="C8817" s="3">
        <v>2</v>
      </c>
      <c r="D8817" s="3">
        <v>1</v>
      </c>
      <c r="E8817" s="3">
        <v>52</v>
      </c>
      <c r="F8817" s="3">
        <v>9</v>
      </c>
      <c r="G8817" s="3">
        <v>1607</v>
      </c>
      <c r="H8817" s="3">
        <v>178</v>
      </c>
      <c r="I8817" s="3">
        <v>1391</v>
      </c>
      <c r="J8817" s="3">
        <v>154</v>
      </c>
      <c r="K8817" s="3">
        <v>15.716666</v>
      </c>
      <c r="L8817" s="3">
        <v>1.85287273333742</v>
      </c>
      <c r="M8817" s="3">
        <v>1.9645605041258001</v>
      </c>
      <c r="N8817" s="3">
        <v>2977.5664824732298</v>
      </c>
    </row>
    <row r="8818" spans="1:14" x14ac:dyDescent="0.3">
      <c r="A8818" s="3">
        <v>2017</v>
      </c>
      <c r="B8818" s="3">
        <v>10</v>
      </c>
      <c r="C8818" s="3">
        <v>2</v>
      </c>
      <c r="D8818" s="3">
        <v>1</v>
      </c>
      <c r="E8818" s="3">
        <v>53</v>
      </c>
      <c r="F8818" s="3">
        <v>9</v>
      </c>
      <c r="G8818" s="3">
        <v>1169</v>
      </c>
      <c r="H8818" s="3">
        <v>129</v>
      </c>
      <c r="I8818" s="3">
        <v>1063</v>
      </c>
      <c r="J8818" s="3">
        <v>118</v>
      </c>
      <c r="K8818" s="3">
        <v>17.149999999999999</v>
      </c>
      <c r="L8818" s="3">
        <v>1.83797748744233</v>
      </c>
      <c r="M8818" s="3">
        <v>1.7845627312686001</v>
      </c>
      <c r="N8818" s="3">
        <v>2148.5956828200801</v>
      </c>
    </row>
    <row r="8819" spans="1:14" x14ac:dyDescent="0.3">
      <c r="A8819" s="3">
        <v>2017</v>
      </c>
      <c r="B8819" s="3">
        <v>10</v>
      </c>
      <c r="C8819" s="3">
        <v>2</v>
      </c>
      <c r="D8819" s="3">
        <v>1</v>
      </c>
      <c r="E8819" s="3">
        <v>54</v>
      </c>
      <c r="F8819" s="3">
        <v>9</v>
      </c>
      <c r="G8819" s="3">
        <v>1290</v>
      </c>
      <c r="H8819" s="3">
        <v>143</v>
      </c>
      <c r="I8819" s="3">
        <v>1138</v>
      </c>
      <c r="J8819" s="3">
        <v>126</v>
      </c>
      <c r="K8819" s="3">
        <v>16.266666000000001</v>
      </c>
      <c r="L8819" s="3">
        <v>1.7842681872371899</v>
      </c>
      <c r="M8819" s="3">
        <v>1.8275325409329699</v>
      </c>
      <c r="N8819" s="3">
        <v>2301.7059615359799</v>
      </c>
    </row>
    <row r="8820" spans="1:14" x14ac:dyDescent="0.3">
      <c r="A8820" s="3">
        <v>2017</v>
      </c>
      <c r="B8820" s="3">
        <v>10</v>
      </c>
      <c r="C8820" s="3">
        <v>2</v>
      </c>
      <c r="D8820" s="3">
        <v>1</v>
      </c>
      <c r="E8820" s="3">
        <v>55</v>
      </c>
      <c r="F8820" s="3">
        <v>9</v>
      </c>
      <c r="G8820" s="3">
        <v>1463</v>
      </c>
      <c r="H8820" s="3">
        <v>162</v>
      </c>
      <c r="I8820" s="3">
        <v>1265</v>
      </c>
      <c r="J8820" s="3">
        <v>140</v>
      </c>
      <c r="K8820" s="3">
        <v>15.183332999999999</v>
      </c>
      <c r="L8820" s="3">
        <v>1.8178481802023101</v>
      </c>
      <c r="M8820" s="3">
        <v>1.9937850617369499</v>
      </c>
      <c r="N8820" s="3">
        <v>2659.5118876359702</v>
      </c>
    </row>
    <row r="8821" spans="1:14" x14ac:dyDescent="0.3">
      <c r="A8821" s="3">
        <v>2017</v>
      </c>
      <c r="B8821" s="3">
        <v>10</v>
      </c>
      <c r="C8821" s="3">
        <v>2</v>
      </c>
      <c r="D8821" s="3">
        <v>1</v>
      </c>
      <c r="E8821" s="3">
        <v>56</v>
      </c>
      <c r="F8821" s="3">
        <v>9</v>
      </c>
      <c r="G8821" s="3">
        <v>1153</v>
      </c>
      <c r="H8821" s="3">
        <v>128</v>
      </c>
      <c r="I8821" s="3">
        <v>1013</v>
      </c>
      <c r="J8821" s="3">
        <v>112</v>
      </c>
      <c r="K8821" s="3">
        <v>26.95</v>
      </c>
      <c r="L8821" s="3">
        <v>1.9695475438857599</v>
      </c>
      <c r="M8821" s="3">
        <v>1.21752807561606</v>
      </c>
      <c r="N8821" s="3">
        <v>2270.8883181002798</v>
      </c>
    </row>
    <row r="8822" spans="1:14" x14ac:dyDescent="0.3">
      <c r="A8822" s="3">
        <v>2017</v>
      </c>
      <c r="B8822" s="3">
        <v>10</v>
      </c>
      <c r="C8822" s="3">
        <v>2</v>
      </c>
      <c r="D8822" s="3">
        <v>1</v>
      </c>
      <c r="E8822" s="3">
        <v>57</v>
      </c>
      <c r="F8822" s="3">
        <v>9</v>
      </c>
      <c r="G8822" s="3">
        <v>1003</v>
      </c>
      <c r="H8822" s="3">
        <v>111</v>
      </c>
      <c r="I8822" s="3">
        <v>887</v>
      </c>
      <c r="J8822" s="3">
        <v>98</v>
      </c>
      <c r="K8822" s="3">
        <v>15.766666000000001</v>
      </c>
      <c r="L8822" s="3">
        <v>1.8856004154391699</v>
      </c>
      <c r="M8822" s="3">
        <v>1.99183911655412</v>
      </c>
      <c r="N8822" s="3">
        <v>1891.25721668549</v>
      </c>
    </row>
    <row r="8823" spans="1:14" x14ac:dyDescent="0.3">
      <c r="A8823" s="3">
        <v>2017</v>
      </c>
      <c r="B8823" s="3">
        <v>10</v>
      </c>
      <c r="C8823" s="3">
        <v>2</v>
      </c>
      <c r="D8823" s="3">
        <v>1</v>
      </c>
      <c r="E8823" s="3">
        <v>58</v>
      </c>
      <c r="F8823" s="3">
        <v>9</v>
      </c>
      <c r="G8823" s="3">
        <v>961</v>
      </c>
      <c r="H8823" s="3">
        <v>106</v>
      </c>
      <c r="I8823" s="3">
        <v>843</v>
      </c>
      <c r="J8823" s="3">
        <v>93</v>
      </c>
      <c r="K8823" s="3">
        <v>18.316666000000001</v>
      </c>
      <c r="L8823" s="3">
        <v>1.8805540100656399</v>
      </c>
      <c r="M8823" s="3">
        <v>1.71108048013797</v>
      </c>
      <c r="N8823" s="3">
        <v>1807.21240367308</v>
      </c>
    </row>
    <row r="8824" spans="1:14" x14ac:dyDescent="0.3">
      <c r="A8824" s="3">
        <v>2017</v>
      </c>
      <c r="B8824" s="3">
        <v>10</v>
      </c>
      <c r="C8824" s="3">
        <v>2</v>
      </c>
      <c r="D8824" s="3">
        <v>1</v>
      </c>
      <c r="E8824" s="3">
        <v>59</v>
      </c>
      <c r="F8824" s="3">
        <v>9</v>
      </c>
      <c r="G8824" s="3">
        <v>903</v>
      </c>
      <c r="H8824" s="3">
        <v>100</v>
      </c>
      <c r="I8824" s="3">
        <v>803</v>
      </c>
      <c r="J8824" s="3">
        <v>89</v>
      </c>
      <c r="K8824" s="3">
        <v>15.116666</v>
      </c>
      <c r="L8824" s="3">
        <v>1.7951733063834501</v>
      </c>
      <c r="M8824" s="3">
        <v>1.9778712204095601</v>
      </c>
      <c r="N8824" s="3">
        <v>1621.0414956642501</v>
      </c>
    </row>
    <row r="8825" spans="1:14" x14ac:dyDescent="0.3">
      <c r="A8825" s="3">
        <v>2017</v>
      </c>
      <c r="B8825" s="3">
        <v>10</v>
      </c>
      <c r="C8825" s="3">
        <v>2</v>
      </c>
      <c r="D8825" s="3">
        <v>1</v>
      </c>
      <c r="E8825" s="3">
        <v>60</v>
      </c>
      <c r="F8825" s="3">
        <v>9</v>
      </c>
      <c r="G8825" s="3">
        <v>827</v>
      </c>
      <c r="H8825" s="3">
        <v>91</v>
      </c>
      <c r="I8825" s="3">
        <v>752</v>
      </c>
      <c r="J8825" s="3">
        <v>83</v>
      </c>
      <c r="K8825" s="3">
        <v>14.866666</v>
      </c>
      <c r="L8825" s="3">
        <v>1.7981653504069599</v>
      </c>
      <c r="M8825" s="3">
        <v>2.0152821506167502</v>
      </c>
      <c r="N8825" s="3">
        <v>1487.0827447865499</v>
      </c>
    </row>
    <row r="8826" spans="1:14" x14ac:dyDescent="0.3">
      <c r="A8826" s="3">
        <v>2017</v>
      </c>
      <c r="B8826" s="3">
        <v>10</v>
      </c>
      <c r="C8826" s="3">
        <v>2</v>
      </c>
      <c r="D8826" s="3">
        <v>1</v>
      </c>
      <c r="E8826" s="3">
        <v>61</v>
      </c>
      <c r="F8826" s="3">
        <v>9</v>
      </c>
      <c r="G8826" s="3">
        <v>527</v>
      </c>
      <c r="H8826" s="3">
        <v>58</v>
      </c>
      <c r="I8826" s="3">
        <v>473</v>
      </c>
      <c r="J8826" s="3">
        <v>52</v>
      </c>
      <c r="K8826" s="3">
        <v>19.816666000000001</v>
      </c>
      <c r="L8826" s="3">
        <v>1.8396819478525199</v>
      </c>
      <c r="M8826" s="3">
        <v>1.5470070089424901</v>
      </c>
      <c r="N8826" s="3">
        <v>969.51238651827896</v>
      </c>
    </row>
    <row r="8827" spans="1:14" x14ac:dyDescent="0.3">
      <c r="A8827" s="3">
        <v>2017</v>
      </c>
      <c r="B8827" s="3">
        <v>10</v>
      </c>
      <c r="C8827" s="3">
        <v>2</v>
      </c>
      <c r="D8827" s="3">
        <v>1</v>
      </c>
      <c r="E8827" s="3">
        <v>62</v>
      </c>
      <c r="F8827" s="3">
        <v>9</v>
      </c>
      <c r="G8827" s="3">
        <v>557</v>
      </c>
      <c r="H8827" s="3">
        <v>61</v>
      </c>
      <c r="I8827" s="3">
        <v>488</v>
      </c>
      <c r="J8827" s="3">
        <v>54</v>
      </c>
      <c r="K8827" s="3">
        <v>16.55</v>
      </c>
      <c r="L8827" s="3">
        <v>1.88248587229026</v>
      </c>
      <c r="M8827" s="3">
        <v>1.8943587744113899</v>
      </c>
      <c r="N8827" s="3">
        <v>1048.5446308656699</v>
      </c>
    </row>
    <row r="8828" spans="1:14" x14ac:dyDescent="0.3">
      <c r="A8828" s="3">
        <v>2017</v>
      </c>
      <c r="B8828" s="3">
        <v>10</v>
      </c>
      <c r="C8828" s="3">
        <v>2</v>
      </c>
      <c r="D8828" s="3">
        <v>1</v>
      </c>
      <c r="E8828" s="3">
        <v>63</v>
      </c>
      <c r="F8828" s="3">
        <v>9</v>
      </c>
      <c r="G8828" s="3">
        <v>741</v>
      </c>
      <c r="H8828" s="3">
        <v>82</v>
      </c>
      <c r="I8828" s="3">
        <v>691</v>
      </c>
      <c r="J8828" s="3">
        <v>76</v>
      </c>
      <c r="K8828" s="3">
        <v>11.616666</v>
      </c>
      <c r="L8828" s="3">
        <v>1.40470166303921</v>
      </c>
      <c r="M8828" s="3">
        <v>2.0144529063069498</v>
      </c>
      <c r="N8828" s="3">
        <v>1040.8839323120501</v>
      </c>
    </row>
    <row r="8829" spans="1:14" x14ac:dyDescent="0.3">
      <c r="A8829" s="3">
        <v>2017</v>
      </c>
      <c r="B8829" s="3">
        <v>10</v>
      </c>
      <c r="C8829" s="3">
        <v>2</v>
      </c>
      <c r="D8829" s="3">
        <v>1</v>
      </c>
      <c r="E8829" s="3">
        <v>64</v>
      </c>
      <c r="F8829" s="3">
        <v>9</v>
      </c>
      <c r="G8829" s="3">
        <v>341</v>
      </c>
      <c r="H8829" s="3">
        <v>37</v>
      </c>
      <c r="I8829" s="3">
        <v>318</v>
      </c>
      <c r="J8829" s="3">
        <v>35</v>
      </c>
      <c r="K8829" s="3">
        <v>16.7</v>
      </c>
      <c r="L8829" s="3">
        <v>1.9619919191078401</v>
      </c>
      <c r="M8829" s="3">
        <v>1.9571363842659399</v>
      </c>
      <c r="N8829" s="3">
        <v>669.03924441577396</v>
      </c>
    </row>
    <row r="8830" spans="1:14" x14ac:dyDescent="0.3">
      <c r="A8830" s="3">
        <v>2017</v>
      </c>
      <c r="B8830" s="3">
        <v>10</v>
      </c>
      <c r="C8830" s="3">
        <v>2</v>
      </c>
      <c r="D8830" s="3">
        <v>1</v>
      </c>
      <c r="E8830" s="3">
        <v>65</v>
      </c>
      <c r="F8830" s="3">
        <v>9</v>
      </c>
      <c r="G8830" s="3">
        <v>216</v>
      </c>
      <c r="H8830" s="3">
        <v>24</v>
      </c>
      <c r="I8830" s="3">
        <v>202</v>
      </c>
      <c r="J8830" s="3">
        <v>22</v>
      </c>
      <c r="K8830" s="3">
        <v>16.350000000000001</v>
      </c>
      <c r="L8830" s="3">
        <v>1.68037417093185</v>
      </c>
      <c r="M8830" s="3">
        <v>1.71176444390551</v>
      </c>
      <c r="N8830" s="3">
        <v>362.96082092128</v>
      </c>
    </row>
    <row r="8831" spans="1:14" x14ac:dyDescent="0.3">
      <c r="A8831" s="3">
        <v>2017</v>
      </c>
      <c r="B8831" s="3">
        <v>10</v>
      </c>
      <c r="C8831" s="3">
        <v>2</v>
      </c>
      <c r="D8831" s="3">
        <v>1</v>
      </c>
      <c r="E8831" s="3">
        <v>66</v>
      </c>
      <c r="F8831" s="3">
        <v>9</v>
      </c>
      <c r="G8831" s="3">
        <v>174</v>
      </c>
      <c r="H8831" s="3">
        <v>19</v>
      </c>
      <c r="I8831" s="3">
        <v>164</v>
      </c>
      <c r="J8831" s="3">
        <v>18</v>
      </c>
      <c r="K8831" s="3">
        <v>16.683333000000001</v>
      </c>
      <c r="L8831" s="3">
        <v>2.0758845591263899</v>
      </c>
      <c r="M8831" s="3">
        <v>2.0729776249856098</v>
      </c>
      <c r="N8831" s="3">
        <v>361.20391328799298</v>
      </c>
    </row>
    <row r="8832" spans="1:14" x14ac:dyDescent="0.3">
      <c r="A8832" s="3">
        <v>2017</v>
      </c>
      <c r="B8832" s="3">
        <v>10</v>
      </c>
      <c r="C8832" s="3">
        <v>2</v>
      </c>
      <c r="D8832" s="3">
        <v>1</v>
      </c>
      <c r="E8832" s="3">
        <v>67</v>
      </c>
      <c r="F8832" s="3">
        <v>9</v>
      </c>
      <c r="G8832" s="3">
        <v>272</v>
      </c>
      <c r="H8832" s="3">
        <v>30</v>
      </c>
      <c r="I8832" s="3">
        <v>255</v>
      </c>
      <c r="J8832" s="3">
        <v>28</v>
      </c>
      <c r="K8832" s="3">
        <v>14.25</v>
      </c>
      <c r="L8832" s="3">
        <v>1.7538698422605401</v>
      </c>
      <c r="M8832" s="3">
        <v>2.0510275378984102</v>
      </c>
      <c r="N8832" s="3">
        <v>477.052597094867</v>
      </c>
    </row>
    <row r="8833" spans="1:14" x14ac:dyDescent="0.3">
      <c r="A8833" s="3">
        <v>2017</v>
      </c>
      <c r="B8833" s="3">
        <v>10</v>
      </c>
      <c r="C8833" s="3">
        <v>2</v>
      </c>
      <c r="D8833" s="3">
        <v>1</v>
      </c>
      <c r="E8833" s="3">
        <v>68</v>
      </c>
      <c r="F8833" s="3">
        <v>9</v>
      </c>
      <c r="G8833" s="3">
        <v>99</v>
      </c>
      <c r="H8833" s="3">
        <v>11</v>
      </c>
      <c r="I8833" s="3">
        <v>96</v>
      </c>
      <c r="J8833" s="3">
        <v>10</v>
      </c>
      <c r="K8833" s="3">
        <v>17.966666</v>
      </c>
      <c r="L8833" s="3">
        <v>2.2503506049497699</v>
      </c>
      <c r="M8833" s="3">
        <v>2.0861163538216299</v>
      </c>
      <c r="N8833" s="3">
        <v>222.78470989002699</v>
      </c>
    </row>
    <row r="8834" spans="1:14" x14ac:dyDescent="0.3">
      <c r="A8834" s="3">
        <v>2017</v>
      </c>
      <c r="B8834" s="3">
        <v>10</v>
      </c>
      <c r="C8834" s="3">
        <v>2</v>
      </c>
      <c r="D8834" s="3">
        <v>1</v>
      </c>
      <c r="E8834" s="3">
        <v>69</v>
      </c>
      <c r="F8834" s="3">
        <v>9</v>
      </c>
      <c r="G8834" s="3">
        <v>86</v>
      </c>
      <c r="H8834" s="3">
        <v>9</v>
      </c>
      <c r="I8834" s="3">
        <v>77</v>
      </c>
      <c r="J8834" s="3">
        <v>8</v>
      </c>
      <c r="K8834" s="3">
        <v>12.566666</v>
      </c>
      <c r="L8834" s="3">
        <v>1.5496547051131699</v>
      </c>
      <c r="M8834" s="3">
        <v>2.05438955218407</v>
      </c>
      <c r="N8834" s="3">
        <v>133.27030463973301</v>
      </c>
    </row>
    <row r="8835" spans="1:14" x14ac:dyDescent="0.3">
      <c r="A8835" s="3">
        <v>2017</v>
      </c>
      <c r="B8835" s="3">
        <v>10</v>
      </c>
      <c r="C8835" s="3">
        <v>2</v>
      </c>
      <c r="D8835" s="3">
        <v>1</v>
      </c>
      <c r="E8835" s="3">
        <v>70</v>
      </c>
      <c r="F8835" s="3">
        <v>9</v>
      </c>
      <c r="G8835" s="3">
        <v>144</v>
      </c>
      <c r="H8835" s="3">
        <v>16</v>
      </c>
      <c r="I8835" s="3">
        <v>138</v>
      </c>
      <c r="J8835" s="3">
        <v>15</v>
      </c>
      <c r="K8835" s="3">
        <v>12.55</v>
      </c>
      <c r="L8835" s="3">
        <v>1.5675910730934399</v>
      </c>
      <c r="M8835" s="3">
        <v>2.0804320113310801</v>
      </c>
      <c r="N8835" s="3">
        <v>225.73311452545599</v>
      </c>
    </row>
    <row r="8836" spans="1:14" x14ac:dyDescent="0.3">
      <c r="A8836" s="3">
        <v>2017</v>
      </c>
      <c r="B8836" s="3">
        <v>10</v>
      </c>
      <c r="C8836" s="3">
        <v>2</v>
      </c>
      <c r="D8836" s="3">
        <v>1</v>
      </c>
      <c r="E8836" s="3">
        <v>71</v>
      </c>
      <c r="F8836" s="3">
        <v>9</v>
      </c>
      <c r="G8836" s="3">
        <v>94</v>
      </c>
      <c r="H8836" s="3">
        <v>10</v>
      </c>
      <c r="I8836" s="3">
        <v>76</v>
      </c>
      <c r="J8836" s="3">
        <v>8</v>
      </c>
      <c r="K8836" s="3">
        <v>14.666665999999999</v>
      </c>
      <c r="L8836" s="3">
        <v>1.5450398280998601</v>
      </c>
      <c r="M8836" s="3">
        <v>1.7556634048739399</v>
      </c>
      <c r="N8836" s="3">
        <v>145.233743841387</v>
      </c>
    </row>
    <row r="8837" spans="1:14" x14ac:dyDescent="0.3">
      <c r="A8837" s="3">
        <v>2017</v>
      </c>
      <c r="B8837" s="3">
        <v>10</v>
      </c>
      <c r="C8837" s="3">
        <v>2</v>
      </c>
      <c r="D8837" s="3">
        <v>1</v>
      </c>
      <c r="E8837" s="3">
        <v>72</v>
      </c>
      <c r="F8837" s="3">
        <v>9</v>
      </c>
      <c r="G8837" s="3">
        <v>41</v>
      </c>
      <c r="H8837" s="3">
        <v>4</v>
      </c>
      <c r="I8837" s="3">
        <v>37</v>
      </c>
      <c r="J8837" s="3">
        <v>4</v>
      </c>
      <c r="K8837" s="3">
        <v>18.399999999999999</v>
      </c>
      <c r="L8837" s="3">
        <v>1.9442439310911801</v>
      </c>
      <c r="M8837" s="3">
        <v>1.7609738037585501</v>
      </c>
      <c r="N8837" s="3">
        <v>79.714001174738499</v>
      </c>
    </row>
    <row r="8838" spans="1:14" x14ac:dyDescent="0.3">
      <c r="A8838" s="3">
        <v>2017</v>
      </c>
      <c r="B8838" s="3">
        <v>10</v>
      </c>
      <c r="C8838" s="3">
        <v>2</v>
      </c>
      <c r="D8838" s="3">
        <v>1</v>
      </c>
      <c r="E8838" s="3">
        <v>73</v>
      </c>
      <c r="F8838" s="3">
        <v>9</v>
      </c>
      <c r="G8838" s="3">
        <v>61</v>
      </c>
      <c r="H8838" s="3">
        <v>6</v>
      </c>
      <c r="I8838" s="3">
        <v>61</v>
      </c>
      <c r="J8838" s="3">
        <v>6</v>
      </c>
      <c r="K8838" s="3">
        <v>12.016666000000001</v>
      </c>
      <c r="L8838" s="3">
        <v>1.3783824485009799</v>
      </c>
      <c r="M8838" s="3">
        <v>1.90968065044765</v>
      </c>
      <c r="N8838" s="3">
        <v>84.081329358559699</v>
      </c>
    </row>
    <row r="8839" spans="1:14" x14ac:dyDescent="0.3">
      <c r="A8839" s="3">
        <v>2017</v>
      </c>
      <c r="B8839" s="3">
        <v>10</v>
      </c>
      <c r="C8839" s="3">
        <v>2</v>
      </c>
      <c r="D8839" s="3">
        <v>1</v>
      </c>
      <c r="E8839" s="3">
        <v>74</v>
      </c>
      <c r="F8839" s="3">
        <v>9</v>
      </c>
      <c r="G8839" s="3">
        <v>54</v>
      </c>
      <c r="H8839" s="3">
        <v>6</v>
      </c>
      <c r="I8839" s="3">
        <v>52</v>
      </c>
      <c r="J8839" s="3">
        <v>5</v>
      </c>
      <c r="K8839" s="3">
        <v>10.25</v>
      </c>
      <c r="L8839" s="3">
        <v>1.26136729106165</v>
      </c>
      <c r="M8839" s="3">
        <v>2.04884444931055</v>
      </c>
      <c r="N8839" s="3">
        <v>68.113833717329399</v>
      </c>
    </row>
    <row r="8840" spans="1:14" x14ac:dyDescent="0.3">
      <c r="A8840" s="3">
        <v>2017</v>
      </c>
      <c r="B8840" s="3">
        <v>10</v>
      </c>
      <c r="C8840" s="3">
        <v>2</v>
      </c>
      <c r="D8840" s="3">
        <v>1</v>
      </c>
      <c r="E8840" s="3">
        <v>75</v>
      </c>
      <c r="F8840" s="3">
        <v>9</v>
      </c>
      <c r="G8840" s="3">
        <v>42</v>
      </c>
      <c r="H8840" s="3">
        <v>4</v>
      </c>
      <c r="I8840" s="3">
        <v>39</v>
      </c>
      <c r="J8840" s="3">
        <v>4</v>
      </c>
      <c r="K8840" s="3">
        <v>15.883333</v>
      </c>
      <c r="L8840" s="3">
        <v>1.5884119213680401</v>
      </c>
      <c r="M8840" s="3">
        <v>1.6655423966410601</v>
      </c>
      <c r="N8840" s="3">
        <v>66.713300697457697</v>
      </c>
    </row>
    <row r="8841" spans="1:14" x14ac:dyDescent="0.3">
      <c r="A8841" s="3">
        <v>2017</v>
      </c>
      <c r="B8841" s="3">
        <v>10</v>
      </c>
      <c r="C8841" s="3">
        <v>2</v>
      </c>
      <c r="D8841" s="3">
        <v>1</v>
      </c>
      <c r="E8841" s="3">
        <v>76</v>
      </c>
      <c r="F8841" s="3">
        <v>8</v>
      </c>
      <c r="G8841" s="3">
        <v>48</v>
      </c>
      <c r="H8841" s="3">
        <v>6</v>
      </c>
      <c r="I8841" s="3">
        <v>41</v>
      </c>
      <c r="J8841" s="3">
        <v>5</v>
      </c>
      <c r="K8841" s="3">
        <v>13.783333000000001</v>
      </c>
      <c r="L8841" s="3">
        <v>1.2609734045130601</v>
      </c>
      <c r="M8841" s="3">
        <v>1.5233363555892301</v>
      </c>
      <c r="N8841" s="3">
        <v>60.526723416627</v>
      </c>
    </row>
    <row r="8842" spans="1:14" x14ac:dyDescent="0.3">
      <c r="A8842" s="3">
        <v>2017</v>
      </c>
      <c r="B8842" s="3">
        <v>10</v>
      </c>
      <c r="C8842" s="3">
        <v>2</v>
      </c>
      <c r="D8842" s="3">
        <v>1</v>
      </c>
      <c r="E8842" s="3">
        <v>77</v>
      </c>
      <c r="F8842" s="3">
        <v>8</v>
      </c>
      <c r="G8842" s="3">
        <v>40</v>
      </c>
      <c r="H8842" s="3">
        <v>5</v>
      </c>
      <c r="I8842" s="3">
        <v>36</v>
      </c>
      <c r="J8842" s="3">
        <v>4</v>
      </c>
      <c r="K8842" s="3">
        <v>6.3166659999999997</v>
      </c>
      <c r="L8842" s="3">
        <v>0.92837350519004203</v>
      </c>
      <c r="M8842" s="3">
        <v>2.4448574763053301</v>
      </c>
      <c r="N8842" s="3">
        <v>37.134940207601701</v>
      </c>
    </row>
    <row r="8843" spans="1:14" x14ac:dyDescent="0.3">
      <c r="A8843" s="3">
        <v>2017</v>
      </c>
      <c r="B8843" s="3">
        <v>10</v>
      </c>
      <c r="C8843" s="3">
        <v>2</v>
      </c>
      <c r="D8843" s="3">
        <v>1</v>
      </c>
      <c r="E8843" s="3">
        <v>78</v>
      </c>
      <c r="F8843" s="3">
        <v>2</v>
      </c>
      <c r="G8843" s="3">
        <v>2</v>
      </c>
      <c r="H8843" s="3">
        <v>1</v>
      </c>
      <c r="I8843" s="3">
        <v>2</v>
      </c>
      <c r="J8843" s="3">
        <v>1</v>
      </c>
      <c r="K8843" s="3">
        <v>23.033332999999999</v>
      </c>
      <c r="L8843" s="3">
        <v>2.4988810068402998</v>
      </c>
      <c r="M8843" s="3">
        <v>1.8081628124748901</v>
      </c>
      <c r="N8843" s="3">
        <v>4.9977620136805996</v>
      </c>
    </row>
    <row r="8844" spans="1:14" x14ac:dyDescent="0.3">
      <c r="A8844" s="3">
        <v>2017</v>
      </c>
      <c r="B8844" s="3">
        <v>10</v>
      </c>
      <c r="C8844" s="3">
        <v>2</v>
      </c>
      <c r="D8844" s="3">
        <v>1</v>
      </c>
      <c r="E8844" s="3">
        <v>79</v>
      </c>
      <c r="F8844" s="3">
        <v>1</v>
      </c>
      <c r="G8844" s="3">
        <v>1</v>
      </c>
      <c r="H8844" s="3">
        <v>1</v>
      </c>
      <c r="I8844" s="3">
        <v>1</v>
      </c>
      <c r="J8844" s="3">
        <v>1</v>
      </c>
      <c r="K8844" s="3">
        <v>17.899999999999999</v>
      </c>
      <c r="L8844" s="3">
        <v>1.9424220794798399</v>
      </c>
      <c r="M8844" s="3">
        <v>1.80858666618235</v>
      </c>
      <c r="N8844" s="3">
        <v>1.9424220794798399</v>
      </c>
    </row>
    <row r="8845" spans="1:14" x14ac:dyDescent="0.3">
      <c r="A8845" s="3">
        <v>2017</v>
      </c>
      <c r="B8845" s="3">
        <v>10</v>
      </c>
      <c r="C8845" s="3">
        <v>2</v>
      </c>
      <c r="D8845" s="3">
        <v>1</v>
      </c>
      <c r="E8845" s="3">
        <v>80</v>
      </c>
      <c r="F8845" s="3">
        <v>8</v>
      </c>
      <c r="G8845" s="3">
        <v>25</v>
      </c>
      <c r="H8845" s="3">
        <v>3</v>
      </c>
      <c r="I8845" s="3">
        <v>23</v>
      </c>
      <c r="J8845" s="3">
        <v>2</v>
      </c>
      <c r="K8845" s="3">
        <v>12.383333</v>
      </c>
      <c r="L8845" s="3">
        <v>1.32023419525202</v>
      </c>
      <c r="M8845" s="3">
        <v>1.7762272565547601</v>
      </c>
      <c r="N8845" s="3">
        <v>33.0058548813005</v>
      </c>
    </row>
    <row r="8846" spans="1:14" x14ac:dyDescent="0.3">
      <c r="A8846" s="3">
        <v>2017</v>
      </c>
      <c r="B8846" s="3">
        <v>10</v>
      </c>
      <c r="C8846" s="3">
        <v>2</v>
      </c>
      <c r="D8846" s="3">
        <v>1</v>
      </c>
      <c r="E8846" s="3">
        <v>82</v>
      </c>
      <c r="F8846" s="3">
        <v>1</v>
      </c>
      <c r="G8846" s="3">
        <v>1</v>
      </c>
      <c r="H8846" s="3">
        <v>1</v>
      </c>
      <c r="I8846" s="3">
        <v>1</v>
      </c>
      <c r="J8846" s="3">
        <v>1</v>
      </c>
      <c r="K8846" s="3">
        <v>2.0666660000000001</v>
      </c>
      <c r="L8846" s="3">
        <v>0.29504934521998899</v>
      </c>
      <c r="M8846" s="3">
        <v>2.3794302033870101</v>
      </c>
      <c r="N8846" s="3">
        <v>0.29504934521998899</v>
      </c>
    </row>
    <row r="8847" spans="1:14" x14ac:dyDescent="0.3">
      <c r="A8847" s="3">
        <v>2017</v>
      </c>
      <c r="B8847" s="3">
        <v>10</v>
      </c>
      <c r="C8847" s="3">
        <v>2</v>
      </c>
      <c r="D8847" s="3">
        <v>1</v>
      </c>
      <c r="E8847" s="3">
        <v>83</v>
      </c>
      <c r="F8847" s="3">
        <v>7</v>
      </c>
      <c r="G8847" s="3">
        <v>20</v>
      </c>
      <c r="H8847" s="3">
        <v>2</v>
      </c>
      <c r="I8847" s="3">
        <v>17</v>
      </c>
      <c r="J8847" s="3">
        <v>2</v>
      </c>
      <c r="K8847" s="3">
        <v>13.616666</v>
      </c>
      <c r="L8847" s="3">
        <v>1.9384586138219799</v>
      </c>
      <c r="M8847" s="3">
        <v>2.3714932882578599</v>
      </c>
      <c r="N8847" s="3">
        <v>38.769172276439598</v>
      </c>
    </row>
    <row r="8848" spans="1:14" x14ac:dyDescent="0.3">
      <c r="A8848" s="3">
        <v>2017</v>
      </c>
      <c r="B8848" s="3">
        <v>10</v>
      </c>
      <c r="C8848" s="3">
        <v>2</v>
      </c>
      <c r="D8848" s="3">
        <v>1</v>
      </c>
      <c r="E8848" s="3">
        <v>84</v>
      </c>
      <c r="F8848" s="3">
        <v>1</v>
      </c>
      <c r="G8848" s="3">
        <v>2</v>
      </c>
      <c r="H8848" s="3">
        <v>2</v>
      </c>
      <c r="I8848" s="3">
        <v>2</v>
      </c>
      <c r="J8848" s="3">
        <v>2</v>
      </c>
      <c r="K8848" s="3">
        <v>14.65</v>
      </c>
      <c r="L8848" s="3">
        <v>2.32191303604327</v>
      </c>
      <c r="M8848" s="3">
        <v>2.6415392901516102</v>
      </c>
      <c r="N8848" s="3">
        <v>4.6438260720865401</v>
      </c>
    </row>
    <row r="8849" spans="1:14" x14ac:dyDescent="0.3">
      <c r="A8849" s="3">
        <v>2017</v>
      </c>
      <c r="B8849" s="3">
        <v>10</v>
      </c>
      <c r="C8849" s="3">
        <v>2</v>
      </c>
      <c r="D8849" s="3">
        <v>1</v>
      </c>
      <c r="E8849" s="3">
        <v>85</v>
      </c>
      <c r="F8849" s="3">
        <v>5</v>
      </c>
      <c r="G8849" s="3">
        <v>7</v>
      </c>
      <c r="H8849" s="3">
        <v>1</v>
      </c>
      <c r="I8849" s="3">
        <v>7</v>
      </c>
      <c r="J8849" s="3">
        <v>1</v>
      </c>
      <c r="K8849" s="3">
        <v>4.5999999999999996</v>
      </c>
      <c r="L8849" s="3">
        <v>0.68787361438990802</v>
      </c>
      <c r="M8849" s="3">
        <v>2.4871463330213599</v>
      </c>
      <c r="N8849" s="3">
        <v>4.8151153007293601</v>
      </c>
    </row>
    <row r="8850" spans="1:14" x14ac:dyDescent="0.3">
      <c r="A8850" s="3">
        <v>2017</v>
      </c>
      <c r="B8850" s="3">
        <v>10</v>
      </c>
      <c r="C8850" s="3">
        <v>2</v>
      </c>
      <c r="D8850" s="3">
        <v>1</v>
      </c>
      <c r="E8850" s="3">
        <v>86</v>
      </c>
      <c r="F8850" s="3">
        <v>2</v>
      </c>
      <c r="G8850" s="3">
        <v>2</v>
      </c>
      <c r="H8850" s="3">
        <v>1</v>
      </c>
      <c r="I8850" s="3">
        <v>2</v>
      </c>
      <c r="J8850" s="3">
        <v>1</v>
      </c>
      <c r="K8850" s="3">
        <v>5.0999999999999996</v>
      </c>
      <c r="L8850" s="3">
        <v>0.81295842383664196</v>
      </c>
      <c r="M8850" s="3">
        <v>2.6523928999564199</v>
      </c>
      <c r="N8850" s="3">
        <v>1.6259168476732799</v>
      </c>
    </row>
    <row r="8851" spans="1:14" x14ac:dyDescent="0.3">
      <c r="A8851" s="3">
        <v>2017</v>
      </c>
      <c r="B8851" s="3">
        <v>10</v>
      </c>
      <c r="C8851" s="3">
        <v>2</v>
      </c>
      <c r="D8851" s="3">
        <v>1</v>
      </c>
      <c r="E8851" s="3">
        <v>87</v>
      </c>
      <c r="F8851" s="3">
        <v>2</v>
      </c>
      <c r="G8851" s="3">
        <v>10</v>
      </c>
      <c r="H8851" s="3">
        <v>5</v>
      </c>
      <c r="I8851" s="3">
        <v>10</v>
      </c>
      <c r="J8851" s="3">
        <v>5</v>
      </c>
      <c r="K8851" s="3">
        <v>8.0500000000000007</v>
      </c>
      <c r="L8851" s="3">
        <v>0.76586076434570005</v>
      </c>
      <c r="M8851" s="3">
        <v>1.58366576580997</v>
      </c>
      <c r="N8851" s="3">
        <v>7.6586076434569996</v>
      </c>
    </row>
    <row r="8852" spans="1:14" x14ac:dyDescent="0.3">
      <c r="A8852" s="3">
        <v>2017</v>
      </c>
      <c r="B8852" s="3">
        <v>10</v>
      </c>
      <c r="C8852" s="3">
        <v>2</v>
      </c>
      <c r="D8852" s="3">
        <v>1</v>
      </c>
      <c r="E8852" s="3">
        <v>101</v>
      </c>
      <c r="F8852" s="3">
        <v>1</v>
      </c>
      <c r="G8852" s="3">
        <v>2</v>
      </c>
      <c r="H8852" s="3">
        <v>2</v>
      </c>
      <c r="I8852" s="3">
        <v>2</v>
      </c>
      <c r="J8852" s="3">
        <v>2</v>
      </c>
      <c r="K8852" s="3">
        <v>8.9</v>
      </c>
      <c r="L8852" s="3">
        <v>1.0875817280644999</v>
      </c>
      <c r="M8852" s="3">
        <v>2.03476469235641</v>
      </c>
      <c r="N8852" s="3">
        <v>2.1751634561289999</v>
      </c>
    </row>
    <row r="8853" spans="1:14" x14ac:dyDescent="0.3">
      <c r="A8853" s="3">
        <v>2017</v>
      </c>
      <c r="B8853" s="3">
        <v>10</v>
      </c>
      <c r="C8853" s="3">
        <v>2</v>
      </c>
      <c r="D8853" s="3">
        <v>1</v>
      </c>
      <c r="E8853" s="3">
        <v>117</v>
      </c>
      <c r="F8853" s="3">
        <v>5</v>
      </c>
      <c r="G8853" s="3">
        <v>10</v>
      </c>
      <c r="H8853" s="3">
        <v>2</v>
      </c>
      <c r="I8853" s="3">
        <v>10</v>
      </c>
      <c r="J8853" s="3">
        <v>2</v>
      </c>
      <c r="K8853" s="3">
        <v>8.6166660000000004</v>
      </c>
      <c r="L8853" s="3">
        <v>1.2996529718034799</v>
      </c>
      <c r="M8853" s="3">
        <v>2.5094670241426602</v>
      </c>
      <c r="N8853" s="3">
        <v>12.9965297180348</v>
      </c>
    </row>
    <row r="8854" spans="1:14" x14ac:dyDescent="0.3">
      <c r="A8854" s="3">
        <v>2017</v>
      </c>
      <c r="B8854" s="3">
        <v>10</v>
      </c>
      <c r="C8854" s="3">
        <v>2</v>
      </c>
      <c r="D8854" s="3">
        <v>1</v>
      </c>
      <c r="E8854" s="3">
        <v>124</v>
      </c>
      <c r="F8854" s="3">
        <v>1</v>
      </c>
      <c r="G8854" s="3">
        <v>2</v>
      </c>
      <c r="H8854" s="3">
        <v>2</v>
      </c>
      <c r="I8854" s="3">
        <v>2</v>
      </c>
      <c r="J8854" s="3">
        <v>2</v>
      </c>
      <c r="K8854" s="3">
        <v>9.75</v>
      </c>
      <c r="L8854" s="3">
        <v>1.0990762117328601</v>
      </c>
      <c r="M8854" s="3">
        <v>1.8787627550989101</v>
      </c>
      <c r="N8854" s="3">
        <v>2.1981524234657202</v>
      </c>
    </row>
    <row r="8855" spans="1:14" x14ac:dyDescent="0.3">
      <c r="A8855" s="3">
        <v>2017</v>
      </c>
      <c r="B8855" s="3">
        <v>10</v>
      </c>
      <c r="C8855" s="3">
        <v>2</v>
      </c>
      <c r="D8855" s="3">
        <v>1</v>
      </c>
      <c r="E8855" s="3">
        <v>129</v>
      </c>
      <c r="F8855" s="3">
        <v>1</v>
      </c>
      <c r="G8855" s="3">
        <v>1</v>
      </c>
      <c r="H8855" s="3">
        <v>1</v>
      </c>
      <c r="I8855" s="3">
        <v>1</v>
      </c>
      <c r="J8855" s="3">
        <v>1</v>
      </c>
      <c r="K8855" s="3">
        <v>26.516666000000001</v>
      </c>
      <c r="L8855" s="3">
        <v>4.1606886478159097</v>
      </c>
      <c r="M8855" s="3">
        <v>2.6151405705945399</v>
      </c>
      <c r="N8855" s="3">
        <v>4.1606886478159097</v>
      </c>
    </row>
    <row r="8856" spans="1:14" x14ac:dyDescent="0.3">
      <c r="A8856" s="3">
        <v>2017</v>
      </c>
      <c r="B8856" s="3">
        <v>11</v>
      </c>
      <c r="C8856" s="3">
        <v>0</v>
      </c>
      <c r="D8856" s="3">
        <v>0</v>
      </c>
      <c r="E8856" s="3" t="s">
        <v>74</v>
      </c>
      <c r="F8856" s="3">
        <v>22</v>
      </c>
      <c r="G8856" s="3">
        <v>56329</v>
      </c>
      <c r="H8856" s="3">
        <v>2560</v>
      </c>
      <c r="I8856" s="3">
        <v>11921</v>
      </c>
      <c r="J8856" s="3">
        <v>541</v>
      </c>
      <c r="K8856" s="3">
        <v>28.616665999999999</v>
      </c>
      <c r="L8856" s="3">
        <v>1.9225325911611599</v>
      </c>
      <c r="M8856" s="3">
        <v>1.1195050062014</v>
      </c>
      <c r="N8856" s="3">
        <v>108294.33832751701</v>
      </c>
    </row>
    <row r="8857" spans="1:14" x14ac:dyDescent="0.3">
      <c r="A8857" s="3">
        <v>2017</v>
      </c>
      <c r="B8857" s="3">
        <v>11</v>
      </c>
      <c r="C8857" s="3">
        <v>0</v>
      </c>
      <c r="D8857" s="3">
        <v>0</v>
      </c>
      <c r="E8857" s="3">
        <v>16</v>
      </c>
      <c r="F8857" s="3">
        <v>16</v>
      </c>
      <c r="G8857" s="3">
        <v>53</v>
      </c>
      <c r="H8857" s="3">
        <v>3</v>
      </c>
      <c r="I8857" s="3">
        <v>52</v>
      </c>
      <c r="J8857" s="3">
        <v>3</v>
      </c>
      <c r="K8857" s="3">
        <v>12.9</v>
      </c>
      <c r="L8857" s="3">
        <v>2.0613596660352602</v>
      </c>
      <c r="M8857" s="3">
        <v>2.6626063145805401</v>
      </c>
      <c r="N8857" s="3">
        <v>109.252062299869</v>
      </c>
    </row>
    <row r="8858" spans="1:14" x14ac:dyDescent="0.3">
      <c r="A8858" s="3">
        <v>2017</v>
      </c>
      <c r="B8858" s="3">
        <v>11</v>
      </c>
      <c r="C8858" s="3">
        <v>0</v>
      </c>
      <c r="D8858" s="3">
        <v>0</v>
      </c>
      <c r="E8858" s="3">
        <v>17</v>
      </c>
      <c r="F8858" s="3">
        <v>18</v>
      </c>
      <c r="G8858" s="3">
        <v>44</v>
      </c>
      <c r="H8858" s="3">
        <v>2</v>
      </c>
      <c r="I8858" s="3">
        <v>42</v>
      </c>
      <c r="J8858" s="3">
        <v>2</v>
      </c>
      <c r="K8858" s="3">
        <v>14.966666</v>
      </c>
      <c r="L8858" s="3">
        <v>1.29091859888366</v>
      </c>
      <c r="M8858" s="3">
        <v>1.4372211824316501</v>
      </c>
      <c r="N8858" s="3">
        <v>56.800418350881202</v>
      </c>
    </row>
    <row r="8859" spans="1:14" x14ac:dyDescent="0.3">
      <c r="A8859" s="3">
        <v>2017</v>
      </c>
      <c r="B8859" s="3">
        <v>11</v>
      </c>
      <c r="C8859" s="3">
        <v>0</v>
      </c>
      <c r="D8859" s="3">
        <v>0</v>
      </c>
      <c r="E8859" s="3">
        <v>18</v>
      </c>
      <c r="F8859" s="3">
        <v>1</v>
      </c>
      <c r="G8859" s="3">
        <v>1</v>
      </c>
      <c r="H8859" s="3">
        <v>1</v>
      </c>
      <c r="I8859" s="3">
        <v>1</v>
      </c>
      <c r="J8859" s="3">
        <v>1</v>
      </c>
      <c r="K8859" s="3">
        <v>5.25</v>
      </c>
      <c r="L8859" s="3">
        <v>0.75221799920339305</v>
      </c>
      <c r="M8859" s="3">
        <v>2.3879936482647399</v>
      </c>
      <c r="N8859" s="3">
        <v>0.75221799920339305</v>
      </c>
    </row>
    <row r="8860" spans="1:14" x14ac:dyDescent="0.3">
      <c r="A8860" s="3">
        <v>2017</v>
      </c>
      <c r="B8860" s="3">
        <v>11</v>
      </c>
      <c r="C8860" s="3">
        <v>0</v>
      </c>
      <c r="D8860" s="3">
        <v>0</v>
      </c>
      <c r="E8860" s="3">
        <v>19</v>
      </c>
      <c r="F8860" s="3">
        <v>20</v>
      </c>
      <c r="G8860" s="3">
        <v>67</v>
      </c>
      <c r="H8860" s="3">
        <v>3</v>
      </c>
      <c r="I8860" s="3">
        <v>60</v>
      </c>
      <c r="J8860" s="3">
        <v>3</v>
      </c>
      <c r="K8860" s="3">
        <v>16.216666</v>
      </c>
      <c r="L8860" s="3">
        <v>1.3704387605703701</v>
      </c>
      <c r="M8860" s="3">
        <v>1.4076900203629601</v>
      </c>
      <c r="N8860" s="3">
        <v>91.819396958214796</v>
      </c>
    </row>
    <row r="8861" spans="1:14" x14ac:dyDescent="0.3">
      <c r="A8861" s="3">
        <v>2017</v>
      </c>
      <c r="B8861" s="3">
        <v>11</v>
      </c>
      <c r="C8861" s="3">
        <v>0</v>
      </c>
      <c r="D8861" s="3">
        <v>0</v>
      </c>
      <c r="E8861" s="3">
        <v>20</v>
      </c>
      <c r="F8861" s="3">
        <v>10</v>
      </c>
      <c r="G8861" s="3">
        <v>18</v>
      </c>
      <c r="H8861" s="3">
        <v>1</v>
      </c>
      <c r="I8861" s="3">
        <v>18</v>
      </c>
      <c r="J8861" s="3">
        <v>1</v>
      </c>
      <c r="K8861" s="3">
        <v>14.45</v>
      </c>
      <c r="L8861" s="3">
        <v>1.2374834268651</v>
      </c>
      <c r="M8861" s="3">
        <v>1.4271336291371</v>
      </c>
      <c r="N8861" s="3">
        <v>22.274701683571799</v>
      </c>
    </row>
    <row r="8862" spans="1:14" x14ac:dyDescent="0.3">
      <c r="A8862" s="3">
        <v>2017</v>
      </c>
      <c r="B8862" s="3">
        <v>11</v>
      </c>
      <c r="C8862" s="3">
        <v>0</v>
      </c>
      <c r="D8862" s="3">
        <v>0</v>
      </c>
      <c r="E8862" s="3">
        <v>21</v>
      </c>
      <c r="F8862" s="3">
        <v>20</v>
      </c>
      <c r="G8862" s="3">
        <v>137</v>
      </c>
      <c r="H8862" s="3">
        <v>6</v>
      </c>
      <c r="I8862" s="3">
        <v>127</v>
      </c>
      <c r="J8862" s="3">
        <v>6</v>
      </c>
      <c r="K8862" s="3">
        <v>246.433333</v>
      </c>
      <c r="L8862" s="3">
        <v>1.99018302017189</v>
      </c>
      <c r="M8862" s="3">
        <v>0.13459077748905601</v>
      </c>
      <c r="N8862" s="3">
        <v>272.65507376354901</v>
      </c>
    </row>
    <row r="8863" spans="1:14" x14ac:dyDescent="0.3">
      <c r="A8863" s="3">
        <v>2017</v>
      </c>
      <c r="B8863" s="3">
        <v>11</v>
      </c>
      <c r="C8863" s="3">
        <v>0</v>
      </c>
      <c r="D8863" s="3">
        <v>0</v>
      </c>
      <c r="E8863" s="3">
        <v>22</v>
      </c>
      <c r="F8863" s="3">
        <v>21</v>
      </c>
      <c r="G8863" s="3">
        <v>54</v>
      </c>
      <c r="H8863" s="3">
        <v>2</v>
      </c>
      <c r="I8863" s="3">
        <v>51</v>
      </c>
      <c r="J8863" s="3">
        <v>2</v>
      </c>
      <c r="K8863" s="3">
        <v>23.233332999999998</v>
      </c>
      <c r="L8863" s="3">
        <v>3.7293104984329202</v>
      </c>
      <c r="M8863" s="3">
        <v>2.67500985501876</v>
      </c>
      <c r="N8863" s="3">
        <v>201.382766915377</v>
      </c>
    </row>
    <row r="8864" spans="1:14" x14ac:dyDescent="0.3">
      <c r="A8864" s="3">
        <v>2017</v>
      </c>
      <c r="B8864" s="3">
        <v>11</v>
      </c>
      <c r="C8864" s="3">
        <v>0</v>
      </c>
      <c r="D8864" s="3">
        <v>0</v>
      </c>
      <c r="E8864" s="3">
        <v>23</v>
      </c>
      <c r="F8864" s="3">
        <v>17</v>
      </c>
      <c r="G8864" s="3">
        <v>56</v>
      </c>
      <c r="H8864" s="3">
        <v>3</v>
      </c>
      <c r="I8864" s="3">
        <v>55</v>
      </c>
      <c r="J8864" s="3">
        <v>3</v>
      </c>
      <c r="K8864" s="3">
        <v>8.966666</v>
      </c>
      <c r="L8864" s="3">
        <v>1.43808452478418</v>
      </c>
      <c r="M8864" s="3">
        <v>2.6707147770748199</v>
      </c>
      <c r="N8864" s="3">
        <v>80.532733387914107</v>
      </c>
    </row>
    <row r="8865" spans="1:14" x14ac:dyDescent="0.3">
      <c r="A8865" s="3">
        <v>2017</v>
      </c>
      <c r="B8865" s="3">
        <v>11</v>
      </c>
      <c r="C8865" s="3">
        <v>0</v>
      </c>
      <c r="D8865" s="3">
        <v>0</v>
      </c>
      <c r="E8865" s="3">
        <v>24</v>
      </c>
      <c r="F8865" s="3">
        <v>21</v>
      </c>
      <c r="G8865" s="3">
        <v>137</v>
      </c>
      <c r="H8865" s="3">
        <v>6</v>
      </c>
      <c r="I8865" s="3">
        <v>112</v>
      </c>
      <c r="J8865" s="3">
        <v>5</v>
      </c>
      <c r="K8865" s="3">
        <v>18.833333</v>
      </c>
      <c r="L8865" s="3">
        <v>1.3154247389153</v>
      </c>
      <c r="M8865" s="3">
        <v>1.1637619256292799</v>
      </c>
      <c r="N8865" s="3">
        <v>180.213189231397</v>
      </c>
    </row>
    <row r="8866" spans="1:14" x14ac:dyDescent="0.3">
      <c r="A8866" s="3">
        <v>2017</v>
      </c>
      <c r="B8866" s="3">
        <v>11</v>
      </c>
      <c r="C8866" s="3">
        <v>0</v>
      </c>
      <c r="D8866" s="3">
        <v>0</v>
      </c>
      <c r="E8866" s="3">
        <v>25</v>
      </c>
      <c r="F8866" s="3">
        <v>22</v>
      </c>
      <c r="G8866" s="3">
        <v>126</v>
      </c>
      <c r="H8866" s="3">
        <v>5</v>
      </c>
      <c r="I8866" s="3">
        <v>123</v>
      </c>
      <c r="J8866" s="3">
        <v>5</v>
      </c>
      <c r="K8866" s="3">
        <v>12.233333</v>
      </c>
      <c r="L8866" s="3">
        <v>1.7303439771374201</v>
      </c>
      <c r="M8866" s="3">
        <v>2.3562703705791201</v>
      </c>
      <c r="N8866" s="3">
        <v>218.02334111931501</v>
      </c>
    </row>
    <row r="8867" spans="1:14" x14ac:dyDescent="0.3">
      <c r="A8867" s="3">
        <v>2017</v>
      </c>
      <c r="B8867" s="3">
        <v>11</v>
      </c>
      <c r="C8867" s="3">
        <v>0</v>
      </c>
      <c r="D8867" s="3">
        <v>0</v>
      </c>
      <c r="E8867" s="3">
        <v>26</v>
      </c>
      <c r="F8867" s="3">
        <v>19</v>
      </c>
      <c r="G8867" s="3">
        <v>38</v>
      </c>
      <c r="H8867" s="3">
        <v>2</v>
      </c>
      <c r="I8867" s="3">
        <v>37</v>
      </c>
      <c r="J8867" s="3">
        <v>1</v>
      </c>
      <c r="K8867" s="3">
        <v>10.733333</v>
      </c>
      <c r="L8867" s="3">
        <v>1.56430211389211</v>
      </c>
      <c r="M8867" s="3">
        <v>2.4254725121552201</v>
      </c>
      <c r="N8867" s="3">
        <v>59.443480327900097</v>
      </c>
    </row>
    <row r="8868" spans="1:14" x14ac:dyDescent="0.3">
      <c r="A8868" s="3">
        <v>2017</v>
      </c>
      <c r="B8868" s="3">
        <v>11</v>
      </c>
      <c r="C8868" s="3">
        <v>0</v>
      </c>
      <c r="D8868" s="3">
        <v>0</v>
      </c>
      <c r="E8868" s="3">
        <v>27</v>
      </c>
      <c r="F8868" s="3">
        <v>22</v>
      </c>
      <c r="G8868" s="3">
        <v>233</v>
      </c>
      <c r="H8868" s="3">
        <v>10</v>
      </c>
      <c r="I8868" s="3">
        <v>214</v>
      </c>
      <c r="J8868" s="3">
        <v>9</v>
      </c>
      <c r="K8868" s="3">
        <v>14.566666</v>
      </c>
      <c r="L8868" s="3">
        <v>2.25860983022551</v>
      </c>
      <c r="M8868" s="3">
        <v>2.5839553106972901</v>
      </c>
      <c r="N8868" s="3">
        <v>526.25609044254304</v>
      </c>
    </row>
    <row r="8869" spans="1:14" x14ac:dyDescent="0.3">
      <c r="A8869" s="3">
        <v>2017</v>
      </c>
      <c r="B8869" s="3">
        <v>11</v>
      </c>
      <c r="C8869" s="3">
        <v>0</v>
      </c>
      <c r="D8869" s="3">
        <v>0</v>
      </c>
      <c r="E8869" s="3">
        <v>28</v>
      </c>
      <c r="F8869" s="3">
        <v>22</v>
      </c>
      <c r="G8869" s="3">
        <v>155</v>
      </c>
      <c r="H8869" s="3">
        <v>7</v>
      </c>
      <c r="I8869" s="3">
        <v>134</v>
      </c>
      <c r="J8869" s="3">
        <v>6</v>
      </c>
      <c r="K8869" s="3">
        <v>17.033332999999999</v>
      </c>
      <c r="L8869" s="3">
        <v>2.6196116448679598</v>
      </c>
      <c r="M8869" s="3">
        <v>2.5623958258154</v>
      </c>
      <c r="N8869" s="3">
        <v>406.039804954533</v>
      </c>
    </row>
    <row r="8870" spans="1:14" x14ac:dyDescent="0.3">
      <c r="A8870" s="3">
        <v>2017</v>
      </c>
      <c r="B8870" s="3">
        <v>11</v>
      </c>
      <c r="C8870" s="3">
        <v>0</v>
      </c>
      <c r="D8870" s="3">
        <v>0</v>
      </c>
      <c r="E8870" s="3">
        <v>29</v>
      </c>
      <c r="F8870" s="3">
        <v>22</v>
      </c>
      <c r="G8870" s="3">
        <v>94</v>
      </c>
      <c r="H8870" s="3">
        <v>4</v>
      </c>
      <c r="I8870" s="3">
        <v>93</v>
      </c>
      <c r="J8870" s="3">
        <v>4</v>
      </c>
      <c r="K8870" s="3">
        <v>11.816666</v>
      </c>
      <c r="L8870" s="3">
        <v>1.71301530405613</v>
      </c>
      <c r="M8870" s="3">
        <v>2.41399973886538</v>
      </c>
      <c r="N8870" s="3">
        <v>161.023438581276</v>
      </c>
    </row>
    <row r="8871" spans="1:14" x14ac:dyDescent="0.3">
      <c r="A8871" s="3">
        <v>2017</v>
      </c>
      <c r="B8871" s="3">
        <v>11</v>
      </c>
      <c r="C8871" s="3">
        <v>0</v>
      </c>
      <c r="D8871" s="3">
        <v>0</v>
      </c>
      <c r="E8871" s="3">
        <v>30</v>
      </c>
      <c r="F8871" s="3">
        <v>22</v>
      </c>
      <c r="G8871" s="3">
        <v>261</v>
      </c>
      <c r="H8871" s="3">
        <v>11</v>
      </c>
      <c r="I8871" s="3">
        <v>245</v>
      </c>
      <c r="J8871" s="3">
        <v>11</v>
      </c>
      <c r="K8871" s="3">
        <v>95.5</v>
      </c>
      <c r="L8871" s="3">
        <v>2.1448399949201602</v>
      </c>
      <c r="M8871" s="3">
        <v>0.37430411041717598</v>
      </c>
      <c r="N8871" s="3">
        <v>559.80323867416098</v>
      </c>
    </row>
    <row r="8872" spans="1:14" x14ac:dyDescent="0.3">
      <c r="A8872" s="3">
        <v>2017</v>
      </c>
      <c r="B8872" s="3">
        <v>11</v>
      </c>
      <c r="C8872" s="3">
        <v>0</v>
      </c>
      <c r="D8872" s="3">
        <v>0</v>
      </c>
      <c r="E8872" s="3">
        <v>31</v>
      </c>
      <c r="F8872" s="3">
        <v>22</v>
      </c>
      <c r="G8872" s="3">
        <v>112</v>
      </c>
      <c r="H8872" s="3">
        <v>5</v>
      </c>
      <c r="I8872" s="3">
        <v>110</v>
      </c>
      <c r="J8872" s="3">
        <v>5</v>
      </c>
      <c r="K8872" s="3">
        <v>13.116666</v>
      </c>
      <c r="L8872" s="3">
        <v>1.7639146747751799</v>
      </c>
      <c r="M8872" s="3">
        <v>2.2411113029179099</v>
      </c>
      <c r="N8872" s="3">
        <v>197.55844357481999</v>
      </c>
    </row>
    <row r="8873" spans="1:14" x14ac:dyDescent="0.3">
      <c r="A8873" s="3">
        <v>2017</v>
      </c>
      <c r="B8873" s="3">
        <v>11</v>
      </c>
      <c r="C8873" s="3">
        <v>0</v>
      </c>
      <c r="D8873" s="3">
        <v>0</v>
      </c>
      <c r="E8873" s="3">
        <v>32</v>
      </c>
      <c r="F8873" s="3">
        <v>22</v>
      </c>
      <c r="G8873" s="3">
        <v>174</v>
      </c>
      <c r="H8873" s="3">
        <v>7</v>
      </c>
      <c r="I8873" s="3">
        <v>158</v>
      </c>
      <c r="J8873" s="3">
        <v>7</v>
      </c>
      <c r="K8873" s="3">
        <v>12.333333</v>
      </c>
      <c r="L8873" s="3">
        <v>1.63220011147977</v>
      </c>
      <c r="M8873" s="3">
        <v>2.20387862800201</v>
      </c>
      <c r="N8873" s="3">
        <v>284.00281939747998</v>
      </c>
    </row>
    <row r="8874" spans="1:14" x14ac:dyDescent="0.3">
      <c r="A8874" s="3">
        <v>2017</v>
      </c>
      <c r="B8874" s="3">
        <v>11</v>
      </c>
      <c r="C8874" s="3">
        <v>0</v>
      </c>
      <c r="D8874" s="3">
        <v>0</v>
      </c>
      <c r="E8874" s="3">
        <v>33</v>
      </c>
      <c r="F8874" s="3">
        <v>22</v>
      </c>
      <c r="G8874" s="3">
        <v>304</v>
      </c>
      <c r="H8874" s="3">
        <v>13</v>
      </c>
      <c r="I8874" s="3">
        <v>287</v>
      </c>
      <c r="J8874" s="3">
        <v>13</v>
      </c>
      <c r="K8874" s="3">
        <v>11.116666</v>
      </c>
      <c r="L8874" s="3">
        <v>1.5658360032607801</v>
      </c>
      <c r="M8874" s="3">
        <v>2.34727923405661</v>
      </c>
      <c r="N8874" s="3">
        <v>476.014144991276</v>
      </c>
    </row>
    <row r="8875" spans="1:14" x14ac:dyDescent="0.3">
      <c r="A8875" s="3">
        <v>2017</v>
      </c>
      <c r="B8875" s="3">
        <v>11</v>
      </c>
      <c r="C8875" s="3">
        <v>0</v>
      </c>
      <c r="D8875" s="3">
        <v>0</v>
      </c>
      <c r="E8875" s="3">
        <v>34</v>
      </c>
      <c r="F8875" s="3">
        <v>22</v>
      </c>
      <c r="G8875" s="3">
        <v>135</v>
      </c>
      <c r="H8875" s="3">
        <v>6</v>
      </c>
      <c r="I8875" s="3">
        <v>123</v>
      </c>
      <c r="J8875" s="3">
        <v>5</v>
      </c>
      <c r="K8875" s="3">
        <v>9.1</v>
      </c>
      <c r="L8875" s="3">
        <v>1.26146279916756</v>
      </c>
      <c r="M8875" s="3">
        <v>2.3072412665983002</v>
      </c>
      <c r="N8875" s="3">
        <v>170.29747788762</v>
      </c>
    </row>
    <row r="8876" spans="1:14" x14ac:dyDescent="0.3">
      <c r="A8876" s="3">
        <v>2017</v>
      </c>
      <c r="B8876" s="3">
        <v>11</v>
      </c>
      <c r="C8876" s="3">
        <v>0</v>
      </c>
      <c r="D8876" s="3">
        <v>0</v>
      </c>
      <c r="E8876" s="3">
        <v>35</v>
      </c>
      <c r="F8876" s="3">
        <v>22</v>
      </c>
      <c r="G8876" s="3">
        <v>206</v>
      </c>
      <c r="H8876" s="3">
        <v>9</v>
      </c>
      <c r="I8876" s="3">
        <v>188</v>
      </c>
      <c r="J8876" s="3">
        <v>8</v>
      </c>
      <c r="K8876" s="3">
        <v>11.016666000000001</v>
      </c>
      <c r="L8876" s="3">
        <v>1.67376101594649</v>
      </c>
      <c r="M8876" s="3">
        <v>2.52969404973607</v>
      </c>
      <c r="N8876" s="3">
        <v>344.79476928497701</v>
      </c>
    </row>
    <row r="8877" spans="1:14" x14ac:dyDescent="0.3">
      <c r="A8877" s="3">
        <v>2017</v>
      </c>
      <c r="B8877" s="3">
        <v>11</v>
      </c>
      <c r="C8877" s="3">
        <v>0</v>
      </c>
      <c r="D8877" s="3">
        <v>0</v>
      </c>
      <c r="E8877" s="3">
        <v>36</v>
      </c>
      <c r="F8877" s="3">
        <v>22</v>
      </c>
      <c r="G8877" s="3">
        <v>271</v>
      </c>
      <c r="H8877" s="3">
        <v>12</v>
      </c>
      <c r="I8877" s="3">
        <v>252</v>
      </c>
      <c r="J8877" s="3">
        <v>11</v>
      </c>
      <c r="K8877" s="3">
        <v>7.1</v>
      </c>
      <c r="L8877" s="3">
        <v>1.12395925033474</v>
      </c>
      <c r="M8877" s="3">
        <v>2.6373739671551499</v>
      </c>
      <c r="N8877" s="3">
        <v>304.59295684071498</v>
      </c>
    </row>
    <row r="8878" spans="1:14" x14ac:dyDescent="0.3">
      <c r="A8878" s="3">
        <v>2017</v>
      </c>
      <c r="B8878" s="3">
        <v>11</v>
      </c>
      <c r="C8878" s="3">
        <v>0</v>
      </c>
      <c r="D8878" s="3">
        <v>0</v>
      </c>
      <c r="E8878" s="3">
        <v>37</v>
      </c>
      <c r="F8878" s="3">
        <v>22</v>
      </c>
      <c r="G8878" s="3">
        <v>286</v>
      </c>
      <c r="H8878" s="3">
        <v>13</v>
      </c>
      <c r="I8878" s="3">
        <v>269</v>
      </c>
      <c r="J8878" s="3">
        <v>12</v>
      </c>
      <c r="K8878" s="3">
        <v>12</v>
      </c>
      <c r="L8878" s="3">
        <v>1.96746097495596</v>
      </c>
      <c r="M8878" s="3">
        <v>2.7291520418539501</v>
      </c>
      <c r="N8878" s="3">
        <v>562.693838837405</v>
      </c>
    </row>
    <row r="8879" spans="1:14" x14ac:dyDescent="0.3">
      <c r="A8879" s="3">
        <v>2017</v>
      </c>
      <c r="B8879" s="3">
        <v>11</v>
      </c>
      <c r="C8879" s="3">
        <v>0</v>
      </c>
      <c r="D8879" s="3">
        <v>0</v>
      </c>
      <c r="E8879" s="3">
        <v>38</v>
      </c>
      <c r="F8879" s="3">
        <v>20</v>
      </c>
      <c r="G8879" s="3">
        <v>130</v>
      </c>
      <c r="H8879" s="3">
        <v>6</v>
      </c>
      <c r="I8879" s="3">
        <v>120</v>
      </c>
      <c r="J8879" s="3">
        <v>6</v>
      </c>
      <c r="K8879" s="3">
        <v>9.5666659999999997</v>
      </c>
      <c r="L8879" s="3">
        <v>1.1447182726873599</v>
      </c>
      <c r="M8879" s="3">
        <v>1.99086765464436</v>
      </c>
      <c r="N8879" s="3">
        <v>148.81337544935701</v>
      </c>
    </row>
    <row r="8880" spans="1:14" x14ac:dyDescent="0.3">
      <c r="A8880" s="3">
        <v>2017</v>
      </c>
      <c r="B8880" s="3">
        <v>11</v>
      </c>
      <c r="C8880" s="3">
        <v>0</v>
      </c>
      <c r="D8880" s="3">
        <v>0</v>
      </c>
      <c r="E8880" s="3">
        <v>39</v>
      </c>
      <c r="F8880" s="3">
        <v>22</v>
      </c>
      <c r="G8880" s="3">
        <v>157</v>
      </c>
      <c r="H8880" s="3">
        <v>7</v>
      </c>
      <c r="I8880" s="3">
        <v>155</v>
      </c>
      <c r="J8880" s="3">
        <v>7</v>
      </c>
      <c r="K8880" s="3">
        <v>9.9</v>
      </c>
      <c r="L8880" s="3">
        <v>1.5280290975814299</v>
      </c>
      <c r="M8880" s="3">
        <v>2.5702347202670399</v>
      </c>
      <c r="N8880" s="3">
        <v>239.900568320285</v>
      </c>
    </row>
    <row r="8881" spans="1:14" x14ac:dyDescent="0.3">
      <c r="A8881" s="3">
        <v>2017</v>
      </c>
      <c r="B8881" s="3">
        <v>11</v>
      </c>
      <c r="C8881" s="3">
        <v>0</v>
      </c>
      <c r="D8881" s="3">
        <v>0</v>
      </c>
      <c r="E8881" s="3">
        <v>40</v>
      </c>
      <c r="F8881" s="3">
        <v>21</v>
      </c>
      <c r="G8881" s="3">
        <v>130</v>
      </c>
      <c r="H8881" s="3">
        <v>6</v>
      </c>
      <c r="I8881" s="3">
        <v>117</v>
      </c>
      <c r="J8881" s="3">
        <v>5</v>
      </c>
      <c r="K8881" s="3">
        <v>10.166665999999999</v>
      </c>
      <c r="L8881" s="3">
        <v>1.08267752505114</v>
      </c>
      <c r="M8881" s="3">
        <v>1.77311478170106</v>
      </c>
      <c r="N8881" s="3">
        <v>140.74807825664899</v>
      </c>
    </row>
    <row r="8882" spans="1:14" x14ac:dyDescent="0.3">
      <c r="A8882" s="3">
        <v>2017</v>
      </c>
      <c r="B8882" s="3">
        <v>11</v>
      </c>
      <c r="C8882" s="3">
        <v>0</v>
      </c>
      <c r="D8882" s="3">
        <v>0</v>
      </c>
      <c r="E8882" s="3">
        <v>41</v>
      </c>
      <c r="F8882" s="3">
        <v>21</v>
      </c>
      <c r="G8882" s="3">
        <v>97</v>
      </c>
      <c r="H8882" s="3">
        <v>4</v>
      </c>
      <c r="I8882" s="3">
        <v>97</v>
      </c>
      <c r="J8882" s="3">
        <v>4</v>
      </c>
      <c r="K8882" s="3">
        <v>12.583333</v>
      </c>
      <c r="L8882" s="3">
        <v>1.8265393556905001</v>
      </c>
      <c r="M8882" s="3">
        <v>2.4166835009067702</v>
      </c>
      <c r="N8882" s="3">
        <v>177.17431750197801</v>
      </c>
    </row>
    <row r="8883" spans="1:14" x14ac:dyDescent="0.3">
      <c r="A8883" s="3">
        <v>2017</v>
      </c>
      <c r="B8883" s="3">
        <v>11</v>
      </c>
      <c r="C8883" s="3">
        <v>0</v>
      </c>
      <c r="D8883" s="3">
        <v>0</v>
      </c>
      <c r="E8883" s="3">
        <v>42</v>
      </c>
      <c r="F8883" s="3">
        <v>22</v>
      </c>
      <c r="G8883" s="3">
        <v>250</v>
      </c>
      <c r="H8883" s="3">
        <v>11</v>
      </c>
      <c r="I8883" s="3">
        <v>238</v>
      </c>
      <c r="J8883" s="3">
        <v>10</v>
      </c>
      <c r="K8883" s="3">
        <v>10.883333</v>
      </c>
      <c r="L8883" s="3">
        <v>1.6781685099362</v>
      </c>
      <c r="M8883" s="3">
        <v>2.5681902503293399</v>
      </c>
      <c r="N8883" s="3">
        <v>419.54212748405098</v>
      </c>
    </row>
    <row r="8884" spans="1:14" x14ac:dyDescent="0.3">
      <c r="A8884" s="3">
        <v>2017</v>
      </c>
      <c r="B8884" s="3">
        <v>11</v>
      </c>
      <c r="C8884" s="3">
        <v>0</v>
      </c>
      <c r="D8884" s="3">
        <v>0</v>
      </c>
      <c r="E8884" s="3">
        <v>43</v>
      </c>
      <c r="F8884" s="3">
        <v>22</v>
      </c>
      <c r="G8884" s="3">
        <v>165</v>
      </c>
      <c r="H8884" s="3">
        <v>7</v>
      </c>
      <c r="I8884" s="3">
        <v>141</v>
      </c>
      <c r="J8884" s="3">
        <v>6</v>
      </c>
      <c r="K8884" s="3">
        <v>9.1</v>
      </c>
      <c r="L8884" s="3">
        <v>1.3371543237498</v>
      </c>
      <c r="M8884" s="3">
        <v>2.4458784260153701</v>
      </c>
      <c r="N8884" s="3">
        <v>220.630463418716</v>
      </c>
    </row>
    <row r="8885" spans="1:14" x14ac:dyDescent="0.3">
      <c r="A8885" s="3">
        <v>2017</v>
      </c>
      <c r="B8885" s="3">
        <v>11</v>
      </c>
      <c r="C8885" s="3">
        <v>0</v>
      </c>
      <c r="D8885" s="3">
        <v>0</v>
      </c>
      <c r="E8885" s="3">
        <v>44</v>
      </c>
      <c r="F8885" s="3">
        <v>5</v>
      </c>
      <c r="G8885" s="3">
        <v>14</v>
      </c>
      <c r="H8885" s="3">
        <v>2</v>
      </c>
      <c r="I8885" s="3">
        <v>14</v>
      </c>
      <c r="J8885" s="3">
        <v>2</v>
      </c>
      <c r="K8885" s="3">
        <v>7.3833330000000004</v>
      </c>
      <c r="L8885" s="3">
        <v>1.09889941521725</v>
      </c>
      <c r="M8885" s="3">
        <v>2.4789867568548898</v>
      </c>
      <c r="N8885" s="3">
        <v>15.384591813041499</v>
      </c>
    </row>
    <row r="8886" spans="1:14" x14ac:dyDescent="0.3">
      <c r="A8886" s="3">
        <v>2017</v>
      </c>
      <c r="B8886" s="3">
        <v>11</v>
      </c>
      <c r="C8886" s="3">
        <v>0</v>
      </c>
      <c r="D8886" s="3">
        <v>0</v>
      </c>
      <c r="E8886" s="3">
        <v>45</v>
      </c>
      <c r="F8886" s="3">
        <v>21</v>
      </c>
      <c r="G8886" s="3">
        <v>79</v>
      </c>
      <c r="H8886" s="3">
        <v>3</v>
      </c>
      <c r="I8886" s="3">
        <v>75</v>
      </c>
      <c r="J8886" s="3">
        <v>3</v>
      </c>
      <c r="K8886" s="3">
        <v>12.583333</v>
      </c>
      <c r="L8886" s="3">
        <v>2.0552819636175399</v>
      </c>
      <c r="M8886" s="3">
        <v>2.72204521661362</v>
      </c>
      <c r="N8886" s="3">
        <v>162.36727512578599</v>
      </c>
    </row>
    <row r="8887" spans="1:14" x14ac:dyDescent="0.3">
      <c r="A8887" s="3">
        <v>2017</v>
      </c>
      <c r="B8887" s="3">
        <v>11</v>
      </c>
      <c r="C8887" s="3">
        <v>0</v>
      </c>
      <c r="D8887" s="3">
        <v>0</v>
      </c>
      <c r="E8887" s="3">
        <v>46</v>
      </c>
      <c r="F8887" s="3">
        <v>19</v>
      </c>
      <c r="G8887" s="3">
        <v>53</v>
      </c>
      <c r="H8887" s="3">
        <v>2</v>
      </c>
      <c r="I8887" s="3">
        <v>52</v>
      </c>
      <c r="J8887" s="3">
        <v>2</v>
      </c>
      <c r="K8887" s="3">
        <v>12.666665999999999</v>
      </c>
      <c r="L8887" s="3">
        <v>1.45789021002907</v>
      </c>
      <c r="M8887" s="3">
        <v>1.9158983667627201</v>
      </c>
      <c r="N8887" s="3">
        <v>77.268181131540501</v>
      </c>
    </row>
    <row r="8888" spans="1:14" x14ac:dyDescent="0.3">
      <c r="A8888" s="3">
        <v>2017</v>
      </c>
      <c r="B8888" s="3">
        <v>11</v>
      </c>
      <c r="C8888" s="3">
        <v>0</v>
      </c>
      <c r="D8888" s="3">
        <v>0</v>
      </c>
      <c r="E8888" s="3">
        <v>47</v>
      </c>
      <c r="F8888" s="3">
        <v>12</v>
      </c>
      <c r="G8888" s="3">
        <v>31</v>
      </c>
      <c r="H8888" s="3">
        <v>2</v>
      </c>
      <c r="I8888" s="3">
        <v>31</v>
      </c>
      <c r="J8888" s="3">
        <v>2</v>
      </c>
      <c r="K8888" s="3">
        <v>13.3</v>
      </c>
      <c r="L8888" s="3">
        <v>2.2327953358266699</v>
      </c>
      <c r="M8888" s="3">
        <v>2.7950515026097</v>
      </c>
      <c r="N8888" s="3">
        <v>69.2166554106267</v>
      </c>
    </row>
    <row r="8889" spans="1:14" x14ac:dyDescent="0.3">
      <c r="A8889" s="3">
        <v>2017</v>
      </c>
      <c r="B8889" s="3">
        <v>11</v>
      </c>
      <c r="C8889" s="3">
        <v>0</v>
      </c>
      <c r="D8889" s="3">
        <v>0</v>
      </c>
      <c r="E8889" s="3">
        <v>48</v>
      </c>
      <c r="F8889" s="3">
        <v>20</v>
      </c>
      <c r="G8889" s="3">
        <v>91</v>
      </c>
      <c r="H8889" s="3">
        <v>4</v>
      </c>
      <c r="I8889" s="3">
        <v>85</v>
      </c>
      <c r="J8889" s="3">
        <v>4</v>
      </c>
      <c r="K8889" s="3">
        <v>16.55</v>
      </c>
      <c r="L8889" s="3">
        <v>1.81422411419356</v>
      </c>
      <c r="M8889" s="3">
        <v>1.82559900027218</v>
      </c>
      <c r="N8889" s="3">
        <v>165.094394391614</v>
      </c>
    </row>
    <row r="8890" spans="1:14" x14ac:dyDescent="0.3">
      <c r="A8890" s="3">
        <v>2017</v>
      </c>
      <c r="B8890" s="3">
        <v>11</v>
      </c>
      <c r="C8890" s="3">
        <v>0</v>
      </c>
      <c r="D8890" s="3">
        <v>0</v>
      </c>
      <c r="E8890" s="3">
        <v>49</v>
      </c>
      <c r="F8890" s="3">
        <v>22</v>
      </c>
      <c r="G8890" s="3">
        <v>146</v>
      </c>
      <c r="H8890" s="3">
        <v>6</v>
      </c>
      <c r="I8890" s="3">
        <v>137</v>
      </c>
      <c r="J8890" s="3">
        <v>6</v>
      </c>
      <c r="K8890" s="3">
        <v>12.066666</v>
      </c>
      <c r="L8890" s="3">
        <v>1.79897171009111</v>
      </c>
      <c r="M8890" s="3">
        <v>2.4814340614978501</v>
      </c>
      <c r="N8890" s="3">
        <v>262.649869673301</v>
      </c>
    </row>
    <row r="8891" spans="1:14" x14ac:dyDescent="0.3">
      <c r="A8891" s="3">
        <v>2017</v>
      </c>
      <c r="B8891" s="3">
        <v>11</v>
      </c>
      <c r="C8891" s="3">
        <v>0</v>
      </c>
      <c r="D8891" s="3">
        <v>0</v>
      </c>
      <c r="E8891" s="3">
        <v>50</v>
      </c>
      <c r="F8891" s="3">
        <v>18</v>
      </c>
      <c r="G8891" s="3">
        <v>72</v>
      </c>
      <c r="H8891" s="3">
        <v>4</v>
      </c>
      <c r="I8891" s="3">
        <v>68</v>
      </c>
      <c r="J8891" s="3">
        <v>3</v>
      </c>
      <c r="K8891" s="3">
        <v>8.1</v>
      </c>
      <c r="L8891" s="3">
        <v>0.982819992327985</v>
      </c>
      <c r="M8891" s="3">
        <v>2.01914739050433</v>
      </c>
      <c r="N8891" s="3">
        <v>70.763039447614901</v>
      </c>
    </row>
    <row r="8892" spans="1:14" x14ac:dyDescent="0.3">
      <c r="A8892" s="3">
        <v>2017</v>
      </c>
      <c r="B8892" s="3">
        <v>11</v>
      </c>
      <c r="C8892" s="3">
        <v>0</v>
      </c>
      <c r="D8892" s="3">
        <v>0</v>
      </c>
      <c r="E8892" s="3">
        <v>51</v>
      </c>
      <c r="F8892" s="3">
        <v>15</v>
      </c>
      <c r="G8892" s="3">
        <v>34</v>
      </c>
      <c r="H8892" s="3">
        <v>2</v>
      </c>
      <c r="I8892" s="3">
        <v>33</v>
      </c>
      <c r="J8892" s="3">
        <v>2</v>
      </c>
      <c r="K8892" s="3">
        <v>17.216666</v>
      </c>
      <c r="L8892" s="3">
        <v>2.44002721513493</v>
      </c>
      <c r="M8892" s="3">
        <v>2.36133906340442</v>
      </c>
      <c r="N8892" s="3">
        <v>82.960925314587598</v>
      </c>
    </row>
    <row r="8893" spans="1:14" x14ac:dyDescent="0.3">
      <c r="A8893" s="3">
        <v>2017</v>
      </c>
      <c r="B8893" s="3">
        <v>11</v>
      </c>
      <c r="C8893" s="3">
        <v>0</v>
      </c>
      <c r="D8893" s="3">
        <v>0</v>
      </c>
      <c r="E8893" s="3">
        <v>52</v>
      </c>
      <c r="F8893" s="3">
        <v>21</v>
      </c>
      <c r="G8893" s="3">
        <v>75</v>
      </c>
      <c r="H8893" s="3">
        <v>3</v>
      </c>
      <c r="I8893" s="3">
        <v>67</v>
      </c>
      <c r="J8893" s="3">
        <v>3</v>
      </c>
      <c r="K8893" s="3">
        <v>12.7</v>
      </c>
      <c r="L8893" s="3">
        <v>1.5565447754249999</v>
      </c>
      <c r="M8893" s="3">
        <v>2.0401037722047999</v>
      </c>
      <c r="N8893" s="3">
        <v>116.74085815687501</v>
      </c>
    </row>
    <row r="8894" spans="1:14" x14ac:dyDescent="0.3">
      <c r="A8894" s="3">
        <v>2017</v>
      </c>
      <c r="B8894" s="3">
        <v>11</v>
      </c>
      <c r="C8894" s="3">
        <v>0</v>
      </c>
      <c r="D8894" s="3">
        <v>0</v>
      </c>
      <c r="E8894" s="3">
        <v>54</v>
      </c>
      <c r="F8894" s="3">
        <v>4</v>
      </c>
      <c r="G8894" s="3">
        <v>7</v>
      </c>
      <c r="H8894" s="3">
        <v>1</v>
      </c>
      <c r="I8894" s="3">
        <v>6</v>
      </c>
      <c r="J8894" s="3">
        <v>1</v>
      </c>
      <c r="K8894" s="3">
        <v>20.6</v>
      </c>
      <c r="L8894" s="3">
        <v>2.74816537516298</v>
      </c>
      <c r="M8894" s="3">
        <v>2.2234347695493399</v>
      </c>
      <c r="N8894" s="3">
        <v>19.237157626140899</v>
      </c>
    </row>
    <row r="8895" spans="1:14" x14ac:dyDescent="0.3">
      <c r="A8895" s="3">
        <v>2017</v>
      </c>
      <c r="B8895" s="3">
        <v>11</v>
      </c>
      <c r="C8895" s="3">
        <v>0</v>
      </c>
      <c r="D8895" s="3">
        <v>0</v>
      </c>
      <c r="E8895" s="3">
        <v>55</v>
      </c>
      <c r="F8895" s="3">
        <v>5</v>
      </c>
      <c r="G8895" s="3">
        <v>8</v>
      </c>
      <c r="H8895" s="3">
        <v>1</v>
      </c>
      <c r="I8895" s="3">
        <v>8</v>
      </c>
      <c r="J8895" s="3">
        <v>1</v>
      </c>
      <c r="K8895" s="3">
        <v>11.2</v>
      </c>
      <c r="L8895" s="3">
        <v>0.83596658344848895</v>
      </c>
      <c r="M8895" s="3">
        <v>1.2439978920364401</v>
      </c>
      <c r="N8895" s="3">
        <v>6.6877326675879196</v>
      </c>
    </row>
    <row r="8896" spans="1:14" x14ac:dyDescent="0.3">
      <c r="A8896" s="3">
        <v>2017</v>
      </c>
      <c r="B8896" s="3">
        <v>11</v>
      </c>
      <c r="C8896" s="3">
        <v>0</v>
      </c>
      <c r="D8896" s="3">
        <v>0</v>
      </c>
      <c r="E8896" s="3">
        <v>56</v>
      </c>
      <c r="F8896" s="3">
        <v>17</v>
      </c>
      <c r="G8896" s="3">
        <v>49</v>
      </c>
      <c r="H8896" s="3">
        <v>2</v>
      </c>
      <c r="I8896" s="3">
        <v>47</v>
      </c>
      <c r="J8896" s="3">
        <v>2</v>
      </c>
      <c r="K8896" s="3">
        <v>9.3000000000000007</v>
      </c>
      <c r="L8896" s="3">
        <v>1.48315591316649</v>
      </c>
      <c r="M8896" s="3">
        <v>2.6568194686392599</v>
      </c>
      <c r="N8896" s="3">
        <v>72.674639745158203</v>
      </c>
    </row>
    <row r="8897" spans="1:14" x14ac:dyDescent="0.3">
      <c r="A8897" s="3">
        <v>2017</v>
      </c>
      <c r="B8897" s="3">
        <v>11</v>
      </c>
      <c r="C8897" s="3">
        <v>0</v>
      </c>
      <c r="D8897" s="3">
        <v>0</v>
      </c>
      <c r="E8897" s="3">
        <v>57</v>
      </c>
      <c r="F8897" s="3">
        <v>18</v>
      </c>
      <c r="G8897" s="3">
        <v>38</v>
      </c>
      <c r="H8897" s="3">
        <v>2</v>
      </c>
      <c r="I8897" s="3">
        <v>37</v>
      </c>
      <c r="J8897" s="3">
        <v>2</v>
      </c>
      <c r="K8897" s="3">
        <v>24.2</v>
      </c>
      <c r="L8897" s="3">
        <v>3.7543801884848702</v>
      </c>
      <c r="M8897" s="3">
        <v>2.5851927511039898</v>
      </c>
      <c r="N8897" s="3">
        <v>142.66644716242499</v>
      </c>
    </row>
    <row r="8898" spans="1:14" x14ac:dyDescent="0.3">
      <c r="A8898" s="3">
        <v>2017</v>
      </c>
      <c r="B8898" s="3">
        <v>11</v>
      </c>
      <c r="C8898" s="3">
        <v>0</v>
      </c>
      <c r="D8898" s="3">
        <v>0</v>
      </c>
      <c r="E8898" s="3">
        <v>58</v>
      </c>
      <c r="F8898" s="3">
        <v>14</v>
      </c>
      <c r="G8898" s="3">
        <v>51</v>
      </c>
      <c r="H8898" s="3">
        <v>3</v>
      </c>
      <c r="I8898" s="3">
        <v>47</v>
      </c>
      <c r="J8898" s="3">
        <v>3</v>
      </c>
      <c r="K8898" s="3">
        <v>13.483333</v>
      </c>
      <c r="L8898" s="3">
        <v>1.9448963852424701</v>
      </c>
      <c r="M8898" s="3">
        <v>2.4036668358301299</v>
      </c>
      <c r="N8898" s="3">
        <v>99.1897156473661</v>
      </c>
    </row>
    <row r="8899" spans="1:14" x14ac:dyDescent="0.3">
      <c r="A8899" s="3">
        <v>2017</v>
      </c>
      <c r="B8899" s="3">
        <v>11</v>
      </c>
      <c r="C8899" s="3">
        <v>0</v>
      </c>
      <c r="D8899" s="3">
        <v>0</v>
      </c>
      <c r="E8899" s="3">
        <v>59</v>
      </c>
      <c r="F8899" s="3">
        <v>21</v>
      </c>
      <c r="G8899" s="3">
        <v>79</v>
      </c>
      <c r="H8899" s="3">
        <v>3</v>
      </c>
      <c r="I8899" s="3">
        <v>78</v>
      </c>
      <c r="J8899" s="3">
        <v>3</v>
      </c>
      <c r="K8899" s="3">
        <v>8.5166660000000007</v>
      </c>
      <c r="L8899" s="3">
        <v>1.5039253096992</v>
      </c>
      <c r="M8899" s="3">
        <v>2.9394616261222901</v>
      </c>
      <c r="N8899" s="3">
        <v>118.81009946623701</v>
      </c>
    </row>
    <row r="8900" spans="1:14" x14ac:dyDescent="0.3">
      <c r="A8900" s="3">
        <v>2017</v>
      </c>
      <c r="B8900" s="3">
        <v>11</v>
      </c>
      <c r="C8900" s="3">
        <v>0</v>
      </c>
      <c r="D8900" s="3">
        <v>0</v>
      </c>
      <c r="E8900" s="3">
        <v>60</v>
      </c>
      <c r="F8900" s="3">
        <v>5</v>
      </c>
      <c r="G8900" s="3">
        <v>8</v>
      </c>
      <c r="H8900" s="3">
        <v>1</v>
      </c>
      <c r="I8900" s="3">
        <v>8</v>
      </c>
      <c r="J8900" s="3">
        <v>1</v>
      </c>
      <c r="K8900" s="3">
        <v>10.083333</v>
      </c>
      <c r="L8900" s="3">
        <v>1.3898453242255899</v>
      </c>
      <c r="M8900" s="3">
        <v>2.2939473063347799</v>
      </c>
      <c r="N8900" s="3">
        <v>11.1187625938047</v>
      </c>
    </row>
    <row r="8901" spans="1:14" x14ac:dyDescent="0.3">
      <c r="A8901" s="3">
        <v>2017</v>
      </c>
      <c r="B8901" s="3">
        <v>11</v>
      </c>
      <c r="C8901" s="3">
        <v>0</v>
      </c>
      <c r="D8901" s="3">
        <v>0</v>
      </c>
      <c r="E8901" s="3">
        <v>61</v>
      </c>
      <c r="F8901" s="3">
        <v>9</v>
      </c>
      <c r="G8901" s="3">
        <v>16</v>
      </c>
      <c r="H8901" s="3">
        <v>1</v>
      </c>
      <c r="I8901" s="3">
        <v>16</v>
      </c>
      <c r="J8901" s="3">
        <v>1</v>
      </c>
      <c r="K8901" s="3">
        <v>12.316666</v>
      </c>
      <c r="L8901" s="3">
        <v>1.28555192451689</v>
      </c>
      <c r="M8901" s="3">
        <v>1.7382600179388299</v>
      </c>
      <c r="N8901" s="3">
        <v>20.568830792270202</v>
      </c>
    </row>
    <row r="8902" spans="1:14" x14ac:dyDescent="0.3">
      <c r="A8902" s="3">
        <v>2017</v>
      </c>
      <c r="B8902" s="3">
        <v>11</v>
      </c>
      <c r="C8902" s="3">
        <v>0</v>
      </c>
      <c r="D8902" s="3">
        <v>0</v>
      </c>
      <c r="E8902" s="3">
        <v>63</v>
      </c>
      <c r="F8902" s="3">
        <v>7</v>
      </c>
      <c r="G8902" s="3">
        <v>15</v>
      </c>
      <c r="H8902" s="3">
        <v>2</v>
      </c>
      <c r="I8902" s="3">
        <v>13</v>
      </c>
      <c r="J8902" s="3">
        <v>1</v>
      </c>
      <c r="K8902" s="3">
        <v>13</v>
      </c>
      <c r="L8902" s="3">
        <v>1.37048541887991</v>
      </c>
      <c r="M8902" s="3">
        <v>1.7565821826197301</v>
      </c>
      <c r="N8902" s="3">
        <v>20.557281283198702</v>
      </c>
    </row>
    <row r="8903" spans="1:14" x14ac:dyDescent="0.3">
      <c r="A8903" s="3">
        <v>2017</v>
      </c>
      <c r="B8903" s="3">
        <v>11</v>
      </c>
      <c r="C8903" s="3">
        <v>0</v>
      </c>
      <c r="D8903" s="3">
        <v>0</v>
      </c>
      <c r="E8903" s="3">
        <v>65</v>
      </c>
      <c r="F8903" s="3">
        <v>1</v>
      </c>
      <c r="G8903" s="3">
        <v>1</v>
      </c>
      <c r="H8903" s="3">
        <v>1</v>
      </c>
      <c r="I8903" s="3">
        <v>1</v>
      </c>
      <c r="J8903" s="3">
        <v>1</v>
      </c>
      <c r="K8903" s="3">
        <v>6.75</v>
      </c>
      <c r="L8903" s="3">
        <v>1.0610802791968501</v>
      </c>
      <c r="M8903" s="3">
        <v>2.6199513066588902</v>
      </c>
      <c r="N8903" s="3">
        <v>1.0610802791968501</v>
      </c>
    </row>
    <row r="8904" spans="1:14" x14ac:dyDescent="0.3">
      <c r="A8904" s="3">
        <v>2017</v>
      </c>
      <c r="B8904" s="3">
        <v>11</v>
      </c>
      <c r="C8904" s="3">
        <v>0</v>
      </c>
      <c r="D8904" s="3">
        <v>0</v>
      </c>
      <c r="E8904" s="3">
        <v>66</v>
      </c>
      <c r="F8904" s="3">
        <v>3</v>
      </c>
      <c r="G8904" s="3">
        <v>3</v>
      </c>
      <c r="H8904" s="3">
        <v>1</v>
      </c>
      <c r="I8904" s="3">
        <v>3</v>
      </c>
      <c r="J8904" s="3">
        <v>1</v>
      </c>
      <c r="K8904" s="3">
        <v>6.7833329999999998</v>
      </c>
      <c r="L8904" s="3">
        <v>0.81482859324117296</v>
      </c>
      <c r="M8904" s="3">
        <v>1.99876188039535</v>
      </c>
      <c r="N8904" s="3">
        <v>2.4444857797235202</v>
      </c>
    </row>
    <row r="8905" spans="1:14" x14ac:dyDescent="0.3">
      <c r="A8905" s="3">
        <v>2017</v>
      </c>
      <c r="B8905" s="3">
        <v>11</v>
      </c>
      <c r="C8905" s="3">
        <v>0</v>
      </c>
      <c r="D8905" s="3">
        <v>0</v>
      </c>
      <c r="E8905" s="3">
        <v>67</v>
      </c>
      <c r="F8905" s="3">
        <v>10</v>
      </c>
      <c r="G8905" s="3">
        <v>17</v>
      </c>
      <c r="H8905" s="3">
        <v>1</v>
      </c>
      <c r="I8905" s="3">
        <v>17</v>
      </c>
      <c r="J8905" s="3">
        <v>1</v>
      </c>
      <c r="K8905" s="3">
        <v>10.516666000000001</v>
      </c>
      <c r="L8905" s="3">
        <v>1.5176113996425</v>
      </c>
      <c r="M8905" s="3">
        <v>2.4026256094172602</v>
      </c>
      <c r="N8905" s="3">
        <v>25.799393793922601</v>
      </c>
    </row>
    <row r="8906" spans="1:14" x14ac:dyDescent="0.3">
      <c r="A8906" s="3">
        <v>2017</v>
      </c>
      <c r="B8906" s="3">
        <v>11</v>
      </c>
      <c r="C8906" s="3">
        <v>0</v>
      </c>
      <c r="D8906" s="3">
        <v>0</v>
      </c>
      <c r="E8906" s="3">
        <v>68</v>
      </c>
      <c r="F8906" s="3">
        <v>21</v>
      </c>
      <c r="G8906" s="3">
        <v>41</v>
      </c>
      <c r="H8906" s="3">
        <v>1</v>
      </c>
      <c r="I8906" s="3">
        <v>39</v>
      </c>
      <c r="J8906" s="3">
        <v>1</v>
      </c>
      <c r="K8906" s="3">
        <v>8.5333330000000007</v>
      </c>
      <c r="L8906" s="3">
        <v>1.3067593154139201</v>
      </c>
      <c r="M8906" s="3">
        <v>2.5480159762196499</v>
      </c>
      <c r="N8906" s="3">
        <v>53.577131931970499</v>
      </c>
    </row>
    <row r="8907" spans="1:14" x14ac:dyDescent="0.3">
      <c r="A8907" s="3">
        <v>2017</v>
      </c>
      <c r="B8907" s="3">
        <v>11</v>
      </c>
      <c r="C8907" s="3">
        <v>0</v>
      </c>
      <c r="D8907" s="3">
        <v>0</v>
      </c>
      <c r="E8907" s="3">
        <v>69</v>
      </c>
      <c r="F8907" s="3">
        <v>1</v>
      </c>
      <c r="G8907" s="3">
        <v>1</v>
      </c>
      <c r="H8907" s="3">
        <v>1</v>
      </c>
      <c r="I8907" s="3">
        <v>1</v>
      </c>
      <c r="J8907" s="3">
        <v>1</v>
      </c>
      <c r="K8907" s="3">
        <v>11.25</v>
      </c>
      <c r="L8907" s="3">
        <v>1.3389983605178899</v>
      </c>
      <c r="M8907" s="3">
        <v>1.9837012748413201</v>
      </c>
      <c r="N8907" s="3">
        <v>1.3389983605178899</v>
      </c>
    </row>
    <row r="8908" spans="1:14" x14ac:dyDescent="0.3">
      <c r="A8908" s="3">
        <v>2017</v>
      </c>
      <c r="B8908" s="3">
        <v>11</v>
      </c>
      <c r="C8908" s="3">
        <v>0</v>
      </c>
      <c r="D8908" s="3">
        <v>0</v>
      </c>
      <c r="E8908" s="3">
        <v>70</v>
      </c>
      <c r="F8908" s="3">
        <v>3</v>
      </c>
      <c r="G8908" s="3">
        <v>11</v>
      </c>
      <c r="H8908" s="3">
        <v>3</v>
      </c>
      <c r="I8908" s="3">
        <v>8</v>
      </c>
      <c r="J8908" s="3">
        <v>2</v>
      </c>
      <c r="K8908" s="3">
        <v>22.016666000000001</v>
      </c>
      <c r="L8908" s="3">
        <v>1.3864840065573401</v>
      </c>
      <c r="M8908" s="3">
        <v>1.04921051679491</v>
      </c>
      <c r="N8908" s="3">
        <v>15.2513240721307</v>
      </c>
    </row>
    <row r="8909" spans="1:14" x14ac:dyDescent="0.3">
      <c r="A8909" s="3">
        <v>2017</v>
      </c>
      <c r="B8909" s="3">
        <v>11</v>
      </c>
      <c r="C8909" s="3">
        <v>0</v>
      </c>
      <c r="D8909" s="3">
        <v>0</v>
      </c>
      <c r="E8909" s="3">
        <v>71</v>
      </c>
      <c r="F8909" s="3">
        <v>11</v>
      </c>
      <c r="G8909" s="3">
        <v>35</v>
      </c>
      <c r="H8909" s="3">
        <v>3</v>
      </c>
      <c r="I8909" s="3">
        <v>31</v>
      </c>
      <c r="J8909" s="3">
        <v>2</v>
      </c>
      <c r="K8909" s="3">
        <v>11.95</v>
      </c>
      <c r="L8909" s="3">
        <v>1.5531125515223201</v>
      </c>
      <c r="M8909" s="3">
        <v>2.1652634655758298</v>
      </c>
      <c r="N8909" s="3">
        <v>54.358939303281097</v>
      </c>
    </row>
    <row r="8910" spans="1:14" x14ac:dyDescent="0.3">
      <c r="A8910" s="3">
        <v>2017</v>
      </c>
      <c r="B8910" s="3">
        <v>11</v>
      </c>
      <c r="C8910" s="3">
        <v>0</v>
      </c>
      <c r="D8910" s="3">
        <v>0</v>
      </c>
      <c r="E8910" s="3">
        <v>73</v>
      </c>
      <c r="F8910" s="3">
        <v>1</v>
      </c>
      <c r="G8910" s="3">
        <v>1</v>
      </c>
      <c r="H8910" s="3">
        <v>1</v>
      </c>
      <c r="I8910" s="3">
        <v>1</v>
      </c>
      <c r="J8910" s="3">
        <v>1</v>
      </c>
      <c r="K8910" s="3">
        <v>8.5833329999999997</v>
      </c>
      <c r="L8910" s="3">
        <v>1.5083216863065301</v>
      </c>
      <c r="M8910" s="3">
        <v>2.92877997341074</v>
      </c>
      <c r="N8910" s="3">
        <v>1.5083216863065301</v>
      </c>
    </row>
    <row r="8911" spans="1:14" x14ac:dyDescent="0.3">
      <c r="A8911" s="3">
        <v>2017</v>
      </c>
      <c r="B8911" s="3">
        <v>11</v>
      </c>
      <c r="C8911" s="3">
        <v>0</v>
      </c>
      <c r="D8911" s="3">
        <v>0</v>
      </c>
      <c r="E8911" s="3">
        <v>78</v>
      </c>
      <c r="F8911" s="3">
        <v>1</v>
      </c>
      <c r="G8911" s="3">
        <v>2</v>
      </c>
      <c r="H8911" s="3">
        <v>2</v>
      </c>
      <c r="I8911" s="3">
        <v>2</v>
      </c>
      <c r="J8911" s="3">
        <v>2</v>
      </c>
      <c r="K8911" s="3">
        <v>12.883333</v>
      </c>
      <c r="L8911" s="3">
        <v>1.64506218417656</v>
      </c>
      <c r="M8911" s="3">
        <v>2.12815289026722</v>
      </c>
      <c r="N8911" s="3">
        <v>3.2901243683531201</v>
      </c>
    </row>
    <row r="8912" spans="1:14" x14ac:dyDescent="0.3">
      <c r="A8912" s="3">
        <v>2017</v>
      </c>
      <c r="B8912" s="3">
        <v>11</v>
      </c>
      <c r="C8912" s="3">
        <v>0</v>
      </c>
      <c r="D8912" s="3">
        <v>0</v>
      </c>
      <c r="E8912" s="3">
        <v>82</v>
      </c>
      <c r="F8912" s="3">
        <v>1</v>
      </c>
      <c r="G8912" s="3">
        <v>1</v>
      </c>
      <c r="H8912" s="3">
        <v>1</v>
      </c>
      <c r="I8912" s="3">
        <v>1</v>
      </c>
      <c r="J8912" s="3">
        <v>1</v>
      </c>
      <c r="K8912" s="3">
        <v>8.65</v>
      </c>
      <c r="L8912" s="3">
        <v>1.3086590494168999</v>
      </c>
      <c r="M8912" s="3">
        <v>2.5215010586067401</v>
      </c>
      <c r="N8912" s="3">
        <v>1.3086590494168999</v>
      </c>
    </row>
    <row r="8913" spans="1:14" x14ac:dyDescent="0.3">
      <c r="A8913" s="3">
        <v>2017</v>
      </c>
      <c r="B8913" s="3">
        <v>11</v>
      </c>
      <c r="C8913" s="3">
        <v>0</v>
      </c>
      <c r="D8913" s="3">
        <v>0</v>
      </c>
      <c r="E8913" s="3">
        <v>87</v>
      </c>
      <c r="F8913" s="3">
        <v>1</v>
      </c>
      <c r="G8913" s="3">
        <v>3</v>
      </c>
      <c r="H8913" s="3">
        <v>3</v>
      </c>
      <c r="I8913" s="3">
        <v>3</v>
      </c>
      <c r="J8913" s="3">
        <v>3</v>
      </c>
      <c r="K8913" s="3">
        <v>17.133333</v>
      </c>
      <c r="L8913" s="3">
        <v>1.4264068589086401</v>
      </c>
      <c r="M8913" s="3">
        <v>1.3866560520822799</v>
      </c>
      <c r="N8913" s="3">
        <v>4.2792205767259199</v>
      </c>
    </row>
    <row r="8914" spans="1:14" x14ac:dyDescent="0.3">
      <c r="A8914" s="3">
        <v>2017</v>
      </c>
      <c r="B8914" s="3">
        <v>11</v>
      </c>
      <c r="C8914" s="3">
        <v>0</v>
      </c>
      <c r="D8914" s="3">
        <v>0</v>
      </c>
      <c r="E8914" s="3">
        <v>105</v>
      </c>
      <c r="F8914" s="3">
        <v>8</v>
      </c>
      <c r="G8914" s="3">
        <v>15</v>
      </c>
      <c r="H8914" s="3">
        <v>1</v>
      </c>
      <c r="I8914" s="3">
        <v>15</v>
      </c>
      <c r="J8914" s="3">
        <v>1</v>
      </c>
      <c r="K8914" s="3">
        <v>17.333333</v>
      </c>
      <c r="L8914" s="3">
        <v>3.2764532176963401</v>
      </c>
      <c r="M8914" s="3">
        <v>3.14801423683353</v>
      </c>
      <c r="N8914" s="3">
        <v>49.146798265445099</v>
      </c>
    </row>
    <row r="8915" spans="1:14" x14ac:dyDescent="0.3">
      <c r="A8915" s="3">
        <v>2017</v>
      </c>
      <c r="B8915" s="3">
        <v>11</v>
      </c>
      <c r="C8915" s="3">
        <v>0</v>
      </c>
      <c r="D8915" s="3">
        <v>0</v>
      </c>
      <c r="E8915" s="3">
        <v>117</v>
      </c>
      <c r="F8915" s="3">
        <v>5</v>
      </c>
      <c r="G8915" s="3">
        <v>5</v>
      </c>
      <c r="H8915" s="3">
        <v>1</v>
      </c>
      <c r="I8915" s="3">
        <v>5</v>
      </c>
      <c r="J8915" s="3">
        <v>1</v>
      </c>
      <c r="K8915" s="3">
        <v>22.6</v>
      </c>
      <c r="L8915" s="3">
        <v>3.11246775962204</v>
      </c>
      <c r="M8915" s="3">
        <v>2.29499171185816</v>
      </c>
      <c r="N8915" s="3">
        <v>15.562338798110201</v>
      </c>
    </row>
    <row r="8916" spans="1:14" x14ac:dyDescent="0.3">
      <c r="A8916" s="3">
        <v>2017</v>
      </c>
      <c r="B8916" s="3">
        <v>11</v>
      </c>
      <c r="C8916" s="3">
        <v>0</v>
      </c>
      <c r="D8916" s="3">
        <v>0</v>
      </c>
      <c r="E8916" s="3">
        <v>130</v>
      </c>
      <c r="F8916" s="3">
        <v>19</v>
      </c>
      <c r="G8916" s="3">
        <v>55</v>
      </c>
      <c r="H8916" s="3">
        <v>2</v>
      </c>
      <c r="I8916" s="3">
        <v>44</v>
      </c>
      <c r="J8916" s="3">
        <v>2</v>
      </c>
      <c r="K8916" s="3">
        <v>22.85</v>
      </c>
      <c r="L8916" s="3">
        <v>2.9542267379238001</v>
      </c>
      <c r="M8916" s="3">
        <v>2.1537116841298598</v>
      </c>
      <c r="N8916" s="3">
        <v>162.48247058580901</v>
      </c>
    </row>
    <row r="8917" spans="1:14" x14ac:dyDescent="0.3">
      <c r="A8917" s="3">
        <v>2017</v>
      </c>
      <c r="B8917" s="3">
        <v>11</v>
      </c>
      <c r="C8917" s="3">
        <v>0</v>
      </c>
      <c r="D8917" s="3">
        <v>0</v>
      </c>
      <c r="E8917" s="3">
        <v>132</v>
      </c>
      <c r="F8917" s="3">
        <v>9</v>
      </c>
      <c r="G8917" s="3">
        <v>14</v>
      </c>
      <c r="H8917" s="3">
        <v>1</v>
      </c>
      <c r="I8917" s="3">
        <v>14</v>
      </c>
      <c r="J8917" s="3">
        <v>1</v>
      </c>
      <c r="K8917" s="3">
        <v>15.3</v>
      </c>
      <c r="L8917" s="3">
        <v>1.8385344118970299</v>
      </c>
      <c r="M8917" s="3">
        <v>2.0010481043736701</v>
      </c>
      <c r="N8917" s="3">
        <v>25.739481766558502</v>
      </c>
    </row>
    <row r="8918" spans="1:14" x14ac:dyDescent="0.3">
      <c r="A8918" s="3">
        <v>2017</v>
      </c>
      <c r="B8918" s="3">
        <v>11</v>
      </c>
      <c r="C8918" s="3">
        <v>0</v>
      </c>
      <c r="D8918" s="3">
        <v>1</v>
      </c>
      <c r="E8918" s="3" t="s">
        <v>74</v>
      </c>
      <c r="F8918" s="3">
        <v>8</v>
      </c>
      <c r="G8918" s="3">
        <v>29033</v>
      </c>
      <c r="H8918" s="3">
        <v>3629</v>
      </c>
      <c r="I8918" s="3">
        <v>9642</v>
      </c>
      <c r="J8918" s="3">
        <v>1205</v>
      </c>
      <c r="K8918" s="3">
        <v>32.883333</v>
      </c>
      <c r="L8918" s="3">
        <v>2.0413482068380202</v>
      </c>
      <c r="M8918" s="3">
        <v>1.03452995618876</v>
      </c>
      <c r="N8918" s="3">
        <v>59266.462489128302</v>
      </c>
    </row>
    <row r="8919" spans="1:14" x14ac:dyDescent="0.3">
      <c r="A8919" s="3">
        <v>2017</v>
      </c>
      <c r="B8919" s="3">
        <v>11</v>
      </c>
      <c r="C8919" s="3">
        <v>0</v>
      </c>
      <c r="D8919" s="3">
        <v>1</v>
      </c>
      <c r="E8919" s="3">
        <v>16</v>
      </c>
      <c r="F8919" s="3">
        <v>4</v>
      </c>
      <c r="G8919" s="3">
        <v>6</v>
      </c>
      <c r="H8919" s="3">
        <v>1</v>
      </c>
      <c r="I8919" s="3">
        <v>6</v>
      </c>
      <c r="J8919" s="3">
        <v>1</v>
      </c>
      <c r="K8919" s="3">
        <v>10.733333</v>
      </c>
      <c r="L8919" s="3">
        <v>1.6995433286464201</v>
      </c>
      <c r="M8919" s="3">
        <v>2.6363133329572199</v>
      </c>
      <c r="N8919" s="3">
        <v>10.1972599718785</v>
      </c>
    </row>
    <row r="8920" spans="1:14" x14ac:dyDescent="0.3">
      <c r="A8920" s="3">
        <v>2017</v>
      </c>
      <c r="B8920" s="3">
        <v>11</v>
      </c>
      <c r="C8920" s="3">
        <v>0</v>
      </c>
      <c r="D8920" s="3">
        <v>1</v>
      </c>
      <c r="E8920" s="3">
        <v>17</v>
      </c>
      <c r="F8920" s="3">
        <v>4</v>
      </c>
      <c r="G8920" s="3">
        <v>12</v>
      </c>
      <c r="H8920" s="3">
        <v>3</v>
      </c>
      <c r="I8920" s="3">
        <v>12</v>
      </c>
      <c r="J8920" s="3">
        <v>3</v>
      </c>
      <c r="K8920" s="3">
        <v>13.116666</v>
      </c>
      <c r="L8920" s="3">
        <v>1.25870115985836</v>
      </c>
      <c r="M8920" s="3">
        <v>1.5975054382126199</v>
      </c>
      <c r="N8920" s="3">
        <v>15.104413918300301</v>
      </c>
    </row>
    <row r="8921" spans="1:14" x14ac:dyDescent="0.3">
      <c r="A8921" s="3">
        <v>2017</v>
      </c>
      <c r="B8921" s="3">
        <v>11</v>
      </c>
      <c r="C8921" s="3">
        <v>0</v>
      </c>
      <c r="D8921" s="3">
        <v>1</v>
      </c>
      <c r="E8921" s="3">
        <v>19</v>
      </c>
      <c r="F8921" s="3">
        <v>5</v>
      </c>
      <c r="G8921" s="3">
        <v>26</v>
      </c>
      <c r="H8921" s="3">
        <v>5</v>
      </c>
      <c r="I8921" s="3">
        <v>25</v>
      </c>
      <c r="J8921" s="3">
        <v>5</v>
      </c>
      <c r="K8921" s="3">
        <v>16.149999999999999</v>
      </c>
      <c r="L8921" s="3">
        <v>1.13608477849926</v>
      </c>
      <c r="M8921" s="3">
        <v>1.1716860071789199</v>
      </c>
      <c r="N8921" s="3">
        <v>29.538204240980701</v>
      </c>
    </row>
    <row r="8922" spans="1:14" x14ac:dyDescent="0.3">
      <c r="A8922" s="3">
        <v>2017</v>
      </c>
      <c r="B8922" s="3">
        <v>11</v>
      </c>
      <c r="C8922" s="3">
        <v>0</v>
      </c>
      <c r="D8922" s="3">
        <v>1</v>
      </c>
      <c r="E8922" s="3">
        <v>20</v>
      </c>
      <c r="F8922" s="3">
        <v>5</v>
      </c>
      <c r="G8922" s="3">
        <v>5</v>
      </c>
      <c r="H8922" s="3">
        <v>1</v>
      </c>
      <c r="I8922" s="3">
        <v>5</v>
      </c>
      <c r="J8922" s="3">
        <v>1</v>
      </c>
      <c r="K8922" s="3">
        <v>5.733333</v>
      </c>
      <c r="L8922" s="3">
        <v>1.0492129572206801</v>
      </c>
      <c r="M8922" s="3">
        <v>3.0500376663391902</v>
      </c>
      <c r="N8922" s="3">
        <v>5.2460647861034104</v>
      </c>
    </row>
    <row r="8923" spans="1:14" x14ac:dyDescent="0.3">
      <c r="A8923" s="3">
        <v>2017</v>
      </c>
      <c r="B8923" s="3">
        <v>11</v>
      </c>
      <c r="C8923" s="3">
        <v>0</v>
      </c>
      <c r="D8923" s="3">
        <v>1</v>
      </c>
      <c r="E8923" s="3">
        <v>21</v>
      </c>
      <c r="F8923" s="3">
        <v>8</v>
      </c>
      <c r="G8923" s="3">
        <v>35</v>
      </c>
      <c r="H8923" s="3">
        <v>4</v>
      </c>
      <c r="I8923" s="3">
        <v>35</v>
      </c>
      <c r="J8923" s="3">
        <v>4</v>
      </c>
      <c r="K8923" s="3">
        <v>12.066666</v>
      </c>
      <c r="L8923" s="3">
        <v>1.5341870391921899</v>
      </c>
      <c r="M8923" s="3">
        <v>2.11745519822259</v>
      </c>
      <c r="N8923" s="3">
        <v>53.696546371726697</v>
      </c>
    </row>
    <row r="8924" spans="1:14" x14ac:dyDescent="0.3">
      <c r="A8924" s="3">
        <v>2017</v>
      </c>
      <c r="B8924" s="3">
        <v>11</v>
      </c>
      <c r="C8924" s="3">
        <v>0</v>
      </c>
      <c r="D8924" s="3">
        <v>1</v>
      </c>
      <c r="E8924" s="3">
        <v>22</v>
      </c>
      <c r="F8924" s="3">
        <v>6</v>
      </c>
      <c r="G8924" s="3">
        <v>9</v>
      </c>
      <c r="H8924" s="3">
        <v>1</v>
      </c>
      <c r="I8924" s="3">
        <v>9</v>
      </c>
      <c r="J8924" s="3">
        <v>1</v>
      </c>
      <c r="K8924" s="3">
        <v>20.8</v>
      </c>
      <c r="L8924" s="3">
        <v>3.3903518020201799</v>
      </c>
      <c r="M8924" s="3">
        <v>2.71493604574977</v>
      </c>
      <c r="N8924" s="3">
        <v>30.513166218181599</v>
      </c>
    </row>
    <row r="8925" spans="1:14" x14ac:dyDescent="0.3">
      <c r="A8925" s="3">
        <v>2017</v>
      </c>
      <c r="B8925" s="3">
        <v>11</v>
      </c>
      <c r="C8925" s="3">
        <v>0</v>
      </c>
      <c r="D8925" s="3">
        <v>1</v>
      </c>
      <c r="E8925" s="3">
        <v>23</v>
      </c>
      <c r="F8925" s="3">
        <v>6</v>
      </c>
      <c r="G8925" s="3">
        <v>19</v>
      </c>
      <c r="H8925" s="3">
        <v>3</v>
      </c>
      <c r="I8925" s="3">
        <v>18</v>
      </c>
      <c r="J8925" s="3">
        <v>3</v>
      </c>
      <c r="K8925" s="3">
        <v>17.883333</v>
      </c>
      <c r="L8925" s="3">
        <v>2.2491376980831901</v>
      </c>
      <c r="M8925" s="3">
        <v>2.09447709962165</v>
      </c>
      <c r="N8925" s="3">
        <v>42.733616263580501</v>
      </c>
    </row>
    <row r="8926" spans="1:14" x14ac:dyDescent="0.3">
      <c r="A8926" s="3">
        <v>2017</v>
      </c>
      <c r="B8926" s="3">
        <v>11</v>
      </c>
      <c r="C8926" s="3">
        <v>0</v>
      </c>
      <c r="D8926" s="3">
        <v>1</v>
      </c>
      <c r="E8926" s="3">
        <v>24</v>
      </c>
      <c r="F8926" s="3">
        <v>7</v>
      </c>
      <c r="G8926" s="3">
        <v>30</v>
      </c>
      <c r="H8926" s="3">
        <v>4</v>
      </c>
      <c r="I8926" s="3">
        <v>20</v>
      </c>
      <c r="J8926" s="3">
        <v>2</v>
      </c>
      <c r="K8926" s="3">
        <v>44.033332999999999</v>
      </c>
      <c r="L8926" s="3">
        <v>1.41946799108065</v>
      </c>
      <c r="M8926" s="3">
        <v>0.53713470903657501</v>
      </c>
      <c r="N8926" s="3">
        <v>42.584039732419598</v>
      </c>
    </row>
    <row r="8927" spans="1:14" x14ac:dyDescent="0.3">
      <c r="A8927" s="3">
        <v>2017</v>
      </c>
      <c r="B8927" s="3">
        <v>11</v>
      </c>
      <c r="C8927" s="3">
        <v>0</v>
      </c>
      <c r="D8927" s="3">
        <v>1</v>
      </c>
      <c r="E8927" s="3">
        <v>25</v>
      </c>
      <c r="F8927" s="3">
        <v>8</v>
      </c>
      <c r="G8927" s="3">
        <v>30</v>
      </c>
      <c r="H8927" s="3">
        <v>3</v>
      </c>
      <c r="I8927" s="3">
        <v>27</v>
      </c>
      <c r="J8927" s="3">
        <v>3</v>
      </c>
      <c r="K8927" s="3">
        <v>13.1</v>
      </c>
      <c r="L8927" s="3">
        <v>1.8852110349597699</v>
      </c>
      <c r="M8927" s="3">
        <v>2.3965562544511698</v>
      </c>
      <c r="N8927" s="3">
        <v>56.556331048793098</v>
      </c>
    </row>
    <row r="8928" spans="1:14" x14ac:dyDescent="0.3">
      <c r="A8928" s="3">
        <v>2017</v>
      </c>
      <c r="B8928" s="3">
        <v>11</v>
      </c>
      <c r="C8928" s="3">
        <v>0</v>
      </c>
      <c r="D8928" s="3">
        <v>1</v>
      </c>
      <c r="E8928" s="3">
        <v>26</v>
      </c>
      <c r="F8928" s="3">
        <v>7</v>
      </c>
      <c r="G8928" s="3">
        <v>25</v>
      </c>
      <c r="H8928" s="3">
        <v>3</v>
      </c>
      <c r="I8928" s="3">
        <v>23</v>
      </c>
      <c r="J8928" s="3">
        <v>3</v>
      </c>
      <c r="K8928" s="3">
        <v>15.483333</v>
      </c>
      <c r="L8928" s="3">
        <v>2.0391232462399298</v>
      </c>
      <c r="M8928" s="3">
        <v>2.1935491030980301</v>
      </c>
      <c r="N8928" s="3">
        <v>50.978081155998296</v>
      </c>
    </row>
    <row r="8929" spans="1:14" x14ac:dyDescent="0.3">
      <c r="A8929" s="3">
        <v>2017</v>
      </c>
      <c r="B8929" s="3">
        <v>11</v>
      </c>
      <c r="C8929" s="3">
        <v>0</v>
      </c>
      <c r="D8929" s="3">
        <v>1</v>
      </c>
      <c r="E8929" s="3">
        <v>27</v>
      </c>
      <c r="F8929" s="3">
        <v>8</v>
      </c>
      <c r="G8929" s="3">
        <v>52</v>
      </c>
      <c r="H8929" s="3">
        <v>6</v>
      </c>
      <c r="I8929" s="3">
        <v>48</v>
      </c>
      <c r="J8929" s="3">
        <v>6</v>
      </c>
      <c r="K8929" s="3">
        <v>12.733333</v>
      </c>
      <c r="L8929" s="3">
        <v>1.7686757984278201</v>
      </c>
      <c r="M8929" s="3">
        <v>2.3143798665856399</v>
      </c>
      <c r="N8929" s="3">
        <v>91.971141518246696</v>
      </c>
    </row>
    <row r="8930" spans="1:14" x14ac:dyDescent="0.3">
      <c r="A8930" s="3">
        <v>2017</v>
      </c>
      <c r="B8930" s="3">
        <v>11</v>
      </c>
      <c r="C8930" s="3">
        <v>0</v>
      </c>
      <c r="D8930" s="3">
        <v>1</v>
      </c>
      <c r="E8930" s="3">
        <v>28</v>
      </c>
      <c r="F8930" s="3">
        <v>8</v>
      </c>
      <c r="G8930" s="3">
        <v>41</v>
      </c>
      <c r="H8930" s="3">
        <v>5</v>
      </c>
      <c r="I8930" s="3">
        <v>38</v>
      </c>
      <c r="J8930" s="3">
        <v>4</v>
      </c>
      <c r="K8930" s="3">
        <v>19.316666000000001</v>
      </c>
      <c r="L8930" s="3">
        <v>2.02683002371014</v>
      </c>
      <c r="M8930" s="3">
        <v>1.74877482632454</v>
      </c>
      <c r="N8930" s="3">
        <v>83.100030972115604</v>
      </c>
    </row>
    <row r="8931" spans="1:14" x14ac:dyDescent="0.3">
      <c r="A8931" s="3">
        <v>2017</v>
      </c>
      <c r="B8931" s="3">
        <v>11</v>
      </c>
      <c r="C8931" s="3">
        <v>0</v>
      </c>
      <c r="D8931" s="3">
        <v>1</v>
      </c>
      <c r="E8931" s="3">
        <v>29</v>
      </c>
      <c r="F8931" s="3">
        <v>8</v>
      </c>
      <c r="G8931" s="3">
        <v>48</v>
      </c>
      <c r="H8931" s="3">
        <v>6</v>
      </c>
      <c r="I8931" s="3">
        <v>47</v>
      </c>
      <c r="J8931" s="3">
        <v>5</v>
      </c>
      <c r="K8931" s="3">
        <v>11.65</v>
      </c>
      <c r="L8931" s="3">
        <v>1.6372736674638999</v>
      </c>
      <c r="M8931" s="3">
        <v>2.3416106322110499</v>
      </c>
      <c r="N8931" s="3">
        <v>78.589136038267199</v>
      </c>
    </row>
    <row r="8932" spans="1:14" x14ac:dyDescent="0.3">
      <c r="A8932" s="3">
        <v>2017</v>
      </c>
      <c r="B8932" s="3">
        <v>11</v>
      </c>
      <c r="C8932" s="3">
        <v>0</v>
      </c>
      <c r="D8932" s="3">
        <v>1</v>
      </c>
      <c r="E8932" s="3">
        <v>30</v>
      </c>
      <c r="F8932" s="3">
        <v>8</v>
      </c>
      <c r="G8932" s="3">
        <v>63</v>
      </c>
      <c r="H8932" s="3">
        <v>7</v>
      </c>
      <c r="I8932" s="3">
        <v>58</v>
      </c>
      <c r="J8932" s="3">
        <v>7</v>
      </c>
      <c r="K8932" s="3">
        <v>40.766666000000001</v>
      </c>
      <c r="L8932" s="3">
        <v>2.45461956649486</v>
      </c>
      <c r="M8932" s="3">
        <v>1.0034392917389201</v>
      </c>
      <c r="N8932" s="3">
        <v>154.641032689176</v>
      </c>
    </row>
    <row r="8933" spans="1:14" x14ac:dyDescent="0.3">
      <c r="A8933" s="3">
        <v>2017</v>
      </c>
      <c r="B8933" s="3">
        <v>11</v>
      </c>
      <c r="C8933" s="3">
        <v>0</v>
      </c>
      <c r="D8933" s="3">
        <v>1</v>
      </c>
      <c r="E8933" s="3">
        <v>31</v>
      </c>
      <c r="F8933" s="3">
        <v>8</v>
      </c>
      <c r="G8933" s="3">
        <v>44</v>
      </c>
      <c r="H8933" s="3">
        <v>5</v>
      </c>
      <c r="I8933" s="3">
        <v>42</v>
      </c>
      <c r="J8933" s="3">
        <v>5</v>
      </c>
      <c r="K8933" s="3">
        <v>15.2</v>
      </c>
      <c r="L8933" s="3">
        <v>1.92305449643588</v>
      </c>
      <c r="M8933" s="3">
        <v>2.1076669616693802</v>
      </c>
      <c r="N8933" s="3">
        <v>84.614397843178907</v>
      </c>
    </row>
    <row r="8934" spans="1:14" x14ac:dyDescent="0.3">
      <c r="A8934" s="3">
        <v>2017</v>
      </c>
      <c r="B8934" s="3">
        <v>11</v>
      </c>
      <c r="C8934" s="3">
        <v>0</v>
      </c>
      <c r="D8934" s="3">
        <v>1</v>
      </c>
      <c r="E8934" s="3">
        <v>32</v>
      </c>
      <c r="F8934" s="3">
        <v>8</v>
      </c>
      <c r="G8934" s="3">
        <v>68</v>
      </c>
      <c r="H8934" s="3">
        <v>8</v>
      </c>
      <c r="I8934" s="3">
        <v>61</v>
      </c>
      <c r="J8934" s="3">
        <v>7</v>
      </c>
      <c r="K8934" s="3">
        <v>12.466666</v>
      </c>
      <c r="L8934" s="3">
        <v>1.8678056110157</v>
      </c>
      <c r="M8934" s="3">
        <v>2.4952021835894</v>
      </c>
      <c r="N8934" s="3">
        <v>127.010781549068</v>
      </c>
    </row>
    <row r="8935" spans="1:14" x14ac:dyDescent="0.3">
      <c r="A8935" s="3">
        <v>2017</v>
      </c>
      <c r="B8935" s="3">
        <v>11</v>
      </c>
      <c r="C8935" s="3">
        <v>0</v>
      </c>
      <c r="D8935" s="3">
        <v>1</v>
      </c>
      <c r="E8935" s="3">
        <v>33</v>
      </c>
      <c r="F8935" s="3">
        <v>8</v>
      </c>
      <c r="G8935" s="3">
        <v>71</v>
      </c>
      <c r="H8935" s="3">
        <v>8</v>
      </c>
      <c r="I8935" s="3">
        <v>65</v>
      </c>
      <c r="J8935" s="3">
        <v>8</v>
      </c>
      <c r="K8935" s="3">
        <v>36.683332999999998</v>
      </c>
      <c r="L8935" s="3">
        <v>1.69906100478344</v>
      </c>
      <c r="M8935" s="3">
        <v>0.77175202858163705</v>
      </c>
      <c r="N8935" s="3">
        <v>120.63333133962399</v>
      </c>
    </row>
    <row r="8936" spans="1:14" x14ac:dyDescent="0.3">
      <c r="A8936" s="3">
        <v>2017</v>
      </c>
      <c r="B8936" s="3">
        <v>11</v>
      </c>
      <c r="C8936" s="3">
        <v>0</v>
      </c>
      <c r="D8936" s="3">
        <v>1</v>
      </c>
      <c r="E8936" s="3">
        <v>34</v>
      </c>
      <c r="F8936" s="3">
        <v>8</v>
      </c>
      <c r="G8936" s="3">
        <v>39</v>
      </c>
      <c r="H8936" s="3">
        <v>4</v>
      </c>
      <c r="I8936" s="3">
        <v>35</v>
      </c>
      <c r="J8936" s="3">
        <v>4</v>
      </c>
      <c r="K8936" s="3">
        <v>10.933332999999999</v>
      </c>
      <c r="L8936" s="3">
        <v>1.4156206446417099</v>
      </c>
      <c r="M8936" s="3">
        <v>2.1568623331260102</v>
      </c>
      <c r="N8936" s="3">
        <v>55.209205141026501</v>
      </c>
    </row>
    <row r="8937" spans="1:14" x14ac:dyDescent="0.3">
      <c r="A8937" s="3">
        <v>2017</v>
      </c>
      <c r="B8937" s="3">
        <v>11</v>
      </c>
      <c r="C8937" s="3">
        <v>0</v>
      </c>
      <c r="D8937" s="3">
        <v>1</v>
      </c>
      <c r="E8937" s="3">
        <v>35</v>
      </c>
      <c r="F8937" s="3">
        <v>7</v>
      </c>
      <c r="G8937" s="3">
        <v>43</v>
      </c>
      <c r="H8937" s="3">
        <v>6</v>
      </c>
      <c r="I8937" s="3">
        <v>43</v>
      </c>
      <c r="J8937" s="3">
        <v>6</v>
      </c>
      <c r="K8937" s="3">
        <v>9.6</v>
      </c>
      <c r="L8937" s="3">
        <v>1.40657133697626</v>
      </c>
      <c r="M8937" s="3">
        <v>2.4403876488855398</v>
      </c>
      <c r="N8937" s="3">
        <v>60.482567489979203</v>
      </c>
    </row>
    <row r="8938" spans="1:14" x14ac:dyDescent="0.3">
      <c r="A8938" s="3">
        <v>2017</v>
      </c>
      <c r="B8938" s="3">
        <v>11</v>
      </c>
      <c r="C8938" s="3">
        <v>0</v>
      </c>
      <c r="D8938" s="3">
        <v>1</v>
      </c>
      <c r="E8938" s="3">
        <v>36</v>
      </c>
      <c r="F8938" s="3">
        <v>8</v>
      </c>
      <c r="G8938" s="3">
        <v>70</v>
      </c>
      <c r="H8938" s="3">
        <v>8</v>
      </c>
      <c r="I8938" s="3">
        <v>66</v>
      </c>
      <c r="J8938" s="3">
        <v>8</v>
      </c>
      <c r="K8938" s="3">
        <v>11.483333</v>
      </c>
      <c r="L8938" s="3">
        <v>1.5028350041867999</v>
      </c>
      <c r="M8938" s="3">
        <v>2.1789691230778501</v>
      </c>
      <c r="N8938" s="3">
        <v>105.19845029307599</v>
      </c>
    </row>
    <row r="8939" spans="1:14" x14ac:dyDescent="0.3">
      <c r="A8939" s="3">
        <v>2017</v>
      </c>
      <c r="B8939" s="3">
        <v>11</v>
      </c>
      <c r="C8939" s="3">
        <v>0</v>
      </c>
      <c r="D8939" s="3">
        <v>1</v>
      </c>
      <c r="E8939" s="3">
        <v>37</v>
      </c>
      <c r="F8939" s="3">
        <v>8</v>
      </c>
      <c r="G8939" s="3">
        <v>91</v>
      </c>
      <c r="H8939" s="3">
        <v>11</v>
      </c>
      <c r="I8939" s="3">
        <v>80</v>
      </c>
      <c r="J8939" s="3">
        <v>10</v>
      </c>
      <c r="K8939" s="3">
        <v>14.75</v>
      </c>
      <c r="L8939" s="3">
        <v>2.0893972071451099</v>
      </c>
      <c r="M8939" s="3">
        <v>2.35981663419309</v>
      </c>
      <c r="N8939" s="3">
        <v>190.13514585020499</v>
      </c>
    </row>
    <row r="8940" spans="1:14" x14ac:dyDescent="0.3">
      <c r="A8940" s="3">
        <v>2017</v>
      </c>
      <c r="B8940" s="3">
        <v>11</v>
      </c>
      <c r="C8940" s="3">
        <v>0</v>
      </c>
      <c r="D8940" s="3">
        <v>1</v>
      </c>
      <c r="E8940" s="3">
        <v>38</v>
      </c>
      <c r="F8940" s="3">
        <v>6</v>
      </c>
      <c r="G8940" s="3">
        <v>26</v>
      </c>
      <c r="H8940" s="3">
        <v>4</v>
      </c>
      <c r="I8940" s="3">
        <v>24</v>
      </c>
      <c r="J8940" s="3">
        <v>4</v>
      </c>
      <c r="K8940" s="3">
        <v>11.216666</v>
      </c>
      <c r="L8940" s="3">
        <v>1.43299726399107</v>
      </c>
      <c r="M8940" s="3">
        <v>2.1279301424277701</v>
      </c>
      <c r="N8940" s="3">
        <v>37.257928863767901</v>
      </c>
    </row>
    <row r="8941" spans="1:14" x14ac:dyDescent="0.3">
      <c r="A8941" s="3">
        <v>2017</v>
      </c>
      <c r="B8941" s="3">
        <v>11</v>
      </c>
      <c r="C8941" s="3">
        <v>0</v>
      </c>
      <c r="D8941" s="3">
        <v>1</v>
      </c>
      <c r="E8941" s="3">
        <v>39</v>
      </c>
      <c r="F8941" s="3">
        <v>4</v>
      </c>
      <c r="G8941" s="3">
        <v>12</v>
      </c>
      <c r="H8941" s="3">
        <v>3</v>
      </c>
      <c r="I8941" s="3">
        <v>10</v>
      </c>
      <c r="J8941" s="3">
        <v>2</v>
      </c>
      <c r="K8941" s="3">
        <v>34.15</v>
      </c>
      <c r="L8941" s="3">
        <v>1.75044908681911</v>
      </c>
      <c r="M8941" s="3">
        <v>0.85401646779270401</v>
      </c>
      <c r="N8941" s="3">
        <v>21.0053890418294</v>
      </c>
    </row>
    <row r="8942" spans="1:14" x14ac:dyDescent="0.3">
      <c r="A8942" s="3">
        <v>2017</v>
      </c>
      <c r="B8942" s="3">
        <v>11</v>
      </c>
      <c r="C8942" s="3">
        <v>0</v>
      </c>
      <c r="D8942" s="3">
        <v>1</v>
      </c>
      <c r="E8942" s="3">
        <v>40</v>
      </c>
      <c r="F8942" s="3">
        <v>8</v>
      </c>
      <c r="G8942" s="3">
        <v>39</v>
      </c>
      <c r="H8942" s="3">
        <v>4</v>
      </c>
      <c r="I8942" s="3">
        <v>37</v>
      </c>
      <c r="J8942" s="3">
        <v>4</v>
      </c>
      <c r="K8942" s="3">
        <v>9.1166660000000004</v>
      </c>
      <c r="L8942" s="3">
        <v>1.06439733075959</v>
      </c>
      <c r="M8942" s="3">
        <v>1.94588177469761</v>
      </c>
      <c r="N8942" s="3">
        <v>41.511495899624101</v>
      </c>
    </row>
    <row r="8943" spans="1:14" x14ac:dyDescent="0.3">
      <c r="A8943" s="3">
        <v>2017</v>
      </c>
      <c r="B8943" s="3">
        <v>11</v>
      </c>
      <c r="C8943" s="3">
        <v>0</v>
      </c>
      <c r="D8943" s="3">
        <v>1</v>
      </c>
      <c r="E8943" s="3">
        <v>41</v>
      </c>
      <c r="F8943" s="3">
        <v>8</v>
      </c>
      <c r="G8943" s="3">
        <v>31</v>
      </c>
      <c r="H8943" s="3">
        <v>3</v>
      </c>
      <c r="I8943" s="3">
        <v>31</v>
      </c>
      <c r="J8943" s="3">
        <v>3</v>
      </c>
      <c r="K8943" s="3">
        <v>15.983333</v>
      </c>
      <c r="L8943" s="3">
        <v>2.1875436120126102</v>
      </c>
      <c r="M8943" s="3">
        <v>2.2798403756056702</v>
      </c>
      <c r="N8943" s="3">
        <v>67.813851972390793</v>
      </c>
    </row>
    <row r="8944" spans="1:14" x14ac:dyDescent="0.3">
      <c r="A8944" s="3">
        <v>2017</v>
      </c>
      <c r="B8944" s="3">
        <v>11</v>
      </c>
      <c r="C8944" s="3">
        <v>0</v>
      </c>
      <c r="D8944" s="3">
        <v>1</v>
      </c>
      <c r="E8944" s="3">
        <v>42</v>
      </c>
      <c r="F8944" s="3">
        <v>6</v>
      </c>
      <c r="G8944" s="3">
        <v>38</v>
      </c>
      <c r="H8944" s="3">
        <v>6</v>
      </c>
      <c r="I8944" s="3">
        <v>32</v>
      </c>
      <c r="J8944" s="3">
        <v>5</v>
      </c>
      <c r="K8944" s="3">
        <v>11.9</v>
      </c>
      <c r="L8944" s="3">
        <v>1.41487561957538</v>
      </c>
      <c r="M8944" s="3">
        <v>1.9801588665241701</v>
      </c>
      <c r="N8944" s="3">
        <v>53.765273543864303</v>
      </c>
    </row>
    <row r="8945" spans="1:14" x14ac:dyDescent="0.3">
      <c r="A8945" s="3">
        <v>2017</v>
      </c>
      <c r="B8945" s="3">
        <v>11</v>
      </c>
      <c r="C8945" s="3">
        <v>0</v>
      </c>
      <c r="D8945" s="3">
        <v>1</v>
      </c>
      <c r="E8945" s="3">
        <v>43</v>
      </c>
      <c r="F8945" s="3">
        <v>8</v>
      </c>
      <c r="G8945" s="3">
        <v>49</v>
      </c>
      <c r="H8945" s="3">
        <v>6</v>
      </c>
      <c r="I8945" s="3">
        <v>46</v>
      </c>
      <c r="J8945" s="3">
        <v>5</v>
      </c>
      <c r="K8945" s="3">
        <v>8.716666</v>
      </c>
      <c r="L8945" s="3">
        <v>1.1060127160051501</v>
      </c>
      <c r="M8945" s="3">
        <v>2.11235668398239</v>
      </c>
      <c r="N8945" s="3">
        <v>54.1946230842522</v>
      </c>
    </row>
    <row r="8946" spans="1:14" x14ac:dyDescent="0.3">
      <c r="A8946" s="3">
        <v>2017</v>
      </c>
      <c r="B8946" s="3">
        <v>11</v>
      </c>
      <c r="C8946" s="3">
        <v>0</v>
      </c>
      <c r="D8946" s="3">
        <v>1</v>
      </c>
      <c r="E8946" s="3">
        <v>44</v>
      </c>
      <c r="F8946" s="3">
        <v>2</v>
      </c>
      <c r="G8946" s="3">
        <v>4</v>
      </c>
      <c r="H8946" s="3">
        <v>2</v>
      </c>
      <c r="I8946" s="3">
        <v>3</v>
      </c>
      <c r="J8946" s="3">
        <v>1</v>
      </c>
      <c r="K8946" s="3">
        <v>25.516666000000001</v>
      </c>
      <c r="L8946" s="3">
        <v>3.1724219556222399</v>
      </c>
      <c r="M8946" s="3">
        <v>2.0711094862883899</v>
      </c>
      <c r="N8946" s="3">
        <v>12.689687822488899</v>
      </c>
    </row>
    <row r="8947" spans="1:14" x14ac:dyDescent="0.3">
      <c r="A8947" s="3">
        <v>2017</v>
      </c>
      <c r="B8947" s="3">
        <v>11</v>
      </c>
      <c r="C8947" s="3">
        <v>0</v>
      </c>
      <c r="D8947" s="3">
        <v>1</v>
      </c>
      <c r="E8947" s="3">
        <v>45</v>
      </c>
      <c r="F8947" s="3">
        <v>8</v>
      </c>
      <c r="G8947" s="3">
        <v>38</v>
      </c>
      <c r="H8947" s="3">
        <v>4</v>
      </c>
      <c r="I8947" s="3">
        <v>35</v>
      </c>
      <c r="J8947" s="3">
        <v>4</v>
      </c>
      <c r="K8947" s="3">
        <v>14.65</v>
      </c>
      <c r="L8947" s="3">
        <v>1.86659340590191</v>
      </c>
      <c r="M8947" s="3">
        <v>2.1213191800781299</v>
      </c>
      <c r="N8947" s="3">
        <v>70.9305494242724</v>
      </c>
    </row>
    <row r="8948" spans="1:14" x14ac:dyDescent="0.3">
      <c r="A8948" s="3">
        <v>2017</v>
      </c>
      <c r="B8948" s="3">
        <v>11</v>
      </c>
      <c r="C8948" s="3">
        <v>0</v>
      </c>
      <c r="D8948" s="3">
        <v>1</v>
      </c>
      <c r="E8948" s="3">
        <v>46</v>
      </c>
      <c r="F8948" s="3">
        <v>5</v>
      </c>
      <c r="G8948" s="3">
        <v>13</v>
      </c>
      <c r="H8948" s="3">
        <v>2</v>
      </c>
      <c r="I8948" s="3">
        <v>10</v>
      </c>
      <c r="J8948" s="3">
        <v>2</v>
      </c>
      <c r="K8948" s="3">
        <v>23.316666000000001</v>
      </c>
      <c r="L8948" s="3">
        <v>3.10568394780806</v>
      </c>
      <c r="M8948" s="3">
        <v>2.2185894780473001</v>
      </c>
      <c r="N8948" s="3">
        <v>40.3738913215048</v>
      </c>
    </row>
    <row r="8949" spans="1:14" x14ac:dyDescent="0.3">
      <c r="A8949" s="3">
        <v>2017</v>
      </c>
      <c r="B8949" s="3">
        <v>11</v>
      </c>
      <c r="C8949" s="3">
        <v>0</v>
      </c>
      <c r="D8949" s="3">
        <v>1</v>
      </c>
      <c r="E8949" s="3">
        <v>47</v>
      </c>
      <c r="F8949" s="3">
        <v>4</v>
      </c>
      <c r="G8949" s="3">
        <v>11</v>
      </c>
      <c r="H8949" s="3">
        <v>2</v>
      </c>
      <c r="I8949" s="3">
        <v>9</v>
      </c>
      <c r="J8949" s="3">
        <v>2</v>
      </c>
      <c r="K8949" s="3">
        <v>12.15</v>
      </c>
      <c r="L8949" s="3">
        <v>1.77703726301948</v>
      </c>
      <c r="M8949" s="3">
        <v>2.4373329043908099</v>
      </c>
      <c r="N8949" s="3">
        <v>19.547409893214301</v>
      </c>
    </row>
    <row r="8950" spans="1:14" x14ac:dyDescent="0.3">
      <c r="A8950" s="3">
        <v>2017</v>
      </c>
      <c r="B8950" s="3">
        <v>11</v>
      </c>
      <c r="C8950" s="3">
        <v>0</v>
      </c>
      <c r="D8950" s="3">
        <v>1</v>
      </c>
      <c r="E8950" s="3">
        <v>48</v>
      </c>
      <c r="F8950" s="3">
        <v>7</v>
      </c>
      <c r="G8950" s="3">
        <v>31</v>
      </c>
      <c r="H8950" s="3">
        <v>4</v>
      </c>
      <c r="I8950" s="3">
        <v>28</v>
      </c>
      <c r="J8950" s="3">
        <v>4</v>
      </c>
      <c r="K8950" s="3">
        <v>12.066666</v>
      </c>
      <c r="L8950" s="3">
        <v>1.71838261408088</v>
      </c>
      <c r="M8950" s="3">
        <v>2.3733509038319101</v>
      </c>
      <c r="N8950" s="3">
        <v>53.269861036507301</v>
      </c>
    </row>
    <row r="8951" spans="1:14" x14ac:dyDescent="0.3">
      <c r="A8951" s="3">
        <v>2017</v>
      </c>
      <c r="B8951" s="3">
        <v>11</v>
      </c>
      <c r="C8951" s="3">
        <v>0</v>
      </c>
      <c r="D8951" s="3">
        <v>1</v>
      </c>
      <c r="E8951" s="3">
        <v>49</v>
      </c>
      <c r="F8951" s="3">
        <v>8</v>
      </c>
      <c r="G8951" s="3">
        <v>39</v>
      </c>
      <c r="H8951" s="3">
        <v>4</v>
      </c>
      <c r="I8951" s="3">
        <v>36</v>
      </c>
      <c r="J8951" s="3">
        <v>4</v>
      </c>
      <c r="K8951" s="3">
        <v>8.8166659999999997</v>
      </c>
      <c r="L8951" s="3">
        <v>1.54365682864126</v>
      </c>
      <c r="M8951" s="3">
        <v>2.9177829843943699</v>
      </c>
      <c r="N8951" s="3">
        <v>60.202616317009102</v>
      </c>
    </row>
    <row r="8952" spans="1:14" x14ac:dyDescent="0.3">
      <c r="A8952" s="3">
        <v>2017</v>
      </c>
      <c r="B8952" s="3">
        <v>11</v>
      </c>
      <c r="C8952" s="3">
        <v>0</v>
      </c>
      <c r="D8952" s="3">
        <v>1</v>
      </c>
      <c r="E8952" s="3">
        <v>50</v>
      </c>
      <c r="F8952" s="3">
        <v>2</v>
      </c>
      <c r="G8952" s="3">
        <v>8</v>
      </c>
      <c r="H8952" s="3">
        <v>4</v>
      </c>
      <c r="I8952" s="3">
        <v>5</v>
      </c>
      <c r="J8952" s="3">
        <v>2</v>
      </c>
      <c r="K8952" s="3">
        <v>16.133333</v>
      </c>
      <c r="L8952" s="3">
        <v>2.1990652179557002</v>
      </c>
      <c r="M8952" s="3">
        <v>2.27117502499943</v>
      </c>
      <c r="N8952" s="3">
        <v>17.592521743645602</v>
      </c>
    </row>
    <row r="8953" spans="1:14" x14ac:dyDescent="0.3">
      <c r="A8953" s="3">
        <v>2017</v>
      </c>
      <c r="B8953" s="3">
        <v>11</v>
      </c>
      <c r="C8953" s="3">
        <v>0</v>
      </c>
      <c r="D8953" s="3">
        <v>1</v>
      </c>
      <c r="E8953" s="3">
        <v>51</v>
      </c>
      <c r="F8953" s="3">
        <v>5</v>
      </c>
      <c r="G8953" s="3">
        <v>11</v>
      </c>
      <c r="H8953" s="3">
        <v>2</v>
      </c>
      <c r="I8953" s="3">
        <v>10</v>
      </c>
      <c r="J8953" s="3">
        <v>2</v>
      </c>
      <c r="K8953" s="3">
        <v>44</v>
      </c>
      <c r="L8953" s="3">
        <v>2.3693780161581</v>
      </c>
      <c r="M8953" s="3">
        <v>0.89733717258526902</v>
      </c>
      <c r="N8953" s="3">
        <v>26.063158177739101</v>
      </c>
    </row>
    <row r="8954" spans="1:14" x14ac:dyDescent="0.3">
      <c r="A8954" s="3">
        <v>2017</v>
      </c>
      <c r="B8954" s="3">
        <v>11</v>
      </c>
      <c r="C8954" s="3">
        <v>0</v>
      </c>
      <c r="D8954" s="3">
        <v>1</v>
      </c>
      <c r="E8954" s="3">
        <v>52</v>
      </c>
      <c r="F8954" s="3">
        <v>7</v>
      </c>
      <c r="G8954" s="3">
        <v>38</v>
      </c>
      <c r="H8954" s="3">
        <v>5</v>
      </c>
      <c r="I8954" s="3">
        <v>29</v>
      </c>
      <c r="J8954" s="3">
        <v>4</v>
      </c>
      <c r="K8954" s="3">
        <v>12.85</v>
      </c>
      <c r="L8954" s="3">
        <v>1.91935984219883</v>
      </c>
      <c r="M8954" s="3">
        <v>2.4884228592137698</v>
      </c>
      <c r="N8954" s="3">
        <v>72.935674003555604</v>
      </c>
    </row>
    <row r="8955" spans="1:14" x14ac:dyDescent="0.3">
      <c r="A8955" s="3">
        <v>2017</v>
      </c>
      <c r="B8955" s="3">
        <v>11</v>
      </c>
      <c r="C8955" s="3">
        <v>0</v>
      </c>
      <c r="D8955" s="3">
        <v>1</v>
      </c>
      <c r="E8955" s="3">
        <v>55</v>
      </c>
      <c r="F8955" s="3">
        <v>1</v>
      </c>
      <c r="G8955" s="3">
        <v>1</v>
      </c>
      <c r="H8955" s="3">
        <v>1</v>
      </c>
      <c r="I8955" s="3">
        <v>1</v>
      </c>
      <c r="J8955" s="3">
        <v>1</v>
      </c>
      <c r="K8955" s="3">
        <v>10.783333000000001</v>
      </c>
      <c r="L8955" s="3">
        <v>0.81573876166832004</v>
      </c>
      <c r="M8955" s="3">
        <v>1.26080179546881</v>
      </c>
      <c r="N8955" s="3">
        <v>0.81573876166832004</v>
      </c>
    </row>
    <row r="8956" spans="1:14" x14ac:dyDescent="0.3">
      <c r="A8956" s="3">
        <v>2017</v>
      </c>
      <c r="B8956" s="3">
        <v>11</v>
      </c>
      <c r="C8956" s="3">
        <v>0</v>
      </c>
      <c r="D8956" s="3">
        <v>1</v>
      </c>
      <c r="E8956" s="3">
        <v>56</v>
      </c>
      <c r="F8956" s="3">
        <v>2</v>
      </c>
      <c r="G8956" s="3">
        <v>2</v>
      </c>
      <c r="H8956" s="3">
        <v>1</v>
      </c>
      <c r="I8956" s="3">
        <v>2</v>
      </c>
      <c r="J8956" s="3">
        <v>1</v>
      </c>
      <c r="K8956" s="3">
        <v>28.516666000000001</v>
      </c>
      <c r="L8956" s="3">
        <v>3.6281398266645701</v>
      </c>
      <c r="M8956" s="3">
        <v>2.1198596708527999</v>
      </c>
      <c r="N8956" s="3">
        <v>7.2562796533291403</v>
      </c>
    </row>
    <row r="8957" spans="1:14" x14ac:dyDescent="0.3">
      <c r="A8957" s="3">
        <v>2017</v>
      </c>
      <c r="B8957" s="3">
        <v>11</v>
      </c>
      <c r="C8957" s="3">
        <v>0</v>
      </c>
      <c r="D8957" s="3">
        <v>1</v>
      </c>
      <c r="E8957" s="3">
        <v>57</v>
      </c>
      <c r="F8957" s="3">
        <v>5</v>
      </c>
      <c r="G8957" s="3">
        <v>9</v>
      </c>
      <c r="H8957" s="3">
        <v>1</v>
      </c>
      <c r="I8957" s="3">
        <v>8</v>
      </c>
      <c r="J8957" s="3">
        <v>1</v>
      </c>
      <c r="K8957" s="3">
        <v>21</v>
      </c>
      <c r="L8957" s="3">
        <v>3.5003335711949499</v>
      </c>
      <c r="M8957" s="3">
        <v>2.7760840800805902</v>
      </c>
      <c r="N8957" s="3">
        <v>31.5030021407545</v>
      </c>
    </row>
    <row r="8958" spans="1:14" x14ac:dyDescent="0.3">
      <c r="A8958" s="3">
        <v>2017</v>
      </c>
      <c r="B8958" s="3">
        <v>11</v>
      </c>
      <c r="C8958" s="3">
        <v>0</v>
      </c>
      <c r="D8958" s="3">
        <v>1</v>
      </c>
      <c r="E8958" s="3">
        <v>58</v>
      </c>
      <c r="F8958" s="3">
        <v>4</v>
      </c>
      <c r="G8958" s="3">
        <v>18</v>
      </c>
      <c r="H8958" s="3">
        <v>4</v>
      </c>
      <c r="I8958" s="3">
        <v>18</v>
      </c>
      <c r="J8958" s="3">
        <v>4</v>
      </c>
      <c r="K8958" s="3">
        <v>15.633333</v>
      </c>
      <c r="L8958" s="3">
        <v>2.2861749350870899</v>
      </c>
      <c r="M8958" s="3">
        <v>2.4368537236671801</v>
      </c>
      <c r="N8958" s="3">
        <v>41.151148831567603</v>
      </c>
    </row>
    <row r="8959" spans="1:14" x14ac:dyDescent="0.3">
      <c r="A8959" s="3">
        <v>2017</v>
      </c>
      <c r="B8959" s="3">
        <v>11</v>
      </c>
      <c r="C8959" s="3">
        <v>0</v>
      </c>
      <c r="D8959" s="3">
        <v>1</v>
      </c>
      <c r="E8959" s="3">
        <v>59</v>
      </c>
      <c r="F8959" s="3">
        <v>3</v>
      </c>
      <c r="G8959" s="3">
        <v>13</v>
      </c>
      <c r="H8959" s="3">
        <v>4</v>
      </c>
      <c r="I8959" s="3">
        <v>11</v>
      </c>
      <c r="J8959" s="3">
        <v>3</v>
      </c>
      <c r="K8959" s="3">
        <v>7.966666</v>
      </c>
      <c r="L8959" s="3">
        <v>1.24864845835932</v>
      </c>
      <c r="M8959" s="3">
        <v>2.6105548341381599</v>
      </c>
      <c r="N8959" s="3">
        <v>16.232429958671101</v>
      </c>
    </row>
    <row r="8960" spans="1:14" x14ac:dyDescent="0.3">
      <c r="A8960" s="3">
        <v>2017</v>
      </c>
      <c r="B8960" s="3">
        <v>11</v>
      </c>
      <c r="C8960" s="3">
        <v>0</v>
      </c>
      <c r="D8960" s="3">
        <v>1</v>
      </c>
      <c r="E8960" s="3">
        <v>60</v>
      </c>
      <c r="F8960" s="3">
        <v>1</v>
      </c>
      <c r="G8960" s="3">
        <v>1</v>
      </c>
      <c r="H8960" s="3">
        <v>1</v>
      </c>
      <c r="I8960" s="3">
        <v>1</v>
      </c>
      <c r="J8960" s="3">
        <v>1</v>
      </c>
      <c r="K8960" s="3">
        <v>11.35</v>
      </c>
      <c r="L8960" s="3">
        <v>1.7489219709199799</v>
      </c>
      <c r="M8960" s="3">
        <v>2.56816735817912</v>
      </c>
      <c r="N8960" s="3">
        <v>1.7489219709199799</v>
      </c>
    </row>
    <row r="8961" spans="1:14" x14ac:dyDescent="0.3">
      <c r="A8961" s="3">
        <v>2017</v>
      </c>
      <c r="B8961" s="3">
        <v>11</v>
      </c>
      <c r="C8961" s="3">
        <v>0</v>
      </c>
      <c r="D8961" s="3">
        <v>1</v>
      </c>
      <c r="E8961" s="3">
        <v>61</v>
      </c>
      <c r="F8961" s="3">
        <v>2</v>
      </c>
      <c r="G8961" s="3">
        <v>2</v>
      </c>
      <c r="H8961" s="3">
        <v>1</v>
      </c>
      <c r="I8961" s="3">
        <v>2</v>
      </c>
      <c r="J8961" s="3">
        <v>1</v>
      </c>
      <c r="K8961" s="3">
        <v>16.566666000000001</v>
      </c>
      <c r="L8961" s="3">
        <v>1.1926767753396399</v>
      </c>
      <c r="M8961" s="3">
        <v>1.1998760315288099</v>
      </c>
      <c r="N8961" s="3">
        <v>2.38535355067927</v>
      </c>
    </row>
    <row r="8962" spans="1:14" x14ac:dyDescent="0.3">
      <c r="A8962" s="3">
        <v>2017</v>
      </c>
      <c r="B8962" s="3">
        <v>11</v>
      </c>
      <c r="C8962" s="3">
        <v>0</v>
      </c>
      <c r="D8962" s="3">
        <v>1</v>
      </c>
      <c r="E8962" s="3">
        <v>63</v>
      </c>
      <c r="F8962" s="3">
        <v>3</v>
      </c>
      <c r="G8962" s="3">
        <v>10</v>
      </c>
      <c r="H8962" s="3">
        <v>3</v>
      </c>
      <c r="I8962" s="3">
        <v>10</v>
      </c>
      <c r="J8962" s="3">
        <v>3</v>
      </c>
      <c r="K8962" s="3">
        <v>8.5500000000000007</v>
      </c>
      <c r="L8962" s="3">
        <v>1.1097993912850901</v>
      </c>
      <c r="M8962" s="3">
        <v>2.1595629330318999</v>
      </c>
      <c r="N8962" s="3">
        <v>11.0979939128509</v>
      </c>
    </row>
    <row r="8963" spans="1:14" x14ac:dyDescent="0.3">
      <c r="A8963" s="3">
        <v>2017</v>
      </c>
      <c r="B8963" s="3">
        <v>11</v>
      </c>
      <c r="C8963" s="3">
        <v>0</v>
      </c>
      <c r="D8963" s="3">
        <v>1</v>
      </c>
      <c r="E8963" s="3">
        <v>65</v>
      </c>
      <c r="F8963" s="3">
        <v>1</v>
      </c>
      <c r="G8963" s="3">
        <v>2</v>
      </c>
      <c r="H8963" s="3">
        <v>2</v>
      </c>
      <c r="I8963" s="3">
        <v>1</v>
      </c>
      <c r="J8963" s="3">
        <v>1</v>
      </c>
      <c r="K8963" s="3">
        <v>5.5166659999999998</v>
      </c>
      <c r="L8963" s="3">
        <v>1.0159470483197099</v>
      </c>
      <c r="M8963" s="3">
        <v>3.0693264299689198</v>
      </c>
      <c r="N8963" s="3">
        <v>2.0318940966394199</v>
      </c>
    </row>
    <row r="8964" spans="1:14" x14ac:dyDescent="0.3">
      <c r="A8964" s="3">
        <v>2017</v>
      </c>
      <c r="B8964" s="3">
        <v>11</v>
      </c>
      <c r="C8964" s="3">
        <v>0</v>
      </c>
      <c r="D8964" s="3">
        <v>1</v>
      </c>
      <c r="E8964" s="3">
        <v>66</v>
      </c>
      <c r="F8964" s="3">
        <v>3</v>
      </c>
      <c r="G8964" s="3">
        <v>6</v>
      </c>
      <c r="H8964" s="3">
        <v>2</v>
      </c>
      <c r="I8964" s="3">
        <v>6</v>
      </c>
      <c r="J8964" s="3">
        <v>2</v>
      </c>
      <c r="K8964" s="3">
        <v>10.916665999999999</v>
      </c>
      <c r="L8964" s="3">
        <v>1.59809490672868</v>
      </c>
      <c r="M8964" s="3">
        <v>2.4392188858743502</v>
      </c>
      <c r="N8964" s="3">
        <v>9.5885694403720603</v>
      </c>
    </row>
    <row r="8965" spans="1:14" x14ac:dyDescent="0.3">
      <c r="A8965" s="3">
        <v>2017</v>
      </c>
      <c r="B8965" s="3">
        <v>11</v>
      </c>
      <c r="C8965" s="3">
        <v>0</v>
      </c>
      <c r="D8965" s="3">
        <v>1</v>
      </c>
      <c r="E8965" s="3">
        <v>67</v>
      </c>
      <c r="F8965" s="3">
        <v>3</v>
      </c>
      <c r="G8965" s="3">
        <v>4</v>
      </c>
      <c r="H8965" s="3">
        <v>1</v>
      </c>
      <c r="I8965" s="3">
        <v>4</v>
      </c>
      <c r="J8965" s="3">
        <v>1</v>
      </c>
      <c r="K8965" s="3">
        <v>15.616666</v>
      </c>
      <c r="L8965" s="3">
        <v>2.5354165958416401</v>
      </c>
      <c r="M8965" s="3">
        <v>2.7058875089024901</v>
      </c>
      <c r="N8965" s="3">
        <v>10.1416663833665</v>
      </c>
    </row>
    <row r="8966" spans="1:14" x14ac:dyDescent="0.3">
      <c r="A8966" s="3">
        <v>2017</v>
      </c>
      <c r="B8966" s="3">
        <v>11</v>
      </c>
      <c r="C8966" s="3">
        <v>0</v>
      </c>
      <c r="D8966" s="3">
        <v>1</v>
      </c>
      <c r="E8966" s="3">
        <v>68</v>
      </c>
      <c r="F8966" s="3">
        <v>3</v>
      </c>
      <c r="G8966" s="3">
        <v>4</v>
      </c>
      <c r="H8966" s="3">
        <v>1</v>
      </c>
      <c r="I8966" s="3">
        <v>3</v>
      </c>
      <c r="J8966" s="3">
        <v>1</v>
      </c>
      <c r="K8966" s="3">
        <v>15.6</v>
      </c>
      <c r="L8966" s="3">
        <v>1.0256850054617199</v>
      </c>
      <c r="M8966" s="3">
        <v>1.0955247054330799</v>
      </c>
      <c r="N8966" s="3">
        <v>4.1027400218468699</v>
      </c>
    </row>
    <row r="8967" spans="1:14" x14ac:dyDescent="0.3">
      <c r="A8967" s="3">
        <v>2017</v>
      </c>
      <c r="B8967" s="3">
        <v>11</v>
      </c>
      <c r="C8967" s="3">
        <v>0</v>
      </c>
      <c r="D8967" s="3">
        <v>1</v>
      </c>
      <c r="E8967" s="3">
        <v>71</v>
      </c>
      <c r="F8967" s="3">
        <v>5</v>
      </c>
      <c r="G8967" s="3">
        <v>23</v>
      </c>
      <c r="H8967" s="3">
        <v>4</v>
      </c>
      <c r="I8967" s="3">
        <v>19</v>
      </c>
      <c r="J8967" s="3">
        <v>3</v>
      </c>
      <c r="K8967" s="3">
        <v>11.75</v>
      </c>
      <c r="L8967" s="3">
        <v>1.3180111055388499</v>
      </c>
      <c r="M8967" s="3">
        <v>1.86917347560696</v>
      </c>
      <c r="N8967" s="3">
        <v>30.314255427393601</v>
      </c>
    </row>
    <row r="8968" spans="1:14" x14ac:dyDescent="0.3">
      <c r="A8968" s="3">
        <v>2017</v>
      </c>
      <c r="B8968" s="3">
        <v>11</v>
      </c>
      <c r="C8968" s="3">
        <v>0</v>
      </c>
      <c r="D8968" s="3">
        <v>1</v>
      </c>
      <c r="E8968" s="3">
        <v>117</v>
      </c>
      <c r="F8968" s="3">
        <v>2</v>
      </c>
      <c r="G8968" s="3">
        <v>5</v>
      </c>
      <c r="H8968" s="3">
        <v>2</v>
      </c>
      <c r="I8968" s="3">
        <v>5</v>
      </c>
      <c r="J8968" s="3">
        <v>2</v>
      </c>
      <c r="K8968" s="3">
        <v>36.950000000000003</v>
      </c>
      <c r="L8968" s="3">
        <v>2.20396831010425</v>
      </c>
      <c r="M8968" s="3">
        <v>0.99394259497801496</v>
      </c>
      <c r="N8968" s="3">
        <v>11.019841550521299</v>
      </c>
    </row>
    <row r="8969" spans="1:14" x14ac:dyDescent="0.3">
      <c r="A8969" s="3">
        <v>2017</v>
      </c>
      <c r="B8969" s="3">
        <v>11</v>
      </c>
      <c r="C8969" s="3">
        <v>0</v>
      </c>
      <c r="D8969" s="3">
        <v>1</v>
      </c>
      <c r="E8969" s="3">
        <v>130</v>
      </c>
      <c r="F8969" s="3">
        <v>2</v>
      </c>
      <c r="G8969" s="3">
        <v>3</v>
      </c>
      <c r="H8969" s="3">
        <v>1</v>
      </c>
      <c r="I8969" s="3">
        <v>3</v>
      </c>
      <c r="J8969" s="3">
        <v>1</v>
      </c>
      <c r="K8969" s="3">
        <v>12.333333</v>
      </c>
      <c r="L8969" s="3">
        <v>1.95642282625508</v>
      </c>
      <c r="M8969" s="3">
        <v>2.6426242587866899</v>
      </c>
      <c r="N8969" s="3">
        <v>5.8692684787652398</v>
      </c>
    </row>
    <row r="8970" spans="1:14" x14ac:dyDescent="0.3">
      <c r="A8970" s="3">
        <v>2017</v>
      </c>
      <c r="B8970" s="3">
        <v>11</v>
      </c>
      <c r="C8970" s="3">
        <v>0</v>
      </c>
      <c r="D8970" s="3">
        <v>1</v>
      </c>
      <c r="E8970" s="3">
        <v>132</v>
      </c>
      <c r="F8970" s="3">
        <v>8</v>
      </c>
      <c r="G8970" s="3">
        <v>14</v>
      </c>
      <c r="H8970" s="3">
        <v>1</v>
      </c>
      <c r="I8970" s="3">
        <v>11</v>
      </c>
      <c r="J8970" s="3">
        <v>1</v>
      </c>
      <c r="K8970" s="3">
        <v>15.266666000000001</v>
      </c>
      <c r="L8970" s="3">
        <v>1.62104879607603</v>
      </c>
      <c r="M8970" s="3">
        <v>1.7680494815413299</v>
      </c>
      <c r="N8970" s="3">
        <v>22.694683145064499</v>
      </c>
    </row>
    <row r="8971" spans="1:14" x14ac:dyDescent="0.3">
      <c r="A8971" s="3">
        <v>2017</v>
      </c>
      <c r="B8971" s="3">
        <v>11</v>
      </c>
      <c r="C8971" s="3">
        <v>1</v>
      </c>
      <c r="D8971" s="3">
        <v>0</v>
      </c>
      <c r="E8971" s="3" t="s">
        <v>74</v>
      </c>
      <c r="F8971" s="3">
        <v>1</v>
      </c>
      <c r="G8971" s="3">
        <v>2</v>
      </c>
      <c r="H8971" s="3">
        <v>2</v>
      </c>
      <c r="I8971" s="3">
        <v>2</v>
      </c>
      <c r="J8971" s="3">
        <v>2</v>
      </c>
      <c r="K8971" s="3">
        <v>28.066666000000001</v>
      </c>
      <c r="L8971" s="3">
        <v>3.0829009313148998</v>
      </c>
      <c r="M8971" s="3">
        <v>1.8301578695843901</v>
      </c>
      <c r="N8971" s="3">
        <v>6.1658018626297997</v>
      </c>
    </row>
    <row r="8972" spans="1:14" x14ac:dyDescent="0.3">
      <c r="A8972" s="3">
        <v>2017</v>
      </c>
      <c r="B8972" s="3">
        <v>11</v>
      </c>
      <c r="C8972" s="3">
        <v>1</v>
      </c>
      <c r="D8972" s="3">
        <v>0</v>
      </c>
      <c r="E8972" s="3">
        <v>16</v>
      </c>
      <c r="F8972" s="3">
        <v>22</v>
      </c>
      <c r="G8972" s="3">
        <v>495</v>
      </c>
      <c r="H8972" s="3">
        <v>22</v>
      </c>
      <c r="I8972" s="3">
        <v>464</v>
      </c>
      <c r="J8972" s="3">
        <v>21</v>
      </c>
      <c r="K8972" s="3">
        <v>10.733333</v>
      </c>
      <c r="L8972" s="3">
        <v>1.7045028258032999</v>
      </c>
      <c r="M8972" s="3">
        <v>2.6462869470812</v>
      </c>
      <c r="N8972" s="3">
        <v>843.72889877263299</v>
      </c>
    </row>
    <row r="8973" spans="1:14" x14ac:dyDescent="0.3">
      <c r="A8973" s="3">
        <v>2017</v>
      </c>
      <c r="B8973" s="3">
        <v>11</v>
      </c>
      <c r="C8973" s="3">
        <v>1</v>
      </c>
      <c r="D8973" s="3">
        <v>0</v>
      </c>
      <c r="E8973" s="3">
        <v>17</v>
      </c>
      <c r="F8973" s="3">
        <v>22</v>
      </c>
      <c r="G8973" s="3">
        <v>1362</v>
      </c>
      <c r="H8973" s="3">
        <v>61</v>
      </c>
      <c r="I8973" s="3">
        <v>1236</v>
      </c>
      <c r="J8973" s="3">
        <v>56</v>
      </c>
      <c r="K8973" s="3">
        <v>11.25</v>
      </c>
      <c r="L8973" s="3">
        <v>1.50352641075636</v>
      </c>
      <c r="M8973" s="3">
        <v>2.2259550586110302</v>
      </c>
      <c r="N8973" s="3">
        <v>2047.8029714501599</v>
      </c>
    </row>
    <row r="8974" spans="1:14" x14ac:dyDescent="0.3">
      <c r="A8974" s="3">
        <v>2017</v>
      </c>
      <c r="B8974" s="3">
        <v>11</v>
      </c>
      <c r="C8974" s="3">
        <v>1</v>
      </c>
      <c r="D8974" s="3">
        <v>0</v>
      </c>
      <c r="E8974" s="3">
        <v>18</v>
      </c>
      <c r="F8974" s="3">
        <v>22</v>
      </c>
      <c r="G8974" s="3">
        <v>2932</v>
      </c>
      <c r="H8974" s="3">
        <v>133</v>
      </c>
      <c r="I8974" s="3">
        <v>2378</v>
      </c>
      <c r="J8974" s="3">
        <v>108</v>
      </c>
      <c r="K8974" s="3">
        <v>14.216666</v>
      </c>
      <c r="L8974" s="3">
        <v>1.2472651062603699</v>
      </c>
      <c r="M8974" s="3">
        <v>1.4616968286793901</v>
      </c>
      <c r="N8974" s="3">
        <v>3656.9812915554198</v>
      </c>
    </row>
    <row r="8975" spans="1:14" x14ac:dyDescent="0.3">
      <c r="A8975" s="3">
        <v>2017</v>
      </c>
      <c r="B8975" s="3">
        <v>11</v>
      </c>
      <c r="C8975" s="3">
        <v>1</v>
      </c>
      <c r="D8975" s="3">
        <v>0</v>
      </c>
      <c r="E8975" s="3">
        <v>19</v>
      </c>
      <c r="F8975" s="3">
        <v>22</v>
      </c>
      <c r="G8975" s="3">
        <v>5043</v>
      </c>
      <c r="H8975" s="3">
        <v>229</v>
      </c>
      <c r="I8975" s="3">
        <v>3856</v>
      </c>
      <c r="J8975" s="3">
        <v>175</v>
      </c>
      <c r="K8975" s="3">
        <v>14.2</v>
      </c>
      <c r="L8975" s="3">
        <v>1.3462390242314699</v>
      </c>
      <c r="M8975" s="3">
        <v>1.57990779427878</v>
      </c>
      <c r="N8975" s="3">
        <v>6789.0833991993204</v>
      </c>
    </row>
    <row r="8976" spans="1:14" x14ac:dyDescent="0.3">
      <c r="A8976" s="3">
        <v>2017</v>
      </c>
      <c r="B8976" s="3">
        <v>11</v>
      </c>
      <c r="C8976" s="3">
        <v>1</v>
      </c>
      <c r="D8976" s="3">
        <v>0</v>
      </c>
      <c r="E8976" s="3">
        <v>20</v>
      </c>
      <c r="F8976" s="3">
        <v>22</v>
      </c>
      <c r="G8976" s="3">
        <v>5271</v>
      </c>
      <c r="H8976" s="3">
        <v>239</v>
      </c>
      <c r="I8976" s="3">
        <v>3964</v>
      </c>
      <c r="J8976" s="3">
        <v>180</v>
      </c>
      <c r="K8976" s="3">
        <v>15.733333</v>
      </c>
      <c r="L8976" s="3">
        <v>1.34745703030855</v>
      </c>
      <c r="M8976" s="3">
        <v>1.4270636837422801</v>
      </c>
      <c r="N8976" s="3">
        <v>7102.4460067563696</v>
      </c>
    </row>
    <row r="8977" spans="1:14" x14ac:dyDescent="0.3">
      <c r="A8977" s="3">
        <v>2017</v>
      </c>
      <c r="B8977" s="3">
        <v>11</v>
      </c>
      <c r="C8977" s="3">
        <v>1</v>
      </c>
      <c r="D8977" s="3">
        <v>0</v>
      </c>
      <c r="E8977" s="3">
        <v>21</v>
      </c>
      <c r="F8977" s="3">
        <v>22</v>
      </c>
      <c r="G8977" s="3">
        <v>6740</v>
      </c>
      <c r="H8977" s="3">
        <v>306</v>
      </c>
      <c r="I8977" s="3">
        <v>4766</v>
      </c>
      <c r="J8977" s="3">
        <v>216</v>
      </c>
      <c r="K8977" s="3">
        <v>12.383333</v>
      </c>
      <c r="L8977" s="3">
        <v>1.45476239326416</v>
      </c>
      <c r="M8977" s="3">
        <v>1.95743564146057</v>
      </c>
      <c r="N8977" s="3">
        <v>9805.0985306004295</v>
      </c>
    </row>
    <row r="8978" spans="1:14" x14ac:dyDescent="0.3">
      <c r="A8978" s="3">
        <v>2017</v>
      </c>
      <c r="B8978" s="3">
        <v>11</v>
      </c>
      <c r="C8978" s="3">
        <v>1</v>
      </c>
      <c r="D8978" s="3">
        <v>0</v>
      </c>
      <c r="E8978" s="3">
        <v>22</v>
      </c>
      <c r="F8978" s="3">
        <v>22</v>
      </c>
      <c r="G8978" s="3">
        <v>9447</v>
      </c>
      <c r="H8978" s="3">
        <v>429</v>
      </c>
      <c r="I8978" s="3">
        <v>6085</v>
      </c>
      <c r="J8978" s="3">
        <v>276</v>
      </c>
      <c r="K8978" s="3">
        <v>12.85</v>
      </c>
      <c r="L8978" s="3">
        <v>1.58323787302036</v>
      </c>
      <c r="M8978" s="3">
        <v>2.05277205083758</v>
      </c>
      <c r="N8978" s="3">
        <v>14956.8481864233</v>
      </c>
    </row>
    <row r="8979" spans="1:14" x14ac:dyDescent="0.3">
      <c r="A8979" s="3">
        <v>2017</v>
      </c>
      <c r="B8979" s="3">
        <v>11</v>
      </c>
      <c r="C8979" s="3">
        <v>1</v>
      </c>
      <c r="D8979" s="3">
        <v>0</v>
      </c>
      <c r="E8979" s="3">
        <v>23</v>
      </c>
      <c r="F8979" s="3">
        <v>22</v>
      </c>
      <c r="G8979" s="3">
        <v>13502</v>
      </c>
      <c r="H8979" s="3">
        <v>613</v>
      </c>
      <c r="I8979" s="3">
        <v>7685</v>
      </c>
      <c r="J8979" s="3">
        <v>349</v>
      </c>
      <c r="K8979" s="3">
        <v>11.083333</v>
      </c>
      <c r="L8979" s="3">
        <v>1.7018824192291599</v>
      </c>
      <c r="M8979" s="3">
        <v>2.55724454442336</v>
      </c>
      <c r="N8979" s="3">
        <v>22978.8164244322</v>
      </c>
    </row>
    <row r="8980" spans="1:14" x14ac:dyDescent="0.3">
      <c r="A8980" s="3">
        <v>2017</v>
      </c>
      <c r="B8980" s="3">
        <v>11</v>
      </c>
      <c r="C8980" s="3">
        <v>1</v>
      </c>
      <c r="D8980" s="3">
        <v>0</v>
      </c>
      <c r="E8980" s="3">
        <v>24</v>
      </c>
      <c r="F8980" s="3">
        <v>22</v>
      </c>
      <c r="G8980" s="3">
        <v>20064</v>
      </c>
      <c r="H8980" s="3">
        <v>912</v>
      </c>
      <c r="I8980" s="3">
        <v>9184</v>
      </c>
      <c r="J8980" s="3">
        <v>417</v>
      </c>
      <c r="K8980" s="3">
        <v>11.416665999999999</v>
      </c>
      <c r="L8980" s="3">
        <v>1.7562874781583599</v>
      </c>
      <c r="M8980" s="3">
        <v>2.5603826390100801</v>
      </c>
      <c r="N8980" s="3">
        <v>35238.151961769297</v>
      </c>
    </row>
    <row r="8981" spans="1:14" x14ac:dyDescent="0.3">
      <c r="A8981" s="3">
        <v>2017</v>
      </c>
      <c r="B8981" s="3">
        <v>11</v>
      </c>
      <c r="C8981" s="3">
        <v>1</v>
      </c>
      <c r="D8981" s="3">
        <v>0</v>
      </c>
      <c r="E8981" s="3">
        <v>25</v>
      </c>
      <c r="F8981" s="3">
        <v>22</v>
      </c>
      <c r="G8981" s="3">
        <v>23596</v>
      </c>
      <c r="H8981" s="3">
        <v>1072</v>
      </c>
      <c r="I8981" s="3">
        <v>9723</v>
      </c>
      <c r="J8981" s="3">
        <v>441</v>
      </c>
      <c r="K8981" s="3">
        <v>11</v>
      </c>
      <c r="L8981" s="3">
        <v>1.7095429297726401</v>
      </c>
      <c r="M8981" s="3">
        <v>2.59013423271985</v>
      </c>
      <c r="N8981" s="3">
        <v>40338.374970915203</v>
      </c>
    </row>
    <row r="8982" spans="1:14" x14ac:dyDescent="0.3">
      <c r="A8982" s="3">
        <v>2017</v>
      </c>
      <c r="B8982" s="3">
        <v>11</v>
      </c>
      <c r="C8982" s="3">
        <v>1</v>
      </c>
      <c r="D8982" s="3">
        <v>0</v>
      </c>
      <c r="E8982" s="3">
        <v>26</v>
      </c>
      <c r="F8982" s="3">
        <v>22</v>
      </c>
      <c r="G8982" s="3">
        <v>26666</v>
      </c>
      <c r="H8982" s="3">
        <v>1212</v>
      </c>
      <c r="I8982" s="3">
        <v>10174</v>
      </c>
      <c r="J8982" s="3">
        <v>462</v>
      </c>
      <c r="K8982" s="3">
        <v>11.7</v>
      </c>
      <c r="L8982" s="3">
        <v>1.77900913185513</v>
      </c>
      <c r="M8982" s="3">
        <v>2.5314478888937502</v>
      </c>
      <c r="N8982" s="3">
        <v>47439.0575100489</v>
      </c>
    </row>
    <row r="8983" spans="1:14" x14ac:dyDescent="0.3">
      <c r="A8983" s="3">
        <v>2017</v>
      </c>
      <c r="B8983" s="3">
        <v>11</v>
      </c>
      <c r="C8983" s="3">
        <v>1</v>
      </c>
      <c r="D8983" s="3">
        <v>0</v>
      </c>
      <c r="E8983" s="3">
        <v>27</v>
      </c>
      <c r="F8983" s="3">
        <v>22</v>
      </c>
      <c r="G8983" s="3">
        <v>27527</v>
      </c>
      <c r="H8983" s="3">
        <v>1251</v>
      </c>
      <c r="I8983" s="3">
        <v>10274</v>
      </c>
      <c r="J8983" s="3">
        <v>467</v>
      </c>
      <c r="K8983" s="3">
        <v>12.716666</v>
      </c>
      <c r="L8983" s="3">
        <v>1.7253548231085001</v>
      </c>
      <c r="M8983" s="3">
        <v>2.2604277157947301</v>
      </c>
      <c r="N8983" s="3">
        <v>47493.8422157077</v>
      </c>
    </row>
    <row r="8984" spans="1:14" x14ac:dyDescent="0.3">
      <c r="A8984" s="3">
        <v>2017</v>
      </c>
      <c r="B8984" s="3">
        <v>11</v>
      </c>
      <c r="C8984" s="3">
        <v>1</v>
      </c>
      <c r="D8984" s="3">
        <v>0</v>
      </c>
      <c r="E8984" s="3">
        <v>28</v>
      </c>
      <c r="F8984" s="3">
        <v>22</v>
      </c>
      <c r="G8984" s="3">
        <v>29150</v>
      </c>
      <c r="H8984" s="3">
        <v>1325</v>
      </c>
      <c r="I8984" s="3">
        <v>10372</v>
      </c>
      <c r="J8984" s="3">
        <v>471</v>
      </c>
      <c r="K8984" s="3">
        <v>11.916665999999999</v>
      </c>
      <c r="L8984" s="3">
        <v>1.7309833574604601</v>
      </c>
      <c r="M8984" s="3">
        <v>2.4199945857473</v>
      </c>
      <c r="N8984" s="3">
        <v>50458.164869972403</v>
      </c>
    </row>
    <row r="8985" spans="1:14" x14ac:dyDescent="0.3">
      <c r="A8985" s="3">
        <v>2017</v>
      </c>
      <c r="B8985" s="3">
        <v>11</v>
      </c>
      <c r="C8985" s="3">
        <v>1</v>
      </c>
      <c r="D8985" s="3">
        <v>0</v>
      </c>
      <c r="E8985" s="3">
        <v>29</v>
      </c>
      <c r="F8985" s="3">
        <v>22</v>
      </c>
      <c r="G8985" s="3">
        <v>28296</v>
      </c>
      <c r="H8985" s="3">
        <v>1286</v>
      </c>
      <c r="I8985" s="3">
        <v>10322</v>
      </c>
      <c r="J8985" s="3">
        <v>469</v>
      </c>
      <c r="K8985" s="3">
        <v>12.033333000000001</v>
      </c>
      <c r="L8985" s="3">
        <v>1.7596626465152601</v>
      </c>
      <c r="M8985" s="3">
        <v>2.4339546061439399</v>
      </c>
      <c r="N8985" s="3">
        <v>49791.414245795801</v>
      </c>
    </row>
    <row r="8986" spans="1:14" x14ac:dyDescent="0.3">
      <c r="A8986" s="3">
        <v>2017</v>
      </c>
      <c r="B8986" s="3">
        <v>11</v>
      </c>
      <c r="C8986" s="3">
        <v>1</v>
      </c>
      <c r="D8986" s="3">
        <v>0</v>
      </c>
      <c r="E8986" s="3">
        <v>30</v>
      </c>
      <c r="F8986" s="3">
        <v>22</v>
      </c>
      <c r="G8986" s="3">
        <v>26373</v>
      </c>
      <c r="H8986" s="3">
        <v>1198</v>
      </c>
      <c r="I8986" s="3">
        <v>10093</v>
      </c>
      <c r="J8986" s="3">
        <v>458</v>
      </c>
      <c r="K8986" s="3">
        <v>17.483332999999998</v>
      </c>
      <c r="L8986" s="3">
        <v>1.7691609165436799</v>
      </c>
      <c r="M8986" s="3">
        <v>1.6857868575552399</v>
      </c>
      <c r="N8986" s="3">
        <v>46658.080852006402</v>
      </c>
    </row>
    <row r="8987" spans="1:14" x14ac:dyDescent="0.3">
      <c r="A8987" s="3">
        <v>2017</v>
      </c>
      <c r="B8987" s="3">
        <v>11</v>
      </c>
      <c r="C8987" s="3">
        <v>1</v>
      </c>
      <c r="D8987" s="3">
        <v>0</v>
      </c>
      <c r="E8987" s="3">
        <v>31</v>
      </c>
      <c r="F8987" s="3">
        <v>22</v>
      </c>
      <c r="G8987" s="3">
        <v>26764</v>
      </c>
      <c r="H8987" s="3">
        <v>1216</v>
      </c>
      <c r="I8987" s="3">
        <v>10134</v>
      </c>
      <c r="J8987" s="3">
        <v>460</v>
      </c>
      <c r="K8987" s="3">
        <v>11.616666</v>
      </c>
      <c r="L8987" s="3">
        <v>1.72021353640213</v>
      </c>
      <c r="M8987" s="3">
        <v>2.4661459216180299</v>
      </c>
      <c r="N8987" s="3">
        <v>46039.795088266699</v>
      </c>
    </row>
    <row r="8988" spans="1:14" x14ac:dyDescent="0.3">
      <c r="A8988" s="3">
        <v>2017</v>
      </c>
      <c r="B8988" s="3">
        <v>11</v>
      </c>
      <c r="C8988" s="3">
        <v>1</v>
      </c>
      <c r="D8988" s="3">
        <v>0</v>
      </c>
      <c r="E8988" s="3">
        <v>32</v>
      </c>
      <c r="F8988" s="3">
        <v>22</v>
      </c>
      <c r="G8988" s="3">
        <v>28357</v>
      </c>
      <c r="H8988" s="3">
        <v>1288</v>
      </c>
      <c r="I8988" s="3">
        <v>10327</v>
      </c>
      <c r="J8988" s="3">
        <v>469</v>
      </c>
      <c r="K8988" s="3">
        <v>11.65</v>
      </c>
      <c r="L8988" s="3">
        <v>1.7487227295780801</v>
      </c>
      <c r="M8988" s="3">
        <v>2.49986819434426</v>
      </c>
      <c r="N8988" s="3">
        <v>49588.530442645701</v>
      </c>
    </row>
    <row r="8989" spans="1:14" x14ac:dyDescent="0.3">
      <c r="A8989" s="3">
        <v>2017</v>
      </c>
      <c r="B8989" s="3">
        <v>11</v>
      </c>
      <c r="C8989" s="3">
        <v>1</v>
      </c>
      <c r="D8989" s="3">
        <v>0</v>
      </c>
      <c r="E8989" s="3">
        <v>33</v>
      </c>
      <c r="F8989" s="3">
        <v>22</v>
      </c>
      <c r="G8989" s="3">
        <v>26394</v>
      </c>
      <c r="H8989" s="3">
        <v>1199</v>
      </c>
      <c r="I8989" s="3">
        <v>10150</v>
      </c>
      <c r="J8989" s="3">
        <v>461</v>
      </c>
      <c r="K8989" s="3">
        <v>11.35</v>
      </c>
      <c r="L8989" s="3">
        <v>1.7386725923637001</v>
      </c>
      <c r="M8989" s="3">
        <v>2.5494432678882299</v>
      </c>
      <c r="N8989" s="3">
        <v>45890.524402847499</v>
      </c>
    </row>
    <row r="8990" spans="1:14" x14ac:dyDescent="0.3">
      <c r="A8990" s="3">
        <v>2017</v>
      </c>
      <c r="B8990" s="3">
        <v>11</v>
      </c>
      <c r="C8990" s="3">
        <v>1</v>
      </c>
      <c r="D8990" s="3">
        <v>0</v>
      </c>
      <c r="E8990" s="3">
        <v>34</v>
      </c>
      <c r="F8990" s="3">
        <v>22</v>
      </c>
      <c r="G8990" s="3">
        <v>24567</v>
      </c>
      <c r="H8990" s="3">
        <v>1116</v>
      </c>
      <c r="I8990" s="3">
        <v>10003</v>
      </c>
      <c r="J8990" s="3">
        <v>454</v>
      </c>
      <c r="K8990" s="3">
        <v>16.649999999999999</v>
      </c>
      <c r="L8990" s="3">
        <v>1.7752468040328899</v>
      </c>
      <c r="M8990" s="3">
        <v>1.7763433256486101</v>
      </c>
      <c r="N8990" s="3">
        <v>43612.488234675999</v>
      </c>
    </row>
    <row r="8991" spans="1:14" x14ac:dyDescent="0.3">
      <c r="A8991" s="3">
        <v>2017</v>
      </c>
      <c r="B8991" s="3">
        <v>11</v>
      </c>
      <c r="C8991" s="3">
        <v>1</v>
      </c>
      <c r="D8991" s="3">
        <v>0</v>
      </c>
      <c r="E8991" s="3">
        <v>35</v>
      </c>
      <c r="F8991" s="3">
        <v>22</v>
      </c>
      <c r="G8991" s="3">
        <v>24479</v>
      </c>
      <c r="H8991" s="3">
        <v>1112</v>
      </c>
      <c r="I8991" s="3">
        <v>9896</v>
      </c>
      <c r="J8991" s="3">
        <v>449</v>
      </c>
      <c r="K8991" s="3">
        <v>13.116666</v>
      </c>
      <c r="L8991" s="3">
        <v>1.7464733027314701</v>
      </c>
      <c r="M8991" s="3">
        <v>2.21778454558202</v>
      </c>
      <c r="N8991" s="3">
        <v>42751.919977563601</v>
      </c>
    </row>
    <row r="8992" spans="1:14" x14ac:dyDescent="0.3">
      <c r="A8992" s="3">
        <v>2017</v>
      </c>
      <c r="B8992" s="3">
        <v>11</v>
      </c>
      <c r="C8992" s="3">
        <v>1</v>
      </c>
      <c r="D8992" s="3">
        <v>0</v>
      </c>
      <c r="E8992" s="3">
        <v>36</v>
      </c>
      <c r="F8992" s="3">
        <v>22</v>
      </c>
      <c r="G8992" s="3">
        <v>21841</v>
      </c>
      <c r="H8992" s="3">
        <v>992</v>
      </c>
      <c r="I8992" s="3">
        <v>9462</v>
      </c>
      <c r="J8992" s="3">
        <v>430</v>
      </c>
      <c r="K8992" s="3">
        <v>11.5</v>
      </c>
      <c r="L8992" s="3">
        <v>1.7247027627635401</v>
      </c>
      <c r="M8992" s="3">
        <v>2.49706309316108</v>
      </c>
      <c r="N8992" s="3">
        <v>37669.233041518601</v>
      </c>
    </row>
    <row r="8993" spans="1:14" x14ac:dyDescent="0.3">
      <c r="A8993" s="3">
        <v>2017</v>
      </c>
      <c r="B8993" s="3">
        <v>11</v>
      </c>
      <c r="C8993" s="3">
        <v>1</v>
      </c>
      <c r="D8993" s="3">
        <v>0</v>
      </c>
      <c r="E8993" s="3">
        <v>37</v>
      </c>
      <c r="F8993" s="3">
        <v>22</v>
      </c>
      <c r="G8993" s="3">
        <v>20394</v>
      </c>
      <c r="H8993" s="3">
        <v>927</v>
      </c>
      <c r="I8993" s="3">
        <v>9191</v>
      </c>
      <c r="J8993" s="3">
        <v>417</v>
      </c>
      <c r="K8993" s="3">
        <v>12.866666</v>
      </c>
      <c r="L8993" s="3">
        <v>1.7985178199335301</v>
      </c>
      <c r="M8993" s="3">
        <v>2.3285007602580299</v>
      </c>
      <c r="N8993" s="3">
        <v>36678.9724197244</v>
      </c>
    </row>
    <row r="8994" spans="1:14" x14ac:dyDescent="0.3">
      <c r="A8994" s="3">
        <v>2017</v>
      </c>
      <c r="B8994" s="3">
        <v>11</v>
      </c>
      <c r="C8994" s="3">
        <v>1</v>
      </c>
      <c r="D8994" s="3">
        <v>0</v>
      </c>
      <c r="E8994" s="3">
        <v>38</v>
      </c>
      <c r="F8994" s="3">
        <v>22</v>
      </c>
      <c r="G8994" s="3">
        <v>20506</v>
      </c>
      <c r="H8994" s="3">
        <v>932</v>
      </c>
      <c r="I8994" s="3">
        <v>9221</v>
      </c>
      <c r="J8994" s="3">
        <v>419</v>
      </c>
      <c r="K8994" s="3">
        <v>13.8</v>
      </c>
      <c r="L8994" s="3">
        <v>1.76970033745859</v>
      </c>
      <c r="M8994" s="3">
        <v>2.1354309496106199</v>
      </c>
      <c r="N8994" s="3">
        <v>36289.475119925803</v>
      </c>
    </row>
    <row r="8995" spans="1:14" x14ac:dyDescent="0.3">
      <c r="A8995" s="3">
        <v>2017</v>
      </c>
      <c r="B8995" s="3">
        <v>11</v>
      </c>
      <c r="C8995" s="3">
        <v>1</v>
      </c>
      <c r="D8995" s="3">
        <v>0</v>
      </c>
      <c r="E8995" s="3">
        <v>39</v>
      </c>
      <c r="F8995" s="3">
        <v>22</v>
      </c>
      <c r="G8995" s="3">
        <v>19153</v>
      </c>
      <c r="H8995" s="3">
        <v>870</v>
      </c>
      <c r="I8995" s="3">
        <v>8973</v>
      </c>
      <c r="J8995" s="3">
        <v>407</v>
      </c>
      <c r="K8995" s="3">
        <v>11.4</v>
      </c>
      <c r="L8995" s="3">
        <v>1.7482247608865</v>
      </c>
      <c r="M8995" s="3">
        <v>2.55409228358105</v>
      </c>
      <c r="N8995" s="3">
        <v>33483.748845259099</v>
      </c>
    </row>
    <row r="8996" spans="1:14" x14ac:dyDescent="0.3">
      <c r="A8996" s="3">
        <v>2017</v>
      </c>
      <c r="B8996" s="3">
        <v>11</v>
      </c>
      <c r="C8996" s="3">
        <v>1</v>
      </c>
      <c r="D8996" s="3">
        <v>0</v>
      </c>
      <c r="E8996" s="3">
        <v>40</v>
      </c>
      <c r="F8996" s="3">
        <v>22</v>
      </c>
      <c r="G8996" s="3">
        <v>18331</v>
      </c>
      <c r="H8996" s="3">
        <v>833</v>
      </c>
      <c r="I8996" s="3">
        <v>8835</v>
      </c>
      <c r="J8996" s="3">
        <v>401</v>
      </c>
      <c r="K8996" s="3">
        <v>11.483333</v>
      </c>
      <c r="L8996" s="3">
        <v>1.7843165252650399</v>
      </c>
      <c r="M8996" s="3">
        <v>2.5876642343763101</v>
      </c>
      <c r="N8996" s="3">
        <v>32708.306224633401</v>
      </c>
    </row>
    <row r="8997" spans="1:14" x14ac:dyDescent="0.3">
      <c r="A8997" s="3">
        <v>2017</v>
      </c>
      <c r="B8997" s="3">
        <v>11</v>
      </c>
      <c r="C8997" s="3">
        <v>1</v>
      </c>
      <c r="D8997" s="3">
        <v>0</v>
      </c>
      <c r="E8997" s="3">
        <v>41</v>
      </c>
      <c r="F8997" s="3">
        <v>22</v>
      </c>
      <c r="G8997" s="3">
        <v>17510</v>
      </c>
      <c r="H8997" s="3">
        <v>795</v>
      </c>
      <c r="I8997" s="3">
        <v>8642</v>
      </c>
      <c r="J8997" s="3">
        <v>392</v>
      </c>
      <c r="K8997" s="3">
        <v>11.916665999999999</v>
      </c>
      <c r="L8997" s="3">
        <v>1.72407830364583</v>
      </c>
      <c r="M8997" s="3">
        <v>2.40932135790767</v>
      </c>
      <c r="N8997" s="3">
        <v>30188.6110968385</v>
      </c>
    </row>
    <row r="8998" spans="1:14" x14ac:dyDescent="0.3">
      <c r="A8998" s="3">
        <v>2017</v>
      </c>
      <c r="B8998" s="3">
        <v>11</v>
      </c>
      <c r="C8998" s="3">
        <v>1</v>
      </c>
      <c r="D8998" s="3">
        <v>0</v>
      </c>
      <c r="E8998" s="3">
        <v>42</v>
      </c>
      <c r="F8998" s="3">
        <v>22</v>
      </c>
      <c r="G8998" s="3">
        <v>16217</v>
      </c>
      <c r="H8998" s="3">
        <v>737</v>
      </c>
      <c r="I8998" s="3">
        <v>8249</v>
      </c>
      <c r="J8998" s="3">
        <v>374</v>
      </c>
      <c r="K8998" s="3">
        <v>13.183332999999999</v>
      </c>
      <c r="L8998" s="3">
        <v>1.76050885028985</v>
      </c>
      <c r="M8998" s="3">
        <v>2.2245693536407001</v>
      </c>
      <c r="N8998" s="3">
        <v>28550.172025150499</v>
      </c>
    </row>
    <row r="8999" spans="1:14" x14ac:dyDescent="0.3">
      <c r="A8999" s="3">
        <v>2017</v>
      </c>
      <c r="B8999" s="3">
        <v>11</v>
      </c>
      <c r="C8999" s="3">
        <v>1</v>
      </c>
      <c r="D8999" s="3">
        <v>0</v>
      </c>
      <c r="E8999" s="3">
        <v>43</v>
      </c>
      <c r="F8999" s="3">
        <v>22</v>
      </c>
      <c r="G8999" s="3">
        <v>15947</v>
      </c>
      <c r="H8999" s="3">
        <v>724</v>
      </c>
      <c r="I8999" s="3">
        <v>8234</v>
      </c>
      <c r="J8999" s="3">
        <v>374</v>
      </c>
      <c r="K8999" s="3">
        <v>11.716666</v>
      </c>
      <c r="L8999" s="3">
        <v>1.7719388201110899</v>
      </c>
      <c r="M8999" s="3">
        <v>2.5177241831850101</v>
      </c>
      <c r="N8999" s="3">
        <v>28257.108364311502</v>
      </c>
    </row>
    <row r="9000" spans="1:14" x14ac:dyDescent="0.3">
      <c r="A9000" s="3">
        <v>2017</v>
      </c>
      <c r="B9000" s="3">
        <v>11</v>
      </c>
      <c r="C9000" s="3">
        <v>1</v>
      </c>
      <c r="D9000" s="3">
        <v>0</v>
      </c>
      <c r="E9000" s="3">
        <v>44</v>
      </c>
      <c r="F9000" s="3">
        <v>22</v>
      </c>
      <c r="G9000" s="3">
        <v>15308</v>
      </c>
      <c r="H9000" s="3">
        <v>695</v>
      </c>
      <c r="I9000" s="3">
        <v>8022</v>
      </c>
      <c r="J9000" s="3">
        <v>364</v>
      </c>
      <c r="K9000" s="3">
        <v>11.983333</v>
      </c>
      <c r="L9000" s="3">
        <v>1.73722369103538</v>
      </c>
      <c r="M9000" s="3">
        <v>2.41369015856327</v>
      </c>
      <c r="N9000" s="3">
        <v>26593.4202623696</v>
      </c>
    </row>
    <row r="9001" spans="1:14" x14ac:dyDescent="0.3">
      <c r="A9001" s="3">
        <v>2017</v>
      </c>
      <c r="B9001" s="3">
        <v>11</v>
      </c>
      <c r="C9001" s="3">
        <v>1</v>
      </c>
      <c r="D9001" s="3">
        <v>0</v>
      </c>
      <c r="E9001" s="3">
        <v>45</v>
      </c>
      <c r="F9001" s="3">
        <v>22</v>
      </c>
      <c r="G9001" s="3">
        <v>15159</v>
      </c>
      <c r="H9001" s="3">
        <v>689</v>
      </c>
      <c r="I9001" s="3">
        <v>8025</v>
      </c>
      <c r="J9001" s="3">
        <v>364</v>
      </c>
      <c r="K9001" s="3">
        <v>12.35</v>
      </c>
      <c r="L9001" s="3">
        <v>1.8330788767275099</v>
      </c>
      <c r="M9001" s="3">
        <v>2.4730117325670902</v>
      </c>
      <c r="N9001" s="3">
        <v>27787.642692312402</v>
      </c>
    </row>
    <row r="9002" spans="1:14" x14ac:dyDescent="0.3">
      <c r="A9002" s="3">
        <v>2017</v>
      </c>
      <c r="B9002" s="3">
        <v>11</v>
      </c>
      <c r="C9002" s="3">
        <v>1</v>
      </c>
      <c r="D9002" s="3">
        <v>0</v>
      </c>
      <c r="E9002" s="3">
        <v>46</v>
      </c>
      <c r="F9002" s="3">
        <v>22</v>
      </c>
      <c r="G9002" s="3">
        <v>16159</v>
      </c>
      <c r="H9002" s="3">
        <v>734</v>
      </c>
      <c r="I9002" s="3">
        <v>8208</v>
      </c>
      <c r="J9002" s="3">
        <v>373</v>
      </c>
      <c r="K9002" s="3">
        <v>13.233333</v>
      </c>
      <c r="L9002" s="3">
        <v>1.7546122254474601</v>
      </c>
      <c r="M9002" s="3">
        <v>2.2086364841739599</v>
      </c>
      <c r="N9002" s="3">
        <v>28352.778951005501</v>
      </c>
    </row>
    <row r="9003" spans="1:14" x14ac:dyDescent="0.3">
      <c r="A9003" s="3">
        <v>2017</v>
      </c>
      <c r="B9003" s="3">
        <v>11</v>
      </c>
      <c r="C9003" s="3">
        <v>1</v>
      </c>
      <c r="D9003" s="3">
        <v>0</v>
      </c>
      <c r="E9003" s="3">
        <v>47</v>
      </c>
      <c r="F9003" s="3">
        <v>22</v>
      </c>
      <c r="G9003" s="3">
        <v>17736</v>
      </c>
      <c r="H9003" s="3">
        <v>806</v>
      </c>
      <c r="I9003" s="3">
        <v>8652</v>
      </c>
      <c r="J9003" s="3">
        <v>393</v>
      </c>
      <c r="K9003" s="3">
        <v>13.05</v>
      </c>
      <c r="L9003" s="3">
        <v>1.8106203381112</v>
      </c>
      <c r="M9003" s="3">
        <v>2.3103782328073801</v>
      </c>
      <c r="N9003" s="3">
        <v>32113.162316740199</v>
      </c>
    </row>
    <row r="9004" spans="1:14" x14ac:dyDescent="0.3">
      <c r="A9004" s="3">
        <v>2017</v>
      </c>
      <c r="B9004" s="3">
        <v>11</v>
      </c>
      <c r="C9004" s="3">
        <v>1</v>
      </c>
      <c r="D9004" s="3">
        <v>0</v>
      </c>
      <c r="E9004" s="3">
        <v>48</v>
      </c>
      <c r="F9004" s="3">
        <v>22</v>
      </c>
      <c r="G9004" s="3">
        <v>15581</v>
      </c>
      <c r="H9004" s="3">
        <v>708</v>
      </c>
      <c r="I9004" s="3">
        <v>8093</v>
      </c>
      <c r="J9004" s="3">
        <v>367</v>
      </c>
      <c r="K9004" s="3">
        <v>12.45</v>
      </c>
      <c r="L9004" s="3">
        <v>1.85825206669031</v>
      </c>
      <c r="M9004" s="3">
        <v>2.4860085574777999</v>
      </c>
      <c r="N9004" s="3">
        <v>28953.425451101601</v>
      </c>
    </row>
    <row r="9005" spans="1:14" x14ac:dyDescent="0.3">
      <c r="A9005" s="3">
        <v>2017</v>
      </c>
      <c r="B9005" s="3">
        <v>11</v>
      </c>
      <c r="C9005" s="3">
        <v>1</v>
      </c>
      <c r="D9005" s="3">
        <v>0</v>
      </c>
      <c r="E9005" s="3">
        <v>49</v>
      </c>
      <c r="F9005" s="3">
        <v>22</v>
      </c>
      <c r="G9005" s="3">
        <v>13961</v>
      </c>
      <c r="H9005" s="3">
        <v>634</v>
      </c>
      <c r="I9005" s="3">
        <v>7705</v>
      </c>
      <c r="J9005" s="3">
        <v>350</v>
      </c>
      <c r="K9005" s="3">
        <v>12.233333</v>
      </c>
      <c r="L9005" s="3">
        <v>1.83601231316269</v>
      </c>
      <c r="M9005" s="3">
        <v>2.5009762298427698</v>
      </c>
      <c r="N9005" s="3">
        <v>25632.567904064301</v>
      </c>
    </row>
    <row r="9006" spans="1:14" x14ac:dyDescent="0.3">
      <c r="A9006" s="3">
        <v>2017</v>
      </c>
      <c r="B9006" s="3">
        <v>11</v>
      </c>
      <c r="C9006" s="3">
        <v>1</v>
      </c>
      <c r="D9006" s="3">
        <v>0</v>
      </c>
      <c r="E9006" s="3">
        <v>50</v>
      </c>
      <c r="F9006" s="3">
        <v>22</v>
      </c>
      <c r="G9006" s="3">
        <v>13924</v>
      </c>
      <c r="H9006" s="3">
        <v>632</v>
      </c>
      <c r="I9006" s="3">
        <v>7567</v>
      </c>
      <c r="J9006" s="3">
        <v>343</v>
      </c>
      <c r="K9006" s="3">
        <v>12.083333</v>
      </c>
      <c r="L9006" s="3">
        <v>1.79374719530217</v>
      </c>
      <c r="M9006" s="3">
        <v>2.4711507823557302</v>
      </c>
      <c r="N9006" s="3">
        <v>24976.1359473874</v>
      </c>
    </row>
    <row r="9007" spans="1:14" x14ac:dyDescent="0.3">
      <c r="A9007" s="3">
        <v>2017</v>
      </c>
      <c r="B9007" s="3">
        <v>11</v>
      </c>
      <c r="C9007" s="3">
        <v>1</v>
      </c>
      <c r="D9007" s="3">
        <v>0</v>
      </c>
      <c r="E9007" s="3">
        <v>51</v>
      </c>
      <c r="F9007" s="3">
        <v>22</v>
      </c>
      <c r="G9007" s="3">
        <v>11532</v>
      </c>
      <c r="H9007" s="3">
        <v>524</v>
      </c>
      <c r="I9007" s="3">
        <v>6953</v>
      </c>
      <c r="J9007" s="3">
        <v>316</v>
      </c>
      <c r="K9007" s="3">
        <v>11.833333</v>
      </c>
      <c r="L9007" s="3">
        <v>1.77546855585033</v>
      </c>
      <c r="M9007" s="3">
        <v>2.49891173850936</v>
      </c>
      <c r="N9007" s="3">
        <v>20474.703386066001</v>
      </c>
    </row>
    <row r="9008" spans="1:14" x14ac:dyDescent="0.3">
      <c r="A9008" s="3">
        <v>2017</v>
      </c>
      <c r="B9008" s="3">
        <v>11</v>
      </c>
      <c r="C9008" s="3">
        <v>1</v>
      </c>
      <c r="D9008" s="3">
        <v>0</v>
      </c>
      <c r="E9008" s="3">
        <v>52</v>
      </c>
      <c r="F9008" s="3">
        <v>22</v>
      </c>
      <c r="G9008" s="3">
        <v>11955</v>
      </c>
      <c r="H9008" s="3">
        <v>543</v>
      </c>
      <c r="I9008" s="3">
        <v>7052</v>
      </c>
      <c r="J9008" s="3">
        <v>320</v>
      </c>
      <c r="K9008" s="3">
        <v>12.05</v>
      </c>
      <c r="L9008" s="3">
        <v>1.7466644692595099</v>
      </c>
      <c r="M9008" s="3">
        <v>2.4153524100458901</v>
      </c>
      <c r="N9008" s="3">
        <v>20881.3737299975</v>
      </c>
    </row>
    <row r="9009" spans="1:14" x14ac:dyDescent="0.3">
      <c r="A9009" s="3">
        <v>2017</v>
      </c>
      <c r="B9009" s="3">
        <v>11</v>
      </c>
      <c r="C9009" s="3">
        <v>1</v>
      </c>
      <c r="D9009" s="3">
        <v>0</v>
      </c>
      <c r="E9009" s="3">
        <v>53</v>
      </c>
      <c r="F9009" s="3">
        <v>22</v>
      </c>
      <c r="G9009" s="3">
        <v>12461</v>
      </c>
      <c r="H9009" s="3">
        <v>566</v>
      </c>
      <c r="I9009" s="3">
        <v>7165</v>
      </c>
      <c r="J9009" s="3">
        <v>325</v>
      </c>
      <c r="K9009" s="3">
        <v>11.616666</v>
      </c>
      <c r="L9009" s="3">
        <v>1.7397461581801299</v>
      </c>
      <c r="M9009" s="3">
        <v>2.4950823240029498</v>
      </c>
      <c r="N9009" s="3">
        <v>21678.976877082601</v>
      </c>
    </row>
    <row r="9010" spans="1:14" x14ac:dyDescent="0.3">
      <c r="A9010" s="3">
        <v>2017</v>
      </c>
      <c r="B9010" s="3">
        <v>11</v>
      </c>
      <c r="C9010" s="3">
        <v>1</v>
      </c>
      <c r="D9010" s="3">
        <v>0</v>
      </c>
      <c r="E9010" s="3">
        <v>54</v>
      </c>
      <c r="F9010" s="3">
        <v>22</v>
      </c>
      <c r="G9010" s="3">
        <v>11407</v>
      </c>
      <c r="H9010" s="3">
        <v>518</v>
      </c>
      <c r="I9010" s="3">
        <v>6850</v>
      </c>
      <c r="J9010" s="3">
        <v>311</v>
      </c>
      <c r="K9010" s="3">
        <v>12.016666000000001</v>
      </c>
      <c r="L9010" s="3">
        <v>1.7956766062523799</v>
      </c>
      <c r="M9010" s="3">
        <v>2.4873292281396702</v>
      </c>
      <c r="N9010" s="3">
        <v>20483.283047520901</v>
      </c>
    </row>
    <row r="9011" spans="1:14" x14ac:dyDescent="0.3">
      <c r="A9011" s="3">
        <v>2017</v>
      </c>
      <c r="B9011" s="3">
        <v>11</v>
      </c>
      <c r="C9011" s="3">
        <v>1</v>
      </c>
      <c r="D9011" s="3">
        <v>0</v>
      </c>
      <c r="E9011" s="3">
        <v>55</v>
      </c>
      <c r="F9011" s="3">
        <v>22</v>
      </c>
      <c r="G9011" s="3">
        <v>11224</v>
      </c>
      <c r="H9011" s="3">
        <v>510</v>
      </c>
      <c r="I9011" s="3">
        <v>6753</v>
      </c>
      <c r="J9011" s="3">
        <v>306</v>
      </c>
      <c r="K9011" s="3">
        <v>12.7</v>
      </c>
      <c r="L9011" s="3">
        <v>1.80552538875804</v>
      </c>
      <c r="M9011" s="3">
        <v>2.3685464332305299</v>
      </c>
      <c r="N9011" s="3">
        <v>20265.216963420298</v>
      </c>
    </row>
    <row r="9012" spans="1:14" x14ac:dyDescent="0.3">
      <c r="A9012" s="3">
        <v>2017</v>
      </c>
      <c r="B9012" s="3">
        <v>11</v>
      </c>
      <c r="C9012" s="3">
        <v>1</v>
      </c>
      <c r="D9012" s="3">
        <v>0</v>
      </c>
      <c r="E9012" s="3">
        <v>56</v>
      </c>
      <c r="F9012" s="3">
        <v>22</v>
      </c>
      <c r="G9012" s="3">
        <v>9408</v>
      </c>
      <c r="H9012" s="3">
        <v>427</v>
      </c>
      <c r="I9012" s="3">
        <v>6010</v>
      </c>
      <c r="J9012" s="3">
        <v>273</v>
      </c>
      <c r="K9012" s="3">
        <v>12.816666</v>
      </c>
      <c r="L9012" s="3">
        <v>1.7905263521839601</v>
      </c>
      <c r="M9012" s="3">
        <v>2.3265391643441999</v>
      </c>
      <c r="N9012" s="3">
        <v>16845.271921346699</v>
      </c>
    </row>
    <row r="9013" spans="1:14" x14ac:dyDescent="0.3">
      <c r="A9013" s="3">
        <v>2017</v>
      </c>
      <c r="B9013" s="3">
        <v>11</v>
      </c>
      <c r="C9013" s="3">
        <v>1</v>
      </c>
      <c r="D9013" s="3">
        <v>0</v>
      </c>
      <c r="E9013" s="3">
        <v>57</v>
      </c>
      <c r="F9013" s="3">
        <v>22</v>
      </c>
      <c r="G9013" s="3">
        <v>9693</v>
      </c>
      <c r="H9013" s="3">
        <v>440</v>
      </c>
      <c r="I9013" s="3">
        <v>6186</v>
      </c>
      <c r="J9013" s="3">
        <v>281</v>
      </c>
      <c r="K9013" s="3">
        <v>12.983333</v>
      </c>
      <c r="L9013" s="3">
        <v>1.7121451042248399</v>
      </c>
      <c r="M9013" s="3">
        <v>2.1962712081528402</v>
      </c>
      <c r="N9013" s="3">
        <v>16595.822495251399</v>
      </c>
    </row>
    <row r="9014" spans="1:14" x14ac:dyDescent="0.3">
      <c r="A9014" s="3">
        <v>2017</v>
      </c>
      <c r="B9014" s="3">
        <v>11</v>
      </c>
      <c r="C9014" s="3">
        <v>1</v>
      </c>
      <c r="D9014" s="3">
        <v>0</v>
      </c>
      <c r="E9014" s="3">
        <v>58</v>
      </c>
      <c r="F9014" s="3">
        <v>22</v>
      </c>
      <c r="G9014" s="3">
        <v>8494</v>
      </c>
      <c r="H9014" s="3">
        <v>386</v>
      </c>
      <c r="I9014" s="3">
        <v>5695</v>
      </c>
      <c r="J9014" s="3">
        <v>258</v>
      </c>
      <c r="K9014" s="3">
        <v>12.3</v>
      </c>
      <c r="L9014" s="3">
        <v>1.79551169997807</v>
      </c>
      <c r="M9014" s="3">
        <v>2.43102107946833</v>
      </c>
      <c r="N9014" s="3">
        <v>15251.0763796137</v>
      </c>
    </row>
    <row r="9015" spans="1:14" x14ac:dyDescent="0.3">
      <c r="A9015" s="3">
        <v>2017</v>
      </c>
      <c r="B9015" s="3">
        <v>11</v>
      </c>
      <c r="C9015" s="3">
        <v>1</v>
      </c>
      <c r="D9015" s="3">
        <v>0</v>
      </c>
      <c r="E9015" s="3">
        <v>59</v>
      </c>
      <c r="F9015" s="3">
        <v>22</v>
      </c>
      <c r="G9015" s="3">
        <v>7521</v>
      </c>
      <c r="H9015" s="3">
        <v>341</v>
      </c>
      <c r="I9015" s="3">
        <v>5246</v>
      </c>
      <c r="J9015" s="3">
        <v>238</v>
      </c>
      <c r="K9015" s="3">
        <v>13.933332999999999</v>
      </c>
      <c r="L9015" s="3">
        <v>1.8017232263554599</v>
      </c>
      <c r="M9015" s="3">
        <v>2.1530537304399999</v>
      </c>
      <c r="N9015" s="3">
        <v>13550.7603854194</v>
      </c>
    </row>
    <row r="9016" spans="1:14" x14ac:dyDescent="0.3">
      <c r="A9016" s="3">
        <v>2017</v>
      </c>
      <c r="B9016" s="3">
        <v>11</v>
      </c>
      <c r="C9016" s="3">
        <v>1</v>
      </c>
      <c r="D9016" s="3">
        <v>0</v>
      </c>
      <c r="E9016" s="3">
        <v>60</v>
      </c>
      <c r="F9016" s="3">
        <v>22</v>
      </c>
      <c r="G9016" s="3">
        <v>6470</v>
      </c>
      <c r="H9016" s="3">
        <v>294</v>
      </c>
      <c r="I9016" s="3">
        <v>4621</v>
      </c>
      <c r="J9016" s="3">
        <v>210</v>
      </c>
      <c r="K9016" s="3">
        <v>12.733333</v>
      </c>
      <c r="L9016" s="3">
        <v>1.76475118683981</v>
      </c>
      <c r="M9016" s="3">
        <v>2.3076345104231302</v>
      </c>
      <c r="N9016" s="3">
        <v>11417.9401788536</v>
      </c>
    </row>
    <row r="9017" spans="1:14" x14ac:dyDescent="0.3">
      <c r="A9017" s="3">
        <v>2017</v>
      </c>
      <c r="B9017" s="3">
        <v>11</v>
      </c>
      <c r="C9017" s="3">
        <v>1</v>
      </c>
      <c r="D9017" s="3">
        <v>0</v>
      </c>
      <c r="E9017" s="3">
        <v>61</v>
      </c>
      <c r="F9017" s="3">
        <v>22</v>
      </c>
      <c r="G9017" s="3">
        <v>6698</v>
      </c>
      <c r="H9017" s="3">
        <v>304</v>
      </c>
      <c r="I9017" s="3">
        <v>4782</v>
      </c>
      <c r="J9017" s="3">
        <v>217</v>
      </c>
      <c r="K9017" s="3">
        <v>11.9</v>
      </c>
      <c r="L9017" s="3">
        <v>1.65951112192195</v>
      </c>
      <c r="M9017" s="3">
        <v>2.3231391674986401</v>
      </c>
      <c r="N9017" s="3">
        <v>11115.4054946332</v>
      </c>
    </row>
    <row r="9018" spans="1:14" x14ac:dyDescent="0.3">
      <c r="A9018" s="3">
        <v>2017</v>
      </c>
      <c r="B9018" s="3">
        <v>11</v>
      </c>
      <c r="C9018" s="3">
        <v>1</v>
      </c>
      <c r="D9018" s="3">
        <v>0</v>
      </c>
      <c r="E9018" s="3">
        <v>62</v>
      </c>
      <c r="F9018" s="3">
        <v>22</v>
      </c>
      <c r="G9018" s="3">
        <v>5369</v>
      </c>
      <c r="H9018" s="3">
        <v>244</v>
      </c>
      <c r="I9018" s="3">
        <v>4030</v>
      </c>
      <c r="J9018" s="3">
        <v>183</v>
      </c>
      <c r="K9018" s="3">
        <v>13.483333</v>
      </c>
      <c r="L9018" s="3">
        <v>1.80651010498455</v>
      </c>
      <c r="M9018" s="3">
        <v>2.2320007938475199</v>
      </c>
      <c r="N9018" s="3">
        <v>9699.1527536620306</v>
      </c>
    </row>
    <row r="9019" spans="1:14" x14ac:dyDescent="0.3">
      <c r="A9019" s="3">
        <v>2017</v>
      </c>
      <c r="B9019" s="3">
        <v>11</v>
      </c>
      <c r="C9019" s="3">
        <v>1</v>
      </c>
      <c r="D9019" s="3">
        <v>0</v>
      </c>
      <c r="E9019" s="3">
        <v>63</v>
      </c>
      <c r="F9019" s="3">
        <v>22</v>
      </c>
      <c r="G9019" s="3">
        <v>4292</v>
      </c>
      <c r="H9019" s="3">
        <v>195</v>
      </c>
      <c r="I9019" s="3">
        <v>3355</v>
      </c>
      <c r="J9019" s="3">
        <v>152</v>
      </c>
      <c r="K9019" s="3">
        <v>14.35</v>
      </c>
      <c r="L9019" s="3">
        <v>1.79901023642284</v>
      </c>
      <c r="M9019" s="3">
        <v>2.08874698874813</v>
      </c>
      <c r="N9019" s="3">
        <v>7721.3519347268502</v>
      </c>
    </row>
    <row r="9020" spans="1:14" x14ac:dyDescent="0.3">
      <c r="A9020" s="3">
        <v>2017</v>
      </c>
      <c r="B9020" s="3">
        <v>11</v>
      </c>
      <c r="C9020" s="3">
        <v>1</v>
      </c>
      <c r="D9020" s="3">
        <v>0</v>
      </c>
      <c r="E9020" s="3">
        <v>64</v>
      </c>
      <c r="F9020" s="3">
        <v>22</v>
      </c>
      <c r="G9020" s="3">
        <v>4316</v>
      </c>
      <c r="H9020" s="3">
        <v>196</v>
      </c>
      <c r="I9020" s="3">
        <v>3362</v>
      </c>
      <c r="J9020" s="3">
        <v>152</v>
      </c>
      <c r="K9020" s="3">
        <v>13.016666000000001</v>
      </c>
      <c r="L9020" s="3">
        <v>1.79532277571545</v>
      </c>
      <c r="M9020" s="3">
        <v>2.2968823800517599</v>
      </c>
      <c r="N9020" s="3">
        <v>7748.6130999878997</v>
      </c>
    </row>
    <row r="9021" spans="1:14" x14ac:dyDescent="0.3">
      <c r="A9021" s="3">
        <v>2017</v>
      </c>
      <c r="B9021" s="3">
        <v>11</v>
      </c>
      <c r="C9021" s="3">
        <v>1</v>
      </c>
      <c r="D9021" s="3">
        <v>0</v>
      </c>
      <c r="E9021" s="3">
        <v>65</v>
      </c>
      <c r="F9021" s="3">
        <v>22</v>
      </c>
      <c r="G9021" s="3">
        <v>2819</v>
      </c>
      <c r="H9021" s="3">
        <v>128</v>
      </c>
      <c r="I9021" s="3">
        <v>2347</v>
      </c>
      <c r="J9021" s="3">
        <v>106</v>
      </c>
      <c r="K9021" s="3">
        <v>15.166665999999999</v>
      </c>
      <c r="L9021" s="3">
        <v>1.6963396638653301</v>
      </c>
      <c r="M9021" s="3">
        <v>1.8640259578648899</v>
      </c>
      <c r="N9021" s="3">
        <v>4781.9815124363704</v>
      </c>
    </row>
    <row r="9022" spans="1:14" x14ac:dyDescent="0.3">
      <c r="A9022" s="3">
        <v>2017</v>
      </c>
      <c r="B9022" s="3">
        <v>11</v>
      </c>
      <c r="C9022" s="3">
        <v>1</v>
      </c>
      <c r="D9022" s="3">
        <v>0</v>
      </c>
      <c r="E9022" s="3">
        <v>66</v>
      </c>
      <c r="F9022" s="3">
        <v>22</v>
      </c>
      <c r="G9022" s="3">
        <v>2600</v>
      </c>
      <c r="H9022" s="3">
        <v>118</v>
      </c>
      <c r="I9022" s="3">
        <v>2218</v>
      </c>
      <c r="J9022" s="3">
        <v>100</v>
      </c>
      <c r="K9022" s="3">
        <v>12.533333000000001</v>
      </c>
      <c r="L9022" s="3">
        <v>1.7392254306211901</v>
      </c>
      <c r="M9022" s="3">
        <v>2.3110964758558601</v>
      </c>
      <c r="N9022" s="3">
        <v>4521.9861196150896</v>
      </c>
    </row>
    <row r="9023" spans="1:14" x14ac:dyDescent="0.3">
      <c r="A9023" s="3">
        <v>2017</v>
      </c>
      <c r="B9023" s="3">
        <v>11</v>
      </c>
      <c r="C9023" s="3">
        <v>1</v>
      </c>
      <c r="D9023" s="3">
        <v>0</v>
      </c>
      <c r="E9023" s="3">
        <v>67</v>
      </c>
      <c r="F9023" s="3">
        <v>22</v>
      </c>
      <c r="G9023" s="3">
        <v>1732</v>
      </c>
      <c r="H9023" s="3">
        <v>78</v>
      </c>
      <c r="I9023" s="3">
        <v>1521</v>
      </c>
      <c r="J9023" s="3">
        <v>69</v>
      </c>
      <c r="K9023" s="3">
        <v>13.866666</v>
      </c>
      <c r="L9023" s="3">
        <v>1.67055813172694</v>
      </c>
      <c r="M9023" s="3">
        <v>2.0066388593456201</v>
      </c>
      <c r="N9023" s="3">
        <v>2893.4066841510498</v>
      </c>
    </row>
    <row r="9024" spans="1:14" x14ac:dyDescent="0.3">
      <c r="A9024" s="3">
        <v>2017</v>
      </c>
      <c r="B9024" s="3">
        <v>11</v>
      </c>
      <c r="C9024" s="3">
        <v>1</v>
      </c>
      <c r="D9024" s="3">
        <v>0</v>
      </c>
      <c r="E9024" s="3">
        <v>68</v>
      </c>
      <c r="F9024" s="3">
        <v>22</v>
      </c>
      <c r="G9024" s="3">
        <v>1536</v>
      </c>
      <c r="H9024" s="3">
        <v>69</v>
      </c>
      <c r="I9024" s="3">
        <v>1369</v>
      </c>
      <c r="J9024" s="3">
        <v>62</v>
      </c>
      <c r="K9024" s="3">
        <v>11.933332999999999</v>
      </c>
      <c r="L9024" s="3">
        <v>1.6396010569045401</v>
      </c>
      <c r="M9024" s="3">
        <v>2.2876595648056002</v>
      </c>
      <c r="N9024" s="3">
        <v>2518.4272234053701</v>
      </c>
    </row>
    <row r="9025" spans="1:14" x14ac:dyDescent="0.3">
      <c r="A9025" s="3">
        <v>2017</v>
      </c>
      <c r="B9025" s="3">
        <v>11</v>
      </c>
      <c r="C9025" s="3">
        <v>1</v>
      </c>
      <c r="D9025" s="3">
        <v>0</v>
      </c>
      <c r="E9025" s="3">
        <v>69</v>
      </c>
      <c r="F9025" s="3">
        <v>22</v>
      </c>
      <c r="G9025" s="3">
        <v>1547</v>
      </c>
      <c r="H9025" s="3">
        <v>70</v>
      </c>
      <c r="I9025" s="3">
        <v>1385</v>
      </c>
      <c r="J9025" s="3">
        <v>62</v>
      </c>
      <c r="K9025" s="3">
        <v>12.716666</v>
      </c>
      <c r="L9025" s="3">
        <v>1.6023709020565799</v>
      </c>
      <c r="M9025" s="3">
        <v>2.0991930382350699</v>
      </c>
      <c r="N9025" s="3">
        <v>2478.8677854815301</v>
      </c>
    </row>
    <row r="9026" spans="1:14" x14ac:dyDescent="0.3">
      <c r="A9026" s="3">
        <v>2017</v>
      </c>
      <c r="B9026" s="3">
        <v>11</v>
      </c>
      <c r="C9026" s="3">
        <v>1</v>
      </c>
      <c r="D9026" s="3">
        <v>0</v>
      </c>
      <c r="E9026" s="3">
        <v>70</v>
      </c>
      <c r="F9026" s="3">
        <v>22</v>
      </c>
      <c r="G9026" s="3">
        <v>1392</v>
      </c>
      <c r="H9026" s="3">
        <v>63</v>
      </c>
      <c r="I9026" s="3">
        <v>1211</v>
      </c>
      <c r="J9026" s="3">
        <v>55</v>
      </c>
      <c r="K9026" s="3">
        <v>13.45</v>
      </c>
      <c r="L9026" s="3">
        <v>1.6668635200919399</v>
      </c>
      <c r="M9026" s="3">
        <v>2.0635975641467099</v>
      </c>
      <c r="N9026" s="3">
        <v>2320.2740199679802</v>
      </c>
    </row>
    <row r="9027" spans="1:14" x14ac:dyDescent="0.3">
      <c r="A9027" s="3">
        <v>2017</v>
      </c>
      <c r="B9027" s="3">
        <v>11</v>
      </c>
      <c r="C9027" s="3">
        <v>1</v>
      </c>
      <c r="D9027" s="3">
        <v>0</v>
      </c>
      <c r="E9027" s="3">
        <v>71</v>
      </c>
      <c r="F9027" s="3">
        <v>22</v>
      </c>
      <c r="G9027" s="3">
        <v>1040</v>
      </c>
      <c r="H9027" s="3">
        <v>47</v>
      </c>
      <c r="I9027" s="3">
        <v>927</v>
      </c>
      <c r="J9027" s="3">
        <v>42</v>
      </c>
      <c r="K9027" s="3">
        <v>15.733333</v>
      </c>
      <c r="L9027" s="3">
        <v>1.59968516211715</v>
      </c>
      <c r="M9027" s="3">
        <v>1.69286948867298</v>
      </c>
      <c r="N9027" s="3">
        <v>1663.6725686018301</v>
      </c>
    </row>
    <row r="9028" spans="1:14" x14ac:dyDescent="0.3">
      <c r="A9028" s="3">
        <v>2017</v>
      </c>
      <c r="B9028" s="3">
        <v>11</v>
      </c>
      <c r="C9028" s="3">
        <v>1</v>
      </c>
      <c r="D9028" s="3">
        <v>0</v>
      </c>
      <c r="E9028" s="3">
        <v>72</v>
      </c>
      <c r="F9028" s="3">
        <v>22</v>
      </c>
      <c r="G9028" s="3">
        <v>731</v>
      </c>
      <c r="H9028" s="3">
        <v>33</v>
      </c>
      <c r="I9028" s="3">
        <v>674</v>
      </c>
      <c r="J9028" s="3">
        <v>30</v>
      </c>
      <c r="K9028" s="3">
        <v>12.466666</v>
      </c>
      <c r="L9028" s="3">
        <v>1.31861060212485</v>
      </c>
      <c r="M9028" s="3">
        <v>1.7612378677282701</v>
      </c>
      <c r="N9028" s="3">
        <v>963.90435015326898</v>
      </c>
    </row>
    <row r="9029" spans="1:14" x14ac:dyDescent="0.3">
      <c r="A9029" s="3">
        <v>2017</v>
      </c>
      <c r="B9029" s="3">
        <v>11</v>
      </c>
      <c r="C9029" s="3">
        <v>1</v>
      </c>
      <c r="D9029" s="3">
        <v>0</v>
      </c>
      <c r="E9029" s="3">
        <v>73</v>
      </c>
      <c r="F9029" s="3">
        <v>22</v>
      </c>
      <c r="G9029" s="3">
        <v>439</v>
      </c>
      <c r="H9029" s="3">
        <v>19</v>
      </c>
      <c r="I9029" s="3">
        <v>419</v>
      </c>
      <c r="J9029" s="3">
        <v>19</v>
      </c>
      <c r="K9029" s="3">
        <v>10</v>
      </c>
      <c r="L9029" s="3">
        <v>1.23736826752832</v>
      </c>
      <c r="M9029" s="3">
        <v>2.0610441323918498</v>
      </c>
      <c r="N9029" s="3">
        <v>543.20466944493103</v>
      </c>
    </row>
    <row r="9030" spans="1:14" x14ac:dyDescent="0.3">
      <c r="A9030" s="3">
        <v>2017</v>
      </c>
      <c r="B9030" s="3">
        <v>11</v>
      </c>
      <c r="C9030" s="3">
        <v>1</v>
      </c>
      <c r="D9030" s="3">
        <v>0</v>
      </c>
      <c r="E9030" s="3">
        <v>74</v>
      </c>
      <c r="F9030" s="3">
        <v>22</v>
      </c>
      <c r="G9030" s="3">
        <v>457</v>
      </c>
      <c r="H9030" s="3">
        <v>20</v>
      </c>
      <c r="I9030" s="3">
        <v>424</v>
      </c>
      <c r="J9030" s="3">
        <v>19</v>
      </c>
      <c r="K9030" s="3">
        <v>14.566666</v>
      </c>
      <c r="L9030" s="3">
        <v>1.7938685220863</v>
      </c>
      <c r="M9030" s="3">
        <v>2.0516387489762802</v>
      </c>
      <c r="N9030" s="3">
        <v>819.79791459344096</v>
      </c>
    </row>
    <row r="9031" spans="1:14" x14ac:dyDescent="0.3">
      <c r="A9031" s="3">
        <v>2017</v>
      </c>
      <c r="B9031" s="3">
        <v>11</v>
      </c>
      <c r="C9031" s="3">
        <v>1</v>
      </c>
      <c r="D9031" s="3">
        <v>0</v>
      </c>
      <c r="E9031" s="3">
        <v>75</v>
      </c>
      <c r="F9031" s="3">
        <v>22</v>
      </c>
      <c r="G9031" s="3">
        <v>629</v>
      </c>
      <c r="H9031" s="3">
        <v>28</v>
      </c>
      <c r="I9031" s="3">
        <v>567</v>
      </c>
      <c r="J9031" s="3">
        <v>25</v>
      </c>
      <c r="K9031" s="3">
        <v>11.95</v>
      </c>
      <c r="L9031" s="3">
        <v>1.45023888511426</v>
      </c>
      <c r="M9031" s="3">
        <v>2.0202115413285502</v>
      </c>
      <c r="N9031" s="3">
        <v>912.20025873686802</v>
      </c>
    </row>
    <row r="9032" spans="1:14" x14ac:dyDescent="0.3">
      <c r="A9032" s="3">
        <v>2017</v>
      </c>
      <c r="B9032" s="3">
        <v>11</v>
      </c>
      <c r="C9032" s="3">
        <v>1</v>
      </c>
      <c r="D9032" s="3">
        <v>0</v>
      </c>
      <c r="E9032" s="3">
        <v>76</v>
      </c>
      <c r="F9032" s="3">
        <v>22</v>
      </c>
      <c r="G9032" s="3">
        <v>406</v>
      </c>
      <c r="H9032" s="3">
        <v>18</v>
      </c>
      <c r="I9032" s="3">
        <v>373</v>
      </c>
      <c r="J9032" s="3">
        <v>16</v>
      </c>
      <c r="K9032" s="3">
        <v>12.433332999999999</v>
      </c>
      <c r="L9032" s="3">
        <v>1.6446361938091201</v>
      </c>
      <c r="M9032" s="3">
        <v>2.2029623515730798</v>
      </c>
      <c r="N9032" s="3">
        <v>667.72229468650505</v>
      </c>
    </row>
    <row r="9033" spans="1:14" x14ac:dyDescent="0.3">
      <c r="A9033" s="3">
        <v>2017</v>
      </c>
      <c r="B9033" s="3">
        <v>11</v>
      </c>
      <c r="C9033" s="3">
        <v>1</v>
      </c>
      <c r="D9033" s="3">
        <v>0</v>
      </c>
      <c r="E9033" s="3">
        <v>77</v>
      </c>
      <c r="F9033" s="3">
        <v>22</v>
      </c>
      <c r="G9033" s="3">
        <v>211</v>
      </c>
      <c r="H9033" s="3">
        <v>9</v>
      </c>
      <c r="I9033" s="3">
        <v>189</v>
      </c>
      <c r="J9033" s="3">
        <v>8</v>
      </c>
      <c r="K9033" s="3">
        <v>11.933332999999999</v>
      </c>
      <c r="L9033" s="3">
        <v>1.39492737161544</v>
      </c>
      <c r="M9033" s="3">
        <v>1.9476166792007701</v>
      </c>
      <c r="N9033" s="3">
        <v>294.32967541085799</v>
      </c>
    </row>
    <row r="9034" spans="1:14" x14ac:dyDescent="0.3">
      <c r="A9034" s="3">
        <v>2017</v>
      </c>
      <c r="B9034" s="3">
        <v>11</v>
      </c>
      <c r="C9034" s="3">
        <v>1</v>
      </c>
      <c r="D9034" s="3">
        <v>0</v>
      </c>
      <c r="E9034" s="3">
        <v>78</v>
      </c>
      <c r="F9034" s="3">
        <v>22</v>
      </c>
      <c r="G9034" s="3">
        <v>78</v>
      </c>
      <c r="H9034" s="3">
        <v>3</v>
      </c>
      <c r="I9034" s="3">
        <v>77</v>
      </c>
      <c r="J9034" s="3">
        <v>3</v>
      </c>
      <c r="K9034" s="3">
        <v>14.05</v>
      </c>
      <c r="L9034" s="3">
        <v>1.5576755395383901</v>
      </c>
      <c r="M9034" s="3">
        <v>1.8470460943142999</v>
      </c>
      <c r="N9034" s="3">
        <v>121.498692083995</v>
      </c>
    </row>
    <row r="9035" spans="1:14" x14ac:dyDescent="0.3">
      <c r="A9035" s="3">
        <v>2017</v>
      </c>
      <c r="B9035" s="3">
        <v>11</v>
      </c>
      <c r="C9035" s="3">
        <v>1</v>
      </c>
      <c r="D9035" s="3">
        <v>0</v>
      </c>
      <c r="E9035" s="3">
        <v>79</v>
      </c>
      <c r="F9035" s="3">
        <v>20</v>
      </c>
      <c r="G9035" s="3">
        <v>110</v>
      </c>
      <c r="H9035" s="3">
        <v>5</v>
      </c>
      <c r="I9035" s="3">
        <v>100</v>
      </c>
      <c r="J9035" s="3">
        <v>5</v>
      </c>
      <c r="K9035" s="3">
        <v>11.016666000000001</v>
      </c>
      <c r="L9035" s="3">
        <v>1.41281247486797</v>
      </c>
      <c r="M9035" s="3">
        <v>2.1355654954580898</v>
      </c>
      <c r="N9035" s="3">
        <v>155.40937223547601</v>
      </c>
    </row>
    <row r="9036" spans="1:14" x14ac:dyDescent="0.3">
      <c r="A9036" s="3">
        <v>2017</v>
      </c>
      <c r="B9036" s="3">
        <v>11</v>
      </c>
      <c r="C9036" s="3">
        <v>1</v>
      </c>
      <c r="D9036" s="3">
        <v>0</v>
      </c>
      <c r="E9036" s="3">
        <v>80</v>
      </c>
      <c r="F9036" s="3">
        <v>10</v>
      </c>
      <c r="G9036" s="3">
        <v>28</v>
      </c>
      <c r="H9036" s="3">
        <v>2</v>
      </c>
      <c r="I9036" s="3">
        <v>27</v>
      </c>
      <c r="J9036" s="3">
        <v>2</v>
      </c>
      <c r="K9036" s="3">
        <v>11.466666</v>
      </c>
      <c r="L9036" s="3">
        <v>1.0949187142943899</v>
      </c>
      <c r="M9036" s="3">
        <v>1.5912038200157299</v>
      </c>
      <c r="N9036" s="3">
        <v>30.657724000243</v>
      </c>
    </row>
    <row r="9037" spans="1:14" x14ac:dyDescent="0.3">
      <c r="A9037" s="3">
        <v>2017</v>
      </c>
      <c r="B9037" s="3">
        <v>11</v>
      </c>
      <c r="C9037" s="3">
        <v>1</v>
      </c>
      <c r="D9037" s="3">
        <v>0</v>
      </c>
      <c r="E9037" s="3">
        <v>81</v>
      </c>
      <c r="F9037" s="3">
        <v>21</v>
      </c>
      <c r="G9037" s="3">
        <v>69</v>
      </c>
      <c r="H9037" s="3">
        <v>3</v>
      </c>
      <c r="I9037" s="3">
        <v>65</v>
      </c>
      <c r="J9037" s="3">
        <v>3</v>
      </c>
      <c r="K9037" s="3">
        <v>12.483333</v>
      </c>
      <c r="L9037" s="3">
        <v>1.41183564396749</v>
      </c>
      <c r="M9037" s="3">
        <v>1.8834665990054</v>
      </c>
      <c r="N9037" s="3">
        <v>97.416659433757104</v>
      </c>
    </row>
    <row r="9038" spans="1:14" x14ac:dyDescent="0.3">
      <c r="A9038" s="3">
        <v>2017</v>
      </c>
      <c r="B9038" s="3">
        <v>11</v>
      </c>
      <c r="C9038" s="3">
        <v>1</v>
      </c>
      <c r="D9038" s="3">
        <v>0</v>
      </c>
      <c r="E9038" s="3">
        <v>82</v>
      </c>
      <c r="F9038" s="3">
        <v>4</v>
      </c>
      <c r="G9038" s="3">
        <v>4</v>
      </c>
      <c r="H9038" s="3">
        <v>1</v>
      </c>
      <c r="I9038" s="3">
        <v>4</v>
      </c>
      <c r="J9038" s="3">
        <v>1</v>
      </c>
      <c r="K9038" s="3">
        <v>13.766666000000001</v>
      </c>
      <c r="L9038" s="3">
        <v>2.0604421509172099</v>
      </c>
      <c r="M9038" s="3">
        <v>2.4929729593674699</v>
      </c>
      <c r="N9038" s="3">
        <v>8.2417686036688593</v>
      </c>
    </row>
    <row r="9039" spans="1:14" x14ac:dyDescent="0.3">
      <c r="A9039" s="3">
        <v>2017</v>
      </c>
      <c r="B9039" s="3">
        <v>11</v>
      </c>
      <c r="C9039" s="3">
        <v>1</v>
      </c>
      <c r="D9039" s="3">
        <v>0</v>
      </c>
      <c r="E9039" s="3">
        <v>83</v>
      </c>
      <c r="F9039" s="3">
        <v>5</v>
      </c>
      <c r="G9039" s="3">
        <v>5</v>
      </c>
      <c r="H9039" s="3">
        <v>1</v>
      </c>
      <c r="I9039" s="3">
        <v>5</v>
      </c>
      <c r="J9039" s="3">
        <v>1</v>
      </c>
      <c r="K9039" s="3">
        <v>4.5666659999999997</v>
      </c>
      <c r="L9039" s="3">
        <v>0.81825521922487898</v>
      </c>
      <c r="M9039" s="3">
        <v>2.9841547017683401</v>
      </c>
      <c r="N9039" s="3">
        <v>4.0912760961243899</v>
      </c>
    </row>
    <row r="9040" spans="1:14" x14ac:dyDescent="0.3">
      <c r="A9040" s="3">
        <v>2017</v>
      </c>
      <c r="B9040" s="3">
        <v>11</v>
      </c>
      <c r="C9040" s="3">
        <v>1</v>
      </c>
      <c r="D9040" s="3">
        <v>0</v>
      </c>
      <c r="E9040" s="3">
        <v>84</v>
      </c>
      <c r="F9040" s="3">
        <v>5</v>
      </c>
      <c r="G9040" s="3">
        <v>6</v>
      </c>
      <c r="H9040" s="3">
        <v>1</v>
      </c>
      <c r="I9040" s="3">
        <v>6</v>
      </c>
      <c r="J9040" s="3">
        <v>1</v>
      </c>
      <c r="K9040" s="3">
        <v>26.7</v>
      </c>
      <c r="L9040" s="3">
        <v>4.3095877145636496</v>
      </c>
      <c r="M9040" s="3">
        <v>2.6890106372069398</v>
      </c>
      <c r="N9040" s="3">
        <v>25.857526287381901</v>
      </c>
    </row>
    <row r="9041" spans="1:14" x14ac:dyDescent="0.3">
      <c r="A9041" s="3">
        <v>2017</v>
      </c>
      <c r="B9041" s="3">
        <v>11</v>
      </c>
      <c r="C9041" s="3">
        <v>1</v>
      </c>
      <c r="D9041" s="3">
        <v>0</v>
      </c>
      <c r="E9041" s="3">
        <v>86</v>
      </c>
      <c r="F9041" s="3">
        <v>2</v>
      </c>
      <c r="G9041" s="3">
        <v>2</v>
      </c>
      <c r="H9041" s="3">
        <v>1</v>
      </c>
      <c r="I9041" s="3">
        <v>2</v>
      </c>
      <c r="J9041" s="3">
        <v>1</v>
      </c>
      <c r="K9041" s="3">
        <v>32.133333</v>
      </c>
      <c r="L9041" s="3">
        <v>0.312027152723726</v>
      </c>
      <c r="M9041" s="3">
        <v>0.161797849480802</v>
      </c>
      <c r="N9041" s="3">
        <v>0.624054305447452</v>
      </c>
    </row>
    <row r="9042" spans="1:14" x14ac:dyDescent="0.3">
      <c r="A9042" s="3">
        <v>2017</v>
      </c>
      <c r="B9042" s="3">
        <v>11</v>
      </c>
      <c r="C9042" s="3">
        <v>1</v>
      </c>
      <c r="D9042" s="3">
        <v>0</v>
      </c>
      <c r="E9042" s="3">
        <v>87</v>
      </c>
      <c r="F9042" s="3">
        <v>1</v>
      </c>
      <c r="G9042" s="3">
        <v>1</v>
      </c>
      <c r="H9042" s="3">
        <v>1</v>
      </c>
      <c r="I9042" s="3">
        <v>1</v>
      </c>
      <c r="J9042" s="3">
        <v>1</v>
      </c>
      <c r="K9042" s="3">
        <v>7.65</v>
      </c>
      <c r="L9042" s="3">
        <v>1.0738138657882801</v>
      </c>
      <c r="M9042" s="3">
        <v>2.3394637598873098</v>
      </c>
      <c r="N9042" s="3">
        <v>1.0738138657882801</v>
      </c>
    </row>
    <row r="9043" spans="1:14" x14ac:dyDescent="0.3">
      <c r="A9043" s="3">
        <v>2017</v>
      </c>
      <c r="B9043" s="3">
        <v>11</v>
      </c>
      <c r="C9043" s="3">
        <v>1</v>
      </c>
      <c r="D9043" s="3">
        <v>0</v>
      </c>
      <c r="E9043" s="3">
        <v>88</v>
      </c>
      <c r="F9043" s="3">
        <v>15</v>
      </c>
      <c r="G9043" s="3">
        <v>25</v>
      </c>
      <c r="H9043" s="3">
        <v>1</v>
      </c>
      <c r="I9043" s="3">
        <v>22</v>
      </c>
      <c r="J9043" s="3">
        <v>1</v>
      </c>
      <c r="K9043" s="3">
        <v>10.966666</v>
      </c>
      <c r="L9043" s="3">
        <v>1.2360974193786001</v>
      </c>
      <c r="M9043" s="3">
        <v>1.87754028096877</v>
      </c>
      <c r="N9043" s="3">
        <v>30.902435484464899</v>
      </c>
    </row>
    <row r="9044" spans="1:14" x14ac:dyDescent="0.3">
      <c r="A9044" s="3">
        <v>2017</v>
      </c>
      <c r="B9044" s="3">
        <v>11</v>
      </c>
      <c r="C9044" s="3">
        <v>1</v>
      </c>
      <c r="D9044" s="3">
        <v>0</v>
      </c>
      <c r="E9044" s="3">
        <v>91</v>
      </c>
      <c r="F9044" s="3">
        <v>3</v>
      </c>
      <c r="G9044" s="3">
        <v>3</v>
      </c>
      <c r="H9044" s="3">
        <v>1</v>
      </c>
      <c r="I9044" s="3">
        <v>3</v>
      </c>
      <c r="J9044" s="3">
        <v>1</v>
      </c>
      <c r="K9044" s="3">
        <v>4.6666660000000002</v>
      </c>
      <c r="L9044" s="3">
        <v>0.608770899349099</v>
      </c>
      <c r="M9044" s="3">
        <v>2.1690174561131799</v>
      </c>
      <c r="N9044" s="3">
        <v>1.8263126980472999</v>
      </c>
    </row>
    <row r="9045" spans="1:14" x14ac:dyDescent="0.3">
      <c r="A9045" s="3">
        <v>2017</v>
      </c>
      <c r="B9045" s="3">
        <v>11</v>
      </c>
      <c r="C9045" s="3">
        <v>1</v>
      </c>
      <c r="D9045" s="3">
        <v>0</v>
      </c>
      <c r="E9045" s="3">
        <v>94</v>
      </c>
      <c r="F9045" s="3">
        <v>19</v>
      </c>
      <c r="G9045" s="3">
        <v>52</v>
      </c>
      <c r="H9045" s="3">
        <v>2</v>
      </c>
      <c r="I9045" s="3">
        <v>46</v>
      </c>
      <c r="J9045" s="3">
        <v>2</v>
      </c>
      <c r="K9045" s="3">
        <v>16.7</v>
      </c>
      <c r="L9045" s="3">
        <v>2.6786419303142202</v>
      </c>
      <c r="M9045" s="3">
        <v>2.67150080316729</v>
      </c>
      <c r="N9045" s="3">
        <v>139.28938037633901</v>
      </c>
    </row>
    <row r="9046" spans="1:14" x14ac:dyDescent="0.3">
      <c r="A9046" s="3">
        <v>2017</v>
      </c>
      <c r="B9046" s="3">
        <v>11</v>
      </c>
      <c r="C9046" s="3">
        <v>1</v>
      </c>
      <c r="D9046" s="3">
        <v>0</v>
      </c>
      <c r="E9046" s="3">
        <v>96</v>
      </c>
      <c r="F9046" s="3">
        <v>15</v>
      </c>
      <c r="G9046" s="3">
        <v>29</v>
      </c>
      <c r="H9046" s="3">
        <v>1</v>
      </c>
      <c r="I9046" s="3">
        <v>29</v>
      </c>
      <c r="J9046" s="3">
        <v>1</v>
      </c>
      <c r="K9046" s="3">
        <v>4.966666</v>
      </c>
      <c r="L9046" s="3">
        <v>0.68717382102271696</v>
      </c>
      <c r="M9046" s="3">
        <v>2.3040861151183698</v>
      </c>
      <c r="N9046" s="3">
        <v>19.9280408096588</v>
      </c>
    </row>
    <row r="9047" spans="1:14" x14ac:dyDescent="0.3">
      <c r="A9047" s="3">
        <v>2017</v>
      </c>
      <c r="B9047" s="3">
        <v>11</v>
      </c>
      <c r="C9047" s="3">
        <v>1</v>
      </c>
      <c r="D9047" s="3">
        <v>0</v>
      </c>
      <c r="E9047" s="3">
        <v>97</v>
      </c>
      <c r="F9047" s="3">
        <v>1</v>
      </c>
      <c r="G9047" s="3">
        <v>1</v>
      </c>
      <c r="H9047" s="3">
        <v>1</v>
      </c>
      <c r="I9047" s="3">
        <v>1</v>
      </c>
      <c r="J9047" s="3">
        <v>1</v>
      </c>
      <c r="K9047" s="3">
        <v>3.3333330000000001</v>
      </c>
      <c r="L9047" s="3">
        <v>0.36592992557711101</v>
      </c>
      <c r="M9047" s="3">
        <v>1.8296496278855501</v>
      </c>
      <c r="N9047" s="3">
        <v>0.36592992557711101</v>
      </c>
    </row>
    <row r="9048" spans="1:14" x14ac:dyDescent="0.3">
      <c r="A9048" s="3">
        <v>2017</v>
      </c>
      <c r="B9048" s="3">
        <v>11</v>
      </c>
      <c r="C9048" s="3">
        <v>1</v>
      </c>
      <c r="D9048" s="3">
        <v>0</v>
      </c>
      <c r="E9048" s="3">
        <v>99</v>
      </c>
      <c r="F9048" s="3">
        <v>4</v>
      </c>
      <c r="G9048" s="3">
        <v>4</v>
      </c>
      <c r="H9048" s="3">
        <v>1</v>
      </c>
      <c r="I9048" s="3">
        <v>4</v>
      </c>
      <c r="J9048" s="3">
        <v>1</v>
      </c>
      <c r="K9048" s="3">
        <v>7.8666660000000004</v>
      </c>
      <c r="L9048" s="3">
        <v>0.972021333420788</v>
      </c>
      <c r="M9048" s="3">
        <v>2.0593672318237002</v>
      </c>
      <c r="N9048" s="3">
        <v>3.8880853336831498</v>
      </c>
    </row>
    <row r="9049" spans="1:14" x14ac:dyDescent="0.3">
      <c r="A9049" s="3">
        <v>2017</v>
      </c>
      <c r="B9049" s="3">
        <v>11</v>
      </c>
      <c r="C9049" s="3">
        <v>1</v>
      </c>
      <c r="D9049" s="3">
        <v>0</v>
      </c>
      <c r="E9049" s="3">
        <v>100</v>
      </c>
      <c r="F9049" s="3">
        <v>6</v>
      </c>
      <c r="G9049" s="3">
        <v>9</v>
      </c>
      <c r="H9049" s="3">
        <v>1</v>
      </c>
      <c r="I9049" s="3">
        <v>7</v>
      </c>
      <c r="J9049" s="3">
        <v>1</v>
      </c>
      <c r="K9049" s="3">
        <v>11.6</v>
      </c>
      <c r="L9049" s="3">
        <v>1.3836739243015099</v>
      </c>
      <c r="M9049" s="3">
        <v>1.98676855754844</v>
      </c>
      <c r="N9049" s="3">
        <v>12.4530653187136</v>
      </c>
    </row>
    <row r="9050" spans="1:14" x14ac:dyDescent="0.3">
      <c r="A9050" s="3">
        <v>2017</v>
      </c>
      <c r="B9050" s="3">
        <v>11</v>
      </c>
      <c r="C9050" s="3">
        <v>1</v>
      </c>
      <c r="D9050" s="3">
        <v>0</v>
      </c>
      <c r="E9050" s="3">
        <v>104</v>
      </c>
      <c r="F9050" s="3">
        <v>1</v>
      </c>
      <c r="G9050" s="3">
        <v>1</v>
      </c>
      <c r="H9050" s="3">
        <v>1</v>
      </c>
      <c r="I9050" s="3">
        <v>1</v>
      </c>
      <c r="J9050" s="3">
        <v>1</v>
      </c>
      <c r="K9050" s="3">
        <v>7.75</v>
      </c>
      <c r="L9050" s="3">
        <v>1.1799038021742401</v>
      </c>
      <c r="M9050" s="3">
        <v>2.5374275315575101</v>
      </c>
      <c r="N9050" s="3">
        <v>1.1799038021742401</v>
      </c>
    </row>
    <row r="9051" spans="1:14" x14ac:dyDescent="0.3">
      <c r="A9051" s="3">
        <v>2017</v>
      </c>
      <c r="B9051" s="3">
        <v>11</v>
      </c>
      <c r="C9051" s="3">
        <v>1</v>
      </c>
      <c r="D9051" s="3">
        <v>0</v>
      </c>
      <c r="E9051" s="3">
        <v>105</v>
      </c>
      <c r="F9051" s="3">
        <v>3</v>
      </c>
      <c r="G9051" s="3">
        <v>3</v>
      </c>
      <c r="H9051" s="3">
        <v>1</v>
      </c>
      <c r="I9051" s="3">
        <v>3</v>
      </c>
      <c r="J9051" s="3">
        <v>1</v>
      </c>
      <c r="K9051" s="3">
        <v>5.5666659999999997</v>
      </c>
      <c r="L9051" s="3">
        <v>0.87892115527753201</v>
      </c>
      <c r="M9051" s="3">
        <v>2.6288768353266199</v>
      </c>
      <c r="N9051" s="3">
        <v>2.6367634658325998</v>
      </c>
    </row>
    <row r="9052" spans="1:14" x14ac:dyDescent="0.3">
      <c r="A9052" s="3">
        <v>2017</v>
      </c>
      <c r="B9052" s="3">
        <v>11</v>
      </c>
      <c r="C9052" s="3">
        <v>1</v>
      </c>
      <c r="D9052" s="3">
        <v>0</v>
      </c>
      <c r="E9052" s="3">
        <v>107</v>
      </c>
      <c r="F9052" s="3">
        <v>12</v>
      </c>
      <c r="G9052" s="3">
        <v>17</v>
      </c>
      <c r="H9052" s="3">
        <v>1</v>
      </c>
      <c r="I9052" s="3">
        <v>17</v>
      </c>
      <c r="J9052" s="3">
        <v>1</v>
      </c>
      <c r="K9052" s="3">
        <v>2.7833329999999998</v>
      </c>
      <c r="L9052" s="3">
        <v>0.388600527165264</v>
      </c>
      <c r="M9052" s="3">
        <v>2.31878166437679</v>
      </c>
      <c r="N9052" s="3">
        <v>6.6062089618094797</v>
      </c>
    </row>
    <row r="9053" spans="1:14" x14ac:dyDescent="0.3">
      <c r="A9053" s="3">
        <v>2017</v>
      </c>
      <c r="B9053" s="3">
        <v>11</v>
      </c>
      <c r="C9053" s="3">
        <v>1</v>
      </c>
      <c r="D9053" s="3">
        <v>0</v>
      </c>
      <c r="E9053" s="3">
        <v>116</v>
      </c>
      <c r="F9053" s="3">
        <v>16</v>
      </c>
      <c r="G9053" s="3">
        <v>27</v>
      </c>
      <c r="H9053" s="3">
        <v>1</v>
      </c>
      <c r="I9053" s="3">
        <v>26</v>
      </c>
      <c r="J9053" s="3">
        <v>1</v>
      </c>
      <c r="K9053" s="3">
        <v>17.3</v>
      </c>
      <c r="L9053" s="3">
        <v>3.1992921734554098</v>
      </c>
      <c r="M9053" s="3">
        <v>3.0820597524992399</v>
      </c>
      <c r="N9053" s="3">
        <v>86.380888683296106</v>
      </c>
    </row>
    <row r="9054" spans="1:14" x14ac:dyDescent="0.3">
      <c r="A9054" s="3">
        <v>2017</v>
      </c>
      <c r="B9054" s="3">
        <v>11</v>
      </c>
      <c r="C9054" s="3">
        <v>1</v>
      </c>
      <c r="D9054" s="3">
        <v>0</v>
      </c>
      <c r="E9054" s="3">
        <v>117</v>
      </c>
      <c r="F9054" s="3">
        <v>22</v>
      </c>
      <c r="G9054" s="3">
        <v>790</v>
      </c>
      <c r="H9054" s="3">
        <v>35</v>
      </c>
      <c r="I9054" s="3">
        <v>754</v>
      </c>
      <c r="J9054" s="3">
        <v>34</v>
      </c>
      <c r="K9054" s="3">
        <v>3.983333</v>
      </c>
      <c r="L9054" s="3">
        <v>0.57243557533271605</v>
      </c>
      <c r="M9054" s="3">
        <v>2.39297335439118</v>
      </c>
      <c r="N9054" s="3">
        <v>452.224104512846</v>
      </c>
    </row>
    <row r="9055" spans="1:14" x14ac:dyDescent="0.3">
      <c r="A9055" s="3">
        <v>2017</v>
      </c>
      <c r="B9055" s="3">
        <v>11</v>
      </c>
      <c r="C9055" s="3">
        <v>1</v>
      </c>
      <c r="D9055" s="3">
        <v>0</v>
      </c>
      <c r="E9055" s="3">
        <v>118</v>
      </c>
      <c r="F9055" s="3">
        <v>5</v>
      </c>
      <c r="G9055" s="3">
        <v>8</v>
      </c>
      <c r="H9055" s="3">
        <v>1</v>
      </c>
      <c r="I9055" s="3">
        <v>7</v>
      </c>
      <c r="J9055" s="3">
        <v>1</v>
      </c>
      <c r="K9055" s="3">
        <v>17.583333</v>
      </c>
      <c r="L9055" s="3">
        <v>2.6523881391747799</v>
      </c>
      <c r="M9055" s="3">
        <v>2.5132186560936001</v>
      </c>
      <c r="N9055" s="3">
        <v>21.2191051133982</v>
      </c>
    </row>
    <row r="9056" spans="1:14" x14ac:dyDescent="0.3">
      <c r="A9056" s="3">
        <v>2017</v>
      </c>
      <c r="B9056" s="3">
        <v>11</v>
      </c>
      <c r="C9056" s="3">
        <v>1</v>
      </c>
      <c r="D9056" s="3">
        <v>0</v>
      </c>
      <c r="E9056" s="3">
        <v>123</v>
      </c>
      <c r="F9056" s="3">
        <v>13</v>
      </c>
      <c r="G9056" s="3">
        <v>20</v>
      </c>
      <c r="H9056" s="3">
        <v>1</v>
      </c>
      <c r="I9056" s="3">
        <v>20</v>
      </c>
      <c r="J9056" s="3">
        <v>1</v>
      </c>
      <c r="K9056" s="3">
        <v>12.183332999999999</v>
      </c>
      <c r="L9056" s="3">
        <v>1.42677401880332</v>
      </c>
      <c r="M9056" s="3">
        <v>1.9492779818339001</v>
      </c>
      <c r="N9056" s="3">
        <v>28.535480376066499</v>
      </c>
    </row>
    <row r="9057" spans="1:14" x14ac:dyDescent="0.3">
      <c r="A9057" s="3">
        <v>2017</v>
      </c>
      <c r="B9057" s="3">
        <v>11</v>
      </c>
      <c r="C9057" s="3">
        <v>1</v>
      </c>
      <c r="D9057" s="3">
        <v>0</v>
      </c>
      <c r="E9057" s="3">
        <v>127</v>
      </c>
      <c r="F9057" s="3">
        <v>1</v>
      </c>
      <c r="G9057" s="3">
        <v>1</v>
      </c>
      <c r="H9057" s="3">
        <v>1</v>
      </c>
      <c r="I9057" s="3">
        <v>1</v>
      </c>
      <c r="J9057" s="3">
        <v>1</v>
      </c>
      <c r="K9057" s="3">
        <v>10.5</v>
      </c>
      <c r="L9057" s="3">
        <v>1.1869373603988</v>
      </c>
      <c r="M9057" s="3">
        <v>1.88402755618857</v>
      </c>
      <c r="N9057" s="3">
        <v>1.1869373603988</v>
      </c>
    </row>
    <row r="9058" spans="1:14" x14ac:dyDescent="0.3">
      <c r="A9058" s="3">
        <v>2017</v>
      </c>
      <c r="B9058" s="3">
        <v>11</v>
      </c>
      <c r="C9058" s="3">
        <v>1</v>
      </c>
      <c r="D9058" s="3">
        <v>0</v>
      </c>
      <c r="E9058" s="3">
        <v>130</v>
      </c>
      <c r="F9058" s="3">
        <v>1</v>
      </c>
      <c r="G9058" s="3">
        <v>1</v>
      </c>
      <c r="H9058" s="3">
        <v>1</v>
      </c>
      <c r="I9058" s="3">
        <v>1</v>
      </c>
      <c r="J9058" s="3">
        <v>1</v>
      </c>
      <c r="K9058" s="3">
        <v>17.216666</v>
      </c>
      <c r="L9058" s="3">
        <v>2.52342152116135</v>
      </c>
      <c r="M9058" s="3">
        <v>2.4428088297786599</v>
      </c>
      <c r="N9058" s="3">
        <v>2.52342152116135</v>
      </c>
    </row>
    <row r="9059" spans="1:14" x14ac:dyDescent="0.3">
      <c r="A9059" s="3">
        <v>2017</v>
      </c>
      <c r="B9059" s="3">
        <v>11</v>
      </c>
      <c r="C9059" s="3">
        <v>1</v>
      </c>
      <c r="D9059" s="3">
        <v>0</v>
      </c>
      <c r="E9059" s="3">
        <v>131</v>
      </c>
      <c r="F9059" s="3">
        <v>3</v>
      </c>
      <c r="G9059" s="3">
        <v>8</v>
      </c>
      <c r="H9059" s="3">
        <v>2</v>
      </c>
      <c r="I9059" s="3">
        <v>6</v>
      </c>
      <c r="J9059" s="3">
        <v>2</v>
      </c>
      <c r="K9059" s="3">
        <v>22.366665999999999</v>
      </c>
      <c r="L9059" s="3">
        <v>3.5067049204348502</v>
      </c>
      <c r="M9059" s="3">
        <v>2.61231393644462</v>
      </c>
      <c r="N9059" s="3">
        <v>28.053639363478801</v>
      </c>
    </row>
    <row r="9060" spans="1:14" x14ac:dyDescent="0.3">
      <c r="A9060" s="3">
        <v>2017</v>
      </c>
      <c r="B9060" s="3">
        <v>11</v>
      </c>
      <c r="C9060" s="3">
        <v>1</v>
      </c>
      <c r="D9060" s="3">
        <v>1</v>
      </c>
      <c r="E9060" s="3">
        <v>16</v>
      </c>
      <c r="F9060" s="3">
        <v>8</v>
      </c>
      <c r="G9060" s="3">
        <v>206</v>
      </c>
      <c r="H9060" s="3">
        <v>25</v>
      </c>
      <c r="I9060" s="3">
        <v>197</v>
      </c>
      <c r="J9060" s="3">
        <v>24</v>
      </c>
      <c r="K9060" s="3">
        <v>9.3333329999999997</v>
      </c>
      <c r="L9060" s="3">
        <v>1.3730079123241901</v>
      </c>
      <c r="M9060" s="3">
        <v>2.4487219595583198</v>
      </c>
      <c r="N9060" s="3">
        <v>282.83962993878299</v>
      </c>
    </row>
    <row r="9061" spans="1:14" x14ac:dyDescent="0.3">
      <c r="A9061" s="3">
        <v>2017</v>
      </c>
      <c r="B9061" s="3">
        <v>11</v>
      </c>
      <c r="C9061" s="3">
        <v>1</v>
      </c>
      <c r="D9061" s="3">
        <v>1</v>
      </c>
      <c r="E9061" s="3">
        <v>17</v>
      </c>
      <c r="F9061" s="3">
        <v>8</v>
      </c>
      <c r="G9061" s="3">
        <v>359</v>
      </c>
      <c r="H9061" s="3">
        <v>44</v>
      </c>
      <c r="I9061" s="3">
        <v>342</v>
      </c>
      <c r="J9061" s="3">
        <v>42</v>
      </c>
      <c r="K9061" s="3">
        <v>11.85</v>
      </c>
      <c r="L9061" s="3">
        <v>1.56182308418621</v>
      </c>
      <c r="M9061" s="3">
        <v>2.1951261504181199</v>
      </c>
      <c r="N9061" s="3">
        <v>560.69448722284994</v>
      </c>
    </row>
    <row r="9062" spans="1:14" x14ac:dyDescent="0.3">
      <c r="A9062" s="3">
        <v>2017</v>
      </c>
      <c r="B9062" s="3">
        <v>11</v>
      </c>
      <c r="C9062" s="3">
        <v>1</v>
      </c>
      <c r="D9062" s="3">
        <v>1</v>
      </c>
      <c r="E9062" s="3">
        <v>18</v>
      </c>
      <c r="F9062" s="3">
        <v>8</v>
      </c>
      <c r="G9062" s="3">
        <v>809</v>
      </c>
      <c r="H9062" s="3">
        <v>101</v>
      </c>
      <c r="I9062" s="3">
        <v>736</v>
      </c>
      <c r="J9062" s="3">
        <v>92</v>
      </c>
      <c r="K9062" s="3">
        <v>11.816666</v>
      </c>
      <c r="L9062" s="3">
        <v>1.4567653779460501</v>
      </c>
      <c r="M9062" s="3">
        <v>2.0523003086807101</v>
      </c>
      <c r="N9062" s="3">
        <v>1178.52319075835</v>
      </c>
    </row>
    <row r="9063" spans="1:14" x14ac:dyDescent="0.3">
      <c r="A9063" s="3">
        <v>2017</v>
      </c>
      <c r="B9063" s="3">
        <v>11</v>
      </c>
      <c r="C9063" s="3">
        <v>1</v>
      </c>
      <c r="D9063" s="3">
        <v>1</v>
      </c>
      <c r="E9063" s="3">
        <v>19</v>
      </c>
      <c r="F9063" s="3">
        <v>8</v>
      </c>
      <c r="G9063" s="3">
        <v>1126</v>
      </c>
      <c r="H9063" s="3">
        <v>140</v>
      </c>
      <c r="I9063" s="3">
        <v>975</v>
      </c>
      <c r="J9063" s="3">
        <v>121</v>
      </c>
      <c r="K9063" s="3">
        <v>10.983333</v>
      </c>
      <c r="L9063" s="3">
        <v>1.3756119824538799</v>
      </c>
      <c r="M9063" s="3">
        <v>2.0855430666673902</v>
      </c>
      <c r="N9063" s="3">
        <v>1548.93909224307</v>
      </c>
    </row>
    <row r="9064" spans="1:14" x14ac:dyDescent="0.3">
      <c r="A9064" s="3">
        <v>2017</v>
      </c>
      <c r="B9064" s="3">
        <v>11</v>
      </c>
      <c r="C9064" s="3">
        <v>1</v>
      </c>
      <c r="D9064" s="3">
        <v>1</v>
      </c>
      <c r="E9064" s="3">
        <v>20</v>
      </c>
      <c r="F9064" s="3">
        <v>8</v>
      </c>
      <c r="G9064" s="3">
        <v>1242</v>
      </c>
      <c r="H9064" s="3">
        <v>155</v>
      </c>
      <c r="I9064" s="3">
        <v>1118</v>
      </c>
      <c r="J9064" s="3">
        <v>139</v>
      </c>
      <c r="K9064" s="3">
        <v>10.066666</v>
      </c>
      <c r="L9064" s="3">
        <v>1.4764071612152401</v>
      </c>
      <c r="M9064" s="3">
        <v>2.44292380422123</v>
      </c>
      <c r="N9064" s="3">
        <v>1833.69769422933</v>
      </c>
    </row>
    <row r="9065" spans="1:14" x14ac:dyDescent="0.3">
      <c r="A9065" s="3">
        <v>2017</v>
      </c>
      <c r="B9065" s="3">
        <v>11</v>
      </c>
      <c r="C9065" s="3">
        <v>1</v>
      </c>
      <c r="D9065" s="3">
        <v>1</v>
      </c>
      <c r="E9065" s="3">
        <v>21</v>
      </c>
      <c r="F9065" s="3">
        <v>8</v>
      </c>
      <c r="G9065" s="3">
        <v>1654</v>
      </c>
      <c r="H9065" s="3">
        <v>206</v>
      </c>
      <c r="I9065" s="3">
        <v>1424</v>
      </c>
      <c r="J9065" s="3">
        <v>178</v>
      </c>
      <c r="K9065" s="3">
        <v>10.583333</v>
      </c>
      <c r="L9065" s="3">
        <v>1.51067217875876</v>
      </c>
      <c r="M9065" s="3">
        <v>2.3779517107335701</v>
      </c>
      <c r="N9065" s="3">
        <v>2498.65178366698</v>
      </c>
    </row>
    <row r="9066" spans="1:14" x14ac:dyDescent="0.3">
      <c r="A9066" s="3">
        <v>2017</v>
      </c>
      <c r="B9066" s="3">
        <v>11</v>
      </c>
      <c r="C9066" s="3">
        <v>1</v>
      </c>
      <c r="D9066" s="3">
        <v>1</v>
      </c>
      <c r="E9066" s="3">
        <v>22</v>
      </c>
      <c r="F9066" s="3">
        <v>8</v>
      </c>
      <c r="G9066" s="3">
        <v>2313</v>
      </c>
      <c r="H9066" s="3">
        <v>289</v>
      </c>
      <c r="I9066" s="3">
        <v>1914</v>
      </c>
      <c r="J9066" s="3">
        <v>239</v>
      </c>
      <c r="K9066" s="3">
        <v>13.416665999999999</v>
      </c>
      <c r="L9066" s="3">
        <v>1.626516174989</v>
      </c>
      <c r="M9066" s="3">
        <v>2.0183024497478299</v>
      </c>
      <c r="N9066" s="3">
        <v>3762.1319127495599</v>
      </c>
    </row>
    <row r="9067" spans="1:14" x14ac:dyDescent="0.3">
      <c r="A9067" s="3">
        <v>2017</v>
      </c>
      <c r="B9067" s="3">
        <v>11</v>
      </c>
      <c r="C9067" s="3">
        <v>1</v>
      </c>
      <c r="D9067" s="3">
        <v>1</v>
      </c>
      <c r="E9067" s="3">
        <v>23</v>
      </c>
      <c r="F9067" s="3">
        <v>8</v>
      </c>
      <c r="G9067" s="3">
        <v>3661</v>
      </c>
      <c r="H9067" s="3">
        <v>457</v>
      </c>
      <c r="I9067" s="3">
        <v>2844</v>
      </c>
      <c r="J9067" s="3">
        <v>355</v>
      </c>
      <c r="K9067" s="3">
        <v>11.466666</v>
      </c>
      <c r="L9067" s="3">
        <v>1.69636271349898</v>
      </c>
      <c r="M9067" s="3">
        <v>2.46554657078749</v>
      </c>
      <c r="N9067" s="3">
        <v>6210.38389411977</v>
      </c>
    </row>
    <row r="9068" spans="1:14" x14ac:dyDescent="0.3">
      <c r="A9068" s="3">
        <v>2017</v>
      </c>
      <c r="B9068" s="3">
        <v>11</v>
      </c>
      <c r="C9068" s="3">
        <v>1</v>
      </c>
      <c r="D9068" s="3">
        <v>1</v>
      </c>
      <c r="E9068" s="3">
        <v>24</v>
      </c>
      <c r="F9068" s="3">
        <v>8</v>
      </c>
      <c r="G9068" s="3">
        <v>5530</v>
      </c>
      <c r="H9068" s="3">
        <v>691</v>
      </c>
      <c r="I9068" s="3">
        <v>3941</v>
      </c>
      <c r="J9068" s="3">
        <v>492</v>
      </c>
      <c r="K9068" s="3">
        <v>12.383333</v>
      </c>
      <c r="L9068" s="3">
        <v>1.7237124240214801</v>
      </c>
      <c r="M9068" s="3">
        <v>2.3186916317919999</v>
      </c>
      <c r="N9068" s="3">
        <v>9532.1297048387696</v>
      </c>
    </row>
    <row r="9069" spans="1:14" x14ac:dyDescent="0.3">
      <c r="A9069" s="3">
        <v>2017</v>
      </c>
      <c r="B9069" s="3">
        <v>11</v>
      </c>
      <c r="C9069" s="3">
        <v>1</v>
      </c>
      <c r="D9069" s="3">
        <v>1</v>
      </c>
      <c r="E9069" s="3">
        <v>25</v>
      </c>
      <c r="F9069" s="3">
        <v>8</v>
      </c>
      <c r="G9069" s="3">
        <v>6846</v>
      </c>
      <c r="H9069" s="3">
        <v>855</v>
      </c>
      <c r="I9069" s="3">
        <v>4567</v>
      </c>
      <c r="J9069" s="3">
        <v>570</v>
      </c>
      <c r="K9069" s="3">
        <v>18.966666</v>
      </c>
      <c r="L9069" s="3">
        <v>1.7017432716935901</v>
      </c>
      <c r="M9069" s="3">
        <v>1.4947174776663299</v>
      </c>
      <c r="N9069" s="3">
        <v>11650.1344380143</v>
      </c>
    </row>
    <row r="9070" spans="1:14" x14ac:dyDescent="0.3">
      <c r="A9070" s="3">
        <v>2017</v>
      </c>
      <c r="B9070" s="3">
        <v>11</v>
      </c>
      <c r="C9070" s="3">
        <v>1</v>
      </c>
      <c r="D9070" s="3">
        <v>1</v>
      </c>
      <c r="E9070" s="3">
        <v>26</v>
      </c>
      <c r="F9070" s="3">
        <v>8</v>
      </c>
      <c r="G9070" s="3">
        <v>7149</v>
      </c>
      <c r="H9070" s="3">
        <v>893</v>
      </c>
      <c r="I9070" s="3">
        <v>4740</v>
      </c>
      <c r="J9070" s="3">
        <v>592</v>
      </c>
      <c r="K9070" s="3">
        <v>14.383333</v>
      </c>
      <c r="L9070" s="3">
        <v>1.72556635600235</v>
      </c>
      <c r="M9070" s="3">
        <v>1.9984901055504301</v>
      </c>
      <c r="N9070" s="3">
        <v>12336.073879060799</v>
      </c>
    </row>
    <row r="9071" spans="1:14" x14ac:dyDescent="0.3">
      <c r="A9071" s="3">
        <v>2017</v>
      </c>
      <c r="B9071" s="3">
        <v>11</v>
      </c>
      <c r="C9071" s="3">
        <v>1</v>
      </c>
      <c r="D9071" s="3">
        <v>1</v>
      </c>
      <c r="E9071" s="3">
        <v>27</v>
      </c>
      <c r="F9071" s="3">
        <v>8</v>
      </c>
      <c r="G9071" s="3">
        <v>7385</v>
      </c>
      <c r="H9071" s="3">
        <v>923</v>
      </c>
      <c r="I9071" s="3">
        <v>4854</v>
      </c>
      <c r="J9071" s="3">
        <v>606</v>
      </c>
      <c r="K9071" s="3">
        <v>11.966666</v>
      </c>
      <c r="L9071" s="3">
        <v>1.7041266116613101</v>
      </c>
      <c r="M9071" s="3">
        <v>2.37089835224005</v>
      </c>
      <c r="N9071" s="3">
        <v>12584.9750271188</v>
      </c>
    </row>
    <row r="9072" spans="1:14" x14ac:dyDescent="0.3">
      <c r="A9072" s="3">
        <v>2017</v>
      </c>
      <c r="B9072" s="3">
        <v>11</v>
      </c>
      <c r="C9072" s="3">
        <v>1</v>
      </c>
      <c r="D9072" s="3">
        <v>1</v>
      </c>
      <c r="E9072" s="3">
        <v>28</v>
      </c>
      <c r="F9072" s="3">
        <v>8</v>
      </c>
      <c r="G9072" s="3">
        <v>7612</v>
      </c>
      <c r="H9072" s="3">
        <v>951</v>
      </c>
      <c r="I9072" s="3">
        <v>4989</v>
      </c>
      <c r="J9072" s="3">
        <v>623</v>
      </c>
      <c r="K9072" s="3">
        <v>11.85</v>
      </c>
      <c r="L9072" s="3">
        <v>1.68183643546192</v>
      </c>
      <c r="M9072" s="3">
        <v>2.3645306787666298</v>
      </c>
      <c r="N9072" s="3">
        <v>12802.1389467361</v>
      </c>
    </row>
    <row r="9073" spans="1:14" x14ac:dyDescent="0.3">
      <c r="A9073" s="3">
        <v>2017</v>
      </c>
      <c r="B9073" s="3">
        <v>11</v>
      </c>
      <c r="C9073" s="3">
        <v>1</v>
      </c>
      <c r="D9073" s="3">
        <v>1</v>
      </c>
      <c r="E9073" s="3">
        <v>29</v>
      </c>
      <c r="F9073" s="3">
        <v>8</v>
      </c>
      <c r="G9073" s="3">
        <v>7368</v>
      </c>
      <c r="H9073" s="3">
        <v>921</v>
      </c>
      <c r="I9073" s="3">
        <v>4921</v>
      </c>
      <c r="J9073" s="3">
        <v>615</v>
      </c>
      <c r="K9073" s="3">
        <v>11.55</v>
      </c>
      <c r="L9073" s="3">
        <v>1.7139376628652301</v>
      </c>
      <c r="M9073" s="3">
        <v>2.4726479354398898</v>
      </c>
      <c r="N9073" s="3">
        <v>12628.292699991</v>
      </c>
    </row>
    <row r="9074" spans="1:14" x14ac:dyDescent="0.3">
      <c r="A9074" s="3">
        <v>2017</v>
      </c>
      <c r="B9074" s="3">
        <v>11</v>
      </c>
      <c r="C9074" s="3">
        <v>1</v>
      </c>
      <c r="D9074" s="3">
        <v>1</v>
      </c>
      <c r="E9074" s="3">
        <v>30</v>
      </c>
      <c r="F9074" s="3">
        <v>8</v>
      </c>
      <c r="G9074" s="3">
        <v>6910</v>
      </c>
      <c r="H9074" s="3">
        <v>863</v>
      </c>
      <c r="I9074" s="3">
        <v>4706</v>
      </c>
      <c r="J9074" s="3">
        <v>588</v>
      </c>
      <c r="K9074" s="3">
        <v>31.95</v>
      </c>
      <c r="L9074" s="3">
        <v>1.72808406871264</v>
      </c>
      <c r="M9074" s="3">
        <v>0.90114005330927305</v>
      </c>
      <c r="N9074" s="3">
        <v>11941.0609148044</v>
      </c>
    </row>
    <row r="9075" spans="1:14" x14ac:dyDescent="0.3">
      <c r="A9075" s="3">
        <v>2017</v>
      </c>
      <c r="B9075" s="3">
        <v>11</v>
      </c>
      <c r="C9075" s="3">
        <v>1</v>
      </c>
      <c r="D9075" s="3">
        <v>1</v>
      </c>
      <c r="E9075" s="3">
        <v>31</v>
      </c>
      <c r="F9075" s="3">
        <v>8</v>
      </c>
      <c r="G9075" s="3">
        <v>6719</v>
      </c>
      <c r="H9075" s="3">
        <v>839</v>
      </c>
      <c r="I9075" s="3">
        <v>4608</v>
      </c>
      <c r="J9075" s="3">
        <v>576</v>
      </c>
      <c r="K9075" s="3">
        <v>11.333333</v>
      </c>
      <c r="L9075" s="3">
        <v>1.63088736648878</v>
      </c>
      <c r="M9075" s="3">
        <v>2.39700392680543</v>
      </c>
      <c r="N9075" s="3">
        <v>10957.932215438101</v>
      </c>
    </row>
    <row r="9076" spans="1:14" x14ac:dyDescent="0.3">
      <c r="A9076" s="3">
        <v>2017</v>
      </c>
      <c r="B9076" s="3">
        <v>11</v>
      </c>
      <c r="C9076" s="3">
        <v>1</v>
      </c>
      <c r="D9076" s="3">
        <v>1</v>
      </c>
      <c r="E9076" s="3">
        <v>32</v>
      </c>
      <c r="F9076" s="3">
        <v>8</v>
      </c>
      <c r="G9076" s="3">
        <v>7232</v>
      </c>
      <c r="H9076" s="3">
        <v>904</v>
      </c>
      <c r="I9076" s="3">
        <v>4812</v>
      </c>
      <c r="J9076" s="3">
        <v>601</v>
      </c>
      <c r="K9076" s="3">
        <v>12.6</v>
      </c>
      <c r="L9076" s="3">
        <v>1.62473426842266</v>
      </c>
      <c r="M9076" s="3">
        <v>2.1484721957975998</v>
      </c>
      <c r="N9076" s="3">
        <v>11750.0782292327</v>
      </c>
    </row>
    <row r="9077" spans="1:14" x14ac:dyDescent="0.3">
      <c r="A9077" s="3">
        <v>2017</v>
      </c>
      <c r="B9077" s="3">
        <v>11</v>
      </c>
      <c r="C9077" s="3">
        <v>1</v>
      </c>
      <c r="D9077" s="3">
        <v>1</v>
      </c>
      <c r="E9077" s="3">
        <v>33</v>
      </c>
      <c r="F9077" s="3">
        <v>8</v>
      </c>
      <c r="G9077" s="3">
        <v>6038</v>
      </c>
      <c r="H9077" s="3">
        <v>754</v>
      </c>
      <c r="I9077" s="3">
        <v>4255</v>
      </c>
      <c r="J9077" s="3">
        <v>531</v>
      </c>
      <c r="K9077" s="3">
        <v>11.866666</v>
      </c>
      <c r="L9077" s="3">
        <v>1.6864204389455499</v>
      </c>
      <c r="M9077" s="3">
        <v>2.3674336173107702</v>
      </c>
      <c r="N9077" s="3">
        <v>10182.606610353199</v>
      </c>
    </row>
    <row r="9078" spans="1:14" x14ac:dyDescent="0.3">
      <c r="A9078" s="3">
        <v>2017</v>
      </c>
      <c r="B9078" s="3">
        <v>11</v>
      </c>
      <c r="C9078" s="3">
        <v>1</v>
      </c>
      <c r="D9078" s="3">
        <v>1</v>
      </c>
      <c r="E9078" s="3">
        <v>34</v>
      </c>
      <c r="F9078" s="3">
        <v>8</v>
      </c>
      <c r="G9078" s="3">
        <v>5593</v>
      </c>
      <c r="H9078" s="3">
        <v>699</v>
      </c>
      <c r="I9078" s="3">
        <v>4045</v>
      </c>
      <c r="J9078" s="3">
        <v>505</v>
      </c>
      <c r="K9078" s="3">
        <v>35.6</v>
      </c>
      <c r="L9078" s="3">
        <v>1.6171866882413899</v>
      </c>
      <c r="M9078" s="3">
        <v>0.75682194633909095</v>
      </c>
      <c r="N9078" s="3">
        <v>9044.9251473341192</v>
      </c>
    </row>
    <row r="9079" spans="1:14" x14ac:dyDescent="0.3">
      <c r="A9079" s="3">
        <v>2017</v>
      </c>
      <c r="B9079" s="3">
        <v>11</v>
      </c>
      <c r="C9079" s="3">
        <v>1</v>
      </c>
      <c r="D9079" s="3">
        <v>1</v>
      </c>
      <c r="E9079" s="3">
        <v>35</v>
      </c>
      <c r="F9079" s="3">
        <v>8</v>
      </c>
      <c r="G9079" s="3">
        <v>5428</v>
      </c>
      <c r="H9079" s="3">
        <v>678</v>
      </c>
      <c r="I9079" s="3">
        <v>3950</v>
      </c>
      <c r="J9079" s="3">
        <v>493</v>
      </c>
      <c r="K9079" s="3">
        <v>11.666665999999999</v>
      </c>
      <c r="L9079" s="3">
        <v>1.65016649933833</v>
      </c>
      <c r="M9079" s="3">
        <v>2.3550334894683198</v>
      </c>
      <c r="N9079" s="3">
        <v>8957.1037584084606</v>
      </c>
    </row>
    <row r="9080" spans="1:14" x14ac:dyDescent="0.3">
      <c r="A9080" s="3">
        <v>2017</v>
      </c>
      <c r="B9080" s="3">
        <v>11</v>
      </c>
      <c r="C9080" s="3">
        <v>1</v>
      </c>
      <c r="D9080" s="3">
        <v>1</v>
      </c>
      <c r="E9080" s="3">
        <v>36</v>
      </c>
      <c r="F9080" s="3">
        <v>8</v>
      </c>
      <c r="G9080" s="3">
        <v>4576</v>
      </c>
      <c r="H9080" s="3">
        <v>572</v>
      </c>
      <c r="I9080" s="3">
        <v>3519</v>
      </c>
      <c r="J9080" s="3">
        <v>439</v>
      </c>
      <c r="K9080" s="3">
        <v>11.8</v>
      </c>
      <c r="L9080" s="3">
        <v>1.6065594035753099</v>
      </c>
      <c r="M9080" s="3">
        <v>2.2668860789395602</v>
      </c>
      <c r="N9080" s="3">
        <v>7351.6158307606402</v>
      </c>
    </row>
    <row r="9081" spans="1:14" x14ac:dyDescent="0.3">
      <c r="A9081" s="3">
        <v>2017</v>
      </c>
      <c r="B9081" s="3">
        <v>11</v>
      </c>
      <c r="C9081" s="3">
        <v>1</v>
      </c>
      <c r="D9081" s="3">
        <v>1</v>
      </c>
      <c r="E9081" s="3">
        <v>37</v>
      </c>
      <c r="F9081" s="3">
        <v>8</v>
      </c>
      <c r="G9081" s="3">
        <v>4311</v>
      </c>
      <c r="H9081" s="3">
        <v>538</v>
      </c>
      <c r="I9081" s="3">
        <v>3251</v>
      </c>
      <c r="J9081" s="3">
        <v>406</v>
      </c>
      <c r="K9081" s="3">
        <v>11.95</v>
      </c>
      <c r="L9081" s="3">
        <v>1.69406849892905</v>
      </c>
      <c r="M9081" s="3">
        <v>2.3622177668374702</v>
      </c>
      <c r="N9081" s="3">
        <v>7303.1292988831601</v>
      </c>
    </row>
    <row r="9082" spans="1:14" x14ac:dyDescent="0.3">
      <c r="A9082" s="3">
        <v>2017</v>
      </c>
      <c r="B9082" s="3">
        <v>11</v>
      </c>
      <c r="C9082" s="3">
        <v>1</v>
      </c>
      <c r="D9082" s="3">
        <v>1</v>
      </c>
      <c r="E9082" s="3">
        <v>38</v>
      </c>
      <c r="F9082" s="3">
        <v>8</v>
      </c>
      <c r="G9082" s="3">
        <v>3996</v>
      </c>
      <c r="H9082" s="3">
        <v>499</v>
      </c>
      <c r="I9082" s="3">
        <v>3041</v>
      </c>
      <c r="J9082" s="3">
        <v>380</v>
      </c>
      <c r="K9082" s="3">
        <v>11.983333</v>
      </c>
      <c r="L9082" s="3">
        <v>1.6879165573671899</v>
      </c>
      <c r="M9082" s="3">
        <v>2.3475506898960301</v>
      </c>
      <c r="N9082" s="3">
        <v>6744.9145632392701</v>
      </c>
    </row>
    <row r="9083" spans="1:14" x14ac:dyDescent="0.3">
      <c r="A9083" s="3">
        <v>2017</v>
      </c>
      <c r="B9083" s="3">
        <v>11</v>
      </c>
      <c r="C9083" s="3">
        <v>1</v>
      </c>
      <c r="D9083" s="3">
        <v>1</v>
      </c>
      <c r="E9083" s="3">
        <v>39</v>
      </c>
      <c r="F9083" s="3">
        <v>8</v>
      </c>
      <c r="G9083" s="3">
        <v>3561</v>
      </c>
      <c r="H9083" s="3">
        <v>445</v>
      </c>
      <c r="I9083" s="3">
        <v>2782</v>
      </c>
      <c r="J9083" s="3">
        <v>347</v>
      </c>
      <c r="K9083" s="3">
        <v>11.983333</v>
      </c>
      <c r="L9083" s="3">
        <v>1.6282282802755601</v>
      </c>
      <c r="M9083" s="3">
        <v>2.2645442205964001</v>
      </c>
      <c r="N9083" s="3">
        <v>5798.12090606125</v>
      </c>
    </row>
    <row r="9084" spans="1:14" x14ac:dyDescent="0.3">
      <c r="A9084" s="3">
        <v>2017</v>
      </c>
      <c r="B9084" s="3">
        <v>11</v>
      </c>
      <c r="C9084" s="3">
        <v>1</v>
      </c>
      <c r="D9084" s="3">
        <v>1</v>
      </c>
      <c r="E9084" s="3">
        <v>40</v>
      </c>
      <c r="F9084" s="3">
        <v>8</v>
      </c>
      <c r="G9084" s="3">
        <v>3392</v>
      </c>
      <c r="H9084" s="3">
        <v>424</v>
      </c>
      <c r="I9084" s="3">
        <v>2695</v>
      </c>
      <c r="J9084" s="3">
        <v>336</v>
      </c>
      <c r="K9084" s="3">
        <v>11.666665999999999</v>
      </c>
      <c r="L9084" s="3">
        <v>1.5537798838339001</v>
      </c>
      <c r="M9084" s="3">
        <v>2.21872308001692</v>
      </c>
      <c r="N9084" s="3">
        <v>5270.4213659645802</v>
      </c>
    </row>
    <row r="9085" spans="1:14" x14ac:dyDescent="0.3">
      <c r="A9085" s="3">
        <v>2017</v>
      </c>
      <c r="B9085" s="3">
        <v>11</v>
      </c>
      <c r="C9085" s="3">
        <v>1</v>
      </c>
      <c r="D9085" s="3">
        <v>1</v>
      </c>
      <c r="E9085" s="3">
        <v>41</v>
      </c>
      <c r="F9085" s="3">
        <v>8</v>
      </c>
      <c r="G9085" s="3">
        <v>3291</v>
      </c>
      <c r="H9085" s="3">
        <v>411</v>
      </c>
      <c r="I9085" s="3">
        <v>2559</v>
      </c>
      <c r="J9085" s="3">
        <v>319</v>
      </c>
      <c r="K9085" s="3">
        <v>11.816666</v>
      </c>
      <c r="L9085" s="3">
        <v>1.4622231547797699</v>
      </c>
      <c r="M9085" s="3">
        <v>2.0595018441025501</v>
      </c>
      <c r="N9085" s="3">
        <v>4812.1764023802298</v>
      </c>
    </row>
    <row r="9086" spans="1:14" x14ac:dyDescent="0.3">
      <c r="A9086" s="3">
        <v>2017</v>
      </c>
      <c r="B9086" s="3">
        <v>11</v>
      </c>
      <c r="C9086" s="3">
        <v>1</v>
      </c>
      <c r="D9086" s="3">
        <v>1</v>
      </c>
      <c r="E9086" s="3">
        <v>42</v>
      </c>
      <c r="F9086" s="3">
        <v>8</v>
      </c>
      <c r="G9086" s="3">
        <v>2870</v>
      </c>
      <c r="H9086" s="3">
        <v>358</v>
      </c>
      <c r="I9086" s="3">
        <v>2316</v>
      </c>
      <c r="J9086" s="3">
        <v>289</v>
      </c>
      <c r="K9086" s="3">
        <v>12.3</v>
      </c>
      <c r="L9086" s="3">
        <v>1.55813940914983</v>
      </c>
      <c r="M9086" s="3">
        <v>2.1085195929468101</v>
      </c>
      <c r="N9086" s="3">
        <v>4471.8601042600203</v>
      </c>
    </row>
    <row r="9087" spans="1:14" x14ac:dyDescent="0.3">
      <c r="A9087" s="3">
        <v>2017</v>
      </c>
      <c r="B9087" s="3">
        <v>11</v>
      </c>
      <c r="C9087" s="3">
        <v>1</v>
      </c>
      <c r="D9087" s="3">
        <v>1</v>
      </c>
      <c r="E9087" s="3">
        <v>43</v>
      </c>
      <c r="F9087" s="3">
        <v>8</v>
      </c>
      <c r="G9087" s="3">
        <v>2766</v>
      </c>
      <c r="H9087" s="3">
        <v>345</v>
      </c>
      <c r="I9087" s="3">
        <v>2241</v>
      </c>
      <c r="J9087" s="3">
        <v>280</v>
      </c>
      <c r="K9087" s="3">
        <v>11.45</v>
      </c>
      <c r="L9087" s="3">
        <v>1.5608901643227799</v>
      </c>
      <c r="M9087" s="3">
        <v>2.2693832446414501</v>
      </c>
      <c r="N9087" s="3">
        <v>4317.4221945168001</v>
      </c>
    </row>
    <row r="9088" spans="1:14" x14ac:dyDescent="0.3">
      <c r="A9088" s="3">
        <v>2017</v>
      </c>
      <c r="B9088" s="3">
        <v>11</v>
      </c>
      <c r="C9088" s="3">
        <v>1</v>
      </c>
      <c r="D9088" s="3">
        <v>1</v>
      </c>
      <c r="E9088" s="3">
        <v>44</v>
      </c>
      <c r="F9088" s="3">
        <v>8</v>
      </c>
      <c r="G9088" s="3">
        <v>2725</v>
      </c>
      <c r="H9088" s="3">
        <v>340</v>
      </c>
      <c r="I9088" s="3">
        <v>2232</v>
      </c>
      <c r="J9088" s="3">
        <v>279</v>
      </c>
      <c r="K9088" s="3">
        <v>11.9</v>
      </c>
      <c r="L9088" s="3">
        <v>1.6067505195477301</v>
      </c>
      <c r="M9088" s="3">
        <v>2.25022596117687</v>
      </c>
      <c r="N9088" s="3">
        <v>4378.3951657675798</v>
      </c>
    </row>
    <row r="9089" spans="1:14" x14ac:dyDescent="0.3">
      <c r="A9089" s="3">
        <v>2017</v>
      </c>
      <c r="B9089" s="3">
        <v>11</v>
      </c>
      <c r="C9089" s="3">
        <v>1</v>
      </c>
      <c r="D9089" s="3">
        <v>1</v>
      </c>
      <c r="E9089" s="3">
        <v>45</v>
      </c>
      <c r="F9089" s="3">
        <v>8</v>
      </c>
      <c r="G9089" s="3">
        <v>2696</v>
      </c>
      <c r="H9089" s="3">
        <v>337</v>
      </c>
      <c r="I9089" s="3">
        <v>2199</v>
      </c>
      <c r="J9089" s="3">
        <v>274</v>
      </c>
      <c r="K9089" s="3">
        <v>11.716666</v>
      </c>
      <c r="L9089" s="3">
        <v>1.61699617485015</v>
      </c>
      <c r="M9089" s="3">
        <v>2.2979689202730902</v>
      </c>
      <c r="N9089" s="3">
        <v>4359.4216873959904</v>
      </c>
    </row>
    <row r="9090" spans="1:14" x14ac:dyDescent="0.3">
      <c r="A9090" s="3">
        <v>2017</v>
      </c>
      <c r="B9090" s="3">
        <v>11</v>
      </c>
      <c r="C9090" s="3">
        <v>1</v>
      </c>
      <c r="D9090" s="3">
        <v>1</v>
      </c>
      <c r="E9090" s="3">
        <v>46</v>
      </c>
      <c r="F9090" s="3">
        <v>8</v>
      </c>
      <c r="G9090" s="3">
        <v>2771</v>
      </c>
      <c r="H9090" s="3">
        <v>346</v>
      </c>
      <c r="I9090" s="3">
        <v>2238</v>
      </c>
      <c r="J9090" s="3">
        <v>279</v>
      </c>
      <c r="K9090" s="3">
        <v>12.45</v>
      </c>
      <c r="L9090" s="3">
        <v>1.5721906818531799</v>
      </c>
      <c r="M9090" s="3">
        <v>2.1042195475016698</v>
      </c>
      <c r="N9090" s="3">
        <v>4356.5403794151498</v>
      </c>
    </row>
    <row r="9091" spans="1:14" x14ac:dyDescent="0.3">
      <c r="A9091" s="3">
        <v>2017</v>
      </c>
      <c r="B9091" s="3">
        <v>11</v>
      </c>
      <c r="C9091" s="3">
        <v>1</v>
      </c>
      <c r="D9091" s="3">
        <v>1</v>
      </c>
      <c r="E9091" s="3">
        <v>47</v>
      </c>
      <c r="F9091" s="3">
        <v>8</v>
      </c>
      <c r="G9091" s="3">
        <v>3299</v>
      </c>
      <c r="H9091" s="3">
        <v>412</v>
      </c>
      <c r="I9091" s="3">
        <v>2577</v>
      </c>
      <c r="J9091" s="3">
        <v>322</v>
      </c>
      <c r="K9091" s="3">
        <v>12.983333</v>
      </c>
      <c r="L9091" s="3">
        <v>1.5661774188909201</v>
      </c>
      <c r="M9091" s="3">
        <v>2.0093933010314702</v>
      </c>
      <c r="N9091" s="3">
        <v>5166.8193049211504</v>
      </c>
    </row>
    <row r="9092" spans="1:14" x14ac:dyDescent="0.3">
      <c r="A9092" s="3">
        <v>2017</v>
      </c>
      <c r="B9092" s="3">
        <v>11</v>
      </c>
      <c r="C9092" s="3">
        <v>1</v>
      </c>
      <c r="D9092" s="3">
        <v>1</v>
      </c>
      <c r="E9092" s="3">
        <v>48</v>
      </c>
      <c r="F9092" s="3">
        <v>8</v>
      </c>
      <c r="G9092" s="3">
        <v>2626</v>
      </c>
      <c r="H9092" s="3">
        <v>328</v>
      </c>
      <c r="I9092" s="3">
        <v>2161</v>
      </c>
      <c r="J9092" s="3">
        <v>270</v>
      </c>
      <c r="K9092" s="3">
        <v>12.6</v>
      </c>
      <c r="L9092" s="3">
        <v>1.56562118622337</v>
      </c>
      <c r="M9092" s="3">
        <v>2.06884953328598</v>
      </c>
      <c r="N9092" s="3">
        <v>4111.3212350225704</v>
      </c>
    </row>
    <row r="9093" spans="1:14" x14ac:dyDescent="0.3">
      <c r="A9093" s="3">
        <v>2017</v>
      </c>
      <c r="B9093" s="3">
        <v>11</v>
      </c>
      <c r="C9093" s="3">
        <v>1</v>
      </c>
      <c r="D9093" s="3">
        <v>1</v>
      </c>
      <c r="E9093" s="3">
        <v>49</v>
      </c>
      <c r="F9093" s="3">
        <v>8</v>
      </c>
      <c r="G9093" s="3">
        <v>2620</v>
      </c>
      <c r="H9093" s="3">
        <v>327</v>
      </c>
      <c r="I9093" s="3">
        <v>2143</v>
      </c>
      <c r="J9093" s="3">
        <v>267</v>
      </c>
      <c r="K9093" s="3">
        <v>12.766666000000001</v>
      </c>
      <c r="L9093" s="3">
        <v>1.67464175230459</v>
      </c>
      <c r="M9093" s="3">
        <v>2.1861880643714602</v>
      </c>
      <c r="N9093" s="3">
        <v>4387.5613910380398</v>
      </c>
    </row>
    <row r="9094" spans="1:14" x14ac:dyDescent="0.3">
      <c r="A9094" s="3">
        <v>2017</v>
      </c>
      <c r="B9094" s="3">
        <v>11</v>
      </c>
      <c r="C9094" s="3">
        <v>1</v>
      </c>
      <c r="D9094" s="3">
        <v>1</v>
      </c>
      <c r="E9094" s="3">
        <v>50</v>
      </c>
      <c r="F9094" s="3">
        <v>8</v>
      </c>
      <c r="G9094" s="3">
        <v>2333</v>
      </c>
      <c r="H9094" s="3">
        <v>291</v>
      </c>
      <c r="I9094" s="3">
        <v>1943</v>
      </c>
      <c r="J9094" s="3">
        <v>242</v>
      </c>
      <c r="K9094" s="3">
        <v>11.25</v>
      </c>
      <c r="L9094" s="3">
        <v>1.56074729332574</v>
      </c>
      <c r="M9094" s="3">
        <v>2.3095094672844598</v>
      </c>
      <c r="N9094" s="3">
        <v>3641.22343532896</v>
      </c>
    </row>
    <row r="9095" spans="1:14" x14ac:dyDescent="0.3">
      <c r="A9095" s="3">
        <v>2017</v>
      </c>
      <c r="B9095" s="3">
        <v>11</v>
      </c>
      <c r="C9095" s="3">
        <v>1</v>
      </c>
      <c r="D9095" s="3">
        <v>1</v>
      </c>
      <c r="E9095" s="3">
        <v>51</v>
      </c>
      <c r="F9095" s="3">
        <v>8</v>
      </c>
      <c r="G9095" s="3">
        <v>2124</v>
      </c>
      <c r="H9095" s="3">
        <v>265</v>
      </c>
      <c r="I9095" s="3">
        <v>1783</v>
      </c>
      <c r="J9095" s="3">
        <v>222</v>
      </c>
      <c r="K9095" s="3">
        <v>12.383333</v>
      </c>
      <c r="L9095" s="3">
        <v>1.65202401592879</v>
      </c>
      <c r="M9095" s="3">
        <v>2.22102739229874</v>
      </c>
      <c r="N9095" s="3">
        <v>3508.8990098327399</v>
      </c>
    </row>
    <row r="9096" spans="1:14" x14ac:dyDescent="0.3">
      <c r="A9096" s="3">
        <v>2017</v>
      </c>
      <c r="B9096" s="3">
        <v>11</v>
      </c>
      <c r="C9096" s="3">
        <v>1</v>
      </c>
      <c r="D9096" s="3">
        <v>1</v>
      </c>
      <c r="E9096" s="3">
        <v>52</v>
      </c>
      <c r="F9096" s="3">
        <v>8</v>
      </c>
      <c r="G9096" s="3">
        <v>2432</v>
      </c>
      <c r="H9096" s="3">
        <v>304</v>
      </c>
      <c r="I9096" s="3">
        <v>1987</v>
      </c>
      <c r="J9096" s="3">
        <v>248</v>
      </c>
      <c r="K9096" s="3">
        <v>12.683332999999999</v>
      </c>
      <c r="L9096" s="3">
        <v>1.65097519494117</v>
      </c>
      <c r="M9096" s="3">
        <v>2.1673393358222501</v>
      </c>
      <c r="N9096" s="3">
        <v>4015.17167409692</v>
      </c>
    </row>
    <row r="9097" spans="1:14" x14ac:dyDescent="0.3">
      <c r="A9097" s="3">
        <v>2017</v>
      </c>
      <c r="B9097" s="3">
        <v>11</v>
      </c>
      <c r="C9097" s="3">
        <v>1</v>
      </c>
      <c r="D9097" s="3">
        <v>1</v>
      </c>
      <c r="E9097" s="3">
        <v>53</v>
      </c>
      <c r="F9097" s="3">
        <v>8</v>
      </c>
      <c r="G9097" s="3">
        <v>2403</v>
      </c>
      <c r="H9097" s="3">
        <v>300</v>
      </c>
      <c r="I9097" s="3">
        <v>1975</v>
      </c>
      <c r="J9097" s="3">
        <v>246</v>
      </c>
      <c r="K9097" s="3">
        <v>16.350000000000001</v>
      </c>
      <c r="L9097" s="3">
        <v>1.62179649186397</v>
      </c>
      <c r="M9097" s="3">
        <v>1.65267111173412</v>
      </c>
      <c r="N9097" s="3">
        <v>3897.1769699491101</v>
      </c>
    </row>
    <row r="9098" spans="1:14" x14ac:dyDescent="0.3">
      <c r="A9098" s="3">
        <v>2017</v>
      </c>
      <c r="B9098" s="3">
        <v>11</v>
      </c>
      <c r="C9098" s="3">
        <v>1</v>
      </c>
      <c r="D9098" s="3">
        <v>1</v>
      </c>
      <c r="E9098" s="3">
        <v>54</v>
      </c>
      <c r="F9098" s="3">
        <v>8</v>
      </c>
      <c r="G9098" s="3">
        <v>2298</v>
      </c>
      <c r="H9098" s="3">
        <v>287</v>
      </c>
      <c r="I9098" s="3">
        <v>1910</v>
      </c>
      <c r="J9098" s="3">
        <v>238</v>
      </c>
      <c r="K9098" s="3">
        <v>11.95</v>
      </c>
      <c r="L9098" s="3">
        <v>1.6218744089469399</v>
      </c>
      <c r="M9098" s="3">
        <v>2.2603602876131101</v>
      </c>
      <c r="N9098" s="3">
        <v>3727.0673917600802</v>
      </c>
    </row>
    <row r="9099" spans="1:14" x14ac:dyDescent="0.3">
      <c r="A9099" s="3">
        <v>2017</v>
      </c>
      <c r="B9099" s="3">
        <v>11</v>
      </c>
      <c r="C9099" s="3">
        <v>1</v>
      </c>
      <c r="D9099" s="3">
        <v>1</v>
      </c>
      <c r="E9099" s="3">
        <v>55</v>
      </c>
      <c r="F9099" s="3">
        <v>8</v>
      </c>
      <c r="G9099" s="3">
        <v>1949</v>
      </c>
      <c r="H9099" s="3">
        <v>243</v>
      </c>
      <c r="I9099" s="3">
        <v>1661</v>
      </c>
      <c r="J9099" s="3">
        <v>207</v>
      </c>
      <c r="K9099" s="3">
        <v>11.483333</v>
      </c>
      <c r="L9099" s="3">
        <v>1.5512982186095201</v>
      </c>
      <c r="M9099" s="3">
        <v>2.2507537138013798</v>
      </c>
      <c r="N9099" s="3">
        <v>3023.48022806995</v>
      </c>
    </row>
    <row r="9100" spans="1:14" x14ac:dyDescent="0.3">
      <c r="A9100" s="3">
        <v>2017</v>
      </c>
      <c r="B9100" s="3">
        <v>11</v>
      </c>
      <c r="C9100" s="3">
        <v>1</v>
      </c>
      <c r="D9100" s="3">
        <v>1</v>
      </c>
      <c r="E9100" s="3">
        <v>56</v>
      </c>
      <c r="F9100" s="3">
        <v>8</v>
      </c>
      <c r="G9100" s="3">
        <v>1898</v>
      </c>
      <c r="H9100" s="3">
        <v>237</v>
      </c>
      <c r="I9100" s="3">
        <v>1600</v>
      </c>
      <c r="J9100" s="3">
        <v>200</v>
      </c>
      <c r="K9100" s="3">
        <v>11.3</v>
      </c>
      <c r="L9100" s="3">
        <v>1.61243299474054</v>
      </c>
      <c r="M9100" s="3">
        <v>2.3761443017353998</v>
      </c>
      <c r="N9100" s="3">
        <v>3060.3978240175402</v>
      </c>
    </row>
    <row r="9101" spans="1:14" x14ac:dyDescent="0.3">
      <c r="A9101" s="3">
        <v>2017</v>
      </c>
      <c r="B9101" s="3">
        <v>11</v>
      </c>
      <c r="C9101" s="3">
        <v>1</v>
      </c>
      <c r="D9101" s="3">
        <v>1</v>
      </c>
      <c r="E9101" s="3">
        <v>57</v>
      </c>
      <c r="F9101" s="3">
        <v>8</v>
      </c>
      <c r="G9101" s="3">
        <v>1801</v>
      </c>
      <c r="H9101" s="3">
        <v>225</v>
      </c>
      <c r="I9101" s="3">
        <v>1507</v>
      </c>
      <c r="J9101" s="3">
        <v>188</v>
      </c>
      <c r="K9101" s="3">
        <v>12.466666</v>
      </c>
      <c r="L9101" s="3">
        <v>1.5575839613812601</v>
      </c>
      <c r="M9101" s="3">
        <v>2.0819744960012398</v>
      </c>
      <c r="N9101" s="3">
        <v>2805.20871444765</v>
      </c>
    </row>
    <row r="9102" spans="1:14" x14ac:dyDescent="0.3">
      <c r="A9102" s="3">
        <v>2017</v>
      </c>
      <c r="B9102" s="3">
        <v>11</v>
      </c>
      <c r="C9102" s="3">
        <v>1</v>
      </c>
      <c r="D9102" s="3">
        <v>1</v>
      </c>
      <c r="E9102" s="3">
        <v>58</v>
      </c>
      <c r="F9102" s="3">
        <v>8</v>
      </c>
      <c r="G9102" s="3">
        <v>1790</v>
      </c>
      <c r="H9102" s="3">
        <v>223</v>
      </c>
      <c r="I9102" s="3">
        <v>1529</v>
      </c>
      <c r="J9102" s="3">
        <v>191</v>
      </c>
      <c r="K9102" s="3">
        <v>12.033333000000001</v>
      </c>
      <c r="L9102" s="3">
        <v>1.64803554840664</v>
      </c>
      <c r="M9102" s="3">
        <v>2.2822710127907602</v>
      </c>
      <c r="N9102" s="3">
        <v>2949.98363164789</v>
      </c>
    </row>
    <row r="9103" spans="1:14" x14ac:dyDescent="0.3">
      <c r="A9103" s="3">
        <v>2017</v>
      </c>
      <c r="B9103" s="3">
        <v>11</v>
      </c>
      <c r="C9103" s="3">
        <v>1</v>
      </c>
      <c r="D9103" s="3">
        <v>1</v>
      </c>
      <c r="E9103" s="3">
        <v>59</v>
      </c>
      <c r="F9103" s="3">
        <v>8</v>
      </c>
      <c r="G9103" s="3">
        <v>1577</v>
      </c>
      <c r="H9103" s="3">
        <v>197</v>
      </c>
      <c r="I9103" s="3">
        <v>1343</v>
      </c>
      <c r="J9103" s="3">
        <v>167</v>
      </c>
      <c r="K9103" s="3">
        <v>11.866666</v>
      </c>
      <c r="L9103" s="3">
        <v>1.66574999178122</v>
      </c>
      <c r="M9103" s="3">
        <v>2.3377272413719599</v>
      </c>
      <c r="N9103" s="3">
        <v>2626.88773703898</v>
      </c>
    </row>
    <row r="9104" spans="1:14" x14ac:dyDescent="0.3">
      <c r="A9104" s="3">
        <v>2017</v>
      </c>
      <c r="B9104" s="3">
        <v>11</v>
      </c>
      <c r="C9104" s="3">
        <v>1</v>
      </c>
      <c r="D9104" s="3">
        <v>1</v>
      </c>
      <c r="E9104" s="3">
        <v>60</v>
      </c>
      <c r="F9104" s="3">
        <v>8</v>
      </c>
      <c r="G9104" s="3">
        <v>1317</v>
      </c>
      <c r="H9104" s="3">
        <v>164</v>
      </c>
      <c r="I9104" s="3">
        <v>1118</v>
      </c>
      <c r="J9104" s="3">
        <v>139</v>
      </c>
      <c r="K9104" s="3">
        <v>12.766666000000001</v>
      </c>
      <c r="L9104" s="3">
        <v>1.7001599092208199</v>
      </c>
      <c r="M9104" s="3">
        <v>2.2180875664886401</v>
      </c>
      <c r="N9104" s="3">
        <v>2239.1106004438102</v>
      </c>
    </row>
    <row r="9105" spans="1:14" x14ac:dyDescent="0.3">
      <c r="A9105" s="3">
        <v>2017</v>
      </c>
      <c r="B9105" s="3">
        <v>11</v>
      </c>
      <c r="C9105" s="3">
        <v>1</v>
      </c>
      <c r="D9105" s="3">
        <v>1</v>
      </c>
      <c r="E9105" s="3">
        <v>61</v>
      </c>
      <c r="F9105" s="3">
        <v>8</v>
      </c>
      <c r="G9105" s="3">
        <v>1476</v>
      </c>
      <c r="H9105" s="3">
        <v>184</v>
      </c>
      <c r="I9105" s="3">
        <v>1277</v>
      </c>
      <c r="J9105" s="3">
        <v>159</v>
      </c>
      <c r="K9105" s="3">
        <v>13.316666</v>
      </c>
      <c r="L9105" s="3">
        <v>1.5637983194104299</v>
      </c>
      <c r="M9105" s="3">
        <v>1.95545337278675</v>
      </c>
      <c r="N9105" s="3">
        <v>2308.1663194497901</v>
      </c>
    </row>
    <row r="9106" spans="1:14" x14ac:dyDescent="0.3">
      <c r="A9106" s="3">
        <v>2017</v>
      </c>
      <c r="B9106" s="3">
        <v>11</v>
      </c>
      <c r="C9106" s="3">
        <v>1</v>
      </c>
      <c r="D9106" s="3">
        <v>1</v>
      </c>
      <c r="E9106" s="3">
        <v>62</v>
      </c>
      <c r="F9106" s="3">
        <v>8</v>
      </c>
      <c r="G9106" s="3">
        <v>990</v>
      </c>
      <c r="H9106" s="3">
        <v>123</v>
      </c>
      <c r="I9106" s="3">
        <v>866</v>
      </c>
      <c r="J9106" s="3">
        <v>108</v>
      </c>
      <c r="K9106" s="3">
        <v>12.466666</v>
      </c>
      <c r="L9106" s="3">
        <v>1.58643265286291</v>
      </c>
      <c r="M9106" s="3">
        <v>2.1182190286615099</v>
      </c>
      <c r="N9106" s="3">
        <v>1570.5683263342801</v>
      </c>
    </row>
    <row r="9107" spans="1:14" x14ac:dyDescent="0.3">
      <c r="A9107" s="3">
        <v>2017</v>
      </c>
      <c r="B9107" s="3">
        <v>11</v>
      </c>
      <c r="C9107" s="3">
        <v>1</v>
      </c>
      <c r="D9107" s="3">
        <v>1</v>
      </c>
      <c r="E9107" s="3">
        <v>63</v>
      </c>
      <c r="F9107" s="3">
        <v>8</v>
      </c>
      <c r="G9107" s="3">
        <v>989</v>
      </c>
      <c r="H9107" s="3">
        <v>123</v>
      </c>
      <c r="I9107" s="3">
        <v>887</v>
      </c>
      <c r="J9107" s="3">
        <v>110</v>
      </c>
      <c r="K9107" s="3">
        <v>12.4</v>
      </c>
      <c r="L9107" s="3">
        <v>1.65405115596444</v>
      </c>
      <c r="M9107" s="3">
        <v>2.2222296694331498</v>
      </c>
      <c r="N9107" s="3">
        <v>1635.85659324883</v>
      </c>
    </row>
    <row r="9108" spans="1:14" x14ac:dyDescent="0.3">
      <c r="A9108" s="3">
        <v>2017</v>
      </c>
      <c r="B9108" s="3">
        <v>11</v>
      </c>
      <c r="C9108" s="3">
        <v>1</v>
      </c>
      <c r="D9108" s="3">
        <v>1</v>
      </c>
      <c r="E9108" s="3">
        <v>64</v>
      </c>
      <c r="F9108" s="3">
        <v>8</v>
      </c>
      <c r="G9108" s="3">
        <v>948</v>
      </c>
      <c r="H9108" s="3">
        <v>118</v>
      </c>
      <c r="I9108" s="3">
        <v>842</v>
      </c>
      <c r="J9108" s="3">
        <v>105</v>
      </c>
      <c r="K9108" s="3">
        <v>12.183332999999999</v>
      </c>
      <c r="L9108" s="3">
        <v>1.6680275225262999</v>
      </c>
      <c r="M9108" s="3">
        <v>2.2789921400796</v>
      </c>
      <c r="N9108" s="3">
        <v>1581.2900913549299</v>
      </c>
    </row>
    <row r="9109" spans="1:14" x14ac:dyDescent="0.3">
      <c r="A9109" s="3">
        <v>2017</v>
      </c>
      <c r="B9109" s="3">
        <v>11</v>
      </c>
      <c r="C9109" s="3">
        <v>1</v>
      </c>
      <c r="D9109" s="3">
        <v>1</v>
      </c>
      <c r="E9109" s="3">
        <v>65</v>
      </c>
      <c r="F9109" s="3">
        <v>8</v>
      </c>
      <c r="G9109" s="3">
        <v>586</v>
      </c>
      <c r="H9109" s="3">
        <v>73</v>
      </c>
      <c r="I9109" s="3">
        <v>517</v>
      </c>
      <c r="J9109" s="3">
        <v>64</v>
      </c>
      <c r="K9109" s="3">
        <v>13.133333</v>
      </c>
      <c r="L9109" s="3">
        <v>1.64647674454161</v>
      </c>
      <c r="M9109" s="3">
        <v>2.0881351444443599</v>
      </c>
      <c r="N9109" s="3">
        <v>964.83537230138199</v>
      </c>
    </row>
    <row r="9110" spans="1:14" x14ac:dyDescent="0.3">
      <c r="A9110" s="3">
        <v>2017</v>
      </c>
      <c r="B9110" s="3">
        <v>11</v>
      </c>
      <c r="C9110" s="3">
        <v>1</v>
      </c>
      <c r="D9110" s="3">
        <v>1</v>
      </c>
      <c r="E9110" s="3">
        <v>66</v>
      </c>
      <c r="F9110" s="3">
        <v>8</v>
      </c>
      <c r="G9110" s="3">
        <v>575</v>
      </c>
      <c r="H9110" s="3">
        <v>71</v>
      </c>
      <c r="I9110" s="3">
        <v>525</v>
      </c>
      <c r="J9110" s="3">
        <v>65</v>
      </c>
      <c r="K9110" s="3">
        <v>12.333333</v>
      </c>
      <c r="L9110" s="3">
        <v>1.6935112599553099</v>
      </c>
      <c r="M9110" s="3">
        <v>2.2876147590253</v>
      </c>
      <c r="N9110" s="3">
        <v>973.76897447429997</v>
      </c>
    </row>
    <row r="9111" spans="1:14" x14ac:dyDescent="0.3">
      <c r="A9111" s="3">
        <v>2017</v>
      </c>
      <c r="B9111" s="3">
        <v>11</v>
      </c>
      <c r="C9111" s="3">
        <v>1</v>
      </c>
      <c r="D9111" s="3">
        <v>1</v>
      </c>
      <c r="E9111" s="3">
        <v>67</v>
      </c>
      <c r="F9111" s="3">
        <v>8</v>
      </c>
      <c r="G9111" s="3">
        <v>394</v>
      </c>
      <c r="H9111" s="3">
        <v>49</v>
      </c>
      <c r="I9111" s="3">
        <v>362</v>
      </c>
      <c r="J9111" s="3">
        <v>45</v>
      </c>
      <c r="K9111" s="3">
        <v>13.75</v>
      </c>
      <c r="L9111" s="3">
        <v>1.5558807139522799</v>
      </c>
      <c r="M9111" s="3">
        <v>1.88384700174612</v>
      </c>
      <c r="N9111" s="3">
        <v>613.01700129719995</v>
      </c>
    </row>
    <row r="9112" spans="1:14" x14ac:dyDescent="0.3">
      <c r="A9112" s="3">
        <v>2017</v>
      </c>
      <c r="B9112" s="3">
        <v>11</v>
      </c>
      <c r="C9112" s="3">
        <v>1</v>
      </c>
      <c r="D9112" s="3">
        <v>1</v>
      </c>
      <c r="E9112" s="3">
        <v>68</v>
      </c>
      <c r="F9112" s="3">
        <v>8</v>
      </c>
      <c r="G9112" s="3">
        <v>314</v>
      </c>
      <c r="H9112" s="3">
        <v>39</v>
      </c>
      <c r="I9112" s="3">
        <v>284</v>
      </c>
      <c r="J9112" s="3">
        <v>35</v>
      </c>
      <c r="K9112" s="3">
        <v>11.883333</v>
      </c>
      <c r="L9112" s="3">
        <v>1.67007314825858</v>
      </c>
      <c r="M9112" s="3">
        <v>2.3397372430751702</v>
      </c>
      <c r="N9112" s="3">
        <v>524.402968553194</v>
      </c>
    </row>
    <row r="9113" spans="1:14" x14ac:dyDescent="0.3">
      <c r="A9113" s="3">
        <v>2017</v>
      </c>
      <c r="B9113" s="3">
        <v>11</v>
      </c>
      <c r="C9113" s="3">
        <v>1</v>
      </c>
      <c r="D9113" s="3">
        <v>1</v>
      </c>
      <c r="E9113" s="3">
        <v>69</v>
      </c>
      <c r="F9113" s="3">
        <v>8</v>
      </c>
      <c r="G9113" s="3">
        <v>373</v>
      </c>
      <c r="H9113" s="3">
        <v>46</v>
      </c>
      <c r="I9113" s="3">
        <v>329</v>
      </c>
      <c r="J9113" s="3">
        <v>41</v>
      </c>
      <c r="K9113" s="3">
        <v>12.1</v>
      </c>
      <c r="L9113" s="3">
        <v>1.5330434390101699</v>
      </c>
      <c r="M9113" s="3">
        <v>2.1097680491991699</v>
      </c>
      <c r="N9113" s="3">
        <v>571.82520275079401</v>
      </c>
    </row>
    <row r="9114" spans="1:14" x14ac:dyDescent="0.3">
      <c r="A9114" s="3">
        <v>2017</v>
      </c>
      <c r="B9114" s="3">
        <v>11</v>
      </c>
      <c r="C9114" s="3">
        <v>1</v>
      </c>
      <c r="D9114" s="3">
        <v>1</v>
      </c>
      <c r="E9114" s="3">
        <v>70</v>
      </c>
      <c r="F9114" s="3">
        <v>8</v>
      </c>
      <c r="G9114" s="3">
        <v>299</v>
      </c>
      <c r="H9114" s="3">
        <v>37</v>
      </c>
      <c r="I9114" s="3">
        <v>273</v>
      </c>
      <c r="J9114" s="3">
        <v>34</v>
      </c>
      <c r="K9114" s="3">
        <v>29.4</v>
      </c>
      <c r="L9114" s="3">
        <v>1.6878929553394</v>
      </c>
      <c r="M9114" s="3">
        <v>0.956815506915207</v>
      </c>
      <c r="N9114" s="3">
        <v>504.67999364648102</v>
      </c>
    </row>
    <row r="9115" spans="1:14" x14ac:dyDescent="0.3">
      <c r="A9115" s="3">
        <v>2017</v>
      </c>
      <c r="B9115" s="3">
        <v>11</v>
      </c>
      <c r="C9115" s="3">
        <v>1</v>
      </c>
      <c r="D9115" s="3">
        <v>1</v>
      </c>
      <c r="E9115" s="3">
        <v>71</v>
      </c>
      <c r="F9115" s="3">
        <v>8</v>
      </c>
      <c r="G9115" s="3">
        <v>205</v>
      </c>
      <c r="H9115" s="3">
        <v>25</v>
      </c>
      <c r="I9115" s="3">
        <v>187</v>
      </c>
      <c r="J9115" s="3">
        <v>23</v>
      </c>
      <c r="K9115" s="3">
        <v>13.233333</v>
      </c>
      <c r="L9115" s="3">
        <v>1.6877542425213401</v>
      </c>
      <c r="M9115" s="3">
        <v>2.1240169663515802</v>
      </c>
      <c r="N9115" s="3">
        <v>345.98961971687402</v>
      </c>
    </row>
    <row r="9116" spans="1:14" x14ac:dyDescent="0.3">
      <c r="A9116" s="3">
        <v>2017</v>
      </c>
      <c r="B9116" s="3">
        <v>11</v>
      </c>
      <c r="C9116" s="3">
        <v>1</v>
      </c>
      <c r="D9116" s="3">
        <v>1</v>
      </c>
      <c r="E9116" s="3">
        <v>72</v>
      </c>
      <c r="F9116" s="3">
        <v>8</v>
      </c>
      <c r="G9116" s="3">
        <v>155</v>
      </c>
      <c r="H9116" s="3">
        <v>19</v>
      </c>
      <c r="I9116" s="3">
        <v>150</v>
      </c>
      <c r="J9116" s="3">
        <v>18</v>
      </c>
      <c r="K9116" s="3">
        <v>9.3000000000000007</v>
      </c>
      <c r="L9116" s="3">
        <v>1.1872276131100299</v>
      </c>
      <c r="M9116" s="3">
        <v>2.1248473515317299</v>
      </c>
      <c r="N9116" s="3">
        <v>184.02028003205399</v>
      </c>
    </row>
    <row r="9117" spans="1:14" x14ac:dyDescent="0.3">
      <c r="A9117" s="3">
        <v>2017</v>
      </c>
      <c r="B9117" s="3">
        <v>11</v>
      </c>
      <c r="C9117" s="3">
        <v>1</v>
      </c>
      <c r="D9117" s="3">
        <v>1</v>
      </c>
      <c r="E9117" s="3">
        <v>73</v>
      </c>
      <c r="F9117" s="3">
        <v>8</v>
      </c>
      <c r="G9117" s="3">
        <v>121</v>
      </c>
      <c r="H9117" s="3">
        <v>15</v>
      </c>
      <c r="I9117" s="3">
        <v>115</v>
      </c>
      <c r="J9117" s="3">
        <v>14</v>
      </c>
      <c r="K9117" s="3">
        <v>142.65</v>
      </c>
      <c r="L9117" s="3">
        <v>1.2620166972506299</v>
      </c>
      <c r="M9117" s="3">
        <v>0.14743413465810701</v>
      </c>
      <c r="N9117" s="3">
        <v>152.704020367326</v>
      </c>
    </row>
    <row r="9118" spans="1:14" x14ac:dyDescent="0.3">
      <c r="A9118" s="3">
        <v>2017</v>
      </c>
      <c r="B9118" s="3">
        <v>11</v>
      </c>
      <c r="C9118" s="3">
        <v>1</v>
      </c>
      <c r="D9118" s="3">
        <v>1</v>
      </c>
      <c r="E9118" s="3">
        <v>74</v>
      </c>
      <c r="F9118" s="3">
        <v>8</v>
      </c>
      <c r="G9118" s="3">
        <v>93</v>
      </c>
      <c r="H9118" s="3">
        <v>11</v>
      </c>
      <c r="I9118" s="3">
        <v>86</v>
      </c>
      <c r="J9118" s="3">
        <v>10</v>
      </c>
      <c r="K9118" s="3">
        <v>12.183332999999999</v>
      </c>
      <c r="L9118" s="3">
        <v>1.76205787009424</v>
      </c>
      <c r="M9118" s="3">
        <v>2.4090584349229598</v>
      </c>
      <c r="N9118" s="3">
        <v>163.871381918764</v>
      </c>
    </row>
    <row r="9119" spans="1:14" x14ac:dyDescent="0.3">
      <c r="A9119" s="3">
        <v>2017</v>
      </c>
      <c r="B9119" s="3">
        <v>11</v>
      </c>
      <c r="C9119" s="3">
        <v>1</v>
      </c>
      <c r="D9119" s="3">
        <v>1</v>
      </c>
      <c r="E9119" s="3">
        <v>75</v>
      </c>
      <c r="F9119" s="3">
        <v>8</v>
      </c>
      <c r="G9119" s="3">
        <v>128</v>
      </c>
      <c r="H9119" s="3">
        <v>16</v>
      </c>
      <c r="I9119" s="3">
        <v>122</v>
      </c>
      <c r="J9119" s="3">
        <v>15</v>
      </c>
      <c r="K9119" s="3">
        <v>11.566666</v>
      </c>
      <c r="L9119" s="3">
        <v>1.2352444353180401</v>
      </c>
      <c r="M9119" s="3">
        <v>1.77943039469596</v>
      </c>
      <c r="N9119" s="3">
        <v>158.11128772070899</v>
      </c>
    </row>
    <row r="9120" spans="1:14" x14ac:dyDescent="0.3">
      <c r="A9120" s="3">
        <v>2017</v>
      </c>
      <c r="B9120" s="3">
        <v>11</v>
      </c>
      <c r="C9120" s="3">
        <v>1</v>
      </c>
      <c r="D9120" s="3">
        <v>1</v>
      </c>
      <c r="E9120" s="3">
        <v>76</v>
      </c>
      <c r="F9120" s="3">
        <v>8</v>
      </c>
      <c r="G9120" s="3">
        <v>90</v>
      </c>
      <c r="H9120" s="3">
        <v>11</v>
      </c>
      <c r="I9120" s="3">
        <v>81</v>
      </c>
      <c r="J9120" s="3">
        <v>10</v>
      </c>
      <c r="K9120" s="3">
        <v>12.416665999999999</v>
      </c>
      <c r="L9120" s="3">
        <v>1.5816741386234101</v>
      </c>
      <c r="M9120" s="3">
        <v>2.1225460363836701</v>
      </c>
      <c r="N9120" s="3">
        <v>142.35067247610701</v>
      </c>
    </row>
    <row r="9121" spans="1:14" x14ac:dyDescent="0.3">
      <c r="A9121" s="3">
        <v>2017</v>
      </c>
      <c r="B9121" s="3">
        <v>11</v>
      </c>
      <c r="C9121" s="3">
        <v>1</v>
      </c>
      <c r="D9121" s="3">
        <v>1</v>
      </c>
      <c r="E9121" s="3">
        <v>77</v>
      </c>
      <c r="F9121" s="3">
        <v>8</v>
      </c>
      <c r="G9121" s="3">
        <v>59</v>
      </c>
      <c r="H9121" s="3">
        <v>7</v>
      </c>
      <c r="I9121" s="3">
        <v>58</v>
      </c>
      <c r="J9121" s="3">
        <v>7</v>
      </c>
      <c r="K9121" s="3">
        <v>9.6999999999999993</v>
      </c>
      <c r="L9121" s="3">
        <v>1.1954166919714599</v>
      </c>
      <c r="M9121" s="3">
        <v>2.0506362977936901</v>
      </c>
      <c r="N9121" s="3">
        <v>70.529584826316096</v>
      </c>
    </row>
    <row r="9122" spans="1:14" x14ac:dyDescent="0.3">
      <c r="A9122" s="3">
        <v>2017</v>
      </c>
      <c r="B9122" s="3">
        <v>11</v>
      </c>
      <c r="C9122" s="3">
        <v>1</v>
      </c>
      <c r="D9122" s="3">
        <v>1</v>
      </c>
      <c r="E9122" s="3">
        <v>78</v>
      </c>
      <c r="F9122" s="3">
        <v>7</v>
      </c>
      <c r="G9122" s="3">
        <v>16</v>
      </c>
      <c r="H9122" s="3">
        <v>2</v>
      </c>
      <c r="I9122" s="3">
        <v>13</v>
      </c>
      <c r="J9122" s="3">
        <v>1</v>
      </c>
      <c r="K9122" s="3">
        <v>13.516666000000001</v>
      </c>
      <c r="L9122" s="3">
        <v>1.40471780008366</v>
      </c>
      <c r="M9122" s="3">
        <v>1.73114725420461</v>
      </c>
      <c r="N9122" s="3">
        <v>22.475484801338499</v>
      </c>
    </row>
    <row r="9123" spans="1:14" x14ac:dyDescent="0.3">
      <c r="A9123" s="3">
        <v>2017</v>
      </c>
      <c r="B9123" s="3">
        <v>11</v>
      </c>
      <c r="C9123" s="3">
        <v>1</v>
      </c>
      <c r="D9123" s="3">
        <v>1</v>
      </c>
      <c r="E9123" s="3">
        <v>79</v>
      </c>
      <c r="F9123" s="3">
        <v>7</v>
      </c>
      <c r="G9123" s="3">
        <v>32</v>
      </c>
      <c r="H9123" s="3">
        <v>4</v>
      </c>
      <c r="I9123" s="3">
        <v>28</v>
      </c>
      <c r="J9123" s="3">
        <v>4</v>
      </c>
      <c r="K9123" s="3">
        <v>6.2833329999999998</v>
      </c>
      <c r="L9123" s="3">
        <v>1.02302027613643</v>
      </c>
      <c r="M9123" s="3">
        <v>2.7131318445521102</v>
      </c>
      <c r="N9123" s="3">
        <v>32.736648836365703</v>
      </c>
    </row>
    <row r="9124" spans="1:14" x14ac:dyDescent="0.3">
      <c r="A9124" s="3">
        <v>2017</v>
      </c>
      <c r="B9124" s="3">
        <v>11</v>
      </c>
      <c r="C9124" s="3">
        <v>1</v>
      </c>
      <c r="D9124" s="3">
        <v>1</v>
      </c>
      <c r="E9124" s="3">
        <v>80</v>
      </c>
      <c r="F9124" s="3">
        <v>6</v>
      </c>
      <c r="G9124" s="3">
        <v>16</v>
      </c>
      <c r="H9124" s="3">
        <v>2</v>
      </c>
      <c r="I9124" s="3">
        <v>16</v>
      </c>
      <c r="J9124" s="3">
        <v>2</v>
      </c>
      <c r="K9124" s="3">
        <v>10.533333000000001</v>
      </c>
      <c r="L9124" s="3">
        <v>0.91289672161421398</v>
      </c>
      <c r="M9124" s="3">
        <v>1.4437429619281801</v>
      </c>
      <c r="N9124" s="3">
        <v>14.606347545827401</v>
      </c>
    </row>
    <row r="9125" spans="1:14" x14ac:dyDescent="0.3">
      <c r="A9125" s="3">
        <v>2017</v>
      </c>
      <c r="B9125" s="3">
        <v>11</v>
      </c>
      <c r="C9125" s="3">
        <v>1</v>
      </c>
      <c r="D9125" s="3">
        <v>1</v>
      </c>
      <c r="E9125" s="3">
        <v>81</v>
      </c>
      <c r="F9125" s="3">
        <v>8</v>
      </c>
      <c r="G9125" s="3">
        <v>41</v>
      </c>
      <c r="H9125" s="3">
        <v>5</v>
      </c>
      <c r="I9125" s="3">
        <v>40</v>
      </c>
      <c r="J9125" s="3">
        <v>5</v>
      </c>
      <c r="K9125" s="3">
        <v>7.4</v>
      </c>
      <c r="L9125" s="3">
        <v>0.92300741280142695</v>
      </c>
      <c r="M9125" s="3">
        <v>2.0772479923624201</v>
      </c>
      <c r="N9125" s="3">
        <v>37.843303924858503</v>
      </c>
    </row>
    <row r="9126" spans="1:14" x14ac:dyDescent="0.3">
      <c r="A9126" s="3">
        <v>2017</v>
      </c>
      <c r="B9126" s="3">
        <v>11</v>
      </c>
      <c r="C9126" s="3">
        <v>1</v>
      </c>
      <c r="D9126" s="3">
        <v>1</v>
      </c>
      <c r="E9126" s="3">
        <v>84</v>
      </c>
      <c r="F9126" s="3">
        <v>1</v>
      </c>
      <c r="G9126" s="3">
        <v>1</v>
      </c>
      <c r="H9126" s="3">
        <v>1</v>
      </c>
      <c r="I9126" s="3">
        <v>1</v>
      </c>
      <c r="J9126" s="3">
        <v>1</v>
      </c>
      <c r="K9126" s="3">
        <v>39.966665999999996</v>
      </c>
      <c r="L9126" s="3">
        <v>6.9751452707380999</v>
      </c>
      <c r="M9126" s="3">
        <v>2.90873447486993</v>
      </c>
      <c r="N9126" s="3">
        <v>6.9751452707380999</v>
      </c>
    </row>
    <row r="9127" spans="1:14" x14ac:dyDescent="0.3">
      <c r="A9127" s="3">
        <v>2017</v>
      </c>
      <c r="B9127" s="3">
        <v>11</v>
      </c>
      <c r="C9127" s="3">
        <v>1</v>
      </c>
      <c r="D9127" s="3">
        <v>1</v>
      </c>
      <c r="E9127" s="3">
        <v>88</v>
      </c>
      <c r="F9127" s="3">
        <v>2</v>
      </c>
      <c r="G9127" s="3">
        <v>3</v>
      </c>
      <c r="H9127" s="3">
        <v>1</v>
      </c>
      <c r="I9127" s="3">
        <v>3</v>
      </c>
      <c r="J9127" s="3">
        <v>1</v>
      </c>
      <c r="K9127" s="3">
        <v>6.7833329999999998</v>
      </c>
      <c r="L9127" s="3">
        <v>1.2980440461265099</v>
      </c>
      <c r="M9127" s="3">
        <v>3.1840818792964201</v>
      </c>
      <c r="N9127" s="3">
        <v>3.89413213837953</v>
      </c>
    </row>
    <row r="9128" spans="1:14" x14ac:dyDescent="0.3">
      <c r="A9128" s="3">
        <v>2017</v>
      </c>
      <c r="B9128" s="3">
        <v>11</v>
      </c>
      <c r="C9128" s="3">
        <v>1</v>
      </c>
      <c r="D9128" s="3">
        <v>1</v>
      </c>
      <c r="E9128" s="3">
        <v>94</v>
      </c>
      <c r="F9128" s="3">
        <v>6</v>
      </c>
      <c r="G9128" s="3">
        <v>16</v>
      </c>
      <c r="H9128" s="3">
        <v>2</v>
      </c>
      <c r="I9128" s="3">
        <v>10</v>
      </c>
      <c r="J9128" s="3">
        <v>1</v>
      </c>
      <c r="K9128" s="3">
        <v>22.2</v>
      </c>
      <c r="L9128" s="3">
        <v>2.1231286226044102</v>
      </c>
      <c r="M9128" s="3">
        <v>1.5928940242741501</v>
      </c>
      <c r="N9128" s="3">
        <v>33.970057961670598</v>
      </c>
    </row>
    <row r="9129" spans="1:14" x14ac:dyDescent="0.3">
      <c r="A9129" s="3">
        <v>2017</v>
      </c>
      <c r="B9129" s="3">
        <v>11</v>
      </c>
      <c r="C9129" s="3">
        <v>1</v>
      </c>
      <c r="D9129" s="3">
        <v>1</v>
      </c>
      <c r="E9129" s="3">
        <v>99</v>
      </c>
      <c r="F9129" s="3">
        <v>3</v>
      </c>
      <c r="G9129" s="3">
        <v>4</v>
      </c>
      <c r="H9129" s="3">
        <v>1</v>
      </c>
      <c r="I9129" s="3">
        <v>4</v>
      </c>
      <c r="J9129" s="3">
        <v>1</v>
      </c>
      <c r="K9129" s="3">
        <v>8.75</v>
      </c>
      <c r="L9129" s="3">
        <v>0.96640943203231999</v>
      </c>
      <c r="M9129" s="3">
        <v>1.83815393634298</v>
      </c>
      <c r="N9129" s="3">
        <v>3.86563772812928</v>
      </c>
    </row>
    <row r="9130" spans="1:14" x14ac:dyDescent="0.3">
      <c r="A9130" s="3">
        <v>2017</v>
      </c>
      <c r="B9130" s="3">
        <v>11</v>
      </c>
      <c r="C9130" s="3">
        <v>1</v>
      </c>
      <c r="D9130" s="3">
        <v>1</v>
      </c>
      <c r="E9130" s="3">
        <v>102</v>
      </c>
      <c r="F9130" s="3">
        <v>1</v>
      </c>
      <c r="G9130" s="3">
        <v>1</v>
      </c>
      <c r="H9130" s="3">
        <v>1</v>
      </c>
      <c r="I9130" s="3">
        <v>1</v>
      </c>
      <c r="J9130" s="3">
        <v>1</v>
      </c>
      <c r="K9130" s="3">
        <v>9.3166659999999997</v>
      </c>
      <c r="L9130" s="3">
        <v>0.80612532772169698</v>
      </c>
      <c r="M9130" s="3">
        <v>1.4420846649762</v>
      </c>
      <c r="N9130" s="3">
        <v>0.80612532772169698</v>
      </c>
    </row>
    <row r="9131" spans="1:14" x14ac:dyDescent="0.3">
      <c r="A9131" s="3">
        <v>2017</v>
      </c>
      <c r="B9131" s="3">
        <v>11</v>
      </c>
      <c r="C9131" s="3">
        <v>1</v>
      </c>
      <c r="D9131" s="3">
        <v>1</v>
      </c>
      <c r="E9131" s="3">
        <v>107</v>
      </c>
      <c r="F9131" s="3">
        <v>2</v>
      </c>
      <c r="G9131" s="3">
        <v>2</v>
      </c>
      <c r="H9131" s="3">
        <v>1</v>
      </c>
      <c r="I9131" s="3">
        <v>2</v>
      </c>
      <c r="J9131" s="3">
        <v>1</v>
      </c>
      <c r="K9131" s="3">
        <v>3.95</v>
      </c>
      <c r="L9131" s="3">
        <v>0.48284699339221698</v>
      </c>
      <c r="M9131" s="3">
        <v>2.0373290860431101</v>
      </c>
      <c r="N9131" s="3">
        <v>0.96569398678443497</v>
      </c>
    </row>
    <row r="9132" spans="1:14" x14ac:dyDescent="0.3">
      <c r="A9132" s="3">
        <v>2017</v>
      </c>
      <c r="B9132" s="3">
        <v>11</v>
      </c>
      <c r="C9132" s="3">
        <v>1</v>
      </c>
      <c r="D9132" s="3">
        <v>1</v>
      </c>
      <c r="E9132" s="3">
        <v>117</v>
      </c>
      <c r="F9132" s="3">
        <v>8</v>
      </c>
      <c r="G9132" s="3">
        <v>199</v>
      </c>
      <c r="H9132" s="3">
        <v>24</v>
      </c>
      <c r="I9132" s="3">
        <v>195</v>
      </c>
      <c r="J9132" s="3">
        <v>24</v>
      </c>
      <c r="K9132" s="3">
        <v>3.2833329999999998</v>
      </c>
      <c r="L9132" s="3">
        <v>0.474846841385413</v>
      </c>
      <c r="M9132" s="3">
        <v>2.4045019322551999</v>
      </c>
      <c r="N9132" s="3">
        <v>94.494521435697195</v>
      </c>
    </row>
    <row r="9133" spans="1:14" x14ac:dyDescent="0.3">
      <c r="A9133" s="3">
        <v>2017</v>
      </c>
      <c r="B9133" s="3">
        <v>11</v>
      </c>
      <c r="C9133" s="3">
        <v>1</v>
      </c>
      <c r="D9133" s="3">
        <v>1</v>
      </c>
      <c r="E9133" s="3">
        <v>118</v>
      </c>
      <c r="F9133" s="3">
        <v>2</v>
      </c>
      <c r="G9133" s="3">
        <v>6</v>
      </c>
      <c r="H9133" s="3">
        <v>3</v>
      </c>
      <c r="I9133" s="3">
        <v>5</v>
      </c>
      <c r="J9133" s="3">
        <v>2</v>
      </c>
      <c r="K9133" s="3">
        <v>12.633333</v>
      </c>
      <c r="L9133" s="3">
        <v>1.7406714188418999</v>
      </c>
      <c r="M9133" s="3">
        <v>2.2938784346697498</v>
      </c>
      <c r="N9133" s="3">
        <v>10.4440285130514</v>
      </c>
    </row>
    <row r="9134" spans="1:14" x14ac:dyDescent="0.3">
      <c r="A9134" s="3">
        <v>2017</v>
      </c>
      <c r="B9134" s="3">
        <v>11</v>
      </c>
      <c r="C9134" s="3">
        <v>1</v>
      </c>
      <c r="D9134" s="3">
        <v>1</v>
      </c>
      <c r="E9134" s="3">
        <v>123</v>
      </c>
      <c r="F9134" s="3">
        <v>5</v>
      </c>
      <c r="G9134" s="3">
        <v>6</v>
      </c>
      <c r="H9134" s="3">
        <v>1</v>
      </c>
      <c r="I9134" s="3">
        <v>6</v>
      </c>
      <c r="J9134" s="3">
        <v>1</v>
      </c>
      <c r="K9134" s="3">
        <v>9.466666</v>
      </c>
      <c r="L9134" s="3">
        <v>1.3824809674087799</v>
      </c>
      <c r="M9134" s="3">
        <v>2.4310919708243501</v>
      </c>
      <c r="N9134" s="3">
        <v>8.2948858044526901</v>
      </c>
    </row>
    <row r="9135" spans="1:14" x14ac:dyDescent="0.3">
      <c r="A9135" s="3">
        <v>2017</v>
      </c>
      <c r="B9135" s="3">
        <v>11</v>
      </c>
      <c r="C9135" s="3">
        <v>1</v>
      </c>
      <c r="D9135" s="3">
        <v>1</v>
      </c>
      <c r="E9135" s="3">
        <v>131</v>
      </c>
      <c r="F9135" s="3">
        <v>3</v>
      </c>
      <c r="G9135" s="3">
        <v>6</v>
      </c>
      <c r="H9135" s="3">
        <v>2</v>
      </c>
      <c r="I9135" s="3">
        <v>6</v>
      </c>
      <c r="J9135" s="3">
        <v>2</v>
      </c>
      <c r="K9135" s="3">
        <v>15.7</v>
      </c>
      <c r="L9135" s="3">
        <v>3.2002646708792999</v>
      </c>
      <c r="M9135" s="3">
        <v>3.39730856781242</v>
      </c>
      <c r="N9135" s="3">
        <v>19.2015880252758</v>
      </c>
    </row>
    <row r="9136" spans="1:14" x14ac:dyDescent="0.3">
      <c r="A9136" s="3">
        <v>2017</v>
      </c>
      <c r="B9136" s="3">
        <v>11</v>
      </c>
      <c r="C9136" s="3">
        <v>1</v>
      </c>
      <c r="D9136" s="3">
        <v>1</v>
      </c>
      <c r="E9136" s="3">
        <v>133</v>
      </c>
      <c r="F9136" s="3">
        <v>1</v>
      </c>
      <c r="G9136" s="3">
        <v>2</v>
      </c>
      <c r="H9136" s="3">
        <v>2</v>
      </c>
      <c r="I9136" s="3">
        <v>2</v>
      </c>
      <c r="J9136" s="3">
        <v>2</v>
      </c>
      <c r="K9136" s="3">
        <v>23.4</v>
      </c>
      <c r="L9136" s="3">
        <v>2.9080055993762399</v>
      </c>
      <c r="M9136" s="3">
        <v>2.07122905938478</v>
      </c>
      <c r="N9136" s="3">
        <v>5.8160111987524701</v>
      </c>
    </row>
    <row r="9137" spans="1:14" x14ac:dyDescent="0.3">
      <c r="A9137" s="3">
        <v>2017</v>
      </c>
      <c r="B9137" s="3">
        <v>11</v>
      </c>
      <c r="C9137" s="3">
        <v>2</v>
      </c>
      <c r="D9137" s="3">
        <v>0</v>
      </c>
      <c r="E9137" s="3" t="s">
        <v>74</v>
      </c>
      <c r="F9137" s="3">
        <v>15</v>
      </c>
      <c r="G9137" s="3">
        <v>35</v>
      </c>
      <c r="H9137" s="3">
        <v>2</v>
      </c>
      <c r="I9137" s="3">
        <v>30</v>
      </c>
      <c r="J9137" s="3">
        <v>2</v>
      </c>
      <c r="K9137" s="3">
        <v>8.0500000000000007</v>
      </c>
      <c r="L9137" s="3">
        <v>0.83952171286584798</v>
      </c>
      <c r="M9137" s="3">
        <v>1.7375235024720399</v>
      </c>
      <c r="N9137" s="3">
        <v>29.383259950304701</v>
      </c>
    </row>
    <row r="9138" spans="1:14" x14ac:dyDescent="0.3">
      <c r="A9138" s="3">
        <v>2017</v>
      </c>
      <c r="B9138" s="3">
        <v>11</v>
      </c>
      <c r="C9138" s="3">
        <v>2</v>
      </c>
      <c r="D9138" s="3">
        <v>0</v>
      </c>
      <c r="E9138" s="3">
        <v>16</v>
      </c>
      <c r="F9138" s="3">
        <v>22</v>
      </c>
      <c r="G9138" s="3">
        <v>106</v>
      </c>
      <c r="H9138" s="3">
        <v>4</v>
      </c>
      <c r="I9138" s="3">
        <v>103</v>
      </c>
      <c r="J9138" s="3">
        <v>4</v>
      </c>
      <c r="K9138" s="3">
        <v>11.666665999999999</v>
      </c>
      <c r="L9138" s="3">
        <v>1.6745437998083299</v>
      </c>
      <c r="M9138" s="3">
        <v>2.3913997006356702</v>
      </c>
      <c r="N9138" s="3">
        <v>177.50164277968301</v>
      </c>
    </row>
    <row r="9139" spans="1:14" x14ac:dyDescent="0.3">
      <c r="A9139" s="3">
        <v>2017</v>
      </c>
      <c r="B9139" s="3">
        <v>11</v>
      </c>
      <c r="C9139" s="3">
        <v>2</v>
      </c>
      <c r="D9139" s="3">
        <v>0</v>
      </c>
      <c r="E9139" s="3">
        <v>17</v>
      </c>
      <c r="F9139" s="3">
        <v>21</v>
      </c>
      <c r="G9139" s="3">
        <v>254</v>
      </c>
      <c r="H9139" s="3">
        <v>12</v>
      </c>
      <c r="I9139" s="3">
        <v>238</v>
      </c>
      <c r="J9139" s="3">
        <v>11</v>
      </c>
      <c r="K9139" s="3">
        <v>8.9499999999999993</v>
      </c>
      <c r="L9139" s="3">
        <v>1.10289431620858</v>
      </c>
      <c r="M9139" s="3">
        <v>2.0525729507398802</v>
      </c>
      <c r="N9139" s="3">
        <v>280.13515631697902</v>
      </c>
    </row>
    <row r="9140" spans="1:14" x14ac:dyDescent="0.3">
      <c r="A9140" s="3">
        <v>2017</v>
      </c>
      <c r="B9140" s="3">
        <v>11</v>
      </c>
      <c r="C9140" s="3">
        <v>2</v>
      </c>
      <c r="D9140" s="3">
        <v>0</v>
      </c>
      <c r="E9140" s="3">
        <v>18</v>
      </c>
      <c r="F9140" s="3">
        <v>22</v>
      </c>
      <c r="G9140" s="3">
        <v>571</v>
      </c>
      <c r="H9140" s="3">
        <v>25</v>
      </c>
      <c r="I9140" s="3">
        <v>501</v>
      </c>
      <c r="J9140" s="3">
        <v>22</v>
      </c>
      <c r="K9140" s="3">
        <v>12.016666000000001</v>
      </c>
      <c r="L9140" s="3">
        <v>1.3259511480986299</v>
      </c>
      <c r="M9140" s="3">
        <v>1.8382096289782901</v>
      </c>
      <c r="N9140" s="3">
        <v>757.11810556431897</v>
      </c>
    </row>
    <row r="9141" spans="1:14" x14ac:dyDescent="0.3">
      <c r="A9141" s="3">
        <v>2017</v>
      </c>
      <c r="B9141" s="3">
        <v>11</v>
      </c>
      <c r="C9141" s="3">
        <v>2</v>
      </c>
      <c r="D9141" s="3">
        <v>0</v>
      </c>
      <c r="E9141" s="3">
        <v>19</v>
      </c>
      <c r="F9141" s="3">
        <v>22</v>
      </c>
      <c r="G9141" s="3">
        <v>1194</v>
      </c>
      <c r="H9141" s="3">
        <v>54</v>
      </c>
      <c r="I9141" s="3">
        <v>1095</v>
      </c>
      <c r="J9141" s="3">
        <v>49</v>
      </c>
      <c r="K9141" s="3">
        <v>11.483333</v>
      </c>
      <c r="L9141" s="3">
        <v>1.4019482493328099</v>
      </c>
      <c r="M9141" s="3">
        <v>2.0330676015101501</v>
      </c>
      <c r="N9141" s="3">
        <v>1673.92620970338</v>
      </c>
    </row>
    <row r="9142" spans="1:14" x14ac:dyDescent="0.3">
      <c r="A9142" s="3">
        <v>2017</v>
      </c>
      <c r="B9142" s="3">
        <v>11</v>
      </c>
      <c r="C9142" s="3">
        <v>2</v>
      </c>
      <c r="D9142" s="3">
        <v>0</v>
      </c>
      <c r="E9142" s="3">
        <v>20</v>
      </c>
      <c r="F9142" s="3">
        <v>22</v>
      </c>
      <c r="G9142" s="3">
        <v>2018</v>
      </c>
      <c r="H9142" s="3">
        <v>91</v>
      </c>
      <c r="I9142" s="3">
        <v>1766</v>
      </c>
      <c r="J9142" s="3">
        <v>80</v>
      </c>
      <c r="K9142" s="3">
        <v>12.583333</v>
      </c>
      <c r="L9142" s="3">
        <v>1.5959154693097899</v>
      </c>
      <c r="M9142" s="3">
        <v>2.11167338005782</v>
      </c>
      <c r="N9142" s="3">
        <v>3220.5574170671698</v>
      </c>
    </row>
    <row r="9143" spans="1:14" x14ac:dyDescent="0.3">
      <c r="A9143" s="3">
        <v>2017</v>
      </c>
      <c r="B9143" s="3">
        <v>11</v>
      </c>
      <c r="C9143" s="3">
        <v>2</v>
      </c>
      <c r="D9143" s="3">
        <v>0</v>
      </c>
      <c r="E9143" s="3">
        <v>21</v>
      </c>
      <c r="F9143" s="3">
        <v>22</v>
      </c>
      <c r="G9143" s="3">
        <v>2897</v>
      </c>
      <c r="H9143" s="3">
        <v>131</v>
      </c>
      <c r="I9143" s="3">
        <v>2425</v>
      </c>
      <c r="J9143" s="3">
        <v>110</v>
      </c>
      <c r="K9143" s="3">
        <v>14.916665999999999</v>
      </c>
      <c r="L9143" s="3">
        <v>1.63413475688609</v>
      </c>
      <c r="M9143" s="3">
        <v>1.8254236552979</v>
      </c>
      <c r="N9143" s="3">
        <v>4734.0883906990102</v>
      </c>
    </row>
    <row r="9144" spans="1:14" x14ac:dyDescent="0.3">
      <c r="A9144" s="3">
        <v>2017</v>
      </c>
      <c r="B9144" s="3">
        <v>11</v>
      </c>
      <c r="C9144" s="3">
        <v>2</v>
      </c>
      <c r="D9144" s="3">
        <v>0</v>
      </c>
      <c r="E9144" s="3">
        <v>22</v>
      </c>
      <c r="F9144" s="3">
        <v>22</v>
      </c>
      <c r="G9144" s="3">
        <v>3546</v>
      </c>
      <c r="H9144" s="3">
        <v>161</v>
      </c>
      <c r="I9144" s="3">
        <v>2909</v>
      </c>
      <c r="J9144" s="3">
        <v>132</v>
      </c>
      <c r="K9144" s="3">
        <v>13.916665999999999</v>
      </c>
      <c r="L9144" s="3">
        <v>1.90699790235792</v>
      </c>
      <c r="M9144" s="3">
        <v>2.2834503933478798</v>
      </c>
      <c r="N9144" s="3">
        <v>6762.2145617611995</v>
      </c>
    </row>
    <row r="9145" spans="1:14" x14ac:dyDescent="0.3">
      <c r="A9145" s="3">
        <v>2017</v>
      </c>
      <c r="B9145" s="3">
        <v>11</v>
      </c>
      <c r="C9145" s="3">
        <v>2</v>
      </c>
      <c r="D9145" s="3">
        <v>0</v>
      </c>
      <c r="E9145" s="3">
        <v>23</v>
      </c>
      <c r="F9145" s="3">
        <v>22</v>
      </c>
      <c r="G9145" s="3">
        <v>5213</v>
      </c>
      <c r="H9145" s="3">
        <v>236</v>
      </c>
      <c r="I9145" s="3">
        <v>4007</v>
      </c>
      <c r="J9145" s="3">
        <v>182</v>
      </c>
      <c r="K9145" s="3">
        <v>12.45</v>
      </c>
      <c r="L9145" s="3">
        <v>1.7867510310014401</v>
      </c>
      <c r="M9145" s="3">
        <v>2.3892119229083502</v>
      </c>
      <c r="N9145" s="3">
        <v>9314.3331246105299</v>
      </c>
    </row>
    <row r="9146" spans="1:14" x14ac:dyDescent="0.3">
      <c r="A9146" s="3">
        <v>2017</v>
      </c>
      <c r="B9146" s="3">
        <v>11</v>
      </c>
      <c r="C9146" s="3">
        <v>2</v>
      </c>
      <c r="D9146" s="3">
        <v>0</v>
      </c>
      <c r="E9146" s="3">
        <v>24</v>
      </c>
      <c r="F9146" s="3">
        <v>22</v>
      </c>
      <c r="G9146" s="3">
        <v>8510</v>
      </c>
      <c r="H9146" s="3">
        <v>386</v>
      </c>
      <c r="I9146" s="3">
        <v>5812</v>
      </c>
      <c r="J9146" s="3">
        <v>264</v>
      </c>
      <c r="K9146" s="3">
        <v>12.8</v>
      </c>
      <c r="L9146" s="3">
        <v>1.8768661289722799</v>
      </c>
      <c r="M9146" s="3">
        <v>2.44230099776233</v>
      </c>
      <c r="N9146" s="3">
        <v>15972.1307575541</v>
      </c>
    </row>
    <row r="9147" spans="1:14" x14ac:dyDescent="0.3">
      <c r="A9147" s="3">
        <v>2017</v>
      </c>
      <c r="B9147" s="3">
        <v>11</v>
      </c>
      <c r="C9147" s="3">
        <v>2</v>
      </c>
      <c r="D9147" s="3">
        <v>0</v>
      </c>
      <c r="E9147" s="3">
        <v>25</v>
      </c>
      <c r="F9147" s="3">
        <v>22</v>
      </c>
      <c r="G9147" s="3">
        <v>9430</v>
      </c>
      <c r="H9147" s="3">
        <v>428</v>
      </c>
      <c r="I9147" s="3">
        <v>6185</v>
      </c>
      <c r="J9147" s="3">
        <v>281</v>
      </c>
      <c r="K9147" s="3">
        <v>12.883333</v>
      </c>
      <c r="L9147" s="3">
        <v>1.84171092341941</v>
      </c>
      <c r="M9147" s="3">
        <v>2.38177238031609</v>
      </c>
      <c r="N9147" s="3">
        <v>17367.3340078451</v>
      </c>
    </row>
    <row r="9148" spans="1:14" x14ac:dyDescent="0.3">
      <c r="A9148" s="3">
        <v>2017</v>
      </c>
      <c r="B9148" s="3">
        <v>11</v>
      </c>
      <c r="C9148" s="3">
        <v>2</v>
      </c>
      <c r="D9148" s="3">
        <v>0</v>
      </c>
      <c r="E9148" s="3">
        <v>26</v>
      </c>
      <c r="F9148" s="3">
        <v>22</v>
      </c>
      <c r="G9148" s="3">
        <v>10066</v>
      </c>
      <c r="H9148" s="3">
        <v>457</v>
      </c>
      <c r="I9148" s="3">
        <v>6530</v>
      </c>
      <c r="J9148" s="3">
        <v>296</v>
      </c>
      <c r="K9148" s="3">
        <v>19.933333000000001</v>
      </c>
      <c r="L9148" s="3">
        <v>1.86657851752306</v>
      </c>
      <c r="M9148" s="3">
        <v>1.55998957825414</v>
      </c>
      <c r="N9148" s="3">
        <v>18788.979357387201</v>
      </c>
    </row>
    <row r="9149" spans="1:14" x14ac:dyDescent="0.3">
      <c r="A9149" s="3">
        <v>2017</v>
      </c>
      <c r="B9149" s="3">
        <v>11</v>
      </c>
      <c r="C9149" s="3">
        <v>2</v>
      </c>
      <c r="D9149" s="3">
        <v>0</v>
      </c>
      <c r="E9149" s="3">
        <v>27</v>
      </c>
      <c r="F9149" s="3">
        <v>22</v>
      </c>
      <c r="G9149" s="3">
        <v>10815</v>
      </c>
      <c r="H9149" s="3">
        <v>491</v>
      </c>
      <c r="I9149" s="3">
        <v>6773</v>
      </c>
      <c r="J9149" s="3">
        <v>307</v>
      </c>
      <c r="K9149" s="3">
        <v>12.55</v>
      </c>
      <c r="L9149" s="3">
        <v>1.8203529311791899</v>
      </c>
      <c r="M9149" s="3">
        <v>2.4167589953922501</v>
      </c>
      <c r="N9149" s="3">
        <v>19687.116950702901</v>
      </c>
    </row>
    <row r="9150" spans="1:14" x14ac:dyDescent="0.3">
      <c r="A9150" s="3">
        <v>2017</v>
      </c>
      <c r="B9150" s="3">
        <v>11</v>
      </c>
      <c r="C9150" s="3">
        <v>2</v>
      </c>
      <c r="D9150" s="3">
        <v>0</v>
      </c>
      <c r="E9150" s="3">
        <v>28</v>
      </c>
      <c r="F9150" s="3">
        <v>22</v>
      </c>
      <c r="G9150" s="3">
        <v>10515</v>
      </c>
      <c r="H9150" s="3">
        <v>477</v>
      </c>
      <c r="I9150" s="3">
        <v>6667</v>
      </c>
      <c r="J9150" s="3">
        <v>303</v>
      </c>
      <c r="K9150" s="3">
        <v>13</v>
      </c>
      <c r="L9150" s="3">
        <v>1.80378957888505</v>
      </c>
      <c r="M9150" s="3">
        <v>2.3107433828566299</v>
      </c>
      <c r="N9150" s="3">
        <v>18966.847421976301</v>
      </c>
    </row>
    <row r="9151" spans="1:14" x14ac:dyDescent="0.3">
      <c r="A9151" s="3">
        <v>2017</v>
      </c>
      <c r="B9151" s="3">
        <v>11</v>
      </c>
      <c r="C9151" s="3">
        <v>2</v>
      </c>
      <c r="D9151" s="3">
        <v>0</v>
      </c>
      <c r="E9151" s="3">
        <v>29</v>
      </c>
      <c r="F9151" s="3">
        <v>22</v>
      </c>
      <c r="G9151" s="3">
        <v>9875</v>
      </c>
      <c r="H9151" s="3">
        <v>448</v>
      </c>
      <c r="I9151" s="3">
        <v>6385</v>
      </c>
      <c r="J9151" s="3">
        <v>290</v>
      </c>
      <c r="K9151" s="3">
        <v>17.399999999999999</v>
      </c>
      <c r="L9151" s="3">
        <v>1.83699072022611</v>
      </c>
      <c r="M9151" s="3">
        <v>1.7582641108166699</v>
      </c>
      <c r="N9151" s="3">
        <v>18140.2833622328</v>
      </c>
    </row>
    <row r="9152" spans="1:14" x14ac:dyDescent="0.3">
      <c r="A9152" s="3">
        <v>2017</v>
      </c>
      <c r="B9152" s="3">
        <v>11</v>
      </c>
      <c r="C9152" s="3">
        <v>2</v>
      </c>
      <c r="D9152" s="3">
        <v>0</v>
      </c>
      <c r="E9152" s="3">
        <v>30</v>
      </c>
      <c r="F9152" s="3">
        <v>22</v>
      </c>
      <c r="G9152" s="3">
        <v>10598</v>
      </c>
      <c r="H9152" s="3">
        <v>481</v>
      </c>
      <c r="I9152" s="3">
        <v>6685</v>
      </c>
      <c r="J9152" s="3">
        <v>303</v>
      </c>
      <c r="K9152" s="3">
        <v>30.316666000000001</v>
      </c>
      <c r="L9152" s="3">
        <v>1.81213574828579</v>
      </c>
      <c r="M9152" s="3">
        <v>0.99620532740079404</v>
      </c>
      <c r="N9152" s="3">
        <v>19205.014660332799</v>
      </c>
    </row>
    <row r="9153" spans="1:14" x14ac:dyDescent="0.3">
      <c r="A9153" s="3">
        <v>2017</v>
      </c>
      <c r="B9153" s="3">
        <v>11</v>
      </c>
      <c r="C9153" s="3">
        <v>2</v>
      </c>
      <c r="D9153" s="3">
        <v>0</v>
      </c>
      <c r="E9153" s="3">
        <v>31</v>
      </c>
      <c r="F9153" s="3">
        <v>22</v>
      </c>
      <c r="G9153" s="3">
        <v>9757</v>
      </c>
      <c r="H9153" s="3">
        <v>443</v>
      </c>
      <c r="I9153" s="3">
        <v>6436</v>
      </c>
      <c r="J9153" s="3">
        <v>292</v>
      </c>
      <c r="K9153" s="3">
        <v>13.2</v>
      </c>
      <c r="L9153" s="3">
        <v>1.80429738552193</v>
      </c>
      <c r="M9153" s="3">
        <v>2.2771457566848401</v>
      </c>
      <c r="N9153" s="3">
        <v>17604.529590537499</v>
      </c>
    </row>
    <row r="9154" spans="1:14" x14ac:dyDescent="0.3">
      <c r="A9154" s="3">
        <v>2017</v>
      </c>
      <c r="B9154" s="3">
        <v>11</v>
      </c>
      <c r="C9154" s="3">
        <v>2</v>
      </c>
      <c r="D9154" s="3">
        <v>0</v>
      </c>
      <c r="E9154" s="3">
        <v>32</v>
      </c>
      <c r="F9154" s="3">
        <v>22</v>
      </c>
      <c r="G9154" s="3">
        <v>9445</v>
      </c>
      <c r="H9154" s="3">
        <v>429</v>
      </c>
      <c r="I9154" s="3">
        <v>6208</v>
      </c>
      <c r="J9154" s="3">
        <v>282</v>
      </c>
      <c r="K9154" s="3">
        <v>13.05</v>
      </c>
      <c r="L9154" s="3">
        <v>1.78363569120476</v>
      </c>
      <c r="M9154" s="3">
        <v>2.2766673495989198</v>
      </c>
      <c r="N9154" s="3">
        <v>16846.4391034289</v>
      </c>
    </row>
    <row r="9155" spans="1:14" x14ac:dyDescent="0.3">
      <c r="A9155" s="3">
        <v>2017</v>
      </c>
      <c r="B9155" s="3">
        <v>11</v>
      </c>
      <c r="C9155" s="3">
        <v>2</v>
      </c>
      <c r="D9155" s="3">
        <v>0</v>
      </c>
      <c r="E9155" s="3">
        <v>33</v>
      </c>
      <c r="F9155" s="3">
        <v>22</v>
      </c>
      <c r="G9155" s="3">
        <v>7711</v>
      </c>
      <c r="H9155" s="3">
        <v>350</v>
      </c>
      <c r="I9155" s="3">
        <v>5368</v>
      </c>
      <c r="J9155" s="3">
        <v>244</v>
      </c>
      <c r="K9155" s="3">
        <v>28.133333</v>
      </c>
      <c r="L9155" s="3">
        <v>1.7751366535000299</v>
      </c>
      <c r="M9155" s="3">
        <v>1.05111345625885</v>
      </c>
      <c r="N9155" s="3">
        <v>13688.078735138801</v>
      </c>
    </row>
    <row r="9156" spans="1:14" x14ac:dyDescent="0.3">
      <c r="A9156" s="3">
        <v>2017</v>
      </c>
      <c r="B9156" s="3">
        <v>11</v>
      </c>
      <c r="C9156" s="3">
        <v>2</v>
      </c>
      <c r="D9156" s="3">
        <v>0</v>
      </c>
      <c r="E9156" s="3">
        <v>34</v>
      </c>
      <c r="F9156" s="3">
        <v>22</v>
      </c>
      <c r="G9156" s="3">
        <v>7688</v>
      </c>
      <c r="H9156" s="3">
        <v>349</v>
      </c>
      <c r="I9156" s="3">
        <v>5402</v>
      </c>
      <c r="J9156" s="3">
        <v>245</v>
      </c>
      <c r="K9156" s="3">
        <v>22.933333000000001</v>
      </c>
      <c r="L9156" s="3">
        <v>1.8185435090873801</v>
      </c>
      <c r="M9156" s="3">
        <v>1.3212336162825</v>
      </c>
      <c r="N9156" s="3">
        <v>13980.9624978637</v>
      </c>
    </row>
    <row r="9157" spans="1:14" x14ac:dyDescent="0.3">
      <c r="A9157" s="3">
        <v>2017</v>
      </c>
      <c r="B9157" s="3">
        <v>11</v>
      </c>
      <c r="C9157" s="3">
        <v>2</v>
      </c>
      <c r="D9157" s="3">
        <v>0</v>
      </c>
      <c r="E9157" s="3">
        <v>35</v>
      </c>
      <c r="F9157" s="3">
        <v>22</v>
      </c>
      <c r="G9157" s="3">
        <v>6701</v>
      </c>
      <c r="H9157" s="3">
        <v>304</v>
      </c>
      <c r="I9157" s="3">
        <v>4865</v>
      </c>
      <c r="J9157" s="3">
        <v>221</v>
      </c>
      <c r="K9157" s="3">
        <v>14.183332999999999</v>
      </c>
      <c r="L9157" s="3">
        <v>1.7821980158661901</v>
      </c>
      <c r="M9157" s="3">
        <v>2.0923361955266899</v>
      </c>
      <c r="N9157" s="3">
        <v>11942.5089043193</v>
      </c>
    </row>
    <row r="9158" spans="1:14" x14ac:dyDescent="0.3">
      <c r="A9158" s="3">
        <v>2017</v>
      </c>
      <c r="B9158" s="3">
        <v>11</v>
      </c>
      <c r="C9158" s="3">
        <v>2</v>
      </c>
      <c r="D9158" s="3">
        <v>0</v>
      </c>
      <c r="E9158" s="3">
        <v>36</v>
      </c>
      <c r="F9158" s="3">
        <v>22</v>
      </c>
      <c r="G9158" s="3">
        <v>6502</v>
      </c>
      <c r="H9158" s="3">
        <v>295</v>
      </c>
      <c r="I9158" s="3">
        <v>4814</v>
      </c>
      <c r="J9158" s="3">
        <v>218</v>
      </c>
      <c r="K9158" s="3">
        <v>13.183332999999999</v>
      </c>
      <c r="L9158" s="3">
        <v>1.80069614318126</v>
      </c>
      <c r="M9158" s="3">
        <v>2.2746239417642999</v>
      </c>
      <c r="N9158" s="3">
        <v>11708.126322964599</v>
      </c>
    </row>
    <row r="9159" spans="1:14" x14ac:dyDescent="0.3">
      <c r="A9159" s="3">
        <v>2017</v>
      </c>
      <c r="B9159" s="3">
        <v>11</v>
      </c>
      <c r="C9159" s="3">
        <v>2</v>
      </c>
      <c r="D9159" s="3">
        <v>0</v>
      </c>
      <c r="E9159" s="3">
        <v>37</v>
      </c>
      <c r="F9159" s="3">
        <v>22</v>
      </c>
      <c r="G9159" s="3">
        <v>5648</v>
      </c>
      <c r="H9159" s="3">
        <v>256</v>
      </c>
      <c r="I9159" s="3">
        <v>4270</v>
      </c>
      <c r="J9159" s="3">
        <v>194</v>
      </c>
      <c r="K9159" s="3">
        <v>13.85</v>
      </c>
      <c r="L9159" s="3">
        <v>1.835462650008</v>
      </c>
      <c r="M9159" s="3">
        <v>2.2078284813931002</v>
      </c>
      <c r="N9159" s="3">
        <v>10366.6930472452</v>
      </c>
    </row>
    <row r="9160" spans="1:14" x14ac:dyDescent="0.3">
      <c r="A9160" s="3">
        <v>2017</v>
      </c>
      <c r="B9160" s="3">
        <v>11</v>
      </c>
      <c r="C9160" s="3">
        <v>2</v>
      </c>
      <c r="D9160" s="3">
        <v>0</v>
      </c>
      <c r="E9160" s="3">
        <v>38</v>
      </c>
      <c r="F9160" s="3">
        <v>22</v>
      </c>
      <c r="G9160" s="3">
        <v>5236</v>
      </c>
      <c r="H9160" s="3">
        <v>238</v>
      </c>
      <c r="I9160" s="3">
        <v>4106</v>
      </c>
      <c r="J9160" s="3">
        <v>186</v>
      </c>
      <c r="K9160" s="3">
        <v>12.916665999999999</v>
      </c>
      <c r="L9160" s="3">
        <v>1.7845941397526801</v>
      </c>
      <c r="M9160" s="3">
        <v>2.30031727764558</v>
      </c>
      <c r="N9160" s="3">
        <v>9344.1349157450404</v>
      </c>
    </row>
    <row r="9161" spans="1:14" x14ac:dyDescent="0.3">
      <c r="A9161" s="3">
        <v>2017</v>
      </c>
      <c r="B9161" s="3">
        <v>11</v>
      </c>
      <c r="C9161" s="3">
        <v>2</v>
      </c>
      <c r="D9161" s="3">
        <v>0</v>
      </c>
      <c r="E9161" s="3">
        <v>39</v>
      </c>
      <c r="F9161" s="3">
        <v>22</v>
      </c>
      <c r="G9161" s="3">
        <v>4902</v>
      </c>
      <c r="H9161" s="3">
        <v>222</v>
      </c>
      <c r="I9161" s="3">
        <v>3809</v>
      </c>
      <c r="J9161" s="3">
        <v>173</v>
      </c>
      <c r="K9161" s="3">
        <v>13.066666</v>
      </c>
      <c r="L9161" s="3">
        <v>1.8210397819617401</v>
      </c>
      <c r="M9161" s="3">
        <v>2.3222943735126398</v>
      </c>
      <c r="N9161" s="3">
        <v>8926.7370111764394</v>
      </c>
    </row>
    <row r="9162" spans="1:14" x14ac:dyDescent="0.3">
      <c r="A9162" s="3">
        <v>2017</v>
      </c>
      <c r="B9162" s="3">
        <v>11</v>
      </c>
      <c r="C9162" s="3">
        <v>2</v>
      </c>
      <c r="D9162" s="3">
        <v>0</v>
      </c>
      <c r="E9162" s="3">
        <v>40</v>
      </c>
      <c r="F9162" s="3">
        <v>22</v>
      </c>
      <c r="G9162" s="3">
        <v>4385</v>
      </c>
      <c r="H9162" s="3">
        <v>199</v>
      </c>
      <c r="I9162" s="3">
        <v>3508</v>
      </c>
      <c r="J9162" s="3">
        <v>159</v>
      </c>
      <c r="K9162" s="3">
        <v>13.75</v>
      </c>
      <c r="L9162" s="3">
        <v>1.85081863303343</v>
      </c>
      <c r="M9162" s="3">
        <v>2.24327390286554</v>
      </c>
      <c r="N9162" s="3">
        <v>8115.8397058515902</v>
      </c>
    </row>
    <row r="9163" spans="1:14" x14ac:dyDescent="0.3">
      <c r="A9163" s="3">
        <v>2017</v>
      </c>
      <c r="B9163" s="3">
        <v>11</v>
      </c>
      <c r="C9163" s="3">
        <v>2</v>
      </c>
      <c r="D9163" s="3">
        <v>0</v>
      </c>
      <c r="E9163" s="3">
        <v>41</v>
      </c>
      <c r="F9163" s="3">
        <v>22</v>
      </c>
      <c r="G9163" s="3">
        <v>4677</v>
      </c>
      <c r="H9163" s="3">
        <v>212</v>
      </c>
      <c r="I9163" s="3">
        <v>3685</v>
      </c>
      <c r="J9163" s="3">
        <v>167</v>
      </c>
      <c r="K9163" s="3">
        <v>13.133333</v>
      </c>
      <c r="L9163" s="3">
        <v>1.7800824701790501</v>
      </c>
      <c r="M9163" s="3">
        <v>2.2578453452033398</v>
      </c>
      <c r="N9163" s="3">
        <v>8325.4457130274295</v>
      </c>
    </row>
    <row r="9164" spans="1:14" x14ac:dyDescent="0.3">
      <c r="A9164" s="3">
        <v>2017</v>
      </c>
      <c r="B9164" s="3">
        <v>11</v>
      </c>
      <c r="C9164" s="3">
        <v>2</v>
      </c>
      <c r="D9164" s="3">
        <v>0</v>
      </c>
      <c r="E9164" s="3">
        <v>42</v>
      </c>
      <c r="F9164" s="3">
        <v>22</v>
      </c>
      <c r="G9164" s="3">
        <v>4130</v>
      </c>
      <c r="H9164" s="3">
        <v>187</v>
      </c>
      <c r="I9164" s="3">
        <v>3377</v>
      </c>
      <c r="J9164" s="3">
        <v>153</v>
      </c>
      <c r="K9164" s="3">
        <v>13.116666</v>
      </c>
      <c r="L9164" s="3">
        <v>1.7734577539630001</v>
      </c>
      <c r="M9164" s="3">
        <v>2.2524703998410698</v>
      </c>
      <c r="N9164" s="3">
        <v>7324.3805238672003</v>
      </c>
    </row>
    <row r="9165" spans="1:14" x14ac:dyDescent="0.3">
      <c r="A9165" s="3">
        <v>2017</v>
      </c>
      <c r="B9165" s="3">
        <v>11</v>
      </c>
      <c r="C9165" s="3">
        <v>2</v>
      </c>
      <c r="D9165" s="3">
        <v>0</v>
      </c>
      <c r="E9165" s="3">
        <v>43</v>
      </c>
      <c r="F9165" s="3">
        <v>22</v>
      </c>
      <c r="G9165" s="3">
        <v>4339</v>
      </c>
      <c r="H9165" s="3">
        <v>197</v>
      </c>
      <c r="I9165" s="3">
        <v>3440</v>
      </c>
      <c r="J9165" s="3">
        <v>156</v>
      </c>
      <c r="K9165" s="3">
        <v>12.733333</v>
      </c>
      <c r="L9165" s="3">
        <v>1.7235551829120099</v>
      </c>
      <c r="M9165" s="3">
        <v>2.25573772795049</v>
      </c>
      <c r="N9165" s="3">
        <v>7478.5059386551902</v>
      </c>
    </row>
    <row r="9166" spans="1:14" x14ac:dyDescent="0.3">
      <c r="A9166" s="3">
        <v>2017</v>
      </c>
      <c r="B9166" s="3">
        <v>11</v>
      </c>
      <c r="C9166" s="3">
        <v>2</v>
      </c>
      <c r="D9166" s="3">
        <v>0</v>
      </c>
      <c r="E9166" s="3">
        <v>44</v>
      </c>
      <c r="F9166" s="3">
        <v>22</v>
      </c>
      <c r="G9166" s="3">
        <v>4540</v>
      </c>
      <c r="H9166" s="3">
        <v>206</v>
      </c>
      <c r="I9166" s="3">
        <v>3594</v>
      </c>
      <c r="J9166" s="3">
        <v>163</v>
      </c>
      <c r="K9166" s="3">
        <v>13.45</v>
      </c>
      <c r="L9166" s="3">
        <v>1.85776056605226</v>
      </c>
      <c r="M9166" s="3">
        <v>2.2996813063152102</v>
      </c>
      <c r="N9166" s="3">
        <v>8434.2329698772392</v>
      </c>
    </row>
    <row r="9167" spans="1:14" x14ac:dyDescent="0.3">
      <c r="A9167" s="3">
        <v>2017</v>
      </c>
      <c r="B9167" s="3">
        <v>11</v>
      </c>
      <c r="C9167" s="3">
        <v>2</v>
      </c>
      <c r="D9167" s="3">
        <v>0</v>
      </c>
      <c r="E9167" s="3">
        <v>45</v>
      </c>
      <c r="F9167" s="3">
        <v>22</v>
      </c>
      <c r="G9167" s="3">
        <v>3978</v>
      </c>
      <c r="H9167" s="3">
        <v>180</v>
      </c>
      <c r="I9167" s="3">
        <v>3222</v>
      </c>
      <c r="J9167" s="3">
        <v>146</v>
      </c>
      <c r="K9167" s="3">
        <v>13.283333000000001</v>
      </c>
      <c r="L9167" s="3">
        <v>1.75433783529453</v>
      </c>
      <c r="M9167" s="3">
        <v>2.1986856915663302</v>
      </c>
      <c r="N9167" s="3">
        <v>6978.7559088016396</v>
      </c>
    </row>
    <row r="9168" spans="1:14" x14ac:dyDescent="0.3">
      <c r="A9168" s="3">
        <v>2017</v>
      </c>
      <c r="B9168" s="3">
        <v>11</v>
      </c>
      <c r="C9168" s="3">
        <v>2</v>
      </c>
      <c r="D9168" s="3">
        <v>0</v>
      </c>
      <c r="E9168" s="3">
        <v>46</v>
      </c>
      <c r="F9168" s="3">
        <v>22</v>
      </c>
      <c r="G9168" s="3">
        <v>4109</v>
      </c>
      <c r="H9168" s="3">
        <v>186</v>
      </c>
      <c r="I9168" s="3">
        <v>3280</v>
      </c>
      <c r="J9168" s="3">
        <v>149</v>
      </c>
      <c r="K9168" s="3">
        <v>13.683332999999999</v>
      </c>
      <c r="L9168" s="3">
        <v>1.79257175463519</v>
      </c>
      <c r="M9168" s="3">
        <v>2.1833570688602801</v>
      </c>
      <c r="N9168" s="3">
        <v>7365.6773397959996</v>
      </c>
    </row>
    <row r="9169" spans="1:14" x14ac:dyDescent="0.3">
      <c r="A9169" s="3">
        <v>2017</v>
      </c>
      <c r="B9169" s="3">
        <v>11</v>
      </c>
      <c r="C9169" s="3">
        <v>2</v>
      </c>
      <c r="D9169" s="3">
        <v>0</v>
      </c>
      <c r="E9169" s="3">
        <v>47</v>
      </c>
      <c r="F9169" s="3">
        <v>22</v>
      </c>
      <c r="G9169" s="3">
        <v>4643</v>
      </c>
      <c r="H9169" s="3">
        <v>211</v>
      </c>
      <c r="I9169" s="3">
        <v>3680</v>
      </c>
      <c r="J9169" s="3">
        <v>167</v>
      </c>
      <c r="K9169" s="3">
        <v>15.383333</v>
      </c>
      <c r="L9169" s="3">
        <v>1.83283010186303</v>
      </c>
      <c r="M9169" s="3">
        <v>1.98563828997199</v>
      </c>
      <c r="N9169" s="3">
        <v>8509.8301629500602</v>
      </c>
    </row>
    <row r="9170" spans="1:14" x14ac:dyDescent="0.3">
      <c r="A9170" s="3">
        <v>2017</v>
      </c>
      <c r="B9170" s="3">
        <v>11</v>
      </c>
      <c r="C9170" s="3">
        <v>2</v>
      </c>
      <c r="D9170" s="3">
        <v>0</v>
      </c>
      <c r="E9170" s="3">
        <v>48</v>
      </c>
      <c r="F9170" s="3">
        <v>22</v>
      </c>
      <c r="G9170" s="3">
        <v>4331</v>
      </c>
      <c r="H9170" s="3">
        <v>196</v>
      </c>
      <c r="I9170" s="3">
        <v>3460</v>
      </c>
      <c r="J9170" s="3">
        <v>157</v>
      </c>
      <c r="K9170" s="3">
        <v>14.6</v>
      </c>
      <c r="L9170" s="3">
        <v>1.8192749907949699</v>
      </c>
      <c r="M9170" s="3">
        <v>2.07579832280534</v>
      </c>
      <c r="N9170" s="3">
        <v>7879.2799851330201</v>
      </c>
    </row>
    <row r="9171" spans="1:14" x14ac:dyDescent="0.3">
      <c r="A9171" s="3">
        <v>2017</v>
      </c>
      <c r="B9171" s="3">
        <v>11</v>
      </c>
      <c r="C9171" s="3">
        <v>2</v>
      </c>
      <c r="D9171" s="3">
        <v>0</v>
      </c>
      <c r="E9171" s="3">
        <v>49</v>
      </c>
      <c r="F9171" s="3">
        <v>22</v>
      </c>
      <c r="G9171" s="3">
        <v>4567</v>
      </c>
      <c r="H9171" s="3">
        <v>207</v>
      </c>
      <c r="I9171" s="3">
        <v>3584</v>
      </c>
      <c r="J9171" s="3">
        <v>162</v>
      </c>
      <c r="K9171" s="3">
        <v>14.016666000000001</v>
      </c>
      <c r="L9171" s="3">
        <v>1.8312659507790101</v>
      </c>
      <c r="M9171" s="3">
        <v>2.17648156653734</v>
      </c>
      <c r="N9171" s="3">
        <v>8363.3915972077193</v>
      </c>
    </row>
    <row r="9172" spans="1:14" x14ac:dyDescent="0.3">
      <c r="A9172" s="3">
        <v>2017</v>
      </c>
      <c r="B9172" s="3">
        <v>11</v>
      </c>
      <c r="C9172" s="3">
        <v>2</v>
      </c>
      <c r="D9172" s="3">
        <v>0</v>
      </c>
      <c r="E9172" s="3">
        <v>50</v>
      </c>
      <c r="F9172" s="3">
        <v>22</v>
      </c>
      <c r="G9172" s="3">
        <v>3898</v>
      </c>
      <c r="H9172" s="3">
        <v>177</v>
      </c>
      <c r="I9172" s="3">
        <v>3204</v>
      </c>
      <c r="J9172" s="3">
        <v>145</v>
      </c>
      <c r="K9172" s="3">
        <v>15.766666000000001</v>
      </c>
      <c r="L9172" s="3">
        <v>1.9400095417602601</v>
      </c>
      <c r="M9172" s="3">
        <v>2.0490413557374199</v>
      </c>
      <c r="N9172" s="3">
        <v>7562.1571937814797</v>
      </c>
    </row>
    <row r="9173" spans="1:14" x14ac:dyDescent="0.3">
      <c r="A9173" s="3">
        <v>2017</v>
      </c>
      <c r="B9173" s="3">
        <v>11</v>
      </c>
      <c r="C9173" s="3">
        <v>2</v>
      </c>
      <c r="D9173" s="3">
        <v>0</v>
      </c>
      <c r="E9173" s="3">
        <v>51</v>
      </c>
      <c r="F9173" s="3">
        <v>22</v>
      </c>
      <c r="G9173" s="3">
        <v>3618</v>
      </c>
      <c r="H9173" s="3">
        <v>164</v>
      </c>
      <c r="I9173" s="3">
        <v>3016</v>
      </c>
      <c r="J9173" s="3">
        <v>137</v>
      </c>
      <c r="K9173" s="3">
        <v>13.016666000000001</v>
      </c>
      <c r="L9173" s="3">
        <v>1.8259205846770901</v>
      </c>
      <c r="M9173" s="3">
        <v>2.337271374113</v>
      </c>
      <c r="N9173" s="3">
        <v>6606.1806753616902</v>
      </c>
    </row>
    <row r="9174" spans="1:14" x14ac:dyDescent="0.3">
      <c r="A9174" s="3">
        <v>2017</v>
      </c>
      <c r="B9174" s="3">
        <v>11</v>
      </c>
      <c r="C9174" s="3">
        <v>2</v>
      </c>
      <c r="D9174" s="3">
        <v>0</v>
      </c>
      <c r="E9174" s="3">
        <v>52</v>
      </c>
      <c r="F9174" s="3">
        <v>22</v>
      </c>
      <c r="G9174" s="3">
        <v>4000</v>
      </c>
      <c r="H9174" s="3">
        <v>181</v>
      </c>
      <c r="I9174" s="3">
        <v>3250</v>
      </c>
      <c r="J9174" s="3">
        <v>147</v>
      </c>
      <c r="K9174" s="3">
        <v>14.416665999999999</v>
      </c>
      <c r="L9174" s="3">
        <v>1.8544537788751101</v>
      </c>
      <c r="M9174" s="3">
        <v>2.14269871671749</v>
      </c>
      <c r="N9174" s="3">
        <v>7417.8151155004398</v>
      </c>
    </row>
    <row r="9175" spans="1:14" x14ac:dyDescent="0.3">
      <c r="A9175" s="3">
        <v>2017</v>
      </c>
      <c r="B9175" s="3">
        <v>11</v>
      </c>
      <c r="C9175" s="3">
        <v>2</v>
      </c>
      <c r="D9175" s="3">
        <v>0</v>
      </c>
      <c r="E9175" s="3">
        <v>53</v>
      </c>
      <c r="F9175" s="3">
        <v>22</v>
      </c>
      <c r="G9175" s="3">
        <v>3276</v>
      </c>
      <c r="H9175" s="3">
        <v>148</v>
      </c>
      <c r="I9175" s="3">
        <v>2739</v>
      </c>
      <c r="J9175" s="3">
        <v>124</v>
      </c>
      <c r="K9175" s="3">
        <v>14.9</v>
      </c>
      <c r="L9175" s="3">
        <v>1.8837759779152901</v>
      </c>
      <c r="M9175" s="3">
        <v>2.1060051658852998</v>
      </c>
      <c r="N9175" s="3">
        <v>6171.25010365051</v>
      </c>
    </row>
    <row r="9176" spans="1:14" x14ac:dyDescent="0.3">
      <c r="A9176" s="3">
        <v>2017</v>
      </c>
      <c r="B9176" s="3">
        <v>11</v>
      </c>
      <c r="C9176" s="3">
        <v>2</v>
      </c>
      <c r="D9176" s="3">
        <v>0</v>
      </c>
      <c r="E9176" s="3">
        <v>54</v>
      </c>
      <c r="F9176" s="3">
        <v>22</v>
      </c>
      <c r="G9176" s="3">
        <v>3302</v>
      </c>
      <c r="H9176" s="3">
        <v>150</v>
      </c>
      <c r="I9176" s="3">
        <v>2767</v>
      </c>
      <c r="J9176" s="3">
        <v>125</v>
      </c>
      <c r="K9176" s="3">
        <v>14.3</v>
      </c>
      <c r="L9176" s="3">
        <v>1.7951032643031</v>
      </c>
      <c r="M9176" s="3">
        <v>2.0913032450520199</v>
      </c>
      <c r="N9176" s="3">
        <v>5927.4309787288303</v>
      </c>
    </row>
    <row r="9177" spans="1:14" x14ac:dyDescent="0.3">
      <c r="A9177" s="3">
        <v>2017</v>
      </c>
      <c r="B9177" s="3">
        <v>11</v>
      </c>
      <c r="C9177" s="3">
        <v>2</v>
      </c>
      <c r="D9177" s="3">
        <v>0</v>
      </c>
      <c r="E9177" s="3">
        <v>55</v>
      </c>
      <c r="F9177" s="3">
        <v>22</v>
      </c>
      <c r="G9177" s="3">
        <v>3514</v>
      </c>
      <c r="H9177" s="3">
        <v>159</v>
      </c>
      <c r="I9177" s="3">
        <v>2912</v>
      </c>
      <c r="J9177" s="3">
        <v>132</v>
      </c>
      <c r="K9177" s="3">
        <v>13.366666</v>
      </c>
      <c r="L9177" s="3">
        <v>1.7373365018553999</v>
      </c>
      <c r="M9177" s="3">
        <v>2.16599828831861</v>
      </c>
      <c r="N9177" s="3">
        <v>6105.0004675198797</v>
      </c>
    </row>
    <row r="9178" spans="1:14" x14ac:dyDescent="0.3">
      <c r="A9178" s="3">
        <v>2017</v>
      </c>
      <c r="B9178" s="3">
        <v>11</v>
      </c>
      <c r="C9178" s="3">
        <v>2</v>
      </c>
      <c r="D9178" s="3">
        <v>0</v>
      </c>
      <c r="E9178" s="3">
        <v>56</v>
      </c>
      <c r="F9178" s="3">
        <v>22</v>
      </c>
      <c r="G9178" s="3">
        <v>3008</v>
      </c>
      <c r="H9178" s="3">
        <v>136</v>
      </c>
      <c r="I9178" s="3">
        <v>2495</v>
      </c>
      <c r="J9178" s="3">
        <v>113</v>
      </c>
      <c r="K9178" s="3">
        <v>15.066666</v>
      </c>
      <c r="L9178" s="3">
        <v>2.0087692105490298</v>
      </c>
      <c r="M9178" s="3">
        <v>2.2200544821139099</v>
      </c>
      <c r="N9178" s="3">
        <v>6042.3777853314696</v>
      </c>
    </row>
    <row r="9179" spans="1:14" x14ac:dyDescent="0.3">
      <c r="A9179" s="3">
        <v>2017</v>
      </c>
      <c r="B9179" s="3">
        <v>11</v>
      </c>
      <c r="C9179" s="3">
        <v>2</v>
      </c>
      <c r="D9179" s="3">
        <v>0</v>
      </c>
      <c r="E9179" s="3">
        <v>57</v>
      </c>
      <c r="F9179" s="3">
        <v>22</v>
      </c>
      <c r="G9179" s="3">
        <v>3060</v>
      </c>
      <c r="H9179" s="3">
        <v>139</v>
      </c>
      <c r="I9179" s="3">
        <v>2585</v>
      </c>
      <c r="J9179" s="3">
        <v>117</v>
      </c>
      <c r="K9179" s="3">
        <v>14.45</v>
      </c>
      <c r="L9179" s="3">
        <v>1.8367050126156499</v>
      </c>
      <c r="M9179" s="3">
        <v>2.1174697358714498</v>
      </c>
      <c r="N9179" s="3">
        <v>5620.3173386038798</v>
      </c>
    </row>
    <row r="9180" spans="1:14" x14ac:dyDescent="0.3">
      <c r="A9180" s="3">
        <v>2017</v>
      </c>
      <c r="B9180" s="3">
        <v>11</v>
      </c>
      <c r="C9180" s="3">
        <v>2</v>
      </c>
      <c r="D9180" s="3">
        <v>0</v>
      </c>
      <c r="E9180" s="3">
        <v>58</v>
      </c>
      <c r="F9180" s="3">
        <v>22</v>
      </c>
      <c r="G9180" s="3">
        <v>2571</v>
      </c>
      <c r="H9180" s="3">
        <v>116</v>
      </c>
      <c r="I9180" s="3">
        <v>2197</v>
      </c>
      <c r="J9180" s="3">
        <v>99</v>
      </c>
      <c r="K9180" s="3">
        <v>16.883333</v>
      </c>
      <c r="L9180" s="3">
        <v>1.7602084007830701</v>
      </c>
      <c r="M9180" s="3">
        <v>1.7359223674747499</v>
      </c>
      <c r="N9180" s="3">
        <v>4525.4957984132798</v>
      </c>
    </row>
    <row r="9181" spans="1:14" x14ac:dyDescent="0.3">
      <c r="A9181" s="3">
        <v>2017</v>
      </c>
      <c r="B9181" s="3">
        <v>11</v>
      </c>
      <c r="C9181" s="3">
        <v>2</v>
      </c>
      <c r="D9181" s="3">
        <v>0</v>
      </c>
      <c r="E9181" s="3">
        <v>59</v>
      </c>
      <c r="F9181" s="3">
        <v>22</v>
      </c>
      <c r="G9181" s="3">
        <v>2470</v>
      </c>
      <c r="H9181" s="3">
        <v>112</v>
      </c>
      <c r="I9181" s="3">
        <v>2109</v>
      </c>
      <c r="J9181" s="3">
        <v>95</v>
      </c>
      <c r="K9181" s="3">
        <v>13.65</v>
      </c>
      <c r="L9181" s="3">
        <v>1.74545427190514</v>
      </c>
      <c r="M9181" s="3">
        <v>2.1291872616387701</v>
      </c>
      <c r="N9181" s="3">
        <v>4311.2720516056897</v>
      </c>
    </row>
    <row r="9182" spans="1:14" x14ac:dyDescent="0.3">
      <c r="A9182" s="3">
        <v>2017</v>
      </c>
      <c r="B9182" s="3">
        <v>11</v>
      </c>
      <c r="C9182" s="3">
        <v>2</v>
      </c>
      <c r="D9182" s="3">
        <v>0</v>
      </c>
      <c r="E9182" s="3">
        <v>60</v>
      </c>
      <c r="F9182" s="3">
        <v>22</v>
      </c>
      <c r="G9182" s="3">
        <v>2303</v>
      </c>
      <c r="H9182" s="3">
        <v>104</v>
      </c>
      <c r="I9182" s="3">
        <v>2000</v>
      </c>
      <c r="J9182" s="3">
        <v>90</v>
      </c>
      <c r="K9182" s="3">
        <v>14.55</v>
      </c>
      <c r="L9182" s="3">
        <v>1.7097120767734999</v>
      </c>
      <c r="M9182" s="3">
        <v>1.9566744716359901</v>
      </c>
      <c r="N9182" s="3">
        <v>3937.4669128093701</v>
      </c>
    </row>
    <row r="9183" spans="1:14" x14ac:dyDescent="0.3">
      <c r="A9183" s="3">
        <v>2017</v>
      </c>
      <c r="B9183" s="3">
        <v>11</v>
      </c>
      <c r="C9183" s="3">
        <v>2</v>
      </c>
      <c r="D9183" s="3">
        <v>0</v>
      </c>
      <c r="E9183" s="3">
        <v>61</v>
      </c>
      <c r="F9183" s="3">
        <v>22</v>
      </c>
      <c r="G9183" s="3">
        <v>1740</v>
      </c>
      <c r="H9183" s="3">
        <v>79</v>
      </c>
      <c r="I9183" s="3">
        <v>1557</v>
      </c>
      <c r="J9183" s="3">
        <v>70</v>
      </c>
      <c r="K9183" s="3">
        <v>13.333333</v>
      </c>
      <c r="L9183" s="3">
        <v>1.7143789218421399</v>
      </c>
      <c r="M9183" s="3">
        <v>2.14273659667345</v>
      </c>
      <c r="N9183" s="3">
        <v>2983.01932400533</v>
      </c>
    </row>
    <row r="9184" spans="1:14" x14ac:dyDescent="0.3">
      <c r="A9184" s="3">
        <v>2017</v>
      </c>
      <c r="B9184" s="3">
        <v>11</v>
      </c>
      <c r="C9184" s="3">
        <v>2</v>
      </c>
      <c r="D9184" s="3">
        <v>0</v>
      </c>
      <c r="E9184" s="3">
        <v>62</v>
      </c>
      <c r="F9184" s="3">
        <v>22</v>
      </c>
      <c r="G9184" s="3">
        <v>1448</v>
      </c>
      <c r="H9184" s="3">
        <v>65</v>
      </c>
      <c r="I9184" s="3">
        <v>1293</v>
      </c>
      <c r="J9184" s="3">
        <v>58</v>
      </c>
      <c r="K9184" s="3">
        <v>14.85</v>
      </c>
      <c r="L9184" s="3">
        <v>1.87028926810262</v>
      </c>
      <c r="M9184" s="3">
        <v>2.0977519287218902</v>
      </c>
      <c r="N9184" s="3">
        <v>2708.1788602125998</v>
      </c>
    </row>
    <row r="9185" spans="1:14" x14ac:dyDescent="0.3">
      <c r="A9185" s="3">
        <v>2017</v>
      </c>
      <c r="B9185" s="3">
        <v>11</v>
      </c>
      <c r="C9185" s="3">
        <v>2</v>
      </c>
      <c r="D9185" s="3">
        <v>0</v>
      </c>
      <c r="E9185" s="3">
        <v>63</v>
      </c>
      <c r="F9185" s="3">
        <v>22</v>
      </c>
      <c r="G9185" s="3">
        <v>1708</v>
      </c>
      <c r="H9185" s="3">
        <v>77</v>
      </c>
      <c r="I9185" s="3">
        <v>1501</v>
      </c>
      <c r="J9185" s="3">
        <v>68</v>
      </c>
      <c r="K9185" s="3">
        <v>13.566666</v>
      </c>
      <c r="L9185" s="3">
        <v>1.6457014519978601</v>
      </c>
      <c r="M9185" s="3">
        <v>2.0198387353003402</v>
      </c>
      <c r="N9185" s="3">
        <v>2810.85808001234</v>
      </c>
    </row>
    <row r="9186" spans="1:14" x14ac:dyDescent="0.3">
      <c r="A9186" s="3">
        <v>2017</v>
      </c>
      <c r="B9186" s="3">
        <v>11</v>
      </c>
      <c r="C9186" s="3">
        <v>2</v>
      </c>
      <c r="D9186" s="3">
        <v>0</v>
      </c>
      <c r="E9186" s="3">
        <v>64</v>
      </c>
      <c r="F9186" s="3">
        <v>22</v>
      </c>
      <c r="G9186" s="3">
        <v>853</v>
      </c>
      <c r="H9186" s="3">
        <v>38</v>
      </c>
      <c r="I9186" s="3">
        <v>779</v>
      </c>
      <c r="J9186" s="3">
        <v>35</v>
      </c>
      <c r="K9186" s="3">
        <v>15.55</v>
      </c>
      <c r="L9186" s="3">
        <v>1.8450761696295299</v>
      </c>
      <c r="M9186" s="3">
        <v>1.9773524730493901</v>
      </c>
      <c r="N9186" s="3">
        <v>1573.8499726939899</v>
      </c>
    </row>
    <row r="9187" spans="1:14" x14ac:dyDescent="0.3">
      <c r="A9187" s="3">
        <v>2017</v>
      </c>
      <c r="B9187" s="3">
        <v>11</v>
      </c>
      <c r="C9187" s="3">
        <v>2</v>
      </c>
      <c r="D9187" s="3">
        <v>0</v>
      </c>
      <c r="E9187" s="3">
        <v>65</v>
      </c>
      <c r="F9187" s="3">
        <v>22</v>
      </c>
      <c r="G9187" s="3">
        <v>636</v>
      </c>
      <c r="H9187" s="3">
        <v>28</v>
      </c>
      <c r="I9187" s="3">
        <v>598</v>
      </c>
      <c r="J9187" s="3">
        <v>27</v>
      </c>
      <c r="K9187" s="3">
        <v>15.716666</v>
      </c>
      <c r="L9187" s="3">
        <v>1.8353447352324701</v>
      </c>
      <c r="M9187" s="3">
        <v>1.9460687006436199</v>
      </c>
      <c r="N9187" s="3">
        <v>1167.27925160785</v>
      </c>
    </row>
    <row r="9188" spans="1:14" x14ac:dyDescent="0.3">
      <c r="A9188" s="3">
        <v>2017</v>
      </c>
      <c r="B9188" s="3">
        <v>11</v>
      </c>
      <c r="C9188" s="3">
        <v>2</v>
      </c>
      <c r="D9188" s="3">
        <v>0</v>
      </c>
      <c r="E9188" s="3">
        <v>66</v>
      </c>
      <c r="F9188" s="3">
        <v>22</v>
      </c>
      <c r="G9188" s="3">
        <v>524</v>
      </c>
      <c r="H9188" s="3">
        <v>23</v>
      </c>
      <c r="I9188" s="3">
        <v>491</v>
      </c>
      <c r="J9188" s="3">
        <v>22</v>
      </c>
      <c r="K9188" s="3">
        <v>13.233333</v>
      </c>
      <c r="L9188" s="3">
        <v>1.5686712026110801</v>
      </c>
      <c r="M9188" s="3">
        <v>1.9736830091055499</v>
      </c>
      <c r="N9188" s="3">
        <v>821.98371016820499</v>
      </c>
    </row>
    <row r="9189" spans="1:14" x14ac:dyDescent="0.3">
      <c r="A9189" s="3">
        <v>2017</v>
      </c>
      <c r="B9189" s="3">
        <v>11</v>
      </c>
      <c r="C9189" s="3">
        <v>2</v>
      </c>
      <c r="D9189" s="3">
        <v>0</v>
      </c>
      <c r="E9189" s="3">
        <v>67</v>
      </c>
      <c r="F9189" s="3">
        <v>22</v>
      </c>
      <c r="G9189" s="3">
        <v>664</v>
      </c>
      <c r="H9189" s="3">
        <v>30</v>
      </c>
      <c r="I9189" s="3">
        <v>605</v>
      </c>
      <c r="J9189" s="3">
        <v>27</v>
      </c>
      <c r="K9189" s="3">
        <v>13.2</v>
      </c>
      <c r="L9189" s="3">
        <v>1.6221853406017199</v>
      </c>
      <c r="M9189" s="3">
        <v>2.0461244548787501</v>
      </c>
      <c r="N9189" s="3">
        <v>1077.1310661595401</v>
      </c>
    </row>
    <row r="9190" spans="1:14" x14ac:dyDescent="0.3">
      <c r="A9190" s="3">
        <v>2017</v>
      </c>
      <c r="B9190" s="3">
        <v>11</v>
      </c>
      <c r="C9190" s="3">
        <v>2</v>
      </c>
      <c r="D9190" s="3">
        <v>0</v>
      </c>
      <c r="E9190" s="3">
        <v>68</v>
      </c>
      <c r="F9190" s="3">
        <v>22</v>
      </c>
      <c r="G9190" s="3">
        <v>371</v>
      </c>
      <c r="H9190" s="3">
        <v>16</v>
      </c>
      <c r="I9190" s="3">
        <v>347</v>
      </c>
      <c r="J9190" s="3">
        <v>15</v>
      </c>
      <c r="K9190" s="3">
        <v>20.216666</v>
      </c>
      <c r="L9190" s="3">
        <v>2.2298305664118701</v>
      </c>
      <c r="M9190" s="3">
        <v>1.83798748736665</v>
      </c>
      <c r="N9190" s="3">
        <v>827.26714013880405</v>
      </c>
    </row>
    <row r="9191" spans="1:14" x14ac:dyDescent="0.3">
      <c r="A9191" s="3">
        <v>2017</v>
      </c>
      <c r="B9191" s="3">
        <v>11</v>
      </c>
      <c r="C9191" s="3">
        <v>2</v>
      </c>
      <c r="D9191" s="3">
        <v>0</v>
      </c>
      <c r="E9191" s="3">
        <v>69</v>
      </c>
      <c r="F9191" s="3">
        <v>21</v>
      </c>
      <c r="G9191" s="3">
        <v>285</v>
      </c>
      <c r="H9191" s="3">
        <v>13</v>
      </c>
      <c r="I9191" s="3">
        <v>274</v>
      </c>
      <c r="J9191" s="3">
        <v>13</v>
      </c>
      <c r="K9191" s="3">
        <v>12.766666000000001</v>
      </c>
      <c r="L9191" s="3">
        <v>1.6840362951655701</v>
      </c>
      <c r="M9191" s="3">
        <v>2.1973434305095498</v>
      </c>
      <c r="N9191" s="3">
        <v>479.950344122187</v>
      </c>
    </row>
    <row r="9192" spans="1:14" x14ac:dyDescent="0.3">
      <c r="A9192" s="3">
        <v>2017</v>
      </c>
      <c r="B9192" s="3">
        <v>11</v>
      </c>
      <c r="C9192" s="3">
        <v>2</v>
      </c>
      <c r="D9192" s="3">
        <v>0</v>
      </c>
      <c r="E9192" s="3">
        <v>70</v>
      </c>
      <c r="F9192" s="3">
        <v>22</v>
      </c>
      <c r="G9192" s="3">
        <v>267</v>
      </c>
      <c r="H9192" s="3">
        <v>12</v>
      </c>
      <c r="I9192" s="3">
        <v>252</v>
      </c>
      <c r="J9192" s="3">
        <v>11</v>
      </c>
      <c r="K9192" s="3">
        <v>10.95</v>
      </c>
      <c r="L9192" s="3">
        <v>1.38014064554945</v>
      </c>
      <c r="M9192" s="3">
        <v>2.09813502378113</v>
      </c>
      <c r="N9192" s="3">
        <v>368.49755236170398</v>
      </c>
    </row>
    <row r="9193" spans="1:14" x14ac:dyDescent="0.3">
      <c r="A9193" s="3">
        <v>2017</v>
      </c>
      <c r="B9193" s="3">
        <v>11</v>
      </c>
      <c r="C9193" s="3">
        <v>2</v>
      </c>
      <c r="D9193" s="3">
        <v>0</v>
      </c>
      <c r="E9193" s="3">
        <v>71</v>
      </c>
      <c r="F9193" s="3">
        <v>22</v>
      </c>
      <c r="G9193" s="3">
        <v>293</v>
      </c>
      <c r="H9193" s="3">
        <v>13</v>
      </c>
      <c r="I9193" s="3">
        <v>241</v>
      </c>
      <c r="J9193" s="3">
        <v>10</v>
      </c>
      <c r="K9193" s="3">
        <v>17.100000000000001</v>
      </c>
      <c r="L9193" s="3">
        <v>2.0844433748679498</v>
      </c>
      <c r="M9193" s="3">
        <v>2.0310199258291601</v>
      </c>
      <c r="N9193" s="3">
        <v>610.74190883630899</v>
      </c>
    </row>
    <row r="9194" spans="1:14" x14ac:dyDescent="0.3">
      <c r="A9194" s="3">
        <v>2017</v>
      </c>
      <c r="B9194" s="3">
        <v>11</v>
      </c>
      <c r="C9194" s="3">
        <v>2</v>
      </c>
      <c r="D9194" s="3">
        <v>0</v>
      </c>
      <c r="E9194" s="3">
        <v>72</v>
      </c>
      <c r="F9194" s="3">
        <v>19</v>
      </c>
      <c r="G9194" s="3">
        <v>70</v>
      </c>
      <c r="H9194" s="3">
        <v>3</v>
      </c>
      <c r="I9194" s="3">
        <v>67</v>
      </c>
      <c r="J9194" s="3">
        <v>3</v>
      </c>
      <c r="K9194" s="3">
        <v>15.65</v>
      </c>
      <c r="L9194" s="3">
        <v>1.6277527370951801</v>
      </c>
      <c r="M9194" s="3">
        <v>1.7328632721456101</v>
      </c>
      <c r="N9194" s="3">
        <v>113.942691596662</v>
      </c>
    </row>
    <row r="9195" spans="1:14" x14ac:dyDescent="0.3">
      <c r="A9195" s="3">
        <v>2017</v>
      </c>
      <c r="B9195" s="3">
        <v>11</v>
      </c>
      <c r="C9195" s="3">
        <v>2</v>
      </c>
      <c r="D9195" s="3">
        <v>0</v>
      </c>
      <c r="E9195" s="3">
        <v>73</v>
      </c>
      <c r="F9195" s="3">
        <v>22</v>
      </c>
      <c r="G9195" s="3">
        <v>136</v>
      </c>
      <c r="H9195" s="3">
        <v>6</v>
      </c>
      <c r="I9195" s="3">
        <v>127</v>
      </c>
      <c r="J9195" s="3">
        <v>5</v>
      </c>
      <c r="K9195" s="3">
        <v>15.883333</v>
      </c>
      <c r="L9195" s="3">
        <v>2.32754960263859</v>
      </c>
      <c r="M9195" s="3">
        <v>2.4411341381242502</v>
      </c>
      <c r="N9195" s="3">
        <v>316.54674595884802</v>
      </c>
    </row>
    <row r="9196" spans="1:14" x14ac:dyDescent="0.3">
      <c r="A9196" s="3">
        <v>2017</v>
      </c>
      <c r="B9196" s="3">
        <v>11</v>
      </c>
      <c r="C9196" s="3">
        <v>2</v>
      </c>
      <c r="D9196" s="3">
        <v>0</v>
      </c>
      <c r="E9196" s="3">
        <v>74</v>
      </c>
      <c r="F9196" s="3">
        <v>22</v>
      </c>
      <c r="G9196" s="3">
        <v>105</v>
      </c>
      <c r="H9196" s="3">
        <v>4</v>
      </c>
      <c r="I9196" s="3">
        <v>99</v>
      </c>
      <c r="J9196" s="3">
        <v>4</v>
      </c>
      <c r="K9196" s="3">
        <v>10.75</v>
      </c>
      <c r="L9196" s="3">
        <v>1.4465546662409601</v>
      </c>
      <c r="M9196" s="3">
        <v>2.24030561307561</v>
      </c>
      <c r="N9196" s="3">
        <v>151.88823995530001</v>
      </c>
    </row>
    <row r="9197" spans="1:14" x14ac:dyDescent="0.3">
      <c r="A9197" s="3">
        <v>2017</v>
      </c>
      <c r="B9197" s="3">
        <v>11</v>
      </c>
      <c r="C9197" s="3">
        <v>2</v>
      </c>
      <c r="D9197" s="3">
        <v>0</v>
      </c>
      <c r="E9197" s="3">
        <v>75</v>
      </c>
      <c r="F9197" s="3">
        <v>21</v>
      </c>
      <c r="G9197" s="3">
        <v>107</v>
      </c>
      <c r="H9197" s="3">
        <v>5</v>
      </c>
      <c r="I9197" s="3">
        <v>102</v>
      </c>
      <c r="J9197" s="3">
        <v>4</v>
      </c>
      <c r="K9197" s="3">
        <v>10.016666000000001</v>
      </c>
      <c r="L9197" s="3">
        <v>1.08903965121589</v>
      </c>
      <c r="M9197" s="3">
        <v>1.8090640504261499</v>
      </c>
      <c r="N9197" s="3">
        <v>116.5272426801</v>
      </c>
    </row>
    <row r="9198" spans="1:14" x14ac:dyDescent="0.3">
      <c r="A9198" s="3">
        <v>2017</v>
      </c>
      <c r="B9198" s="3">
        <v>11</v>
      </c>
      <c r="C9198" s="3">
        <v>2</v>
      </c>
      <c r="D9198" s="3">
        <v>0</v>
      </c>
      <c r="E9198" s="3">
        <v>76</v>
      </c>
      <c r="F9198" s="3">
        <v>21</v>
      </c>
      <c r="G9198" s="3">
        <v>124</v>
      </c>
      <c r="H9198" s="3">
        <v>5</v>
      </c>
      <c r="I9198" s="3">
        <v>105</v>
      </c>
      <c r="J9198" s="3">
        <v>5</v>
      </c>
      <c r="K9198" s="3">
        <v>13.983333</v>
      </c>
      <c r="L9198" s="3">
        <v>1.41100120118328</v>
      </c>
      <c r="M9198" s="3">
        <v>1.6810544672053001</v>
      </c>
      <c r="N9198" s="3">
        <v>174.96414894672699</v>
      </c>
    </row>
    <row r="9199" spans="1:14" x14ac:dyDescent="0.3">
      <c r="A9199" s="3">
        <v>2017</v>
      </c>
      <c r="B9199" s="3">
        <v>11</v>
      </c>
      <c r="C9199" s="3">
        <v>2</v>
      </c>
      <c r="D9199" s="3">
        <v>0</v>
      </c>
      <c r="E9199" s="3">
        <v>77</v>
      </c>
      <c r="F9199" s="3">
        <v>12</v>
      </c>
      <c r="G9199" s="3">
        <v>42</v>
      </c>
      <c r="H9199" s="3">
        <v>3</v>
      </c>
      <c r="I9199" s="3">
        <v>41</v>
      </c>
      <c r="J9199" s="3">
        <v>3</v>
      </c>
      <c r="K9199" s="3">
        <v>10.216666</v>
      </c>
      <c r="L9199" s="3">
        <v>1.5806815356330199</v>
      </c>
      <c r="M9199" s="3">
        <v>2.5761980790293699</v>
      </c>
      <c r="N9199" s="3">
        <v>66.3886244965869</v>
      </c>
    </row>
    <row r="9200" spans="1:14" x14ac:dyDescent="0.3">
      <c r="A9200" s="3">
        <v>2017</v>
      </c>
      <c r="B9200" s="3">
        <v>11</v>
      </c>
      <c r="C9200" s="3">
        <v>2</v>
      </c>
      <c r="D9200" s="3">
        <v>0</v>
      </c>
      <c r="E9200" s="3">
        <v>78</v>
      </c>
      <c r="F9200" s="3">
        <v>12</v>
      </c>
      <c r="G9200" s="3">
        <v>21</v>
      </c>
      <c r="H9200" s="3">
        <v>1</v>
      </c>
      <c r="I9200" s="3">
        <v>19</v>
      </c>
      <c r="J9200" s="3">
        <v>1</v>
      </c>
      <c r="K9200" s="3">
        <v>19.116665999999999</v>
      </c>
      <c r="L9200" s="3">
        <v>2.1805210593676101</v>
      </c>
      <c r="M9200" s="3">
        <v>1.9009067311519701</v>
      </c>
      <c r="N9200" s="3">
        <v>45.790942246719901</v>
      </c>
    </row>
    <row r="9201" spans="1:14" x14ac:dyDescent="0.3">
      <c r="A9201" s="3">
        <v>2017</v>
      </c>
      <c r="B9201" s="3">
        <v>11</v>
      </c>
      <c r="C9201" s="3">
        <v>2</v>
      </c>
      <c r="D9201" s="3">
        <v>0</v>
      </c>
      <c r="E9201" s="3">
        <v>79</v>
      </c>
      <c r="F9201" s="3">
        <v>1</v>
      </c>
      <c r="G9201" s="3">
        <v>3</v>
      </c>
      <c r="H9201" s="3">
        <v>3</v>
      </c>
      <c r="I9201" s="3">
        <v>2</v>
      </c>
      <c r="J9201" s="3">
        <v>2</v>
      </c>
      <c r="K9201" s="3">
        <v>21.35</v>
      </c>
      <c r="L9201" s="3">
        <v>1.50633690319081</v>
      </c>
      <c r="M9201" s="3">
        <v>1.17529537310076</v>
      </c>
      <c r="N9201" s="3">
        <v>4.5190107095724299</v>
      </c>
    </row>
    <row r="9202" spans="1:14" x14ac:dyDescent="0.3">
      <c r="A9202" s="3">
        <v>2017</v>
      </c>
      <c r="B9202" s="3">
        <v>11</v>
      </c>
      <c r="C9202" s="3">
        <v>2</v>
      </c>
      <c r="D9202" s="3">
        <v>0</v>
      </c>
      <c r="E9202" s="3">
        <v>80</v>
      </c>
      <c r="F9202" s="3">
        <v>21</v>
      </c>
      <c r="G9202" s="3">
        <v>62</v>
      </c>
      <c r="H9202" s="3">
        <v>2</v>
      </c>
      <c r="I9202" s="3">
        <v>59</v>
      </c>
      <c r="J9202" s="3">
        <v>2</v>
      </c>
      <c r="K9202" s="3">
        <v>17.466666</v>
      </c>
      <c r="L9202" s="3">
        <v>1.1885112424653399</v>
      </c>
      <c r="M9202" s="3">
        <v>1.1332907373441099</v>
      </c>
      <c r="N9202" s="3">
        <v>73.687697032851204</v>
      </c>
    </row>
    <row r="9203" spans="1:14" x14ac:dyDescent="0.3">
      <c r="A9203" s="3">
        <v>2017</v>
      </c>
      <c r="B9203" s="3">
        <v>11</v>
      </c>
      <c r="C9203" s="3">
        <v>2</v>
      </c>
      <c r="D9203" s="3">
        <v>0</v>
      </c>
      <c r="E9203" s="3">
        <v>81</v>
      </c>
      <c r="F9203" s="3">
        <v>3</v>
      </c>
      <c r="G9203" s="3">
        <v>5</v>
      </c>
      <c r="H9203" s="3">
        <v>1</v>
      </c>
      <c r="I9203" s="3">
        <v>4</v>
      </c>
      <c r="J9203" s="3">
        <v>1</v>
      </c>
      <c r="K9203" s="3">
        <v>5.983333</v>
      </c>
      <c r="L9203" s="3">
        <v>0.58622052234088695</v>
      </c>
      <c r="M9203" s="3">
        <v>1.6302016750302799</v>
      </c>
      <c r="N9203" s="3">
        <v>2.9311026117044401</v>
      </c>
    </row>
    <row r="9204" spans="1:14" x14ac:dyDescent="0.3">
      <c r="A9204" s="3">
        <v>2017</v>
      </c>
      <c r="B9204" s="3">
        <v>11</v>
      </c>
      <c r="C9204" s="3">
        <v>2</v>
      </c>
      <c r="D9204" s="3">
        <v>0</v>
      </c>
      <c r="E9204" s="3">
        <v>82</v>
      </c>
      <c r="F9204" s="3">
        <v>4</v>
      </c>
      <c r="G9204" s="3">
        <v>5</v>
      </c>
      <c r="H9204" s="3">
        <v>1</v>
      </c>
      <c r="I9204" s="3">
        <v>5</v>
      </c>
      <c r="J9204" s="3">
        <v>1</v>
      </c>
      <c r="K9204" s="3">
        <v>19.649999999999999</v>
      </c>
      <c r="L9204" s="3">
        <v>2.51836658432704</v>
      </c>
      <c r="M9204" s="3">
        <v>2.1349326757604601</v>
      </c>
      <c r="N9204" s="3">
        <v>12.5918329216352</v>
      </c>
    </row>
    <row r="9205" spans="1:14" x14ac:dyDescent="0.3">
      <c r="A9205" s="3">
        <v>2017</v>
      </c>
      <c r="B9205" s="3">
        <v>11</v>
      </c>
      <c r="C9205" s="3">
        <v>2</v>
      </c>
      <c r="D9205" s="3">
        <v>0</v>
      </c>
      <c r="E9205" s="3">
        <v>83</v>
      </c>
      <c r="F9205" s="3">
        <v>15</v>
      </c>
      <c r="G9205" s="3">
        <v>49</v>
      </c>
      <c r="H9205" s="3">
        <v>3</v>
      </c>
      <c r="I9205" s="3">
        <v>43</v>
      </c>
      <c r="J9205" s="3">
        <v>2</v>
      </c>
      <c r="K9205" s="3">
        <v>13.4</v>
      </c>
      <c r="L9205" s="3">
        <v>1.95767281294035</v>
      </c>
      <c r="M9205" s="3">
        <v>2.4328168357615301</v>
      </c>
      <c r="N9205" s="3">
        <v>95.925967834077198</v>
      </c>
    </row>
    <row r="9206" spans="1:14" x14ac:dyDescent="0.3">
      <c r="A9206" s="3">
        <v>2017</v>
      </c>
      <c r="B9206" s="3">
        <v>11</v>
      </c>
      <c r="C9206" s="3">
        <v>2</v>
      </c>
      <c r="D9206" s="3">
        <v>0</v>
      </c>
      <c r="E9206" s="3">
        <v>84</v>
      </c>
      <c r="F9206" s="3">
        <v>18</v>
      </c>
      <c r="G9206" s="3">
        <v>44</v>
      </c>
      <c r="H9206" s="3">
        <v>2</v>
      </c>
      <c r="I9206" s="3">
        <v>42</v>
      </c>
      <c r="J9206" s="3">
        <v>2</v>
      </c>
      <c r="K9206" s="3">
        <v>8.1833329999999993</v>
      </c>
      <c r="L9206" s="3">
        <v>1.11615837140207</v>
      </c>
      <c r="M9206" s="3">
        <v>2.2727089796700999</v>
      </c>
      <c r="N9206" s="3">
        <v>49.110968341691297</v>
      </c>
    </row>
    <row r="9207" spans="1:14" x14ac:dyDescent="0.3">
      <c r="A9207" s="3">
        <v>2017</v>
      </c>
      <c r="B9207" s="3">
        <v>11</v>
      </c>
      <c r="C9207" s="3">
        <v>2</v>
      </c>
      <c r="D9207" s="3">
        <v>0</v>
      </c>
      <c r="E9207" s="3">
        <v>85</v>
      </c>
      <c r="F9207" s="3">
        <v>12</v>
      </c>
      <c r="G9207" s="3">
        <v>21</v>
      </c>
      <c r="H9207" s="3">
        <v>1</v>
      </c>
      <c r="I9207" s="3">
        <v>19</v>
      </c>
      <c r="J9207" s="3">
        <v>1</v>
      </c>
      <c r="K9207" s="3">
        <v>5.1833330000000002</v>
      </c>
      <c r="L9207" s="3">
        <v>0.74067656569046003</v>
      </c>
      <c r="M9207" s="3">
        <v>2.3812320697335698</v>
      </c>
      <c r="N9207" s="3">
        <v>15.5542078794997</v>
      </c>
    </row>
    <row r="9208" spans="1:14" x14ac:dyDescent="0.3">
      <c r="A9208" s="3">
        <v>2017</v>
      </c>
      <c r="B9208" s="3">
        <v>11</v>
      </c>
      <c r="C9208" s="3">
        <v>2</v>
      </c>
      <c r="D9208" s="3">
        <v>0</v>
      </c>
      <c r="E9208" s="3">
        <v>86</v>
      </c>
      <c r="F9208" s="3">
        <v>1</v>
      </c>
      <c r="G9208" s="3">
        <v>4</v>
      </c>
      <c r="H9208" s="3">
        <v>4</v>
      </c>
      <c r="I9208" s="3">
        <v>4</v>
      </c>
      <c r="J9208" s="3">
        <v>4</v>
      </c>
      <c r="K9208" s="3">
        <v>9.9333329999999993</v>
      </c>
      <c r="L9208" s="3">
        <v>1.33468001549367</v>
      </c>
      <c r="M9208" s="3">
        <v>2.23939599915045</v>
      </c>
      <c r="N9208" s="3">
        <v>5.3387200619746604</v>
      </c>
    </row>
    <row r="9209" spans="1:14" x14ac:dyDescent="0.3">
      <c r="A9209" s="3">
        <v>2017</v>
      </c>
      <c r="B9209" s="3">
        <v>11</v>
      </c>
      <c r="C9209" s="3">
        <v>2</v>
      </c>
      <c r="D9209" s="3">
        <v>0</v>
      </c>
      <c r="E9209" s="3">
        <v>90</v>
      </c>
      <c r="F9209" s="3">
        <v>2</v>
      </c>
      <c r="G9209" s="3">
        <v>4</v>
      </c>
      <c r="H9209" s="3">
        <v>2</v>
      </c>
      <c r="I9209" s="3">
        <v>4</v>
      </c>
      <c r="J9209" s="3">
        <v>2</v>
      </c>
      <c r="K9209" s="3">
        <v>18.516666000000001</v>
      </c>
      <c r="L9209" s="3">
        <v>2.9641732778551302</v>
      </c>
      <c r="M9209" s="3">
        <v>2.6674225222543302</v>
      </c>
      <c r="N9209" s="3">
        <v>11.856693111420499</v>
      </c>
    </row>
    <row r="9210" spans="1:14" x14ac:dyDescent="0.3">
      <c r="A9210" s="3">
        <v>2017</v>
      </c>
      <c r="B9210" s="3">
        <v>11</v>
      </c>
      <c r="C9210" s="3">
        <v>2</v>
      </c>
      <c r="D9210" s="3">
        <v>0</v>
      </c>
      <c r="E9210" s="3">
        <v>101</v>
      </c>
      <c r="F9210" s="3">
        <v>3</v>
      </c>
      <c r="G9210" s="3">
        <v>3</v>
      </c>
      <c r="H9210" s="3">
        <v>1</v>
      </c>
      <c r="I9210" s="3">
        <v>3</v>
      </c>
      <c r="J9210" s="3">
        <v>1</v>
      </c>
      <c r="K9210" s="3">
        <v>4.8166659999999997</v>
      </c>
      <c r="L9210" s="3">
        <v>0.55451011030995301</v>
      </c>
      <c r="M9210" s="3">
        <v>1.91650959784546</v>
      </c>
      <c r="N9210" s="3">
        <v>1.6635303309298599</v>
      </c>
    </row>
    <row r="9211" spans="1:14" x14ac:dyDescent="0.3">
      <c r="A9211" s="3">
        <v>2017</v>
      </c>
      <c r="B9211" s="3">
        <v>11</v>
      </c>
      <c r="C9211" s="3">
        <v>2</v>
      </c>
      <c r="D9211" s="3">
        <v>0</v>
      </c>
      <c r="E9211" s="3">
        <v>117</v>
      </c>
      <c r="F9211" s="3">
        <v>1</v>
      </c>
      <c r="G9211" s="3">
        <v>1</v>
      </c>
      <c r="H9211" s="3">
        <v>1</v>
      </c>
      <c r="I9211" s="3">
        <v>1</v>
      </c>
      <c r="J9211" s="3">
        <v>1</v>
      </c>
      <c r="K9211" s="3">
        <v>3.85</v>
      </c>
      <c r="L9211" s="3">
        <v>0.72967268821378795</v>
      </c>
      <c r="M9211" s="3">
        <v>3.1587562260337099</v>
      </c>
      <c r="N9211" s="3">
        <v>0.72967268821378795</v>
      </c>
    </row>
    <row r="9212" spans="1:14" x14ac:dyDescent="0.3">
      <c r="A9212" s="3">
        <v>2017</v>
      </c>
      <c r="B9212" s="3">
        <v>11</v>
      </c>
      <c r="C9212" s="3">
        <v>2</v>
      </c>
      <c r="D9212" s="3">
        <v>0</v>
      </c>
      <c r="E9212" s="3">
        <v>124</v>
      </c>
      <c r="F9212" s="3">
        <v>3</v>
      </c>
      <c r="G9212" s="3">
        <v>5</v>
      </c>
      <c r="H9212" s="3">
        <v>1</v>
      </c>
      <c r="I9212" s="3">
        <v>5</v>
      </c>
      <c r="J9212" s="3">
        <v>1</v>
      </c>
      <c r="K9212" s="3">
        <v>7.5166659999999998</v>
      </c>
      <c r="L9212" s="3">
        <v>1.4985518315742701</v>
      </c>
      <c r="M9212" s="3">
        <v>3.3197869551933401</v>
      </c>
      <c r="N9212" s="3">
        <v>7.4927591578713697</v>
      </c>
    </row>
    <row r="9213" spans="1:14" x14ac:dyDescent="0.3">
      <c r="A9213" s="3">
        <v>2017</v>
      </c>
      <c r="B9213" s="3">
        <v>11</v>
      </c>
      <c r="C9213" s="3">
        <v>2</v>
      </c>
      <c r="D9213" s="3">
        <v>1</v>
      </c>
      <c r="E9213" s="3" t="s">
        <v>74</v>
      </c>
      <c r="F9213" s="3">
        <v>1</v>
      </c>
      <c r="G9213" s="3">
        <v>1</v>
      </c>
      <c r="H9213" s="3">
        <v>1</v>
      </c>
      <c r="I9213" s="3">
        <v>1</v>
      </c>
      <c r="J9213" s="3">
        <v>1</v>
      </c>
      <c r="K9213" s="3">
        <v>11.516666000000001</v>
      </c>
      <c r="L9213" s="3">
        <v>1.2420599803449099</v>
      </c>
      <c r="M9213" s="3">
        <v>1.79748188183054</v>
      </c>
      <c r="N9213" s="3">
        <v>1.2420599803449099</v>
      </c>
    </row>
    <row r="9214" spans="1:14" x14ac:dyDescent="0.3">
      <c r="A9214" s="3">
        <v>2017</v>
      </c>
      <c r="B9214" s="3">
        <v>11</v>
      </c>
      <c r="C9214" s="3">
        <v>2</v>
      </c>
      <c r="D9214" s="3">
        <v>1</v>
      </c>
      <c r="E9214" s="3">
        <v>16</v>
      </c>
      <c r="F9214" s="3">
        <v>8</v>
      </c>
      <c r="G9214" s="3">
        <v>36</v>
      </c>
      <c r="H9214" s="3">
        <v>4</v>
      </c>
      <c r="I9214" s="3">
        <v>36</v>
      </c>
      <c r="J9214" s="3">
        <v>4</v>
      </c>
      <c r="K9214" s="3">
        <v>8.4333329999999993</v>
      </c>
      <c r="L9214" s="3">
        <v>1.0531658629479399</v>
      </c>
      <c r="M9214" s="3">
        <v>2.0803276305144598</v>
      </c>
      <c r="N9214" s="3">
        <v>37.913971066126003</v>
      </c>
    </row>
    <row r="9215" spans="1:14" x14ac:dyDescent="0.3">
      <c r="A9215" s="3">
        <v>2017</v>
      </c>
      <c r="B9215" s="3">
        <v>11</v>
      </c>
      <c r="C9215" s="3">
        <v>2</v>
      </c>
      <c r="D9215" s="3">
        <v>1</v>
      </c>
      <c r="E9215" s="3">
        <v>17</v>
      </c>
      <c r="F9215" s="3">
        <v>8</v>
      </c>
      <c r="G9215" s="3">
        <v>63</v>
      </c>
      <c r="H9215" s="3">
        <v>7</v>
      </c>
      <c r="I9215" s="3">
        <v>56</v>
      </c>
      <c r="J9215" s="3">
        <v>7</v>
      </c>
      <c r="K9215" s="3">
        <v>10.266666000000001</v>
      </c>
      <c r="L9215" s="3">
        <v>1.3099971846937499</v>
      </c>
      <c r="M9215" s="3">
        <v>2.1253591881668301</v>
      </c>
      <c r="N9215" s="3">
        <v>82.529822635705997</v>
      </c>
    </row>
    <row r="9216" spans="1:14" x14ac:dyDescent="0.3">
      <c r="A9216" s="3">
        <v>2017</v>
      </c>
      <c r="B9216" s="3">
        <v>11</v>
      </c>
      <c r="C9216" s="3">
        <v>2</v>
      </c>
      <c r="D9216" s="3">
        <v>1</v>
      </c>
      <c r="E9216" s="3">
        <v>18</v>
      </c>
      <c r="F9216" s="3">
        <v>8</v>
      </c>
      <c r="G9216" s="3">
        <v>131</v>
      </c>
      <c r="H9216" s="3">
        <v>16</v>
      </c>
      <c r="I9216" s="3">
        <v>123</v>
      </c>
      <c r="J9216" s="3">
        <v>15</v>
      </c>
      <c r="K9216" s="3">
        <v>17.666665999999999</v>
      </c>
      <c r="L9216" s="3">
        <v>1.6983833296115101</v>
      </c>
      <c r="M9216" s="3">
        <v>1.6012106238151</v>
      </c>
      <c r="N9216" s="3">
        <v>222.48821617910801</v>
      </c>
    </row>
    <row r="9217" spans="1:14" x14ac:dyDescent="0.3">
      <c r="A9217" s="3">
        <v>2017</v>
      </c>
      <c r="B9217" s="3">
        <v>11</v>
      </c>
      <c r="C9217" s="3">
        <v>2</v>
      </c>
      <c r="D9217" s="3">
        <v>1</v>
      </c>
      <c r="E9217" s="3">
        <v>19</v>
      </c>
      <c r="F9217" s="3">
        <v>8</v>
      </c>
      <c r="G9217" s="3">
        <v>306</v>
      </c>
      <c r="H9217" s="3">
        <v>38</v>
      </c>
      <c r="I9217" s="3">
        <v>280</v>
      </c>
      <c r="J9217" s="3">
        <v>35</v>
      </c>
      <c r="K9217" s="3">
        <v>11.65</v>
      </c>
      <c r="L9217" s="3">
        <v>1.36879798934613</v>
      </c>
      <c r="M9217" s="3">
        <v>1.9581773862426399</v>
      </c>
      <c r="N9217" s="3">
        <v>418.85218473991398</v>
      </c>
    </row>
    <row r="9218" spans="1:14" x14ac:dyDescent="0.3">
      <c r="A9218" s="3">
        <v>2017</v>
      </c>
      <c r="B9218" s="3">
        <v>11</v>
      </c>
      <c r="C9218" s="3">
        <v>2</v>
      </c>
      <c r="D9218" s="3">
        <v>1</v>
      </c>
      <c r="E9218" s="3">
        <v>20</v>
      </c>
      <c r="F9218" s="3">
        <v>8</v>
      </c>
      <c r="G9218" s="3">
        <v>522</v>
      </c>
      <c r="H9218" s="3">
        <v>65</v>
      </c>
      <c r="I9218" s="3">
        <v>478</v>
      </c>
      <c r="J9218" s="3">
        <v>59</v>
      </c>
      <c r="K9218" s="3">
        <v>13.716666</v>
      </c>
      <c r="L9218" s="3">
        <v>1.49694969035464</v>
      </c>
      <c r="M9218" s="3">
        <v>1.81737945122178</v>
      </c>
      <c r="N9218" s="3">
        <v>781.40773836512005</v>
      </c>
    </row>
    <row r="9219" spans="1:14" x14ac:dyDescent="0.3">
      <c r="A9219" s="3">
        <v>2017</v>
      </c>
      <c r="B9219" s="3">
        <v>11</v>
      </c>
      <c r="C9219" s="3">
        <v>2</v>
      </c>
      <c r="D9219" s="3">
        <v>1</v>
      </c>
      <c r="E9219" s="3">
        <v>21</v>
      </c>
      <c r="F9219" s="3">
        <v>8</v>
      </c>
      <c r="G9219" s="3">
        <v>695</v>
      </c>
      <c r="H9219" s="3">
        <v>86</v>
      </c>
      <c r="I9219" s="3">
        <v>640</v>
      </c>
      <c r="J9219" s="3">
        <v>80</v>
      </c>
      <c r="K9219" s="3">
        <v>12.566666</v>
      </c>
      <c r="L9219" s="3">
        <v>1.5716935380227699</v>
      </c>
      <c r="M9219" s="3">
        <v>2.0829597566142399</v>
      </c>
      <c r="N9219" s="3">
        <v>1092.3270089258299</v>
      </c>
    </row>
    <row r="9220" spans="1:14" x14ac:dyDescent="0.3">
      <c r="A9220" s="3">
        <v>2017</v>
      </c>
      <c r="B9220" s="3">
        <v>11</v>
      </c>
      <c r="C9220" s="3">
        <v>2</v>
      </c>
      <c r="D9220" s="3">
        <v>1</v>
      </c>
      <c r="E9220" s="3">
        <v>22</v>
      </c>
      <c r="F9220" s="3">
        <v>8</v>
      </c>
      <c r="G9220" s="3">
        <v>943</v>
      </c>
      <c r="H9220" s="3">
        <v>117</v>
      </c>
      <c r="I9220" s="3">
        <v>853</v>
      </c>
      <c r="J9220" s="3">
        <v>106</v>
      </c>
      <c r="K9220" s="3">
        <v>13.916665999999999</v>
      </c>
      <c r="L9220" s="3">
        <v>1.8266405214532799</v>
      </c>
      <c r="M9220" s="3">
        <v>2.1853647916925998</v>
      </c>
      <c r="N9220" s="3">
        <v>1722.52201173044</v>
      </c>
    </row>
    <row r="9221" spans="1:14" x14ac:dyDescent="0.3">
      <c r="A9221" s="3">
        <v>2017</v>
      </c>
      <c r="B9221" s="3">
        <v>11</v>
      </c>
      <c r="C9221" s="3">
        <v>2</v>
      </c>
      <c r="D9221" s="3">
        <v>1</v>
      </c>
      <c r="E9221" s="3">
        <v>23</v>
      </c>
      <c r="F9221" s="3">
        <v>8</v>
      </c>
      <c r="G9221" s="3">
        <v>1671</v>
      </c>
      <c r="H9221" s="3">
        <v>208</v>
      </c>
      <c r="I9221" s="3">
        <v>1466</v>
      </c>
      <c r="J9221" s="3">
        <v>183</v>
      </c>
      <c r="K9221" s="3">
        <v>13.916665999999999</v>
      </c>
      <c r="L9221" s="3">
        <v>1.70758066283538</v>
      </c>
      <c r="M9221" s="3">
        <v>2.0438803137972599</v>
      </c>
      <c r="N9221" s="3">
        <v>2853.36728759791</v>
      </c>
    </row>
    <row r="9222" spans="1:14" x14ac:dyDescent="0.3">
      <c r="A9222" s="3">
        <v>2017</v>
      </c>
      <c r="B9222" s="3">
        <v>11</v>
      </c>
      <c r="C9222" s="3">
        <v>2</v>
      </c>
      <c r="D9222" s="3">
        <v>1</v>
      </c>
      <c r="E9222" s="3">
        <v>24</v>
      </c>
      <c r="F9222" s="3">
        <v>8</v>
      </c>
      <c r="G9222" s="3">
        <v>2427</v>
      </c>
      <c r="H9222" s="3">
        <v>303</v>
      </c>
      <c r="I9222" s="3">
        <v>2041</v>
      </c>
      <c r="J9222" s="3">
        <v>255</v>
      </c>
      <c r="K9222" s="3">
        <v>13.55</v>
      </c>
      <c r="L9222" s="3">
        <v>1.8511030483474</v>
      </c>
      <c r="M9222" s="3">
        <v>2.2752905114785098</v>
      </c>
      <c r="N9222" s="3">
        <v>4492.6270983391396</v>
      </c>
    </row>
    <row r="9223" spans="1:14" x14ac:dyDescent="0.3">
      <c r="A9223" s="3">
        <v>2017</v>
      </c>
      <c r="B9223" s="3">
        <v>11</v>
      </c>
      <c r="C9223" s="3">
        <v>2</v>
      </c>
      <c r="D9223" s="3">
        <v>1</v>
      </c>
      <c r="E9223" s="3">
        <v>25</v>
      </c>
      <c r="F9223" s="3">
        <v>8</v>
      </c>
      <c r="G9223" s="3">
        <v>2866</v>
      </c>
      <c r="H9223" s="3">
        <v>358</v>
      </c>
      <c r="I9223" s="3">
        <v>2345</v>
      </c>
      <c r="J9223" s="3">
        <v>293</v>
      </c>
      <c r="K9223" s="3">
        <v>13.233333</v>
      </c>
      <c r="L9223" s="3">
        <v>1.78655020533468</v>
      </c>
      <c r="M9223" s="3">
        <v>2.2495037226961001</v>
      </c>
      <c r="N9223" s="3">
        <v>5120.2528884891899</v>
      </c>
    </row>
    <row r="9224" spans="1:14" x14ac:dyDescent="0.3">
      <c r="A9224" s="3">
        <v>2017</v>
      </c>
      <c r="B9224" s="3">
        <v>11</v>
      </c>
      <c r="C9224" s="3">
        <v>2</v>
      </c>
      <c r="D9224" s="3">
        <v>1</v>
      </c>
      <c r="E9224" s="3">
        <v>26</v>
      </c>
      <c r="F9224" s="3">
        <v>8</v>
      </c>
      <c r="G9224" s="3">
        <v>2818</v>
      </c>
      <c r="H9224" s="3">
        <v>352</v>
      </c>
      <c r="I9224" s="3">
        <v>2325</v>
      </c>
      <c r="J9224" s="3">
        <v>290</v>
      </c>
      <c r="K9224" s="3">
        <v>14.366666</v>
      </c>
      <c r="L9224" s="3">
        <v>1.88692070006455</v>
      </c>
      <c r="M9224" s="3">
        <v>2.1879429899118801</v>
      </c>
      <c r="N9224" s="3">
        <v>5317.3425327819104</v>
      </c>
    </row>
    <row r="9225" spans="1:14" x14ac:dyDescent="0.3">
      <c r="A9225" s="3">
        <v>2017</v>
      </c>
      <c r="B9225" s="3">
        <v>11</v>
      </c>
      <c r="C9225" s="3">
        <v>2</v>
      </c>
      <c r="D9225" s="3">
        <v>1</v>
      </c>
      <c r="E9225" s="3">
        <v>27</v>
      </c>
      <c r="F9225" s="3">
        <v>8</v>
      </c>
      <c r="G9225" s="3">
        <v>3089</v>
      </c>
      <c r="H9225" s="3">
        <v>386</v>
      </c>
      <c r="I9225" s="3">
        <v>2526</v>
      </c>
      <c r="J9225" s="3">
        <v>315</v>
      </c>
      <c r="K9225" s="3">
        <v>21.95</v>
      </c>
      <c r="L9225" s="3">
        <v>1.7979995048556501</v>
      </c>
      <c r="M9225" s="3">
        <v>1.3649739897716</v>
      </c>
      <c r="N9225" s="3">
        <v>5554.0204704990902</v>
      </c>
    </row>
    <row r="9226" spans="1:14" x14ac:dyDescent="0.3">
      <c r="A9226" s="3">
        <v>2017</v>
      </c>
      <c r="B9226" s="3">
        <v>11</v>
      </c>
      <c r="C9226" s="3">
        <v>2</v>
      </c>
      <c r="D9226" s="3">
        <v>1</v>
      </c>
      <c r="E9226" s="3">
        <v>28</v>
      </c>
      <c r="F9226" s="3">
        <v>8</v>
      </c>
      <c r="G9226" s="3">
        <v>3128</v>
      </c>
      <c r="H9226" s="3">
        <v>391</v>
      </c>
      <c r="I9226" s="3">
        <v>2585</v>
      </c>
      <c r="J9226" s="3">
        <v>323</v>
      </c>
      <c r="K9226" s="3">
        <v>13.966666</v>
      </c>
      <c r="L9226" s="3">
        <v>1.76446784149827</v>
      </c>
      <c r="M9226" s="3">
        <v>2.1050739156859901</v>
      </c>
      <c r="N9226" s="3">
        <v>5519.2554082065999</v>
      </c>
    </row>
    <row r="9227" spans="1:14" x14ac:dyDescent="0.3">
      <c r="A9227" s="3">
        <v>2017</v>
      </c>
      <c r="B9227" s="3">
        <v>11</v>
      </c>
      <c r="C9227" s="3">
        <v>2</v>
      </c>
      <c r="D9227" s="3">
        <v>1</v>
      </c>
      <c r="E9227" s="3">
        <v>29</v>
      </c>
      <c r="F9227" s="3">
        <v>8</v>
      </c>
      <c r="G9227" s="3">
        <v>2953</v>
      </c>
      <c r="H9227" s="3">
        <v>369</v>
      </c>
      <c r="I9227" s="3">
        <v>2448</v>
      </c>
      <c r="J9227" s="3">
        <v>306</v>
      </c>
      <c r="K9227" s="3">
        <v>13.45</v>
      </c>
      <c r="L9227" s="3">
        <v>1.7631049380977299</v>
      </c>
      <c r="M9227" s="3">
        <v>2.1840890215162498</v>
      </c>
      <c r="N9227" s="3">
        <v>5206.4488822025996</v>
      </c>
    </row>
    <row r="9228" spans="1:14" x14ac:dyDescent="0.3">
      <c r="A9228" s="3">
        <v>2017</v>
      </c>
      <c r="B9228" s="3">
        <v>11</v>
      </c>
      <c r="C9228" s="3">
        <v>2</v>
      </c>
      <c r="D9228" s="3">
        <v>1</v>
      </c>
      <c r="E9228" s="3">
        <v>30</v>
      </c>
      <c r="F9228" s="3">
        <v>8</v>
      </c>
      <c r="G9228" s="3">
        <v>3001</v>
      </c>
      <c r="H9228" s="3">
        <v>375</v>
      </c>
      <c r="I9228" s="3">
        <v>2472</v>
      </c>
      <c r="J9228" s="3">
        <v>309</v>
      </c>
      <c r="K9228" s="3">
        <v>58.05</v>
      </c>
      <c r="L9228" s="3">
        <v>1.7816119473848</v>
      </c>
      <c r="M9228" s="3">
        <v>0.51147328564806605</v>
      </c>
      <c r="N9228" s="3">
        <v>5346.6174541017799</v>
      </c>
    </row>
    <row r="9229" spans="1:14" x14ac:dyDescent="0.3">
      <c r="A9229" s="3">
        <v>2017</v>
      </c>
      <c r="B9229" s="3">
        <v>11</v>
      </c>
      <c r="C9229" s="3">
        <v>2</v>
      </c>
      <c r="D9229" s="3">
        <v>1</v>
      </c>
      <c r="E9229" s="3">
        <v>31</v>
      </c>
      <c r="F9229" s="3">
        <v>8</v>
      </c>
      <c r="G9229" s="3">
        <v>2796</v>
      </c>
      <c r="H9229" s="3">
        <v>349</v>
      </c>
      <c r="I9229" s="3">
        <v>2321</v>
      </c>
      <c r="J9229" s="3">
        <v>290</v>
      </c>
      <c r="K9229" s="3">
        <v>14.816666</v>
      </c>
      <c r="L9229" s="3">
        <v>1.7535358505912499</v>
      </c>
      <c r="M9229" s="3">
        <v>1.9706459142828101</v>
      </c>
      <c r="N9229" s="3">
        <v>4902.8862382531297</v>
      </c>
    </row>
    <row r="9230" spans="1:14" x14ac:dyDescent="0.3">
      <c r="A9230" s="3">
        <v>2017</v>
      </c>
      <c r="B9230" s="3">
        <v>11</v>
      </c>
      <c r="C9230" s="3">
        <v>2</v>
      </c>
      <c r="D9230" s="3">
        <v>1</v>
      </c>
      <c r="E9230" s="3">
        <v>32</v>
      </c>
      <c r="F9230" s="3">
        <v>8</v>
      </c>
      <c r="G9230" s="3">
        <v>2675</v>
      </c>
      <c r="H9230" s="3">
        <v>334</v>
      </c>
      <c r="I9230" s="3">
        <v>2227</v>
      </c>
      <c r="J9230" s="3">
        <v>278</v>
      </c>
      <c r="K9230" s="3">
        <v>22.983332999999998</v>
      </c>
      <c r="L9230" s="3">
        <v>1.7491759031365599</v>
      </c>
      <c r="M9230" s="3">
        <v>1.26783096281606</v>
      </c>
      <c r="N9230" s="3">
        <v>4679.0455408902899</v>
      </c>
    </row>
    <row r="9231" spans="1:14" x14ac:dyDescent="0.3">
      <c r="A9231" s="3">
        <v>2017</v>
      </c>
      <c r="B9231" s="3">
        <v>11</v>
      </c>
      <c r="C9231" s="3">
        <v>2</v>
      </c>
      <c r="D9231" s="3">
        <v>1</v>
      </c>
      <c r="E9231" s="3">
        <v>33</v>
      </c>
      <c r="F9231" s="3">
        <v>8</v>
      </c>
      <c r="G9231" s="3">
        <v>2152</v>
      </c>
      <c r="H9231" s="3">
        <v>269</v>
      </c>
      <c r="I9231" s="3">
        <v>1845</v>
      </c>
      <c r="J9231" s="3">
        <v>230</v>
      </c>
      <c r="K9231" s="3">
        <v>15.233333</v>
      </c>
      <c r="L9231" s="3">
        <v>1.7504084437973699</v>
      </c>
      <c r="M9231" s="3">
        <v>1.91470761828639</v>
      </c>
      <c r="N9231" s="3">
        <v>3766.87897105193</v>
      </c>
    </row>
    <row r="9232" spans="1:14" x14ac:dyDescent="0.3">
      <c r="A9232" s="3">
        <v>2017</v>
      </c>
      <c r="B9232" s="3">
        <v>11</v>
      </c>
      <c r="C9232" s="3">
        <v>2</v>
      </c>
      <c r="D9232" s="3">
        <v>1</v>
      </c>
      <c r="E9232" s="3">
        <v>34</v>
      </c>
      <c r="F9232" s="3">
        <v>8</v>
      </c>
      <c r="G9232" s="3">
        <v>2028</v>
      </c>
      <c r="H9232" s="3">
        <v>253</v>
      </c>
      <c r="I9232" s="3">
        <v>1752</v>
      </c>
      <c r="J9232" s="3">
        <v>219</v>
      </c>
      <c r="K9232" s="3">
        <v>13.3</v>
      </c>
      <c r="L9232" s="3">
        <v>1.73342567868718</v>
      </c>
      <c r="M9232" s="3">
        <v>2.1718851717531602</v>
      </c>
      <c r="N9232" s="3">
        <v>3515.3872763776099</v>
      </c>
    </row>
    <row r="9233" spans="1:14" x14ac:dyDescent="0.3">
      <c r="A9233" s="3">
        <v>2017</v>
      </c>
      <c r="B9233" s="3">
        <v>11</v>
      </c>
      <c r="C9233" s="3">
        <v>2</v>
      </c>
      <c r="D9233" s="3">
        <v>1</v>
      </c>
      <c r="E9233" s="3">
        <v>35</v>
      </c>
      <c r="F9233" s="3">
        <v>8</v>
      </c>
      <c r="G9233" s="3">
        <v>1831</v>
      </c>
      <c r="H9233" s="3">
        <v>228</v>
      </c>
      <c r="I9233" s="3">
        <v>1587</v>
      </c>
      <c r="J9233" s="3">
        <v>198</v>
      </c>
      <c r="K9233" s="3">
        <v>15.1</v>
      </c>
      <c r="L9233" s="3">
        <v>1.6837529380969201</v>
      </c>
      <c r="M9233" s="3">
        <v>1.85720760849922</v>
      </c>
      <c r="N9233" s="3">
        <v>3082.9516296554498</v>
      </c>
    </row>
    <row r="9234" spans="1:14" x14ac:dyDescent="0.3">
      <c r="A9234" s="3">
        <v>2017</v>
      </c>
      <c r="B9234" s="3">
        <v>11</v>
      </c>
      <c r="C9234" s="3">
        <v>2</v>
      </c>
      <c r="D9234" s="3">
        <v>1</v>
      </c>
      <c r="E9234" s="3">
        <v>36</v>
      </c>
      <c r="F9234" s="3">
        <v>8</v>
      </c>
      <c r="G9234" s="3">
        <v>1577</v>
      </c>
      <c r="H9234" s="3">
        <v>197</v>
      </c>
      <c r="I9234" s="3">
        <v>1381</v>
      </c>
      <c r="J9234" s="3">
        <v>172</v>
      </c>
      <c r="K9234" s="3">
        <v>12.566666</v>
      </c>
      <c r="L9234" s="3">
        <v>1.72916252454862</v>
      </c>
      <c r="M9234" s="3">
        <v>2.29208530334015</v>
      </c>
      <c r="N9234" s="3">
        <v>2726.8893012131698</v>
      </c>
    </row>
    <row r="9235" spans="1:14" x14ac:dyDescent="0.3">
      <c r="A9235" s="3">
        <v>2017</v>
      </c>
      <c r="B9235" s="3">
        <v>11</v>
      </c>
      <c r="C9235" s="3">
        <v>2</v>
      </c>
      <c r="D9235" s="3">
        <v>1</v>
      </c>
      <c r="E9235" s="3">
        <v>37</v>
      </c>
      <c r="F9235" s="3">
        <v>8</v>
      </c>
      <c r="G9235" s="3">
        <v>1419</v>
      </c>
      <c r="H9235" s="3">
        <v>177</v>
      </c>
      <c r="I9235" s="3">
        <v>1257</v>
      </c>
      <c r="J9235" s="3">
        <v>157</v>
      </c>
      <c r="K9235" s="3">
        <v>13.333333</v>
      </c>
      <c r="L9235" s="3">
        <v>1.7879875209659</v>
      </c>
      <c r="M9235" s="3">
        <v>2.23357169465632</v>
      </c>
      <c r="N9235" s="3">
        <v>2537.1542922506201</v>
      </c>
    </row>
    <row r="9236" spans="1:14" x14ac:dyDescent="0.3">
      <c r="A9236" s="3">
        <v>2017</v>
      </c>
      <c r="B9236" s="3">
        <v>11</v>
      </c>
      <c r="C9236" s="3">
        <v>2</v>
      </c>
      <c r="D9236" s="3">
        <v>1</v>
      </c>
      <c r="E9236" s="3">
        <v>38</v>
      </c>
      <c r="F9236" s="3">
        <v>8</v>
      </c>
      <c r="G9236" s="3">
        <v>1400</v>
      </c>
      <c r="H9236" s="3">
        <v>175</v>
      </c>
      <c r="I9236" s="3">
        <v>1199</v>
      </c>
      <c r="J9236" s="3">
        <v>149</v>
      </c>
      <c r="K9236" s="3">
        <v>16.283332999999999</v>
      </c>
      <c r="L9236" s="3">
        <v>1.63417465944547</v>
      </c>
      <c r="M9236" s="3">
        <v>1.6718742291161699</v>
      </c>
      <c r="N9236" s="3">
        <v>2287.84452322366</v>
      </c>
    </row>
    <row r="9237" spans="1:14" x14ac:dyDescent="0.3">
      <c r="A9237" s="3">
        <v>2017</v>
      </c>
      <c r="B9237" s="3">
        <v>11</v>
      </c>
      <c r="C9237" s="3">
        <v>2</v>
      </c>
      <c r="D9237" s="3">
        <v>1</v>
      </c>
      <c r="E9237" s="3">
        <v>39</v>
      </c>
      <c r="F9237" s="3">
        <v>8</v>
      </c>
      <c r="G9237" s="3">
        <v>1109</v>
      </c>
      <c r="H9237" s="3">
        <v>138</v>
      </c>
      <c r="I9237" s="3">
        <v>1007</v>
      </c>
      <c r="J9237" s="3">
        <v>125</v>
      </c>
      <c r="K9237" s="3">
        <v>15.033333000000001</v>
      </c>
      <c r="L9237" s="3">
        <v>1.61697529174636</v>
      </c>
      <c r="M9237" s="3">
        <v>1.79172592394837</v>
      </c>
      <c r="N9237" s="3">
        <v>1793.22559854671</v>
      </c>
    </row>
    <row r="9238" spans="1:14" x14ac:dyDescent="0.3">
      <c r="A9238" s="3">
        <v>2017</v>
      </c>
      <c r="B9238" s="3">
        <v>11</v>
      </c>
      <c r="C9238" s="3">
        <v>2</v>
      </c>
      <c r="D9238" s="3">
        <v>1</v>
      </c>
      <c r="E9238" s="3">
        <v>40</v>
      </c>
      <c r="F9238" s="3">
        <v>8</v>
      </c>
      <c r="G9238" s="3">
        <v>1028</v>
      </c>
      <c r="H9238" s="3">
        <v>128</v>
      </c>
      <c r="I9238" s="3">
        <v>924</v>
      </c>
      <c r="J9238" s="3">
        <v>115</v>
      </c>
      <c r="K9238" s="3">
        <v>13.583333</v>
      </c>
      <c r="L9238" s="3">
        <v>1.7263064409095801</v>
      </c>
      <c r="M9238" s="3">
        <v>2.1172526029609999</v>
      </c>
      <c r="N9238" s="3">
        <v>1774.6430212550499</v>
      </c>
    </row>
    <row r="9239" spans="1:14" x14ac:dyDescent="0.3">
      <c r="A9239" s="3">
        <v>2017</v>
      </c>
      <c r="B9239" s="3">
        <v>11</v>
      </c>
      <c r="C9239" s="3">
        <v>2</v>
      </c>
      <c r="D9239" s="3">
        <v>1</v>
      </c>
      <c r="E9239" s="3">
        <v>41</v>
      </c>
      <c r="F9239" s="3">
        <v>8</v>
      </c>
      <c r="G9239" s="3">
        <v>1076</v>
      </c>
      <c r="H9239" s="3">
        <v>134</v>
      </c>
      <c r="I9239" s="3">
        <v>954</v>
      </c>
      <c r="J9239" s="3">
        <v>119</v>
      </c>
      <c r="K9239" s="3">
        <v>12.7</v>
      </c>
      <c r="L9239" s="3">
        <v>1.6379518561134701</v>
      </c>
      <c r="M9239" s="3">
        <v>2.1491866295364299</v>
      </c>
      <c r="N9239" s="3">
        <v>1762.43619717809</v>
      </c>
    </row>
    <row r="9240" spans="1:14" x14ac:dyDescent="0.3">
      <c r="A9240" s="3">
        <v>2017</v>
      </c>
      <c r="B9240" s="3">
        <v>11</v>
      </c>
      <c r="C9240" s="3">
        <v>2</v>
      </c>
      <c r="D9240" s="3">
        <v>1</v>
      </c>
      <c r="E9240" s="3">
        <v>42</v>
      </c>
      <c r="F9240" s="3">
        <v>8</v>
      </c>
      <c r="G9240" s="3">
        <v>884</v>
      </c>
      <c r="H9240" s="3">
        <v>110</v>
      </c>
      <c r="I9240" s="3">
        <v>788</v>
      </c>
      <c r="J9240" s="3">
        <v>98</v>
      </c>
      <c r="K9240" s="3">
        <v>14.666665999999999</v>
      </c>
      <c r="L9240" s="3">
        <v>1.5785173905260099</v>
      </c>
      <c r="M9240" s="3">
        <v>1.79228602044917</v>
      </c>
      <c r="N9240" s="3">
        <v>1395.4093732249901</v>
      </c>
    </row>
    <row r="9241" spans="1:14" x14ac:dyDescent="0.3">
      <c r="A9241" s="3">
        <v>2017</v>
      </c>
      <c r="B9241" s="3">
        <v>11</v>
      </c>
      <c r="C9241" s="3">
        <v>2</v>
      </c>
      <c r="D9241" s="3">
        <v>1</v>
      </c>
      <c r="E9241" s="3">
        <v>43</v>
      </c>
      <c r="F9241" s="3">
        <v>8</v>
      </c>
      <c r="G9241" s="3">
        <v>923</v>
      </c>
      <c r="H9241" s="3">
        <v>115</v>
      </c>
      <c r="I9241" s="3">
        <v>827</v>
      </c>
      <c r="J9241" s="3">
        <v>103</v>
      </c>
      <c r="K9241" s="3">
        <v>14.183332999999999</v>
      </c>
      <c r="L9241" s="3">
        <v>1.48855796405495</v>
      </c>
      <c r="M9241" s="3">
        <v>1.7479361616502</v>
      </c>
      <c r="N9241" s="3">
        <v>1373.9390008227199</v>
      </c>
    </row>
    <row r="9242" spans="1:14" x14ac:dyDescent="0.3">
      <c r="A9242" s="3">
        <v>2017</v>
      </c>
      <c r="B9242" s="3">
        <v>11</v>
      </c>
      <c r="C9242" s="3">
        <v>2</v>
      </c>
      <c r="D9242" s="3">
        <v>1</v>
      </c>
      <c r="E9242" s="3">
        <v>44</v>
      </c>
      <c r="F9242" s="3">
        <v>8</v>
      </c>
      <c r="G9242" s="3">
        <v>1012</v>
      </c>
      <c r="H9242" s="3">
        <v>126</v>
      </c>
      <c r="I9242" s="3">
        <v>903</v>
      </c>
      <c r="J9242" s="3">
        <v>112</v>
      </c>
      <c r="K9242" s="3">
        <v>12.816666</v>
      </c>
      <c r="L9242" s="3">
        <v>1.6081216379893699</v>
      </c>
      <c r="M9242" s="3">
        <v>2.0900924022748</v>
      </c>
      <c r="N9242" s="3">
        <v>1627.4190976452401</v>
      </c>
    </row>
    <row r="9243" spans="1:14" x14ac:dyDescent="0.3">
      <c r="A9243" s="3">
        <v>2017</v>
      </c>
      <c r="B9243" s="3">
        <v>11</v>
      </c>
      <c r="C9243" s="3">
        <v>2</v>
      </c>
      <c r="D9243" s="3">
        <v>1</v>
      </c>
      <c r="E9243" s="3">
        <v>45</v>
      </c>
      <c r="F9243" s="3">
        <v>8</v>
      </c>
      <c r="G9243" s="3">
        <v>884</v>
      </c>
      <c r="H9243" s="3">
        <v>110</v>
      </c>
      <c r="I9243" s="3">
        <v>804</v>
      </c>
      <c r="J9243" s="3">
        <v>100</v>
      </c>
      <c r="K9243" s="3">
        <v>11.616666</v>
      </c>
      <c r="L9243" s="3">
        <v>1.48766079172449</v>
      </c>
      <c r="M9243" s="3">
        <v>2.1329058195614201</v>
      </c>
      <c r="N9243" s="3">
        <v>1315.09213988445</v>
      </c>
    </row>
    <row r="9244" spans="1:14" x14ac:dyDescent="0.3">
      <c r="A9244" s="3">
        <v>2017</v>
      </c>
      <c r="B9244" s="3">
        <v>11</v>
      </c>
      <c r="C9244" s="3">
        <v>2</v>
      </c>
      <c r="D9244" s="3">
        <v>1</v>
      </c>
      <c r="E9244" s="3">
        <v>46</v>
      </c>
      <c r="F9244" s="3">
        <v>8</v>
      </c>
      <c r="G9244" s="3">
        <v>884</v>
      </c>
      <c r="H9244" s="3">
        <v>110</v>
      </c>
      <c r="I9244" s="3">
        <v>808</v>
      </c>
      <c r="J9244" s="3">
        <v>101</v>
      </c>
      <c r="K9244" s="3">
        <v>13.516666000000001</v>
      </c>
      <c r="L9244" s="3">
        <v>1.6551875578784401</v>
      </c>
      <c r="M9244" s="3">
        <v>2.04030420958297</v>
      </c>
      <c r="N9244" s="3">
        <v>1463.18580116454</v>
      </c>
    </row>
    <row r="9245" spans="1:14" x14ac:dyDescent="0.3">
      <c r="A9245" s="3">
        <v>2017</v>
      </c>
      <c r="B9245" s="3">
        <v>11</v>
      </c>
      <c r="C9245" s="3">
        <v>2</v>
      </c>
      <c r="D9245" s="3">
        <v>1</v>
      </c>
      <c r="E9245" s="3">
        <v>47</v>
      </c>
      <c r="F9245" s="3">
        <v>8</v>
      </c>
      <c r="G9245" s="3">
        <v>1179</v>
      </c>
      <c r="H9245" s="3">
        <v>147</v>
      </c>
      <c r="I9245" s="3">
        <v>1044</v>
      </c>
      <c r="J9245" s="3">
        <v>130</v>
      </c>
      <c r="K9245" s="3">
        <v>13.416665999999999</v>
      </c>
      <c r="L9245" s="3">
        <v>1.6395411043145001</v>
      </c>
      <c r="M9245" s="3">
        <v>2.0346561401560099</v>
      </c>
      <c r="N9245" s="3">
        <v>1933.0189619867999</v>
      </c>
    </row>
    <row r="9246" spans="1:14" x14ac:dyDescent="0.3">
      <c r="A9246" s="3">
        <v>2017</v>
      </c>
      <c r="B9246" s="3">
        <v>11</v>
      </c>
      <c r="C9246" s="3">
        <v>2</v>
      </c>
      <c r="D9246" s="3">
        <v>1</v>
      </c>
      <c r="E9246" s="3">
        <v>48</v>
      </c>
      <c r="F9246" s="3">
        <v>8</v>
      </c>
      <c r="G9246" s="3">
        <v>955</v>
      </c>
      <c r="H9246" s="3">
        <v>119</v>
      </c>
      <c r="I9246" s="3">
        <v>861</v>
      </c>
      <c r="J9246" s="3">
        <v>107</v>
      </c>
      <c r="K9246" s="3">
        <v>14.283333000000001</v>
      </c>
      <c r="L9246" s="3">
        <v>1.6127404729367001</v>
      </c>
      <c r="M9246" s="3">
        <v>1.88177291622932</v>
      </c>
      <c r="N9246" s="3">
        <v>1540.16715165455</v>
      </c>
    </row>
    <row r="9247" spans="1:14" x14ac:dyDescent="0.3">
      <c r="A9247" s="3">
        <v>2017</v>
      </c>
      <c r="B9247" s="3">
        <v>11</v>
      </c>
      <c r="C9247" s="3">
        <v>2</v>
      </c>
      <c r="D9247" s="3">
        <v>1</v>
      </c>
      <c r="E9247" s="3">
        <v>49</v>
      </c>
      <c r="F9247" s="3">
        <v>8</v>
      </c>
      <c r="G9247" s="3">
        <v>1175</v>
      </c>
      <c r="H9247" s="3">
        <v>146</v>
      </c>
      <c r="I9247" s="3">
        <v>1025</v>
      </c>
      <c r="J9247" s="3">
        <v>128</v>
      </c>
      <c r="K9247" s="3">
        <v>13.4</v>
      </c>
      <c r="L9247" s="3">
        <v>1.6033198353049301</v>
      </c>
      <c r="M9247" s="3">
        <v>1.99294478012799</v>
      </c>
      <c r="N9247" s="3">
        <v>1883.9008064832899</v>
      </c>
    </row>
    <row r="9248" spans="1:14" x14ac:dyDescent="0.3">
      <c r="A9248" s="3">
        <v>2017</v>
      </c>
      <c r="B9248" s="3">
        <v>11</v>
      </c>
      <c r="C9248" s="3">
        <v>2</v>
      </c>
      <c r="D9248" s="3">
        <v>1</v>
      </c>
      <c r="E9248" s="3">
        <v>50</v>
      </c>
      <c r="F9248" s="3">
        <v>8</v>
      </c>
      <c r="G9248" s="3">
        <v>899</v>
      </c>
      <c r="H9248" s="3">
        <v>112</v>
      </c>
      <c r="I9248" s="3">
        <v>804</v>
      </c>
      <c r="J9248" s="3">
        <v>100</v>
      </c>
      <c r="K9248" s="3">
        <v>12.683332999999999</v>
      </c>
      <c r="L9248" s="3">
        <v>1.5940026560821301</v>
      </c>
      <c r="M9248" s="3">
        <v>2.09240458343116</v>
      </c>
      <c r="N9248" s="3">
        <v>1433.00838781783</v>
      </c>
    </row>
    <row r="9249" spans="1:14" x14ac:dyDescent="0.3">
      <c r="A9249" s="3">
        <v>2017</v>
      </c>
      <c r="B9249" s="3">
        <v>11</v>
      </c>
      <c r="C9249" s="3">
        <v>2</v>
      </c>
      <c r="D9249" s="3">
        <v>1</v>
      </c>
      <c r="E9249" s="3">
        <v>51</v>
      </c>
      <c r="F9249" s="3">
        <v>8</v>
      </c>
      <c r="G9249" s="3">
        <v>890</v>
      </c>
      <c r="H9249" s="3">
        <v>111</v>
      </c>
      <c r="I9249" s="3">
        <v>798</v>
      </c>
      <c r="J9249" s="3">
        <v>99</v>
      </c>
      <c r="K9249" s="3">
        <v>13.5</v>
      </c>
      <c r="L9249" s="3">
        <v>1.69187388162309</v>
      </c>
      <c r="M9249" s="3">
        <v>2.0864843339119101</v>
      </c>
      <c r="N9249" s="3">
        <v>1505.76775464455</v>
      </c>
    </row>
    <row r="9250" spans="1:14" x14ac:dyDescent="0.3">
      <c r="A9250" s="3">
        <v>2017</v>
      </c>
      <c r="B9250" s="3">
        <v>11</v>
      </c>
      <c r="C9250" s="3">
        <v>2</v>
      </c>
      <c r="D9250" s="3">
        <v>1</v>
      </c>
      <c r="E9250" s="3">
        <v>52</v>
      </c>
      <c r="F9250" s="3">
        <v>8</v>
      </c>
      <c r="G9250" s="3">
        <v>1016</v>
      </c>
      <c r="H9250" s="3">
        <v>127</v>
      </c>
      <c r="I9250" s="3">
        <v>894</v>
      </c>
      <c r="J9250" s="3">
        <v>111</v>
      </c>
      <c r="K9250" s="3">
        <v>13.333333</v>
      </c>
      <c r="L9250" s="3">
        <v>1.73685984408557</v>
      </c>
      <c r="M9250" s="3">
        <v>2.1686654732635202</v>
      </c>
      <c r="N9250" s="3">
        <v>1764.6496015909399</v>
      </c>
    </row>
    <row r="9251" spans="1:14" x14ac:dyDescent="0.3">
      <c r="A9251" s="3">
        <v>2017</v>
      </c>
      <c r="B9251" s="3">
        <v>11</v>
      </c>
      <c r="C9251" s="3">
        <v>2</v>
      </c>
      <c r="D9251" s="3">
        <v>1</v>
      </c>
      <c r="E9251" s="3">
        <v>53</v>
      </c>
      <c r="F9251" s="3">
        <v>8</v>
      </c>
      <c r="G9251" s="3">
        <v>767</v>
      </c>
      <c r="H9251" s="3">
        <v>95</v>
      </c>
      <c r="I9251" s="3">
        <v>692</v>
      </c>
      <c r="J9251" s="3">
        <v>86</v>
      </c>
      <c r="K9251" s="3">
        <v>13.55</v>
      </c>
      <c r="L9251" s="3">
        <v>1.6532777176470601</v>
      </c>
      <c r="M9251" s="3">
        <v>2.0318673158838099</v>
      </c>
      <c r="N9251" s="3">
        <v>1268.0640094353</v>
      </c>
    </row>
    <row r="9252" spans="1:14" x14ac:dyDescent="0.3">
      <c r="A9252" s="3">
        <v>2017</v>
      </c>
      <c r="B9252" s="3">
        <v>11</v>
      </c>
      <c r="C9252" s="3">
        <v>2</v>
      </c>
      <c r="D9252" s="3">
        <v>1</v>
      </c>
      <c r="E9252" s="3">
        <v>54</v>
      </c>
      <c r="F9252" s="3">
        <v>8</v>
      </c>
      <c r="G9252" s="3">
        <v>876</v>
      </c>
      <c r="H9252" s="3">
        <v>109</v>
      </c>
      <c r="I9252" s="3">
        <v>785</v>
      </c>
      <c r="J9252" s="3">
        <v>98</v>
      </c>
      <c r="K9252" s="3">
        <v>13.633333</v>
      </c>
      <c r="L9252" s="3">
        <v>1.5895764847782701</v>
      </c>
      <c r="M9252" s="3">
        <v>1.94173819162038</v>
      </c>
      <c r="N9252" s="3">
        <v>1392.4690006657599</v>
      </c>
    </row>
    <row r="9253" spans="1:14" x14ac:dyDescent="0.3">
      <c r="A9253" s="3">
        <v>2017</v>
      </c>
      <c r="B9253" s="3">
        <v>11</v>
      </c>
      <c r="C9253" s="3">
        <v>2</v>
      </c>
      <c r="D9253" s="3">
        <v>1</v>
      </c>
      <c r="E9253" s="3">
        <v>55</v>
      </c>
      <c r="F9253" s="3">
        <v>8</v>
      </c>
      <c r="G9253" s="3">
        <v>998</v>
      </c>
      <c r="H9253" s="3">
        <v>124</v>
      </c>
      <c r="I9253" s="3">
        <v>882</v>
      </c>
      <c r="J9253" s="3">
        <v>110</v>
      </c>
      <c r="K9253" s="3">
        <v>15.316666</v>
      </c>
      <c r="L9253" s="3">
        <v>1.61583908102402</v>
      </c>
      <c r="M9253" s="3">
        <v>1.75721762751862</v>
      </c>
      <c r="N9253" s="3">
        <v>1612.6074028619701</v>
      </c>
    </row>
    <row r="9254" spans="1:14" x14ac:dyDescent="0.3">
      <c r="A9254" s="3">
        <v>2017</v>
      </c>
      <c r="B9254" s="3">
        <v>11</v>
      </c>
      <c r="C9254" s="3">
        <v>2</v>
      </c>
      <c r="D9254" s="3">
        <v>1</v>
      </c>
      <c r="E9254" s="3">
        <v>56</v>
      </c>
      <c r="F9254" s="3">
        <v>8</v>
      </c>
      <c r="G9254" s="3">
        <v>727</v>
      </c>
      <c r="H9254" s="3">
        <v>90</v>
      </c>
      <c r="I9254" s="3">
        <v>651</v>
      </c>
      <c r="J9254" s="3">
        <v>81</v>
      </c>
      <c r="K9254" s="3">
        <v>13.6</v>
      </c>
      <c r="L9254" s="3">
        <v>1.75371837987755</v>
      </c>
      <c r="M9254" s="3">
        <v>2.1472426913953502</v>
      </c>
      <c r="N9254" s="3">
        <v>1274.95326217098</v>
      </c>
    </row>
    <row r="9255" spans="1:14" x14ac:dyDescent="0.3">
      <c r="A9255" s="3">
        <v>2017</v>
      </c>
      <c r="B9255" s="3">
        <v>11</v>
      </c>
      <c r="C9255" s="3">
        <v>2</v>
      </c>
      <c r="D9255" s="3">
        <v>1</v>
      </c>
      <c r="E9255" s="3">
        <v>57</v>
      </c>
      <c r="F9255" s="3">
        <v>8</v>
      </c>
      <c r="G9255" s="3">
        <v>720</v>
      </c>
      <c r="H9255" s="3">
        <v>90</v>
      </c>
      <c r="I9255" s="3">
        <v>651</v>
      </c>
      <c r="J9255" s="3">
        <v>81</v>
      </c>
      <c r="K9255" s="3">
        <v>13.783333000000001</v>
      </c>
      <c r="L9255" s="3">
        <v>1.738789193636</v>
      </c>
      <c r="M9255" s="3">
        <v>2.1012910915220502</v>
      </c>
      <c r="N9255" s="3">
        <v>1251.92821941792</v>
      </c>
    </row>
    <row r="9256" spans="1:14" x14ac:dyDescent="0.3">
      <c r="A9256" s="3">
        <v>2017</v>
      </c>
      <c r="B9256" s="3">
        <v>11</v>
      </c>
      <c r="C9256" s="3">
        <v>2</v>
      </c>
      <c r="D9256" s="3">
        <v>1</v>
      </c>
      <c r="E9256" s="3">
        <v>58</v>
      </c>
      <c r="F9256" s="3">
        <v>8</v>
      </c>
      <c r="G9256" s="3">
        <v>670</v>
      </c>
      <c r="H9256" s="3">
        <v>83</v>
      </c>
      <c r="I9256" s="3">
        <v>586</v>
      </c>
      <c r="J9256" s="3">
        <v>73</v>
      </c>
      <c r="K9256" s="3">
        <v>13.7</v>
      </c>
      <c r="L9256" s="3">
        <v>1.6321076089925</v>
      </c>
      <c r="M9256" s="3">
        <v>1.98530166452127</v>
      </c>
      <c r="N9256" s="3">
        <v>1093.5120980249801</v>
      </c>
    </row>
    <row r="9257" spans="1:14" x14ac:dyDescent="0.3">
      <c r="A9257" s="3">
        <v>2017</v>
      </c>
      <c r="B9257" s="3">
        <v>11</v>
      </c>
      <c r="C9257" s="3">
        <v>2</v>
      </c>
      <c r="D9257" s="3">
        <v>1</v>
      </c>
      <c r="E9257" s="3">
        <v>59</v>
      </c>
      <c r="F9257" s="3">
        <v>8</v>
      </c>
      <c r="G9257" s="3">
        <v>652</v>
      </c>
      <c r="H9257" s="3">
        <v>81</v>
      </c>
      <c r="I9257" s="3">
        <v>590</v>
      </c>
      <c r="J9257" s="3">
        <v>73</v>
      </c>
      <c r="K9257" s="3">
        <v>13.35</v>
      </c>
      <c r="L9257" s="3">
        <v>1.5729532022660599</v>
      </c>
      <c r="M9257" s="3">
        <v>1.9635563620093299</v>
      </c>
      <c r="N9257" s="3">
        <v>1025.5654878774701</v>
      </c>
    </row>
    <row r="9258" spans="1:14" x14ac:dyDescent="0.3">
      <c r="A9258" s="3">
        <v>2017</v>
      </c>
      <c r="B9258" s="3">
        <v>11</v>
      </c>
      <c r="C9258" s="3">
        <v>2</v>
      </c>
      <c r="D9258" s="3">
        <v>1</v>
      </c>
      <c r="E9258" s="3">
        <v>60</v>
      </c>
      <c r="F9258" s="3">
        <v>8</v>
      </c>
      <c r="G9258" s="3">
        <v>561</v>
      </c>
      <c r="H9258" s="3">
        <v>70</v>
      </c>
      <c r="I9258" s="3">
        <v>502</v>
      </c>
      <c r="J9258" s="3">
        <v>62</v>
      </c>
      <c r="K9258" s="3">
        <v>12.283333000000001</v>
      </c>
      <c r="L9258" s="3">
        <v>1.4168523975596601</v>
      </c>
      <c r="M9258" s="3">
        <v>1.9200953581477</v>
      </c>
      <c r="N9258" s="3">
        <v>794.85419503097</v>
      </c>
    </row>
    <row r="9259" spans="1:14" x14ac:dyDescent="0.3">
      <c r="A9259" s="3">
        <v>2017</v>
      </c>
      <c r="B9259" s="3">
        <v>11</v>
      </c>
      <c r="C9259" s="3">
        <v>2</v>
      </c>
      <c r="D9259" s="3">
        <v>1</v>
      </c>
      <c r="E9259" s="3">
        <v>61</v>
      </c>
      <c r="F9259" s="3">
        <v>8</v>
      </c>
      <c r="G9259" s="3">
        <v>434</v>
      </c>
      <c r="H9259" s="3">
        <v>54</v>
      </c>
      <c r="I9259" s="3">
        <v>403</v>
      </c>
      <c r="J9259" s="3">
        <v>50</v>
      </c>
      <c r="K9259" s="3">
        <v>12.95</v>
      </c>
      <c r="L9259" s="3">
        <v>1.7352813277911201</v>
      </c>
      <c r="M9259" s="3">
        <v>2.2319524640031898</v>
      </c>
      <c r="N9259" s="3">
        <v>753.11209626134701</v>
      </c>
    </row>
    <row r="9260" spans="1:14" x14ac:dyDescent="0.3">
      <c r="A9260" s="3">
        <v>2017</v>
      </c>
      <c r="B9260" s="3">
        <v>11</v>
      </c>
      <c r="C9260" s="3">
        <v>2</v>
      </c>
      <c r="D9260" s="3">
        <v>1</v>
      </c>
      <c r="E9260" s="3">
        <v>62</v>
      </c>
      <c r="F9260" s="3">
        <v>8</v>
      </c>
      <c r="G9260" s="3">
        <v>365</v>
      </c>
      <c r="H9260" s="3">
        <v>45</v>
      </c>
      <c r="I9260" s="3">
        <v>335</v>
      </c>
      <c r="J9260" s="3">
        <v>41</v>
      </c>
      <c r="K9260" s="3">
        <v>13.633333</v>
      </c>
      <c r="L9260" s="3">
        <v>1.70215276784048</v>
      </c>
      <c r="M9260" s="3">
        <v>2.08054384131438</v>
      </c>
      <c r="N9260" s="3">
        <v>621.28576026177495</v>
      </c>
    </row>
    <row r="9261" spans="1:14" x14ac:dyDescent="0.3">
      <c r="A9261" s="3">
        <v>2017</v>
      </c>
      <c r="B9261" s="3">
        <v>11</v>
      </c>
      <c r="C9261" s="3">
        <v>2</v>
      </c>
      <c r="D9261" s="3">
        <v>1</v>
      </c>
      <c r="E9261" s="3">
        <v>63</v>
      </c>
      <c r="F9261" s="3">
        <v>8</v>
      </c>
      <c r="G9261" s="3">
        <v>524</v>
      </c>
      <c r="H9261" s="3">
        <v>65</v>
      </c>
      <c r="I9261" s="3">
        <v>477</v>
      </c>
      <c r="J9261" s="3">
        <v>59</v>
      </c>
      <c r="K9261" s="3">
        <v>9.15</v>
      </c>
      <c r="L9261" s="3">
        <v>1.18825381275325</v>
      </c>
      <c r="M9261" s="3">
        <v>2.1622470946954899</v>
      </c>
      <c r="N9261" s="3">
        <v>622.644997882702</v>
      </c>
    </row>
    <row r="9262" spans="1:14" x14ac:dyDescent="0.3">
      <c r="A9262" s="3">
        <v>2017</v>
      </c>
      <c r="B9262" s="3">
        <v>11</v>
      </c>
      <c r="C9262" s="3">
        <v>2</v>
      </c>
      <c r="D9262" s="3">
        <v>1</v>
      </c>
      <c r="E9262" s="3">
        <v>64</v>
      </c>
      <c r="F9262" s="3">
        <v>8</v>
      </c>
      <c r="G9262" s="3">
        <v>196</v>
      </c>
      <c r="H9262" s="3">
        <v>24</v>
      </c>
      <c r="I9262" s="3">
        <v>178</v>
      </c>
      <c r="J9262" s="3">
        <v>22</v>
      </c>
      <c r="K9262" s="3">
        <v>21.816666000000001</v>
      </c>
      <c r="L9262" s="3">
        <v>1.6685960547646199</v>
      </c>
      <c r="M9262" s="3">
        <v>1.27467573004691</v>
      </c>
      <c r="N9262" s="3">
        <v>327.04482673386599</v>
      </c>
    </row>
    <row r="9263" spans="1:14" x14ac:dyDescent="0.3">
      <c r="A9263" s="3">
        <v>2017</v>
      </c>
      <c r="B9263" s="3">
        <v>11</v>
      </c>
      <c r="C9263" s="3">
        <v>2</v>
      </c>
      <c r="D9263" s="3">
        <v>1</v>
      </c>
      <c r="E9263" s="3">
        <v>65</v>
      </c>
      <c r="F9263" s="3">
        <v>8</v>
      </c>
      <c r="G9263" s="3">
        <v>179</v>
      </c>
      <c r="H9263" s="3">
        <v>22</v>
      </c>
      <c r="I9263" s="3">
        <v>169</v>
      </c>
      <c r="J9263" s="3">
        <v>21</v>
      </c>
      <c r="K9263" s="3">
        <v>13.65</v>
      </c>
      <c r="L9263" s="3">
        <v>1.59402786450826</v>
      </c>
      <c r="M9263" s="3">
        <v>1.94612411927142</v>
      </c>
      <c r="N9263" s="3">
        <v>285.33098774697902</v>
      </c>
    </row>
    <row r="9264" spans="1:14" x14ac:dyDescent="0.3">
      <c r="A9264" s="3">
        <v>2017</v>
      </c>
      <c r="B9264" s="3">
        <v>11</v>
      </c>
      <c r="C9264" s="3">
        <v>2</v>
      </c>
      <c r="D9264" s="3">
        <v>1</v>
      </c>
      <c r="E9264" s="3">
        <v>66</v>
      </c>
      <c r="F9264" s="3">
        <v>8</v>
      </c>
      <c r="G9264" s="3">
        <v>148</v>
      </c>
      <c r="H9264" s="3">
        <v>18</v>
      </c>
      <c r="I9264" s="3">
        <v>139</v>
      </c>
      <c r="J9264" s="3">
        <v>17</v>
      </c>
      <c r="K9264" s="3">
        <v>13.233333</v>
      </c>
      <c r="L9264" s="3">
        <v>1.7858228050537599</v>
      </c>
      <c r="M9264" s="3">
        <v>2.2485539347128798</v>
      </c>
      <c r="N9264" s="3">
        <v>264.30177514795599</v>
      </c>
    </row>
    <row r="9265" spans="1:14" x14ac:dyDescent="0.3">
      <c r="A9265" s="3">
        <v>2017</v>
      </c>
      <c r="B9265" s="3">
        <v>11</v>
      </c>
      <c r="C9265" s="3">
        <v>2</v>
      </c>
      <c r="D9265" s="3">
        <v>1</v>
      </c>
      <c r="E9265" s="3">
        <v>67</v>
      </c>
      <c r="F9265" s="3">
        <v>8</v>
      </c>
      <c r="G9265" s="3">
        <v>204</v>
      </c>
      <c r="H9265" s="3">
        <v>25</v>
      </c>
      <c r="I9265" s="3">
        <v>186</v>
      </c>
      <c r="J9265" s="3">
        <v>23</v>
      </c>
      <c r="K9265" s="3">
        <v>11.716666</v>
      </c>
      <c r="L9265" s="3">
        <v>1.58027940003606</v>
      </c>
      <c r="M9265" s="3">
        <v>2.24648263525749</v>
      </c>
      <c r="N9265" s="3">
        <v>322.37699760735597</v>
      </c>
    </row>
    <row r="9266" spans="1:14" x14ac:dyDescent="0.3">
      <c r="A9266" s="3">
        <v>2017</v>
      </c>
      <c r="B9266" s="3">
        <v>11</v>
      </c>
      <c r="C9266" s="3">
        <v>2</v>
      </c>
      <c r="D9266" s="3">
        <v>1</v>
      </c>
      <c r="E9266" s="3">
        <v>68</v>
      </c>
      <c r="F9266" s="3">
        <v>8</v>
      </c>
      <c r="G9266" s="3">
        <v>68</v>
      </c>
      <c r="H9266" s="3">
        <v>8</v>
      </c>
      <c r="I9266" s="3">
        <v>64</v>
      </c>
      <c r="J9266" s="3">
        <v>8</v>
      </c>
      <c r="K9266" s="3">
        <v>17.233332999999998</v>
      </c>
      <c r="L9266" s="3">
        <v>2.2745285859541098</v>
      </c>
      <c r="M9266" s="3">
        <v>2.1994559782267</v>
      </c>
      <c r="N9266" s="3">
        <v>154.66794384488</v>
      </c>
    </row>
    <row r="9267" spans="1:14" x14ac:dyDescent="0.3">
      <c r="A9267" s="3">
        <v>2017</v>
      </c>
      <c r="B9267" s="3">
        <v>11</v>
      </c>
      <c r="C9267" s="3">
        <v>2</v>
      </c>
      <c r="D9267" s="3">
        <v>1</v>
      </c>
      <c r="E9267" s="3">
        <v>69</v>
      </c>
      <c r="F9267" s="3">
        <v>8</v>
      </c>
      <c r="G9267" s="3">
        <v>75</v>
      </c>
      <c r="H9267" s="3">
        <v>9</v>
      </c>
      <c r="I9267" s="3">
        <v>71</v>
      </c>
      <c r="J9267" s="3">
        <v>8</v>
      </c>
      <c r="K9267" s="3">
        <v>11.216666</v>
      </c>
      <c r="L9267" s="3">
        <v>1.5006941527650399</v>
      </c>
      <c r="M9267" s="3">
        <v>2.2282683268471799</v>
      </c>
      <c r="N9267" s="3">
        <v>112.552061457378</v>
      </c>
    </row>
    <row r="9268" spans="1:14" x14ac:dyDescent="0.3">
      <c r="A9268" s="3">
        <v>2017</v>
      </c>
      <c r="B9268" s="3">
        <v>11</v>
      </c>
      <c r="C9268" s="3">
        <v>2</v>
      </c>
      <c r="D9268" s="3">
        <v>1</v>
      </c>
      <c r="E9268" s="3">
        <v>70</v>
      </c>
      <c r="F9268" s="3">
        <v>8</v>
      </c>
      <c r="G9268" s="3">
        <v>73</v>
      </c>
      <c r="H9268" s="3">
        <v>9</v>
      </c>
      <c r="I9268" s="3">
        <v>67</v>
      </c>
      <c r="J9268" s="3">
        <v>8</v>
      </c>
      <c r="K9268" s="3">
        <v>9.9499999999999993</v>
      </c>
      <c r="L9268" s="3">
        <v>1.3897708631991299</v>
      </c>
      <c r="M9268" s="3">
        <v>2.3248303813913398</v>
      </c>
      <c r="N9268" s="3">
        <v>101.453273013537</v>
      </c>
    </row>
    <row r="9269" spans="1:14" x14ac:dyDescent="0.3">
      <c r="A9269" s="3">
        <v>2017</v>
      </c>
      <c r="B9269" s="3">
        <v>11</v>
      </c>
      <c r="C9269" s="3">
        <v>2</v>
      </c>
      <c r="D9269" s="3">
        <v>1</v>
      </c>
      <c r="E9269" s="3">
        <v>71</v>
      </c>
      <c r="F9269" s="3">
        <v>8</v>
      </c>
      <c r="G9269" s="3">
        <v>92</v>
      </c>
      <c r="H9269" s="3">
        <v>11</v>
      </c>
      <c r="I9269" s="3">
        <v>66</v>
      </c>
      <c r="J9269" s="3">
        <v>8</v>
      </c>
      <c r="K9269" s="3">
        <v>15.733333</v>
      </c>
      <c r="L9269" s="3">
        <v>1.6932981926220501</v>
      </c>
      <c r="M9269" s="3">
        <v>1.7918705497098999</v>
      </c>
      <c r="N9269" s="3">
        <v>155.78343372122899</v>
      </c>
    </row>
    <row r="9270" spans="1:14" x14ac:dyDescent="0.3">
      <c r="A9270" s="3">
        <v>2017</v>
      </c>
      <c r="B9270" s="3">
        <v>11</v>
      </c>
      <c r="C9270" s="3">
        <v>2</v>
      </c>
      <c r="D9270" s="3">
        <v>1</v>
      </c>
      <c r="E9270" s="3">
        <v>72</v>
      </c>
      <c r="F9270" s="3">
        <v>6</v>
      </c>
      <c r="G9270" s="3">
        <v>20</v>
      </c>
      <c r="H9270" s="3">
        <v>3</v>
      </c>
      <c r="I9270" s="3">
        <v>16</v>
      </c>
      <c r="J9270" s="3">
        <v>2</v>
      </c>
      <c r="K9270" s="3">
        <v>13.516666000000001</v>
      </c>
      <c r="L9270" s="3">
        <v>1.6021357973584001</v>
      </c>
      <c r="M9270" s="3">
        <v>1.9744109894120401</v>
      </c>
      <c r="N9270" s="3">
        <v>32.042715947167899</v>
      </c>
    </row>
    <row r="9271" spans="1:14" x14ac:dyDescent="0.3">
      <c r="A9271" s="3">
        <v>2017</v>
      </c>
      <c r="B9271" s="3">
        <v>11</v>
      </c>
      <c r="C9271" s="3">
        <v>2</v>
      </c>
      <c r="D9271" s="3">
        <v>1</v>
      </c>
      <c r="E9271" s="3">
        <v>73</v>
      </c>
      <c r="F9271" s="3">
        <v>8</v>
      </c>
      <c r="G9271" s="3">
        <v>38</v>
      </c>
      <c r="H9271" s="3">
        <v>4</v>
      </c>
      <c r="I9271" s="3">
        <v>35</v>
      </c>
      <c r="J9271" s="3">
        <v>4</v>
      </c>
      <c r="K9271" s="3">
        <v>11.483333</v>
      </c>
      <c r="L9271" s="3">
        <v>1.4890118030008199</v>
      </c>
      <c r="M9271" s="3">
        <v>2.15980030971948</v>
      </c>
      <c r="N9271" s="3">
        <v>56.582448514031</v>
      </c>
    </row>
    <row r="9272" spans="1:14" x14ac:dyDescent="0.3">
      <c r="A9272" s="3">
        <v>2017</v>
      </c>
      <c r="B9272" s="3">
        <v>11</v>
      </c>
      <c r="C9272" s="3">
        <v>2</v>
      </c>
      <c r="D9272" s="3">
        <v>1</v>
      </c>
      <c r="E9272" s="3">
        <v>74</v>
      </c>
      <c r="F9272" s="3">
        <v>7</v>
      </c>
      <c r="G9272" s="3">
        <v>25</v>
      </c>
      <c r="H9272" s="3">
        <v>3</v>
      </c>
      <c r="I9272" s="3">
        <v>25</v>
      </c>
      <c r="J9272" s="3">
        <v>3</v>
      </c>
      <c r="K9272" s="3">
        <v>8.75</v>
      </c>
      <c r="L9272" s="3">
        <v>1.15848099426622</v>
      </c>
      <c r="M9272" s="3">
        <v>2.2029379217049998</v>
      </c>
      <c r="N9272" s="3">
        <v>28.962024856655599</v>
      </c>
    </row>
    <row r="9273" spans="1:14" x14ac:dyDescent="0.3">
      <c r="A9273" s="3">
        <v>2017</v>
      </c>
      <c r="B9273" s="3">
        <v>11</v>
      </c>
      <c r="C9273" s="3">
        <v>2</v>
      </c>
      <c r="D9273" s="3">
        <v>1</v>
      </c>
      <c r="E9273" s="3">
        <v>75</v>
      </c>
      <c r="F9273" s="3">
        <v>8</v>
      </c>
      <c r="G9273" s="3">
        <v>31</v>
      </c>
      <c r="H9273" s="3">
        <v>3</v>
      </c>
      <c r="I9273" s="3">
        <v>31</v>
      </c>
      <c r="J9273" s="3">
        <v>3</v>
      </c>
      <c r="K9273" s="3">
        <v>9.8000000000000007</v>
      </c>
      <c r="L9273" s="3">
        <v>1.0137592543215099</v>
      </c>
      <c r="M9273" s="3">
        <v>1.7233240230295499</v>
      </c>
      <c r="N9273" s="3">
        <v>31.4265368839669</v>
      </c>
    </row>
    <row r="9274" spans="1:14" x14ac:dyDescent="0.3">
      <c r="A9274" s="3">
        <v>2017</v>
      </c>
      <c r="B9274" s="3">
        <v>11</v>
      </c>
      <c r="C9274" s="3">
        <v>2</v>
      </c>
      <c r="D9274" s="3">
        <v>1</v>
      </c>
      <c r="E9274" s="3">
        <v>76</v>
      </c>
      <c r="F9274" s="3">
        <v>8</v>
      </c>
      <c r="G9274" s="3">
        <v>35</v>
      </c>
      <c r="H9274" s="3">
        <v>4</v>
      </c>
      <c r="I9274" s="3">
        <v>32</v>
      </c>
      <c r="J9274" s="3">
        <v>4</v>
      </c>
      <c r="K9274" s="3">
        <v>13.516666000000001</v>
      </c>
      <c r="L9274" s="3">
        <v>1.37765357721314</v>
      </c>
      <c r="M9274" s="3">
        <v>1.6982908989313901</v>
      </c>
      <c r="N9274" s="3">
        <v>48.217875202459901</v>
      </c>
    </row>
    <row r="9275" spans="1:14" x14ac:dyDescent="0.3">
      <c r="A9275" s="3">
        <v>2017</v>
      </c>
      <c r="B9275" s="3">
        <v>11</v>
      </c>
      <c r="C9275" s="3">
        <v>2</v>
      </c>
      <c r="D9275" s="3">
        <v>1</v>
      </c>
      <c r="E9275" s="3">
        <v>77</v>
      </c>
      <c r="F9275" s="3">
        <v>6</v>
      </c>
      <c r="G9275" s="3">
        <v>17</v>
      </c>
      <c r="H9275" s="3">
        <v>2</v>
      </c>
      <c r="I9275" s="3">
        <v>13</v>
      </c>
      <c r="J9275" s="3">
        <v>2</v>
      </c>
      <c r="K9275" s="3">
        <v>7.1666660000000002</v>
      </c>
      <c r="L9275" s="3">
        <v>1.1823359881420199</v>
      </c>
      <c r="M9275" s="3">
        <v>2.7439879588278999</v>
      </c>
      <c r="N9275" s="3">
        <v>20.099711798414301</v>
      </c>
    </row>
    <row r="9276" spans="1:14" x14ac:dyDescent="0.3">
      <c r="A9276" s="3">
        <v>2017</v>
      </c>
      <c r="B9276" s="3">
        <v>11</v>
      </c>
      <c r="C9276" s="3">
        <v>2</v>
      </c>
      <c r="D9276" s="3">
        <v>1</v>
      </c>
      <c r="E9276" s="3">
        <v>78</v>
      </c>
      <c r="F9276" s="3">
        <v>3</v>
      </c>
      <c r="G9276" s="3">
        <v>5</v>
      </c>
      <c r="H9276" s="3">
        <v>1</v>
      </c>
      <c r="I9276" s="3">
        <v>5</v>
      </c>
      <c r="J9276" s="3">
        <v>1</v>
      </c>
      <c r="K9276" s="3">
        <v>7.5333329999999998</v>
      </c>
      <c r="L9276" s="3">
        <v>0.84469399723032901</v>
      </c>
      <c r="M9276" s="3">
        <v>1.8671396932588999</v>
      </c>
      <c r="N9276" s="3">
        <v>4.22346998615164</v>
      </c>
    </row>
    <row r="9277" spans="1:14" x14ac:dyDescent="0.3">
      <c r="A9277" s="3">
        <v>2017</v>
      </c>
      <c r="B9277" s="3">
        <v>11</v>
      </c>
      <c r="C9277" s="3">
        <v>2</v>
      </c>
      <c r="D9277" s="3">
        <v>1</v>
      </c>
      <c r="E9277" s="3">
        <v>80</v>
      </c>
      <c r="F9277" s="3">
        <v>6</v>
      </c>
      <c r="G9277" s="3">
        <v>16</v>
      </c>
      <c r="H9277" s="3">
        <v>2</v>
      </c>
      <c r="I9277" s="3">
        <v>16</v>
      </c>
      <c r="J9277" s="3">
        <v>2</v>
      </c>
      <c r="K9277" s="3">
        <v>9.15</v>
      </c>
      <c r="L9277" s="3">
        <v>0.84414039352266002</v>
      </c>
      <c r="M9277" s="3">
        <v>1.5374213200185001</v>
      </c>
      <c r="N9277" s="3">
        <v>13.506246296362599</v>
      </c>
    </row>
    <row r="9278" spans="1:14" x14ac:dyDescent="0.3">
      <c r="A9278" s="3">
        <v>2017</v>
      </c>
      <c r="B9278" s="3">
        <v>11</v>
      </c>
      <c r="C9278" s="3">
        <v>2</v>
      </c>
      <c r="D9278" s="3">
        <v>1</v>
      </c>
      <c r="E9278" s="3">
        <v>82</v>
      </c>
      <c r="F9278" s="3">
        <v>3</v>
      </c>
      <c r="G9278" s="3">
        <v>7</v>
      </c>
      <c r="H9278" s="3">
        <v>2</v>
      </c>
      <c r="I9278" s="3">
        <v>7</v>
      </c>
      <c r="J9278" s="3">
        <v>2</v>
      </c>
      <c r="K9278" s="3">
        <v>16.683333000000001</v>
      </c>
      <c r="L9278" s="3">
        <v>1.22444300897861</v>
      </c>
      <c r="M9278" s="3">
        <v>1.22234755602542</v>
      </c>
      <c r="N9278" s="3">
        <v>8.5711010628502393</v>
      </c>
    </row>
    <row r="9279" spans="1:14" x14ac:dyDescent="0.3">
      <c r="A9279" s="3">
        <v>2017</v>
      </c>
      <c r="B9279" s="3">
        <v>11</v>
      </c>
      <c r="C9279" s="3">
        <v>2</v>
      </c>
      <c r="D9279" s="3">
        <v>1</v>
      </c>
      <c r="E9279" s="3">
        <v>83</v>
      </c>
      <c r="F9279" s="3">
        <v>4</v>
      </c>
      <c r="G9279" s="3">
        <v>17</v>
      </c>
      <c r="H9279" s="3">
        <v>4</v>
      </c>
      <c r="I9279" s="3">
        <v>14</v>
      </c>
      <c r="J9279" s="3">
        <v>3</v>
      </c>
      <c r="K9279" s="3">
        <v>13.516666000000001</v>
      </c>
      <c r="L9279" s="3">
        <v>1.93488252850918</v>
      </c>
      <c r="M9279" s="3">
        <v>2.3857984321938002</v>
      </c>
      <c r="N9279" s="3">
        <v>32.893002984656</v>
      </c>
    </row>
    <row r="9280" spans="1:14" x14ac:dyDescent="0.3">
      <c r="A9280" s="3">
        <v>2017</v>
      </c>
      <c r="B9280" s="3">
        <v>11</v>
      </c>
      <c r="C9280" s="3">
        <v>2</v>
      </c>
      <c r="D9280" s="3">
        <v>1</v>
      </c>
      <c r="E9280" s="3">
        <v>84</v>
      </c>
      <c r="F9280" s="3">
        <v>2</v>
      </c>
      <c r="G9280" s="3">
        <v>5</v>
      </c>
      <c r="H9280" s="3">
        <v>2</v>
      </c>
      <c r="I9280" s="3">
        <v>4</v>
      </c>
      <c r="J9280" s="3">
        <v>2</v>
      </c>
      <c r="K9280" s="3">
        <v>9.65</v>
      </c>
      <c r="L9280" s="3">
        <v>1.2704919451369401</v>
      </c>
      <c r="M9280" s="3">
        <v>2.1935289108027201</v>
      </c>
      <c r="N9280" s="3">
        <v>6.3524597256846898</v>
      </c>
    </row>
    <row r="9281" spans="1:14" x14ac:dyDescent="0.3">
      <c r="A9281" s="3">
        <v>2017</v>
      </c>
      <c r="B9281" s="3">
        <v>11</v>
      </c>
      <c r="C9281" s="3">
        <v>2</v>
      </c>
      <c r="D9281" s="3">
        <v>1</v>
      </c>
      <c r="E9281" s="3">
        <v>85</v>
      </c>
      <c r="F9281" s="3">
        <v>4</v>
      </c>
      <c r="G9281" s="3">
        <v>8</v>
      </c>
      <c r="H9281" s="3">
        <v>2</v>
      </c>
      <c r="I9281" s="3">
        <v>8</v>
      </c>
      <c r="J9281" s="3">
        <v>2</v>
      </c>
      <c r="K9281" s="3">
        <v>4.9166660000000002</v>
      </c>
      <c r="L9281" s="3">
        <v>0.86744076944922299</v>
      </c>
      <c r="M9281" s="3">
        <v>2.9379873647729799</v>
      </c>
      <c r="N9281" s="3">
        <v>6.9395261555937902</v>
      </c>
    </row>
    <row r="9282" spans="1:14" x14ac:dyDescent="0.3">
      <c r="A9282" s="3">
        <v>2017</v>
      </c>
      <c r="B9282" s="3">
        <v>11</v>
      </c>
      <c r="C9282" s="3">
        <v>2</v>
      </c>
      <c r="D9282" s="3">
        <v>1</v>
      </c>
      <c r="E9282" s="3">
        <v>86</v>
      </c>
      <c r="F9282" s="3">
        <v>1</v>
      </c>
      <c r="G9282" s="3">
        <v>1</v>
      </c>
      <c r="H9282" s="3">
        <v>1</v>
      </c>
      <c r="I9282" s="3">
        <v>1</v>
      </c>
      <c r="J9282" s="3">
        <v>1</v>
      </c>
      <c r="K9282" s="3">
        <v>3.5333329999999998</v>
      </c>
      <c r="L9282" s="3">
        <v>0.84559470564971595</v>
      </c>
      <c r="M9282" s="3">
        <v>3.9886542719326199</v>
      </c>
      <c r="N9282" s="3">
        <v>0.84559470564971595</v>
      </c>
    </row>
    <row r="9283" spans="1:14" x14ac:dyDescent="0.3">
      <c r="A9283" s="3">
        <v>2017</v>
      </c>
      <c r="B9283" s="3">
        <v>11</v>
      </c>
      <c r="C9283" s="3">
        <v>2</v>
      </c>
      <c r="D9283" s="3">
        <v>1</v>
      </c>
      <c r="E9283" s="3">
        <v>90</v>
      </c>
      <c r="F9283" s="3">
        <v>1</v>
      </c>
      <c r="G9283" s="3">
        <v>2</v>
      </c>
      <c r="H9283" s="3">
        <v>2</v>
      </c>
      <c r="I9283" s="3">
        <v>2</v>
      </c>
      <c r="J9283" s="3">
        <v>2</v>
      </c>
      <c r="K9283" s="3">
        <v>14.95</v>
      </c>
      <c r="L9283" s="3">
        <v>2.5225850530043301</v>
      </c>
      <c r="M9283" s="3">
        <v>2.8106797247959099</v>
      </c>
      <c r="N9283" s="3">
        <v>5.0451701060086602</v>
      </c>
    </row>
    <row r="9284" spans="1:14" x14ac:dyDescent="0.3">
      <c r="A9284" s="3">
        <v>2017</v>
      </c>
      <c r="B9284" s="3">
        <v>11</v>
      </c>
      <c r="C9284" s="3">
        <v>2</v>
      </c>
      <c r="D9284" s="3">
        <v>1</v>
      </c>
      <c r="E9284" s="3">
        <v>117</v>
      </c>
      <c r="F9284" s="3">
        <v>3</v>
      </c>
      <c r="G9284" s="3">
        <v>5</v>
      </c>
      <c r="H9284" s="3">
        <v>1</v>
      </c>
      <c r="I9284" s="3">
        <v>5</v>
      </c>
      <c r="J9284" s="3">
        <v>1</v>
      </c>
      <c r="K9284" s="3">
        <v>10.8</v>
      </c>
      <c r="L9284" s="3">
        <v>1.8736649153923901</v>
      </c>
      <c r="M9284" s="3">
        <v>2.88878340331852</v>
      </c>
      <c r="N9284" s="3">
        <v>9.3683245769619692</v>
      </c>
    </row>
    <row r="9285" spans="1:14" x14ac:dyDescent="0.3">
      <c r="A9285" s="3">
        <v>2017</v>
      </c>
      <c r="B9285" s="3">
        <v>11</v>
      </c>
      <c r="C9285" s="3">
        <v>2</v>
      </c>
      <c r="D9285" s="3">
        <v>1</v>
      </c>
      <c r="E9285" s="3">
        <v>124</v>
      </c>
      <c r="F9285" s="3">
        <v>1</v>
      </c>
      <c r="G9285" s="3">
        <v>1</v>
      </c>
      <c r="H9285" s="3">
        <v>1</v>
      </c>
      <c r="I9285" s="3">
        <v>1</v>
      </c>
      <c r="J9285" s="3">
        <v>1</v>
      </c>
      <c r="K9285" s="3">
        <v>2.3333330000000001</v>
      </c>
      <c r="L9285" s="3">
        <v>0.68838047414658898</v>
      </c>
      <c r="M9285" s="3">
        <v>4.9170033867613503</v>
      </c>
      <c r="N9285" s="3">
        <v>0.68838047414658898</v>
      </c>
    </row>
    <row r="9286" spans="1:14" x14ac:dyDescent="0.3">
      <c r="A9286" s="3">
        <v>2017</v>
      </c>
      <c r="B9286" s="3">
        <v>12</v>
      </c>
      <c r="C9286" s="3">
        <v>0</v>
      </c>
      <c r="D9286" s="3">
        <v>0</v>
      </c>
      <c r="E9286" s="3" t="s">
        <v>74</v>
      </c>
      <c r="F9286" s="3">
        <v>21</v>
      </c>
      <c r="G9286" s="3">
        <v>25941</v>
      </c>
      <c r="H9286" s="3">
        <v>1235</v>
      </c>
      <c r="I9286" s="3">
        <v>8901</v>
      </c>
      <c r="J9286" s="3">
        <v>423</v>
      </c>
      <c r="K9286" s="3">
        <v>23.15</v>
      </c>
      <c r="L9286" s="3">
        <v>1.78214833153829</v>
      </c>
      <c r="M9286" s="3">
        <v>1.2830239655215301</v>
      </c>
      <c r="N9286" s="3">
        <v>46230.7098684347</v>
      </c>
    </row>
    <row r="9287" spans="1:14" x14ac:dyDescent="0.3">
      <c r="A9287" s="3">
        <v>2017</v>
      </c>
      <c r="B9287" s="3">
        <v>12</v>
      </c>
      <c r="C9287" s="3">
        <v>0</v>
      </c>
      <c r="D9287" s="3">
        <v>0</v>
      </c>
      <c r="E9287" s="3">
        <v>16</v>
      </c>
      <c r="F9287" s="3">
        <v>10</v>
      </c>
      <c r="G9287" s="3">
        <v>25</v>
      </c>
      <c r="H9287" s="3">
        <v>2</v>
      </c>
      <c r="I9287" s="3">
        <v>24</v>
      </c>
      <c r="J9287" s="3">
        <v>2</v>
      </c>
      <c r="K9287" s="3">
        <v>13.683332999999999</v>
      </c>
      <c r="L9287" s="3">
        <v>2.2708511677008301</v>
      </c>
      <c r="M9287" s="3">
        <v>2.7642067967923198</v>
      </c>
      <c r="N9287" s="3">
        <v>56.771279192520701</v>
      </c>
    </row>
    <row r="9288" spans="1:14" x14ac:dyDescent="0.3">
      <c r="A9288" s="3">
        <v>2017</v>
      </c>
      <c r="B9288" s="3">
        <v>12</v>
      </c>
      <c r="C9288" s="3">
        <v>0</v>
      </c>
      <c r="D9288" s="3">
        <v>0</v>
      </c>
      <c r="E9288" s="3">
        <v>17</v>
      </c>
      <c r="F9288" s="3">
        <v>17</v>
      </c>
      <c r="G9288" s="3">
        <v>39</v>
      </c>
      <c r="H9288" s="3">
        <v>2</v>
      </c>
      <c r="I9288" s="3">
        <v>37</v>
      </c>
      <c r="J9288" s="3">
        <v>2</v>
      </c>
      <c r="K9288" s="3">
        <v>11.5</v>
      </c>
      <c r="L9288" s="3">
        <v>1.2317686779889701</v>
      </c>
      <c r="M9288" s="3">
        <v>1.78424373947295</v>
      </c>
      <c r="N9288" s="3">
        <v>48.038978441569803</v>
      </c>
    </row>
    <row r="9289" spans="1:14" x14ac:dyDescent="0.3">
      <c r="A9289" s="3">
        <v>2017</v>
      </c>
      <c r="B9289" s="3">
        <v>12</v>
      </c>
      <c r="C9289" s="3">
        <v>0</v>
      </c>
      <c r="D9289" s="3">
        <v>0</v>
      </c>
      <c r="E9289" s="3">
        <v>19</v>
      </c>
      <c r="F9289" s="3">
        <v>18</v>
      </c>
      <c r="G9289" s="3">
        <v>36</v>
      </c>
      <c r="H9289" s="3">
        <v>2</v>
      </c>
      <c r="I9289" s="3">
        <v>36</v>
      </c>
      <c r="J9289" s="3">
        <v>2</v>
      </c>
      <c r="K9289" s="3">
        <v>9.8833330000000004</v>
      </c>
      <c r="L9289" s="3">
        <v>0.84509414252755799</v>
      </c>
      <c r="M9289" s="3">
        <v>1.4250498445356701</v>
      </c>
      <c r="N9289" s="3">
        <v>30.423389130992099</v>
      </c>
    </row>
    <row r="9290" spans="1:14" x14ac:dyDescent="0.3">
      <c r="A9290" s="3">
        <v>2017</v>
      </c>
      <c r="B9290" s="3">
        <v>12</v>
      </c>
      <c r="C9290" s="3">
        <v>0</v>
      </c>
      <c r="D9290" s="3">
        <v>0</v>
      </c>
      <c r="E9290" s="3">
        <v>20</v>
      </c>
      <c r="F9290" s="3">
        <v>4</v>
      </c>
      <c r="G9290" s="3">
        <v>6</v>
      </c>
      <c r="H9290" s="3">
        <v>1</v>
      </c>
      <c r="I9290" s="3">
        <v>5</v>
      </c>
      <c r="J9290" s="3">
        <v>1</v>
      </c>
      <c r="K9290" s="3">
        <v>13.983333</v>
      </c>
      <c r="L9290" s="3">
        <v>2.5182767827075199</v>
      </c>
      <c r="M9290" s="3">
        <v>2.9991386852411899</v>
      </c>
      <c r="N9290" s="3">
        <v>15.109660696245101</v>
      </c>
    </row>
    <row r="9291" spans="1:14" x14ac:dyDescent="0.3">
      <c r="A9291" s="3">
        <v>2017</v>
      </c>
      <c r="B9291" s="3">
        <v>12</v>
      </c>
      <c r="C9291" s="3">
        <v>0</v>
      </c>
      <c r="D9291" s="3">
        <v>0</v>
      </c>
      <c r="E9291" s="3">
        <v>21</v>
      </c>
      <c r="F9291" s="3">
        <v>18</v>
      </c>
      <c r="G9291" s="3">
        <v>75</v>
      </c>
      <c r="H9291" s="3">
        <v>4</v>
      </c>
      <c r="I9291" s="3">
        <v>68</v>
      </c>
      <c r="J9291" s="3">
        <v>3</v>
      </c>
      <c r="K9291" s="3">
        <v>9.1666659999999993</v>
      </c>
      <c r="L9291" s="3">
        <v>1.47722282712098</v>
      </c>
      <c r="M9291" s="3">
        <v>2.68462313198946</v>
      </c>
      <c r="N9291" s="3">
        <v>110.791712034073</v>
      </c>
    </row>
    <row r="9292" spans="1:14" x14ac:dyDescent="0.3">
      <c r="A9292" s="3">
        <v>2017</v>
      </c>
      <c r="B9292" s="3">
        <v>12</v>
      </c>
      <c r="C9292" s="3">
        <v>0</v>
      </c>
      <c r="D9292" s="3">
        <v>0</v>
      </c>
      <c r="E9292" s="3">
        <v>22</v>
      </c>
      <c r="F9292" s="3">
        <v>15</v>
      </c>
      <c r="G9292" s="3">
        <v>41</v>
      </c>
      <c r="H9292" s="3">
        <v>2</v>
      </c>
      <c r="I9292" s="3">
        <v>40</v>
      </c>
      <c r="J9292" s="3">
        <v>2</v>
      </c>
      <c r="K9292" s="3">
        <v>15.6</v>
      </c>
      <c r="L9292" s="3">
        <v>2.6473729895499098</v>
      </c>
      <c r="M9292" s="3">
        <v>2.82559203861994</v>
      </c>
      <c r="N9292" s="3">
        <v>108.542292571546</v>
      </c>
    </row>
    <row r="9293" spans="1:14" x14ac:dyDescent="0.3">
      <c r="A9293" s="3">
        <v>2017</v>
      </c>
      <c r="B9293" s="3">
        <v>12</v>
      </c>
      <c r="C9293" s="3">
        <v>0</v>
      </c>
      <c r="D9293" s="3">
        <v>0</v>
      </c>
      <c r="E9293" s="3">
        <v>23</v>
      </c>
      <c r="F9293" s="3">
        <v>16</v>
      </c>
      <c r="G9293" s="3">
        <v>29</v>
      </c>
      <c r="H9293" s="3">
        <v>1</v>
      </c>
      <c r="I9293" s="3">
        <v>28</v>
      </c>
      <c r="J9293" s="3">
        <v>1</v>
      </c>
      <c r="K9293" s="3">
        <v>8.966666</v>
      </c>
      <c r="L9293" s="3">
        <v>1.45205415680334</v>
      </c>
      <c r="M9293" s="3">
        <v>2.6981207501311402</v>
      </c>
      <c r="N9293" s="3">
        <v>42.109570547296698</v>
      </c>
    </row>
    <row r="9294" spans="1:14" x14ac:dyDescent="0.3">
      <c r="A9294" s="3">
        <v>2017</v>
      </c>
      <c r="B9294" s="3">
        <v>12</v>
      </c>
      <c r="C9294" s="3">
        <v>0</v>
      </c>
      <c r="D9294" s="3">
        <v>0</v>
      </c>
      <c r="E9294" s="3">
        <v>24</v>
      </c>
      <c r="F9294" s="3">
        <v>16</v>
      </c>
      <c r="G9294" s="3">
        <v>62</v>
      </c>
      <c r="H9294" s="3">
        <v>3</v>
      </c>
      <c r="I9294" s="3">
        <v>61</v>
      </c>
      <c r="J9294" s="3">
        <v>3</v>
      </c>
      <c r="K9294" s="3">
        <v>9.85</v>
      </c>
      <c r="L9294" s="3">
        <v>1.4585960633419099</v>
      </c>
      <c r="M9294" s="3">
        <v>2.4670037353629199</v>
      </c>
      <c r="N9294" s="3">
        <v>90.432955927198407</v>
      </c>
    </row>
    <row r="9295" spans="1:14" x14ac:dyDescent="0.3">
      <c r="A9295" s="3">
        <v>2017</v>
      </c>
      <c r="B9295" s="3">
        <v>12</v>
      </c>
      <c r="C9295" s="3">
        <v>0</v>
      </c>
      <c r="D9295" s="3">
        <v>0</v>
      </c>
      <c r="E9295" s="3">
        <v>25</v>
      </c>
      <c r="F9295" s="3">
        <v>18</v>
      </c>
      <c r="G9295" s="3">
        <v>84</v>
      </c>
      <c r="H9295" s="3">
        <v>4</v>
      </c>
      <c r="I9295" s="3">
        <v>82</v>
      </c>
      <c r="J9295" s="3">
        <v>4</v>
      </c>
      <c r="K9295" s="3">
        <v>10.683332999999999</v>
      </c>
      <c r="L9295" s="3">
        <v>1.5089435602736501</v>
      </c>
      <c r="M9295" s="3">
        <v>2.3533468077049098</v>
      </c>
      <c r="N9295" s="3">
        <v>126.751259062987</v>
      </c>
    </row>
    <row r="9296" spans="1:14" x14ac:dyDescent="0.3">
      <c r="A9296" s="3">
        <v>2017</v>
      </c>
      <c r="B9296" s="3">
        <v>12</v>
      </c>
      <c r="C9296" s="3">
        <v>0</v>
      </c>
      <c r="D9296" s="3">
        <v>0</v>
      </c>
      <c r="E9296" s="3">
        <v>26</v>
      </c>
      <c r="F9296" s="3">
        <v>12</v>
      </c>
      <c r="G9296" s="3">
        <v>20</v>
      </c>
      <c r="H9296" s="3">
        <v>1</v>
      </c>
      <c r="I9296" s="3">
        <v>20</v>
      </c>
      <c r="J9296" s="3">
        <v>1</v>
      </c>
      <c r="K9296" s="3">
        <v>9.5</v>
      </c>
      <c r="L9296" s="3">
        <v>1.4319205534188899</v>
      </c>
      <c r="M9296" s="3">
        <v>2.5108198376624302</v>
      </c>
      <c r="N9296" s="3">
        <v>28.6384110683777</v>
      </c>
    </row>
    <row r="9297" spans="1:14" x14ac:dyDescent="0.3">
      <c r="A9297" s="3">
        <v>2017</v>
      </c>
      <c r="B9297" s="3">
        <v>12</v>
      </c>
      <c r="C9297" s="3">
        <v>0</v>
      </c>
      <c r="D9297" s="3">
        <v>0</v>
      </c>
      <c r="E9297" s="3">
        <v>27</v>
      </c>
      <c r="F9297" s="3">
        <v>21</v>
      </c>
      <c r="G9297" s="3">
        <v>161</v>
      </c>
      <c r="H9297" s="3">
        <v>7</v>
      </c>
      <c r="I9297" s="3">
        <v>138</v>
      </c>
      <c r="J9297" s="3">
        <v>6</v>
      </c>
      <c r="K9297" s="3">
        <v>15.083333</v>
      </c>
      <c r="L9297" s="3">
        <v>2.3772156599999699</v>
      </c>
      <c r="M9297" s="3">
        <v>2.6249200742076599</v>
      </c>
      <c r="N9297" s="3">
        <v>382.73172125999599</v>
      </c>
    </row>
    <row r="9298" spans="1:14" x14ac:dyDescent="0.3">
      <c r="A9298" s="3">
        <v>2017</v>
      </c>
      <c r="B9298" s="3">
        <v>12</v>
      </c>
      <c r="C9298" s="3">
        <v>0</v>
      </c>
      <c r="D9298" s="3">
        <v>0</v>
      </c>
      <c r="E9298" s="3">
        <v>28</v>
      </c>
      <c r="F9298" s="3">
        <v>19</v>
      </c>
      <c r="G9298" s="3">
        <v>86</v>
      </c>
      <c r="H9298" s="3">
        <v>4</v>
      </c>
      <c r="I9298" s="3">
        <v>81</v>
      </c>
      <c r="J9298" s="3">
        <v>4</v>
      </c>
      <c r="K9298" s="3">
        <v>16.399999999999999</v>
      </c>
      <c r="L9298" s="3">
        <v>2.3162028453842001</v>
      </c>
      <c r="M9298" s="3">
        <v>2.3535309407703799</v>
      </c>
      <c r="N9298" s="3">
        <v>199.19344470304199</v>
      </c>
    </row>
    <row r="9299" spans="1:14" x14ac:dyDescent="0.3">
      <c r="A9299" s="3">
        <v>2017</v>
      </c>
      <c r="B9299" s="3">
        <v>12</v>
      </c>
      <c r="C9299" s="3">
        <v>0</v>
      </c>
      <c r="D9299" s="3">
        <v>0</v>
      </c>
      <c r="E9299" s="3">
        <v>29</v>
      </c>
      <c r="F9299" s="3">
        <v>15</v>
      </c>
      <c r="G9299" s="3">
        <v>68</v>
      </c>
      <c r="H9299" s="3">
        <v>4</v>
      </c>
      <c r="I9299" s="3">
        <v>65</v>
      </c>
      <c r="J9299" s="3">
        <v>4</v>
      </c>
      <c r="K9299" s="3">
        <v>10.683332999999999</v>
      </c>
      <c r="L9299" s="3">
        <v>1.55760659927398</v>
      </c>
      <c r="M9299" s="3">
        <v>2.42684558589109</v>
      </c>
      <c r="N9299" s="3">
        <v>105.917248750631</v>
      </c>
    </row>
    <row r="9300" spans="1:14" x14ac:dyDescent="0.3">
      <c r="A9300" s="3">
        <v>2017</v>
      </c>
      <c r="B9300" s="3">
        <v>12</v>
      </c>
      <c r="C9300" s="3">
        <v>0</v>
      </c>
      <c r="D9300" s="3">
        <v>0</v>
      </c>
      <c r="E9300" s="3">
        <v>30</v>
      </c>
      <c r="F9300" s="3">
        <v>21</v>
      </c>
      <c r="G9300" s="3">
        <v>175</v>
      </c>
      <c r="H9300" s="3">
        <v>8</v>
      </c>
      <c r="I9300" s="3">
        <v>160</v>
      </c>
      <c r="J9300" s="3">
        <v>7</v>
      </c>
      <c r="K9300" s="3">
        <v>12.066666</v>
      </c>
      <c r="L9300" s="3">
        <v>2.0913784108180198</v>
      </c>
      <c r="M9300" s="3">
        <v>2.8860246965513099</v>
      </c>
      <c r="N9300" s="3">
        <v>365.99122189315398</v>
      </c>
    </row>
    <row r="9301" spans="1:14" x14ac:dyDescent="0.3">
      <c r="A9301" s="3">
        <v>2017</v>
      </c>
      <c r="B9301" s="3">
        <v>12</v>
      </c>
      <c r="C9301" s="3">
        <v>0</v>
      </c>
      <c r="D9301" s="3">
        <v>0</v>
      </c>
      <c r="E9301" s="3">
        <v>31</v>
      </c>
      <c r="F9301" s="3">
        <v>18</v>
      </c>
      <c r="G9301" s="3">
        <v>72</v>
      </c>
      <c r="H9301" s="3">
        <v>4</v>
      </c>
      <c r="I9301" s="3">
        <v>70</v>
      </c>
      <c r="J9301" s="3">
        <v>3</v>
      </c>
      <c r="K9301" s="3">
        <v>11.066666</v>
      </c>
      <c r="L9301" s="3">
        <v>1.77264866697708</v>
      </c>
      <c r="M9301" s="3">
        <v>2.6663053401510401</v>
      </c>
      <c r="N9301" s="3">
        <v>127.63070402235</v>
      </c>
    </row>
    <row r="9302" spans="1:14" x14ac:dyDescent="0.3">
      <c r="A9302" s="3">
        <v>2017</v>
      </c>
      <c r="B9302" s="3">
        <v>12</v>
      </c>
      <c r="C9302" s="3">
        <v>0</v>
      </c>
      <c r="D9302" s="3">
        <v>0</v>
      </c>
      <c r="E9302" s="3">
        <v>32</v>
      </c>
      <c r="F9302" s="3">
        <v>19</v>
      </c>
      <c r="G9302" s="3">
        <v>101</v>
      </c>
      <c r="H9302" s="3">
        <v>5</v>
      </c>
      <c r="I9302" s="3">
        <v>95</v>
      </c>
      <c r="J9302" s="3">
        <v>5</v>
      </c>
      <c r="K9302" s="3">
        <v>13.25</v>
      </c>
      <c r="L9302" s="3">
        <v>1.73221681964734</v>
      </c>
      <c r="M9302" s="3">
        <v>2.1775873291311201</v>
      </c>
      <c r="N9302" s="3">
        <v>174.95389878438101</v>
      </c>
    </row>
    <row r="9303" spans="1:14" x14ac:dyDescent="0.3">
      <c r="A9303" s="3">
        <v>2017</v>
      </c>
      <c r="B9303" s="3">
        <v>12</v>
      </c>
      <c r="C9303" s="3">
        <v>0</v>
      </c>
      <c r="D9303" s="3">
        <v>0</v>
      </c>
      <c r="E9303" s="3">
        <v>33</v>
      </c>
      <c r="F9303" s="3">
        <v>21</v>
      </c>
      <c r="G9303" s="3">
        <v>196</v>
      </c>
      <c r="H9303" s="3">
        <v>9</v>
      </c>
      <c r="I9303" s="3">
        <v>184</v>
      </c>
      <c r="J9303" s="3">
        <v>8</v>
      </c>
      <c r="K9303" s="3">
        <v>9.9</v>
      </c>
      <c r="L9303" s="3">
        <v>1.4471099996054999</v>
      </c>
      <c r="M9303" s="3">
        <v>2.43313997411602</v>
      </c>
      <c r="N9303" s="3">
        <v>283.63355992267901</v>
      </c>
    </row>
    <row r="9304" spans="1:14" x14ac:dyDescent="0.3">
      <c r="A9304" s="3">
        <v>2017</v>
      </c>
      <c r="B9304" s="3">
        <v>12</v>
      </c>
      <c r="C9304" s="3">
        <v>0</v>
      </c>
      <c r="D9304" s="3">
        <v>0</v>
      </c>
      <c r="E9304" s="3">
        <v>34</v>
      </c>
      <c r="F9304" s="3">
        <v>21</v>
      </c>
      <c r="G9304" s="3">
        <v>101</v>
      </c>
      <c r="H9304" s="3">
        <v>4</v>
      </c>
      <c r="I9304" s="3">
        <v>96</v>
      </c>
      <c r="J9304" s="3">
        <v>4</v>
      </c>
      <c r="K9304" s="3">
        <v>8.6666659999999993</v>
      </c>
      <c r="L9304" s="3">
        <v>1.0829295725849499</v>
      </c>
      <c r="M9304" s="3">
        <v>2.0798244277525701</v>
      </c>
      <c r="N9304" s="3">
        <v>109.37588683108</v>
      </c>
    </row>
    <row r="9305" spans="1:14" x14ac:dyDescent="0.3">
      <c r="A9305" s="3">
        <v>2017</v>
      </c>
      <c r="B9305" s="3">
        <v>12</v>
      </c>
      <c r="C9305" s="3">
        <v>0</v>
      </c>
      <c r="D9305" s="3">
        <v>0</v>
      </c>
      <c r="E9305" s="3">
        <v>35</v>
      </c>
      <c r="F9305" s="3">
        <v>20</v>
      </c>
      <c r="G9305" s="3">
        <v>149</v>
      </c>
      <c r="H9305" s="3">
        <v>7</v>
      </c>
      <c r="I9305" s="3">
        <v>142</v>
      </c>
      <c r="J9305" s="3">
        <v>7</v>
      </c>
      <c r="K9305" s="3">
        <v>23.016666000000001</v>
      </c>
      <c r="L9305" s="3">
        <v>1.53007212483754</v>
      </c>
      <c r="M9305" s="3">
        <v>1.107277792838</v>
      </c>
      <c r="N9305" s="3">
        <v>227.98074660079399</v>
      </c>
    </row>
    <row r="9306" spans="1:14" x14ac:dyDescent="0.3">
      <c r="A9306" s="3">
        <v>2017</v>
      </c>
      <c r="B9306" s="3">
        <v>12</v>
      </c>
      <c r="C9306" s="3">
        <v>0</v>
      </c>
      <c r="D9306" s="3">
        <v>0</v>
      </c>
      <c r="E9306" s="3">
        <v>36</v>
      </c>
      <c r="F9306" s="3">
        <v>21</v>
      </c>
      <c r="G9306" s="3">
        <v>145</v>
      </c>
      <c r="H9306" s="3">
        <v>6</v>
      </c>
      <c r="I9306" s="3">
        <v>134</v>
      </c>
      <c r="J9306" s="3">
        <v>6</v>
      </c>
      <c r="K9306" s="3">
        <v>6.8</v>
      </c>
      <c r="L9306" s="3">
        <v>1.0504888517901101</v>
      </c>
      <c r="M9306" s="3">
        <v>2.5699924667122001</v>
      </c>
      <c r="N9306" s="3">
        <v>152.32088350956499</v>
      </c>
    </row>
    <row r="9307" spans="1:14" x14ac:dyDescent="0.3">
      <c r="A9307" s="3">
        <v>2017</v>
      </c>
      <c r="B9307" s="3">
        <v>12</v>
      </c>
      <c r="C9307" s="3">
        <v>0</v>
      </c>
      <c r="D9307" s="3">
        <v>0</v>
      </c>
      <c r="E9307" s="3">
        <v>37</v>
      </c>
      <c r="F9307" s="3">
        <v>20</v>
      </c>
      <c r="G9307" s="3">
        <v>158</v>
      </c>
      <c r="H9307" s="3">
        <v>7</v>
      </c>
      <c r="I9307" s="3">
        <v>151</v>
      </c>
      <c r="J9307" s="3">
        <v>7</v>
      </c>
      <c r="K9307" s="3">
        <v>11.433332999999999</v>
      </c>
      <c r="L9307" s="3">
        <v>2.0240976240820601</v>
      </c>
      <c r="M9307" s="3">
        <v>2.9472893917091301</v>
      </c>
      <c r="N9307" s="3">
        <v>319.807424604966</v>
      </c>
    </row>
    <row r="9308" spans="1:14" x14ac:dyDescent="0.3">
      <c r="A9308" s="3">
        <v>2017</v>
      </c>
      <c r="B9308" s="3">
        <v>12</v>
      </c>
      <c r="C9308" s="3">
        <v>0</v>
      </c>
      <c r="D9308" s="3">
        <v>0</v>
      </c>
      <c r="E9308" s="3">
        <v>38</v>
      </c>
      <c r="F9308" s="3">
        <v>21</v>
      </c>
      <c r="G9308" s="3">
        <v>116</v>
      </c>
      <c r="H9308" s="3">
        <v>5</v>
      </c>
      <c r="I9308" s="3">
        <v>109</v>
      </c>
      <c r="J9308" s="3">
        <v>5</v>
      </c>
      <c r="K9308" s="3">
        <v>7.5166659999999998</v>
      </c>
      <c r="L9308" s="3">
        <v>1.0701067371944399</v>
      </c>
      <c r="M9308" s="3">
        <v>2.37265150645199</v>
      </c>
      <c r="N9308" s="3">
        <v>124.13238151455499</v>
      </c>
    </row>
    <row r="9309" spans="1:14" x14ac:dyDescent="0.3">
      <c r="A9309" s="3">
        <v>2017</v>
      </c>
      <c r="B9309" s="3">
        <v>12</v>
      </c>
      <c r="C9309" s="3">
        <v>0</v>
      </c>
      <c r="D9309" s="3">
        <v>0</v>
      </c>
      <c r="E9309" s="3">
        <v>39</v>
      </c>
      <c r="F9309" s="3">
        <v>19</v>
      </c>
      <c r="G9309" s="3">
        <v>138</v>
      </c>
      <c r="H9309" s="3">
        <v>7</v>
      </c>
      <c r="I9309" s="3">
        <v>134</v>
      </c>
      <c r="J9309" s="3">
        <v>7</v>
      </c>
      <c r="K9309" s="3">
        <v>9.1166660000000004</v>
      </c>
      <c r="L9309" s="3">
        <v>1.42969233245442</v>
      </c>
      <c r="M9309" s="3">
        <v>2.6103773633763301</v>
      </c>
      <c r="N9309" s="3">
        <v>197.29754187871001</v>
      </c>
    </row>
    <row r="9310" spans="1:14" x14ac:dyDescent="0.3">
      <c r="A9310" s="3">
        <v>2017</v>
      </c>
      <c r="B9310" s="3">
        <v>12</v>
      </c>
      <c r="C9310" s="3">
        <v>0</v>
      </c>
      <c r="D9310" s="3">
        <v>0</v>
      </c>
      <c r="E9310" s="3">
        <v>40</v>
      </c>
      <c r="F9310" s="3">
        <v>20</v>
      </c>
      <c r="G9310" s="3">
        <v>69</v>
      </c>
      <c r="H9310" s="3">
        <v>3</v>
      </c>
      <c r="I9310" s="3">
        <v>64</v>
      </c>
      <c r="J9310" s="3">
        <v>3</v>
      </c>
      <c r="K9310" s="3">
        <v>14.75</v>
      </c>
      <c r="L9310" s="3">
        <v>1.4137131919208401</v>
      </c>
      <c r="M9310" s="3">
        <v>1.59587412869802</v>
      </c>
      <c r="N9310" s="3">
        <v>97.546210242537995</v>
      </c>
    </row>
    <row r="9311" spans="1:14" x14ac:dyDescent="0.3">
      <c r="A9311" s="3">
        <v>2017</v>
      </c>
      <c r="B9311" s="3">
        <v>12</v>
      </c>
      <c r="C9311" s="3">
        <v>0</v>
      </c>
      <c r="D9311" s="3">
        <v>0</v>
      </c>
      <c r="E9311" s="3">
        <v>41</v>
      </c>
      <c r="F9311" s="3">
        <v>19</v>
      </c>
      <c r="G9311" s="3">
        <v>84</v>
      </c>
      <c r="H9311" s="3">
        <v>4</v>
      </c>
      <c r="I9311" s="3">
        <v>78</v>
      </c>
      <c r="J9311" s="3">
        <v>4</v>
      </c>
      <c r="K9311" s="3">
        <v>12.05</v>
      </c>
      <c r="L9311" s="3">
        <v>1.84280617719433</v>
      </c>
      <c r="M9311" s="3">
        <v>2.54799379253891</v>
      </c>
      <c r="N9311" s="3">
        <v>154.795718884324</v>
      </c>
    </row>
    <row r="9312" spans="1:14" x14ac:dyDescent="0.3">
      <c r="A9312" s="3">
        <v>2017</v>
      </c>
      <c r="B9312" s="3">
        <v>12</v>
      </c>
      <c r="C9312" s="3">
        <v>0</v>
      </c>
      <c r="D9312" s="3">
        <v>0</v>
      </c>
      <c r="E9312" s="3">
        <v>42</v>
      </c>
      <c r="F9312" s="3">
        <v>21</v>
      </c>
      <c r="G9312" s="3">
        <v>194</v>
      </c>
      <c r="H9312" s="3">
        <v>9</v>
      </c>
      <c r="I9312" s="3">
        <v>188</v>
      </c>
      <c r="J9312" s="3">
        <v>8</v>
      </c>
      <c r="K9312" s="3">
        <v>8.1666659999999993</v>
      </c>
      <c r="L9312" s="3">
        <v>1.2592628138538</v>
      </c>
      <c r="M9312" s="3">
        <v>2.5688431744231002</v>
      </c>
      <c r="N9312" s="3">
        <v>244.296985887636</v>
      </c>
    </row>
    <row r="9313" spans="1:14" x14ac:dyDescent="0.3">
      <c r="A9313" s="3">
        <v>2017</v>
      </c>
      <c r="B9313" s="3">
        <v>12</v>
      </c>
      <c r="C9313" s="3">
        <v>0</v>
      </c>
      <c r="D9313" s="3">
        <v>0</v>
      </c>
      <c r="E9313" s="3">
        <v>43</v>
      </c>
      <c r="F9313" s="3">
        <v>20</v>
      </c>
      <c r="G9313" s="3">
        <v>107</v>
      </c>
      <c r="H9313" s="3">
        <v>5</v>
      </c>
      <c r="I9313" s="3">
        <v>92</v>
      </c>
      <c r="J9313" s="3">
        <v>4</v>
      </c>
      <c r="K9313" s="3">
        <v>9.216666</v>
      </c>
      <c r="L9313" s="3">
        <v>1.31565623827569</v>
      </c>
      <c r="M9313" s="3">
        <v>2.37791958743093</v>
      </c>
      <c r="N9313" s="3">
        <v>140.775217495498</v>
      </c>
    </row>
    <row r="9314" spans="1:14" x14ac:dyDescent="0.3">
      <c r="A9314" s="3">
        <v>2017</v>
      </c>
      <c r="B9314" s="3">
        <v>12</v>
      </c>
      <c r="C9314" s="3">
        <v>0</v>
      </c>
      <c r="D9314" s="3">
        <v>0</v>
      </c>
      <c r="E9314" s="3">
        <v>44</v>
      </c>
      <c r="F9314" s="3">
        <v>6</v>
      </c>
      <c r="G9314" s="3">
        <v>7</v>
      </c>
      <c r="H9314" s="3">
        <v>1</v>
      </c>
      <c r="I9314" s="3">
        <v>6</v>
      </c>
      <c r="J9314" s="3">
        <v>1</v>
      </c>
      <c r="K9314" s="3">
        <v>9.4333329999999993</v>
      </c>
      <c r="L9314" s="3">
        <v>1.10903518870151</v>
      </c>
      <c r="M9314" s="3">
        <v>1.95942612844789</v>
      </c>
      <c r="N9314" s="3">
        <v>7.76324632091056</v>
      </c>
    </row>
    <row r="9315" spans="1:14" x14ac:dyDescent="0.3">
      <c r="A9315" s="3">
        <v>2017</v>
      </c>
      <c r="B9315" s="3">
        <v>12</v>
      </c>
      <c r="C9315" s="3">
        <v>0</v>
      </c>
      <c r="D9315" s="3">
        <v>0</v>
      </c>
      <c r="E9315" s="3">
        <v>45</v>
      </c>
      <c r="F9315" s="3">
        <v>17</v>
      </c>
      <c r="G9315" s="3">
        <v>62</v>
      </c>
      <c r="H9315" s="3">
        <v>3</v>
      </c>
      <c r="I9315" s="3">
        <v>60</v>
      </c>
      <c r="J9315" s="3">
        <v>3</v>
      </c>
      <c r="K9315" s="3">
        <v>11.233333</v>
      </c>
      <c r="L9315" s="3">
        <v>1.8929240624883701</v>
      </c>
      <c r="M9315" s="3">
        <v>2.8060081739217901</v>
      </c>
      <c r="N9315" s="3">
        <v>117.361291874279</v>
      </c>
    </row>
    <row r="9316" spans="1:14" x14ac:dyDescent="0.3">
      <c r="A9316" s="3">
        <v>2017</v>
      </c>
      <c r="B9316" s="3">
        <v>12</v>
      </c>
      <c r="C9316" s="3">
        <v>0</v>
      </c>
      <c r="D9316" s="3">
        <v>0</v>
      </c>
      <c r="E9316" s="3">
        <v>46</v>
      </c>
      <c r="F9316" s="3">
        <v>11</v>
      </c>
      <c r="G9316" s="3">
        <v>30</v>
      </c>
      <c r="H9316" s="3">
        <v>2</v>
      </c>
      <c r="I9316" s="3">
        <v>29</v>
      </c>
      <c r="J9316" s="3">
        <v>2</v>
      </c>
      <c r="K9316" s="3">
        <v>9.0333330000000007</v>
      </c>
      <c r="L9316" s="3">
        <v>1.1002750401125101</v>
      </c>
      <c r="M9316" s="3">
        <v>2.0280321456976802</v>
      </c>
      <c r="N9316" s="3">
        <v>33.008251203375401</v>
      </c>
    </row>
    <row r="9317" spans="1:14" x14ac:dyDescent="0.3">
      <c r="A9317" s="3">
        <v>2017</v>
      </c>
      <c r="B9317" s="3">
        <v>12</v>
      </c>
      <c r="C9317" s="3">
        <v>0</v>
      </c>
      <c r="D9317" s="3">
        <v>0</v>
      </c>
      <c r="E9317" s="3">
        <v>47</v>
      </c>
      <c r="F9317" s="3">
        <v>13</v>
      </c>
      <c r="G9317" s="3">
        <v>21</v>
      </c>
      <c r="H9317" s="3">
        <v>1</v>
      </c>
      <c r="I9317" s="3">
        <v>21</v>
      </c>
      <c r="J9317" s="3">
        <v>1</v>
      </c>
      <c r="K9317" s="3">
        <v>12.866666</v>
      </c>
      <c r="L9317" s="3">
        <v>2.1104382542175801</v>
      </c>
      <c r="M9317" s="3">
        <v>2.73069644723161</v>
      </c>
      <c r="N9317" s="3">
        <v>44.319203338569103</v>
      </c>
    </row>
    <row r="9318" spans="1:14" x14ac:dyDescent="0.3">
      <c r="A9318" s="3">
        <v>2017</v>
      </c>
      <c r="B9318" s="3">
        <v>12</v>
      </c>
      <c r="C9318" s="3">
        <v>0</v>
      </c>
      <c r="D9318" s="3">
        <v>0</v>
      </c>
      <c r="E9318" s="3">
        <v>48</v>
      </c>
      <c r="F9318" s="3">
        <v>14</v>
      </c>
      <c r="G9318" s="3">
        <v>56</v>
      </c>
      <c r="H9318" s="3">
        <v>4</v>
      </c>
      <c r="I9318" s="3">
        <v>55</v>
      </c>
      <c r="J9318" s="3">
        <v>3</v>
      </c>
      <c r="K9318" s="3">
        <v>54.433332999999998</v>
      </c>
      <c r="L9318" s="3">
        <v>1.7426916431136099</v>
      </c>
      <c r="M9318" s="3">
        <v>0.53346925708642401</v>
      </c>
      <c r="N9318" s="3">
        <v>97.590732014362004</v>
      </c>
    </row>
    <row r="9319" spans="1:14" x14ac:dyDescent="0.3">
      <c r="A9319" s="3">
        <v>2017</v>
      </c>
      <c r="B9319" s="3">
        <v>12</v>
      </c>
      <c r="C9319" s="3">
        <v>0</v>
      </c>
      <c r="D9319" s="3">
        <v>0</v>
      </c>
      <c r="E9319" s="3">
        <v>49</v>
      </c>
      <c r="F9319" s="3">
        <v>21</v>
      </c>
      <c r="G9319" s="3">
        <v>128</v>
      </c>
      <c r="H9319" s="3">
        <v>6</v>
      </c>
      <c r="I9319" s="3">
        <v>125</v>
      </c>
      <c r="J9319" s="3">
        <v>5</v>
      </c>
      <c r="K9319" s="3">
        <v>12.35</v>
      </c>
      <c r="L9319" s="3">
        <v>1.9055878981167</v>
      </c>
      <c r="M9319" s="3">
        <v>2.57050533205752</v>
      </c>
      <c r="N9319" s="3">
        <v>243.915250958938</v>
      </c>
    </row>
    <row r="9320" spans="1:14" x14ac:dyDescent="0.3">
      <c r="A9320" s="3">
        <v>2017</v>
      </c>
      <c r="B9320" s="3">
        <v>12</v>
      </c>
      <c r="C9320" s="3">
        <v>0</v>
      </c>
      <c r="D9320" s="3">
        <v>0</v>
      </c>
      <c r="E9320" s="3">
        <v>50</v>
      </c>
      <c r="F9320" s="3">
        <v>10</v>
      </c>
      <c r="G9320" s="3">
        <v>18</v>
      </c>
      <c r="H9320" s="3">
        <v>1</v>
      </c>
      <c r="I9320" s="3">
        <v>18</v>
      </c>
      <c r="J9320" s="3">
        <v>1</v>
      </c>
      <c r="K9320" s="3">
        <v>11.566666</v>
      </c>
      <c r="L9320" s="3">
        <v>1.60282285512541</v>
      </c>
      <c r="M9320" s="3">
        <v>2.3080649113806002</v>
      </c>
      <c r="N9320" s="3">
        <v>28.850811392257501</v>
      </c>
    </row>
    <row r="9321" spans="1:14" x14ac:dyDescent="0.3">
      <c r="A9321" s="3">
        <v>2017</v>
      </c>
      <c r="B9321" s="3">
        <v>12</v>
      </c>
      <c r="C9321" s="3">
        <v>0</v>
      </c>
      <c r="D9321" s="3">
        <v>0</v>
      </c>
      <c r="E9321" s="3">
        <v>51</v>
      </c>
      <c r="F9321" s="3">
        <v>9</v>
      </c>
      <c r="G9321" s="3">
        <v>12</v>
      </c>
      <c r="H9321" s="3">
        <v>1</v>
      </c>
      <c r="I9321" s="3">
        <v>12</v>
      </c>
      <c r="J9321" s="3">
        <v>1</v>
      </c>
      <c r="K9321" s="3">
        <v>15.816666</v>
      </c>
      <c r="L9321" s="3">
        <v>2.2966849327260399</v>
      </c>
      <c r="M9321" s="3">
        <v>2.4190484677181199</v>
      </c>
      <c r="N9321" s="3">
        <v>27.560219192712498</v>
      </c>
    </row>
    <row r="9322" spans="1:14" x14ac:dyDescent="0.3">
      <c r="A9322" s="3">
        <v>2017</v>
      </c>
      <c r="B9322" s="3">
        <v>12</v>
      </c>
      <c r="C9322" s="3">
        <v>0</v>
      </c>
      <c r="D9322" s="3">
        <v>0</v>
      </c>
      <c r="E9322" s="3">
        <v>52</v>
      </c>
      <c r="F9322" s="3">
        <v>14</v>
      </c>
      <c r="G9322" s="3">
        <v>31</v>
      </c>
      <c r="H9322" s="3">
        <v>2</v>
      </c>
      <c r="I9322" s="3">
        <v>27</v>
      </c>
      <c r="J9322" s="3">
        <v>1</v>
      </c>
      <c r="K9322" s="3">
        <v>12.05</v>
      </c>
      <c r="L9322" s="3">
        <v>1.7255191533485099</v>
      </c>
      <c r="M9322" s="3">
        <v>2.3852266901722898</v>
      </c>
      <c r="N9322" s="3">
        <v>53.491093753803703</v>
      </c>
    </row>
    <row r="9323" spans="1:14" x14ac:dyDescent="0.3">
      <c r="A9323" s="3">
        <v>2017</v>
      </c>
      <c r="B9323" s="3">
        <v>12</v>
      </c>
      <c r="C9323" s="3">
        <v>0</v>
      </c>
      <c r="D9323" s="3">
        <v>0</v>
      </c>
      <c r="E9323" s="3">
        <v>54</v>
      </c>
      <c r="F9323" s="3">
        <v>2</v>
      </c>
      <c r="G9323" s="3">
        <v>2</v>
      </c>
      <c r="H9323" s="3">
        <v>1</v>
      </c>
      <c r="I9323" s="3">
        <v>2</v>
      </c>
      <c r="J9323" s="3">
        <v>1</v>
      </c>
      <c r="K9323" s="3">
        <v>24.616665999999999</v>
      </c>
      <c r="L9323" s="3">
        <v>3.5914828117398701</v>
      </c>
      <c r="M9323" s="3">
        <v>2.43160650760993</v>
      </c>
      <c r="N9323" s="3">
        <v>7.1829656234797499</v>
      </c>
    </row>
    <row r="9324" spans="1:14" x14ac:dyDescent="0.3">
      <c r="A9324" s="3">
        <v>2017</v>
      </c>
      <c r="B9324" s="3">
        <v>12</v>
      </c>
      <c r="C9324" s="3">
        <v>0</v>
      </c>
      <c r="D9324" s="3">
        <v>0</v>
      </c>
      <c r="E9324" s="3">
        <v>55</v>
      </c>
      <c r="F9324" s="3">
        <v>3</v>
      </c>
      <c r="G9324" s="3">
        <v>3</v>
      </c>
      <c r="H9324" s="3">
        <v>1</v>
      </c>
      <c r="I9324" s="3">
        <v>3</v>
      </c>
      <c r="J9324" s="3">
        <v>1</v>
      </c>
      <c r="K9324" s="3">
        <v>12.983333</v>
      </c>
      <c r="L9324" s="3">
        <v>1.5109163021543499</v>
      </c>
      <c r="M9324" s="3">
        <v>1.93872921576691</v>
      </c>
      <c r="N9324" s="3">
        <v>4.5327489064630404</v>
      </c>
    </row>
    <row r="9325" spans="1:14" x14ac:dyDescent="0.3">
      <c r="A9325" s="3">
        <v>2017</v>
      </c>
      <c r="B9325" s="3">
        <v>12</v>
      </c>
      <c r="C9325" s="3">
        <v>0</v>
      </c>
      <c r="D9325" s="3">
        <v>0</v>
      </c>
      <c r="E9325" s="3">
        <v>56</v>
      </c>
      <c r="F9325" s="3">
        <v>14</v>
      </c>
      <c r="G9325" s="3">
        <v>31</v>
      </c>
      <c r="H9325" s="3">
        <v>2</v>
      </c>
      <c r="I9325" s="3">
        <v>28</v>
      </c>
      <c r="J9325" s="3">
        <v>2</v>
      </c>
      <c r="K9325" s="3">
        <v>6.4</v>
      </c>
      <c r="L9325" s="3">
        <v>0.95766361212503903</v>
      </c>
      <c r="M9325" s="3">
        <v>2.4901503083271401</v>
      </c>
      <c r="N9325" s="3">
        <v>29.6875719758762</v>
      </c>
    </row>
    <row r="9326" spans="1:14" x14ac:dyDescent="0.3">
      <c r="A9326" s="3">
        <v>2017</v>
      </c>
      <c r="B9326" s="3">
        <v>12</v>
      </c>
      <c r="C9326" s="3">
        <v>0</v>
      </c>
      <c r="D9326" s="3">
        <v>0</v>
      </c>
      <c r="E9326" s="3">
        <v>57</v>
      </c>
      <c r="F9326" s="3">
        <v>13</v>
      </c>
      <c r="G9326" s="3">
        <v>21</v>
      </c>
      <c r="H9326" s="3">
        <v>1</v>
      </c>
      <c r="I9326" s="3">
        <v>20</v>
      </c>
      <c r="J9326" s="3">
        <v>1</v>
      </c>
      <c r="K9326" s="3">
        <v>19.649999999999999</v>
      </c>
      <c r="L9326" s="3">
        <v>2.5751189076972798</v>
      </c>
      <c r="M9326" s="3">
        <v>2.1831851861785601</v>
      </c>
      <c r="N9326" s="3">
        <v>54.077497061642802</v>
      </c>
    </row>
    <row r="9327" spans="1:14" x14ac:dyDescent="0.3">
      <c r="A9327" s="3">
        <v>2017</v>
      </c>
      <c r="B9327" s="3">
        <v>12</v>
      </c>
      <c r="C9327" s="3">
        <v>0</v>
      </c>
      <c r="D9327" s="3">
        <v>0</v>
      </c>
      <c r="E9327" s="3">
        <v>58</v>
      </c>
      <c r="F9327" s="3">
        <v>7</v>
      </c>
      <c r="G9327" s="3">
        <v>12</v>
      </c>
      <c r="H9327" s="3">
        <v>1</v>
      </c>
      <c r="I9327" s="3">
        <v>12</v>
      </c>
      <c r="J9327" s="3">
        <v>1</v>
      </c>
      <c r="K9327" s="3">
        <v>9.1999999999999993</v>
      </c>
      <c r="L9327" s="3">
        <v>1.44730115215264</v>
      </c>
      <c r="M9327" s="3">
        <v>2.6207354498010602</v>
      </c>
      <c r="N9327" s="3">
        <v>17.367613825831601</v>
      </c>
    </row>
    <row r="9328" spans="1:14" x14ac:dyDescent="0.3">
      <c r="A9328" s="3">
        <v>2017</v>
      </c>
      <c r="B9328" s="3">
        <v>12</v>
      </c>
      <c r="C9328" s="3">
        <v>0</v>
      </c>
      <c r="D9328" s="3">
        <v>0</v>
      </c>
      <c r="E9328" s="3">
        <v>59</v>
      </c>
      <c r="F9328" s="3">
        <v>15</v>
      </c>
      <c r="G9328" s="3">
        <v>50</v>
      </c>
      <c r="H9328" s="3">
        <v>3</v>
      </c>
      <c r="I9328" s="3">
        <v>50</v>
      </c>
      <c r="J9328" s="3">
        <v>3</v>
      </c>
      <c r="K9328" s="3">
        <v>9</v>
      </c>
      <c r="L9328" s="3">
        <v>1.4797277540861999</v>
      </c>
      <c r="M9328" s="3">
        <v>2.7367902531741501</v>
      </c>
      <c r="N9328" s="3">
        <v>73.986387704309806</v>
      </c>
    </row>
    <row r="9329" spans="1:14" x14ac:dyDescent="0.3">
      <c r="A9329" s="3">
        <v>2017</v>
      </c>
      <c r="B9329" s="3">
        <v>12</v>
      </c>
      <c r="C9329" s="3">
        <v>0</v>
      </c>
      <c r="D9329" s="3">
        <v>0</v>
      </c>
      <c r="E9329" s="3">
        <v>60</v>
      </c>
      <c r="F9329" s="3">
        <v>1</v>
      </c>
      <c r="G9329" s="3">
        <v>5</v>
      </c>
      <c r="H9329" s="3">
        <v>5</v>
      </c>
      <c r="I9329" s="3">
        <v>2</v>
      </c>
      <c r="J9329" s="3">
        <v>2</v>
      </c>
      <c r="K9329" s="3">
        <v>5.966666</v>
      </c>
      <c r="L9329" s="3">
        <v>0.97174951769082996</v>
      </c>
      <c r="M9329" s="3">
        <v>2.70833198910488</v>
      </c>
      <c r="N9329" s="3">
        <v>4.8587475884541496</v>
      </c>
    </row>
    <row r="9330" spans="1:14" x14ac:dyDescent="0.3">
      <c r="A9330" s="3">
        <v>2017</v>
      </c>
      <c r="B9330" s="3">
        <v>12</v>
      </c>
      <c r="C9330" s="3">
        <v>0</v>
      </c>
      <c r="D9330" s="3">
        <v>0</v>
      </c>
      <c r="E9330" s="3">
        <v>61</v>
      </c>
      <c r="F9330" s="3">
        <v>2</v>
      </c>
      <c r="G9330" s="3">
        <v>3</v>
      </c>
      <c r="H9330" s="3">
        <v>1</v>
      </c>
      <c r="I9330" s="3">
        <v>3</v>
      </c>
      <c r="J9330" s="3">
        <v>1</v>
      </c>
      <c r="K9330" s="3">
        <v>10.55</v>
      </c>
      <c r="L9330" s="3">
        <v>1.2791327136411601</v>
      </c>
      <c r="M9330" s="3">
        <v>2.0186208000649501</v>
      </c>
      <c r="N9330" s="3">
        <v>3.8373981409234701</v>
      </c>
    </row>
    <row r="9331" spans="1:14" x14ac:dyDescent="0.3">
      <c r="A9331" s="3">
        <v>2017</v>
      </c>
      <c r="B9331" s="3">
        <v>12</v>
      </c>
      <c r="C9331" s="3">
        <v>0</v>
      </c>
      <c r="D9331" s="3">
        <v>0</v>
      </c>
      <c r="E9331" s="3">
        <v>63</v>
      </c>
      <c r="F9331" s="3">
        <v>6</v>
      </c>
      <c r="G9331" s="3">
        <v>9</v>
      </c>
      <c r="H9331" s="3">
        <v>1</v>
      </c>
      <c r="I9331" s="3">
        <v>9</v>
      </c>
      <c r="J9331" s="3">
        <v>1</v>
      </c>
      <c r="K9331" s="3">
        <v>15.05</v>
      </c>
      <c r="L9331" s="3">
        <v>1.65870230305621</v>
      </c>
      <c r="M9331" s="3">
        <v>1.8364276943665701</v>
      </c>
      <c r="N9331" s="3">
        <v>14.9283207275059</v>
      </c>
    </row>
    <row r="9332" spans="1:14" x14ac:dyDescent="0.3">
      <c r="A9332" s="3">
        <v>2017</v>
      </c>
      <c r="B9332" s="3">
        <v>12</v>
      </c>
      <c r="C9332" s="3">
        <v>0</v>
      </c>
      <c r="D9332" s="3">
        <v>0</v>
      </c>
      <c r="E9332" s="3">
        <v>65</v>
      </c>
      <c r="F9332" s="3">
        <v>1</v>
      </c>
      <c r="G9332" s="3">
        <v>1</v>
      </c>
      <c r="H9332" s="3">
        <v>1</v>
      </c>
      <c r="I9332" s="3">
        <v>1</v>
      </c>
      <c r="J9332" s="3">
        <v>1</v>
      </c>
      <c r="K9332" s="3">
        <v>4.1166660000000004</v>
      </c>
      <c r="L9332" s="3">
        <v>0.49629814877876199</v>
      </c>
      <c r="M9332" s="3">
        <v>2.0093042460678601</v>
      </c>
      <c r="N9332" s="3">
        <v>0.49629814877876199</v>
      </c>
    </row>
    <row r="9333" spans="1:14" x14ac:dyDescent="0.3">
      <c r="A9333" s="3">
        <v>2017</v>
      </c>
      <c r="B9333" s="3">
        <v>12</v>
      </c>
      <c r="C9333" s="3">
        <v>0</v>
      </c>
      <c r="D9333" s="3">
        <v>0</v>
      </c>
      <c r="E9333" s="3">
        <v>66</v>
      </c>
      <c r="F9333" s="3">
        <v>3</v>
      </c>
      <c r="G9333" s="3">
        <v>3</v>
      </c>
      <c r="H9333" s="3">
        <v>1</v>
      </c>
      <c r="I9333" s="3">
        <v>3</v>
      </c>
      <c r="J9333" s="3">
        <v>1</v>
      </c>
      <c r="K9333" s="3">
        <v>15.333333</v>
      </c>
      <c r="L9333" s="3">
        <v>2.3668813611119099</v>
      </c>
      <c r="M9333" s="3">
        <v>2.5717653326098202</v>
      </c>
      <c r="N9333" s="3">
        <v>7.1006440833357196</v>
      </c>
    </row>
    <row r="9334" spans="1:14" x14ac:dyDescent="0.3">
      <c r="A9334" s="3">
        <v>2017</v>
      </c>
      <c r="B9334" s="3">
        <v>12</v>
      </c>
      <c r="C9334" s="3">
        <v>0</v>
      </c>
      <c r="D9334" s="3">
        <v>0</v>
      </c>
      <c r="E9334" s="3">
        <v>67</v>
      </c>
      <c r="F9334" s="3">
        <v>9</v>
      </c>
      <c r="G9334" s="3">
        <v>16</v>
      </c>
      <c r="H9334" s="3">
        <v>1</v>
      </c>
      <c r="I9334" s="3">
        <v>15</v>
      </c>
      <c r="J9334" s="3">
        <v>1</v>
      </c>
      <c r="K9334" s="3">
        <v>8.5</v>
      </c>
      <c r="L9334" s="3">
        <v>1.26350738428158</v>
      </c>
      <c r="M9334" s="3">
        <v>2.47443306591251</v>
      </c>
      <c r="N9334" s="3">
        <v>20.216118148505199</v>
      </c>
    </row>
    <row r="9335" spans="1:14" x14ac:dyDescent="0.3">
      <c r="A9335" s="3">
        <v>2017</v>
      </c>
      <c r="B9335" s="3">
        <v>12</v>
      </c>
      <c r="C9335" s="3">
        <v>0</v>
      </c>
      <c r="D9335" s="3">
        <v>0</v>
      </c>
      <c r="E9335" s="3">
        <v>68</v>
      </c>
      <c r="F9335" s="3">
        <v>16</v>
      </c>
      <c r="G9335" s="3">
        <v>38</v>
      </c>
      <c r="H9335" s="3">
        <v>2</v>
      </c>
      <c r="I9335" s="3">
        <v>37</v>
      </c>
      <c r="J9335" s="3">
        <v>2</v>
      </c>
      <c r="K9335" s="3">
        <v>17.366665999999999</v>
      </c>
      <c r="L9335" s="3">
        <v>1.19696420513531</v>
      </c>
      <c r="M9335" s="3">
        <v>1.14845700783088</v>
      </c>
      <c r="N9335" s="3">
        <v>45.484639795141902</v>
      </c>
    </row>
    <row r="9336" spans="1:14" x14ac:dyDescent="0.3">
      <c r="A9336" s="3">
        <v>2017</v>
      </c>
      <c r="B9336" s="3">
        <v>12</v>
      </c>
      <c r="C9336" s="3">
        <v>0</v>
      </c>
      <c r="D9336" s="3">
        <v>0</v>
      </c>
      <c r="E9336" s="3">
        <v>69</v>
      </c>
      <c r="F9336" s="3">
        <v>3</v>
      </c>
      <c r="G9336" s="3">
        <v>6</v>
      </c>
      <c r="H9336" s="3">
        <v>2</v>
      </c>
      <c r="I9336" s="3">
        <v>6</v>
      </c>
      <c r="J9336" s="3">
        <v>2</v>
      </c>
      <c r="K9336" s="3">
        <v>12.783333000000001</v>
      </c>
      <c r="L9336" s="3">
        <v>1.87917836168965</v>
      </c>
      <c r="M9336" s="3">
        <v>2.4495047078292198</v>
      </c>
      <c r="N9336" s="3">
        <v>11.2750701701379</v>
      </c>
    </row>
    <row r="9337" spans="1:14" x14ac:dyDescent="0.3">
      <c r="A9337" s="3">
        <v>2017</v>
      </c>
      <c r="B9337" s="3">
        <v>12</v>
      </c>
      <c r="C9337" s="3">
        <v>0</v>
      </c>
      <c r="D9337" s="3">
        <v>0</v>
      </c>
      <c r="E9337" s="3">
        <v>71</v>
      </c>
      <c r="F9337" s="3">
        <v>15</v>
      </c>
      <c r="G9337" s="3">
        <v>50</v>
      </c>
      <c r="H9337" s="3">
        <v>3</v>
      </c>
      <c r="I9337" s="3">
        <v>40</v>
      </c>
      <c r="J9337" s="3">
        <v>2</v>
      </c>
      <c r="K9337" s="3">
        <v>11.183332999999999</v>
      </c>
      <c r="L9337" s="3">
        <v>1.3004789535027701</v>
      </c>
      <c r="M9337" s="3">
        <v>1.93563979624144</v>
      </c>
      <c r="N9337" s="3">
        <v>65.023947675138601</v>
      </c>
    </row>
    <row r="9338" spans="1:14" x14ac:dyDescent="0.3">
      <c r="A9338" s="3">
        <v>2017</v>
      </c>
      <c r="B9338" s="3">
        <v>12</v>
      </c>
      <c r="C9338" s="3">
        <v>0</v>
      </c>
      <c r="D9338" s="3">
        <v>0</v>
      </c>
      <c r="E9338" s="3">
        <v>75</v>
      </c>
      <c r="F9338" s="3">
        <v>2</v>
      </c>
      <c r="G9338" s="3">
        <v>5</v>
      </c>
      <c r="H9338" s="3">
        <v>2</v>
      </c>
      <c r="I9338" s="3">
        <v>5</v>
      </c>
      <c r="J9338" s="3">
        <v>2</v>
      </c>
      <c r="K9338" s="3">
        <v>17.866665999999999</v>
      </c>
      <c r="L9338" s="3">
        <v>2.58022459934267</v>
      </c>
      <c r="M9338" s="3">
        <v>2.4060281605209601</v>
      </c>
      <c r="N9338" s="3">
        <v>12.901122996713401</v>
      </c>
    </row>
    <row r="9339" spans="1:14" x14ac:dyDescent="0.3">
      <c r="A9339" s="3">
        <v>2017</v>
      </c>
      <c r="B9339" s="3">
        <v>12</v>
      </c>
      <c r="C9339" s="3">
        <v>0</v>
      </c>
      <c r="D9339" s="3">
        <v>0</v>
      </c>
      <c r="E9339" s="3">
        <v>78</v>
      </c>
      <c r="F9339" s="3">
        <v>6</v>
      </c>
      <c r="G9339" s="3">
        <v>9</v>
      </c>
      <c r="H9339" s="3">
        <v>1</v>
      </c>
      <c r="I9339" s="3">
        <v>8</v>
      </c>
      <c r="J9339" s="3">
        <v>1</v>
      </c>
      <c r="K9339" s="3">
        <v>9.0833329999999997</v>
      </c>
      <c r="L9339" s="3">
        <v>1.6685183011939599</v>
      </c>
      <c r="M9339" s="3">
        <v>3.06150147008066</v>
      </c>
      <c r="N9339" s="3">
        <v>15.0166647107456</v>
      </c>
    </row>
    <row r="9340" spans="1:14" x14ac:dyDescent="0.3">
      <c r="A9340" s="3">
        <v>2017</v>
      </c>
      <c r="B9340" s="3">
        <v>12</v>
      </c>
      <c r="C9340" s="3">
        <v>0</v>
      </c>
      <c r="D9340" s="3">
        <v>0</v>
      </c>
      <c r="E9340" s="3">
        <v>86</v>
      </c>
      <c r="F9340" s="3">
        <v>7</v>
      </c>
      <c r="G9340" s="3">
        <v>13</v>
      </c>
      <c r="H9340" s="3">
        <v>1</v>
      </c>
      <c r="I9340" s="3">
        <v>13</v>
      </c>
      <c r="J9340" s="3">
        <v>1</v>
      </c>
      <c r="K9340" s="3">
        <v>14.25</v>
      </c>
      <c r="L9340" s="3">
        <v>1.8455029963438501</v>
      </c>
      <c r="M9340" s="3">
        <v>2.1580947155230801</v>
      </c>
      <c r="N9340" s="3">
        <v>23.991538952470101</v>
      </c>
    </row>
    <row r="9341" spans="1:14" x14ac:dyDescent="0.3">
      <c r="A9341" s="3">
        <v>2017</v>
      </c>
      <c r="B9341" s="3">
        <v>12</v>
      </c>
      <c r="C9341" s="3">
        <v>0</v>
      </c>
      <c r="D9341" s="3">
        <v>0</v>
      </c>
      <c r="E9341" s="3">
        <v>105</v>
      </c>
      <c r="F9341" s="3">
        <v>14</v>
      </c>
      <c r="G9341" s="3">
        <v>19</v>
      </c>
      <c r="H9341" s="3">
        <v>1</v>
      </c>
      <c r="I9341" s="3">
        <v>19</v>
      </c>
      <c r="J9341" s="3">
        <v>1</v>
      </c>
      <c r="K9341" s="3">
        <v>14.983333</v>
      </c>
      <c r="L9341" s="3">
        <v>2.84887860659641</v>
      </c>
      <c r="M9341" s="3">
        <v>3.1676435817726998</v>
      </c>
      <c r="N9341" s="3">
        <v>54.128693525331798</v>
      </c>
    </row>
    <row r="9342" spans="1:14" x14ac:dyDescent="0.3">
      <c r="A9342" s="3">
        <v>2017</v>
      </c>
      <c r="B9342" s="3">
        <v>12</v>
      </c>
      <c r="C9342" s="3">
        <v>0</v>
      </c>
      <c r="D9342" s="3">
        <v>0</v>
      </c>
      <c r="E9342" s="3">
        <v>117</v>
      </c>
      <c r="F9342" s="3">
        <v>12</v>
      </c>
      <c r="G9342" s="3">
        <v>12</v>
      </c>
      <c r="H9342" s="3">
        <v>1</v>
      </c>
      <c r="I9342" s="3">
        <v>12</v>
      </c>
      <c r="J9342" s="3">
        <v>1</v>
      </c>
      <c r="K9342" s="3">
        <v>22.3</v>
      </c>
      <c r="L9342" s="3">
        <v>3.41925015562687</v>
      </c>
      <c r="M9342" s="3">
        <v>2.5550159952377101</v>
      </c>
      <c r="N9342" s="3">
        <v>41.031001867522399</v>
      </c>
    </row>
    <row r="9343" spans="1:14" x14ac:dyDescent="0.3">
      <c r="A9343" s="3">
        <v>2017</v>
      </c>
      <c r="B9343" s="3">
        <v>12</v>
      </c>
      <c r="C9343" s="3">
        <v>0</v>
      </c>
      <c r="D9343" s="3">
        <v>0</v>
      </c>
      <c r="E9343" s="3">
        <v>130</v>
      </c>
      <c r="F9343" s="3">
        <v>16</v>
      </c>
      <c r="G9343" s="3">
        <v>44</v>
      </c>
      <c r="H9343" s="3">
        <v>2</v>
      </c>
      <c r="I9343" s="3">
        <v>36</v>
      </c>
      <c r="J9343" s="3">
        <v>2</v>
      </c>
      <c r="K9343" s="3">
        <v>11.75</v>
      </c>
      <c r="L9343" s="3">
        <v>1.9472502164766099</v>
      </c>
      <c r="M9343" s="3">
        <v>2.7613448989612901</v>
      </c>
      <c r="N9343" s="3">
        <v>85.679009524970795</v>
      </c>
    </row>
    <row r="9344" spans="1:14" x14ac:dyDescent="0.3">
      <c r="A9344" s="3">
        <v>2017</v>
      </c>
      <c r="B9344" s="3">
        <v>12</v>
      </c>
      <c r="C9344" s="3">
        <v>0</v>
      </c>
      <c r="D9344" s="3">
        <v>0</v>
      </c>
      <c r="E9344" s="3">
        <v>132</v>
      </c>
      <c r="F9344" s="3">
        <v>8</v>
      </c>
      <c r="G9344" s="3">
        <v>11</v>
      </c>
      <c r="H9344" s="3">
        <v>1</v>
      </c>
      <c r="I9344" s="3">
        <v>11</v>
      </c>
      <c r="J9344" s="3">
        <v>1</v>
      </c>
      <c r="K9344" s="3">
        <v>15.666665999999999</v>
      </c>
      <c r="L9344" s="3">
        <v>2.1922692224339002</v>
      </c>
      <c r="M9344" s="3">
        <v>2.3301731033696802</v>
      </c>
      <c r="N9344" s="3">
        <v>24.114961446772899</v>
      </c>
    </row>
    <row r="9345" spans="1:14" x14ac:dyDescent="0.3">
      <c r="A9345" s="3">
        <v>2017</v>
      </c>
      <c r="B9345" s="3">
        <v>12</v>
      </c>
      <c r="C9345" s="3">
        <v>0</v>
      </c>
      <c r="D9345" s="3">
        <v>1</v>
      </c>
      <c r="E9345" s="3" t="s">
        <v>74</v>
      </c>
      <c r="F9345" s="3">
        <v>10</v>
      </c>
      <c r="G9345" s="3">
        <v>11636</v>
      </c>
      <c r="H9345" s="3">
        <v>1163</v>
      </c>
      <c r="I9345" s="3">
        <v>5875</v>
      </c>
      <c r="J9345" s="3">
        <v>587</v>
      </c>
      <c r="K9345" s="3">
        <v>29.683333000000001</v>
      </c>
      <c r="L9345" s="3">
        <v>1.91476266399852</v>
      </c>
      <c r="M9345" s="3">
        <v>1.07460974847903</v>
      </c>
      <c r="N9345" s="3">
        <v>22280.178358286801</v>
      </c>
    </row>
    <row r="9346" spans="1:14" x14ac:dyDescent="0.3">
      <c r="A9346" s="3">
        <v>2017</v>
      </c>
      <c r="B9346" s="3">
        <v>12</v>
      </c>
      <c r="C9346" s="3">
        <v>0</v>
      </c>
      <c r="D9346" s="3">
        <v>1</v>
      </c>
      <c r="E9346" s="3">
        <v>17</v>
      </c>
      <c r="F9346" s="3">
        <v>5</v>
      </c>
      <c r="G9346" s="3">
        <v>18</v>
      </c>
      <c r="H9346" s="3">
        <v>3</v>
      </c>
      <c r="I9346" s="3">
        <v>17</v>
      </c>
      <c r="J9346" s="3">
        <v>3</v>
      </c>
      <c r="K9346" s="3">
        <v>11.316666</v>
      </c>
      <c r="L9346" s="3">
        <v>1.41673460614872</v>
      </c>
      <c r="M9346" s="3">
        <v>2.0859896041453601</v>
      </c>
      <c r="N9346" s="3">
        <v>25.501222910677001</v>
      </c>
    </row>
    <row r="9347" spans="1:14" x14ac:dyDescent="0.3">
      <c r="A9347" s="3">
        <v>2017</v>
      </c>
      <c r="B9347" s="3">
        <v>12</v>
      </c>
      <c r="C9347" s="3">
        <v>0</v>
      </c>
      <c r="D9347" s="3">
        <v>1</v>
      </c>
      <c r="E9347" s="3">
        <v>19</v>
      </c>
      <c r="F9347" s="3">
        <v>4</v>
      </c>
      <c r="G9347" s="3">
        <v>6</v>
      </c>
      <c r="H9347" s="3">
        <v>1</v>
      </c>
      <c r="I9347" s="3">
        <v>6</v>
      </c>
      <c r="J9347" s="3">
        <v>1</v>
      </c>
      <c r="K9347" s="3">
        <v>5.8166659999999997</v>
      </c>
      <c r="L9347" s="3">
        <v>0.75417291890108296</v>
      </c>
      <c r="M9347" s="3">
        <v>2.1558063427377299</v>
      </c>
      <c r="N9347" s="3">
        <v>4.5250375134064997</v>
      </c>
    </row>
    <row r="9348" spans="1:14" x14ac:dyDescent="0.3">
      <c r="A9348" s="3">
        <v>2017</v>
      </c>
      <c r="B9348" s="3">
        <v>12</v>
      </c>
      <c r="C9348" s="3">
        <v>0</v>
      </c>
      <c r="D9348" s="3">
        <v>1</v>
      </c>
      <c r="E9348" s="3">
        <v>20</v>
      </c>
      <c r="F9348" s="3">
        <v>1</v>
      </c>
      <c r="G9348" s="3">
        <v>1</v>
      </c>
      <c r="H9348" s="3">
        <v>1</v>
      </c>
      <c r="I9348" s="3">
        <v>1</v>
      </c>
      <c r="J9348" s="3">
        <v>1</v>
      </c>
      <c r="K9348" s="3">
        <v>11.133333</v>
      </c>
      <c r="L9348" s="3">
        <v>0.999915345701894</v>
      </c>
      <c r="M9348" s="3">
        <v>1.49687926003278</v>
      </c>
      <c r="N9348" s="3">
        <v>0.999915345701894</v>
      </c>
    </row>
    <row r="9349" spans="1:14" x14ac:dyDescent="0.3">
      <c r="A9349" s="3">
        <v>2017</v>
      </c>
      <c r="B9349" s="3">
        <v>12</v>
      </c>
      <c r="C9349" s="3">
        <v>0</v>
      </c>
      <c r="D9349" s="3">
        <v>1</v>
      </c>
      <c r="E9349" s="3">
        <v>21</v>
      </c>
      <c r="F9349" s="3">
        <v>8</v>
      </c>
      <c r="G9349" s="3">
        <v>22</v>
      </c>
      <c r="H9349" s="3">
        <v>2</v>
      </c>
      <c r="I9349" s="3">
        <v>20</v>
      </c>
      <c r="J9349" s="3">
        <v>2</v>
      </c>
      <c r="K9349" s="3">
        <v>12.333333</v>
      </c>
      <c r="L9349" s="3">
        <v>1.8462511383776601</v>
      </c>
      <c r="M9349" s="3">
        <v>2.4940148007066498</v>
      </c>
      <c r="N9349" s="3">
        <v>40.617525044308501</v>
      </c>
    </row>
    <row r="9350" spans="1:14" x14ac:dyDescent="0.3">
      <c r="A9350" s="3">
        <v>2017</v>
      </c>
      <c r="B9350" s="3">
        <v>12</v>
      </c>
      <c r="C9350" s="3">
        <v>0</v>
      </c>
      <c r="D9350" s="3">
        <v>1</v>
      </c>
      <c r="E9350" s="3">
        <v>22</v>
      </c>
      <c r="F9350" s="3">
        <v>4</v>
      </c>
      <c r="G9350" s="3">
        <v>10</v>
      </c>
      <c r="H9350" s="3">
        <v>2</v>
      </c>
      <c r="I9350" s="3">
        <v>10</v>
      </c>
      <c r="J9350" s="3">
        <v>2</v>
      </c>
      <c r="K9350" s="3">
        <v>17.433333000000001</v>
      </c>
      <c r="L9350" s="3">
        <v>2.8853014242307902</v>
      </c>
      <c r="M9350" s="3">
        <v>2.75815067797609</v>
      </c>
      <c r="N9350" s="3">
        <v>28.8530142423079</v>
      </c>
    </row>
    <row r="9351" spans="1:14" x14ac:dyDescent="0.3">
      <c r="A9351" s="3">
        <v>2017</v>
      </c>
      <c r="B9351" s="3">
        <v>12</v>
      </c>
      <c r="C9351" s="3">
        <v>0</v>
      </c>
      <c r="D9351" s="3">
        <v>1</v>
      </c>
      <c r="E9351" s="3">
        <v>23</v>
      </c>
      <c r="F9351" s="3">
        <v>6</v>
      </c>
      <c r="G9351" s="3">
        <v>12</v>
      </c>
      <c r="H9351" s="3">
        <v>2</v>
      </c>
      <c r="I9351" s="3">
        <v>11</v>
      </c>
      <c r="J9351" s="3">
        <v>1</v>
      </c>
      <c r="K9351" s="3">
        <v>10.1</v>
      </c>
      <c r="L9351" s="3">
        <v>1.61427563475696</v>
      </c>
      <c r="M9351" s="3">
        <v>2.6612594610638101</v>
      </c>
      <c r="N9351" s="3">
        <v>19.371307617083499</v>
      </c>
    </row>
    <row r="9352" spans="1:14" x14ac:dyDescent="0.3">
      <c r="A9352" s="3">
        <v>2017</v>
      </c>
      <c r="B9352" s="3">
        <v>12</v>
      </c>
      <c r="C9352" s="3">
        <v>0</v>
      </c>
      <c r="D9352" s="3">
        <v>1</v>
      </c>
      <c r="E9352" s="3">
        <v>24</v>
      </c>
      <c r="F9352" s="3">
        <v>4</v>
      </c>
      <c r="G9352" s="3">
        <v>13</v>
      </c>
      <c r="H9352" s="3">
        <v>3</v>
      </c>
      <c r="I9352" s="3">
        <v>12</v>
      </c>
      <c r="J9352" s="3">
        <v>3</v>
      </c>
      <c r="K9352" s="3">
        <v>8.6166660000000004</v>
      </c>
      <c r="L9352" s="3">
        <v>1.2508292892080499</v>
      </c>
      <c r="M9352" s="3">
        <v>2.41616356013443</v>
      </c>
      <c r="N9352" s="3">
        <v>16.260780759704701</v>
      </c>
    </row>
    <row r="9353" spans="1:14" x14ac:dyDescent="0.3">
      <c r="A9353" s="3">
        <v>2017</v>
      </c>
      <c r="B9353" s="3">
        <v>12</v>
      </c>
      <c r="C9353" s="3">
        <v>0</v>
      </c>
      <c r="D9353" s="3">
        <v>1</v>
      </c>
      <c r="E9353" s="3">
        <v>25</v>
      </c>
      <c r="F9353" s="3">
        <v>3</v>
      </c>
      <c r="G9353" s="3">
        <v>9</v>
      </c>
      <c r="H9353" s="3">
        <v>3</v>
      </c>
      <c r="I9353" s="3">
        <v>9</v>
      </c>
      <c r="J9353" s="3">
        <v>3</v>
      </c>
      <c r="K9353" s="3">
        <v>13.616666</v>
      </c>
      <c r="L9353" s="3">
        <v>1.7528582697825099</v>
      </c>
      <c r="M9353" s="3">
        <v>2.1440234340911402</v>
      </c>
      <c r="N9353" s="3">
        <v>15.775724428042601</v>
      </c>
    </row>
    <row r="9354" spans="1:14" x14ac:dyDescent="0.3">
      <c r="A9354" s="3">
        <v>2017</v>
      </c>
      <c r="B9354" s="3">
        <v>12</v>
      </c>
      <c r="C9354" s="3">
        <v>0</v>
      </c>
      <c r="D9354" s="3">
        <v>1</v>
      </c>
      <c r="E9354" s="3">
        <v>26</v>
      </c>
      <c r="F9354" s="3">
        <v>2</v>
      </c>
      <c r="G9354" s="3">
        <v>4</v>
      </c>
      <c r="H9354" s="3">
        <v>2</v>
      </c>
      <c r="I9354" s="3">
        <v>4</v>
      </c>
      <c r="J9354" s="3">
        <v>2</v>
      </c>
      <c r="K9354" s="3">
        <v>9.0500000000000007</v>
      </c>
      <c r="L9354" s="3">
        <v>1.6266587360540401</v>
      </c>
      <c r="M9354" s="3">
        <v>2.9943096844068902</v>
      </c>
      <c r="N9354" s="3">
        <v>6.5066349442161799</v>
      </c>
    </row>
    <row r="9355" spans="1:14" x14ac:dyDescent="0.3">
      <c r="A9355" s="3">
        <v>2017</v>
      </c>
      <c r="B9355" s="3">
        <v>12</v>
      </c>
      <c r="C9355" s="3">
        <v>0</v>
      </c>
      <c r="D9355" s="3">
        <v>1</v>
      </c>
      <c r="E9355" s="3">
        <v>27</v>
      </c>
      <c r="F9355" s="3">
        <v>9</v>
      </c>
      <c r="G9355" s="3">
        <v>26</v>
      </c>
      <c r="H9355" s="3">
        <v>2</v>
      </c>
      <c r="I9355" s="3">
        <v>21</v>
      </c>
      <c r="J9355" s="3">
        <v>2</v>
      </c>
      <c r="K9355" s="3">
        <v>16.383333</v>
      </c>
      <c r="L9355" s="3">
        <v>2.35292240859803</v>
      </c>
      <c r="M9355" s="3">
        <v>2.3916487205734702</v>
      </c>
      <c r="N9355" s="3">
        <v>61.175982623548897</v>
      </c>
    </row>
    <row r="9356" spans="1:14" x14ac:dyDescent="0.3">
      <c r="A9356" s="3">
        <v>2017</v>
      </c>
      <c r="B9356" s="3">
        <v>12</v>
      </c>
      <c r="C9356" s="3">
        <v>0</v>
      </c>
      <c r="D9356" s="3">
        <v>1</v>
      </c>
      <c r="E9356" s="3">
        <v>28</v>
      </c>
      <c r="F9356" s="3">
        <v>9</v>
      </c>
      <c r="G9356" s="3">
        <v>27</v>
      </c>
      <c r="H9356" s="3">
        <v>3</v>
      </c>
      <c r="I9356" s="3">
        <v>26</v>
      </c>
      <c r="J9356" s="3">
        <v>2</v>
      </c>
      <c r="K9356" s="3">
        <v>12.666665999999999</v>
      </c>
      <c r="L9356" s="3">
        <v>1.7149764979528801</v>
      </c>
      <c r="M9356" s="3">
        <v>2.2553390212229298</v>
      </c>
      <c r="N9356" s="3">
        <v>46.3043654447279</v>
      </c>
    </row>
    <row r="9357" spans="1:14" x14ac:dyDescent="0.3">
      <c r="A9357" s="3">
        <v>2017</v>
      </c>
      <c r="B9357" s="3">
        <v>12</v>
      </c>
      <c r="C9357" s="3">
        <v>0</v>
      </c>
      <c r="D9357" s="3">
        <v>1</v>
      </c>
      <c r="E9357" s="3">
        <v>29</v>
      </c>
      <c r="F9357" s="3">
        <v>4</v>
      </c>
      <c r="G9357" s="3">
        <v>12</v>
      </c>
      <c r="H9357" s="3">
        <v>3</v>
      </c>
      <c r="I9357" s="3">
        <v>12</v>
      </c>
      <c r="J9357" s="3">
        <v>3</v>
      </c>
      <c r="K9357" s="3">
        <v>10.6</v>
      </c>
      <c r="L9357" s="3">
        <v>1.51643478090762</v>
      </c>
      <c r="M9357" s="3">
        <v>2.3812113806453099</v>
      </c>
      <c r="N9357" s="3">
        <v>18.197217370891401</v>
      </c>
    </row>
    <row r="9358" spans="1:14" x14ac:dyDescent="0.3">
      <c r="A9358" s="3">
        <v>2017</v>
      </c>
      <c r="B9358" s="3">
        <v>12</v>
      </c>
      <c r="C9358" s="3">
        <v>0</v>
      </c>
      <c r="D9358" s="3">
        <v>1</v>
      </c>
      <c r="E9358" s="3">
        <v>30</v>
      </c>
      <c r="F9358" s="3">
        <v>10</v>
      </c>
      <c r="G9358" s="3">
        <v>70</v>
      </c>
      <c r="H9358" s="3">
        <v>7</v>
      </c>
      <c r="I9358" s="3">
        <v>60</v>
      </c>
      <c r="J9358" s="3">
        <v>6</v>
      </c>
      <c r="K9358" s="3">
        <v>10.933332999999999</v>
      </c>
      <c r="L9358" s="3">
        <v>1.7903522518277299</v>
      </c>
      <c r="M9358" s="3">
        <v>2.7265829263758801</v>
      </c>
      <c r="N9358" s="3">
        <v>125.32465762794099</v>
      </c>
    </row>
    <row r="9359" spans="1:14" x14ac:dyDescent="0.3">
      <c r="A9359" s="3">
        <v>2017</v>
      </c>
      <c r="B9359" s="3">
        <v>12</v>
      </c>
      <c r="C9359" s="3">
        <v>0</v>
      </c>
      <c r="D9359" s="3">
        <v>1</v>
      </c>
      <c r="E9359" s="3">
        <v>31</v>
      </c>
      <c r="F9359" s="3">
        <v>8</v>
      </c>
      <c r="G9359" s="3">
        <v>34</v>
      </c>
      <c r="H9359" s="3">
        <v>4</v>
      </c>
      <c r="I9359" s="3">
        <v>34</v>
      </c>
      <c r="J9359" s="3">
        <v>4</v>
      </c>
      <c r="K9359" s="3">
        <v>18.766666000000001</v>
      </c>
      <c r="L9359" s="3">
        <v>1.7167086746401401</v>
      </c>
      <c r="M9359" s="3">
        <v>1.5242099268231299</v>
      </c>
      <c r="N9359" s="3">
        <v>58.368094937764802</v>
      </c>
    </row>
    <row r="9360" spans="1:14" x14ac:dyDescent="0.3">
      <c r="A9360" s="3">
        <v>2017</v>
      </c>
      <c r="B9360" s="3">
        <v>12</v>
      </c>
      <c r="C9360" s="3">
        <v>0</v>
      </c>
      <c r="D9360" s="3">
        <v>1</v>
      </c>
      <c r="E9360" s="3">
        <v>32</v>
      </c>
      <c r="F9360" s="3">
        <v>10</v>
      </c>
      <c r="G9360" s="3">
        <v>31</v>
      </c>
      <c r="H9360" s="3">
        <v>3</v>
      </c>
      <c r="I9360" s="3">
        <v>30</v>
      </c>
      <c r="J9360" s="3">
        <v>3</v>
      </c>
      <c r="K9360" s="3">
        <v>12.5</v>
      </c>
      <c r="L9360" s="3">
        <v>1.8921398979544699</v>
      </c>
      <c r="M9360" s="3">
        <v>2.52111823418673</v>
      </c>
      <c r="N9360" s="3">
        <v>58.656336836588501</v>
      </c>
    </row>
    <row r="9361" spans="1:14" x14ac:dyDescent="0.3">
      <c r="A9361" s="3">
        <v>2017</v>
      </c>
      <c r="B9361" s="3">
        <v>12</v>
      </c>
      <c r="C9361" s="3">
        <v>0</v>
      </c>
      <c r="D9361" s="3">
        <v>1</v>
      </c>
      <c r="E9361" s="3">
        <v>33</v>
      </c>
      <c r="F9361" s="3">
        <v>10</v>
      </c>
      <c r="G9361" s="3">
        <v>55</v>
      </c>
      <c r="H9361" s="3">
        <v>5</v>
      </c>
      <c r="I9361" s="3">
        <v>49</v>
      </c>
      <c r="J9361" s="3">
        <v>4</v>
      </c>
      <c r="K9361" s="3">
        <v>9.3333329999999997</v>
      </c>
      <c r="L9361" s="3">
        <v>1.38039043338538</v>
      </c>
      <c r="M9361" s="3">
        <v>2.4621849792831401</v>
      </c>
      <c r="N9361" s="3">
        <v>75.921473836195702</v>
      </c>
    </row>
    <row r="9362" spans="1:14" x14ac:dyDescent="0.3">
      <c r="A9362" s="3">
        <v>2017</v>
      </c>
      <c r="B9362" s="3">
        <v>12</v>
      </c>
      <c r="C9362" s="3">
        <v>0</v>
      </c>
      <c r="D9362" s="3">
        <v>1</v>
      </c>
      <c r="E9362" s="3">
        <v>34</v>
      </c>
      <c r="F9362" s="3">
        <v>8</v>
      </c>
      <c r="G9362" s="3">
        <v>34</v>
      </c>
      <c r="H9362" s="3">
        <v>4</v>
      </c>
      <c r="I9362" s="3">
        <v>31</v>
      </c>
      <c r="J9362" s="3">
        <v>3</v>
      </c>
      <c r="K9362" s="3">
        <v>13.65</v>
      </c>
      <c r="L9362" s="3">
        <v>1.2808132668158001</v>
      </c>
      <c r="M9362" s="3">
        <v>1.56303259293411</v>
      </c>
      <c r="N9362" s="3">
        <v>43.547651071737299</v>
      </c>
    </row>
    <row r="9363" spans="1:14" x14ac:dyDescent="0.3">
      <c r="A9363" s="3">
        <v>2017</v>
      </c>
      <c r="B9363" s="3">
        <v>12</v>
      </c>
      <c r="C9363" s="3">
        <v>0</v>
      </c>
      <c r="D9363" s="3">
        <v>1</v>
      </c>
      <c r="E9363" s="3">
        <v>35</v>
      </c>
      <c r="F9363" s="3">
        <v>8</v>
      </c>
      <c r="G9363" s="3">
        <v>25</v>
      </c>
      <c r="H9363" s="3">
        <v>3</v>
      </c>
      <c r="I9363" s="3">
        <v>21</v>
      </c>
      <c r="J9363" s="3">
        <v>2</v>
      </c>
      <c r="K9363" s="3">
        <v>9.716666</v>
      </c>
      <c r="L9363" s="3">
        <v>1.4208950566348899</v>
      </c>
      <c r="M9363" s="3">
        <v>2.43570875040264</v>
      </c>
      <c r="N9363" s="3">
        <v>35.522376415872102</v>
      </c>
    </row>
    <row r="9364" spans="1:14" x14ac:dyDescent="0.3">
      <c r="A9364" s="3">
        <v>2017</v>
      </c>
      <c r="B9364" s="3">
        <v>12</v>
      </c>
      <c r="C9364" s="3">
        <v>0</v>
      </c>
      <c r="D9364" s="3">
        <v>1</v>
      </c>
      <c r="E9364" s="3">
        <v>36</v>
      </c>
      <c r="F9364" s="3">
        <v>10</v>
      </c>
      <c r="G9364" s="3">
        <v>43</v>
      </c>
      <c r="H9364" s="3">
        <v>4</v>
      </c>
      <c r="I9364" s="3">
        <v>40</v>
      </c>
      <c r="J9364" s="3">
        <v>4</v>
      </c>
      <c r="K9364" s="3">
        <v>7.5166659999999998</v>
      </c>
      <c r="L9364" s="3">
        <v>1.11690291649859</v>
      </c>
      <c r="M9364" s="3">
        <v>2.4740791989202302</v>
      </c>
      <c r="N9364" s="3">
        <v>48.026825409439503</v>
      </c>
    </row>
    <row r="9365" spans="1:14" x14ac:dyDescent="0.3">
      <c r="A9365" s="3">
        <v>2017</v>
      </c>
      <c r="B9365" s="3">
        <v>12</v>
      </c>
      <c r="C9365" s="3">
        <v>0</v>
      </c>
      <c r="D9365" s="3">
        <v>1</v>
      </c>
      <c r="E9365" s="3">
        <v>37</v>
      </c>
      <c r="F9365" s="3">
        <v>8</v>
      </c>
      <c r="G9365" s="3">
        <v>31</v>
      </c>
      <c r="H9365" s="3">
        <v>3</v>
      </c>
      <c r="I9365" s="3">
        <v>28</v>
      </c>
      <c r="J9365" s="3">
        <v>3</v>
      </c>
      <c r="K9365" s="3">
        <v>17.066666000000001</v>
      </c>
      <c r="L9365" s="3">
        <v>2.2507833893537401</v>
      </c>
      <c r="M9365" s="3">
        <v>2.19685416296609</v>
      </c>
      <c r="N9365" s="3">
        <v>69.774285069965998</v>
      </c>
    </row>
    <row r="9366" spans="1:14" x14ac:dyDescent="0.3">
      <c r="A9366" s="3">
        <v>2017</v>
      </c>
      <c r="B9366" s="3">
        <v>12</v>
      </c>
      <c r="C9366" s="3">
        <v>0</v>
      </c>
      <c r="D9366" s="3">
        <v>1</v>
      </c>
      <c r="E9366" s="3">
        <v>38</v>
      </c>
      <c r="F9366" s="3">
        <v>5</v>
      </c>
      <c r="G9366" s="3">
        <v>9</v>
      </c>
      <c r="H9366" s="3">
        <v>1</v>
      </c>
      <c r="I9366" s="3">
        <v>9</v>
      </c>
      <c r="J9366" s="3">
        <v>1</v>
      </c>
      <c r="K9366" s="3">
        <v>15.15</v>
      </c>
      <c r="L9366" s="3">
        <v>1.8176316911407</v>
      </c>
      <c r="M9366" s="3">
        <v>1.9995948197367399</v>
      </c>
      <c r="N9366" s="3">
        <v>16.358685220266299</v>
      </c>
    </row>
    <row r="9367" spans="1:14" x14ac:dyDescent="0.3">
      <c r="A9367" s="3">
        <v>2017</v>
      </c>
      <c r="B9367" s="3">
        <v>12</v>
      </c>
      <c r="C9367" s="3">
        <v>0</v>
      </c>
      <c r="D9367" s="3">
        <v>1</v>
      </c>
      <c r="E9367" s="3">
        <v>39</v>
      </c>
      <c r="F9367" s="3">
        <v>7</v>
      </c>
      <c r="G9367" s="3">
        <v>17</v>
      </c>
      <c r="H9367" s="3">
        <v>2</v>
      </c>
      <c r="I9367" s="3">
        <v>16</v>
      </c>
      <c r="J9367" s="3">
        <v>2</v>
      </c>
      <c r="K9367" s="3">
        <v>8.6999999999999993</v>
      </c>
      <c r="L9367" s="3">
        <v>1.17040440836642</v>
      </c>
      <c r="M9367" s="3">
        <v>2.2381186661675199</v>
      </c>
      <c r="N9367" s="3">
        <v>19.8968749422292</v>
      </c>
    </row>
    <row r="9368" spans="1:14" x14ac:dyDescent="0.3">
      <c r="A9368" s="3">
        <v>2017</v>
      </c>
      <c r="B9368" s="3">
        <v>12</v>
      </c>
      <c r="C9368" s="3">
        <v>0</v>
      </c>
      <c r="D9368" s="3">
        <v>1</v>
      </c>
      <c r="E9368" s="3">
        <v>40</v>
      </c>
      <c r="F9368" s="3">
        <v>10</v>
      </c>
      <c r="G9368" s="3">
        <v>24</v>
      </c>
      <c r="H9368" s="3">
        <v>2</v>
      </c>
      <c r="I9368" s="3">
        <v>23</v>
      </c>
      <c r="J9368" s="3">
        <v>2</v>
      </c>
      <c r="K9368" s="3">
        <v>74.166666000000006</v>
      </c>
      <c r="L9368" s="3">
        <v>0.80949641195606103</v>
      </c>
      <c r="M9368" s="3">
        <v>0.18190419638910399</v>
      </c>
      <c r="N9368" s="3">
        <v>19.4279138869455</v>
      </c>
    </row>
    <row r="9369" spans="1:14" x14ac:dyDescent="0.3">
      <c r="A9369" s="3">
        <v>2017</v>
      </c>
      <c r="B9369" s="3">
        <v>12</v>
      </c>
      <c r="C9369" s="3">
        <v>0</v>
      </c>
      <c r="D9369" s="3">
        <v>1</v>
      </c>
      <c r="E9369" s="3">
        <v>41</v>
      </c>
      <c r="F9369" s="3">
        <v>8</v>
      </c>
      <c r="G9369" s="3">
        <v>23</v>
      </c>
      <c r="H9369" s="3">
        <v>2</v>
      </c>
      <c r="I9369" s="3">
        <v>22</v>
      </c>
      <c r="J9369" s="3">
        <v>2</v>
      </c>
      <c r="K9369" s="3">
        <v>14.283333000000001</v>
      </c>
      <c r="L9369" s="3">
        <v>1.81131290974642</v>
      </c>
      <c r="M9369" s="3">
        <v>2.1132290212117102</v>
      </c>
      <c r="N9369" s="3">
        <v>41.6601969241676</v>
      </c>
    </row>
    <row r="9370" spans="1:14" x14ac:dyDescent="0.3">
      <c r="A9370" s="3">
        <v>2017</v>
      </c>
      <c r="B9370" s="3">
        <v>12</v>
      </c>
      <c r="C9370" s="3">
        <v>0</v>
      </c>
      <c r="D9370" s="3">
        <v>1</v>
      </c>
      <c r="E9370" s="3">
        <v>42</v>
      </c>
      <c r="F9370" s="3">
        <v>8</v>
      </c>
      <c r="G9370" s="3">
        <v>48</v>
      </c>
      <c r="H9370" s="3">
        <v>6</v>
      </c>
      <c r="I9370" s="3">
        <v>45</v>
      </c>
      <c r="J9370" s="3">
        <v>5</v>
      </c>
      <c r="K9370" s="3">
        <v>14.416665999999999</v>
      </c>
      <c r="L9370" s="3">
        <v>1.86842745848498</v>
      </c>
      <c r="M9370" s="3">
        <v>2.1585760567844199</v>
      </c>
      <c r="N9370" s="3">
        <v>89.684518007278896</v>
      </c>
    </row>
    <row r="9371" spans="1:14" x14ac:dyDescent="0.3">
      <c r="A9371" s="3">
        <v>2017</v>
      </c>
      <c r="B9371" s="3">
        <v>12</v>
      </c>
      <c r="C9371" s="3">
        <v>0</v>
      </c>
      <c r="D9371" s="3">
        <v>1</v>
      </c>
      <c r="E9371" s="3">
        <v>43</v>
      </c>
      <c r="F9371" s="3">
        <v>10</v>
      </c>
      <c r="G9371" s="3">
        <v>36</v>
      </c>
      <c r="H9371" s="3">
        <v>3</v>
      </c>
      <c r="I9371" s="3">
        <v>35</v>
      </c>
      <c r="J9371" s="3">
        <v>3</v>
      </c>
      <c r="K9371" s="3">
        <v>9.966666</v>
      </c>
      <c r="L9371" s="3">
        <v>1.50999139160865</v>
      </c>
      <c r="M9371" s="3">
        <v>2.5228426276470701</v>
      </c>
      <c r="N9371" s="3">
        <v>54.359690097911503</v>
      </c>
    </row>
    <row r="9372" spans="1:14" x14ac:dyDescent="0.3">
      <c r="A9372" s="3">
        <v>2017</v>
      </c>
      <c r="B9372" s="3">
        <v>12</v>
      </c>
      <c r="C9372" s="3">
        <v>0</v>
      </c>
      <c r="D9372" s="3">
        <v>1</v>
      </c>
      <c r="E9372" s="3">
        <v>44</v>
      </c>
      <c r="F9372" s="3">
        <v>1</v>
      </c>
      <c r="G9372" s="3">
        <v>5</v>
      </c>
      <c r="H9372" s="3">
        <v>5</v>
      </c>
      <c r="I9372" s="3">
        <v>5</v>
      </c>
      <c r="J9372" s="3">
        <v>5</v>
      </c>
      <c r="K9372" s="3">
        <v>12.35</v>
      </c>
      <c r="L9372" s="3">
        <v>0.789871064658761</v>
      </c>
      <c r="M9372" s="3">
        <v>1.0650904323877599</v>
      </c>
      <c r="N9372" s="3">
        <v>3.9493553232938101</v>
      </c>
    </row>
    <row r="9373" spans="1:14" x14ac:dyDescent="0.3">
      <c r="A9373" s="3">
        <v>2017</v>
      </c>
      <c r="B9373" s="3">
        <v>12</v>
      </c>
      <c r="C9373" s="3">
        <v>0</v>
      </c>
      <c r="D9373" s="3">
        <v>1</v>
      </c>
      <c r="E9373" s="3">
        <v>45</v>
      </c>
      <c r="F9373" s="3">
        <v>6</v>
      </c>
      <c r="G9373" s="3">
        <v>23</v>
      </c>
      <c r="H9373" s="3">
        <v>3</v>
      </c>
      <c r="I9373" s="3">
        <v>20</v>
      </c>
      <c r="J9373" s="3">
        <v>3</v>
      </c>
      <c r="K9373" s="3">
        <v>10.4</v>
      </c>
      <c r="L9373" s="3">
        <v>1.3976246005183099</v>
      </c>
      <c r="M9373" s="3">
        <v>2.2376002931867598</v>
      </c>
      <c r="N9373" s="3">
        <v>32.145365811921003</v>
      </c>
    </row>
    <row r="9374" spans="1:14" x14ac:dyDescent="0.3">
      <c r="A9374" s="3">
        <v>2017</v>
      </c>
      <c r="B9374" s="3">
        <v>12</v>
      </c>
      <c r="C9374" s="3">
        <v>0</v>
      </c>
      <c r="D9374" s="3">
        <v>1</v>
      </c>
      <c r="E9374" s="3">
        <v>46</v>
      </c>
      <c r="F9374" s="3">
        <v>2</v>
      </c>
      <c r="G9374" s="3">
        <v>8</v>
      </c>
      <c r="H9374" s="3">
        <v>4</v>
      </c>
      <c r="I9374" s="3">
        <v>8</v>
      </c>
      <c r="J9374" s="3">
        <v>4</v>
      </c>
      <c r="K9374" s="3">
        <v>9.9333329999999993</v>
      </c>
      <c r="L9374" s="3">
        <v>1.08487221324404</v>
      </c>
      <c r="M9374" s="3">
        <v>1.81758695412613</v>
      </c>
      <c r="N9374" s="3">
        <v>8.6789777059522795</v>
      </c>
    </row>
    <row r="9375" spans="1:14" x14ac:dyDescent="0.3">
      <c r="A9375" s="3">
        <v>2017</v>
      </c>
      <c r="B9375" s="3">
        <v>12</v>
      </c>
      <c r="C9375" s="3">
        <v>0</v>
      </c>
      <c r="D9375" s="3">
        <v>1</v>
      </c>
      <c r="E9375" s="3">
        <v>47</v>
      </c>
      <c r="F9375" s="3">
        <v>5</v>
      </c>
      <c r="G9375" s="3">
        <v>7</v>
      </c>
      <c r="H9375" s="3">
        <v>1</v>
      </c>
      <c r="I9375" s="3">
        <v>7</v>
      </c>
      <c r="J9375" s="3">
        <v>1</v>
      </c>
      <c r="K9375" s="3">
        <v>10.783333000000001</v>
      </c>
      <c r="L9375" s="3">
        <v>1.4006959099063701</v>
      </c>
      <c r="M9375" s="3">
        <v>2.1625212548179502</v>
      </c>
      <c r="N9375" s="3">
        <v>9.8048713693445997</v>
      </c>
    </row>
    <row r="9376" spans="1:14" x14ac:dyDescent="0.3">
      <c r="A9376" s="3">
        <v>2017</v>
      </c>
      <c r="B9376" s="3">
        <v>12</v>
      </c>
      <c r="C9376" s="3">
        <v>0</v>
      </c>
      <c r="D9376" s="3">
        <v>1</v>
      </c>
      <c r="E9376" s="3">
        <v>48</v>
      </c>
      <c r="F9376" s="3">
        <v>3</v>
      </c>
      <c r="G9376" s="3">
        <v>10</v>
      </c>
      <c r="H9376" s="3">
        <v>3</v>
      </c>
      <c r="I9376" s="3">
        <v>9</v>
      </c>
      <c r="J9376" s="3">
        <v>3</v>
      </c>
      <c r="K9376" s="3">
        <v>16.350000000000001</v>
      </c>
      <c r="L9376" s="3">
        <v>1.79297029314828</v>
      </c>
      <c r="M9376" s="3">
        <v>1.8260212782852401</v>
      </c>
      <c r="N9376" s="3">
        <v>17.929702931482801</v>
      </c>
    </row>
    <row r="9377" spans="1:14" x14ac:dyDescent="0.3">
      <c r="A9377" s="3">
        <v>2017</v>
      </c>
      <c r="B9377" s="3">
        <v>12</v>
      </c>
      <c r="C9377" s="3">
        <v>0</v>
      </c>
      <c r="D9377" s="3">
        <v>1</v>
      </c>
      <c r="E9377" s="3">
        <v>49</v>
      </c>
      <c r="F9377" s="3">
        <v>9</v>
      </c>
      <c r="G9377" s="3">
        <v>32</v>
      </c>
      <c r="H9377" s="3">
        <v>3</v>
      </c>
      <c r="I9377" s="3">
        <v>29</v>
      </c>
      <c r="J9377" s="3">
        <v>3</v>
      </c>
      <c r="K9377" s="3">
        <v>9.3333329999999997</v>
      </c>
      <c r="L9377" s="3">
        <v>1.40103800029228</v>
      </c>
      <c r="M9377" s="3">
        <v>2.5005976914135299</v>
      </c>
      <c r="N9377" s="3">
        <v>44.833216009353102</v>
      </c>
    </row>
    <row r="9378" spans="1:14" x14ac:dyDescent="0.3">
      <c r="A9378" s="3">
        <v>2017</v>
      </c>
      <c r="B9378" s="3">
        <v>12</v>
      </c>
      <c r="C9378" s="3">
        <v>0</v>
      </c>
      <c r="D9378" s="3">
        <v>1</v>
      </c>
      <c r="E9378" s="3">
        <v>50</v>
      </c>
      <c r="F9378" s="3">
        <v>3</v>
      </c>
      <c r="G9378" s="3">
        <v>3</v>
      </c>
      <c r="H9378" s="3">
        <v>1</v>
      </c>
      <c r="I9378" s="3">
        <v>3</v>
      </c>
      <c r="J9378" s="3">
        <v>1</v>
      </c>
      <c r="K9378" s="3">
        <v>5.0833329999999997</v>
      </c>
      <c r="L9378" s="3">
        <v>0.97418620613540396</v>
      </c>
      <c r="M9378" s="3">
        <v>3.1905661772993601</v>
      </c>
      <c r="N9378" s="3">
        <v>2.9225586184062098</v>
      </c>
    </row>
    <row r="9379" spans="1:14" x14ac:dyDescent="0.3">
      <c r="A9379" s="3">
        <v>2017</v>
      </c>
      <c r="B9379" s="3">
        <v>12</v>
      </c>
      <c r="C9379" s="3">
        <v>0</v>
      </c>
      <c r="D9379" s="3">
        <v>1</v>
      </c>
      <c r="E9379" s="3">
        <v>51</v>
      </c>
      <c r="F9379" s="3">
        <v>1</v>
      </c>
      <c r="G9379" s="3">
        <v>2</v>
      </c>
      <c r="H9379" s="3">
        <v>2</v>
      </c>
      <c r="I9379" s="3">
        <v>2</v>
      </c>
      <c r="J9379" s="3">
        <v>2</v>
      </c>
      <c r="K9379" s="3">
        <v>9.1666659999999993</v>
      </c>
      <c r="L9379" s="3">
        <v>1.5083216863065301</v>
      </c>
      <c r="M9379" s="3">
        <v>2.7424030660118701</v>
      </c>
      <c r="N9379" s="3">
        <v>3.0166433726130601</v>
      </c>
    </row>
    <row r="9380" spans="1:14" x14ac:dyDescent="0.3">
      <c r="A9380" s="3">
        <v>2017</v>
      </c>
      <c r="B9380" s="3">
        <v>12</v>
      </c>
      <c r="C9380" s="3">
        <v>0</v>
      </c>
      <c r="D9380" s="3">
        <v>1</v>
      </c>
      <c r="E9380" s="3">
        <v>52</v>
      </c>
      <c r="F9380" s="3">
        <v>5</v>
      </c>
      <c r="G9380" s="3">
        <v>16</v>
      </c>
      <c r="H9380" s="3">
        <v>3</v>
      </c>
      <c r="I9380" s="3">
        <v>13</v>
      </c>
      <c r="J9380" s="3">
        <v>2</v>
      </c>
      <c r="K9380" s="3">
        <v>9.8833330000000004</v>
      </c>
      <c r="L9380" s="3">
        <v>1.4834062759044699</v>
      </c>
      <c r="M9380" s="3">
        <v>2.5015282898894999</v>
      </c>
      <c r="N9380" s="3">
        <v>23.734500414471601</v>
      </c>
    </row>
    <row r="9381" spans="1:14" x14ac:dyDescent="0.3">
      <c r="A9381" s="3">
        <v>2017</v>
      </c>
      <c r="B9381" s="3">
        <v>12</v>
      </c>
      <c r="C9381" s="3">
        <v>0</v>
      </c>
      <c r="D9381" s="3">
        <v>1</v>
      </c>
      <c r="E9381" s="3">
        <v>56</v>
      </c>
      <c r="F9381" s="3">
        <v>7</v>
      </c>
      <c r="G9381" s="3">
        <v>13</v>
      </c>
      <c r="H9381" s="3">
        <v>1</v>
      </c>
      <c r="I9381" s="3">
        <v>12</v>
      </c>
      <c r="J9381" s="3">
        <v>1</v>
      </c>
      <c r="K9381" s="3">
        <v>10.866666</v>
      </c>
      <c r="L9381" s="3">
        <v>1.1836257493068401</v>
      </c>
      <c r="M9381" s="3">
        <v>1.8130240062435401</v>
      </c>
      <c r="N9381" s="3">
        <v>15.3871347409889</v>
      </c>
    </row>
    <row r="9382" spans="1:14" x14ac:dyDescent="0.3">
      <c r="A9382" s="3">
        <v>2017</v>
      </c>
      <c r="B9382" s="3">
        <v>12</v>
      </c>
      <c r="C9382" s="3">
        <v>0</v>
      </c>
      <c r="D9382" s="3">
        <v>1</v>
      </c>
      <c r="E9382" s="3">
        <v>57</v>
      </c>
      <c r="F9382" s="3">
        <v>4</v>
      </c>
      <c r="G9382" s="3">
        <v>8</v>
      </c>
      <c r="H9382" s="3">
        <v>2</v>
      </c>
      <c r="I9382" s="3">
        <v>8</v>
      </c>
      <c r="J9382" s="3">
        <v>2</v>
      </c>
      <c r="K9382" s="3">
        <v>12.833333</v>
      </c>
      <c r="L9382" s="3">
        <v>1.82611932253903</v>
      </c>
      <c r="M9382" s="3">
        <v>2.36966011035073</v>
      </c>
      <c r="N9382" s="3">
        <v>14.608954580312201</v>
      </c>
    </row>
    <row r="9383" spans="1:14" x14ac:dyDescent="0.3">
      <c r="A9383" s="3">
        <v>2017</v>
      </c>
      <c r="B9383" s="3">
        <v>12</v>
      </c>
      <c r="C9383" s="3">
        <v>0</v>
      </c>
      <c r="D9383" s="3">
        <v>1</v>
      </c>
      <c r="E9383" s="3">
        <v>58</v>
      </c>
      <c r="F9383" s="3">
        <v>3</v>
      </c>
      <c r="G9383" s="3">
        <v>6</v>
      </c>
      <c r="H9383" s="3">
        <v>2</v>
      </c>
      <c r="I9383" s="3">
        <v>6</v>
      </c>
      <c r="J9383" s="3">
        <v>2</v>
      </c>
      <c r="K9383" s="3">
        <v>10.883333</v>
      </c>
      <c r="L9383" s="3">
        <v>1.4059841371692401</v>
      </c>
      <c r="M9383" s="3">
        <v>2.15091912876477</v>
      </c>
      <c r="N9383" s="3">
        <v>8.4359048230154308</v>
      </c>
    </row>
    <row r="9384" spans="1:14" x14ac:dyDescent="0.3">
      <c r="A9384" s="3">
        <v>2017</v>
      </c>
      <c r="B9384" s="3">
        <v>12</v>
      </c>
      <c r="C9384" s="3">
        <v>0</v>
      </c>
      <c r="D9384" s="3">
        <v>1</v>
      </c>
      <c r="E9384" s="3">
        <v>59</v>
      </c>
      <c r="F9384" s="3">
        <v>4</v>
      </c>
      <c r="G9384" s="3">
        <v>10</v>
      </c>
      <c r="H9384" s="3">
        <v>2</v>
      </c>
      <c r="I9384" s="3">
        <v>9</v>
      </c>
      <c r="J9384" s="3">
        <v>2</v>
      </c>
      <c r="K9384" s="3">
        <v>10.45</v>
      </c>
      <c r="L9384" s="3">
        <v>1.48882166547573</v>
      </c>
      <c r="M9384" s="3">
        <v>2.37451621287995</v>
      </c>
      <c r="N9384" s="3">
        <v>14.888216654757301</v>
      </c>
    </row>
    <row r="9385" spans="1:14" x14ac:dyDescent="0.3">
      <c r="A9385" s="3">
        <v>2017</v>
      </c>
      <c r="B9385" s="3">
        <v>12</v>
      </c>
      <c r="C9385" s="3">
        <v>0</v>
      </c>
      <c r="D9385" s="3">
        <v>1</v>
      </c>
      <c r="E9385" s="3">
        <v>60</v>
      </c>
      <c r="F9385" s="3">
        <v>1</v>
      </c>
      <c r="G9385" s="3">
        <v>1</v>
      </c>
      <c r="H9385" s="3">
        <v>1</v>
      </c>
      <c r="I9385" s="3">
        <v>1</v>
      </c>
      <c r="J9385" s="3">
        <v>1</v>
      </c>
      <c r="K9385" s="3">
        <v>12.483333</v>
      </c>
      <c r="L9385" s="3">
        <v>1.7730114754945701</v>
      </c>
      <c r="M9385" s="3">
        <v>2.3671715293652502</v>
      </c>
      <c r="N9385" s="3">
        <v>1.7730114754945701</v>
      </c>
    </row>
    <row r="9386" spans="1:14" x14ac:dyDescent="0.3">
      <c r="A9386" s="3">
        <v>2017</v>
      </c>
      <c r="B9386" s="3">
        <v>12</v>
      </c>
      <c r="C9386" s="3">
        <v>0</v>
      </c>
      <c r="D9386" s="3">
        <v>1</v>
      </c>
      <c r="E9386" s="3">
        <v>61</v>
      </c>
      <c r="F9386" s="3">
        <v>2</v>
      </c>
      <c r="G9386" s="3">
        <v>2</v>
      </c>
      <c r="H9386" s="3">
        <v>1</v>
      </c>
      <c r="I9386" s="3">
        <v>2</v>
      </c>
      <c r="J9386" s="3">
        <v>1</v>
      </c>
      <c r="K9386" s="3">
        <v>5.3666660000000004</v>
      </c>
      <c r="L9386" s="3">
        <v>0.97030212622997902</v>
      </c>
      <c r="M9386" s="3">
        <v>3.0086887635038102</v>
      </c>
      <c r="N9386" s="3">
        <v>1.94060425245996</v>
      </c>
    </row>
    <row r="9387" spans="1:14" x14ac:dyDescent="0.3">
      <c r="A9387" s="3">
        <v>2017</v>
      </c>
      <c r="B9387" s="3">
        <v>12</v>
      </c>
      <c r="C9387" s="3">
        <v>0</v>
      </c>
      <c r="D9387" s="3">
        <v>1</v>
      </c>
      <c r="E9387" s="3">
        <v>63</v>
      </c>
      <c r="F9387" s="3">
        <v>3</v>
      </c>
      <c r="G9387" s="3">
        <v>5</v>
      </c>
      <c r="H9387" s="3">
        <v>1</v>
      </c>
      <c r="I9387" s="3">
        <v>4</v>
      </c>
      <c r="J9387" s="3">
        <v>1</v>
      </c>
      <c r="K9387" s="3">
        <v>9.3166659999999997</v>
      </c>
      <c r="L9387" s="3">
        <v>0.89280467065288605</v>
      </c>
      <c r="M9387" s="3">
        <v>1.59486364889762</v>
      </c>
      <c r="N9387" s="3">
        <v>4.4640233532644302</v>
      </c>
    </row>
    <row r="9388" spans="1:14" x14ac:dyDescent="0.3">
      <c r="A9388" s="3">
        <v>2017</v>
      </c>
      <c r="B9388" s="3">
        <v>12</v>
      </c>
      <c r="C9388" s="3">
        <v>0</v>
      </c>
      <c r="D9388" s="3">
        <v>1</v>
      </c>
      <c r="E9388" s="3">
        <v>65</v>
      </c>
      <c r="F9388" s="3">
        <v>1</v>
      </c>
      <c r="G9388" s="3">
        <v>2</v>
      </c>
      <c r="H9388" s="3">
        <v>2</v>
      </c>
      <c r="I9388" s="3">
        <v>2</v>
      </c>
      <c r="J9388" s="3">
        <v>2</v>
      </c>
      <c r="K9388" s="3">
        <v>6.2833329999999998</v>
      </c>
      <c r="L9388" s="3">
        <v>1.0159470483197099</v>
      </c>
      <c r="M9388" s="3">
        <v>2.6912504591250599</v>
      </c>
      <c r="N9388" s="3">
        <v>2.0318940966394199</v>
      </c>
    </row>
    <row r="9389" spans="1:14" x14ac:dyDescent="0.3">
      <c r="A9389" s="3">
        <v>2017</v>
      </c>
      <c r="B9389" s="3">
        <v>12</v>
      </c>
      <c r="C9389" s="3">
        <v>0</v>
      </c>
      <c r="D9389" s="3">
        <v>1</v>
      </c>
      <c r="E9389" s="3">
        <v>67</v>
      </c>
      <c r="F9389" s="3">
        <v>1</v>
      </c>
      <c r="G9389" s="3">
        <v>1</v>
      </c>
      <c r="H9389" s="3">
        <v>1</v>
      </c>
      <c r="I9389" s="3">
        <v>1</v>
      </c>
      <c r="J9389" s="3">
        <v>1</v>
      </c>
      <c r="K9389" s="3">
        <v>3.8</v>
      </c>
      <c r="L9389" s="3">
        <v>0.50404434511350404</v>
      </c>
      <c r="M9389" s="3">
        <v>2.21072081190133</v>
      </c>
      <c r="N9389" s="3">
        <v>0.50404434511350404</v>
      </c>
    </row>
    <row r="9390" spans="1:14" x14ac:dyDescent="0.3">
      <c r="A9390" s="3">
        <v>2017</v>
      </c>
      <c r="B9390" s="3">
        <v>12</v>
      </c>
      <c r="C9390" s="3">
        <v>0</v>
      </c>
      <c r="D9390" s="3">
        <v>1</v>
      </c>
      <c r="E9390" s="3">
        <v>68</v>
      </c>
      <c r="F9390" s="3">
        <v>2</v>
      </c>
      <c r="G9390" s="3">
        <v>4</v>
      </c>
      <c r="H9390" s="3">
        <v>2</v>
      </c>
      <c r="I9390" s="3">
        <v>4</v>
      </c>
      <c r="J9390" s="3">
        <v>2</v>
      </c>
      <c r="K9390" s="3">
        <v>18.166665999999999</v>
      </c>
      <c r="L9390" s="3">
        <v>1.6092309465583601</v>
      </c>
      <c r="M9390" s="3">
        <v>1.4763586665673001</v>
      </c>
      <c r="N9390" s="3">
        <v>6.4369237862334199</v>
      </c>
    </row>
    <row r="9391" spans="1:14" x14ac:dyDescent="0.3">
      <c r="A9391" s="3">
        <v>2017</v>
      </c>
      <c r="B9391" s="3">
        <v>12</v>
      </c>
      <c r="C9391" s="3">
        <v>0</v>
      </c>
      <c r="D9391" s="3">
        <v>1</v>
      </c>
      <c r="E9391" s="3">
        <v>71</v>
      </c>
      <c r="F9391" s="3">
        <v>9</v>
      </c>
      <c r="G9391" s="3">
        <v>50</v>
      </c>
      <c r="H9391" s="3">
        <v>5</v>
      </c>
      <c r="I9391" s="3">
        <v>35</v>
      </c>
      <c r="J9391" s="3">
        <v>3</v>
      </c>
      <c r="K9391" s="3">
        <v>8.983333</v>
      </c>
      <c r="L9391" s="3">
        <v>1.0637845131794801</v>
      </c>
      <c r="M9391" s="3">
        <v>1.9702632115488901</v>
      </c>
      <c r="N9391" s="3">
        <v>53.189225658973903</v>
      </c>
    </row>
    <row r="9392" spans="1:14" x14ac:dyDescent="0.3">
      <c r="A9392" s="3">
        <v>2017</v>
      </c>
      <c r="B9392" s="3">
        <v>12</v>
      </c>
      <c r="C9392" s="3">
        <v>0</v>
      </c>
      <c r="D9392" s="3">
        <v>1</v>
      </c>
      <c r="E9392" s="3">
        <v>78</v>
      </c>
      <c r="F9392" s="3">
        <v>7</v>
      </c>
      <c r="G9392" s="3">
        <v>13</v>
      </c>
      <c r="H9392" s="3">
        <v>1</v>
      </c>
      <c r="I9392" s="3">
        <v>11</v>
      </c>
      <c r="J9392" s="3">
        <v>1</v>
      </c>
      <c r="K9392" s="3">
        <v>8.6166660000000004</v>
      </c>
      <c r="L9392" s="3">
        <v>1.3262656813262601</v>
      </c>
      <c r="M9392" s="3">
        <v>2.5614996073750298</v>
      </c>
      <c r="N9392" s="3">
        <v>17.2414538572413</v>
      </c>
    </row>
    <row r="9393" spans="1:14" x14ac:dyDescent="0.3">
      <c r="A9393" s="3">
        <v>2017</v>
      </c>
      <c r="B9393" s="3">
        <v>12</v>
      </c>
      <c r="C9393" s="3">
        <v>0</v>
      </c>
      <c r="D9393" s="3">
        <v>1</v>
      </c>
      <c r="E9393" s="3">
        <v>117</v>
      </c>
      <c r="F9393" s="3">
        <v>1</v>
      </c>
      <c r="G9393" s="3">
        <v>1</v>
      </c>
      <c r="H9393" s="3">
        <v>1</v>
      </c>
      <c r="I9393" s="3">
        <v>1</v>
      </c>
      <c r="J9393" s="3">
        <v>1</v>
      </c>
      <c r="K9393" s="3">
        <v>24.133333</v>
      </c>
      <c r="L9393" s="3">
        <v>3.3092793311222</v>
      </c>
      <c r="M9393" s="3">
        <v>2.2854139027086999</v>
      </c>
      <c r="N9393" s="3">
        <v>3.3092793311222</v>
      </c>
    </row>
    <row r="9394" spans="1:14" x14ac:dyDescent="0.3">
      <c r="A9394" s="3">
        <v>2017</v>
      </c>
      <c r="B9394" s="3">
        <v>12</v>
      </c>
      <c r="C9394" s="3">
        <v>0</v>
      </c>
      <c r="D9394" s="3">
        <v>1</v>
      </c>
      <c r="E9394" s="3">
        <v>130</v>
      </c>
      <c r="F9394" s="3">
        <v>5</v>
      </c>
      <c r="G9394" s="3">
        <v>15</v>
      </c>
      <c r="H9394" s="3">
        <v>3</v>
      </c>
      <c r="I9394" s="3">
        <v>9</v>
      </c>
      <c r="J9394" s="3">
        <v>1</v>
      </c>
      <c r="K9394" s="3">
        <v>9.6666659999999993</v>
      </c>
      <c r="L9394" s="3">
        <v>1.6830924878665601</v>
      </c>
      <c r="M9394" s="3">
        <v>2.8992176525032498</v>
      </c>
      <c r="N9394" s="3">
        <v>25.246387317998298</v>
      </c>
    </row>
    <row r="9395" spans="1:14" x14ac:dyDescent="0.3">
      <c r="A9395" s="3">
        <v>2017</v>
      </c>
      <c r="B9395" s="3">
        <v>12</v>
      </c>
      <c r="C9395" s="3">
        <v>0</v>
      </c>
      <c r="D9395" s="3">
        <v>1</v>
      </c>
      <c r="E9395" s="3">
        <v>132</v>
      </c>
      <c r="F9395" s="3">
        <v>7</v>
      </c>
      <c r="G9395" s="3">
        <v>16</v>
      </c>
      <c r="H9395" s="3">
        <v>2</v>
      </c>
      <c r="I9395" s="3">
        <v>13</v>
      </c>
      <c r="J9395" s="3">
        <v>1</v>
      </c>
      <c r="K9395" s="3">
        <v>12.35</v>
      </c>
      <c r="L9395" s="3">
        <v>1.51431582606339</v>
      </c>
      <c r="M9395" s="3">
        <v>2.0427496178243199</v>
      </c>
      <c r="N9395" s="3">
        <v>24.229053217014201</v>
      </c>
    </row>
    <row r="9396" spans="1:14" x14ac:dyDescent="0.3">
      <c r="A9396" s="3">
        <v>2017</v>
      </c>
      <c r="B9396" s="3">
        <v>12</v>
      </c>
      <c r="C9396" s="3">
        <v>1</v>
      </c>
      <c r="D9396" s="3">
        <v>0</v>
      </c>
      <c r="E9396" s="3" t="s">
        <v>74</v>
      </c>
      <c r="F9396" s="3">
        <v>1</v>
      </c>
      <c r="G9396" s="3">
        <v>1</v>
      </c>
      <c r="H9396" s="3">
        <v>1</v>
      </c>
      <c r="I9396" s="3">
        <v>1</v>
      </c>
      <c r="J9396" s="3">
        <v>1</v>
      </c>
      <c r="K9396" s="3">
        <v>11.05</v>
      </c>
      <c r="L9396" s="3">
        <v>1.8615244845416801</v>
      </c>
      <c r="M9396" s="3">
        <v>2.8077292376194301</v>
      </c>
      <c r="N9396" s="3">
        <v>1.8615244845416801</v>
      </c>
    </row>
    <row r="9397" spans="1:14" x14ac:dyDescent="0.3">
      <c r="A9397" s="3">
        <v>2017</v>
      </c>
      <c r="B9397" s="3">
        <v>12</v>
      </c>
      <c r="C9397" s="3">
        <v>1</v>
      </c>
      <c r="D9397" s="3">
        <v>0</v>
      </c>
      <c r="E9397" s="3">
        <v>16</v>
      </c>
      <c r="F9397" s="3">
        <v>21</v>
      </c>
      <c r="G9397" s="3">
        <v>326</v>
      </c>
      <c r="H9397" s="3">
        <v>15</v>
      </c>
      <c r="I9397" s="3">
        <v>306</v>
      </c>
      <c r="J9397" s="3">
        <v>14</v>
      </c>
      <c r="K9397" s="3">
        <v>11.633333</v>
      </c>
      <c r="L9397" s="3">
        <v>1.7009147339867701</v>
      </c>
      <c r="M9397" s="3">
        <v>2.4356631582447599</v>
      </c>
      <c r="N9397" s="3">
        <v>554.49820327968598</v>
      </c>
    </row>
    <row r="9398" spans="1:14" x14ac:dyDescent="0.3">
      <c r="A9398" s="3">
        <v>2017</v>
      </c>
      <c r="B9398" s="3">
        <v>12</v>
      </c>
      <c r="C9398" s="3">
        <v>1</v>
      </c>
      <c r="D9398" s="3">
        <v>0</v>
      </c>
      <c r="E9398" s="3">
        <v>17</v>
      </c>
      <c r="F9398" s="3">
        <v>21</v>
      </c>
      <c r="G9398" s="3">
        <v>913</v>
      </c>
      <c r="H9398" s="3">
        <v>43</v>
      </c>
      <c r="I9398" s="3">
        <v>830</v>
      </c>
      <c r="J9398" s="3">
        <v>39</v>
      </c>
      <c r="K9398" s="3">
        <v>16.666665999999999</v>
      </c>
      <c r="L9398" s="3">
        <v>1.4790008645285</v>
      </c>
      <c r="M9398" s="3">
        <v>1.4789133931996501</v>
      </c>
      <c r="N9398" s="3">
        <v>1350.32778931452</v>
      </c>
    </row>
    <row r="9399" spans="1:14" x14ac:dyDescent="0.3">
      <c r="A9399" s="3">
        <v>2017</v>
      </c>
      <c r="B9399" s="3">
        <v>12</v>
      </c>
      <c r="C9399" s="3">
        <v>1</v>
      </c>
      <c r="D9399" s="3">
        <v>0</v>
      </c>
      <c r="E9399" s="3">
        <v>18</v>
      </c>
      <c r="F9399" s="3">
        <v>21</v>
      </c>
      <c r="G9399" s="3">
        <v>1896</v>
      </c>
      <c r="H9399" s="3">
        <v>90</v>
      </c>
      <c r="I9399" s="3">
        <v>1628</v>
      </c>
      <c r="J9399" s="3">
        <v>77</v>
      </c>
      <c r="K9399" s="3">
        <v>9.0333330000000007</v>
      </c>
      <c r="L9399" s="3">
        <v>1.23898664465057</v>
      </c>
      <c r="M9399" s="3">
        <v>2.28241509704631</v>
      </c>
      <c r="N9399" s="3">
        <v>2349.11867825748</v>
      </c>
    </row>
    <row r="9400" spans="1:14" x14ac:dyDescent="0.3">
      <c r="A9400" s="3">
        <v>2017</v>
      </c>
      <c r="B9400" s="3">
        <v>12</v>
      </c>
      <c r="C9400" s="3">
        <v>1</v>
      </c>
      <c r="D9400" s="3">
        <v>0</v>
      </c>
      <c r="E9400" s="3">
        <v>19</v>
      </c>
      <c r="F9400" s="3">
        <v>21</v>
      </c>
      <c r="G9400" s="3">
        <v>2879</v>
      </c>
      <c r="H9400" s="3">
        <v>137</v>
      </c>
      <c r="I9400" s="3">
        <v>2340</v>
      </c>
      <c r="J9400" s="3">
        <v>111</v>
      </c>
      <c r="K9400" s="3">
        <v>9.733333</v>
      </c>
      <c r="L9400" s="3">
        <v>1.2935943683684801</v>
      </c>
      <c r="M9400" s="3">
        <v>2.2127583569999199</v>
      </c>
      <c r="N9400" s="3">
        <v>3724.2581865328498</v>
      </c>
    </row>
    <row r="9401" spans="1:14" x14ac:dyDescent="0.3">
      <c r="A9401" s="3">
        <v>2017</v>
      </c>
      <c r="B9401" s="3">
        <v>12</v>
      </c>
      <c r="C9401" s="3">
        <v>1</v>
      </c>
      <c r="D9401" s="3">
        <v>0</v>
      </c>
      <c r="E9401" s="3">
        <v>20</v>
      </c>
      <c r="F9401" s="3">
        <v>21</v>
      </c>
      <c r="G9401" s="3">
        <v>3183</v>
      </c>
      <c r="H9401" s="3">
        <v>151</v>
      </c>
      <c r="I9401" s="3">
        <v>2526</v>
      </c>
      <c r="J9401" s="3">
        <v>120</v>
      </c>
      <c r="K9401" s="3">
        <v>15.633333</v>
      </c>
      <c r="L9401" s="3">
        <v>1.2880657457695901</v>
      </c>
      <c r="M9401" s="3">
        <v>1.3726899462344799</v>
      </c>
      <c r="N9401" s="3">
        <v>4099.9132687846104</v>
      </c>
    </row>
    <row r="9402" spans="1:14" x14ac:dyDescent="0.3">
      <c r="A9402" s="3">
        <v>2017</v>
      </c>
      <c r="B9402" s="3">
        <v>12</v>
      </c>
      <c r="C9402" s="3">
        <v>1</v>
      </c>
      <c r="D9402" s="3">
        <v>0</v>
      </c>
      <c r="E9402" s="3">
        <v>21</v>
      </c>
      <c r="F9402" s="3">
        <v>21</v>
      </c>
      <c r="G9402" s="3">
        <v>3643</v>
      </c>
      <c r="H9402" s="3">
        <v>173</v>
      </c>
      <c r="I9402" s="3">
        <v>2819</v>
      </c>
      <c r="J9402" s="3">
        <v>134</v>
      </c>
      <c r="K9402" s="3">
        <v>10.433332999999999</v>
      </c>
      <c r="L9402" s="3">
        <v>1.45625589655148</v>
      </c>
      <c r="M9402" s="3">
        <v>2.3251495336837702</v>
      </c>
      <c r="N9402" s="3">
        <v>5305.1402311370202</v>
      </c>
    </row>
    <row r="9403" spans="1:14" x14ac:dyDescent="0.3">
      <c r="A9403" s="3">
        <v>2017</v>
      </c>
      <c r="B9403" s="3">
        <v>12</v>
      </c>
      <c r="C9403" s="3">
        <v>1</v>
      </c>
      <c r="D9403" s="3">
        <v>0</v>
      </c>
      <c r="E9403" s="3">
        <v>22</v>
      </c>
      <c r="F9403" s="3">
        <v>21</v>
      </c>
      <c r="G9403" s="3">
        <v>5775</v>
      </c>
      <c r="H9403" s="3">
        <v>275</v>
      </c>
      <c r="I9403" s="3">
        <v>4084</v>
      </c>
      <c r="J9403" s="3">
        <v>194</v>
      </c>
      <c r="K9403" s="3">
        <v>11.05</v>
      </c>
      <c r="L9403" s="3">
        <v>1.4994366497255101</v>
      </c>
      <c r="M9403" s="3">
        <v>2.261429544247</v>
      </c>
      <c r="N9403" s="3">
        <v>8659.2466521648403</v>
      </c>
    </row>
    <row r="9404" spans="1:14" x14ac:dyDescent="0.3">
      <c r="A9404" s="3">
        <v>2017</v>
      </c>
      <c r="B9404" s="3">
        <v>12</v>
      </c>
      <c r="C9404" s="3">
        <v>1</v>
      </c>
      <c r="D9404" s="3">
        <v>0</v>
      </c>
      <c r="E9404" s="3">
        <v>23</v>
      </c>
      <c r="F9404" s="3">
        <v>21</v>
      </c>
      <c r="G9404" s="3">
        <v>8476</v>
      </c>
      <c r="H9404" s="3">
        <v>403</v>
      </c>
      <c r="I9404" s="3">
        <v>5322</v>
      </c>
      <c r="J9404" s="3">
        <v>253</v>
      </c>
      <c r="K9404" s="3">
        <v>10.716666</v>
      </c>
      <c r="L9404" s="3">
        <v>1.6061661478441001</v>
      </c>
      <c r="M9404" s="3">
        <v>2.4970303254694501</v>
      </c>
      <c r="N9404" s="3">
        <v>13613.8642691266</v>
      </c>
    </row>
    <row r="9405" spans="1:14" x14ac:dyDescent="0.3">
      <c r="A9405" s="3">
        <v>2017</v>
      </c>
      <c r="B9405" s="3">
        <v>12</v>
      </c>
      <c r="C9405" s="3">
        <v>1</v>
      </c>
      <c r="D9405" s="3">
        <v>0</v>
      </c>
      <c r="E9405" s="3">
        <v>24</v>
      </c>
      <c r="F9405" s="3">
        <v>21</v>
      </c>
      <c r="G9405" s="3">
        <v>13092</v>
      </c>
      <c r="H9405" s="3">
        <v>623</v>
      </c>
      <c r="I9405" s="3">
        <v>6684</v>
      </c>
      <c r="J9405" s="3">
        <v>318</v>
      </c>
      <c r="K9405" s="3">
        <v>11.016666000000001</v>
      </c>
      <c r="L9405" s="3">
        <v>1.63636140704406</v>
      </c>
      <c r="M9405" s="3">
        <v>2.4733552531585201</v>
      </c>
      <c r="N9405" s="3">
        <v>21423.2435410209</v>
      </c>
    </row>
    <row r="9406" spans="1:14" x14ac:dyDescent="0.3">
      <c r="A9406" s="3">
        <v>2017</v>
      </c>
      <c r="B9406" s="3">
        <v>12</v>
      </c>
      <c r="C9406" s="3">
        <v>1</v>
      </c>
      <c r="D9406" s="3">
        <v>0</v>
      </c>
      <c r="E9406" s="3">
        <v>25</v>
      </c>
      <c r="F9406" s="3">
        <v>21</v>
      </c>
      <c r="G9406" s="3">
        <v>15339</v>
      </c>
      <c r="H9406" s="3">
        <v>730</v>
      </c>
      <c r="I9406" s="3">
        <v>7196</v>
      </c>
      <c r="J9406" s="3">
        <v>342</v>
      </c>
      <c r="K9406" s="3">
        <v>12.483333</v>
      </c>
      <c r="L9406" s="3">
        <v>1.5854279890740599</v>
      </c>
      <c r="M9406" s="3">
        <v>2.1142202662046801</v>
      </c>
      <c r="N9406" s="3">
        <v>24318.879924407</v>
      </c>
    </row>
    <row r="9407" spans="1:14" x14ac:dyDescent="0.3">
      <c r="A9407" s="3">
        <v>2017</v>
      </c>
      <c r="B9407" s="3">
        <v>12</v>
      </c>
      <c r="C9407" s="3">
        <v>1</v>
      </c>
      <c r="D9407" s="3">
        <v>0</v>
      </c>
      <c r="E9407" s="3">
        <v>26</v>
      </c>
      <c r="F9407" s="3">
        <v>21</v>
      </c>
      <c r="G9407" s="3">
        <v>17379</v>
      </c>
      <c r="H9407" s="3">
        <v>827</v>
      </c>
      <c r="I9407" s="3">
        <v>7572</v>
      </c>
      <c r="J9407" s="3">
        <v>360</v>
      </c>
      <c r="K9407" s="3">
        <v>10.9</v>
      </c>
      <c r="L9407" s="3">
        <v>1.66828936702757</v>
      </c>
      <c r="M9407" s="3">
        <v>2.54835458188853</v>
      </c>
      <c r="N9407" s="3">
        <v>28993.2009095721</v>
      </c>
    </row>
    <row r="9408" spans="1:14" x14ac:dyDescent="0.3">
      <c r="A9408" s="3">
        <v>2017</v>
      </c>
      <c r="B9408" s="3">
        <v>12</v>
      </c>
      <c r="C9408" s="3">
        <v>1</v>
      </c>
      <c r="D9408" s="3">
        <v>0</v>
      </c>
      <c r="E9408" s="3">
        <v>27</v>
      </c>
      <c r="F9408" s="3">
        <v>21</v>
      </c>
      <c r="G9408" s="3">
        <v>18348</v>
      </c>
      <c r="H9408" s="3">
        <v>873</v>
      </c>
      <c r="I9408" s="3">
        <v>7787</v>
      </c>
      <c r="J9408" s="3">
        <v>370</v>
      </c>
      <c r="K9408" s="3">
        <v>10.666665999999999</v>
      </c>
      <c r="L9408" s="3">
        <v>1.61174709117288</v>
      </c>
      <c r="M9408" s="3">
        <v>2.5155761263918901</v>
      </c>
      <c r="N9408" s="3">
        <v>29572.335628839999</v>
      </c>
    </row>
    <row r="9409" spans="1:14" x14ac:dyDescent="0.3">
      <c r="A9409" s="3">
        <v>2017</v>
      </c>
      <c r="B9409" s="3">
        <v>12</v>
      </c>
      <c r="C9409" s="3">
        <v>1</v>
      </c>
      <c r="D9409" s="3">
        <v>0</v>
      </c>
      <c r="E9409" s="3">
        <v>28</v>
      </c>
      <c r="F9409" s="3">
        <v>21</v>
      </c>
      <c r="G9409" s="3">
        <v>19143</v>
      </c>
      <c r="H9409" s="3">
        <v>911</v>
      </c>
      <c r="I9409" s="3">
        <v>7837</v>
      </c>
      <c r="J9409" s="3">
        <v>373</v>
      </c>
      <c r="K9409" s="3">
        <v>11.25</v>
      </c>
      <c r="L9409" s="3">
        <v>1.62187886208197</v>
      </c>
      <c r="M9409" s="3">
        <v>2.4015027871036199</v>
      </c>
      <c r="N9409" s="3">
        <v>31047.627056835099</v>
      </c>
    </row>
    <row r="9410" spans="1:14" x14ac:dyDescent="0.3">
      <c r="A9410" s="3">
        <v>2017</v>
      </c>
      <c r="B9410" s="3">
        <v>12</v>
      </c>
      <c r="C9410" s="3">
        <v>1</v>
      </c>
      <c r="D9410" s="3">
        <v>0</v>
      </c>
      <c r="E9410" s="3">
        <v>29</v>
      </c>
      <c r="F9410" s="3">
        <v>21</v>
      </c>
      <c r="G9410" s="3">
        <v>18829</v>
      </c>
      <c r="H9410" s="3">
        <v>896</v>
      </c>
      <c r="I9410" s="3">
        <v>7831</v>
      </c>
      <c r="J9410" s="3">
        <v>372</v>
      </c>
      <c r="K9410" s="3">
        <v>10.616666</v>
      </c>
      <c r="L9410" s="3">
        <v>1.6683091604585401</v>
      </c>
      <c r="M9410" s="3">
        <v>2.6182620061511002</v>
      </c>
      <c r="N9410" s="3">
        <v>31412.593182273798</v>
      </c>
    </row>
    <row r="9411" spans="1:14" x14ac:dyDescent="0.3">
      <c r="A9411" s="3">
        <v>2017</v>
      </c>
      <c r="B9411" s="3">
        <v>12</v>
      </c>
      <c r="C9411" s="3">
        <v>1</v>
      </c>
      <c r="D9411" s="3">
        <v>0</v>
      </c>
      <c r="E9411" s="3">
        <v>30</v>
      </c>
      <c r="F9411" s="3">
        <v>21</v>
      </c>
      <c r="G9411" s="3">
        <v>17670</v>
      </c>
      <c r="H9411" s="3">
        <v>841</v>
      </c>
      <c r="I9411" s="3">
        <v>7640</v>
      </c>
      <c r="J9411" s="3">
        <v>363</v>
      </c>
      <c r="K9411" s="3">
        <v>14.15</v>
      </c>
      <c r="L9411" s="3">
        <v>1.73374050462226</v>
      </c>
      <c r="M9411" s="3">
        <v>2.0413212989767602</v>
      </c>
      <c r="N9411" s="3">
        <v>30635.194716675302</v>
      </c>
    </row>
    <row r="9412" spans="1:14" x14ac:dyDescent="0.3">
      <c r="A9412" s="3">
        <v>2017</v>
      </c>
      <c r="B9412" s="3">
        <v>12</v>
      </c>
      <c r="C9412" s="3">
        <v>1</v>
      </c>
      <c r="D9412" s="3">
        <v>0</v>
      </c>
      <c r="E9412" s="3">
        <v>31</v>
      </c>
      <c r="F9412" s="3">
        <v>21</v>
      </c>
      <c r="G9412" s="3">
        <v>17992</v>
      </c>
      <c r="H9412" s="3">
        <v>856</v>
      </c>
      <c r="I9412" s="3">
        <v>7739</v>
      </c>
      <c r="J9412" s="3">
        <v>368</v>
      </c>
      <c r="K9412" s="3">
        <v>10.45</v>
      </c>
      <c r="L9412" s="3">
        <v>1.65806633325479</v>
      </c>
      <c r="M9412" s="3">
        <v>2.6426565270032301</v>
      </c>
      <c r="N9412" s="3">
        <v>29831.929467920101</v>
      </c>
    </row>
    <row r="9413" spans="1:14" x14ac:dyDescent="0.3">
      <c r="A9413" s="3">
        <v>2017</v>
      </c>
      <c r="B9413" s="3">
        <v>12</v>
      </c>
      <c r="C9413" s="3">
        <v>1</v>
      </c>
      <c r="D9413" s="3">
        <v>0</v>
      </c>
      <c r="E9413" s="3">
        <v>32</v>
      </c>
      <c r="F9413" s="3">
        <v>21</v>
      </c>
      <c r="G9413" s="3">
        <v>19514</v>
      </c>
      <c r="H9413" s="3">
        <v>929</v>
      </c>
      <c r="I9413" s="3">
        <v>8037</v>
      </c>
      <c r="J9413" s="3">
        <v>382</v>
      </c>
      <c r="K9413" s="3">
        <v>12</v>
      </c>
      <c r="L9413" s="3">
        <v>1.65726305865437</v>
      </c>
      <c r="M9413" s="3">
        <v>2.3008150951461301</v>
      </c>
      <c r="N9413" s="3">
        <v>32339.831326581399</v>
      </c>
    </row>
    <row r="9414" spans="1:14" x14ac:dyDescent="0.3">
      <c r="A9414" s="3">
        <v>2017</v>
      </c>
      <c r="B9414" s="3">
        <v>12</v>
      </c>
      <c r="C9414" s="3">
        <v>1</v>
      </c>
      <c r="D9414" s="3">
        <v>0</v>
      </c>
      <c r="E9414" s="3">
        <v>33</v>
      </c>
      <c r="F9414" s="3">
        <v>21</v>
      </c>
      <c r="G9414" s="3">
        <v>18091</v>
      </c>
      <c r="H9414" s="3">
        <v>861</v>
      </c>
      <c r="I9414" s="3">
        <v>7745</v>
      </c>
      <c r="J9414" s="3">
        <v>368</v>
      </c>
      <c r="K9414" s="3">
        <v>10.466666</v>
      </c>
      <c r="L9414" s="3">
        <v>1.65117646831926</v>
      </c>
      <c r="M9414" s="3">
        <v>2.6267138211157102</v>
      </c>
      <c r="N9414" s="3">
        <v>29871.433488363698</v>
      </c>
    </row>
    <row r="9415" spans="1:14" x14ac:dyDescent="0.3">
      <c r="A9415" s="3">
        <v>2017</v>
      </c>
      <c r="B9415" s="3">
        <v>12</v>
      </c>
      <c r="C9415" s="3">
        <v>1</v>
      </c>
      <c r="D9415" s="3">
        <v>0</v>
      </c>
      <c r="E9415" s="3">
        <v>34</v>
      </c>
      <c r="F9415" s="3">
        <v>21</v>
      </c>
      <c r="G9415" s="3">
        <v>16298</v>
      </c>
      <c r="H9415" s="3">
        <v>776</v>
      </c>
      <c r="I9415" s="3">
        <v>7501</v>
      </c>
      <c r="J9415" s="3">
        <v>357</v>
      </c>
      <c r="K9415" s="3">
        <v>12.666665999999999</v>
      </c>
      <c r="L9415" s="3">
        <v>1.66815403322256</v>
      </c>
      <c r="M9415" s="3">
        <v>2.1923884379505001</v>
      </c>
      <c r="N9415" s="3">
        <v>27187.574433461301</v>
      </c>
    </row>
    <row r="9416" spans="1:14" x14ac:dyDescent="0.3">
      <c r="A9416" s="3">
        <v>2017</v>
      </c>
      <c r="B9416" s="3">
        <v>12</v>
      </c>
      <c r="C9416" s="3">
        <v>1</v>
      </c>
      <c r="D9416" s="3">
        <v>0</v>
      </c>
      <c r="E9416" s="3">
        <v>35</v>
      </c>
      <c r="F9416" s="3">
        <v>21</v>
      </c>
      <c r="G9416" s="3">
        <v>16946</v>
      </c>
      <c r="H9416" s="3">
        <v>806</v>
      </c>
      <c r="I9416" s="3">
        <v>7588</v>
      </c>
      <c r="J9416" s="3">
        <v>361</v>
      </c>
      <c r="K9416" s="3">
        <v>10.816666</v>
      </c>
      <c r="L9416" s="3">
        <v>1.66207257649417</v>
      </c>
      <c r="M9416" s="3">
        <v>2.5571027528508501</v>
      </c>
      <c r="N9416" s="3">
        <v>28165.481881270302</v>
      </c>
    </row>
    <row r="9417" spans="1:14" x14ac:dyDescent="0.3">
      <c r="A9417" s="3">
        <v>2017</v>
      </c>
      <c r="B9417" s="3">
        <v>12</v>
      </c>
      <c r="C9417" s="3">
        <v>1</v>
      </c>
      <c r="D9417" s="3">
        <v>0</v>
      </c>
      <c r="E9417" s="3">
        <v>36</v>
      </c>
      <c r="F9417" s="3">
        <v>21</v>
      </c>
      <c r="G9417" s="3">
        <v>14643</v>
      </c>
      <c r="H9417" s="3">
        <v>697</v>
      </c>
      <c r="I9417" s="3">
        <v>7141</v>
      </c>
      <c r="J9417" s="3">
        <v>340</v>
      </c>
      <c r="K9417" s="3">
        <v>10.65</v>
      </c>
      <c r="L9417" s="3">
        <v>1.6569886706080901</v>
      </c>
      <c r="M9417" s="3">
        <v>2.5904315734179901</v>
      </c>
      <c r="N9417" s="3">
        <v>24263.285103714301</v>
      </c>
    </row>
    <row r="9418" spans="1:14" x14ac:dyDescent="0.3">
      <c r="A9418" s="3">
        <v>2017</v>
      </c>
      <c r="B9418" s="3">
        <v>12</v>
      </c>
      <c r="C9418" s="3">
        <v>1</v>
      </c>
      <c r="D9418" s="3">
        <v>0</v>
      </c>
      <c r="E9418" s="3">
        <v>37</v>
      </c>
      <c r="F9418" s="3">
        <v>21</v>
      </c>
      <c r="G9418" s="3">
        <v>13799</v>
      </c>
      <c r="H9418" s="3">
        <v>657</v>
      </c>
      <c r="I9418" s="3">
        <v>6928</v>
      </c>
      <c r="J9418" s="3">
        <v>329</v>
      </c>
      <c r="K9418" s="3">
        <v>10.866666</v>
      </c>
      <c r="L9418" s="3">
        <v>1.71719859999238</v>
      </c>
      <c r="M9418" s="3">
        <v>2.6317539983165799</v>
      </c>
      <c r="N9418" s="3">
        <v>23695.623481294901</v>
      </c>
    </row>
    <row r="9419" spans="1:14" x14ac:dyDescent="0.3">
      <c r="A9419" s="3">
        <v>2017</v>
      </c>
      <c r="B9419" s="3">
        <v>12</v>
      </c>
      <c r="C9419" s="3">
        <v>1</v>
      </c>
      <c r="D9419" s="3">
        <v>0</v>
      </c>
      <c r="E9419" s="3">
        <v>38</v>
      </c>
      <c r="F9419" s="3">
        <v>21</v>
      </c>
      <c r="G9419" s="3">
        <v>14397</v>
      </c>
      <c r="H9419" s="3">
        <v>685</v>
      </c>
      <c r="I9419" s="3">
        <v>7065</v>
      </c>
      <c r="J9419" s="3">
        <v>336</v>
      </c>
      <c r="K9419" s="3">
        <v>11.033333000000001</v>
      </c>
      <c r="L9419" s="3">
        <v>1.7187826736226099</v>
      </c>
      <c r="M9419" s="3">
        <v>2.5938593193414499</v>
      </c>
      <c r="N9419" s="3">
        <v>24745.314152144601</v>
      </c>
    </row>
    <row r="9420" spans="1:14" x14ac:dyDescent="0.3">
      <c r="A9420" s="3">
        <v>2017</v>
      </c>
      <c r="B9420" s="3">
        <v>12</v>
      </c>
      <c r="C9420" s="3">
        <v>1</v>
      </c>
      <c r="D9420" s="3">
        <v>0</v>
      </c>
      <c r="E9420" s="3">
        <v>39</v>
      </c>
      <c r="F9420" s="3">
        <v>21</v>
      </c>
      <c r="G9420" s="3">
        <v>13392</v>
      </c>
      <c r="H9420" s="3">
        <v>637</v>
      </c>
      <c r="I9420" s="3">
        <v>6830</v>
      </c>
      <c r="J9420" s="3">
        <v>325</v>
      </c>
      <c r="K9420" s="3">
        <v>10.566666</v>
      </c>
      <c r="L9420" s="3">
        <v>1.6580989276047</v>
      </c>
      <c r="M9420" s="3">
        <v>2.6131531247945201</v>
      </c>
      <c r="N9420" s="3">
        <v>22205.2608384821</v>
      </c>
    </row>
    <row r="9421" spans="1:14" x14ac:dyDescent="0.3">
      <c r="A9421" s="3">
        <v>2017</v>
      </c>
      <c r="B9421" s="3">
        <v>12</v>
      </c>
      <c r="C9421" s="3">
        <v>1</v>
      </c>
      <c r="D9421" s="3">
        <v>0</v>
      </c>
      <c r="E9421" s="3">
        <v>40</v>
      </c>
      <c r="F9421" s="3">
        <v>21</v>
      </c>
      <c r="G9421" s="3">
        <v>12796</v>
      </c>
      <c r="H9421" s="3">
        <v>609</v>
      </c>
      <c r="I9421" s="3">
        <v>6655</v>
      </c>
      <c r="J9421" s="3">
        <v>316</v>
      </c>
      <c r="K9421" s="3">
        <v>15.766666000000001</v>
      </c>
      <c r="L9421" s="3">
        <v>1.7078800093997799</v>
      </c>
      <c r="M9421" s="3">
        <v>1.8049498035965501</v>
      </c>
      <c r="N9421" s="3">
        <v>21854.032600279599</v>
      </c>
    </row>
    <row r="9422" spans="1:14" x14ac:dyDescent="0.3">
      <c r="A9422" s="3">
        <v>2017</v>
      </c>
      <c r="B9422" s="3">
        <v>12</v>
      </c>
      <c r="C9422" s="3">
        <v>1</v>
      </c>
      <c r="D9422" s="3">
        <v>0</v>
      </c>
      <c r="E9422" s="3">
        <v>41</v>
      </c>
      <c r="F9422" s="3">
        <v>21</v>
      </c>
      <c r="G9422" s="3">
        <v>11931</v>
      </c>
      <c r="H9422" s="3">
        <v>568</v>
      </c>
      <c r="I9422" s="3">
        <v>6354</v>
      </c>
      <c r="J9422" s="3">
        <v>302</v>
      </c>
      <c r="K9422" s="3">
        <v>11.25</v>
      </c>
      <c r="L9422" s="3">
        <v>1.6374960207535301</v>
      </c>
      <c r="M9422" s="3">
        <v>2.42569232347899</v>
      </c>
      <c r="N9422" s="3">
        <v>19536.965023610301</v>
      </c>
    </row>
    <row r="9423" spans="1:14" x14ac:dyDescent="0.3">
      <c r="A9423" s="3">
        <v>2017</v>
      </c>
      <c r="B9423" s="3">
        <v>12</v>
      </c>
      <c r="C9423" s="3">
        <v>1</v>
      </c>
      <c r="D9423" s="3">
        <v>0</v>
      </c>
      <c r="E9423" s="3">
        <v>42</v>
      </c>
      <c r="F9423" s="3">
        <v>21</v>
      </c>
      <c r="G9423" s="3">
        <v>11751</v>
      </c>
      <c r="H9423" s="3">
        <v>559</v>
      </c>
      <c r="I9423" s="3">
        <v>6292</v>
      </c>
      <c r="J9423" s="3">
        <v>299</v>
      </c>
      <c r="K9423" s="3">
        <v>11.316666</v>
      </c>
      <c r="L9423" s="3">
        <v>1.6531749182798601</v>
      </c>
      <c r="M9423" s="3">
        <v>2.4340495351980498</v>
      </c>
      <c r="N9423" s="3">
        <v>19426.4584647066</v>
      </c>
    </row>
    <row r="9424" spans="1:14" x14ac:dyDescent="0.3">
      <c r="A9424" s="3">
        <v>2017</v>
      </c>
      <c r="B9424" s="3">
        <v>12</v>
      </c>
      <c r="C9424" s="3">
        <v>1</v>
      </c>
      <c r="D9424" s="3">
        <v>0</v>
      </c>
      <c r="E9424" s="3">
        <v>43</v>
      </c>
      <c r="F9424" s="3">
        <v>21</v>
      </c>
      <c r="G9424" s="3">
        <v>11279</v>
      </c>
      <c r="H9424" s="3">
        <v>537</v>
      </c>
      <c r="I9424" s="3">
        <v>6264</v>
      </c>
      <c r="J9424" s="3">
        <v>298</v>
      </c>
      <c r="K9424" s="3">
        <v>11.333333</v>
      </c>
      <c r="L9424" s="3">
        <v>1.7049040603682899</v>
      </c>
      <c r="M9424" s="3">
        <v>2.5050672808300698</v>
      </c>
      <c r="N9424" s="3">
        <v>19229.612896893901</v>
      </c>
    </row>
    <row r="9425" spans="1:14" x14ac:dyDescent="0.3">
      <c r="A9425" s="3">
        <v>2017</v>
      </c>
      <c r="B9425" s="3">
        <v>12</v>
      </c>
      <c r="C9425" s="3">
        <v>1</v>
      </c>
      <c r="D9425" s="3">
        <v>0</v>
      </c>
      <c r="E9425" s="3">
        <v>44</v>
      </c>
      <c r="F9425" s="3">
        <v>21</v>
      </c>
      <c r="G9425" s="3">
        <v>11106</v>
      </c>
      <c r="H9425" s="3">
        <v>528</v>
      </c>
      <c r="I9425" s="3">
        <v>6097</v>
      </c>
      <c r="J9425" s="3">
        <v>290</v>
      </c>
      <c r="K9425" s="3">
        <v>13.916665999999999</v>
      </c>
      <c r="L9425" s="3">
        <v>1.69192590086068</v>
      </c>
      <c r="M9425" s="3">
        <v>2.0257956689469498</v>
      </c>
      <c r="N9425" s="3">
        <v>18790.529054958701</v>
      </c>
    </row>
    <row r="9426" spans="1:14" x14ac:dyDescent="0.3">
      <c r="A9426" s="3">
        <v>2017</v>
      </c>
      <c r="B9426" s="3">
        <v>12</v>
      </c>
      <c r="C9426" s="3">
        <v>1</v>
      </c>
      <c r="D9426" s="3">
        <v>0</v>
      </c>
      <c r="E9426" s="3">
        <v>45</v>
      </c>
      <c r="F9426" s="3">
        <v>21</v>
      </c>
      <c r="G9426" s="3">
        <v>11021</v>
      </c>
      <c r="H9426" s="3">
        <v>524</v>
      </c>
      <c r="I9426" s="3">
        <v>6177</v>
      </c>
      <c r="J9426" s="3">
        <v>294</v>
      </c>
      <c r="K9426" s="3">
        <v>11.283333000000001</v>
      </c>
      <c r="L9426" s="3">
        <v>1.7552456859746499</v>
      </c>
      <c r="M9426" s="3">
        <v>2.5902289328252102</v>
      </c>
      <c r="N9426" s="3">
        <v>19344.562705126598</v>
      </c>
    </row>
    <row r="9427" spans="1:14" x14ac:dyDescent="0.3">
      <c r="A9427" s="3">
        <v>2017</v>
      </c>
      <c r="B9427" s="3">
        <v>12</v>
      </c>
      <c r="C9427" s="3">
        <v>1</v>
      </c>
      <c r="D9427" s="3">
        <v>0</v>
      </c>
      <c r="E9427" s="3">
        <v>46</v>
      </c>
      <c r="F9427" s="3">
        <v>21</v>
      </c>
      <c r="G9427" s="3">
        <v>11328</v>
      </c>
      <c r="H9427" s="3">
        <v>539</v>
      </c>
      <c r="I9427" s="3">
        <v>6178</v>
      </c>
      <c r="J9427" s="3">
        <v>294</v>
      </c>
      <c r="K9427" s="3">
        <v>11.133333</v>
      </c>
      <c r="L9427" s="3">
        <v>1.6606978925365099</v>
      </c>
      <c r="M9427" s="3">
        <v>2.4853888931148198</v>
      </c>
      <c r="N9427" s="3">
        <v>18812.385726653501</v>
      </c>
    </row>
    <row r="9428" spans="1:14" x14ac:dyDescent="0.3">
      <c r="A9428" s="3">
        <v>2017</v>
      </c>
      <c r="B9428" s="3">
        <v>12</v>
      </c>
      <c r="C9428" s="3">
        <v>1</v>
      </c>
      <c r="D9428" s="3">
        <v>0</v>
      </c>
      <c r="E9428" s="3">
        <v>47</v>
      </c>
      <c r="F9428" s="3">
        <v>21</v>
      </c>
      <c r="G9428" s="3">
        <v>12612</v>
      </c>
      <c r="H9428" s="3">
        <v>600</v>
      </c>
      <c r="I9428" s="3">
        <v>6474</v>
      </c>
      <c r="J9428" s="3">
        <v>308</v>
      </c>
      <c r="K9428" s="3">
        <v>11.816666</v>
      </c>
      <c r="L9428" s="3">
        <v>1.7202221659274399</v>
      </c>
      <c r="M9428" s="3">
        <v>2.4244385079795201</v>
      </c>
      <c r="N9428" s="3">
        <v>21695.441956676899</v>
      </c>
    </row>
    <row r="9429" spans="1:14" x14ac:dyDescent="0.3">
      <c r="A9429" s="3">
        <v>2017</v>
      </c>
      <c r="B9429" s="3">
        <v>12</v>
      </c>
      <c r="C9429" s="3">
        <v>1</v>
      </c>
      <c r="D9429" s="3">
        <v>0</v>
      </c>
      <c r="E9429" s="3">
        <v>48</v>
      </c>
      <c r="F9429" s="3">
        <v>21</v>
      </c>
      <c r="G9429" s="3">
        <v>11280</v>
      </c>
      <c r="H9429" s="3">
        <v>537</v>
      </c>
      <c r="I9429" s="3">
        <v>6126</v>
      </c>
      <c r="J9429" s="3">
        <v>291</v>
      </c>
      <c r="K9429" s="3">
        <v>11.716666</v>
      </c>
      <c r="L9429" s="3">
        <v>1.8040244996797301</v>
      </c>
      <c r="M9429" s="3">
        <v>2.5644436531397399</v>
      </c>
      <c r="N9429" s="3">
        <v>20349.3963563873</v>
      </c>
    </row>
    <row r="9430" spans="1:14" x14ac:dyDescent="0.3">
      <c r="A9430" s="3">
        <v>2017</v>
      </c>
      <c r="B9430" s="3">
        <v>12</v>
      </c>
      <c r="C9430" s="3">
        <v>1</v>
      </c>
      <c r="D9430" s="3">
        <v>0</v>
      </c>
      <c r="E9430" s="3">
        <v>49</v>
      </c>
      <c r="F9430" s="3">
        <v>21</v>
      </c>
      <c r="G9430" s="3">
        <v>10119</v>
      </c>
      <c r="H9430" s="3">
        <v>481</v>
      </c>
      <c r="I9430" s="3">
        <v>5891</v>
      </c>
      <c r="J9430" s="3">
        <v>280</v>
      </c>
      <c r="K9430" s="3">
        <v>11.983333</v>
      </c>
      <c r="L9430" s="3">
        <v>1.77987594641891</v>
      </c>
      <c r="M9430" s="3">
        <v>2.4727025766802599</v>
      </c>
      <c r="N9430" s="3">
        <v>18010.564701812898</v>
      </c>
    </row>
    <row r="9431" spans="1:14" x14ac:dyDescent="0.3">
      <c r="A9431" s="3">
        <v>2017</v>
      </c>
      <c r="B9431" s="3">
        <v>12</v>
      </c>
      <c r="C9431" s="3">
        <v>1</v>
      </c>
      <c r="D9431" s="3">
        <v>0</v>
      </c>
      <c r="E9431" s="3">
        <v>50</v>
      </c>
      <c r="F9431" s="3">
        <v>21</v>
      </c>
      <c r="G9431" s="3">
        <v>10327</v>
      </c>
      <c r="H9431" s="3">
        <v>491</v>
      </c>
      <c r="I9431" s="3">
        <v>5828</v>
      </c>
      <c r="J9431" s="3">
        <v>277</v>
      </c>
      <c r="K9431" s="3">
        <v>11.633333</v>
      </c>
      <c r="L9431" s="3">
        <v>1.7324307536825401</v>
      </c>
      <c r="M9431" s="3">
        <v>2.47912446029245</v>
      </c>
      <c r="N9431" s="3">
        <v>17890.812393279601</v>
      </c>
    </row>
    <row r="9432" spans="1:14" x14ac:dyDescent="0.3">
      <c r="A9432" s="3">
        <v>2017</v>
      </c>
      <c r="B9432" s="3">
        <v>12</v>
      </c>
      <c r="C9432" s="3">
        <v>1</v>
      </c>
      <c r="D9432" s="3">
        <v>0</v>
      </c>
      <c r="E9432" s="3">
        <v>51</v>
      </c>
      <c r="F9432" s="3">
        <v>21</v>
      </c>
      <c r="G9432" s="3">
        <v>8630</v>
      </c>
      <c r="H9432" s="3">
        <v>410</v>
      </c>
      <c r="I9432" s="3">
        <v>5266</v>
      </c>
      <c r="J9432" s="3">
        <v>250</v>
      </c>
      <c r="K9432" s="3">
        <v>11.433332999999999</v>
      </c>
      <c r="L9432" s="3">
        <v>1.6871582125553599</v>
      </c>
      <c r="M9432" s="3">
        <v>2.4593673614384799</v>
      </c>
      <c r="N9432" s="3">
        <v>14560.175374352701</v>
      </c>
    </row>
    <row r="9433" spans="1:14" x14ac:dyDescent="0.3">
      <c r="A9433" s="3">
        <v>2017</v>
      </c>
      <c r="B9433" s="3">
        <v>12</v>
      </c>
      <c r="C9433" s="3">
        <v>1</v>
      </c>
      <c r="D9433" s="3">
        <v>0</v>
      </c>
      <c r="E9433" s="3">
        <v>52</v>
      </c>
      <c r="F9433" s="3">
        <v>21</v>
      </c>
      <c r="G9433" s="3">
        <v>9143</v>
      </c>
      <c r="H9433" s="3">
        <v>435</v>
      </c>
      <c r="I9433" s="3">
        <v>5493</v>
      </c>
      <c r="J9433" s="3">
        <v>261</v>
      </c>
      <c r="K9433" s="3">
        <v>11.316666</v>
      </c>
      <c r="L9433" s="3">
        <v>1.6381244863464199</v>
      </c>
      <c r="M9433" s="3">
        <v>2.4115173180164899</v>
      </c>
      <c r="N9433" s="3">
        <v>14977.3721786654</v>
      </c>
    </row>
    <row r="9434" spans="1:14" x14ac:dyDescent="0.3">
      <c r="A9434" s="3">
        <v>2017</v>
      </c>
      <c r="B9434" s="3">
        <v>12</v>
      </c>
      <c r="C9434" s="3">
        <v>1</v>
      </c>
      <c r="D9434" s="3">
        <v>0</v>
      </c>
      <c r="E9434" s="3">
        <v>53</v>
      </c>
      <c r="F9434" s="3">
        <v>21</v>
      </c>
      <c r="G9434" s="3">
        <v>9921</v>
      </c>
      <c r="H9434" s="3">
        <v>472</v>
      </c>
      <c r="I9434" s="3">
        <v>5692</v>
      </c>
      <c r="J9434" s="3">
        <v>271</v>
      </c>
      <c r="K9434" s="3">
        <v>11.466666</v>
      </c>
      <c r="L9434" s="3">
        <v>1.6481626730725401</v>
      </c>
      <c r="M9434" s="3">
        <v>2.3931720001786601</v>
      </c>
      <c r="N9434" s="3">
        <v>16351.421879552699</v>
      </c>
    </row>
    <row r="9435" spans="1:14" x14ac:dyDescent="0.3">
      <c r="A9435" s="3">
        <v>2017</v>
      </c>
      <c r="B9435" s="3">
        <v>12</v>
      </c>
      <c r="C9435" s="3">
        <v>1</v>
      </c>
      <c r="D9435" s="3">
        <v>0</v>
      </c>
      <c r="E9435" s="3">
        <v>54</v>
      </c>
      <c r="F9435" s="3">
        <v>21</v>
      </c>
      <c r="G9435" s="3">
        <v>8831</v>
      </c>
      <c r="H9435" s="3">
        <v>420</v>
      </c>
      <c r="I9435" s="3">
        <v>5378</v>
      </c>
      <c r="J9435" s="3">
        <v>256</v>
      </c>
      <c r="K9435" s="3">
        <v>13.816666</v>
      </c>
      <c r="L9435" s="3">
        <v>1.7369203186467801</v>
      </c>
      <c r="M9435" s="3">
        <v>2.0948397349045398</v>
      </c>
      <c r="N9435" s="3">
        <v>15338.7433339697</v>
      </c>
    </row>
    <row r="9436" spans="1:14" x14ac:dyDescent="0.3">
      <c r="A9436" s="3">
        <v>2017</v>
      </c>
      <c r="B9436" s="3">
        <v>12</v>
      </c>
      <c r="C9436" s="3">
        <v>1</v>
      </c>
      <c r="D9436" s="3">
        <v>0</v>
      </c>
      <c r="E9436" s="3">
        <v>55</v>
      </c>
      <c r="F9436" s="3">
        <v>21</v>
      </c>
      <c r="G9436" s="3">
        <v>8091</v>
      </c>
      <c r="H9436" s="3">
        <v>385</v>
      </c>
      <c r="I9436" s="3">
        <v>5082</v>
      </c>
      <c r="J9436" s="3">
        <v>242</v>
      </c>
      <c r="K9436" s="3">
        <v>11.5</v>
      </c>
      <c r="L9436" s="3">
        <v>1.69477314991226</v>
      </c>
      <c r="M9436" s="3">
        <v>2.45462112768144</v>
      </c>
      <c r="N9436" s="3">
        <v>13712.409555940099</v>
      </c>
    </row>
    <row r="9437" spans="1:14" x14ac:dyDescent="0.3">
      <c r="A9437" s="3">
        <v>2017</v>
      </c>
      <c r="B9437" s="3">
        <v>12</v>
      </c>
      <c r="C9437" s="3">
        <v>1</v>
      </c>
      <c r="D9437" s="3">
        <v>0</v>
      </c>
      <c r="E9437" s="3">
        <v>56</v>
      </c>
      <c r="F9437" s="3">
        <v>21</v>
      </c>
      <c r="G9437" s="3">
        <v>6861</v>
      </c>
      <c r="H9437" s="3">
        <v>326</v>
      </c>
      <c r="I9437" s="3">
        <v>4524</v>
      </c>
      <c r="J9437" s="3">
        <v>215</v>
      </c>
      <c r="K9437" s="3">
        <v>11.65</v>
      </c>
      <c r="L9437" s="3">
        <v>1.68104405530259</v>
      </c>
      <c r="M9437" s="3">
        <v>2.4022893195277</v>
      </c>
      <c r="N9437" s="3">
        <v>11533.643263431</v>
      </c>
    </row>
    <row r="9438" spans="1:14" x14ac:dyDescent="0.3">
      <c r="A9438" s="3">
        <v>2017</v>
      </c>
      <c r="B9438" s="3">
        <v>12</v>
      </c>
      <c r="C9438" s="3">
        <v>1</v>
      </c>
      <c r="D9438" s="3">
        <v>0</v>
      </c>
      <c r="E9438" s="3">
        <v>57</v>
      </c>
      <c r="F9438" s="3">
        <v>21</v>
      </c>
      <c r="G9438" s="3">
        <v>7599</v>
      </c>
      <c r="H9438" s="3">
        <v>361</v>
      </c>
      <c r="I9438" s="3">
        <v>4927</v>
      </c>
      <c r="J9438" s="3">
        <v>234</v>
      </c>
      <c r="K9438" s="3">
        <v>13.6</v>
      </c>
      <c r="L9438" s="3">
        <v>1.6047726175132799</v>
      </c>
      <c r="M9438" s="3">
        <v>1.9665665086086901</v>
      </c>
      <c r="N9438" s="3">
        <v>12194.6671204834</v>
      </c>
    </row>
    <row r="9439" spans="1:14" x14ac:dyDescent="0.3">
      <c r="A9439" s="3">
        <v>2017</v>
      </c>
      <c r="B9439" s="3">
        <v>12</v>
      </c>
      <c r="C9439" s="3">
        <v>1</v>
      </c>
      <c r="D9439" s="3">
        <v>0</v>
      </c>
      <c r="E9439" s="3">
        <v>58</v>
      </c>
      <c r="F9439" s="3">
        <v>21</v>
      </c>
      <c r="G9439" s="3">
        <v>6529</v>
      </c>
      <c r="H9439" s="3">
        <v>310</v>
      </c>
      <c r="I9439" s="3">
        <v>4418</v>
      </c>
      <c r="J9439" s="3">
        <v>210</v>
      </c>
      <c r="K9439" s="3">
        <v>11.933332999999999</v>
      </c>
      <c r="L9439" s="3">
        <v>1.7683131242479899</v>
      </c>
      <c r="M9439" s="3">
        <v>2.4672015196893402</v>
      </c>
      <c r="N9439" s="3">
        <v>11545.3163882151</v>
      </c>
    </row>
    <row r="9440" spans="1:14" x14ac:dyDescent="0.3">
      <c r="A9440" s="3">
        <v>2017</v>
      </c>
      <c r="B9440" s="3">
        <v>12</v>
      </c>
      <c r="C9440" s="3">
        <v>1</v>
      </c>
      <c r="D9440" s="3">
        <v>0</v>
      </c>
      <c r="E9440" s="3">
        <v>59</v>
      </c>
      <c r="F9440" s="3">
        <v>21</v>
      </c>
      <c r="G9440" s="3">
        <v>5494</v>
      </c>
      <c r="H9440" s="3">
        <v>261</v>
      </c>
      <c r="I9440" s="3">
        <v>3931</v>
      </c>
      <c r="J9440" s="3">
        <v>187</v>
      </c>
      <c r="K9440" s="3">
        <v>12.1</v>
      </c>
      <c r="L9440" s="3">
        <v>1.7032463393681501</v>
      </c>
      <c r="M9440" s="3">
        <v>2.34476252616001</v>
      </c>
      <c r="N9440" s="3">
        <v>9357.6353884886103</v>
      </c>
    </row>
    <row r="9441" spans="1:14" x14ac:dyDescent="0.3">
      <c r="A9441" s="3">
        <v>2017</v>
      </c>
      <c r="B9441" s="3">
        <v>12</v>
      </c>
      <c r="C9441" s="3">
        <v>1</v>
      </c>
      <c r="D9441" s="3">
        <v>0</v>
      </c>
      <c r="E9441" s="3">
        <v>60</v>
      </c>
      <c r="F9441" s="3">
        <v>21</v>
      </c>
      <c r="G9441" s="3">
        <v>4858</v>
      </c>
      <c r="H9441" s="3">
        <v>231</v>
      </c>
      <c r="I9441" s="3">
        <v>3511</v>
      </c>
      <c r="J9441" s="3">
        <v>167</v>
      </c>
      <c r="K9441" s="3">
        <v>12.466666</v>
      </c>
      <c r="L9441" s="3">
        <v>1.7211080104966201</v>
      </c>
      <c r="M9441" s="3">
        <v>2.29984970913149</v>
      </c>
      <c r="N9441" s="3">
        <v>8361.1427149925803</v>
      </c>
    </row>
    <row r="9442" spans="1:14" x14ac:dyDescent="0.3">
      <c r="A9442" s="3">
        <v>2017</v>
      </c>
      <c r="B9442" s="3">
        <v>12</v>
      </c>
      <c r="C9442" s="3">
        <v>1</v>
      </c>
      <c r="D9442" s="3">
        <v>0</v>
      </c>
      <c r="E9442" s="3">
        <v>61</v>
      </c>
      <c r="F9442" s="3">
        <v>21</v>
      </c>
      <c r="G9442" s="3">
        <v>5130</v>
      </c>
      <c r="H9442" s="3">
        <v>244</v>
      </c>
      <c r="I9442" s="3">
        <v>3706</v>
      </c>
      <c r="J9442" s="3">
        <v>176</v>
      </c>
      <c r="K9442" s="3">
        <v>11.466666</v>
      </c>
      <c r="L9442" s="3">
        <v>1.6286993889830701</v>
      </c>
      <c r="M9442" s="3">
        <v>2.3668992894065699</v>
      </c>
      <c r="N9442" s="3">
        <v>8355.2278654831607</v>
      </c>
    </row>
    <row r="9443" spans="1:14" x14ac:dyDescent="0.3">
      <c r="A9443" s="3">
        <v>2017</v>
      </c>
      <c r="B9443" s="3">
        <v>12</v>
      </c>
      <c r="C9443" s="3">
        <v>1</v>
      </c>
      <c r="D9443" s="3">
        <v>0</v>
      </c>
      <c r="E9443" s="3">
        <v>62</v>
      </c>
      <c r="F9443" s="3">
        <v>21</v>
      </c>
      <c r="G9443" s="3">
        <v>3891</v>
      </c>
      <c r="H9443" s="3">
        <v>185</v>
      </c>
      <c r="I9443" s="3">
        <v>2899</v>
      </c>
      <c r="J9443" s="3">
        <v>138</v>
      </c>
      <c r="K9443" s="3">
        <v>12.083333</v>
      </c>
      <c r="L9443" s="3">
        <v>1.6548289415534101</v>
      </c>
      <c r="M9443" s="3">
        <v>2.2814761497165401</v>
      </c>
      <c r="N9443" s="3">
        <v>6438.9394115843397</v>
      </c>
    </row>
    <row r="9444" spans="1:14" x14ac:dyDescent="0.3">
      <c r="A9444" s="3">
        <v>2017</v>
      </c>
      <c r="B9444" s="3">
        <v>12</v>
      </c>
      <c r="C9444" s="3">
        <v>1</v>
      </c>
      <c r="D9444" s="3">
        <v>0</v>
      </c>
      <c r="E9444" s="3">
        <v>63</v>
      </c>
      <c r="F9444" s="3">
        <v>21</v>
      </c>
      <c r="G9444" s="3">
        <v>3217</v>
      </c>
      <c r="H9444" s="3">
        <v>153</v>
      </c>
      <c r="I9444" s="3">
        <v>2524</v>
      </c>
      <c r="J9444" s="3">
        <v>120</v>
      </c>
      <c r="K9444" s="3">
        <v>12.6</v>
      </c>
      <c r="L9444" s="3">
        <v>1.7161255312802799</v>
      </c>
      <c r="M9444" s="3">
        <v>2.2679427121475899</v>
      </c>
      <c r="N9444" s="3">
        <v>5520.7758341286599</v>
      </c>
    </row>
    <row r="9445" spans="1:14" x14ac:dyDescent="0.3">
      <c r="A9445" s="3">
        <v>2017</v>
      </c>
      <c r="B9445" s="3">
        <v>12</v>
      </c>
      <c r="C9445" s="3">
        <v>1</v>
      </c>
      <c r="D9445" s="3">
        <v>0</v>
      </c>
      <c r="E9445" s="3">
        <v>64</v>
      </c>
      <c r="F9445" s="3">
        <v>21</v>
      </c>
      <c r="G9445" s="3">
        <v>3453</v>
      </c>
      <c r="H9445" s="3">
        <v>164</v>
      </c>
      <c r="I9445" s="3">
        <v>2673</v>
      </c>
      <c r="J9445" s="3">
        <v>127</v>
      </c>
      <c r="K9445" s="3">
        <v>12.05</v>
      </c>
      <c r="L9445" s="3">
        <v>1.6260506997215101</v>
      </c>
      <c r="M9445" s="3">
        <v>2.2481412744211902</v>
      </c>
      <c r="N9445" s="3">
        <v>5614.7530661383798</v>
      </c>
    </row>
    <row r="9446" spans="1:14" x14ac:dyDescent="0.3">
      <c r="A9446" s="3">
        <v>2017</v>
      </c>
      <c r="B9446" s="3">
        <v>12</v>
      </c>
      <c r="C9446" s="3">
        <v>1</v>
      </c>
      <c r="D9446" s="3">
        <v>0</v>
      </c>
      <c r="E9446" s="3">
        <v>65</v>
      </c>
      <c r="F9446" s="3">
        <v>21</v>
      </c>
      <c r="G9446" s="3">
        <v>2286</v>
      </c>
      <c r="H9446" s="3">
        <v>108</v>
      </c>
      <c r="I9446" s="3">
        <v>1946</v>
      </c>
      <c r="J9446" s="3">
        <v>92</v>
      </c>
      <c r="K9446" s="3">
        <v>12.116666</v>
      </c>
      <c r="L9446" s="3">
        <v>1.6198484181156201</v>
      </c>
      <c r="M9446" s="3">
        <v>2.22519754331883</v>
      </c>
      <c r="N9446" s="3">
        <v>3702.9734838122999</v>
      </c>
    </row>
    <row r="9447" spans="1:14" x14ac:dyDescent="0.3">
      <c r="A9447" s="3">
        <v>2017</v>
      </c>
      <c r="B9447" s="3">
        <v>12</v>
      </c>
      <c r="C9447" s="3">
        <v>1</v>
      </c>
      <c r="D9447" s="3">
        <v>0</v>
      </c>
      <c r="E9447" s="3">
        <v>66</v>
      </c>
      <c r="F9447" s="3">
        <v>21</v>
      </c>
      <c r="G9447" s="3">
        <v>1918</v>
      </c>
      <c r="H9447" s="3">
        <v>91</v>
      </c>
      <c r="I9447" s="3">
        <v>1621</v>
      </c>
      <c r="J9447" s="3">
        <v>77</v>
      </c>
      <c r="K9447" s="3">
        <v>12.3</v>
      </c>
      <c r="L9447" s="3">
        <v>1.64784732577931</v>
      </c>
      <c r="M9447" s="3">
        <v>2.2303469756348302</v>
      </c>
      <c r="N9447" s="3">
        <v>3160.5711708447102</v>
      </c>
    </row>
    <row r="9448" spans="1:14" x14ac:dyDescent="0.3">
      <c r="A9448" s="3">
        <v>2017</v>
      </c>
      <c r="B9448" s="3">
        <v>12</v>
      </c>
      <c r="C9448" s="3">
        <v>1</v>
      </c>
      <c r="D9448" s="3">
        <v>0</v>
      </c>
      <c r="E9448" s="3">
        <v>67</v>
      </c>
      <c r="F9448" s="3">
        <v>21</v>
      </c>
      <c r="G9448" s="3">
        <v>1272</v>
      </c>
      <c r="H9448" s="3">
        <v>60</v>
      </c>
      <c r="I9448" s="3">
        <v>1123</v>
      </c>
      <c r="J9448" s="3">
        <v>53</v>
      </c>
      <c r="K9448" s="3">
        <v>12.033333000000001</v>
      </c>
      <c r="L9448" s="3">
        <v>1.55870131762667</v>
      </c>
      <c r="M9448" s="3">
        <v>2.1575810110020601</v>
      </c>
      <c r="N9448" s="3">
        <v>1982.66807602113</v>
      </c>
    </row>
    <row r="9449" spans="1:14" x14ac:dyDescent="0.3">
      <c r="A9449" s="3">
        <v>2017</v>
      </c>
      <c r="B9449" s="3">
        <v>12</v>
      </c>
      <c r="C9449" s="3">
        <v>1</v>
      </c>
      <c r="D9449" s="3">
        <v>0</v>
      </c>
      <c r="E9449" s="3">
        <v>68</v>
      </c>
      <c r="F9449" s="3">
        <v>21</v>
      </c>
      <c r="G9449" s="3">
        <v>1180</v>
      </c>
      <c r="H9449" s="3">
        <v>56</v>
      </c>
      <c r="I9449" s="3">
        <v>1062</v>
      </c>
      <c r="J9449" s="3">
        <v>50</v>
      </c>
      <c r="K9449" s="3">
        <v>11.75</v>
      </c>
      <c r="L9449" s="3">
        <v>1.52299728210631</v>
      </c>
      <c r="M9449" s="3">
        <v>2.1580437062275202</v>
      </c>
      <c r="N9449" s="3">
        <v>1797.1367928854499</v>
      </c>
    </row>
    <row r="9450" spans="1:14" x14ac:dyDescent="0.3">
      <c r="A9450" s="3">
        <v>2017</v>
      </c>
      <c r="B9450" s="3">
        <v>12</v>
      </c>
      <c r="C9450" s="3">
        <v>1</v>
      </c>
      <c r="D9450" s="3">
        <v>0</v>
      </c>
      <c r="E9450" s="3">
        <v>69</v>
      </c>
      <c r="F9450" s="3">
        <v>21</v>
      </c>
      <c r="G9450" s="3">
        <v>1209</v>
      </c>
      <c r="H9450" s="3">
        <v>57</v>
      </c>
      <c r="I9450" s="3">
        <v>1053</v>
      </c>
      <c r="J9450" s="3">
        <v>50</v>
      </c>
      <c r="K9450" s="3">
        <v>12.633333</v>
      </c>
      <c r="L9450" s="3">
        <v>1.58898229592325</v>
      </c>
      <c r="M9450" s="3">
        <v>2.0943972515268099</v>
      </c>
      <c r="N9450" s="3">
        <v>1921.0795957712101</v>
      </c>
    </row>
    <row r="9451" spans="1:14" x14ac:dyDescent="0.3">
      <c r="A9451" s="3">
        <v>2017</v>
      </c>
      <c r="B9451" s="3">
        <v>12</v>
      </c>
      <c r="C9451" s="3">
        <v>1</v>
      </c>
      <c r="D9451" s="3">
        <v>0</v>
      </c>
      <c r="E9451" s="3">
        <v>70</v>
      </c>
      <c r="F9451" s="3">
        <v>21</v>
      </c>
      <c r="G9451" s="3">
        <v>980</v>
      </c>
      <c r="H9451" s="3">
        <v>46</v>
      </c>
      <c r="I9451" s="3">
        <v>878</v>
      </c>
      <c r="J9451" s="3">
        <v>41</v>
      </c>
      <c r="K9451" s="3">
        <v>13.316666</v>
      </c>
      <c r="L9451" s="3">
        <v>1.75083167221075</v>
      </c>
      <c r="M9451" s="3">
        <v>2.1889891148138001</v>
      </c>
      <c r="N9451" s="3">
        <v>1715.8150387665301</v>
      </c>
    </row>
    <row r="9452" spans="1:14" x14ac:dyDescent="0.3">
      <c r="A9452" s="3">
        <v>2017</v>
      </c>
      <c r="B9452" s="3">
        <v>12</v>
      </c>
      <c r="C9452" s="3">
        <v>1</v>
      </c>
      <c r="D9452" s="3">
        <v>0</v>
      </c>
      <c r="E9452" s="3">
        <v>71</v>
      </c>
      <c r="F9452" s="3">
        <v>21</v>
      </c>
      <c r="G9452" s="3">
        <v>760</v>
      </c>
      <c r="H9452" s="3">
        <v>36</v>
      </c>
      <c r="I9452" s="3">
        <v>687</v>
      </c>
      <c r="J9452" s="3">
        <v>32</v>
      </c>
      <c r="K9452" s="3">
        <v>10.55</v>
      </c>
      <c r="L9452" s="3">
        <v>1.2716179434808399</v>
      </c>
      <c r="M9452" s="3">
        <v>2.0081821709592198</v>
      </c>
      <c r="N9452" s="3">
        <v>966.42963704544002</v>
      </c>
    </row>
    <row r="9453" spans="1:14" x14ac:dyDescent="0.3">
      <c r="A9453" s="3">
        <v>2017</v>
      </c>
      <c r="B9453" s="3">
        <v>12</v>
      </c>
      <c r="C9453" s="3">
        <v>1</v>
      </c>
      <c r="D9453" s="3">
        <v>0</v>
      </c>
      <c r="E9453" s="3">
        <v>72</v>
      </c>
      <c r="F9453" s="3">
        <v>21</v>
      </c>
      <c r="G9453" s="3">
        <v>475</v>
      </c>
      <c r="H9453" s="3">
        <v>22</v>
      </c>
      <c r="I9453" s="3">
        <v>434</v>
      </c>
      <c r="J9453" s="3">
        <v>20</v>
      </c>
      <c r="K9453" s="3">
        <v>9.8333329999999997</v>
      </c>
      <c r="L9453" s="3">
        <v>1.2622886387369301</v>
      </c>
      <c r="M9453" s="3">
        <v>2.1392509014233698</v>
      </c>
      <c r="N9453" s="3">
        <v>599.58710340004097</v>
      </c>
    </row>
    <row r="9454" spans="1:14" x14ac:dyDescent="0.3">
      <c r="A9454" s="3">
        <v>2017</v>
      </c>
      <c r="B9454" s="3">
        <v>12</v>
      </c>
      <c r="C9454" s="3">
        <v>1</v>
      </c>
      <c r="D9454" s="3">
        <v>0</v>
      </c>
      <c r="E9454" s="3">
        <v>73</v>
      </c>
      <c r="F9454" s="3">
        <v>20</v>
      </c>
      <c r="G9454" s="3">
        <v>267</v>
      </c>
      <c r="H9454" s="3">
        <v>13</v>
      </c>
      <c r="I9454" s="3">
        <v>251</v>
      </c>
      <c r="J9454" s="3">
        <v>12</v>
      </c>
      <c r="K9454" s="3">
        <v>10.066666</v>
      </c>
      <c r="L9454" s="3">
        <v>1.21803007295218</v>
      </c>
      <c r="M9454" s="3">
        <v>2.0135096800207601</v>
      </c>
      <c r="N9454" s="3">
        <v>325.21402947823202</v>
      </c>
    </row>
    <row r="9455" spans="1:14" x14ac:dyDescent="0.3">
      <c r="A9455" s="3">
        <v>2017</v>
      </c>
      <c r="B9455" s="3">
        <v>12</v>
      </c>
      <c r="C9455" s="3">
        <v>1</v>
      </c>
      <c r="D9455" s="3">
        <v>0</v>
      </c>
      <c r="E9455" s="3">
        <v>74</v>
      </c>
      <c r="F9455" s="3">
        <v>21</v>
      </c>
      <c r="G9455" s="3">
        <v>358</v>
      </c>
      <c r="H9455" s="3">
        <v>17</v>
      </c>
      <c r="I9455" s="3">
        <v>324</v>
      </c>
      <c r="J9455" s="3">
        <v>15</v>
      </c>
      <c r="K9455" s="3">
        <v>13.933332999999999</v>
      </c>
      <c r="L9455" s="3">
        <v>1.7720789814690301</v>
      </c>
      <c r="M9455" s="3">
        <v>2.11937887439128</v>
      </c>
      <c r="N9455" s="3">
        <v>634.40427536591403</v>
      </c>
    </row>
    <row r="9456" spans="1:14" x14ac:dyDescent="0.3">
      <c r="A9456" s="3">
        <v>2017</v>
      </c>
      <c r="B9456" s="3">
        <v>12</v>
      </c>
      <c r="C9456" s="3">
        <v>1</v>
      </c>
      <c r="D9456" s="3">
        <v>0</v>
      </c>
      <c r="E9456" s="3">
        <v>75</v>
      </c>
      <c r="F9456" s="3">
        <v>21</v>
      </c>
      <c r="G9456" s="3">
        <v>435</v>
      </c>
      <c r="H9456" s="3">
        <v>20</v>
      </c>
      <c r="I9456" s="3">
        <v>393</v>
      </c>
      <c r="J9456" s="3">
        <v>18</v>
      </c>
      <c r="K9456" s="3">
        <v>12.216666</v>
      </c>
      <c r="L9456" s="3">
        <v>1.29344018476376</v>
      </c>
      <c r="M9456" s="3">
        <v>1.7637820701323901</v>
      </c>
      <c r="N9456" s="3">
        <v>562.64648037223401</v>
      </c>
    </row>
    <row r="9457" spans="1:14" x14ac:dyDescent="0.3">
      <c r="A9457" s="3">
        <v>2017</v>
      </c>
      <c r="B9457" s="3">
        <v>12</v>
      </c>
      <c r="C9457" s="3">
        <v>1</v>
      </c>
      <c r="D9457" s="3">
        <v>0</v>
      </c>
      <c r="E9457" s="3">
        <v>76</v>
      </c>
      <c r="F9457" s="3">
        <v>21</v>
      </c>
      <c r="G9457" s="3">
        <v>220</v>
      </c>
      <c r="H9457" s="3">
        <v>10</v>
      </c>
      <c r="I9457" s="3">
        <v>199</v>
      </c>
      <c r="J9457" s="3">
        <v>9</v>
      </c>
      <c r="K9457" s="3">
        <v>10.766666000000001</v>
      </c>
      <c r="L9457" s="3">
        <v>1.31200768206966</v>
      </c>
      <c r="M9457" s="3">
        <v>2.0309573536305399</v>
      </c>
      <c r="N9457" s="3">
        <v>288.64169005532602</v>
      </c>
    </row>
    <row r="9458" spans="1:14" x14ac:dyDescent="0.3">
      <c r="A9458" s="3">
        <v>2017</v>
      </c>
      <c r="B9458" s="3">
        <v>12</v>
      </c>
      <c r="C9458" s="3">
        <v>1</v>
      </c>
      <c r="D9458" s="3">
        <v>0</v>
      </c>
      <c r="E9458" s="3">
        <v>77</v>
      </c>
      <c r="F9458" s="3">
        <v>20</v>
      </c>
      <c r="G9458" s="3">
        <v>131</v>
      </c>
      <c r="H9458" s="3">
        <v>6</v>
      </c>
      <c r="I9458" s="3">
        <v>124</v>
      </c>
      <c r="J9458" s="3">
        <v>6</v>
      </c>
      <c r="K9458" s="3">
        <v>9.1333330000000004</v>
      </c>
      <c r="L9458" s="3">
        <v>1.12331376368574</v>
      </c>
      <c r="M9458" s="3">
        <v>2.0493002498758099</v>
      </c>
      <c r="N9458" s="3">
        <v>147.15410304283199</v>
      </c>
    </row>
    <row r="9459" spans="1:14" x14ac:dyDescent="0.3">
      <c r="A9459" s="3">
        <v>2017</v>
      </c>
      <c r="B9459" s="3">
        <v>12</v>
      </c>
      <c r="C9459" s="3">
        <v>1</v>
      </c>
      <c r="D9459" s="3">
        <v>0</v>
      </c>
      <c r="E9459" s="3">
        <v>78</v>
      </c>
      <c r="F9459" s="3">
        <v>17</v>
      </c>
      <c r="G9459" s="3">
        <v>52</v>
      </c>
      <c r="H9459" s="3">
        <v>3</v>
      </c>
      <c r="I9459" s="3">
        <v>47</v>
      </c>
      <c r="J9459" s="3">
        <v>2</v>
      </c>
      <c r="K9459" s="3">
        <v>14.816666</v>
      </c>
      <c r="L9459" s="3">
        <v>1.99758352286264</v>
      </c>
      <c r="M9459" s="3">
        <v>2.2453006330946401</v>
      </c>
      <c r="N9459" s="3">
        <v>103.874343188857</v>
      </c>
    </row>
    <row r="9460" spans="1:14" x14ac:dyDescent="0.3">
      <c r="A9460" s="3">
        <v>2017</v>
      </c>
      <c r="B9460" s="3">
        <v>12</v>
      </c>
      <c r="C9460" s="3">
        <v>1</v>
      </c>
      <c r="D9460" s="3">
        <v>0</v>
      </c>
      <c r="E9460" s="3">
        <v>79</v>
      </c>
      <c r="F9460" s="3">
        <v>18</v>
      </c>
      <c r="G9460" s="3">
        <v>114</v>
      </c>
      <c r="H9460" s="3">
        <v>6</v>
      </c>
      <c r="I9460" s="3">
        <v>103</v>
      </c>
      <c r="J9460" s="3">
        <v>5</v>
      </c>
      <c r="K9460" s="3">
        <v>9.4166659999999993</v>
      </c>
      <c r="L9460" s="3">
        <v>1.1746726183441401</v>
      </c>
      <c r="M9460" s="3">
        <v>2.0757793664935602</v>
      </c>
      <c r="N9460" s="3">
        <v>133.91267849123199</v>
      </c>
    </row>
    <row r="9461" spans="1:14" x14ac:dyDescent="0.3">
      <c r="A9461" s="3">
        <v>2017</v>
      </c>
      <c r="B9461" s="3">
        <v>12</v>
      </c>
      <c r="C9461" s="3">
        <v>1</v>
      </c>
      <c r="D9461" s="3">
        <v>0</v>
      </c>
      <c r="E9461" s="3">
        <v>80</v>
      </c>
      <c r="F9461" s="3">
        <v>18</v>
      </c>
      <c r="G9461" s="3">
        <v>47</v>
      </c>
      <c r="H9461" s="3">
        <v>2</v>
      </c>
      <c r="I9461" s="3">
        <v>43</v>
      </c>
      <c r="J9461" s="3">
        <v>2</v>
      </c>
      <c r="K9461" s="3">
        <v>13.083333</v>
      </c>
      <c r="L9461" s="3">
        <v>1.26450911061492</v>
      </c>
      <c r="M9461" s="3">
        <v>1.6091822543227201</v>
      </c>
      <c r="N9461" s="3">
        <v>59.431928198901097</v>
      </c>
    </row>
    <row r="9462" spans="1:14" x14ac:dyDescent="0.3">
      <c r="A9462" s="3">
        <v>2017</v>
      </c>
      <c r="B9462" s="3">
        <v>12</v>
      </c>
      <c r="C9462" s="3">
        <v>1</v>
      </c>
      <c r="D9462" s="3">
        <v>0</v>
      </c>
      <c r="E9462" s="3">
        <v>81</v>
      </c>
      <c r="F9462" s="3">
        <v>17</v>
      </c>
      <c r="G9462" s="3">
        <v>64</v>
      </c>
      <c r="H9462" s="3">
        <v>3</v>
      </c>
      <c r="I9462" s="3">
        <v>61</v>
      </c>
      <c r="J9462" s="3">
        <v>3</v>
      </c>
      <c r="K9462" s="3">
        <v>7.8166659999999997</v>
      </c>
      <c r="L9462" s="3">
        <v>0.876161050229877</v>
      </c>
      <c r="M9462" s="3">
        <v>1.86516455610405</v>
      </c>
      <c r="N9462" s="3">
        <v>56.0743072147121</v>
      </c>
    </row>
    <row r="9463" spans="1:14" x14ac:dyDescent="0.3">
      <c r="A9463" s="3">
        <v>2017</v>
      </c>
      <c r="B9463" s="3">
        <v>12</v>
      </c>
      <c r="C9463" s="3">
        <v>1</v>
      </c>
      <c r="D9463" s="3">
        <v>0</v>
      </c>
      <c r="E9463" s="3">
        <v>82</v>
      </c>
      <c r="F9463" s="3">
        <v>2</v>
      </c>
      <c r="G9463" s="3">
        <v>3</v>
      </c>
      <c r="H9463" s="3">
        <v>1</v>
      </c>
      <c r="I9463" s="3">
        <v>3</v>
      </c>
      <c r="J9463" s="3">
        <v>1</v>
      </c>
      <c r="K9463" s="3">
        <v>9.466666</v>
      </c>
      <c r="L9463" s="3">
        <v>1.4476089928123099</v>
      </c>
      <c r="M9463" s="3">
        <v>2.5471125973237201</v>
      </c>
      <c r="N9463" s="3">
        <v>4.34282697843694</v>
      </c>
    </row>
    <row r="9464" spans="1:14" x14ac:dyDescent="0.3">
      <c r="A9464" s="3">
        <v>2017</v>
      </c>
      <c r="B9464" s="3">
        <v>12</v>
      </c>
      <c r="C9464" s="3">
        <v>1</v>
      </c>
      <c r="D9464" s="3">
        <v>0</v>
      </c>
      <c r="E9464" s="3">
        <v>83</v>
      </c>
      <c r="F9464" s="3">
        <v>6</v>
      </c>
      <c r="G9464" s="3">
        <v>6</v>
      </c>
      <c r="H9464" s="3">
        <v>1</v>
      </c>
      <c r="I9464" s="3">
        <v>6</v>
      </c>
      <c r="J9464" s="3">
        <v>1</v>
      </c>
      <c r="K9464" s="3">
        <v>9.983333</v>
      </c>
      <c r="L9464" s="3">
        <v>1.25995715540243</v>
      </c>
      <c r="M9464" s="3">
        <v>2.1005120679117999</v>
      </c>
      <c r="N9464" s="3">
        <v>7.5597429324145597</v>
      </c>
    </row>
    <row r="9465" spans="1:14" x14ac:dyDescent="0.3">
      <c r="A9465" s="3">
        <v>2017</v>
      </c>
      <c r="B9465" s="3">
        <v>12</v>
      </c>
      <c r="C9465" s="3">
        <v>1</v>
      </c>
      <c r="D9465" s="3">
        <v>0</v>
      </c>
      <c r="E9465" s="3">
        <v>88</v>
      </c>
      <c r="F9465" s="3">
        <v>4</v>
      </c>
      <c r="G9465" s="3">
        <v>6</v>
      </c>
      <c r="H9465" s="3">
        <v>1</v>
      </c>
      <c r="I9465" s="3">
        <v>6</v>
      </c>
      <c r="J9465" s="3">
        <v>1</v>
      </c>
      <c r="K9465" s="3">
        <v>7.8833330000000004</v>
      </c>
      <c r="L9465" s="3">
        <v>0.91283371346542597</v>
      </c>
      <c r="M9465" s="3">
        <v>1.9271647715667</v>
      </c>
      <c r="N9465" s="3">
        <v>5.4770022807925596</v>
      </c>
    </row>
    <row r="9466" spans="1:14" x14ac:dyDescent="0.3">
      <c r="A9466" s="3">
        <v>2017</v>
      </c>
      <c r="B9466" s="3">
        <v>12</v>
      </c>
      <c r="C9466" s="3">
        <v>1</v>
      </c>
      <c r="D9466" s="3">
        <v>0</v>
      </c>
      <c r="E9466" s="3">
        <v>91</v>
      </c>
      <c r="F9466" s="3">
        <v>5</v>
      </c>
      <c r="G9466" s="3">
        <v>5</v>
      </c>
      <c r="H9466" s="3">
        <v>1</v>
      </c>
      <c r="I9466" s="3">
        <v>5</v>
      </c>
      <c r="J9466" s="3">
        <v>1</v>
      </c>
      <c r="K9466" s="3">
        <v>3.7</v>
      </c>
      <c r="L9466" s="3">
        <v>0.46254891531092801</v>
      </c>
      <c r="M9466" s="3">
        <v>2.07793762493678</v>
      </c>
      <c r="N9466" s="3">
        <v>2.3127445765546399</v>
      </c>
    </row>
    <row r="9467" spans="1:14" x14ac:dyDescent="0.3">
      <c r="A9467" s="3">
        <v>2017</v>
      </c>
      <c r="B9467" s="3">
        <v>12</v>
      </c>
      <c r="C9467" s="3">
        <v>1</v>
      </c>
      <c r="D9467" s="3">
        <v>0</v>
      </c>
      <c r="E9467" s="3">
        <v>94</v>
      </c>
      <c r="F9467" s="3">
        <v>19</v>
      </c>
      <c r="G9467" s="3">
        <v>51</v>
      </c>
      <c r="H9467" s="3">
        <v>2</v>
      </c>
      <c r="I9467" s="3">
        <v>47</v>
      </c>
      <c r="J9467" s="3">
        <v>2</v>
      </c>
      <c r="K9467" s="3">
        <v>15.916665999999999</v>
      </c>
      <c r="L9467" s="3">
        <v>2.5524805089284599</v>
      </c>
      <c r="M9467" s="3">
        <v>2.6700134541144802</v>
      </c>
      <c r="N9467" s="3">
        <v>130.17650595535201</v>
      </c>
    </row>
    <row r="9468" spans="1:14" x14ac:dyDescent="0.3">
      <c r="A9468" s="3">
        <v>2017</v>
      </c>
      <c r="B9468" s="3">
        <v>12</v>
      </c>
      <c r="C9468" s="3">
        <v>1</v>
      </c>
      <c r="D9468" s="3">
        <v>0</v>
      </c>
      <c r="E9468" s="3">
        <v>96</v>
      </c>
      <c r="F9468" s="3">
        <v>9</v>
      </c>
      <c r="G9468" s="3">
        <v>16</v>
      </c>
      <c r="H9468" s="3">
        <v>1</v>
      </c>
      <c r="I9468" s="3">
        <v>16</v>
      </c>
      <c r="J9468" s="3">
        <v>1</v>
      </c>
      <c r="K9468" s="3">
        <v>4.0999999999999996</v>
      </c>
      <c r="L9468" s="3">
        <v>0.60163913142965597</v>
      </c>
      <c r="M9468" s="3">
        <v>2.4370192665505099</v>
      </c>
      <c r="N9468" s="3">
        <v>9.6262261028745009</v>
      </c>
    </row>
    <row r="9469" spans="1:14" x14ac:dyDescent="0.3">
      <c r="A9469" s="3">
        <v>2017</v>
      </c>
      <c r="B9469" s="3">
        <v>12</v>
      </c>
      <c r="C9469" s="3">
        <v>1</v>
      </c>
      <c r="D9469" s="3">
        <v>0</v>
      </c>
      <c r="E9469" s="3">
        <v>99</v>
      </c>
      <c r="F9469" s="3">
        <v>1</v>
      </c>
      <c r="G9469" s="3">
        <v>1</v>
      </c>
      <c r="H9469" s="3">
        <v>1</v>
      </c>
      <c r="I9469" s="3">
        <v>1</v>
      </c>
      <c r="J9469" s="3">
        <v>1</v>
      </c>
      <c r="K9469" s="3">
        <v>4.5833329999999997</v>
      </c>
      <c r="L9469" s="3">
        <v>0.40909391224020197</v>
      </c>
      <c r="M9469" s="3">
        <v>1.4876142263280101</v>
      </c>
      <c r="N9469" s="3">
        <v>0.40909391224020197</v>
      </c>
    </row>
    <row r="9470" spans="1:14" x14ac:dyDescent="0.3">
      <c r="A9470" s="3">
        <v>2017</v>
      </c>
      <c r="B9470" s="3">
        <v>12</v>
      </c>
      <c r="C9470" s="3">
        <v>1</v>
      </c>
      <c r="D9470" s="3">
        <v>0</v>
      </c>
      <c r="E9470" s="3">
        <v>100</v>
      </c>
      <c r="F9470" s="3">
        <v>4</v>
      </c>
      <c r="G9470" s="3">
        <v>4</v>
      </c>
      <c r="H9470" s="3">
        <v>1</v>
      </c>
      <c r="I9470" s="3">
        <v>4</v>
      </c>
      <c r="J9470" s="3">
        <v>1</v>
      </c>
      <c r="K9470" s="3">
        <v>8.6</v>
      </c>
      <c r="L9470" s="3">
        <v>1.17156355001435</v>
      </c>
      <c r="M9470" s="3">
        <v>2.2682740561749202</v>
      </c>
      <c r="N9470" s="3">
        <v>4.6862542000573804</v>
      </c>
    </row>
    <row r="9471" spans="1:14" x14ac:dyDescent="0.3">
      <c r="A9471" s="3">
        <v>2017</v>
      </c>
      <c r="B9471" s="3">
        <v>12</v>
      </c>
      <c r="C9471" s="3">
        <v>1</v>
      </c>
      <c r="D9471" s="3">
        <v>0</v>
      </c>
      <c r="E9471" s="3">
        <v>107</v>
      </c>
      <c r="F9471" s="3">
        <v>8</v>
      </c>
      <c r="G9471" s="3">
        <v>13</v>
      </c>
      <c r="H9471" s="3">
        <v>1</v>
      </c>
      <c r="I9471" s="3">
        <v>13</v>
      </c>
      <c r="J9471" s="3">
        <v>1</v>
      </c>
      <c r="K9471" s="3">
        <v>3.1166659999999999</v>
      </c>
      <c r="L9471" s="3">
        <v>0.45966517508570698</v>
      </c>
      <c r="M9471" s="3">
        <v>2.4520505851925298</v>
      </c>
      <c r="N9471" s="3">
        <v>5.9756472761141897</v>
      </c>
    </row>
    <row r="9472" spans="1:14" x14ac:dyDescent="0.3">
      <c r="A9472" s="3">
        <v>2017</v>
      </c>
      <c r="B9472" s="3">
        <v>12</v>
      </c>
      <c r="C9472" s="3">
        <v>1</v>
      </c>
      <c r="D9472" s="3">
        <v>0</v>
      </c>
      <c r="E9472" s="3">
        <v>110</v>
      </c>
      <c r="F9472" s="3">
        <v>3</v>
      </c>
      <c r="G9472" s="3">
        <v>3</v>
      </c>
      <c r="H9472" s="3">
        <v>1</v>
      </c>
      <c r="I9472" s="3">
        <v>3</v>
      </c>
      <c r="J9472" s="3">
        <v>1</v>
      </c>
      <c r="K9472" s="3">
        <v>11.183332999999999</v>
      </c>
      <c r="L9472" s="3">
        <v>1.9811112230577499</v>
      </c>
      <c r="M9472" s="3">
        <v>2.9524757422619299</v>
      </c>
      <c r="N9472" s="3">
        <v>5.9433336691732599</v>
      </c>
    </row>
    <row r="9473" spans="1:14" x14ac:dyDescent="0.3">
      <c r="A9473" s="3">
        <v>2017</v>
      </c>
      <c r="B9473" s="3">
        <v>12</v>
      </c>
      <c r="C9473" s="3">
        <v>1</v>
      </c>
      <c r="D9473" s="3">
        <v>0</v>
      </c>
      <c r="E9473" s="3">
        <v>116</v>
      </c>
      <c r="F9473" s="3">
        <v>11</v>
      </c>
      <c r="G9473" s="3">
        <v>12</v>
      </c>
      <c r="H9473" s="3">
        <v>1</v>
      </c>
      <c r="I9473" s="3">
        <v>12</v>
      </c>
      <c r="J9473" s="3">
        <v>1</v>
      </c>
      <c r="K9473" s="3">
        <v>19</v>
      </c>
      <c r="L9473" s="3">
        <v>4.1939066876764901</v>
      </c>
      <c r="M9473" s="3">
        <v>3.6783277482910299</v>
      </c>
      <c r="N9473" s="3">
        <v>50.326880252117803</v>
      </c>
    </row>
    <row r="9474" spans="1:14" x14ac:dyDescent="0.3">
      <c r="A9474" s="3">
        <v>2017</v>
      </c>
      <c r="B9474" s="3">
        <v>12</v>
      </c>
      <c r="C9474" s="3">
        <v>1</v>
      </c>
      <c r="D9474" s="3">
        <v>0</v>
      </c>
      <c r="E9474" s="3">
        <v>117</v>
      </c>
      <c r="F9474" s="3">
        <v>19</v>
      </c>
      <c r="G9474" s="3">
        <v>416</v>
      </c>
      <c r="H9474" s="3">
        <v>21</v>
      </c>
      <c r="I9474" s="3">
        <v>410</v>
      </c>
      <c r="J9474" s="3">
        <v>21</v>
      </c>
      <c r="K9474" s="3">
        <v>4.4333330000000002</v>
      </c>
      <c r="L9474" s="3">
        <v>0.70932791645189497</v>
      </c>
      <c r="M9474" s="3">
        <v>2.6571851710399699</v>
      </c>
      <c r="N9474" s="3">
        <v>295.080413243988</v>
      </c>
    </row>
    <row r="9475" spans="1:14" x14ac:dyDescent="0.3">
      <c r="A9475" s="3">
        <v>2017</v>
      </c>
      <c r="B9475" s="3">
        <v>12</v>
      </c>
      <c r="C9475" s="3">
        <v>1</v>
      </c>
      <c r="D9475" s="3">
        <v>0</v>
      </c>
      <c r="E9475" s="3">
        <v>118</v>
      </c>
      <c r="F9475" s="3">
        <v>5</v>
      </c>
      <c r="G9475" s="3">
        <v>9</v>
      </c>
      <c r="H9475" s="3">
        <v>1</v>
      </c>
      <c r="I9475" s="3">
        <v>9</v>
      </c>
      <c r="J9475" s="3">
        <v>1</v>
      </c>
      <c r="K9475" s="3">
        <v>21.35</v>
      </c>
      <c r="L9475" s="3">
        <v>3.5755001310927499</v>
      </c>
      <c r="M9475" s="3">
        <v>2.79117886892486</v>
      </c>
      <c r="N9475" s="3">
        <v>32.179501179834702</v>
      </c>
    </row>
    <row r="9476" spans="1:14" x14ac:dyDescent="0.3">
      <c r="A9476" s="3">
        <v>2017</v>
      </c>
      <c r="B9476" s="3">
        <v>12</v>
      </c>
      <c r="C9476" s="3">
        <v>1</v>
      </c>
      <c r="D9476" s="3">
        <v>0</v>
      </c>
      <c r="E9476" s="3">
        <v>123</v>
      </c>
      <c r="F9476" s="3">
        <v>11</v>
      </c>
      <c r="G9476" s="3">
        <v>15</v>
      </c>
      <c r="H9476" s="3">
        <v>1</v>
      </c>
      <c r="I9476" s="3">
        <v>15</v>
      </c>
      <c r="J9476" s="3">
        <v>1</v>
      </c>
      <c r="K9476" s="3">
        <v>11.516666000000001</v>
      </c>
      <c r="L9476" s="3">
        <v>1.3813483031982401</v>
      </c>
      <c r="M9476" s="3">
        <v>1.99867122098713</v>
      </c>
      <c r="N9476" s="3">
        <v>20.720224547973501</v>
      </c>
    </row>
    <row r="9477" spans="1:14" x14ac:dyDescent="0.3">
      <c r="A9477" s="3">
        <v>2017</v>
      </c>
      <c r="B9477" s="3">
        <v>12</v>
      </c>
      <c r="C9477" s="3">
        <v>1</v>
      </c>
      <c r="D9477" s="3">
        <v>0</v>
      </c>
      <c r="E9477" s="3">
        <v>130</v>
      </c>
      <c r="F9477" s="3">
        <v>1</v>
      </c>
      <c r="G9477" s="3">
        <v>1</v>
      </c>
      <c r="H9477" s="3">
        <v>1</v>
      </c>
      <c r="I9477" s="3">
        <v>1</v>
      </c>
      <c r="J9477" s="3">
        <v>1</v>
      </c>
      <c r="K9477" s="3">
        <v>15.416665999999999</v>
      </c>
      <c r="L9477" s="3">
        <v>2.52342152116135</v>
      </c>
      <c r="M9477" s="3">
        <v>2.7280232661203798</v>
      </c>
      <c r="N9477" s="3">
        <v>2.52342152116135</v>
      </c>
    </row>
    <row r="9478" spans="1:14" x14ac:dyDescent="0.3">
      <c r="A9478" s="3">
        <v>2017</v>
      </c>
      <c r="B9478" s="3">
        <v>12</v>
      </c>
      <c r="C9478" s="3">
        <v>1</v>
      </c>
      <c r="D9478" s="3">
        <v>1</v>
      </c>
      <c r="E9478" s="3">
        <v>16</v>
      </c>
      <c r="F9478" s="3">
        <v>10</v>
      </c>
      <c r="G9478" s="3">
        <v>134</v>
      </c>
      <c r="H9478" s="3">
        <v>13</v>
      </c>
      <c r="I9478" s="3">
        <v>124</v>
      </c>
      <c r="J9478" s="3">
        <v>12</v>
      </c>
      <c r="K9478" s="3">
        <v>10.4</v>
      </c>
      <c r="L9478" s="3">
        <v>1.5314720207572701</v>
      </c>
      <c r="M9478" s="3">
        <v>2.4531378970949</v>
      </c>
      <c r="N9478" s="3">
        <v>205.21725078147401</v>
      </c>
    </row>
    <row r="9479" spans="1:14" x14ac:dyDescent="0.3">
      <c r="A9479" s="3">
        <v>2017</v>
      </c>
      <c r="B9479" s="3">
        <v>12</v>
      </c>
      <c r="C9479" s="3">
        <v>1</v>
      </c>
      <c r="D9479" s="3">
        <v>1</v>
      </c>
      <c r="E9479" s="3">
        <v>17</v>
      </c>
      <c r="F9479" s="3">
        <v>10</v>
      </c>
      <c r="G9479" s="3">
        <v>300</v>
      </c>
      <c r="H9479" s="3">
        <v>30</v>
      </c>
      <c r="I9479" s="3">
        <v>284</v>
      </c>
      <c r="J9479" s="3">
        <v>28</v>
      </c>
      <c r="K9479" s="3">
        <v>15.5</v>
      </c>
      <c r="L9479" s="3">
        <v>1.60429841599282</v>
      </c>
      <c r="M9479" s="3">
        <v>1.72479241403748</v>
      </c>
      <c r="N9479" s="3">
        <v>481.28952479784601</v>
      </c>
    </row>
    <row r="9480" spans="1:14" x14ac:dyDescent="0.3">
      <c r="A9480" s="3">
        <v>2017</v>
      </c>
      <c r="B9480" s="3">
        <v>12</v>
      </c>
      <c r="C9480" s="3">
        <v>1</v>
      </c>
      <c r="D9480" s="3">
        <v>1</v>
      </c>
      <c r="E9480" s="3">
        <v>18</v>
      </c>
      <c r="F9480" s="3">
        <v>10</v>
      </c>
      <c r="G9480" s="3">
        <v>545</v>
      </c>
      <c r="H9480" s="3">
        <v>54</v>
      </c>
      <c r="I9480" s="3">
        <v>481</v>
      </c>
      <c r="J9480" s="3">
        <v>48</v>
      </c>
      <c r="K9480" s="3">
        <v>9.8166659999999997</v>
      </c>
      <c r="L9480" s="3">
        <v>1.3770206223246999</v>
      </c>
      <c r="M9480" s="3">
        <v>2.33758266417159</v>
      </c>
      <c r="N9480" s="3">
        <v>750.47623916695898</v>
      </c>
    </row>
    <row r="9481" spans="1:14" x14ac:dyDescent="0.3">
      <c r="A9481" s="3">
        <v>2017</v>
      </c>
      <c r="B9481" s="3">
        <v>12</v>
      </c>
      <c r="C9481" s="3">
        <v>1</v>
      </c>
      <c r="D9481" s="3">
        <v>1</v>
      </c>
      <c r="E9481" s="3">
        <v>19</v>
      </c>
      <c r="F9481" s="3">
        <v>10</v>
      </c>
      <c r="G9481" s="3">
        <v>786</v>
      </c>
      <c r="H9481" s="3">
        <v>78</v>
      </c>
      <c r="I9481" s="3">
        <v>693</v>
      </c>
      <c r="J9481" s="3">
        <v>69</v>
      </c>
      <c r="K9481" s="3">
        <v>14.2</v>
      </c>
      <c r="L9481" s="3">
        <v>1.28422124255098</v>
      </c>
      <c r="M9481" s="3">
        <v>1.50639090230686</v>
      </c>
      <c r="N9481" s="3">
        <v>1009.39789664507</v>
      </c>
    </row>
    <row r="9482" spans="1:14" x14ac:dyDescent="0.3">
      <c r="A9482" s="3">
        <v>2017</v>
      </c>
      <c r="B9482" s="3">
        <v>12</v>
      </c>
      <c r="C9482" s="3">
        <v>1</v>
      </c>
      <c r="D9482" s="3">
        <v>1</v>
      </c>
      <c r="E9482" s="3">
        <v>20</v>
      </c>
      <c r="F9482" s="3">
        <v>10</v>
      </c>
      <c r="G9482" s="3">
        <v>920</v>
      </c>
      <c r="H9482" s="3">
        <v>92</v>
      </c>
      <c r="I9482" s="3">
        <v>801</v>
      </c>
      <c r="J9482" s="3">
        <v>80</v>
      </c>
      <c r="K9482" s="3">
        <v>10.15</v>
      </c>
      <c r="L9482" s="3">
        <v>1.4618069937938101</v>
      </c>
      <c r="M9482" s="3">
        <v>2.3979516977991899</v>
      </c>
      <c r="N9482" s="3">
        <v>1344.8624342902999</v>
      </c>
    </row>
    <row r="9483" spans="1:14" x14ac:dyDescent="0.3">
      <c r="A9483" s="3">
        <v>2017</v>
      </c>
      <c r="B9483" s="3">
        <v>12</v>
      </c>
      <c r="C9483" s="3">
        <v>1</v>
      </c>
      <c r="D9483" s="3">
        <v>1</v>
      </c>
      <c r="E9483" s="3">
        <v>21</v>
      </c>
      <c r="F9483" s="3">
        <v>10</v>
      </c>
      <c r="G9483" s="3">
        <v>1030</v>
      </c>
      <c r="H9483" s="3">
        <v>103</v>
      </c>
      <c r="I9483" s="3">
        <v>925</v>
      </c>
      <c r="J9483" s="3">
        <v>92</v>
      </c>
      <c r="K9483" s="3">
        <v>11.35</v>
      </c>
      <c r="L9483" s="3">
        <v>1.4353109617152999</v>
      </c>
      <c r="M9483" s="3">
        <v>2.1072073106151499</v>
      </c>
      <c r="N9483" s="3">
        <v>1478.3702905667501</v>
      </c>
    </row>
    <row r="9484" spans="1:14" x14ac:dyDescent="0.3">
      <c r="A9484" s="3">
        <v>2017</v>
      </c>
      <c r="B9484" s="3">
        <v>12</v>
      </c>
      <c r="C9484" s="3">
        <v>1</v>
      </c>
      <c r="D9484" s="3">
        <v>1</v>
      </c>
      <c r="E9484" s="3">
        <v>22</v>
      </c>
      <c r="F9484" s="3">
        <v>10</v>
      </c>
      <c r="G9484" s="3">
        <v>1473</v>
      </c>
      <c r="H9484" s="3">
        <v>147</v>
      </c>
      <c r="I9484" s="3">
        <v>1249</v>
      </c>
      <c r="J9484" s="3">
        <v>124</v>
      </c>
      <c r="K9484" s="3">
        <v>13.216666</v>
      </c>
      <c r="L9484" s="3">
        <v>1.50646983530854</v>
      </c>
      <c r="M9484" s="3">
        <v>1.89933089286128</v>
      </c>
      <c r="N9484" s="3">
        <v>2219.0300674094801</v>
      </c>
    </row>
    <row r="9485" spans="1:14" x14ac:dyDescent="0.3">
      <c r="A9485" s="3">
        <v>2017</v>
      </c>
      <c r="B9485" s="3">
        <v>12</v>
      </c>
      <c r="C9485" s="3">
        <v>1</v>
      </c>
      <c r="D9485" s="3">
        <v>1</v>
      </c>
      <c r="E9485" s="3">
        <v>23</v>
      </c>
      <c r="F9485" s="3">
        <v>10</v>
      </c>
      <c r="G9485" s="3">
        <v>2418</v>
      </c>
      <c r="H9485" s="3">
        <v>241</v>
      </c>
      <c r="I9485" s="3">
        <v>1990</v>
      </c>
      <c r="J9485" s="3">
        <v>199</v>
      </c>
      <c r="K9485" s="3">
        <v>10.683332999999999</v>
      </c>
      <c r="L9485" s="3">
        <v>1.57801778082694</v>
      </c>
      <c r="M9485" s="3">
        <v>2.4611662815080999</v>
      </c>
      <c r="N9485" s="3">
        <v>3815.64699403955</v>
      </c>
    </row>
    <row r="9486" spans="1:14" x14ac:dyDescent="0.3">
      <c r="A9486" s="3">
        <v>2017</v>
      </c>
      <c r="B9486" s="3">
        <v>12</v>
      </c>
      <c r="C9486" s="3">
        <v>1</v>
      </c>
      <c r="D9486" s="3">
        <v>1</v>
      </c>
      <c r="E9486" s="3">
        <v>24</v>
      </c>
      <c r="F9486" s="3">
        <v>10</v>
      </c>
      <c r="G9486" s="3">
        <v>3786</v>
      </c>
      <c r="H9486" s="3">
        <v>378</v>
      </c>
      <c r="I9486" s="3">
        <v>2832</v>
      </c>
      <c r="J9486" s="3">
        <v>283</v>
      </c>
      <c r="K9486" s="3">
        <v>11.316666</v>
      </c>
      <c r="L9486" s="3">
        <v>1.6768836418892401</v>
      </c>
      <c r="M9486" s="3">
        <v>2.4678439113197799</v>
      </c>
      <c r="N9486" s="3">
        <v>6348.6814681926498</v>
      </c>
    </row>
    <row r="9487" spans="1:14" x14ac:dyDescent="0.3">
      <c r="A9487" s="3">
        <v>2017</v>
      </c>
      <c r="B9487" s="3">
        <v>12</v>
      </c>
      <c r="C9487" s="3">
        <v>1</v>
      </c>
      <c r="D9487" s="3">
        <v>1</v>
      </c>
      <c r="E9487" s="3">
        <v>25</v>
      </c>
      <c r="F9487" s="3">
        <v>10</v>
      </c>
      <c r="G9487" s="3">
        <v>4704</v>
      </c>
      <c r="H9487" s="3">
        <v>470</v>
      </c>
      <c r="I9487" s="3">
        <v>3326</v>
      </c>
      <c r="J9487" s="3">
        <v>332</v>
      </c>
      <c r="K9487" s="3">
        <v>11.516666000000001</v>
      </c>
      <c r="L9487" s="3">
        <v>1.53621245836954</v>
      </c>
      <c r="M9487" s="3">
        <v>2.2223770382621701</v>
      </c>
      <c r="N9487" s="3">
        <v>7226.3434041703304</v>
      </c>
    </row>
    <row r="9488" spans="1:14" x14ac:dyDescent="0.3">
      <c r="A9488" s="3">
        <v>2017</v>
      </c>
      <c r="B9488" s="3">
        <v>12</v>
      </c>
      <c r="C9488" s="3">
        <v>1</v>
      </c>
      <c r="D9488" s="3">
        <v>1</v>
      </c>
      <c r="E9488" s="3">
        <v>26</v>
      </c>
      <c r="F9488" s="3">
        <v>10</v>
      </c>
      <c r="G9488" s="3">
        <v>4914</v>
      </c>
      <c r="H9488" s="3">
        <v>491</v>
      </c>
      <c r="I9488" s="3">
        <v>3433</v>
      </c>
      <c r="J9488" s="3">
        <v>343</v>
      </c>
      <c r="K9488" s="3">
        <v>11.85</v>
      </c>
      <c r="L9488" s="3">
        <v>1.6104299414222101</v>
      </c>
      <c r="M9488" s="3">
        <v>2.2630972368494202</v>
      </c>
      <c r="N9488" s="3">
        <v>7913.6527321487401</v>
      </c>
    </row>
    <row r="9489" spans="1:14" x14ac:dyDescent="0.3">
      <c r="A9489" s="3">
        <v>2017</v>
      </c>
      <c r="B9489" s="3">
        <v>12</v>
      </c>
      <c r="C9489" s="3">
        <v>1</v>
      </c>
      <c r="D9489" s="3">
        <v>1</v>
      </c>
      <c r="E9489" s="3">
        <v>27</v>
      </c>
      <c r="F9489" s="3">
        <v>10</v>
      </c>
      <c r="G9489" s="3">
        <v>5153</v>
      </c>
      <c r="H9489" s="3">
        <v>515</v>
      </c>
      <c r="I9489" s="3">
        <v>3620</v>
      </c>
      <c r="J9489" s="3">
        <v>362</v>
      </c>
      <c r="K9489" s="3">
        <v>10.35</v>
      </c>
      <c r="L9489" s="3">
        <v>1.55787190660907</v>
      </c>
      <c r="M9489" s="3">
        <v>2.5049087210177201</v>
      </c>
      <c r="N9489" s="3">
        <v>8027.7139347565399</v>
      </c>
    </row>
    <row r="9490" spans="1:14" x14ac:dyDescent="0.3">
      <c r="A9490" s="3">
        <v>2017</v>
      </c>
      <c r="B9490" s="3">
        <v>12</v>
      </c>
      <c r="C9490" s="3">
        <v>1</v>
      </c>
      <c r="D9490" s="3">
        <v>1</v>
      </c>
      <c r="E9490" s="3">
        <v>28</v>
      </c>
      <c r="F9490" s="3">
        <v>10</v>
      </c>
      <c r="G9490" s="3">
        <v>5146</v>
      </c>
      <c r="H9490" s="3">
        <v>514</v>
      </c>
      <c r="I9490" s="3">
        <v>3531</v>
      </c>
      <c r="J9490" s="3">
        <v>353</v>
      </c>
      <c r="K9490" s="3">
        <v>12.533333000000001</v>
      </c>
      <c r="L9490" s="3">
        <v>1.58943118618595</v>
      </c>
      <c r="M9490" s="3">
        <v>2.1128234594828199</v>
      </c>
      <c r="N9490" s="3">
        <v>8179.2128841129197</v>
      </c>
    </row>
    <row r="9491" spans="1:14" x14ac:dyDescent="0.3">
      <c r="A9491" s="3">
        <v>2017</v>
      </c>
      <c r="B9491" s="3">
        <v>12</v>
      </c>
      <c r="C9491" s="3">
        <v>1</v>
      </c>
      <c r="D9491" s="3">
        <v>1</v>
      </c>
      <c r="E9491" s="3">
        <v>29</v>
      </c>
      <c r="F9491" s="3">
        <v>10</v>
      </c>
      <c r="G9491" s="3">
        <v>4993</v>
      </c>
      <c r="H9491" s="3">
        <v>499</v>
      </c>
      <c r="I9491" s="3">
        <v>3461</v>
      </c>
      <c r="J9491" s="3">
        <v>346</v>
      </c>
      <c r="K9491" s="3">
        <v>11.583333</v>
      </c>
      <c r="L9491" s="3">
        <v>1.5991966877810999</v>
      </c>
      <c r="M9491" s="3">
        <v>2.3007750119986499</v>
      </c>
      <c r="N9491" s="3">
        <v>7984.7890620910403</v>
      </c>
    </row>
    <row r="9492" spans="1:14" x14ac:dyDescent="0.3">
      <c r="A9492" s="3">
        <v>2017</v>
      </c>
      <c r="B9492" s="3">
        <v>12</v>
      </c>
      <c r="C9492" s="3">
        <v>1</v>
      </c>
      <c r="D9492" s="3">
        <v>1</v>
      </c>
      <c r="E9492" s="3">
        <v>30</v>
      </c>
      <c r="F9492" s="3">
        <v>10</v>
      </c>
      <c r="G9492" s="3">
        <v>4640</v>
      </c>
      <c r="H9492" s="3">
        <v>464</v>
      </c>
      <c r="I9492" s="3">
        <v>3323</v>
      </c>
      <c r="J9492" s="3">
        <v>332</v>
      </c>
      <c r="K9492" s="3">
        <v>11.383333</v>
      </c>
      <c r="L9492" s="3">
        <v>1.6152516960054399</v>
      </c>
      <c r="M9492" s="3">
        <v>2.3640056515411598</v>
      </c>
      <c r="N9492" s="3">
        <v>7494.7678694652304</v>
      </c>
    </row>
    <row r="9493" spans="1:14" x14ac:dyDescent="0.3">
      <c r="A9493" s="3">
        <v>2017</v>
      </c>
      <c r="B9493" s="3">
        <v>12</v>
      </c>
      <c r="C9493" s="3">
        <v>1</v>
      </c>
      <c r="D9493" s="3">
        <v>1</v>
      </c>
      <c r="E9493" s="3">
        <v>31</v>
      </c>
      <c r="F9493" s="3">
        <v>10</v>
      </c>
      <c r="G9493" s="3">
        <v>4640</v>
      </c>
      <c r="H9493" s="3">
        <v>464</v>
      </c>
      <c r="I9493" s="3">
        <v>3325</v>
      </c>
      <c r="J9493" s="3">
        <v>332</v>
      </c>
      <c r="K9493" s="3">
        <v>11.016666000000001</v>
      </c>
      <c r="L9493" s="3">
        <v>1.5321839806602899</v>
      </c>
      <c r="M9493" s="3">
        <v>2.31608562118898</v>
      </c>
      <c r="N9493" s="3">
        <v>7109.3336702637598</v>
      </c>
    </row>
    <row r="9494" spans="1:14" x14ac:dyDescent="0.3">
      <c r="A9494" s="3">
        <v>2017</v>
      </c>
      <c r="B9494" s="3">
        <v>12</v>
      </c>
      <c r="C9494" s="3">
        <v>1</v>
      </c>
      <c r="D9494" s="3">
        <v>1</v>
      </c>
      <c r="E9494" s="3">
        <v>32</v>
      </c>
      <c r="F9494" s="3">
        <v>10</v>
      </c>
      <c r="G9494" s="3">
        <v>5201</v>
      </c>
      <c r="H9494" s="3">
        <v>520</v>
      </c>
      <c r="I9494" s="3">
        <v>3607</v>
      </c>
      <c r="J9494" s="3">
        <v>360</v>
      </c>
      <c r="K9494" s="3">
        <v>10.416665999999999</v>
      </c>
      <c r="L9494" s="3">
        <v>1.4714462566831701</v>
      </c>
      <c r="M9494" s="3">
        <v>2.35285913759434</v>
      </c>
      <c r="N9494" s="3">
        <v>7652.9919810091696</v>
      </c>
    </row>
    <row r="9495" spans="1:14" x14ac:dyDescent="0.3">
      <c r="A9495" s="3">
        <v>2017</v>
      </c>
      <c r="B9495" s="3">
        <v>12</v>
      </c>
      <c r="C9495" s="3">
        <v>1</v>
      </c>
      <c r="D9495" s="3">
        <v>1</v>
      </c>
      <c r="E9495" s="3">
        <v>33</v>
      </c>
      <c r="F9495" s="3">
        <v>10</v>
      </c>
      <c r="G9495" s="3">
        <v>4418</v>
      </c>
      <c r="H9495" s="3">
        <v>441</v>
      </c>
      <c r="I9495" s="3">
        <v>3213</v>
      </c>
      <c r="J9495" s="3">
        <v>321</v>
      </c>
      <c r="K9495" s="3">
        <v>12.25</v>
      </c>
      <c r="L9495" s="3">
        <v>1.57561977667777</v>
      </c>
      <c r="M9495" s="3">
        <v>2.14301204774427</v>
      </c>
      <c r="N9495" s="3">
        <v>6961.0881733624101</v>
      </c>
    </row>
    <row r="9496" spans="1:14" x14ac:dyDescent="0.3">
      <c r="A9496" s="3">
        <v>2017</v>
      </c>
      <c r="B9496" s="3">
        <v>12</v>
      </c>
      <c r="C9496" s="3">
        <v>1</v>
      </c>
      <c r="D9496" s="3">
        <v>1</v>
      </c>
      <c r="E9496" s="3">
        <v>34</v>
      </c>
      <c r="F9496" s="3">
        <v>10</v>
      </c>
      <c r="G9496" s="3">
        <v>3818</v>
      </c>
      <c r="H9496" s="3">
        <v>381</v>
      </c>
      <c r="I9496" s="3">
        <v>2845</v>
      </c>
      <c r="J9496" s="3">
        <v>284</v>
      </c>
      <c r="K9496" s="3">
        <v>10.033333000000001</v>
      </c>
      <c r="L9496" s="3">
        <v>1.5040169588229</v>
      </c>
      <c r="M9496" s="3">
        <v>2.4977639098134001</v>
      </c>
      <c r="N9496" s="3">
        <v>5742.3367487858304</v>
      </c>
    </row>
    <row r="9497" spans="1:14" x14ac:dyDescent="0.3">
      <c r="A9497" s="3">
        <v>2017</v>
      </c>
      <c r="B9497" s="3">
        <v>12</v>
      </c>
      <c r="C9497" s="3">
        <v>1</v>
      </c>
      <c r="D9497" s="3">
        <v>1</v>
      </c>
      <c r="E9497" s="3">
        <v>35</v>
      </c>
      <c r="F9497" s="3">
        <v>10</v>
      </c>
      <c r="G9497" s="3">
        <v>3707</v>
      </c>
      <c r="H9497" s="3">
        <v>370</v>
      </c>
      <c r="I9497" s="3">
        <v>2795</v>
      </c>
      <c r="J9497" s="3">
        <v>279</v>
      </c>
      <c r="K9497" s="3">
        <v>10.5</v>
      </c>
      <c r="L9497" s="3">
        <v>1.5360078564568</v>
      </c>
      <c r="M9497" s="3">
        <v>2.4361434890214202</v>
      </c>
      <c r="N9497" s="3">
        <v>5693.9811238853499</v>
      </c>
    </row>
    <row r="9498" spans="1:14" x14ac:dyDescent="0.3">
      <c r="A9498" s="3">
        <v>2017</v>
      </c>
      <c r="B9498" s="3">
        <v>12</v>
      </c>
      <c r="C9498" s="3">
        <v>1</v>
      </c>
      <c r="D9498" s="3">
        <v>1</v>
      </c>
      <c r="E9498" s="3">
        <v>36</v>
      </c>
      <c r="F9498" s="3">
        <v>10</v>
      </c>
      <c r="G9498" s="3">
        <v>3229</v>
      </c>
      <c r="H9498" s="3">
        <v>322</v>
      </c>
      <c r="I9498" s="3">
        <v>2482</v>
      </c>
      <c r="J9498" s="3">
        <v>248</v>
      </c>
      <c r="K9498" s="3">
        <v>9.9166659999999993</v>
      </c>
      <c r="L9498" s="3">
        <v>1.49712863291634</v>
      </c>
      <c r="M9498" s="3">
        <v>2.5130250348094498</v>
      </c>
      <c r="N9498" s="3">
        <v>4834.2283556868697</v>
      </c>
    </row>
    <row r="9499" spans="1:14" x14ac:dyDescent="0.3">
      <c r="A9499" s="3">
        <v>2017</v>
      </c>
      <c r="B9499" s="3">
        <v>12</v>
      </c>
      <c r="C9499" s="3">
        <v>1</v>
      </c>
      <c r="D9499" s="3">
        <v>1</v>
      </c>
      <c r="E9499" s="3">
        <v>37</v>
      </c>
      <c r="F9499" s="3">
        <v>10</v>
      </c>
      <c r="G9499" s="3">
        <v>2979</v>
      </c>
      <c r="H9499" s="3">
        <v>297</v>
      </c>
      <c r="I9499" s="3">
        <v>2310</v>
      </c>
      <c r="J9499" s="3">
        <v>231</v>
      </c>
      <c r="K9499" s="3">
        <v>10.283333000000001</v>
      </c>
      <c r="L9499" s="3">
        <v>1.53199981205007</v>
      </c>
      <c r="M9499" s="3">
        <v>2.4822512542789301</v>
      </c>
      <c r="N9499" s="3">
        <v>4563.8274400971704</v>
      </c>
    </row>
    <row r="9500" spans="1:14" x14ac:dyDescent="0.3">
      <c r="A9500" s="3">
        <v>2017</v>
      </c>
      <c r="B9500" s="3">
        <v>12</v>
      </c>
      <c r="C9500" s="3">
        <v>1</v>
      </c>
      <c r="D9500" s="3">
        <v>1</v>
      </c>
      <c r="E9500" s="3">
        <v>38</v>
      </c>
      <c r="F9500" s="3">
        <v>10</v>
      </c>
      <c r="G9500" s="3">
        <v>2867</v>
      </c>
      <c r="H9500" s="3">
        <v>286</v>
      </c>
      <c r="I9500" s="3">
        <v>2219</v>
      </c>
      <c r="J9500" s="3">
        <v>221</v>
      </c>
      <c r="K9500" s="3">
        <v>10.6</v>
      </c>
      <c r="L9500" s="3">
        <v>1.5689100784479899</v>
      </c>
      <c r="M9500" s="3">
        <v>2.4659093223564401</v>
      </c>
      <c r="N9500" s="3">
        <v>4498.0651949103803</v>
      </c>
    </row>
    <row r="9501" spans="1:14" x14ac:dyDescent="0.3">
      <c r="A9501" s="3">
        <v>2017</v>
      </c>
      <c r="B9501" s="3">
        <v>12</v>
      </c>
      <c r="C9501" s="3">
        <v>1</v>
      </c>
      <c r="D9501" s="3">
        <v>1</v>
      </c>
      <c r="E9501" s="3">
        <v>39</v>
      </c>
      <c r="F9501" s="3">
        <v>10</v>
      </c>
      <c r="G9501" s="3">
        <v>2508</v>
      </c>
      <c r="H9501" s="3">
        <v>250</v>
      </c>
      <c r="I9501" s="3">
        <v>1983</v>
      </c>
      <c r="J9501" s="3">
        <v>198</v>
      </c>
      <c r="K9501" s="3">
        <v>9.9333329999999993</v>
      </c>
      <c r="L9501" s="3">
        <v>1.46492245565776</v>
      </c>
      <c r="M9501" s="3">
        <v>2.4577969747964898</v>
      </c>
      <c r="N9501" s="3">
        <v>3674.0255187896601</v>
      </c>
    </row>
    <row r="9502" spans="1:14" x14ac:dyDescent="0.3">
      <c r="A9502" s="3">
        <v>2017</v>
      </c>
      <c r="B9502" s="3">
        <v>12</v>
      </c>
      <c r="C9502" s="3">
        <v>1</v>
      </c>
      <c r="D9502" s="3">
        <v>1</v>
      </c>
      <c r="E9502" s="3">
        <v>40</v>
      </c>
      <c r="F9502" s="3">
        <v>10</v>
      </c>
      <c r="G9502" s="3">
        <v>2596</v>
      </c>
      <c r="H9502" s="3">
        <v>259</v>
      </c>
      <c r="I9502" s="3">
        <v>2077</v>
      </c>
      <c r="J9502" s="3">
        <v>207</v>
      </c>
      <c r="K9502" s="3">
        <v>10.416665999999999</v>
      </c>
      <c r="L9502" s="3">
        <v>1.4650445049160901</v>
      </c>
      <c r="M9502" s="3">
        <v>2.3403698894458298</v>
      </c>
      <c r="N9502" s="3">
        <v>3803.2555347621801</v>
      </c>
    </row>
    <row r="9503" spans="1:14" x14ac:dyDescent="0.3">
      <c r="A9503" s="3">
        <v>2017</v>
      </c>
      <c r="B9503" s="3">
        <v>12</v>
      </c>
      <c r="C9503" s="3">
        <v>1</v>
      </c>
      <c r="D9503" s="3">
        <v>1</v>
      </c>
      <c r="E9503" s="3">
        <v>41</v>
      </c>
      <c r="F9503" s="3">
        <v>10</v>
      </c>
      <c r="G9503" s="3">
        <v>2507</v>
      </c>
      <c r="H9503" s="3">
        <v>250</v>
      </c>
      <c r="I9503" s="3">
        <v>1958</v>
      </c>
      <c r="J9503" s="3">
        <v>195</v>
      </c>
      <c r="K9503" s="3">
        <v>11.433332999999999</v>
      </c>
      <c r="L9503" s="3">
        <v>1.39388002617796</v>
      </c>
      <c r="M9503" s="3">
        <v>2.0313304959821399</v>
      </c>
      <c r="N9503" s="3">
        <v>3494.4572256281599</v>
      </c>
    </row>
    <row r="9504" spans="1:14" x14ac:dyDescent="0.3">
      <c r="A9504" s="3">
        <v>2017</v>
      </c>
      <c r="B9504" s="3">
        <v>12</v>
      </c>
      <c r="C9504" s="3">
        <v>1</v>
      </c>
      <c r="D9504" s="3">
        <v>1</v>
      </c>
      <c r="E9504" s="3">
        <v>42</v>
      </c>
      <c r="F9504" s="3">
        <v>10</v>
      </c>
      <c r="G9504" s="3">
        <v>2275</v>
      </c>
      <c r="H9504" s="3">
        <v>227</v>
      </c>
      <c r="I9504" s="3">
        <v>1796</v>
      </c>
      <c r="J9504" s="3">
        <v>179</v>
      </c>
      <c r="K9504" s="3">
        <v>11.333333</v>
      </c>
      <c r="L9504" s="3">
        <v>1.4643074467307899</v>
      </c>
      <c r="M9504" s="3">
        <v>2.15085871097765</v>
      </c>
      <c r="N9504" s="3">
        <v>3331.2994413125398</v>
      </c>
    </row>
    <row r="9505" spans="1:14" x14ac:dyDescent="0.3">
      <c r="A9505" s="3">
        <v>2017</v>
      </c>
      <c r="B9505" s="3">
        <v>12</v>
      </c>
      <c r="C9505" s="3">
        <v>1</v>
      </c>
      <c r="D9505" s="3">
        <v>1</v>
      </c>
      <c r="E9505" s="3">
        <v>43</v>
      </c>
      <c r="F9505" s="3">
        <v>10</v>
      </c>
      <c r="G9505" s="3">
        <v>2223</v>
      </c>
      <c r="H9505" s="3">
        <v>222</v>
      </c>
      <c r="I9505" s="3">
        <v>1782</v>
      </c>
      <c r="J9505" s="3">
        <v>178</v>
      </c>
      <c r="K9505" s="3">
        <v>9.85</v>
      </c>
      <c r="L9505" s="3">
        <v>1.4207842593419899</v>
      </c>
      <c r="M9505" s="3">
        <v>2.4030593692259301</v>
      </c>
      <c r="N9505" s="3">
        <v>3158.4034085172402</v>
      </c>
    </row>
    <row r="9506" spans="1:14" x14ac:dyDescent="0.3">
      <c r="A9506" s="3">
        <v>2017</v>
      </c>
      <c r="B9506" s="3">
        <v>12</v>
      </c>
      <c r="C9506" s="3">
        <v>1</v>
      </c>
      <c r="D9506" s="3">
        <v>1</v>
      </c>
      <c r="E9506" s="3">
        <v>44</v>
      </c>
      <c r="F9506" s="3">
        <v>10</v>
      </c>
      <c r="G9506" s="3">
        <v>2148</v>
      </c>
      <c r="H9506" s="3">
        <v>214</v>
      </c>
      <c r="I9506" s="3">
        <v>1748</v>
      </c>
      <c r="J9506" s="3">
        <v>174</v>
      </c>
      <c r="K9506" s="3">
        <v>10.85</v>
      </c>
      <c r="L9506" s="3">
        <v>1.44407959778087</v>
      </c>
      <c r="M9506" s="3">
        <v>2.2164571190353302</v>
      </c>
      <c r="N9506" s="3">
        <v>3101.8829760333201</v>
      </c>
    </row>
    <row r="9507" spans="1:14" x14ac:dyDescent="0.3">
      <c r="A9507" s="3">
        <v>2017</v>
      </c>
      <c r="B9507" s="3">
        <v>12</v>
      </c>
      <c r="C9507" s="3">
        <v>1</v>
      </c>
      <c r="D9507" s="3">
        <v>1</v>
      </c>
      <c r="E9507" s="3">
        <v>45</v>
      </c>
      <c r="F9507" s="3">
        <v>10</v>
      </c>
      <c r="G9507" s="3">
        <v>2130</v>
      </c>
      <c r="H9507" s="3">
        <v>213</v>
      </c>
      <c r="I9507" s="3">
        <v>1743</v>
      </c>
      <c r="J9507" s="3">
        <v>174</v>
      </c>
      <c r="K9507" s="3">
        <v>10.55</v>
      </c>
      <c r="L9507" s="3">
        <v>1.54402441378568</v>
      </c>
      <c r="M9507" s="3">
        <v>2.4362537326850302</v>
      </c>
      <c r="N9507" s="3">
        <v>3288.7720013634998</v>
      </c>
    </row>
    <row r="9508" spans="1:14" x14ac:dyDescent="0.3">
      <c r="A9508" s="3">
        <v>2017</v>
      </c>
      <c r="B9508" s="3">
        <v>12</v>
      </c>
      <c r="C9508" s="3">
        <v>1</v>
      </c>
      <c r="D9508" s="3">
        <v>1</v>
      </c>
      <c r="E9508" s="3">
        <v>46</v>
      </c>
      <c r="F9508" s="3">
        <v>10</v>
      </c>
      <c r="G9508" s="3">
        <v>2369</v>
      </c>
      <c r="H9508" s="3">
        <v>236</v>
      </c>
      <c r="I9508" s="3">
        <v>1899</v>
      </c>
      <c r="J9508" s="3">
        <v>189</v>
      </c>
      <c r="K9508" s="3">
        <v>11.1</v>
      </c>
      <c r="L9508" s="3">
        <v>1.4200454073477899</v>
      </c>
      <c r="M9508" s="3">
        <v>2.1314289325753002</v>
      </c>
      <c r="N9508" s="3">
        <v>3364.08757000692</v>
      </c>
    </row>
    <row r="9509" spans="1:14" x14ac:dyDescent="0.3">
      <c r="A9509" s="3">
        <v>2017</v>
      </c>
      <c r="B9509" s="3">
        <v>12</v>
      </c>
      <c r="C9509" s="3">
        <v>1</v>
      </c>
      <c r="D9509" s="3">
        <v>1</v>
      </c>
      <c r="E9509" s="3">
        <v>47</v>
      </c>
      <c r="F9509" s="3">
        <v>10</v>
      </c>
      <c r="G9509" s="3">
        <v>2365</v>
      </c>
      <c r="H9509" s="3">
        <v>236</v>
      </c>
      <c r="I9509" s="3">
        <v>1877</v>
      </c>
      <c r="J9509" s="3">
        <v>187</v>
      </c>
      <c r="K9509" s="3">
        <v>10.55</v>
      </c>
      <c r="L9509" s="3">
        <v>1.4609168645867801</v>
      </c>
      <c r="M9509" s="3">
        <v>2.3054261415788799</v>
      </c>
      <c r="N9509" s="3">
        <v>3455.0683847477399</v>
      </c>
    </row>
    <row r="9510" spans="1:14" x14ac:dyDescent="0.3">
      <c r="A9510" s="3">
        <v>2017</v>
      </c>
      <c r="B9510" s="3">
        <v>12</v>
      </c>
      <c r="C9510" s="3">
        <v>1</v>
      </c>
      <c r="D9510" s="3">
        <v>1</v>
      </c>
      <c r="E9510" s="3">
        <v>48</v>
      </c>
      <c r="F9510" s="3">
        <v>10</v>
      </c>
      <c r="G9510" s="3">
        <v>2009</v>
      </c>
      <c r="H9510" s="3">
        <v>200</v>
      </c>
      <c r="I9510" s="3">
        <v>1662</v>
      </c>
      <c r="J9510" s="3">
        <v>166</v>
      </c>
      <c r="K9510" s="3">
        <v>10.716666</v>
      </c>
      <c r="L9510" s="3">
        <v>1.50886347778124</v>
      </c>
      <c r="M9510" s="3">
        <v>2.3442494187240301</v>
      </c>
      <c r="N9510" s="3">
        <v>3031.30672686251</v>
      </c>
    </row>
    <row r="9511" spans="1:14" x14ac:dyDescent="0.3">
      <c r="A9511" s="3">
        <v>2017</v>
      </c>
      <c r="B9511" s="3">
        <v>12</v>
      </c>
      <c r="C9511" s="3">
        <v>1</v>
      </c>
      <c r="D9511" s="3">
        <v>1</v>
      </c>
      <c r="E9511" s="3">
        <v>49</v>
      </c>
      <c r="F9511" s="3">
        <v>10</v>
      </c>
      <c r="G9511" s="3">
        <v>2136</v>
      </c>
      <c r="H9511" s="3">
        <v>213</v>
      </c>
      <c r="I9511" s="3">
        <v>1736</v>
      </c>
      <c r="J9511" s="3">
        <v>173</v>
      </c>
      <c r="K9511" s="3">
        <v>11.55</v>
      </c>
      <c r="L9511" s="3">
        <v>1.6215926421870299</v>
      </c>
      <c r="M9511" s="3">
        <v>2.33672438585999</v>
      </c>
      <c r="N9511" s="3">
        <v>3463.7218837114901</v>
      </c>
    </row>
    <row r="9512" spans="1:14" x14ac:dyDescent="0.3">
      <c r="A9512" s="3">
        <v>2017</v>
      </c>
      <c r="B9512" s="3">
        <v>12</v>
      </c>
      <c r="C9512" s="3">
        <v>1</v>
      </c>
      <c r="D9512" s="3">
        <v>1</v>
      </c>
      <c r="E9512" s="3">
        <v>50</v>
      </c>
      <c r="F9512" s="3">
        <v>10</v>
      </c>
      <c r="G9512" s="3">
        <v>1897</v>
      </c>
      <c r="H9512" s="3">
        <v>189</v>
      </c>
      <c r="I9512" s="3">
        <v>1571</v>
      </c>
      <c r="J9512" s="3">
        <v>157</v>
      </c>
      <c r="K9512" s="3">
        <v>10.7</v>
      </c>
      <c r="L9512" s="3">
        <v>1.50157329990554</v>
      </c>
      <c r="M9512" s="3">
        <v>2.3371950798604</v>
      </c>
      <c r="N9512" s="3">
        <v>2848.48454992082</v>
      </c>
    </row>
    <row r="9513" spans="1:14" x14ac:dyDescent="0.3">
      <c r="A9513" s="3">
        <v>2017</v>
      </c>
      <c r="B9513" s="3">
        <v>12</v>
      </c>
      <c r="C9513" s="3">
        <v>1</v>
      </c>
      <c r="D9513" s="3">
        <v>1</v>
      </c>
      <c r="E9513" s="3">
        <v>51</v>
      </c>
      <c r="F9513" s="3">
        <v>10</v>
      </c>
      <c r="G9513" s="3">
        <v>1761</v>
      </c>
      <c r="H9513" s="3">
        <v>176</v>
      </c>
      <c r="I9513" s="3">
        <v>1453</v>
      </c>
      <c r="J9513" s="3">
        <v>145</v>
      </c>
      <c r="K9513" s="3">
        <v>11.766666000000001</v>
      </c>
      <c r="L9513" s="3">
        <v>1.5132984735239099</v>
      </c>
      <c r="M9513" s="3">
        <v>2.1420918321317299</v>
      </c>
      <c r="N9513" s="3">
        <v>2664.9186118756102</v>
      </c>
    </row>
    <row r="9514" spans="1:14" x14ac:dyDescent="0.3">
      <c r="A9514" s="3">
        <v>2017</v>
      </c>
      <c r="B9514" s="3">
        <v>12</v>
      </c>
      <c r="C9514" s="3">
        <v>1</v>
      </c>
      <c r="D9514" s="3">
        <v>1</v>
      </c>
      <c r="E9514" s="3">
        <v>52</v>
      </c>
      <c r="F9514" s="3">
        <v>10</v>
      </c>
      <c r="G9514" s="3">
        <v>2050</v>
      </c>
      <c r="H9514" s="3">
        <v>205</v>
      </c>
      <c r="I9514" s="3">
        <v>1685</v>
      </c>
      <c r="J9514" s="3">
        <v>168</v>
      </c>
      <c r="K9514" s="3">
        <v>9.8166659999999997</v>
      </c>
      <c r="L9514" s="3">
        <v>1.3972708211125799</v>
      </c>
      <c r="M9514" s="3">
        <v>2.3706076167183601</v>
      </c>
      <c r="N9514" s="3">
        <v>2864.4051832808</v>
      </c>
    </row>
    <row r="9515" spans="1:14" x14ac:dyDescent="0.3">
      <c r="A9515" s="3">
        <v>2017</v>
      </c>
      <c r="B9515" s="3">
        <v>12</v>
      </c>
      <c r="C9515" s="3">
        <v>1</v>
      </c>
      <c r="D9515" s="3">
        <v>1</v>
      </c>
      <c r="E9515" s="3">
        <v>53</v>
      </c>
      <c r="F9515" s="3">
        <v>10</v>
      </c>
      <c r="G9515" s="3">
        <v>1978</v>
      </c>
      <c r="H9515" s="3">
        <v>197</v>
      </c>
      <c r="I9515" s="3">
        <v>1632</v>
      </c>
      <c r="J9515" s="3">
        <v>163</v>
      </c>
      <c r="K9515" s="3">
        <v>11.55</v>
      </c>
      <c r="L9515" s="3">
        <v>1.4942726095538601</v>
      </c>
      <c r="M9515" s="3">
        <v>2.1532482052672601</v>
      </c>
      <c r="N9515" s="3">
        <v>2955.6712216975402</v>
      </c>
    </row>
    <row r="9516" spans="1:14" x14ac:dyDescent="0.3">
      <c r="A9516" s="3">
        <v>2017</v>
      </c>
      <c r="B9516" s="3">
        <v>12</v>
      </c>
      <c r="C9516" s="3">
        <v>1</v>
      </c>
      <c r="D9516" s="3">
        <v>1</v>
      </c>
      <c r="E9516" s="3">
        <v>54</v>
      </c>
      <c r="F9516" s="3">
        <v>10</v>
      </c>
      <c r="G9516" s="3">
        <v>1891</v>
      </c>
      <c r="H9516" s="3">
        <v>189</v>
      </c>
      <c r="I9516" s="3">
        <v>1562</v>
      </c>
      <c r="J9516" s="3">
        <v>156</v>
      </c>
      <c r="K9516" s="3">
        <v>39.333333000000003</v>
      </c>
      <c r="L9516" s="3">
        <v>1.5024417626131801</v>
      </c>
      <c r="M9516" s="3">
        <v>0.63636819963654501</v>
      </c>
      <c r="N9516" s="3">
        <v>2841.1173731015301</v>
      </c>
    </row>
    <row r="9517" spans="1:14" x14ac:dyDescent="0.3">
      <c r="A9517" s="3">
        <v>2017</v>
      </c>
      <c r="B9517" s="3">
        <v>12</v>
      </c>
      <c r="C9517" s="3">
        <v>1</v>
      </c>
      <c r="D9517" s="3">
        <v>1</v>
      </c>
      <c r="E9517" s="3">
        <v>55</v>
      </c>
      <c r="F9517" s="3">
        <v>10</v>
      </c>
      <c r="G9517" s="3">
        <v>1572</v>
      </c>
      <c r="H9517" s="3">
        <v>157</v>
      </c>
      <c r="I9517" s="3">
        <v>1315</v>
      </c>
      <c r="J9517" s="3">
        <v>131</v>
      </c>
      <c r="K9517" s="3">
        <v>10.216666</v>
      </c>
      <c r="L9517" s="3">
        <v>1.43724623924836</v>
      </c>
      <c r="M9517" s="3">
        <v>2.3442407335414202</v>
      </c>
      <c r="N9517" s="3">
        <v>2259.35108809842</v>
      </c>
    </row>
    <row r="9518" spans="1:14" x14ac:dyDescent="0.3">
      <c r="A9518" s="3">
        <v>2017</v>
      </c>
      <c r="B9518" s="3">
        <v>12</v>
      </c>
      <c r="C9518" s="3">
        <v>1</v>
      </c>
      <c r="D9518" s="3">
        <v>1</v>
      </c>
      <c r="E9518" s="3">
        <v>56</v>
      </c>
      <c r="F9518" s="3">
        <v>10</v>
      </c>
      <c r="G9518" s="3">
        <v>1664</v>
      </c>
      <c r="H9518" s="3">
        <v>166</v>
      </c>
      <c r="I9518" s="3">
        <v>1371</v>
      </c>
      <c r="J9518" s="3">
        <v>137</v>
      </c>
      <c r="K9518" s="3">
        <v>11.466666</v>
      </c>
      <c r="L9518" s="3">
        <v>1.4891243470297999</v>
      </c>
      <c r="M9518" s="3">
        <v>2.16285874570015</v>
      </c>
      <c r="N9518" s="3">
        <v>2477.9029134575799</v>
      </c>
    </row>
    <row r="9519" spans="1:14" x14ac:dyDescent="0.3">
      <c r="A9519" s="3">
        <v>2017</v>
      </c>
      <c r="B9519" s="3">
        <v>12</v>
      </c>
      <c r="C9519" s="3">
        <v>1</v>
      </c>
      <c r="D9519" s="3">
        <v>1</v>
      </c>
      <c r="E9519" s="3">
        <v>57</v>
      </c>
      <c r="F9519" s="3">
        <v>10</v>
      </c>
      <c r="G9519" s="3">
        <v>1587</v>
      </c>
      <c r="H9519" s="3">
        <v>158</v>
      </c>
      <c r="I9519" s="3">
        <v>1325</v>
      </c>
      <c r="J9519" s="3">
        <v>132</v>
      </c>
      <c r="K9519" s="3">
        <v>10.916665999999999</v>
      </c>
      <c r="L9519" s="3">
        <v>1.4396272327091699</v>
      </c>
      <c r="M9519" s="3">
        <v>2.1958255539660101</v>
      </c>
      <c r="N9519" s="3">
        <v>2284.6884183094598</v>
      </c>
    </row>
    <row r="9520" spans="1:14" x14ac:dyDescent="0.3">
      <c r="A9520" s="3">
        <v>2017</v>
      </c>
      <c r="B9520" s="3">
        <v>12</v>
      </c>
      <c r="C9520" s="3">
        <v>1</v>
      </c>
      <c r="D9520" s="3">
        <v>1</v>
      </c>
      <c r="E9520" s="3">
        <v>58</v>
      </c>
      <c r="F9520" s="3">
        <v>10</v>
      </c>
      <c r="G9520" s="3">
        <v>1449</v>
      </c>
      <c r="H9520" s="3">
        <v>144</v>
      </c>
      <c r="I9520" s="3">
        <v>1212</v>
      </c>
      <c r="J9520" s="3">
        <v>121</v>
      </c>
      <c r="K9520" s="3">
        <v>11.283333000000001</v>
      </c>
      <c r="L9520" s="3">
        <v>1.50833822442931</v>
      </c>
      <c r="M9520" s="3">
        <v>2.2250183117556301</v>
      </c>
      <c r="N9520" s="3">
        <v>2185.58208719807</v>
      </c>
    </row>
    <row r="9521" spans="1:14" x14ac:dyDescent="0.3">
      <c r="A9521" s="3">
        <v>2017</v>
      </c>
      <c r="B9521" s="3">
        <v>12</v>
      </c>
      <c r="C9521" s="3">
        <v>1</v>
      </c>
      <c r="D9521" s="3">
        <v>1</v>
      </c>
      <c r="E9521" s="3">
        <v>59</v>
      </c>
      <c r="F9521" s="3">
        <v>10</v>
      </c>
      <c r="G9521" s="3">
        <v>1259</v>
      </c>
      <c r="H9521" s="3">
        <v>125</v>
      </c>
      <c r="I9521" s="3">
        <v>1076</v>
      </c>
      <c r="J9521" s="3">
        <v>107</v>
      </c>
      <c r="K9521" s="3">
        <v>11.3</v>
      </c>
      <c r="L9521" s="3">
        <v>1.52202904796619</v>
      </c>
      <c r="M9521" s="3">
        <v>2.2424847005308699</v>
      </c>
      <c r="N9521" s="3">
        <v>1916.2345713894399</v>
      </c>
    </row>
    <row r="9522" spans="1:14" x14ac:dyDescent="0.3">
      <c r="A9522" s="3">
        <v>2017</v>
      </c>
      <c r="B9522" s="3">
        <v>12</v>
      </c>
      <c r="C9522" s="3">
        <v>1</v>
      </c>
      <c r="D9522" s="3">
        <v>1</v>
      </c>
      <c r="E9522" s="3">
        <v>60</v>
      </c>
      <c r="F9522" s="3">
        <v>10</v>
      </c>
      <c r="G9522" s="3">
        <v>1172</v>
      </c>
      <c r="H9522" s="3">
        <v>117</v>
      </c>
      <c r="I9522" s="3">
        <v>972</v>
      </c>
      <c r="J9522" s="3">
        <v>97</v>
      </c>
      <c r="K9522" s="3">
        <v>11.566666</v>
      </c>
      <c r="L9522" s="3">
        <v>1.5264338894735401</v>
      </c>
      <c r="M9522" s="3">
        <v>2.1978565670593002</v>
      </c>
      <c r="N9522" s="3">
        <v>1788.9805184629899</v>
      </c>
    </row>
    <row r="9523" spans="1:14" x14ac:dyDescent="0.3">
      <c r="A9523" s="3">
        <v>2017</v>
      </c>
      <c r="B9523" s="3">
        <v>12</v>
      </c>
      <c r="C9523" s="3">
        <v>1</v>
      </c>
      <c r="D9523" s="3">
        <v>1</v>
      </c>
      <c r="E9523" s="3">
        <v>61</v>
      </c>
      <c r="F9523" s="3">
        <v>10</v>
      </c>
      <c r="G9523" s="3">
        <v>1127</v>
      </c>
      <c r="H9523" s="3">
        <v>112</v>
      </c>
      <c r="I9523" s="3">
        <v>980</v>
      </c>
      <c r="J9523" s="3">
        <v>98</v>
      </c>
      <c r="K9523" s="3">
        <v>10.983333</v>
      </c>
      <c r="L9523" s="3">
        <v>1.54086943387835</v>
      </c>
      <c r="M9523" s="3">
        <v>2.3380611550295902</v>
      </c>
      <c r="N9523" s="3">
        <v>1736.5598519809</v>
      </c>
    </row>
    <row r="9524" spans="1:14" x14ac:dyDescent="0.3">
      <c r="A9524" s="3">
        <v>2017</v>
      </c>
      <c r="B9524" s="3">
        <v>12</v>
      </c>
      <c r="C9524" s="3">
        <v>1</v>
      </c>
      <c r="D9524" s="3">
        <v>1</v>
      </c>
      <c r="E9524" s="3">
        <v>62</v>
      </c>
      <c r="F9524" s="3">
        <v>10</v>
      </c>
      <c r="G9524" s="3">
        <v>911</v>
      </c>
      <c r="H9524" s="3">
        <v>91</v>
      </c>
      <c r="I9524" s="3">
        <v>749</v>
      </c>
      <c r="J9524" s="3">
        <v>74</v>
      </c>
      <c r="K9524" s="3">
        <v>12.033333000000001</v>
      </c>
      <c r="L9524" s="3">
        <v>1.5383422873474799</v>
      </c>
      <c r="M9524" s="3">
        <v>2.1306485519888398</v>
      </c>
      <c r="N9524" s="3">
        <v>1401.42982377355</v>
      </c>
    </row>
    <row r="9525" spans="1:14" x14ac:dyDescent="0.3">
      <c r="A9525" s="3">
        <v>2017</v>
      </c>
      <c r="B9525" s="3">
        <v>12</v>
      </c>
      <c r="C9525" s="3">
        <v>1</v>
      </c>
      <c r="D9525" s="3">
        <v>1</v>
      </c>
      <c r="E9525" s="3">
        <v>63</v>
      </c>
      <c r="F9525" s="3">
        <v>10</v>
      </c>
      <c r="G9525" s="3">
        <v>837</v>
      </c>
      <c r="H9525" s="3">
        <v>83</v>
      </c>
      <c r="I9525" s="3">
        <v>739</v>
      </c>
      <c r="J9525" s="3">
        <v>73</v>
      </c>
      <c r="K9525" s="3">
        <v>11.05</v>
      </c>
      <c r="L9525" s="3">
        <v>1.4362903662006401</v>
      </c>
      <c r="M9525" s="3">
        <v>2.1637925950570001</v>
      </c>
      <c r="N9525" s="3">
        <v>1202.1750365099299</v>
      </c>
    </row>
    <row r="9526" spans="1:14" x14ac:dyDescent="0.3">
      <c r="A9526" s="3">
        <v>2017</v>
      </c>
      <c r="B9526" s="3">
        <v>12</v>
      </c>
      <c r="C9526" s="3">
        <v>1</v>
      </c>
      <c r="D9526" s="3">
        <v>1</v>
      </c>
      <c r="E9526" s="3">
        <v>64</v>
      </c>
      <c r="F9526" s="3">
        <v>10</v>
      </c>
      <c r="G9526" s="3">
        <v>830</v>
      </c>
      <c r="H9526" s="3">
        <v>83</v>
      </c>
      <c r="I9526" s="3">
        <v>737</v>
      </c>
      <c r="J9526" s="3">
        <v>73</v>
      </c>
      <c r="K9526" s="3">
        <v>11.366666</v>
      </c>
      <c r="L9526" s="3">
        <v>1.5252919704858301</v>
      </c>
      <c r="M9526" s="3">
        <v>2.23610741064478</v>
      </c>
      <c r="N9526" s="3">
        <v>1265.9923355032399</v>
      </c>
    </row>
    <row r="9527" spans="1:14" x14ac:dyDescent="0.3">
      <c r="A9527" s="3">
        <v>2017</v>
      </c>
      <c r="B9527" s="3">
        <v>12</v>
      </c>
      <c r="C9527" s="3">
        <v>1</v>
      </c>
      <c r="D9527" s="3">
        <v>1</v>
      </c>
      <c r="E9527" s="3">
        <v>65</v>
      </c>
      <c r="F9527" s="3">
        <v>10</v>
      </c>
      <c r="G9527" s="3">
        <v>481</v>
      </c>
      <c r="H9527" s="3">
        <v>48</v>
      </c>
      <c r="I9527" s="3">
        <v>423</v>
      </c>
      <c r="J9527" s="3">
        <v>42</v>
      </c>
      <c r="K9527" s="3">
        <v>11.433332999999999</v>
      </c>
      <c r="L9527" s="3">
        <v>1.4828598128869901</v>
      </c>
      <c r="M9527" s="3">
        <v>2.1609745138751002</v>
      </c>
      <c r="N9527" s="3">
        <v>713.25556999864204</v>
      </c>
    </row>
    <row r="9528" spans="1:14" x14ac:dyDescent="0.3">
      <c r="A9528" s="3">
        <v>2017</v>
      </c>
      <c r="B9528" s="3">
        <v>12</v>
      </c>
      <c r="C9528" s="3">
        <v>1</v>
      </c>
      <c r="D9528" s="3">
        <v>1</v>
      </c>
      <c r="E9528" s="3">
        <v>66</v>
      </c>
      <c r="F9528" s="3">
        <v>10</v>
      </c>
      <c r="G9528" s="3">
        <v>443</v>
      </c>
      <c r="H9528" s="3">
        <v>44</v>
      </c>
      <c r="I9528" s="3">
        <v>403</v>
      </c>
      <c r="J9528" s="3">
        <v>40</v>
      </c>
      <c r="K9528" s="3">
        <v>12.566666</v>
      </c>
      <c r="L9528" s="3">
        <v>1.6209630591413999</v>
      </c>
      <c r="M9528" s="3">
        <v>2.1479278144020699</v>
      </c>
      <c r="N9528" s="3">
        <v>718.08663519964102</v>
      </c>
    </row>
    <row r="9529" spans="1:14" x14ac:dyDescent="0.3">
      <c r="A9529" s="3">
        <v>2017</v>
      </c>
      <c r="B9529" s="3">
        <v>12</v>
      </c>
      <c r="C9529" s="3">
        <v>1</v>
      </c>
      <c r="D9529" s="3">
        <v>1</v>
      </c>
      <c r="E9529" s="3">
        <v>67</v>
      </c>
      <c r="F9529" s="3">
        <v>10</v>
      </c>
      <c r="G9529" s="3">
        <v>344</v>
      </c>
      <c r="H9529" s="3">
        <v>34</v>
      </c>
      <c r="I9529" s="3">
        <v>309</v>
      </c>
      <c r="J9529" s="3">
        <v>30</v>
      </c>
      <c r="K9529" s="3">
        <v>12.983333</v>
      </c>
      <c r="L9529" s="3">
        <v>1.47021691403063</v>
      </c>
      <c r="M9529" s="3">
        <v>1.88612362127407</v>
      </c>
      <c r="N9529" s="3">
        <v>505.75461842653601</v>
      </c>
    </row>
    <row r="9530" spans="1:14" x14ac:dyDescent="0.3">
      <c r="A9530" s="3">
        <v>2017</v>
      </c>
      <c r="B9530" s="3">
        <v>12</v>
      </c>
      <c r="C9530" s="3">
        <v>1</v>
      </c>
      <c r="D9530" s="3">
        <v>1</v>
      </c>
      <c r="E9530" s="3">
        <v>68</v>
      </c>
      <c r="F9530" s="3">
        <v>10</v>
      </c>
      <c r="G9530" s="3">
        <v>308</v>
      </c>
      <c r="H9530" s="3">
        <v>30</v>
      </c>
      <c r="I9530" s="3">
        <v>280</v>
      </c>
      <c r="J9530" s="3">
        <v>28</v>
      </c>
      <c r="K9530" s="3">
        <v>11.333333</v>
      </c>
      <c r="L9530" s="3">
        <v>1.3312866227062199</v>
      </c>
      <c r="M9530" s="3">
        <v>1.9569428565664599</v>
      </c>
      <c r="N9530" s="3">
        <v>410.03627979351501</v>
      </c>
    </row>
    <row r="9531" spans="1:14" x14ac:dyDescent="0.3">
      <c r="A9531" s="3">
        <v>2017</v>
      </c>
      <c r="B9531" s="3">
        <v>12</v>
      </c>
      <c r="C9531" s="3">
        <v>1</v>
      </c>
      <c r="D9531" s="3">
        <v>1</v>
      </c>
      <c r="E9531" s="3">
        <v>69</v>
      </c>
      <c r="F9531" s="3">
        <v>10</v>
      </c>
      <c r="G9531" s="3">
        <v>314</v>
      </c>
      <c r="H9531" s="3">
        <v>31</v>
      </c>
      <c r="I9531" s="3">
        <v>288</v>
      </c>
      <c r="J9531" s="3">
        <v>28</v>
      </c>
      <c r="K9531" s="3">
        <v>11.366666</v>
      </c>
      <c r="L9531" s="3">
        <v>1.40210240671479</v>
      </c>
      <c r="M9531" s="3">
        <v>2.0554367122569102</v>
      </c>
      <c r="N9531" s="3">
        <v>440.26015570844402</v>
      </c>
    </row>
    <row r="9532" spans="1:14" x14ac:dyDescent="0.3">
      <c r="A9532" s="3">
        <v>2017</v>
      </c>
      <c r="B9532" s="3">
        <v>12</v>
      </c>
      <c r="C9532" s="3">
        <v>1</v>
      </c>
      <c r="D9532" s="3">
        <v>1</v>
      </c>
      <c r="E9532" s="3">
        <v>70</v>
      </c>
      <c r="F9532" s="3">
        <v>10</v>
      </c>
      <c r="G9532" s="3">
        <v>204</v>
      </c>
      <c r="H9532" s="3">
        <v>20</v>
      </c>
      <c r="I9532" s="3">
        <v>183</v>
      </c>
      <c r="J9532" s="3">
        <v>18</v>
      </c>
      <c r="K9532" s="3">
        <v>13.1</v>
      </c>
      <c r="L9532" s="3">
        <v>1.6085685094120501</v>
      </c>
      <c r="M9532" s="3">
        <v>2.04472677147433</v>
      </c>
      <c r="N9532" s="3">
        <v>328.14797592005903</v>
      </c>
    </row>
    <row r="9533" spans="1:14" x14ac:dyDescent="0.3">
      <c r="A9533" s="3">
        <v>2017</v>
      </c>
      <c r="B9533" s="3">
        <v>12</v>
      </c>
      <c r="C9533" s="3">
        <v>1</v>
      </c>
      <c r="D9533" s="3">
        <v>1</v>
      </c>
      <c r="E9533" s="3">
        <v>71</v>
      </c>
      <c r="F9533" s="3">
        <v>10</v>
      </c>
      <c r="G9533" s="3">
        <v>151</v>
      </c>
      <c r="H9533" s="3">
        <v>15</v>
      </c>
      <c r="I9533" s="3">
        <v>136</v>
      </c>
      <c r="J9533" s="3">
        <v>13</v>
      </c>
      <c r="K9533" s="3">
        <v>10.633333</v>
      </c>
      <c r="L9533" s="3">
        <v>1.3730806369494799</v>
      </c>
      <c r="M9533" s="3">
        <v>2.1501553094471699</v>
      </c>
      <c r="N9533" s="3">
        <v>207.33517617937099</v>
      </c>
    </row>
    <row r="9534" spans="1:14" x14ac:dyDescent="0.3">
      <c r="A9534" s="3">
        <v>2017</v>
      </c>
      <c r="B9534" s="3">
        <v>12</v>
      </c>
      <c r="C9534" s="3">
        <v>1</v>
      </c>
      <c r="D9534" s="3">
        <v>1</v>
      </c>
      <c r="E9534" s="3">
        <v>72</v>
      </c>
      <c r="F9534" s="3">
        <v>10</v>
      </c>
      <c r="G9534" s="3">
        <v>127</v>
      </c>
      <c r="H9534" s="3">
        <v>12</v>
      </c>
      <c r="I9534" s="3">
        <v>119</v>
      </c>
      <c r="J9534" s="3">
        <v>11</v>
      </c>
      <c r="K9534" s="3">
        <v>9.2833330000000007</v>
      </c>
      <c r="L9534" s="3">
        <v>1.2468111849716099</v>
      </c>
      <c r="M9534" s="3">
        <v>2.2374596649907401</v>
      </c>
      <c r="N9534" s="3">
        <v>158.34502049139499</v>
      </c>
    </row>
    <row r="9535" spans="1:14" x14ac:dyDescent="0.3">
      <c r="A9535" s="3">
        <v>2017</v>
      </c>
      <c r="B9535" s="3">
        <v>12</v>
      </c>
      <c r="C9535" s="3">
        <v>1</v>
      </c>
      <c r="D9535" s="3">
        <v>1</v>
      </c>
      <c r="E9535" s="3">
        <v>73</v>
      </c>
      <c r="F9535" s="3">
        <v>10</v>
      </c>
      <c r="G9535" s="3">
        <v>105</v>
      </c>
      <c r="H9535" s="3">
        <v>10</v>
      </c>
      <c r="I9535" s="3">
        <v>88</v>
      </c>
      <c r="J9535" s="3">
        <v>8</v>
      </c>
      <c r="K9535" s="3">
        <v>10.416665999999999</v>
      </c>
      <c r="L9535" s="3">
        <v>1.3952438511218099</v>
      </c>
      <c r="M9535" s="3">
        <v>2.2309623458935199</v>
      </c>
      <c r="N9535" s="3">
        <v>146.50060436779</v>
      </c>
    </row>
    <row r="9536" spans="1:14" x14ac:dyDescent="0.3">
      <c r="A9536" s="3">
        <v>2017</v>
      </c>
      <c r="B9536" s="3">
        <v>12</v>
      </c>
      <c r="C9536" s="3">
        <v>1</v>
      </c>
      <c r="D9536" s="3">
        <v>1</v>
      </c>
      <c r="E9536" s="3">
        <v>74</v>
      </c>
      <c r="F9536" s="3">
        <v>10</v>
      </c>
      <c r="G9536" s="3">
        <v>80</v>
      </c>
      <c r="H9536" s="3">
        <v>8</v>
      </c>
      <c r="I9536" s="3">
        <v>69</v>
      </c>
      <c r="J9536" s="3">
        <v>6</v>
      </c>
      <c r="K9536" s="3">
        <v>12.283333000000001</v>
      </c>
      <c r="L9536" s="3">
        <v>1.7977550426986699</v>
      </c>
      <c r="M9536" s="3">
        <v>2.4379232013271701</v>
      </c>
      <c r="N9536" s="3">
        <v>143.82040341589399</v>
      </c>
    </row>
    <row r="9537" spans="1:14" x14ac:dyDescent="0.3">
      <c r="A9537" s="3">
        <v>2017</v>
      </c>
      <c r="B9537" s="3">
        <v>12</v>
      </c>
      <c r="C9537" s="3">
        <v>1</v>
      </c>
      <c r="D9537" s="3">
        <v>1</v>
      </c>
      <c r="E9537" s="3">
        <v>75</v>
      </c>
      <c r="F9537" s="3">
        <v>10</v>
      </c>
      <c r="G9537" s="3">
        <v>138</v>
      </c>
      <c r="H9537" s="3">
        <v>13</v>
      </c>
      <c r="I9537" s="3">
        <v>128</v>
      </c>
      <c r="J9537" s="3">
        <v>12</v>
      </c>
      <c r="K9537" s="3">
        <v>15.983333</v>
      </c>
      <c r="L9537" s="3">
        <v>1.1915400164452401</v>
      </c>
      <c r="M9537" s="3">
        <v>1.2415530105438899</v>
      </c>
      <c r="N9537" s="3">
        <v>164.43252226944301</v>
      </c>
    </row>
    <row r="9538" spans="1:14" x14ac:dyDescent="0.3">
      <c r="A9538" s="3">
        <v>2017</v>
      </c>
      <c r="B9538" s="3">
        <v>12</v>
      </c>
      <c r="C9538" s="3">
        <v>1</v>
      </c>
      <c r="D9538" s="3">
        <v>1</v>
      </c>
      <c r="E9538" s="3">
        <v>76</v>
      </c>
      <c r="F9538" s="3">
        <v>10</v>
      </c>
      <c r="G9538" s="3">
        <v>61</v>
      </c>
      <c r="H9538" s="3">
        <v>6</v>
      </c>
      <c r="I9538" s="3">
        <v>56</v>
      </c>
      <c r="J9538" s="3">
        <v>5</v>
      </c>
      <c r="K9538" s="3">
        <v>10.85</v>
      </c>
      <c r="L9538" s="3">
        <v>1.29087576385293</v>
      </c>
      <c r="M9538" s="3">
        <v>1.98196379549531</v>
      </c>
      <c r="N9538" s="3">
        <v>78.743421595028707</v>
      </c>
    </row>
    <row r="9539" spans="1:14" x14ac:dyDescent="0.3">
      <c r="A9539" s="3">
        <v>2017</v>
      </c>
      <c r="B9539" s="3">
        <v>12</v>
      </c>
      <c r="C9539" s="3">
        <v>1</v>
      </c>
      <c r="D9539" s="3">
        <v>1</v>
      </c>
      <c r="E9539" s="3">
        <v>77</v>
      </c>
      <c r="F9539" s="3">
        <v>8</v>
      </c>
      <c r="G9539" s="3">
        <v>35</v>
      </c>
      <c r="H9539" s="3">
        <v>4</v>
      </c>
      <c r="I9539" s="3">
        <v>33</v>
      </c>
      <c r="J9539" s="3">
        <v>4</v>
      </c>
      <c r="K9539" s="3">
        <v>11.633333</v>
      </c>
      <c r="L9539" s="3">
        <v>1.3174029714765501</v>
      </c>
      <c r="M9539" s="3">
        <v>1.88531316194461</v>
      </c>
      <c r="N9539" s="3">
        <v>46.109104001679299</v>
      </c>
    </row>
    <row r="9540" spans="1:14" x14ac:dyDescent="0.3">
      <c r="A9540" s="3">
        <v>2017</v>
      </c>
      <c r="B9540" s="3">
        <v>12</v>
      </c>
      <c r="C9540" s="3">
        <v>1</v>
      </c>
      <c r="D9540" s="3">
        <v>1</v>
      </c>
      <c r="E9540" s="3">
        <v>78</v>
      </c>
      <c r="F9540" s="3">
        <v>6</v>
      </c>
      <c r="G9540" s="3">
        <v>16</v>
      </c>
      <c r="H9540" s="3">
        <v>2</v>
      </c>
      <c r="I9540" s="3">
        <v>15</v>
      </c>
      <c r="J9540" s="3">
        <v>2</v>
      </c>
      <c r="K9540" s="3">
        <v>15.533333000000001</v>
      </c>
      <c r="L9540" s="3">
        <v>1.7104105014720099</v>
      </c>
      <c r="M9540" s="3">
        <v>1.8348352680893101</v>
      </c>
      <c r="N9540" s="3">
        <v>27.366568023552102</v>
      </c>
    </row>
    <row r="9541" spans="1:14" x14ac:dyDescent="0.3">
      <c r="A9541" s="3">
        <v>2017</v>
      </c>
      <c r="B9541" s="3">
        <v>12</v>
      </c>
      <c r="C9541" s="3">
        <v>1</v>
      </c>
      <c r="D9541" s="3">
        <v>1</v>
      </c>
      <c r="E9541" s="3">
        <v>79</v>
      </c>
      <c r="F9541" s="3">
        <v>8</v>
      </c>
      <c r="G9541" s="3">
        <v>25</v>
      </c>
      <c r="H9541" s="3">
        <v>3</v>
      </c>
      <c r="I9541" s="3">
        <v>24</v>
      </c>
      <c r="J9541" s="3">
        <v>3</v>
      </c>
      <c r="K9541" s="3">
        <v>7.0166659999999998</v>
      </c>
      <c r="L9541" s="3">
        <v>0.85354059493476797</v>
      </c>
      <c r="M9541" s="3">
        <v>2.0274123395125101</v>
      </c>
      <c r="N9541" s="3">
        <v>21.338514873369199</v>
      </c>
    </row>
    <row r="9542" spans="1:14" x14ac:dyDescent="0.3">
      <c r="A9542" s="3">
        <v>2017</v>
      </c>
      <c r="B9542" s="3">
        <v>12</v>
      </c>
      <c r="C9542" s="3">
        <v>1</v>
      </c>
      <c r="D9542" s="3">
        <v>1</v>
      </c>
      <c r="E9542" s="3">
        <v>80</v>
      </c>
      <c r="F9542" s="3">
        <v>3</v>
      </c>
      <c r="G9542" s="3">
        <v>8</v>
      </c>
      <c r="H9542" s="3">
        <v>2</v>
      </c>
      <c r="I9542" s="3">
        <v>7</v>
      </c>
      <c r="J9542" s="3">
        <v>2</v>
      </c>
      <c r="K9542" s="3">
        <v>13.566666</v>
      </c>
      <c r="L9542" s="3">
        <v>1.14582929664101</v>
      </c>
      <c r="M9542" s="3">
        <v>1.4070045085384599</v>
      </c>
      <c r="N9542" s="3">
        <v>9.1666343731280495</v>
      </c>
    </row>
    <row r="9543" spans="1:14" x14ac:dyDescent="0.3">
      <c r="A9543" s="3">
        <v>2017</v>
      </c>
      <c r="B9543" s="3">
        <v>12</v>
      </c>
      <c r="C9543" s="3">
        <v>1</v>
      </c>
      <c r="D9543" s="3">
        <v>1</v>
      </c>
      <c r="E9543" s="3">
        <v>81</v>
      </c>
      <c r="F9543" s="3">
        <v>7</v>
      </c>
      <c r="G9543" s="3">
        <v>28</v>
      </c>
      <c r="H9543" s="3">
        <v>4</v>
      </c>
      <c r="I9543" s="3">
        <v>27</v>
      </c>
      <c r="J9543" s="3">
        <v>3</v>
      </c>
      <c r="K9543" s="3">
        <v>6.216666</v>
      </c>
      <c r="L9543" s="3">
        <v>0.835747935348362</v>
      </c>
      <c r="M9543" s="3">
        <v>2.2350470095276198</v>
      </c>
      <c r="N9543" s="3">
        <v>23.400942189754101</v>
      </c>
    </row>
    <row r="9544" spans="1:14" x14ac:dyDescent="0.3">
      <c r="A9544" s="3">
        <v>2017</v>
      </c>
      <c r="B9544" s="3">
        <v>12</v>
      </c>
      <c r="C9544" s="3">
        <v>1</v>
      </c>
      <c r="D9544" s="3">
        <v>1</v>
      </c>
      <c r="E9544" s="3">
        <v>82</v>
      </c>
      <c r="F9544" s="3">
        <v>1</v>
      </c>
      <c r="G9544" s="3">
        <v>1</v>
      </c>
      <c r="H9544" s="3">
        <v>1</v>
      </c>
      <c r="I9544" s="3">
        <v>1</v>
      </c>
      <c r="J9544" s="3">
        <v>1</v>
      </c>
      <c r="K9544" s="3">
        <v>1126.6666660000001</v>
      </c>
      <c r="L9544" s="3">
        <v>1.4782815989468601</v>
      </c>
      <c r="M9544" s="3">
        <v>2.18680709903382E-2</v>
      </c>
      <c r="N9544" s="3">
        <v>1.4782815989468601</v>
      </c>
    </row>
    <row r="9545" spans="1:14" x14ac:dyDescent="0.3">
      <c r="A9545" s="3">
        <v>2017</v>
      </c>
      <c r="B9545" s="3">
        <v>12</v>
      </c>
      <c r="C9545" s="3">
        <v>1</v>
      </c>
      <c r="D9545" s="3">
        <v>1</v>
      </c>
      <c r="E9545" s="3">
        <v>88</v>
      </c>
      <c r="F9545" s="3">
        <v>1</v>
      </c>
      <c r="G9545" s="3">
        <v>2</v>
      </c>
      <c r="H9545" s="3">
        <v>2</v>
      </c>
      <c r="I9545" s="3">
        <v>1</v>
      </c>
      <c r="J9545" s="3">
        <v>1</v>
      </c>
      <c r="K9545" s="3">
        <v>10.233333</v>
      </c>
      <c r="L9545" s="3">
        <v>1.3344324336775599</v>
      </c>
      <c r="M9545" s="3">
        <v>2.1715743428438699</v>
      </c>
      <c r="N9545" s="3">
        <v>2.6688648673551199</v>
      </c>
    </row>
    <row r="9546" spans="1:14" x14ac:dyDescent="0.3">
      <c r="A9546" s="3">
        <v>2017</v>
      </c>
      <c r="B9546" s="3">
        <v>12</v>
      </c>
      <c r="C9546" s="3">
        <v>1</v>
      </c>
      <c r="D9546" s="3">
        <v>1</v>
      </c>
      <c r="E9546" s="3">
        <v>94</v>
      </c>
      <c r="F9546" s="3">
        <v>9</v>
      </c>
      <c r="G9546" s="3">
        <v>24</v>
      </c>
      <c r="H9546" s="3">
        <v>2</v>
      </c>
      <c r="I9546" s="3">
        <v>19</v>
      </c>
      <c r="J9546" s="3">
        <v>2</v>
      </c>
      <c r="K9546" s="3">
        <v>17.116665999999999</v>
      </c>
      <c r="L9546" s="3">
        <v>1.52962590420804</v>
      </c>
      <c r="M9546" s="3">
        <v>1.4891097108259801</v>
      </c>
      <c r="N9546" s="3">
        <v>36.711021700992902</v>
      </c>
    </row>
    <row r="9547" spans="1:14" x14ac:dyDescent="0.3">
      <c r="A9547" s="3">
        <v>2017</v>
      </c>
      <c r="B9547" s="3">
        <v>12</v>
      </c>
      <c r="C9547" s="3">
        <v>1</v>
      </c>
      <c r="D9547" s="3">
        <v>1</v>
      </c>
      <c r="E9547" s="3">
        <v>99</v>
      </c>
      <c r="F9547" s="3">
        <v>4</v>
      </c>
      <c r="G9547" s="3">
        <v>6</v>
      </c>
      <c r="H9547" s="3">
        <v>1</v>
      </c>
      <c r="I9547" s="3">
        <v>5</v>
      </c>
      <c r="J9547" s="3">
        <v>1</v>
      </c>
      <c r="K9547" s="3">
        <v>12.316666</v>
      </c>
      <c r="L9547" s="3">
        <v>1.39776309552642</v>
      </c>
      <c r="M9547" s="3">
        <v>1.8892945648025501</v>
      </c>
      <c r="N9547" s="3">
        <v>8.3865785731585305</v>
      </c>
    </row>
    <row r="9548" spans="1:14" x14ac:dyDescent="0.3">
      <c r="A9548" s="3">
        <v>2017</v>
      </c>
      <c r="B9548" s="3">
        <v>12</v>
      </c>
      <c r="C9548" s="3">
        <v>1</v>
      </c>
      <c r="D9548" s="3">
        <v>1</v>
      </c>
      <c r="E9548" s="3">
        <v>105</v>
      </c>
      <c r="F9548" s="3">
        <v>1</v>
      </c>
      <c r="G9548" s="3">
        <v>1</v>
      </c>
      <c r="H9548" s="3">
        <v>1</v>
      </c>
      <c r="I9548" s="3">
        <v>1</v>
      </c>
      <c r="J9548" s="3">
        <v>1</v>
      </c>
      <c r="K9548" s="3">
        <v>7.733333</v>
      </c>
      <c r="L9548" s="3">
        <v>1.56712608847973</v>
      </c>
      <c r="M9548" s="3">
        <v>3.37742691482701</v>
      </c>
      <c r="N9548" s="3">
        <v>1.56712608847973</v>
      </c>
    </row>
    <row r="9549" spans="1:14" x14ac:dyDescent="0.3">
      <c r="A9549" s="3">
        <v>2017</v>
      </c>
      <c r="B9549" s="3">
        <v>12</v>
      </c>
      <c r="C9549" s="3">
        <v>1</v>
      </c>
      <c r="D9549" s="3">
        <v>1</v>
      </c>
      <c r="E9549" s="3">
        <v>107</v>
      </c>
      <c r="F9549" s="3">
        <v>1</v>
      </c>
      <c r="G9549" s="3">
        <v>1</v>
      </c>
      <c r="H9549" s="3">
        <v>1</v>
      </c>
      <c r="I9549" s="3">
        <v>1</v>
      </c>
      <c r="J9549" s="3">
        <v>1</v>
      </c>
      <c r="K9549" s="3">
        <v>9.983333</v>
      </c>
      <c r="L9549" s="3">
        <v>1.5335442383295499</v>
      </c>
      <c r="M9549" s="3">
        <v>2.5601740205835601</v>
      </c>
      <c r="N9549" s="3">
        <v>1.5335442383295499</v>
      </c>
    </row>
    <row r="9550" spans="1:14" x14ac:dyDescent="0.3">
      <c r="A9550" s="3">
        <v>2017</v>
      </c>
      <c r="B9550" s="3">
        <v>12</v>
      </c>
      <c r="C9550" s="3">
        <v>1</v>
      </c>
      <c r="D9550" s="3">
        <v>1</v>
      </c>
      <c r="E9550" s="3">
        <v>117</v>
      </c>
      <c r="F9550" s="3">
        <v>9</v>
      </c>
      <c r="G9550" s="3">
        <v>133</v>
      </c>
      <c r="H9550" s="3">
        <v>14</v>
      </c>
      <c r="I9550" s="3">
        <v>128</v>
      </c>
      <c r="J9550" s="3">
        <v>14</v>
      </c>
      <c r="K9550" s="3">
        <v>3.9333330000000002</v>
      </c>
      <c r="L9550" s="3">
        <v>0.62817988750889797</v>
      </c>
      <c r="M9550" s="3">
        <v>2.6589836427447699</v>
      </c>
      <c r="N9550" s="3">
        <v>83.547925038683402</v>
      </c>
    </row>
    <row r="9551" spans="1:14" x14ac:dyDescent="0.3">
      <c r="A9551" s="3">
        <v>2017</v>
      </c>
      <c r="B9551" s="3">
        <v>12</v>
      </c>
      <c r="C9551" s="3">
        <v>1</v>
      </c>
      <c r="D9551" s="3">
        <v>1</v>
      </c>
      <c r="E9551" s="3">
        <v>123</v>
      </c>
      <c r="F9551" s="3">
        <v>3</v>
      </c>
      <c r="G9551" s="3">
        <v>4</v>
      </c>
      <c r="H9551" s="3">
        <v>1</v>
      </c>
      <c r="I9551" s="3">
        <v>4</v>
      </c>
      <c r="J9551" s="3">
        <v>1</v>
      </c>
      <c r="K9551" s="3">
        <v>8.4166659999999993</v>
      </c>
      <c r="L9551" s="3">
        <v>1.38140183122867</v>
      </c>
      <c r="M9551" s="3">
        <v>2.7340956580478402</v>
      </c>
      <c r="N9551" s="3">
        <v>5.5256073249146898</v>
      </c>
    </row>
    <row r="9552" spans="1:14" x14ac:dyDescent="0.3">
      <c r="A9552" s="3">
        <v>2017</v>
      </c>
      <c r="B9552" s="3">
        <v>12</v>
      </c>
      <c r="C9552" s="3">
        <v>2</v>
      </c>
      <c r="D9552" s="3">
        <v>0</v>
      </c>
      <c r="E9552" s="3" t="s">
        <v>74</v>
      </c>
      <c r="F9552" s="3">
        <v>15</v>
      </c>
      <c r="G9552" s="3">
        <v>38</v>
      </c>
      <c r="H9552" s="3">
        <v>2</v>
      </c>
      <c r="I9552" s="3">
        <v>34</v>
      </c>
      <c r="J9552" s="3">
        <v>2</v>
      </c>
      <c r="K9552" s="3">
        <v>11.166665999999999</v>
      </c>
      <c r="L9552" s="3">
        <v>0.75200641114154299</v>
      </c>
      <c r="M9552" s="3">
        <v>1.1223535455551099</v>
      </c>
      <c r="N9552" s="3">
        <v>28.576243623378598</v>
      </c>
    </row>
    <row r="9553" spans="1:14" x14ac:dyDescent="0.3">
      <c r="A9553" s="3">
        <v>2017</v>
      </c>
      <c r="B9553" s="3">
        <v>12</v>
      </c>
      <c r="C9553" s="3">
        <v>2</v>
      </c>
      <c r="D9553" s="3">
        <v>0</v>
      </c>
      <c r="E9553" s="3">
        <v>16</v>
      </c>
      <c r="F9553" s="3">
        <v>19</v>
      </c>
      <c r="G9553" s="3">
        <v>80</v>
      </c>
      <c r="H9553" s="3">
        <v>4</v>
      </c>
      <c r="I9553" s="3">
        <v>79</v>
      </c>
      <c r="J9553" s="3">
        <v>4</v>
      </c>
      <c r="K9553" s="3">
        <v>20.016666000000001</v>
      </c>
      <c r="L9553" s="3">
        <v>1.53745539046605</v>
      </c>
      <c r="M9553" s="3">
        <v>1.2791741416002</v>
      </c>
      <c r="N9553" s="3">
        <v>122.996431237284</v>
      </c>
    </row>
    <row r="9554" spans="1:14" x14ac:dyDescent="0.3">
      <c r="A9554" s="3">
        <v>2017</v>
      </c>
      <c r="B9554" s="3">
        <v>12</v>
      </c>
      <c r="C9554" s="3">
        <v>2</v>
      </c>
      <c r="D9554" s="3">
        <v>0</v>
      </c>
      <c r="E9554" s="3">
        <v>17</v>
      </c>
      <c r="F9554" s="3">
        <v>21</v>
      </c>
      <c r="G9554" s="3">
        <v>181</v>
      </c>
      <c r="H9554" s="3">
        <v>8</v>
      </c>
      <c r="I9554" s="3">
        <v>166</v>
      </c>
      <c r="J9554" s="3">
        <v>7</v>
      </c>
      <c r="K9554" s="3">
        <v>12.983333</v>
      </c>
      <c r="L9554" s="3">
        <v>1.1094102522543601</v>
      </c>
      <c r="M9554" s="3">
        <v>1.42265337313609</v>
      </c>
      <c r="N9554" s="3">
        <v>200.80325565803901</v>
      </c>
    </row>
    <row r="9555" spans="1:14" x14ac:dyDescent="0.3">
      <c r="A9555" s="3">
        <v>2017</v>
      </c>
      <c r="B9555" s="3">
        <v>12</v>
      </c>
      <c r="C9555" s="3">
        <v>2</v>
      </c>
      <c r="D9555" s="3">
        <v>0</v>
      </c>
      <c r="E9555" s="3">
        <v>18</v>
      </c>
      <c r="F9555" s="3">
        <v>21</v>
      </c>
      <c r="G9555" s="3">
        <v>319</v>
      </c>
      <c r="H9555" s="3">
        <v>15</v>
      </c>
      <c r="I9555" s="3">
        <v>298</v>
      </c>
      <c r="J9555" s="3">
        <v>14</v>
      </c>
      <c r="K9555" s="3">
        <v>10.766666000000001</v>
      </c>
      <c r="L9555" s="3">
        <v>1.21331814709568</v>
      </c>
      <c r="M9555" s="3">
        <v>1.87780052651162</v>
      </c>
      <c r="N9555" s="3">
        <v>387.048488923523</v>
      </c>
    </row>
    <row r="9556" spans="1:14" x14ac:dyDescent="0.3">
      <c r="A9556" s="3">
        <v>2017</v>
      </c>
      <c r="B9556" s="3">
        <v>12</v>
      </c>
      <c r="C9556" s="3">
        <v>2</v>
      </c>
      <c r="D9556" s="3">
        <v>0</v>
      </c>
      <c r="E9556" s="3">
        <v>19</v>
      </c>
      <c r="F9556" s="3">
        <v>20</v>
      </c>
      <c r="G9556" s="3">
        <v>741</v>
      </c>
      <c r="H9556" s="3">
        <v>37</v>
      </c>
      <c r="I9556" s="3">
        <v>678</v>
      </c>
      <c r="J9556" s="3">
        <v>33</v>
      </c>
      <c r="K9556" s="3">
        <v>10.966666</v>
      </c>
      <c r="L9556" s="3">
        <v>1.4582415852210699</v>
      </c>
      <c r="M9556" s="3">
        <v>2.2156863849591599</v>
      </c>
      <c r="N9556" s="3">
        <v>1080.5570146488101</v>
      </c>
    </row>
    <row r="9557" spans="1:14" x14ac:dyDescent="0.3">
      <c r="A9557" s="3">
        <v>2017</v>
      </c>
      <c r="B9557" s="3">
        <v>12</v>
      </c>
      <c r="C9557" s="3">
        <v>2</v>
      </c>
      <c r="D9557" s="3">
        <v>0</v>
      </c>
      <c r="E9557" s="3">
        <v>20</v>
      </c>
      <c r="F9557" s="3">
        <v>21</v>
      </c>
      <c r="G9557" s="3">
        <v>1211</v>
      </c>
      <c r="H9557" s="3">
        <v>57</v>
      </c>
      <c r="I9557" s="3">
        <v>1061</v>
      </c>
      <c r="J9557" s="3">
        <v>50</v>
      </c>
      <c r="K9557" s="3">
        <v>11.466666</v>
      </c>
      <c r="L9557" s="3">
        <v>1.48764914805309</v>
      </c>
      <c r="M9557" s="3">
        <v>2.1600329941696499</v>
      </c>
      <c r="N9557" s="3">
        <v>1801.54311829229</v>
      </c>
    </row>
    <row r="9558" spans="1:14" x14ac:dyDescent="0.3">
      <c r="A9558" s="3">
        <v>2017</v>
      </c>
      <c r="B9558" s="3">
        <v>12</v>
      </c>
      <c r="C9558" s="3">
        <v>2</v>
      </c>
      <c r="D9558" s="3">
        <v>0</v>
      </c>
      <c r="E9558" s="3">
        <v>21</v>
      </c>
      <c r="F9558" s="3">
        <v>21</v>
      </c>
      <c r="G9558" s="3">
        <v>1727</v>
      </c>
      <c r="H9558" s="3">
        <v>82</v>
      </c>
      <c r="I9558" s="3">
        <v>1504</v>
      </c>
      <c r="J9558" s="3">
        <v>71</v>
      </c>
      <c r="K9558" s="3">
        <v>13.366666</v>
      </c>
      <c r="L9558" s="3">
        <v>1.42641001622472</v>
      </c>
      <c r="M9558" s="3">
        <v>1.77774336922634</v>
      </c>
      <c r="N9558" s="3">
        <v>2463.4100980200901</v>
      </c>
    </row>
    <row r="9559" spans="1:14" x14ac:dyDescent="0.3">
      <c r="A9559" s="3">
        <v>2017</v>
      </c>
      <c r="B9559" s="3">
        <v>12</v>
      </c>
      <c r="C9559" s="3">
        <v>2</v>
      </c>
      <c r="D9559" s="3">
        <v>0</v>
      </c>
      <c r="E9559" s="3">
        <v>22</v>
      </c>
      <c r="F9559" s="3">
        <v>21</v>
      </c>
      <c r="G9559" s="3">
        <v>2028</v>
      </c>
      <c r="H9559" s="3">
        <v>96</v>
      </c>
      <c r="I9559" s="3">
        <v>1744</v>
      </c>
      <c r="J9559" s="3">
        <v>83</v>
      </c>
      <c r="K9559" s="3">
        <v>13.95</v>
      </c>
      <c r="L9559" s="3">
        <v>1.9209983585689401</v>
      </c>
      <c r="M9559" s="3">
        <v>2.29414540785036</v>
      </c>
      <c r="N9559" s="3">
        <v>3895.7846711778202</v>
      </c>
    </row>
    <row r="9560" spans="1:14" x14ac:dyDescent="0.3">
      <c r="A9560" s="3">
        <v>2017</v>
      </c>
      <c r="B9560" s="3">
        <v>12</v>
      </c>
      <c r="C9560" s="3">
        <v>2</v>
      </c>
      <c r="D9560" s="3">
        <v>0</v>
      </c>
      <c r="E9560" s="3">
        <v>23</v>
      </c>
      <c r="F9560" s="3">
        <v>21</v>
      </c>
      <c r="G9560" s="3">
        <v>2924</v>
      </c>
      <c r="H9560" s="3">
        <v>139</v>
      </c>
      <c r="I9560" s="3">
        <v>2444</v>
      </c>
      <c r="J9560" s="3">
        <v>116</v>
      </c>
      <c r="K9560" s="3">
        <v>12</v>
      </c>
      <c r="L9560" s="3">
        <v>1.6558132346757799</v>
      </c>
      <c r="M9560" s="3">
        <v>2.2966827673255699</v>
      </c>
      <c r="N9560" s="3">
        <v>4841.5978981919898</v>
      </c>
    </row>
    <row r="9561" spans="1:14" x14ac:dyDescent="0.3">
      <c r="A9561" s="3">
        <v>2017</v>
      </c>
      <c r="B9561" s="3">
        <v>12</v>
      </c>
      <c r="C9561" s="3">
        <v>2</v>
      </c>
      <c r="D9561" s="3">
        <v>0</v>
      </c>
      <c r="E9561" s="3">
        <v>24</v>
      </c>
      <c r="F9561" s="3">
        <v>21</v>
      </c>
      <c r="G9561" s="3">
        <v>4961</v>
      </c>
      <c r="H9561" s="3">
        <v>236</v>
      </c>
      <c r="I9561" s="3">
        <v>3674</v>
      </c>
      <c r="J9561" s="3">
        <v>174</v>
      </c>
      <c r="K9561" s="3">
        <v>14.2</v>
      </c>
      <c r="L9561" s="3">
        <v>1.7619012546271</v>
      </c>
      <c r="M9561" s="3">
        <v>2.0658087461831101</v>
      </c>
      <c r="N9561" s="3">
        <v>8740.7921242050706</v>
      </c>
    </row>
    <row r="9562" spans="1:14" x14ac:dyDescent="0.3">
      <c r="A9562" s="3">
        <v>2017</v>
      </c>
      <c r="B9562" s="3">
        <v>12</v>
      </c>
      <c r="C9562" s="3">
        <v>2</v>
      </c>
      <c r="D9562" s="3">
        <v>0</v>
      </c>
      <c r="E9562" s="3">
        <v>25</v>
      </c>
      <c r="F9562" s="3">
        <v>21</v>
      </c>
      <c r="G9562" s="3">
        <v>5610</v>
      </c>
      <c r="H9562" s="3">
        <v>267</v>
      </c>
      <c r="I9562" s="3">
        <v>4031</v>
      </c>
      <c r="J9562" s="3">
        <v>191</v>
      </c>
      <c r="K9562" s="3">
        <v>12.316666</v>
      </c>
      <c r="L9562" s="3">
        <v>1.76852841827153</v>
      </c>
      <c r="M9562" s="3">
        <v>2.3922520706130799</v>
      </c>
      <c r="N9562" s="3">
        <v>9921.4444265033108</v>
      </c>
    </row>
    <row r="9563" spans="1:14" x14ac:dyDescent="0.3">
      <c r="A9563" s="3">
        <v>2017</v>
      </c>
      <c r="B9563" s="3">
        <v>12</v>
      </c>
      <c r="C9563" s="3">
        <v>2</v>
      </c>
      <c r="D9563" s="3">
        <v>0</v>
      </c>
      <c r="E9563" s="3">
        <v>26</v>
      </c>
      <c r="F9563" s="3">
        <v>21</v>
      </c>
      <c r="G9563" s="3">
        <v>6071</v>
      </c>
      <c r="H9563" s="3">
        <v>289</v>
      </c>
      <c r="I9563" s="3">
        <v>4300</v>
      </c>
      <c r="J9563" s="3">
        <v>204</v>
      </c>
      <c r="K9563" s="3">
        <v>21.55</v>
      </c>
      <c r="L9563" s="3">
        <v>1.7248971414052801</v>
      </c>
      <c r="M9563" s="3">
        <v>1.33320447697668</v>
      </c>
      <c r="N9563" s="3">
        <v>10471.8505454715</v>
      </c>
    </row>
    <row r="9564" spans="1:14" x14ac:dyDescent="0.3">
      <c r="A9564" s="3">
        <v>2017</v>
      </c>
      <c r="B9564" s="3">
        <v>12</v>
      </c>
      <c r="C9564" s="3">
        <v>2</v>
      </c>
      <c r="D9564" s="3">
        <v>0</v>
      </c>
      <c r="E9564" s="3">
        <v>27</v>
      </c>
      <c r="F9564" s="3">
        <v>21</v>
      </c>
      <c r="G9564" s="3">
        <v>6836</v>
      </c>
      <c r="H9564" s="3">
        <v>325</v>
      </c>
      <c r="I9564" s="3">
        <v>4554</v>
      </c>
      <c r="J9564" s="3">
        <v>216</v>
      </c>
      <c r="K9564" s="3">
        <v>11.716666</v>
      </c>
      <c r="L9564" s="3">
        <v>1.7288722865361801</v>
      </c>
      <c r="M9564" s="3">
        <v>2.4586244705904599</v>
      </c>
      <c r="N9564" s="3">
        <v>11818.570950761299</v>
      </c>
    </row>
    <row r="9565" spans="1:14" x14ac:dyDescent="0.3">
      <c r="A9565" s="3">
        <v>2017</v>
      </c>
      <c r="B9565" s="3">
        <v>12</v>
      </c>
      <c r="C9565" s="3">
        <v>2</v>
      </c>
      <c r="D9565" s="3">
        <v>0</v>
      </c>
      <c r="E9565" s="3">
        <v>28</v>
      </c>
      <c r="F9565" s="3">
        <v>21</v>
      </c>
      <c r="G9565" s="3">
        <v>6241</v>
      </c>
      <c r="H9565" s="3">
        <v>297</v>
      </c>
      <c r="I9565" s="3">
        <v>4408</v>
      </c>
      <c r="J9565" s="3">
        <v>209</v>
      </c>
      <c r="K9565" s="3">
        <v>12.483333</v>
      </c>
      <c r="L9565" s="3">
        <v>1.7053917688842399</v>
      </c>
      <c r="M9565" s="3">
        <v>2.2749759865952299</v>
      </c>
      <c r="N9565" s="3">
        <v>10643.350029606499</v>
      </c>
    </row>
    <row r="9566" spans="1:14" x14ac:dyDescent="0.3">
      <c r="A9566" s="3">
        <v>2017</v>
      </c>
      <c r="B9566" s="3">
        <v>12</v>
      </c>
      <c r="C9566" s="3">
        <v>2</v>
      </c>
      <c r="D9566" s="3">
        <v>0</v>
      </c>
      <c r="E9566" s="3">
        <v>29</v>
      </c>
      <c r="F9566" s="3">
        <v>21</v>
      </c>
      <c r="G9566" s="3">
        <v>5770</v>
      </c>
      <c r="H9566" s="3">
        <v>274</v>
      </c>
      <c r="I9566" s="3">
        <v>4148</v>
      </c>
      <c r="J9566" s="3">
        <v>197</v>
      </c>
      <c r="K9566" s="3">
        <v>14.083333</v>
      </c>
      <c r="L9566" s="3">
        <v>1.7194018165835201</v>
      </c>
      <c r="M9566" s="3">
        <v>2.0340170110572502</v>
      </c>
      <c r="N9566" s="3">
        <v>9920.9484816869208</v>
      </c>
    </row>
    <row r="9567" spans="1:14" x14ac:dyDescent="0.3">
      <c r="A9567" s="3">
        <v>2017</v>
      </c>
      <c r="B9567" s="3">
        <v>12</v>
      </c>
      <c r="C9567" s="3">
        <v>2</v>
      </c>
      <c r="D9567" s="3">
        <v>0</v>
      </c>
      <c r="E9567" s="3">
        <v>30</v>
      </c>
      <c r="F9567" s="3">
        <v>21</v>
      </c>
      <c r="G9567" s="3">
        <v>6227</v>
      </c>
      <c r="H9567" s="3">
        <v>296</v>
      </c>
      <c r="I9567" s="3">
        <v>4339</v>
      </c>
      <c r="J9567" s="3">
        <v>206</v>
      </c>
      <c r="K9567" s="3">
        <v>13</v>
      </c>
      <c r="L9567" s="3">
        <v>1.74366400199306</v>
      </c>
      <c r="M9567" s="3">
        <v>2.2327673388011098</v>
      </c>
      <c r="N9567" s="3">
        <v>10857.7957404108</v>
      </c>
    </row>
    <row r="9568" spans="1:14" x14ac:dyDescent="0.3">
      <c r="A9568" s="3">
        <v>2017</v>
      </c>
      <c r="B9568" s="3">
        <v>12</v>
      </c>
      <c r="C9568" s="3">
        <v>2</v>
      </c>
      <c r="D9568" s="3">
        <v>0</v>
      </c>
      <c r="E9568" s="3">
        <v>31</v>
      </c>
      <c r="F9568" s="3">
        <v>21</v>
      </c>
      <c r="G9568" s="3">
        <v>5768</v>
      </c>
      <c r="H9568" s="3">
        <v>274</v>
      </c>
      <c r="I9568" s="3">
        <v>4138</v>
      </c>
      <c r="J9568" s="3">
        <v>197</v>
      </c>
      <c r="K9568" s="3">
        <v>13.916665999999999</v>
      </c>
      <c r="L9568" s="3">
        <v>1.69940938327817</v>
      </c>
      <c r="M9568" s="3">
        <v>2.0329368519775501</v>
      </c>
      <c r="N9568" s="3">
        <v>9802.1933227484606</v>
      </c>
    </row>
    <row r="9569" spans="1:14" x14ac:dyDescent="0.3">
      <c r="A9569" s="3">
        <v>2017</v>
      </c>
      <c r="B9569" s="3">
        <v>12</v>
      </c>
      <c r="C9569" s="3">
        <v>2</v>
      </c>
      <c r="D9569" s="3">
        <v>0</v>
      </c>
      <c r="E9569" s="3">
        <v>32</v>
      </c>
      <c r="F9569" s="3">
        <v>21</v>
      </c>
      <c r="G9569" s="3">
        <v>5871</v>
      </c>
      <c r="H9569" s="3">
        <v>279</v>
      </c>
      <c r="I9569" s="3">
        <v>4173</v>
      </c>
      <c r="J9569" s="3">
        <v>198</v>
      </c>
      <c r="K9569" s="3">
        <v>11.566666</v>
      </c>
      <c r="L9569" s="3">
        <v>1.66478833175872</v>
      </c>
      <c r="M9569" s="3">
        <v>2.39690444229399</v>
      </c>
      <c r="N9569" s="3">
        <v>9773.9722957554204</v>
      </c>
    </row>
    <row r="9570" spans="1:14" x14ac:dyDescent="0.3">
      <c r="A9570" s="3">
        <v>2017</v>
      </c>
      <c r="B9570" s="3">
        <v>12</v>
      </c>
      <c r="C9570" s="3">
        <v>2</v>
      </c>
      <c r="D9570" s="3">
        <v>0</v>
      </c>
      <c r="E9570" s="3">
        <v>33</v>
      </c>
      <c r="F9570" s="3">
        <v>21</v>
      </c>
      <c r="G9570" s="3">
        <v>4888</v>
      </c>
      <c r="H9570" s="3">
        <v>232</v>
      </c>
      <c r="I9570" s="3">
        <v>3609</v>
      </c>
      <c r="J9570" s="3">
        <v>171</v>
      </c>
      <c r="K9570" s="3">
        <v>12.45</v>
      </c>
      <c r="L9570" s="3">
        <v>1.6752598459610999</v>
      </c>
      <c r="M9570" s="3">
        <v>2.24080624305665</v>
      </c>
      <c r="N9570" s="3">
        <v>8188.6701270578696</v>
      </c>
    </row>
    <row r="9571" spans="1:14" x14ac:dyDescent="0.3">
      <c r="A9571" s="3">
        <v>2017</v>
      </c>
      <c r="B9571" s="3">
        <v>12</v>
      </c>
      <c r="C9571" s="3">
        <v>2</v>
      </c>
      <c r="D9571" s="3">
        <v>0</v>
      </c>
      <c r="E9571" s="3">
        <v>34</v>
      </c>
      <c r="F9571" s="3">
        <v>21</v>
      </c>
      <c r="G9571" s="3">
        <v>4878</v>
      </c>
      <c r="H9571" s="3">
        <v>232</v>
      </c>
      <c r="I9571" s="3">
        <v>3688</v>
      </c>
      <c r="J9571" s="3">
        <v>175</v>
      </c>
      <c r="K9571" s="3">
        <v>12.133333</v>
      </c>
      <c r="L9571" s="3">
        <v>1.7413433083849199</v>
      </c>
      <c r="M9571" s="3">
        <v>2.3888472644447298</v>
      </c>
      <c r="N9571" s="3">
        <v>8494.2726583016192</v>
      </c>
    </row>
    <row r="9572" spans="1:14" x14ac:dyDescent="0.3">
      <c r="A9572" s="3">
        <v>2017</v>
      </c>
      <c r="B9572" s="3">
        <v>12</v>
      </c>
      <c r="C9572" s="3">
        <v>2</v>
      </c>
      <c r="D9572" s="3">
        <v>0</v>
      </c>
      <c r="E9572" s="3">
        <v>35</v>
      </c>
      <c r="F9572" s="3">
        <v>21</v>
      </c>
      <c r="G9572" s="3">
        <v>4321</v>
      </c>
      <c r="H9572" s="3">
        <v>205</v>
      </c>
      <c r="I9572" s="3">
        <v>3306</v>
      </c>
      <c r="J9572" s="3">
        <v>157</v>
      </c>
      <c r="K9572" s="3">
        <v>12.833333</v>
      </c>
      <c r="L9572" s="3">
        <v>1.6742398893672099</v>
      </c>
      <c r="M9572" s="3">
        <v>2.1724420341403099</v>
      </c>
      <c r="N9572" s="3">
        <v>7234.3905619557299</v>
      </c>
    </row>
    <row r="9573" spans="1:14" x14ac:dyDescent="0.3">
      <c r="A9573" s="3">
        <v>2017</v>
      </c>
      <c r="B9573" s="3">
        <v>12</v>
      </c>
      <c r="C9573" s="3">
        <v>2</v>
      </c>
      <c r="D9573" s="3">
        <v>0</v>
      </c>
      <c r="E9573" s="3">
        <v>36</v>
      </c>
      <c r="F9573" s="3">
        <v>21</v>
      </c>
      <c r="G9573" s="3">
        <v>4226</v>
      </c>
      <c r="H9573" s="3">
        <v>201</v>
      </c>
      <c r="I9573" s="3">
        <v>3227</v>
      </c>
      <c r="J9573" s="3">
        <v>153</v>
      </c>
      <c r="K9573" s="3">
        <v>11.966666</v>
      </c>
      <c r="L9573" s="3">
        <v>1.73834657578867</v>
      </c>
      <c r="M9573" s="3">
        <v>2.4182287986078799</v>
      </c>
      <c r="N9573" s="3">
        <v>7346.2526292829198</v>
      </c>
    </row>
    <row r="9574" spans="1:14" x14ac:dyDescent="0.3">
      <c r="A9574" s="3">
        <v>2017</v>
      </c>
      <c r="B9574" s="3">
        <v>12</v>
      </c>
      <c r="C9574" s="3">
        <v>2</v>
      </c>
      <c r="D9574" s="3">
        <v>0</v>
      </c>
      <c r="E9574" s="3">
        <v>37</v>
      </c>
      <c r="F9574" s="3">
        <v>21</v>
      </c>
      <c r="G9574" s="3">
        <v>3708</v>
      </c>
      <c r="H9574" s="3">
        <v>176</v>
      </c>
      <c r="I9574" s="3">
        <v>2938</v>
      </c>
      <c r="J9574" s="3">
        <v>139</v>
      </c>
      <c r="K9574" s="3">
        <v>12.083333</v>
      </c>
      <c r="L9574" s="3">
        <v>1.65930877725432</v>
      </c>
      <c r="M9574" s="3">
        <v>2.2881893598424199</v>
      </c>
      <c r="N9574" s="3">
        <v>6152.7169460590003</v>
      </c>
    </row>
    <row r="9575" spans="1:14" x14ac:dyDescent="0.3">
      <c r="A9575" s="3">
        <v>2017</v>
      </c>
      <c r="B9575" s="3">
        <v>12</v>
      </c>
      <c r="C9575" s="3">
        <v>2</v>
      </c>
      <c r="D9575" s="3">
        <v>0</v>
      </c>
      <c r="E9575" s="3">
        <v>38</v>
      </c>
      <c r="F9575" s="3">
        <v>21</v>
      </c>
      <c r="G9575" s="3">
        <v>3313</v>
      </c>
      <c r="H9575" s="3">
        <v>157</v>
      </c>
      <c r="I9575" s="3">
        <v>2695</v>
      </c>
      <c r="J9575" s="3">
        <v>128</v>
      </c>
      <c r="K9575" s="3">
        <v>12.35</v>
      </c>
      <c r="L9575" s="3">
        <v>1.7254530715656</v>
      </c>
      <c r="M9575" s="3">
        <v>2.3277369031177502</v>
      </c>
      <c r="N9575" s="3">
        <v>5716.4260260968404</v>
      </c>
    </row>
    <row r="9576" spans="1:14" x14ac:dyDescent="0.3">
      <c r="A9576" s="3">
        <v>2017</v>
      </c>
      <c r="B9576" s="3">
        <v>12</v>
      </c>
      <c r="C9576" s="3">
        <v>2</v>
      </c>
      <c r="D9576" s="3">
        <v>0</v>
      </c>
      <c r="E9576" s="3">
        <v>39</v>
      </c>
      <c r="F9576" s="3">
        <v>21</v>
      </c>
      <c r="G9576" s="3">
        <v>3096</v>
      </c>
      <c r="H9576" s="3">
        <v>147</v>
      </c>
      <c r="I9576" s="3">
        <v>2567</v>
      </c>
      <c r="J9576" s="3">
        <v>122</v>
      </c>
      <c r="K9576" s="3">
        <v>12.6</v>
      </c>
      <c r="L9576" s="3">
        <v>1.74732432082577</v>
      </c>
      <c r="M9576" s="3">
        <v>2.3101000643004101</v>
      </c>
      <c r="N9576" s="3">
        <v>5409.7160972765696</v>
      </c>
    </row>
    <row r="9577" spans="1:14" x14ac:dyDescent="0.3">
      <c r="A9577" s="3">
        <v>2017</v>
      </c>
      <c r="B9577" s="3">
        <v>12</v>
      </c>
      <c r="C9577" s="3">
        <v>2</v>
      </c>
      <c r="D9577" s="3">
        <v>0</v>
      </c>
      <c r="E9577" s="3">
        <v>40</v>
      </c>
      <c r="F9577" s="3">
        <v>21</v>
      </c>
      <c r="G9577" s="3">
        <v>2948</v>
      </c>
      <c r="H9577" s="3">
        <v>140</v>
      </c>
      <c r="I9577" s="3">
        <v>2452</v>
      </c>
      <c r="J9577" s="3">
        <v>116</v>
      </c>
      <c r="K9577" s="3">
        <v>12.983333</v>
      </c>
      <c r="L9577" s="3">
        <v>1.7285916700727699</v>
      </c>
      <c r="M9577" s="3">
        <v>2.21804922443813</v>
      </c>
      <c r="N9577" s="3">
        <v>5095.8882433745302</v>
      </c>
    </row>
    <row r="9578" spans="1:14" x14ac:dyDescent="0.3">
      <c r="A9578" s="3">
        <v>2017</v>
      </c>
      <c r="B9578" s="3">
        <v>12</v>
      </c>
      <c r="C9578" s="3">
        <v>2</v>
      </c>
      <c r="D9578" s="3">
        <v>0</v>
      </c>
      <c r="E9578" s="3">
        <v>41</v>
      </c>
      <c r="F9578" s="3">
        <v>21</v>
      </c>
      <c r="G9578" s="3">
        <v>3024</v>
      </c>
      <c r="H9578" s="3">
        <v>144</v>
      </c>
      <c r="I9578" s="3">
        <v>2478</v>
      </c>
      <c r="J9578" s="3">
        <v>118</v>
      </c>
      <c r="K9578" s="3">
        <v>12.533333000000001</v>
      </c>
      <c r="L9578" s="3">
        <v>1.7123105955248901</v>
      </c>
      <c r="M9578" s="3">
        <v>2.2749829380987698</v>
      </c>
      <c r="N9578" s="3">
        <v>5178.0272408672799</v>
      </c>
    </row>
    <row r="9579" spans="1:14" x14ac:dyDescent="0.3">
      <c r="A9579" s="3">
        <v>2017</v>
      </c>
      <c r="B9579" s="3">
        <v>12</v>
      </c>
      <c r="C9579" s="3">
        <v>2</v>
      </c>
      <c r="D9579" s="3">
        <v>0</v>
      </c>
      <c r="E9579" s="3">
        <v>42</v>
      </c>
      <c r="F9579" s="3">
        <v>21</v>
      </c>
      <c r="G9579" s="3">
        <v>2868</v>
      </c>
      <c r="H9579" s="3">
        <v>136</v>
      </c>
      <c r="I9579" s="3">
        <v>2380</v>
      </c>
      <c r="J9579" s="3">
        <v>113</v>
      </c>
      <c r="K9579" s="3">
        <v>12.4</v>
      </c>
      <c r="L9579" s="3">
        <v>1.6866092358942699</v>
      </c>
      <c r="M9579" s="3">
        <v>2.2656132428552098</v>
      </c>
      <c r="N9579" s="3">
        <v>4837.1952885447699</v>
      </c>
    </row>
    <row r="9580" spans="1:14" x14ac:dyDescent="0.3">
      <c r="A9580" s="3">
        <v>2017</v>
      </c>
      <c r="B9580" s="3">
        <v>12</v>
      </c>
      <c r="C9580" s="3">
        <v>2</v>
      </c>
      <c r="D9580" s="3">
        <v>0</v>
      </c>
      <c r="E9580" s="3">
        <v>43</v>
      </c>
      <c r="F9580" s="3">
        <v>21</v>
      </c>
      <c r="G9580" s="3">
        <v>2977</v>
      </c>
      <c r="H9580" s="3">
        <v>141</v>
      </c>
      <c r="I9580" s="3">
        <v>2420</v>
      </c>
      <c r="J9580" s="3">
        <v>115</v>
      </c>
      <c r="K9580" s="3">
        <v>11.95</v>
      </c>
      <c r="L9580" s="3">
        <v>1.57355964236952</v>
      </c>
      <c r="M9580" s="3">
        <v>2.1932546431317701</v>
      </c>
      <c r="N9580" s="3">
        <v>4684.4870553340597</v>
      </c>
    </row>
    <row r="9581" spans="1:14" x14ac:dyDescent="0.3">
      <c r="A9581" s="3">
        <v>2017</v>
      </c>
      <c r="B9581" s="3">
        <v>12</v>
      </c>
      <c r="C9581" s="3">
        <v>2</v>
      </c>
      <c r="D9581" s="3">
        <v>0</v>
      </c>
      <c r="E9581" s="3">
        <v>44</v>
      </c>
      <c r="F9581" s="3">
        <v>21</v>
      </c>
      <c r="G9581" s="3">
        <v>3104</v>
      </c>
      <c r="H9581" s="3">
        <v>147</v>
      </c>
      <c r="I9581" s="3">
        <v>2510</v>
      </c>
      <c r="J9581" s="3">
        <v>119</v>
      </c>
      <c r="K9581" s="3">
        <v>12.65</v>
      </c>
      <c r="L9581" s="3">
        <v>1.7430344833732401</v>
      </c>
      <c r="M9581" s="3">
        <v>2.2948137180336201</v>
      </c>
      <c r="N9581" s="3">
        <v>5410.37903639054</v>
      </c>
    </row>
    <row r="9582" spans="1:14" x14ac:dyDescent="0.3">
      <c r="A9582" s="3">
        <v>2017</v>
      </c>
      <c r="B9582" s="3">
        <v>12</v>
      </c>
      <c r="C9582" s="3">
        <v>2</v>
      </c>
      <c r="D9582" s="3">
        <v>0</v>
      </c>
      <c r="E9582" s="3">
        <v>45</v>
      </c>
      <c r="F9582" s="3">
        <v>21</v>
      </c>
      <c r="G9582" s="3">
        <v>2613</v>
      </c>
      <c r="H9582" s="3">
        <v>124</v>
      </c>
      <c r="I9582" s="3">
        <v>2148</v>
      </c>
      <c r="J9582" s="3">
        <v>102</v>
      </c>
      <c r="K9582" s="3">
        <v>12.866666</v>
      </c>
      <c r="L9582" s="3">
        <v>1.6351296343961801</v>
      </c>
      <c r="M9582" s="3">
        <v>2.1171850380005801</v>
      </c>
      <c r="N9582" s="3">
        <v>4272.5937346772298</v>
      </c>
    </row>
    <row r="9583" spans="1:14" x14ac:dyDescent="0.3">
      <c r="A9583" s="3">
        <v>2017</v>
      </c>
      <c r="B9583" s="3">
        <v>12</v>
      </c>
      <c r="C9583" s="3">
        <v>2</v>
      </c>
      <c r="D9583" s="3">
        <v>0</v>
      </c>
      <c r="E9583" s="3">
        <v>46</v>
      </c>
      <c r="F9583" s="3">
        <v>21</v>
      </c>
      <c r="G9583" s="3">
        <v>2751</v>
      </c>
      <c r="H9583" s="3">
        <v>131</v>
      </c>
      <c r="I9583" s="3">
        <v>2287</v>
      </c>
      <c r="J9583" s="3">
        <v>108</v>
      </c>
      <c r="K9583" s="3">
        <v>12.966666</v>
      </c>
      <c r="L9583" s="3">
        <v>1.7427364254481399</v>
      </c>
      <c r="M9583" s="3">
        <v>2.2376259090875701</v>
      </c>
      <c r="N9583" s="3">
        <v>4794.2679064078402</v>
      </c>
    </row>
    <row r="9584" spans="1:14" x14ac:dyDescent="0.3">
      <c r="A9584" s="3">
        <v>2017</v>
      </c>
      <c r="B9584" s="3">
        <v>12</v>
      </c>
      <c r="C9584" s="3">
        <v>2</v>
      </c>
      <c r="D9584" s="3">
        <v>0</v>
      </c>
      <c r="E9584" s="3">
        <v>47</v>
      </c>
      <c r="F9584" s="3">
        <v>21</v>
      </c>
      <c r="G9584" s="3">
        <v>3060</v>
      </c>
      <c r="H9584" s="3">
        <v>145</v>
      </c>
      <c r="I9584" s="3">
        <v>2467</v>
      </c>
      <c r="J9584" s="3">
        <v>117</v>
      </c>
      <c r="K9584" s="3">
        <v>20.75</v>
      </c>
      <c r="L9584" s="3">
        <v>1.7225468007187601</v>
      </c>
      <c r="M9584" s="3">
        <v>1.3830395239145701</v>
      </c>
      <c r="N9584" s="3">
        <v>5270.99321019941</v>
      </c>
    </row>
    <row r="9585" spans="1:14" x14ac:dyDescent="0.3">
      <c r="A9585" s="3">
        <v>2017</v>
      </c>
      <c r="B9585" s="3">
        <v>12</v>
      </c>
      <c r="C9585" s="3">
        <v>2</v>
      </c>
      <c r="D9585" s="3">
        <v>0</v>
      </c>
      <c r="E9585" s="3">
        <v>48</v>
      </c>
      <c r="F9585" s="3">
        <v>21</v>
      </c>
      <c r="G9585" s="3">
        <v>2841</v>
      </c>
      <c r="H9585" s="3">
        <v>135</v>
      </c>
      <c r="I9585" s="3">
        <v>2353</v>
      </c>
      <c r="J9585" s="3">
        <v>112</v>
      </c>
      <c r="K9585" s="3">
        <v>12.3</v>
      </c>
      <c r="L9585" s="3">
        <v>1.63916131819835</v>
      </c>
      <c r="M9585" s="3">
        <v>2.2198407047466699</v>
      </c>
      <c r="N9585" s="3">
        <v>4656.8573050015202</v>
      </c>
    </row>
    <row r="9586" spans="1:14" x14ac:dyDescent="0.3">
      <c r="A9586" s="3">
        <v>2017</v>
      </c>
      <c r="B9586" s="3">
        <v>12</v>
      </c>
      <c r="C9586" s="3">
        <v>2</v>
      </c>
      <c r="D9586" s="3">
        <v>0</v>
      </c>
      <c r="E9586" s="3">
        <v>49</v>
      </c>
      <c r="F9586" s="3">
        <v>21</v>
      </c>
      <c r="G9586" s="3">
        <v>2954</v>
      </c>
      <c r="H9586" s="3">
        <v>140</v>
      </c>
      <c r="I9586" s="3">
        <v>2381</v>
      </c>
      <c r="J9586" s="3">
        <v>113</v>
      </c>
      <c r="K9586" s="3">
        <v>13.433332999999999</v>
      </c>
      <c r="L9586" s="3">
        <v>1.81926514136063</v>
      </c>
      <c r="M9586" s="3">
        <v>2.2561947440124501</v>
      </c>
      <c r="N9586" s="3">
        <v>5374.1092275792998</v>
      </c>
    </row>
    <row r="9587" spans="1:14" x14ac:dyDescent="0.3">
      <c r="A9587" s="3">
        <v>2017</v>
      </c>
      <c r="B9587" s="3">
        <v>12</v>
      </c>
      <c r="C9587" s="3">
        <v>2</v>
      </c>
      <c r="D9587" s="3">
        <v>0</v>
      </c>
      <c r="E9587" s="3">
        <v>50</v>
      </c>
      <c r="F9587" s="3">
        <v>21</v>
      </c>
      <c r="G9587" s="3">
        <v>2437</v>
      </c>
      <c r="H9587" s="3">
        <v>116</v>
      </c>
      <c r="I9587" s="3">
        <v>2071</v>
      </c>
      <c r="J9587" s="3">
        <v>98</v>
      </c>
      <c r="K9587" s="3">
        <v>13.083333</v>
      </c>
      <c r="L9587" s="3">
        <v>1.7293175380871999</v>
      </c>
      <c r="M9587" s="3">
        <v>2.2014332900562401</v>
      </c>
      <c r="N9587" s="3">
        <v>4214.3468403185198</v>
      </c>
    </row>
    <row r="9588" spans="1:14" x14ac:dyDescent="0.3">
      <c r="A9588" s="3">
        <v>2017</v>
      </c>
      <c r="B9588" s="3">
        <v>12</v>
      </c>
      <c r="C9588" s="3">
        <v>2</v>
      </c>
      <c r="D9588" s="3">
        <v>0</v>
      </c>
      <c r="E9588" s="3">
        <v>51</v>
      </c>
      <c r="F9588" s="3">
        <v>21</v>
      </c>
      <c r="G9588" s="3">
        <v>2633</v>
      </c>
      <c r="H9588" s="3">
        <v>125</v>
      </c>
      <c r="I9588" s="3">
        <v>2194</v>
      </c>
      <c r="J9588" s="3">
        <v>104</v>
      </c>
      <c r="K9588" s="3">
        <v>12.383333</v>
      </c>
      <c r="L9588" s="3">
        <v>1.7840921933043301</v>
      </c>
      <c r="M9588" s="3">
        <v>2.3999200684647199</v>
      </c>
      <c r="N9588" s="3">
        <v>4697.5147449702999</v>
      </c>
    </row>
    <row r="9589" spans="1:14" x14ac:dyDescent="0.3">
      <c r="A9589" s="3">
        <v>2017</v>
      </c>
      <c r="B9589" s="3">
        <v>12</v>
      </c>
      <c r="C9589" s="3">
        <v>2</v>
      </c>
      <c r="D9589" s="3">
        <v>0</v>
      </c>
      <c r="E9589" s="3">
        <v>52</v>
      </c>
      <c r="F9589" s="3">
        <v>21</v>
      </c>
      <c r="G9589" s="3">
        <v>2940</v>
      </c>
      <c r="H9589" s="3">
        <v>140</v>
      </c>
      <c r="I9589" s="3">
        <v>2374</v>
      </c>
      <c r="J9589" s="3">
        <v>113</v>
      </c>
      <c r="K9589" s="3">
        <v>13.266666000000001</v>
      </c>
      <c r="L9589" s="3">
        <v>1.7632113246127601</v>
      </c>
      <c r="M9589" s="3">
        <v>2.2144187226468901</v>
      </c>
      <c r="N9589" s="3">
        <v>5183.8412943615203</v>
      </c>
    </row>
    <row r="9590" spans="1:14" x14ac:dyDescent="0.3">
      <c r="A9590" s="3">
        <v>2017</v>
      </c>
      <c r="B9590" s="3">
        <v>12</v>
      </c>
      <c r="C9590" s="3">
        <v>2</v>
      </c>
      <c r="D9590" s="3">
        <v>0</v>
      </c>
      <c r="E9590" s="3">
        <v>53</v>
      </c>
      <c r="F9590" s="3">
        <v>21</v>
      </c>
      <c r="G9590" s="3">
        <v>2060</v>
      </c>
      <c r="H9590" s="3">
        <v>98</v>
      </c>
      <c r="I9590" s="3">
        <v>1787</v>
      </c>
      <c r="J9590" s="3">
        <v>85</v>
      </c>
      <c r="K9590" s="3">
        <v>12.333333</v>
      </c>
      <c r="L9590" s="3">
        <v>1.7487351519269601</v>
      </c>
      <c r="M9590" s="3">
        <v>2.3625217407357502</v>
      </c>
      <c r="N9590" s="3">
        <v>3602.3944129695401</v>
      </c>
    </row>
    <row r="9591" spans="1:14" x14ac:dyDescent="0.3">
      <c r="A9591" s="3">
        <v>2017</v>
      </c>
      <c r="B9591" s="3">
        <v>12</v>
      </c>
      <c r="C9591" s="3">
        <v>2</v>
      </c>
      <c r="D9591" s="3">
        <v>0</v>
      </c>
      <c r="E9591" s="3">
        <v>54</v>
      </c>
      <c r="F9591" s="3">
        <v>21</v>
      </c>
      <c r="G9591" s="3">
        <v>2227</v>
      </c>
      <c r="H9591" s="3">
        <v>106</v>
      </c>
      <c r="I9591" s="3">
        <v>1888</v>
      </c>
      <c r="J9591" s="3">
        <v>89</v>
      </c>
      <c r="K9591" s="3">
        <v>15.033333000000001</v>
      </c>
      <c r="L9591" s="3">
        <v>1.63532168441675</v>
      </c>
      <c r="M9591" s="3">
        <v>1.8128706725877199</v>
      </c>
      <c r="N9591" s="3">
        <v>3641.8613911961002</v>
      </c>
    </row>
    <row r="9592" spans="1:14" x14ac:dyDescent="0.3">
      <c r="A9592" s="3">
        <v>2017</v>
      </c>
      <c r="B9592" s="3">
        <v>12</v>
      </c>
      <c r="C9592" s="3">
        <v>2</v>
      </c>
      <c r="D9592" s="3">
        <v>0</v>
      </c>
      <c r="E9592" s="3">
        <v>55</v>
      </c>
      <c r="F9592" s="3">
        <v>21</v>
      </c>
      <c r="G9592" s="3">
        <v>2552</v>
      </c>
      <c r="H9592" s="3">
        <v>121</v>
      </c>
      <c r="I9592" s="3">
        <v>2119</v>
      </c>
      <c r="J9592" s="3">
        <v>100</v>
      </c>
      <c r="K9592" s="3">
        <v>12.083333</v>
      </c>
      <c r="L9592" s="3">
        <v>1.5760608464847901</v>
      </c>
      <c r="M9592" s="3">
        <v>2.1712506870563</v>
      </c>
      <c r="N9592" s="3">
        <v>4022.1072802291901</v>
      </c>
    </row>
    <row r="9593" spans="1:14" x14ac:dyDescent="0.3">
      <c r="A9593" s="3">
        <v>2017</v>
      </c>
      <c r="B9593" s="3">
        <v>12</v>
      </c>
      <c r="C9593" s="3">
        <v>2</v>
      </c>
      <c r="D9593" s="3">
        <v>0</v>
      </c>
      <c r="E9593" s="3">
        <v>56</v>
      </c>
      <c r="F9593" s="3">
        <v>21</v>
      </c>
      <c r="G9593" s="3">
        <v>2101</v>
      </c>
      <c r="H9593" s="3">
        <v>100</v>
      </c>
      <c r="I9593" s="3">
        <v>1774</v>
      </c>
      <c r="J9593" s="3">
        <v>84</v>
      </c>
      <c r="K9593" s="3">
        <v>13.3</v>
      </c>
      <c r="L9593" s="3">
        <v>1.78344094089952</v>
      </c>
      <c r="M9593" s="3">
        <v>2.23411553027162</v>
      </c>
      <c r="N9593" s="3">
        <v>3747.0094168299001</v>
      </c>
    </row>
    <row r="9594" spans="1:14" x14ac:dyDescent="0.3">
      <c r="A9594" s="3">
        <v>2017</v>
      </c>
      <c r="B9594" s="3">
        <v>12</v>
      </c>
      <c r="C9594" s="3">
        <v>2</v>
      </c>
      <c r="D9594" s="3">
        <v>0</v>
      </c>
      <c r="E9594" s="3">
        <v>57</v>
      </c>
      <c r="F9594" s="3">
        <v>21</v>
      </c>
      <c r="G9594" s="3">
        <v>2081</v>
      </c>
      <c r="H9594" s="3">
        <v>99</v>
      </c>
      <c r="I9594" s="3">
        <v>1807</v>
      </c>
      <c r="J9594" s="3">
        <v>86</v>
      </c>
      <c r="K9594" s="3">
        <v>13.05</v>
      </c>
      <c r="L9594" s="3">
        <v>1.71171997348069</v>
      </c>
      <c r="M9594" s="3">
        <v>2.1859665110058502</v>
      </c>
      <c r="N9594" s="3">
        <v>3562.0892648133099</v>
      </c>
    </row>
    <row r="9595" spans="1:14" x14ac:dyDescent="0.3">
      <c r="A9595" s="3">
        <v>2017</v>
      </c>
      <c r="B9595" s="3">
        <v>12</v>
      </c>
      <c r="C9595" s="3">
        <v>2</v>
      </c>
      <c r="D9595" s="3">
        <v>0</v>
      </c>
      <c r="E9595" s="3">
        <v>58</v>
      </c>
      <c r="F9595" s="3">
        <v>21</v>
      </c>
      <c r="G9595" s="3">
        <v>1698</v>
      </c>
      <c r="H9595" s="3">
        <v>80</v>
      </c>
      <c r="I9595" s="3">
        <v>1475</v>
      </c>
      <c r="J9595" s="3">
        <v>70</v>
      </c>
      <c r="K9595" s="3">
        <v>12.816666</v>
      </c>
      <c r="L9595" s="3">
        <v>1.67254756368974</v>
      </c>
      <c r="M9595" s="3">
        <v>2.1749509968410901</v>
      </c>
      <c r="N9595" s="3">
        <v>2839.98576314519</v>
      </c>
    </row>
    <row r="9596" spans="1:14" x14ac:dyDescent="0.3">
      <c r="A9596" s="3">
        <v>2017</v>
      </c>
      <c r="B9596" s="3">
        <v>12</v>
      </c>
      <c r="C9596" s="3">
        <v>2</v>
      </c>
      <c r="D9596" s="3">
        <v>0</v>
      </c>
      <c r="E9596" s="3">
        <v>59</v>
      </c>
      <c r="F9596" s="3">
        <v>21</v>
      </c>
      <c r="G9596" s="3">
        <v>1785</v>
      </c>
      <c r="H9596" s="3">
        <v>85</v>
      </c>
      <c r="I9596" s="3">
        <v>1513</v>
      </c>
      <c r="J9596" s="3">
        <v>72</v>
      </c>
      <c r="K9596" s="3">
        <v>12.233333</v>
      </c>
      <c r="L9596" s="3">
        <v>1.54794421141326</v>
      </c>
      <c r="M9596" s="3">
        <v>2.1064816584935802</v>
      </c>
      <c r="N9596" s="3">
        <v>2763.0804173726701</v>
      </c>
    </row>
    <row r="9597" spans="1:14" x14ac:dyDescent="0.3">
      <c r="A9597" s="3">
        <v>2017</v>
      </c>
      <c r="B9597" s="3">
        <v>12</v>
      </c>
      <c r="C9597" s="3">
        <v>2</v>
      </c>
      <c r="D9597" s="3">
        <v>0</v>
      </c>
      <c r="E9597" s="3">
        <v>60</v>
      </c>
      <c r="F9597" s="3">
        <v>21</v>
      </c>
      <c r="G9597" s="3">
        <v>1628</v>
      </c>
      <c r="H9597" s="3">
        <v>77</v>
      </c>
      <c r="I9597" s="3">
        <v>1400</v>
      </c>
      <c r="J9597" s="3">
        <v>66</v>
      </c>
      <c r="K9597" s="3">
        <v>12.983333</v>
      </c>
      <c r="L9597" s="3">
        <v>1.64164613401545</v>
      </c>
      <c r="M9597" s="3">
        <v>2.1051718781425901</v>
      </c>
      <c r="N9597" s="3">
        <v>2672.5999061771499</v>
      </c>
    </row>
    <row r="9598" spans="1:14" x14ac:dyDescent="0.3">
      <c r="A9598" s="3">
        <v>2017</v>
      </c>
      <c r="B9598" s="3">
        <v>12</v>
      </c>
      <c r="C9598" s="3">
        <v>2</v>
      </c>
      <c r="D9598" s="3">
        <v>0</v>
      </c>
      <c r="E9598" s="3">
        <v>61</v>
      </c>
      <c r="F9598" s="3">
        <v>21</v>
      </c>
      <c r="G9598" s="3">
        <v>1160</v>
      </c>
      <c r="H9598" s="3">
        <v>55</v>
      </c>
      <c r="I9598" s="3">
        <v>1052</v>
      </c>
      <c r="J9598" s="3">
        <v>50</v>
      </c>
      <c r="K9598" s="3">
        <v>13.3</v>
      </c>
      <c r="L9598" s="3">
        <v>1.65537479874116</v>
      </c>
      <c r="M9598" s="3">
        <v>2.07183061245293</v>
      </c>
      <c r="N9598" s="3">
        <v>1920.2347665397499</v>
      </c>
    </row>
    <row r="9599" spans="1:14" x14ac:dyDescent="0.3">
      <c r="A9599" s="3">
        <v>2017</v>
      </c>
      <c r="B9599" s="3">
        <v>12</v>
      </c>
      <c r="C9599" s="3">
        <v>2</v>
      </c>
      <c r="D9599" s="3">
        <v>0</v>
      </c>
      <c r="E9599" s="3">
        <v>62</v>
      </c>
      <c r="F9599" s="3">
        <v>21</v>
      </c>
      <c r="G9599" s="3">
        <v>884</v>
      </c>
      <c r="H9599" s="3">
        <v>42</v>
      </c>
      <c r="I9599" s="3">
        <v>793</v>
      </c>
      <c r="J9599" s="3">
        <v>37</v>
      </c>
      <c r="K9599" s="3">
        <v>15.066666</v>
      </c>
      <c r="L9599" s="3">
        <v>1.8789649071046901</v>
      </c>
      <c r="M9599" s="3">
        <v>2.0768455272690498</v>
      </c>
      <c r="N9599" s="3">
        <v>1661.0049778805501</v>
      </c>
    </row>
    <row r="9600" spans="1:14" x14ac:dyDescent="0.3">
      <c r="A9600" s="3">
        <v>2017</v>
      </c>
      <c r="B9600" s="3">
        <v>12</v>
      </c>
      <c r="C9600" s="3">
        <v>2</v>
      </c>
      <c r="D9600" s="3">
        <v>0</v>
      </c>
      <c r="E9600" s="3">
        <v>63</v>
      </c>
      <c r="F9600" s="3">
        <v>21</v>
      </c>
      <c r="G9600" s="3">
        <v>1101</v>
      </c>
      <c r="H9600" s="3">
        <v>52</v>
      </c>
      <c r="I9600" s="3">
        <v>975</v>
      </c>
      <c r="J9600" s="3">
        <v>46</v>
      </c>
      <c r="K9600" s="3">
        <v>13.05</v>
      </c>
      <c r="L9600" s="3">
        <v>1.6451624539243901</v>
      </c>
      <c r="M9600" s="3">
        <v>2.0993797584241198</v>
      </c>
      <c r="N9600" s="3">
        <v>1811.32386177075</v>
      </c>
    </row>
    <row r="9601" spans="1:14" x14ac:dyDescent="0.3">
      <c r="A9601" s="3">
        <v>2017</v>
      </c>
      <c r="B9601" s="3">
        <v>12</v>
      </c>
      <c r="C9601" s="3">
        <v>2</v>
      </c>
      <c r="D9601" s="3">
        <v>0</v>
      </c>
      <c r="E9601" s="3">
        <v>64</v>
      </c>
      <c r="F9601" s="3">
        <v>21</v>
      </c>
      <c r="G9601" s="3">
        <v>563</v>
      </c>
      <c r="H9601" s="3">
        <v>26</v>
      </c>
      <c r="I9601" s="3">
        <v>518</v>
      </c>
      <c r="J9601" s="3">
        <v>24</v>
      </c>
      <c r="K9601" s="3">
        <v>12.516666000000001</v>
      </c>
      <c r="L9601" s="3">
        <v>1.6121907846322501</v>
      </c>
      <c r="M9601" s="3">
        <v>2.1456952260622599</v>
      </c>
      <c r="N9601" s="3">
        <v>907.66341174795502</v>
      </c>
    </row>
    <row r="9602" spans="1:14" x14ac:dyDescent="0.3">
      <c r="A9602" s="3">
        <v>2017</v>
      </c>
      <c r="B9602" s="3">
        <v>12</v>
      </c>
      <c r="C9602" s="3">
        <v>2</v>
      </c>
      <c r="D9602" s="3">
        <v>0</v>
      </c>
      <c r="E9602" s="3">
        <v>65</v>
      </c>
      <c r="F9602" s="3">
        <v>21</v>
      </c>
      <c r="G9602" s="3">
        <v>485</v>
      </c>
      <c r="H9602" s="3">
        <v>23</v>
      </c>
      <c r="I9602" s="3">
        <v>457</v>
      </c>
      <c r="J9602" s="3">
        <v>21</v>
      </c>
      <c r="K9602" s="3">
        <v>13.216666</v>
      </c>
      <c r="L9602" s="3">
        <v>1.6262312376466099</v>
      </c>
      <c r="M9602" s="3">
        <v>2.0482991057507798</v>
      </c>
      <c r="N9602" s="3">
        <v>788.72215025860498</v>
      </c>
    </row>
    <row r="9603" spans="1:14" x14ac:dyDescent="0.3">
      <c r="A9603" s="3">
        <v>2017</v>
      </c>
      <c r="B9603" s="3">
        <v>12</v>
      </c>
      <c r="C9603" s="3">
        <v>2</v>
      </c>
      <c r="D9603" s="3">
        <v>0</v>
      </c>
      <c r="E9603" s="3">
        <v>66</v>
      </c>
      <c r="F9603" s="3">
        <v>21</v>
      </c>
      <c r="G9603" s="3">
        <v>363</v>
      </c>
      <c r="H9603" s="3">
        <v>17</v>
      </c>
      <c r="I9603" s="3">
        <v>341</v>
      </c>
      <c r="J9603" s="3">
        <v>16</v>
      </c>
      <c r="K9603" s="3">
        <v>11.966666</v>
      </c>
      <c r="L9603" s="3">
        <v>1.4695022867652401</v>
      </c>
      <c r="M9603" s="3">
        <v>2.04466794216592</v>
      </c>
      <c r="N9603" s="3">
        <v>533.42933009578405</v>
      </c>
    </row>
    <row r="9604" spans="1:14" x14ac:dyDescent="0.3">
      <c r="A9604" s="3">
        <v>2017</v>
      </c>
      <c r="B9604" s="3">
        <v>12</v>
      </c>
      <c r="C9604" s="3">
        <v>2</v>
      </c>
      <c r="D9604" s="3">
        <v>0</v>
      </c>
      <c r="E9604" s="3">
        <v>67</v>
      </c>
      <c r="F9604" s="3">
        <v>21</v>
      </c>
      <c r="G9604" s="3">
        <v>478</v>
      </c>
      <c r="H9604" s="3">
        <v>22</v>
      </c>
      <c r="I9604" s="3">
        <v>433</v>
      </c>
      <c r="J9604" s="3">
        <v>20</v>
      </c>
      <c r="K9604" s="3">
        <v>10.966666</v>
      </c>
      <c r="L9604" s="3">
        <v>1.41503581690541</v>
      </c>
      <c r="M9604" s="3">
        <v>2.1485976051155302</v>
      </c>
      <c r="N9604" s="3">
        <v>676.38712048078798</v>
      </c>
    </row>
    <row r="9605" spans="1:14" x14ac:dyDescent="0.3">
      <c r="A9605" s="3">
        <v>2017</v>
      </c>
      <c r="B9605" s="3">
        <v>12</v>
      </c>
      <c r="C9605" s="3">
        <v>2</v>
      </c>
      <c r="D9605" s="3">
        <v>0</v>
      </c>
      <c r="E9605" s="3">
        <v>68</v>
      </c>
      <c r="F9605" s="3">
        <v>21</v>
      </c>
      <c r="G9605" s="3">
        <v>292</v>
      </c>
      <c r="H9605" s="3">
        <v>13</v>
      </c>
      <c r="I9605" s="3">
        <v>272</v>
      </c>
      <c r="J9605" s="3">
        <v>12</v>
      </c>
      <c r="K9605" s="3">
        <v>12.383333</v>
      </c>
      <c r="L9605" s="3">
        <v>1.71700495664895</v>
      </c>
      <c r="M9605" s="3">
        <v>2.3091309872353198</v>
      </c>
      <c r="N9605" s="3">
        <v>501.36544734149402</v>
      </c>
    </row>
    <row r="9606" spans="1:14" x14ac:dyDescent="0.3">
      <c r="A9606" s="3">
        <v>2017</v>
      </c>
      <c r="B9606" s="3">
        <v>12</v>
      </c>
      <c r="C9606" s="3">
        <v>2</v>
      </c>
      <c r="D9606" s="3">
        <v>0</v>
      </c>
      <c r="E9606" s="3">
        <v>69</v>
      </c>
      <c r="F9606" s="3">
        <v>21</v>
      </c>
      <c r="G9606" s="3">
        <v>248</v>
      </c>
      <c r="H9606" s="3">
        <v>11</v>
      </c>
      <c r="I9606" s="3">
        <v>232</v>
      </c>
      <c r="J9606" s="3">
        <v>11</v>
      </c>
      <c r="K9606" s="3">
        <v>15.9</v>
      </c>
      <c r="L9606" s="3">
        <v>1.5648842006149899</v>
      </c>
      <c r="M9606" s="3">
        <v>1.63897512871172</v>
      </c>
      <c r="N9606" s="3">
        <v>388.091281752518</v>
      </c>
    </row>
    <row r="9607" spans="1:14" x14ac:dyDescent="0.3">
      <c r="A9607" s="3">
        <v>2017</v>
      </c>
      <c r="B9607" s="3">
        <v>12</v>
      </c>
      <c r="C9607" s="3">
        <v>2</v>
      </c>
      <c r="D9607" s="3">
        <v>0</v>
      </c>
      <c r="E9607" s="3">
        <v>70</v>
      </c>
      <c r="F9607" s="3">
        <v>21</v>
      </c>
      <c r="G9607" s="3">
        <v>188</v>
      </c>
      <c r="H9607" s="3">
        <v>8</v>
      </c>
      <c r="I9607" s="3">
        <v>169</v>
      </c>
      <c r="J9607" s="3">
        <v>8</v>
      </c>
      <c r="K9607" s="3">
        <v>11.35</v>
      </c>
      <c r="L9607" s="3">
        <v>1.42721686304774</v>
      </c>
      <c r="M9607" s="3">
        <v>2.0928565765484799</v>
      </c>
      <c r="N9607" s="3">
        <v>268.316770252975</v>
      </c>
    </row>
    <row r="9608" spans="1:14" x14ac:dyDescent="0.3">
      <c r="A9608" s="3">
        <v>2017</v>
      </c>
      <c r="B9608" s="3">
        <v>12</v>
      </c>
      <c r="C9608" s="3">
        <v>2</v>
      </c>
      <c r="D9608" s="3">
        <v>0</v>
      </c>
      <c r="E9608" s="3">
        <v>71</v>
      </c>
      <c r="F9608" s="3">
        <v>20</v>
      </c>
      <c r="G9608" s="3">
        <v>183</v>
      </c>
      <c r="H9608" s="3">
        <v>9</v>
      </c>
      <c r="I9608" s="3">
        <v>153</v>
      </c>
      <c r="J9608" s="3">
        <v>7</v>
      </c>
      <c r="K9608" s="3">
        <v>15.083333</v>
      </c>
      <c r="L9608" s="3">
        <v>1.6588348117527201</v>
      </c>
      <c r="M9608" s="3">
        <v>1.8319379302794501</v>
      </c>
      <c r="N9608" s="3">
        <v>303.56677055074698</v>
      </c>
    </row>
    <row r="9609" spans="1:14" x14ac:dyDescent="0.3">
      <c r="A9609" s="3">
        <v>2017</v>
      </c>
      <c r="B9609" s="3">
        <v>12</v>
      </c>
      <c r="C9609" s="3">
        <v>2</v>
      </c>
      <c r="D9609" s="3">
        <v>0</v>
      </c>
      <c r="E9609" s="3">
        <v>72</v>
      </c>
      <c r="F9609" s="3">
        <v>12</v>
      </c>
      <c r="G9609" s="3">
        <v>39</v>
      </c>
      <c r="H9609" s="3">
        <v>3</v>
      </c>
      <c r="I9609" s="3">
        <v>36</v>
      </c>
      <c r="J9609" s="3">
        <v>3</v>
      </c>
      <c r="K9609" s="3">
        <v>16.149999999999999</v>
      </c>
      <c r="L9609" s="3">
        <v>1.4863744813726001</v>
      </c>
      <c r="M9609" s="3">
        <v>1.53299319758638</v>
      </c>
      <c r="N9609" s="3">
        <v>57.968604773531297</v>
      </c>
    </row>
    <row r="9610" spans="1:14" x14ac:dyDescent="0.3">
      <c r="A9610" s="3">
        <v>2017</v>
      </c>
      <c r="B9610" s="3">
        <v>12</v>
      </c>
      <c r="C9610" s="3">
        <v>2</v>
      </c>
      <c r="D9610" s="3">
        <v>0</v>
      </c>
      <c r="E9610" s="3">
        <v>73</v>
      </c>
      <c r="F9610" s="3">
        <v>20</v>
      </c>
      <c r="G9610" s="3">
        <v>98</v>
      </c>
      <c r="H9610" s="3">
        <v>4</v>
      </c>
      <c r="I9610" s="3">
        <v>96</v>
      </c>
      <c r="J9610" s="3">
        <v>4</v>
      </c>
      <c r="K9610" s="3">
        <v>14.05</v>
      </c>
      <c r="L9610" s="3">
        <v>2.0229268604630199</v>
      </c>
      <c r="M9610" s="3">
        <v>2.3982825521445901</v>
      </c>
      <c r="N9610" s="3">
        <v>198.246832325376</v>
      </c>
    </row>
    <row r="9611" spans="1:14" x14ac:dyDescent="0.3">
      <c r="A9611" s="3">
        <v>2017</v>
      </c>
      <c r="B9611" s="3">
        <v>12</v>
      </c>
      <c r="C9611" s="3">
        <v>2</v>
      </c>
      <c r="D9611" s="3">
        <v>0</v>
      </c>
      <c r="E9611" s="3">
        <v>74</v>
      </c>
      <c r="F9611" s="3">
        <v>21</v>
      </c>
      <c r="G9611" s="3">
        <v>121</v>
      </c>
      <c r="H9611" s="3">
        <v>5</v>
      </c>
      <c r="I9611" s="3">
        <v>112</v>
      </c>
      <c r="J9611" s="3">
        <v>5</v>
      </c>
      <c r="K9611" s="3">
        <v>10.5</v>
      </c>
      <c r="L9611" s="3">
        <v>1.5568205744835899</v>
      </c>
      <c r="M9611" s="3">
        <v>2.46729216509075</v>
      </c>
      <c r="N9611" s="3">
        <v>188.375289512514</v>
      </c>
    </row>
    <row r="9612" spans="1:14" x14ac:dyDescent="0.3">
      <c r="A9612" s="3">
        <v>2017</v>
      </c>
      <c r="B9612" s="3">
        <v>12</v>
      </c>
      <c r="C9612" s="3">
        <v>2</v>
      </c>
      <c r="D9612" s="3">
        <v>0</v>
      </c>
      <c r="E9612" s="3">
        <v>75</v>
      </c>
      <c r="F9612" s="3">
        <v>20</v>
      </c>
      <c r="G9612" s="3">
        <v>72</v>
      </c>
      <c r="H9612" s="3">
        <v>3</v>
      </c>
      <c r="I9612" s="3">
        <v>70</v>
      </c>
      <c r="J9612" s="3">
        <v>3</v>
      </c>
      <c r="K9612" s="3">
        <v>7.4166660000000002</v>
      </c>
      <c r="L9612" s="3">
        <v>0.79158974968498996</v>
      </c>
      <c r="M9612" s="3">
        <v>1.7771339209042201</v>
      </c>
      <c r="N9612" s="3">
        <v>56.994461977319297</v>
      </c>
    </row>
    <row r="9613" spans="1:14" x14ac:dyDescent="0.3">
      <c r="A9613" s="3">
        <v>2017</v>
      </c>
      <c r="B9613" s="3">
        <v>12</v>
      </c>
      <c r="C9613" s="3">
        <v>2</v>
      </c>
      <c r="D9613" s="3">
        <v>0</v>
      </c>
      <c r="E9613" s="3">
        <v>76</v>
      </c>
      <c r="F9613" s="3">
        <v>20</v>
      </c>
      <c r="G9613" s="3">
        <v>99</v>
      </c>
      <c r="H9613" s="3">
        <v>4</v>
      </c>
      <c r="I9613" s="3">
        <v>89</v>
      </c>
      <c r="J9613" s="3">
        <v>4</v>
      </c>
      <c r="K9613" s="3">
        <v>12.983333</v>
      </c>
      <c r="L9613" s="3">
        <v>1.49157179891577</v>
      </c>
      <c r="M9613" s="3">
        <v>1.91373372678764</v>
      </c>
      <c r="N9613" s="3">
        <v>147.66560809266099</v>
      </c>
    </row>
    <row r="9614" spans="1:14" x14ac:dyDescent="0.3">
      <c r="A9614" s="3">
        <v>2017</v>
      </c>
      <c r="B9614" s="3">
        <v>12</v>
      </c>
      <c r="C9614" s="3">
        <v>2</v>
      </c>
      <c r="D9614" s="3">
        <v>0</v>
      </c>
      <c r="E9614" s="3">
        <v>77</v>
      </c>
      <c r="F9614" s="3">
        <v>18</v>
      </c>
      <c r="G9614" s="3">
        <v>72</v>
      </c>
      <c r="H9614" s="3">
        <v>4</v>
      </c>
      <c r="I9614" s="3">
        <v>63</v>
      </c>
      <c r="J9614" s="3">
        <v>3</v>
      </c>
      <c r="K9614" s="3">
        <v>7.5333329999999998</v>
      </c>
      <c r="L9614" s="3">
        <v>1.19143950767381</v>
      </c>
      <c r="M9614" s="3">
        <v>2.6318845355744802</v>
      </c>
      <c r="N9614" s="3">
        <v>85.783644552514502</v>
      </c>
    </row>
    <row r="9615" spans="1:14" x14ac:dyDescent="0.3">
      <c r="A9615" s="3">
        <v>2017</v>
      </c>
      <c r="B9615" s="3">
        <v>12</v>
      </c>
      <c r="C9615" s="3">
        <v>2</v>
      </c>
      <c r="D9615" s="3">
        <v>0</v>
      </c>
      <c r="E9615" s="3">
        <v>78</v>
      </c>
      <c r="F9615" s="3">
        <v>16</v>
      </c>
      <c r="G9615" s="3">
        <v>29</v>
      </c>
      <c r="H9615" s="3">
        <v>1</v>
      </c>
      <c r="I9615" s="3">
        <v>29</v>
      </c>
      <c r="J9615" s="3">
        <v>1</v>
      </c>
      <c r="K9615" s="3">
        <v>20.883333</v>
      </c>
      <c r="L9615" s="3">
        <v>1.5761169157335799</v>
      </c>
      <c r="M9615" s="3">
        <v>1.25732100669199</v>
      </c>
      <c r="N9615" s="3">
        <v>45.707390556273801</v>
      </c>
    </row>
    <row r="9616" spans="1:14" x14ac:dyDescent="0.3">
      <c r="A9616" s="3">
        <v>2017</v>
      </c>
      <c r="B9616" s="3">
        <v>12</v>
      </c>
      <c r="C9616" s="3">
        <v>2</v>
      </c>
      <c r="D9616" s="3">
        <v>0</v>
      </c>
      <c r="E9616" s="3">
        <v>79</v>
      </c>
      <c r="F9616" s="3">
        <v>2</v>
      </c>
      <c r="G9616" s="3">
        <v>2</v>
      </c>
      <c r="H9616" s="3">
        <v>1</v>
      </c>
      <c r="I9616" s="3">
        <v>2</v>
      </c>
      <c r="J9616" s="3">
        <v>1</v>
      </c>
      <c r="K9616" s="3">
        <v>35.450000000000003</v>
      </c>
      <c r="L9616" s="3">
        <v>1.77227121341674</v>
      </c>
      <c r="M9616" s="3">
        <v>0.83322577029465805</v>
      </c>
      <c r="N9616" s="3">
        <v>3.5445424268334702</v>
      </c>
    </row>
    <row r="9617" spans="1:14" x14ac:dyDescent="0.3">
      <c r="A9617" s="3">
        <v>2017</v>
      </c>
      <c r="B9617" s="3">
        <v>12</v>
      </c>
      <c r="C9617" s="3">
        <v>2</v>
      </c>
      <c r="D9617" s="3">
        <v>0</v>
      </c>
      <c r="E9617" s="3">
        <v>80</v>
      </c>
      <c r="F9617" s="3">
        <v>19</v>
      </c>
      <c r="G9617" s="3">
        <v>57</v>
      </c>
      <c r="H9617" s="3">
        <v>3</v>
      </c>
      <c r="I9617" s="3">
        <v>52</v>
      </c>
      <c r="J9617" s="3">
        <v>2</v>
      </c>
      <c r="K9617" s="3">
        <v>9.1333330000000004</v>
      </c>
      <c r="L9617" s="3">
        <v>0.95321155444628103</v>
      </c>
      <c r="M9617" s="3">
        <v>1.73932577640816</v>
      </c>
      <c r="N9617" s="3">
        <v>54.333058603437998</v>
      </c>
    </row>
    <row r="9618" spans="1:14" x14ac:dyDescent="0.3">
      <c r="A9618" s="3">
        <v>2017</v>
      </c>
      <c r="B9618" s="3">
        <v>12</v>
      </c>
      <c r="C9618" s="3">
        <v>2</v>
      </c>
      <c r="D9618" s="3">
        <v>0</v>
      </c>
      <c r="E9618" s="3">
        <v>81</v>
      </c>
      <c r="F9618" s="3">
        <v>1</v>
      </c>
      <c r="G9618" s="3">
        <v>2</v>
      </c>
      <c r="H9618" s="3">
        <v>2</v>
      </c>
      <c r="I9618" s="3">
        <v>2</v>
      </c>
      <c r="J9618" s="3">
        <v>2</v>
      </c>
      <c r="K9618" s="3">
        <v>28.066666000000001</v>
      </c>
      <c r="L9618" s="3">
        <v>0.66887200331186003</v>
      </c>
      <c r="M9618" s="3">
        <v>0.397074504785907</v>
      </c>
      <c r="N9618" s="3">
        <v>1.3377440066237201</v>
      </c>
    </row>
    <row r="9619" spans="1:14" x14ac:dyDescent="0.3">
      <c r="A9619" s="3">
        <v>2017</v>
      </c>
      <c r="B9619" s="3">
        <v>12</v>
      </c>
      <c r="C9619" s="3">
        <v>2</v>
      </c>
      <c r="D9619" s="3">
        <v>0</v>
      </c>
      <c r="E9619" s="3">
        <v>83</v>
      </c>
      <c r="F9619" s="3">
        <v>12</v>
      </c>
      <c r="G9619" s="3">
        <v>39</v>
      </c>
      <c r="H9619" s="3">
        <v>3</v>
      </c>
      <c r="I9619" s="3">
        <v>37</v>
      </c>
      <c r="J9619" s="3">
        <v>3</v>
      </c>
      <c r="K9619" s="3">
        <v>13.116666</v>
      </c>
      <c r="L9619" s="3">
        <v>1.9154303898721201</v>
      </c>
      <c r="M9619" s="3">
        <v>2.4336792704027599</v>
      </c>
      <c r="N9619" s="3">
        <v>74.701785205012797</v>
      </c>
    </row>
    <row r="9620" spans="1:14" x14ac:dyDescent="0.3">
      <c r="A9620" s="3">
        <v>2017</v>
      </c>
      <c r="B9620" s="3">
        <v>12</v>
      </c>
      <c r="C9620" s="3">
        <v>2</v>
      </c>
      <c r="D9620" s="3">
        <v>0</v>
      </c>
      <c r="E9620" s="3">
        <v>84</v>
      </c>
      <c r="F9620" s="3">
        <v>6</v>
      </c>
      <c r="G9620" s="3">
        <v>11</v>
      </c>
      <c r="H9620" s="3">
        <v>1</v>
      </c>
      <c r="I9620" s="3">
        <v>9</v>
      </c>
      <c r="J9620" s="3">
        <v>1</v>
      </c>
      <c r="K9620" s="3">
        <v>5.7666659999999998</v>
      </c>
      <c r="L9620" s="3">
        <v>0.79233056625317799</v>
      </c>
      <c r="M9620" s="3">
        <v>2.2851694359687902</v>
      </c>
      <c r="N9620" s="3">
        <v>8.7156362287849607</v>
      </c>
    </row>
    <row r="9621" spans="1:14" x14ac:dyDescent="0.3">
      <c r="A9621" s="3">
        <v>2017</v>
      </c>
      <c r="B9621" s="3">
        <v>12</v>
      </c>
      <c r="C9621" s="3">
        <v>2</v>
      </c>
      <c r="D9621" s="3">
        <v>0</v>
      </c>
      <c r="E9621" s="3">
        <v>85</v>
      </c>
      <c r="F9621" s="3">
        <v>10</v>
      </c>
      <c r="G9621" s="3">
        <v>10</v>
      </c>
      <c r="H9621" s="3">
        <v>1</v>
      </c>
      <c r="I9621" s="3">
        <v>10</v>
      </c>
      <c r="J9621" s="3">
        <v>1</v>
      </c>
      <c r="K9621" s="3">
        <v>3.3333330000000001</v>
      </c>
      <c r="L9621" s="3">
        <v>0.53097527180892501</v>
      </c>
      <c r="M9621" s="3">
        <v>2.6469355523874598</v>
      </c>
      <c r="N9621" s="3">
        <v>5.3097527180892499</v>
      </c>
    </row>
    <row r="9622" spans="1:14" x14ac:dyDescent="0.3">
      <c r="A9622" s="3">
        <v>2017</v>
      </c>
      <c r="B9622" s="3">
        <v>12</v>
      </c>
      <c r="C9622" s="3">
        <v>2</v>
      </c>
      <c r="D9622" s="3">
        <v>0</v>
      </c>
      <c r="E9622" s="3">
        <v>86</v>
      </c>
      <c r="F9622" s="3">
        <v>1</v>
      </c>
      <c r="G9622" s="3">
        <v>2</v>
      </c>
      <c r="H9622" s="3">
        <v>2</v>
      </c>
      <c r="I9622" s="3">
        <v>1</v>
      </c>
      <c r="J9622" s="3">
        <v>1</v>
      </c>
      <c r="K9622" s="3">
        <v>9.0166660000000007</v>
      </c>
      <c r="L9622" s="3">
        <v>0.69423449433408302</v>
      </c>
      <c r="M9622" s="3">
        <v>1.2832430579188201</v>
      </c>
      <c r="N9622" s="3">
        <v>1.38846898866817</v>
      </c>
    </row>
    <row r="9623" spans="1:14" x14ac:dyDescent="0.3">
      <c r="A9623" s="3">
        <v>2017</v>
      </c>
      <c r="B9623" s="3">
        <v>12</v>
      </c>
      <c r="C9623" s="3">
        <v>2</v>
      </c>
      <c r="D9623" s="3">
        <v>0</v>
      </c>
      <c r="E9623" s="3">
        <v>101</v>
      </c>
      <c r="F9623" s="3">
        <v>2</v>
      </c>
      <c r="G9623" s="3">
        <v>2</v>
      </c>
      <c r="H9623" s="3">
        <v>1</v>
      </c>
      <c r="I9623" s="3">
        <v>2</v>
      </c>
      <c r="J9623" s="3">
        <v>1</v>
      </c>
      <c r="K9623" s="3">
        <v>4.5999999999999996</v>
      </c>
      <c r="L9623" s="3">
        <v>0.73975346525591301</v>
      </c>
      <c r="M9623" s="3">
        <v>2.6754194041805199</v>
      </c>
      <c r="N9623" s="3">
        <v>1.47950693051183</v>
      </c>
    </row>
    <row r="9624" spans="1:14" x14ac:dyDescent="0.3">
      <c r="A9624" s="3">
        <v>2017</v>
      </c>
      <c r="B9624" s="3">
        <v>12</v>
      </c>
      <c r="C9624" s="3">
        <v>2</v>
      </c>
      <c r="D9624" s="3">
        <v>0</v>
      </c>
      <c r="E9624" s="3">
        <v>128</v>
      </c>
      <c r="F9624" s="3">
        <v>1</v>
      </c>
      <c r="G9624" s="3">
        <v>1</v>
      </c>
      <c r="H9624" s="3">
        <v>1</v>
      </c>
      <c r="I9624" s="3">
        <v>1</v>
      </c>
      <c r="J9624" s="3">
        <v>1</v>
      </c>
      <c r="K9624" s="3">
        <v>18.583333</v>
      </c>
      <c r="L9624" s="3">
        <v>2.7765825818194698</v>
      </c>
      <c r="M9624" s="3">
        <v>2.4902085935600602</v>
      </c>
      <c r="N9624" s="3">
        <v>2.7765825818194698</v>
      </c>
    </row>
    <row r="9625" spans="1:14" x14ac:dyDescent="0.3">
      <c r="A9625" s="3">
        <v>2017</v>
      </c>
      <c r="B9625" s="3">
        <v>12</v>
      </c>
      <c r="C9625" s="3">
        <v>2</v>
      </c>
      <c r="D9625" s="3">
        <v>1</v>
      </c>
      <c r="E9625" s="3" t="s">
        <v>74</v>
      </c>
      <c r="F9625" s="3">
        <v>4</v>
      </c>
      <c r="G9625" s="3">
        <v>4</v>
      </c>
      <c r="H9625" s="3">
        <v>1</v>
      </c>
      <c r="I9625" s="3">
        <v>4</v>
      </c>
      <c r="J9625" s="3">
        <v>1</v>
      </c>
      <c r="K9625" s="3">
        <v>7.85</v>
      </c>
      <c r="L9625" s="3">
        <v>0.64861915455171004</v>
      </c>
      <c r="M9625" s="3">
        <v>1.3763801688099899</v>
      </c>
      <c r="N9625" s="3">
        <v>2.5944766182068402</v>
      </c>
    </row>
    <row r="9626" spans="1:14" x14ac:dyDescent="0.3">
      <c r="A9626" s="3">
        <v>2017</v>
      </c>
      <c r="B9626" s="3">
        <v>12</v>
      </c>
      <c r="C9626" s="3">
        <v>2</v>
      </c>
      <c r="D9626" s="3">
        <v>1</v>
      </c>
      <c r="E9626" s="3">
        <v>16</v>
      </c>
      <c r="F9626" s="3">
        <v>9</v>
      </c>
      <c r="G9626" s="3">
        <v>32</v>
      </c>
      <c r="H9626" s="3">
        <v>3</v>
      </c>
      <c r="I9626" s="3">
        <v>29</v>
      </c>
      <c r="J9626" s="3">
        <v>3</v>
      </c>
      <c r="K9626" s="3">
        <v>9.3833330000000004</v>
      </c>
      <c r="L9626" s="3">
        <v>0.99277760543598403</v>
      </c>
      <c r="M9626" s="3">
        <v>1.7619035757279899</v>
      </c>
      <c r="N9626" s="3">
        <v>31.7688833739515</v>
      </c>
    </row>
    <row r="9627" spans="1:14" x14ac:dyDescent="0.3">
      <c r="A9627" s="3">
        <v>2017</v>
      </c>
      <c r="B9627" s="3">
        <v>12</v>
      </c>
      <c r="C9627" s="3">
        <v>2</v>
      </c>
      <c r="D9627" s="3">
        <v>1</v>
      </c>
      <c r="E9627" s="3">
        <v>17</v>
      </c>
      <c r="F9627" s="3">
        <v>7</v>
      </c>
      <c r="G9627" s="3">
        <v>42</v>
      </c>
      <c r="H9627" s="3">
        <v>6</v>
      </c>
      <c r="I9627" s="3">
        <v>41</v>
      </c>
      <c r="J9627" s="3">
        <v>5</v>
      </c>
      <c r="K9627" s="3">
        <v>9.5500000000000007</v>
      </c>
      <c r="L9627" s="3">
        <v>1.25433727166231</v>
      </c>
      <c r="M9627" s="3">
        <v>2.18552853805505</v>
      </c>
      <c r="N9627" s="3">
        <v>52.682165409817003</v>
      </c>
    </row>
    <row r="9628" spans="1:14" x14ac:dyDescent="0.3">
      <c r="A9628" s="3">
        <v>2017</v>
      </c>
      <c r="B9628" s="3">
        <v>12</v>
      </c>
      <c r="C9628" s="3">
        <v>2</v>
      </c>
      <c r="D9628" s="3">
        <v>1</v>
      </c>
      <c r="E9628" s="3">
        <v>18</v>
      </c>
      <c r="F9628" s="3">
        <v>9</v>
      </c>
      <c r="G9628" s="3">
        <v>65</v>
      </c>
      <c r="H9628" s="3">
        <v>7</v>
      </c>
      <c r="I9628" s="3">
        <v>61</v>
      </c>
      <c r="J9628" s="3">
        <v>6</v>
      </c>
      <c r="K9628" s="3">
        <v>11.116666</v>
      </c>
      <c r="L9628" s="3">
        <v>1.2918918942389099</v>
      </c>
      <c r="M9628" s="3">
        <v>1.9340589876440399</v>
      </c>
      <c r="N9628" s="3">
        <v>83.972973125528796</v>
      </c>
    </row>
    <row r="9629" spans="1:14" x14ac:dyDescent="0.3">
      <c r="A9629" s="3">
        <v>2017</v>
      </c>
      <c r="B9629" s="3">
        <v>12</v>
      </c>
      <c r="C9629" s="3">
        <v>2</v>
      </c>
      <c r="D9629" s="3">
        <v>1</v>
      </c>
      <c r="E9629" s="3">
        <v>19</v>
      </c>
      <c r="F9629" s="3">
        <v>10</v>
      </c>
      <c r="G9629" s="3">
        <v>173</v>
      </c>
      <c r="H9629" s="3">
        <v>17</v>
      </c>
      <c r="I9629" s="3">
        <v>155</v>
      </c>
      <c r="J9629" s="3">
        <v>15</v>
      </c>
      <c r="K9629" s="3">
        <v>12.066666</v>
      </c>
      <c r="L9629" s="3">
        <v>1.3982233359483001</v>
      </c>
      <c r="M9629" s="3">
        <v>1.93078524543874</v>
      </c>
      <c r="N9629" s="3">
        <v>241.89263711905599</v>
      </c>
    </row>
    <row r="9630" spans="1:14" x14ac:dyDescent="0.3">
      <c r="A9630" s="3">
        <v>2017</v>
      </c>
      <c r="B9630" s="3">
        <v>12</v>
      </c>
      <c r="C9630" s="3">
        <v>2</v>
      </c>
      <c r="D9630" s="3">
        <v>1</v>
      </c>
      <c r="E9630" s="3">
        <v>20</v>
      </c>
      <c r="F9630" s="3">
        <v>10</v>
      </c>
      <c r="G9630" s="3">
        <v>342</v>
      </c>
      <c r="H9630" s="3">
        <v>34</v>
      </c>
      <c r="I9630" s="3">
        <v>306</v>
      </c>
      <c r="J9630" s="3">
        <v>30</v>
      </c>
      <c r="K9630" s="3">
        <v>10.966666</v>
      </c>
      <c r="L9630" s="3">
        <v>1.3296185523561399</v>
      </c>
      <c r="M9630" s="3">
        <v>2.0193419020893701</v>
      </c>
      <c r="N9630" s="3">
        <v>454.72954490580003</v>
      </c>
    </row>
    <row r="9631" spans="1:14" x14ac:dyDescent="0.3">
      <c r="A9631" s="3">
        <v>2017</v>
      </c>
      <c r="B9631" s="3">
        <v>12</v>
      </c>
      <c r="C9631" s="3">
        <v>2</v>
      </c>
      <c r="D9631" s="3">
        <v>1</v>
      </c>
      <c r="E9631" s="3">
        <v>21</v>
      </c>
      <c r="F9631" s="3">
        <v>10</v>
      </c>
      <c r="G9631" s="3">
        <v>433</v>
      </c>
      <c r="H9631" s="3">
        <v>43</v>
      </c>
      <c r="I9631" s="3">
        <v>393</v>
      </c>
      <c r="J9631" s="3">
        <v>39</v>
      </c>
      <c r="K9631" s="3">
        <v>16.683333000000001</v>
      </c>
      <c r="L9631" s="3">
        <v>1.40439807614429</v>
      </c>
      <c r="M9631" s="3">
        <v>1.4019277046923699</v>
      </c>
      <c r="N9631" s="3">
        <v>608.10436697047498</v>
      </c>
    </row>
    <row r="9632" spans="1:14" x14ac:dyDescent="0.3">
      <c r="A9632" s="3">
        <v>2017</v>
      </c>
      <c r="B9632" s="3">
        <v>12</v>
      </c>
      <c r="C9632" s="3">
        <v>2</v>
      </c>
      <c r="D9632" s="3">
        <v>1</v>
      </c>
      <c r="E9632" s="3">
        <v>22</v>
      </c>
      <c r="F9632" s="3">
        <v>10</v>
      </c>
      <c r="G9632" s="3">
        <v>610</v>
      </c>
      <c r="H9632" s="3">
        <v>61</v>
      </c>
      <c r="I9632" s="3">
        <v>559</v>
      </c>
      <c r="J9632" s="3">
        <v>55</v>
      </c>
      <c r="K9632" s="3">
        <v>13.116666</v>
      </c>
      <c r="L9632" s="3">
        <v>1.72302305027575</v>
      </c>
      <c r="M9632" s="3">
        <v>2.18787468784689</v>
      </c>
      <c r="N9632" s="3">
        <v>1051.04406066821</v>
      </c>
    </row>
    <row r="9633" spans="1:14" x14ac:dyDescent="0.3">
      <c r="A9633" s="3">
        <v>2017</v>
      </c>
      <c r="B9633" s="3">
        <v>12</v>
      </c>
      <c r="C9633" s="3">
        <v>2</v>
      </c>
      <c r="D9633" s="3">
        <v>1</v>
      </c>
      <c r="E9633" s="3">
        <v>23</v>
      </c>
      <c r="F9633" s="3">
        <v>10</v>
      </c>
      <c r="G9633" s="3">
        <v>1031</v>
      </c>
      <c r="H9633" s="3">
        <v>103</v>
      </c>
      <c r="I9633" s="3">
        <v>916</v>
      </c>
      <c r="J9633" s="3">
        <v>91</v>
      </c>
      <c r="K9633" s="3">
        <v>12.733333</v>
      </c>
      <c r="L9633" s="3">
        <v>1.57927431103588</v>
      </c>
      <c r="M9633" s="3">
        <v>2.0656365513322599</v>
      </c>
      <c r="N9633" s="3">
        <v>1628.2318146780001</v>
      </c>
    </row>
    <row r="9634" spans="1:14" x14ac:dyDescent="0.3">
      <c r="A9634" s="3">
        <v>2017</v>
      </c>
      <c r="B9634" s="3">
        <v>12</v>
      </c>
      <c r="C9634" s="3">
        <v>2</v>
      </c>
      <c r="D9634" s="3">
        <v>1</v>
      </c>
      <c r="E9634" s="3">
        <v>24</v>
      </c>
      <c r="F9634" s="3">
        <v>10</v>
      </c>
      <c r="G9634" s="3">
        <v>1452</v>
      </c>
      <c r="H9634" s="3">
        <v>145</v>
      </c>
      <c r="I9634" s="3">
        <v>1261</v>
      </c>
      <c r="J9634" s="3">
        <v>126</v>
      </c>
      <c r="K9634" s="3">
        <v>12.066666</v>
      </c>
      <c r="L9634" s="3">
        <v>1.71244037291352</v>
      </c>
      <c r="M9634" s="3">
        <v>2.3649634254860898</v>
      </c>
      <c r="N9634" s="3">
        <v>2486.4634214704402</v>
      </c>
    </row>
    <row r="9635" spans="1:14" x14ac:dyDescent="0.3">
      <c r="A9635" s="3">
        <v>2017</v>
      </c>
      <c r="B9635" s="3">
        <v>12</v>
      </c>
      <c r="C9635" s="3">
        <v>2</v>
      </c>
      <c r="D9635" s="3">
        <v>1</v>
      </c>
      <c r="E9635" s="3">
        <v>25</v>
      </c>
      <c r="F9635" s="3">
        <v>10</v>
      </c>
      <c r="G9635" s="3">
        <v>1687</v>
      </c>
      <c r="H9635" s="3">
        <v>168</v>
      </c>
      <c r="I9635" s="3">
        <v>1434</v>
      </c>
      <c r="J9635" s="3">
        <v>143</v>
      </c>
      <c r="K9635" s="3">
        <v>11.833333</v>
      </c>
      <c r="L9635" s="3">
        <v>1.6208798051750499</v>
      </c>
      <c r="M9635" s="3">
        <v>2.2825786560504899</v>
      </c>
      <c r="N9635" s="3">
        <v>2734.4242313303098</v>
      </c>
    </row>
    <row r="9636" spans="1:14" x14ac:dyDescent="0.3">
      <c r="A9636" s="3">
        <v>2017</v>
      </c>
      <c r="B9636" s="3">
        <v>12</v>
      </c>
      <c r="C9636" s="3">
        <v>2</v>
      </c>
      <c r="D9636" s="3">
        <v>1</v>
      </c>
      <c r="E9636" s="3">
        <v>26</v>
      </c>
      <c r="F9636" s="3">
        <v>10</v>
      </c>
      <c r="G9636" s="3">
        <v>1894</v>
      </c>
      <c r="H9636" s="3">
        <v>189</v>
      </c>
      <c r="I9636" s="3">
        <v>1595</v>
      </c>
      <c r="J9636" s="3">
        <v>159</v>
      </c>
      <c r="K9636" s="3">
        <v>12.333333</v>
      </c>
      <c r="L9636" s="3">
        <v>1.6937425113839699</v>
      </c>
      <c r="M9636" s="3">
        <v>2.2874131896032601</v>
      </c>
      <c r="N9636" s="3">
        <v>3207.9483165612401</v>
      </c>
    </row>
    <row r="9637" spans="1:14" x14ac:dyDescent="0.3">
      <c r="A9637" s="3">
        <v>2017</v>
      </c>
      <c r="B9637" s="3">
        <v>12</v>
      </c>
      <c r="C9637" s="3">
        <v>2</v>
      </c>
      <c r="D9637" s="3">
        <v>1</v>
      </c>
      <c r="E9637" s="3">
        <v>27</v>
      </c>
      <c r="F9637" s="3">
        <v>10</v>
      </c>
      <c r="G9637" s="3">
        <v>1960</v>
      </c>
      <c r="H9637" s="3">
        <v>196</v>
      </c>
      <c r="I9637" s="3">
        <v>1674</v>
      </c>
      <c r="J9637" s="3">
        <v>167</v>
      </c>
      <c r="K9637" s="3">
        <v>12.866666</v>
      </c>
      <c r="L9637" s="3">
        <v>1.65542429344678</v>
      </c>
      <c r="M9637" s="3">
        <v>2.1435174293075501</v>
      </c>
      <c r="N9637" s="3">
        <v>3244.6316151556898</v>
      </c>
    </row>
    <row r="9638" spans="1:14" x14ac:dyDescent="0.3">
      <c r="A9638" s="3">
        <v>2017</v>
      </c>
      <c r="B9638" s="3">
        <v>12</v>
      </c>
      <c r="C9638" s="3">
        <v>2</v>
      </c>
      <c r="D9638" s="3">
        <v>1</v>
      </c>
      <c r="E9638" s="3">
        <v>28</v>
      </c>
      <c r="F9638" s="3">
        <v>10</v>
      </c>
      <c r="G9638" s="3">
        <v>1899</v>
      </c>
      <c r="H9638" s="3">
        <v>189</v>
      </c>
      <c r="I9638" s="3">
        <v>1592</v>
      </c>
      <c r="J9638" s="3">
        <v>159</v>
      </c>
      <c r="K9638" s="3">
        <v>12.45</v>
      </c>
      <c r="L9638" s="3">
        <v>1.66298024006581</v>
      </c>
      <c r="M9638" s="3">
        <v>2.2257615205977901</v>
      </c>
      <c r="N9638" s="3">
        <v>3157.9994758849698</v>
      </c>
    </row>
    <row r="9639" spans="1:14" x14ac:dyDescent="0.3">
      <c r="A9639" s="3">
        <v>2017</v>
      </c>
      <c r="B9639" s="3">
        <v>12</v>
      </c>
      <c r="C9639" s="3">
        <v>2</v>
      </c>
      <c r="D9639" s="3">
        <v>1</v>
      </c>
      <c r="E9639" s="3">
        <v>29</v>
      </c>
      <c r="F9639" s="3">
        <v>10</v>
      </c>
      <c r="G9639" s="3">
        <v>1742</v>
      </c>
      <c r="H9639" s="3">
        <v>174</v>
      </c>
      <c r="I9639" s="3">
        <v>1477</v>
      </c>
      <c r="J9639" s="3">
        <v>147</v>
      </c>
      <c r="K9639" s="3">
        <v>12.066666</v>
      </c>
      <c r="L9639" s="3">
        <v>1.59944257782568</v>
      </c>
      <c r="M9639" s="3">
        <v>2.2065277845005702</v>
      </c>
      <c r="N9639" s="3">
        <v>2786.2289705723401</v>
      </c>
    </row>
    <row r="9640" spans="1:14" x14ac:dyDescent="0.3">
      <c r="A9640" s="3">
        <v>2017</v>
      </c>
      <c r="B9640" s="3">
        <v>12</v>
      </c>
      <c r="C9640" s="3">
        <v>2</v>
      </c>
      <c r="D9640" s="3">
        <v>1</v>
      </c>
      <c r="E9640" s="3">
        <v>30</v>
      </c>
      <c r="F9640" s="3">
        <v>10</v>
      </c>
      <c r="G9640" s="3">
        <v>1825</v>
      </c>
      <c r="H9640" s="3">
        <v>182</v>
      </c>
      <c r="I9640" s="3">
        <v>1535</v>
      </c>
      <c r="J9640" s="3">
        <v>153</v>
      </c>
      <c r="K9640" s="3">
        <v>22.25</v>
      </c>
      <c r="L9640" s="3">
        <v>1.5937001378053399</v>
      </c>
      <c r="M9640" s="3">
        <v>1.19322945039897</v>
      </c>
      <c r="N9640" s="3">
        <v>2908.5027514947401</v>
      </c>
    </row>
    <row r="9641" spans="1:14" x14ac:dyDescent="0.3">
      <c r="A9641" s="3">
        <v>2017</v>
      </c>
      <c r="B9641" s="3">
        <v>12</v>
      </c>
      <c r="C9641" s="3">
        <v>2</v>
      </c>
      <c r="D9641" s="3">
        <v>1</v>
      </c>
      <c r="E9641" s="3">
        <v>31</v>
      </c>
      <c r="F9641" s="3">
        <v>10</v>
      </c>
      <c r="G9641" s="3">
        <v>1845</v>
      </c>
      <c r="H9641" s="3">
        <v>184</v>
      </c>
      <c r="I9641" s="3">
        <v>1576</v>
      </c>
      <c r="J9641" s="3">
        <v>157</v>
      </c>
      <c r="K9641" s="3">
        <v>11.35</v>
      </c>
      <c r="L9641" s="3">
        <v>1.58579473179515</v>
      </c>
      <c r="M9641" s="3">
        <v>2.3257796648778699</v>
      </c>
      <c r="N9641" s="3">
        <v>2925.79128016205</v>
      </c>
    </row>
    <row r="9642" spans="1:14" x14ac:dyDescent="0.3">
      <c r="A9642" s="3">
        <v>2017</v>
      </c>
      <c r="B9642" s="3">
        <v>12</v>
      </c>
      <c r="C9642" s="3">
        <v>2</v>
      </c>
      <c r="D9642" s="3">
        <v>1</v>
      </c>
      <c r="E9642" s="3">
        <v>32</v>
      </c>
      <c r="F9642" s="3">
        <v>10</v>
      </c>
      <c r="G9642" s="3">
        <v>1793</v>
      </c>
      <c r="H9642" s="3">
        <v>179</v>
      </c>
      <c r="I9642" s="3">
        <v>1519</v>
      </c>
      <c r="J9642" s="3">
        <v>151</v>
      </c>
      <c r="K9642" s="3">
        <v>11.633333</v>
      </c>
      <c r="L9642" s="3">
        <v>1.62952858096576</v>
      </c>
      <c r="M9642" s="3">
        <v>2.3315110626152502</v>
      </c>
      <c r="N9642" s="3">
        <v>2921.74474567161</v>
      </c>
    </row>
    <row r="9643" spans="1:14" x14ac:dyDescent="0.3">
      <c r="A9643" s="3">
        <v>2017</v>
      </c>
      <c r="B9643" s="3">
        <v>12</v>
      </c>
      <c r="C9643" s="3">
        <v>2</v>
      </c>
      <c r="D9643" s="3">
        <v>1</v>
      </c>
      <c r="E9643" s="3">
        <v>33</v>
      </c>
      <c r="F9643" s="3">
        <v>10</v>
      </c>
      <c r="G9643" s="3">
        <v>1382</v>
      </c>
      <c r="H9643" s="3">
        <v>138</v>
      </c>
      <c r="I9643" s="3">
        <v>1180</v>
      </c>
      <c r="J9643" s="3">
        <v>118</v>
      </c>
      <c r="K9643" s="3">
        <v>12.316666</v>
      </c>
      <c r="L9643" s="3">
        <v>1.5678030663898499</v>
      </c>
      <c r="M9643" s="3">
        <v>2.1214054668178099</v>
      </c>
      <c r="N9643" s="3">
        <v>2166.7038377507702</v>
      </c>
    </row>
    <row r="9644" spans="1:14" x14ac:dyDescent="0.3">
      <c r="A9644" s="3">
        <v>2017</v>
      </c>
      <c r="B9644" s="3">
        <v>12</v>
      </c>
      <c r="C9644" s="3">
        <v>2</v>
      </c>
      <c r="D9644" s="3">
        <v>1</v>
      </c>
      <c r="E9644" s="3">
        <v>34</v>
      </c>
      <c r="F9644" s="3">
        <v>10</v>
      </c>
      <c r="G9644" s="3">
        <v>1248</v>
      </c>
      <c r="H9644" s="3">
        <v>124</v>
      </c>
      <c r="I9644" s="3">
        <v>1098</v>
      </c>
      <c r="J9644" s="3">
        <v>109</v>
      </c>
      <c r="K9644" s="3">
        <v>26.383333</v>
      </c>
      <c r="L9644" s="3">
        <v>1.6350323422794699</v>
      </c>
      <c r="M9644" s="3">
        <v>1.03222260940276</v>
      </c>
      <c r="N9644" s="3">
        <v>2040.5203631647801</v>
      </c>
    </row>
    <row r="9645" spans="1:14" x14ac:dyDescent="0.3">
      <c r="A9645" s="3">
        <v>2017</v>
      </c>
      <c r="B9645" s="3">
        <v>12</v>
      </c>
      <c r="C9645" s="3">
        <v>2</v>
      </c>
      <c r="D9645" s="3">
        <v>1</v>
      </c>
      <c r="E9645" s="3">
        <v>35</v>
      </c>
      <c r="F9645" s="3">
        <v>10</v>
      </c>
      <c r="G9645" s="3">
        <v>1063</v>
      </c>
      <c r="H9645" s="3">
        <v>106</v>
      </c>
      <c r="I9645" s="3">
        <v>934</v>
      </c>
      <c r="J9645" s="3">
        <v>93</v>
      </c>
      <c r="K9645" s="3">
        <v>15.566666</v>
      </c>
      <c r="L9645" s="3">
        <v>1.5840088803817001</v>
      </c>
      <c r="M9645" s="3">
        <v>1.69581117458415</v>
      </c>
      <c r="N9645" s="3">
        <v>1683.8014398457501</v>
      </c>
    </row>
    <row r="9646" spans="1:14" x14ac:dyDescent="0.3">
      <c r="A9646" s="3">
        <v>2017</v>
      </c>
      <c r="B9646" s="3">
        <v>12</v>
      </c>
      <c r="C9646" s="3">
        <v>2</v>
      </c>
      <c r="D9646" s="3">
        <v>1</v>
      </c>
      <c r="E9646" s="3">
        <v>36</v>
      </c>
      <c r="F9646" s="3">
        <v>10</v>
      </c>
      <c r="G9646" s="3">
        <v>1106</v>
      </c>
      <c r="H9646" s="3">
        <v>110</v>
      </c>
      <c r="I9646" s="3">
        <v>963</v>
      </c>
      <c r="J9646" s="3">
        <v>96</v>
      </c>
      <c r="K9646" s="3">
        <v>13.583333</v>
      </c>
      <c r="L9646" s="3">
        <v>1.65732698427258</v>
      </c>
      <c r="M9646" s="3">
        <v>2.0334849231819798</v>
      </c>
      <c r="N9646" s="3">
        <v>1833.0036446054701</v>
      </c>
    </row>
    <row r="9647" spans="1:14" x14ac:dyDescent="0.3">
      <c r="A9647" s="3">
        <v>2017</v>
      </c>
      <c r="B9647" s="3">
        <v>12</v>
      </c>
      <c r="C9647" s="3">
        <v>2</v>
      </c>
      <c r="D9647" s="3">
        <v>1</v>
      </c>
      <c r="E9647" s="3">
        <v>37</v>
      </c>
      <c r="F9647" s="3">
        <v>10</v>
      </c>
      <c r="G9647" s="3">
        <v>870</v>
      </c>
      <c r="H9647" s="3">
        <v>87</v>
      </c>
      <c r="I9647" s="3">
        <v>781</v>
      </c>
      <c r="J9647" s="3">
        <v>78</v>
      </c>
      <c r="K9647" s="3">
        <v>12.25</v>
      </c>
      <c r="L9647" s="3">
        <v>1.6004116513661</v>
      </c>
      <c r="M9647" s="3">
        <v>2.1749512818891401</v>
      </c>
      <c r="N9647" s="3">
        <v>1392.3581366885101</v>
      </c>
    </row>
    <row r="9648" spans="1:14" x14ac:dyDescent="0.3">
      <c r="A9648" s="3">
        <v>2017</v>
      </c>
      <c r="B9648" s="3">
        <v>12</v>
      </c>
      <c r="C9648" s="3">
        <v>2</v>
      </c>
      <c r="D9648" s="3">
        <v>1</v>
      </c>
      <c r="E9648" s="3">
        <v>38</v>
      </c>
      <c r="F9648" s="3">
        <v>10</v>
      </c>
      <c r="G9648" s="3">
        <v>950</v>
      </c>
      <c r="H9648" s="3">
        <v>95</v>
      </c>
      <c r="I9648" s="3">
        <v>840</v>
      </c>
      <c r="J9648" s="3">
        <v>84</v>
      </c>
      <c r="K9648" s="3">
        <v>12.2</v>
      </c>
      <c r="L9648" s="3">
        <v>1.49302504660381</v>
      </c>
      <c r="M9648" s="3">
        <v>2.0385729068793301</v>
      </c>
      <c r="N9648" s="3">
        <v>1418.37379427362</v>
      </c>
    </row>
    <row r="9649" spans="1:14" x14ac:dyDescent="0.3">
      <c r="A9649" s="3">
        <v>2017</v>
      </c>
      <c r="B9649" s="3">
        <v>12</v>
      </c>
      <c r="C9649" s="3">
        <v>2</v>
      </c>
      <c r="D9649" s="3">
        <v>1</v>
      </c>
      <c r="E9649" s="3">
        <v>39</v>
      </c>
      <c r="F9649" s="3">
        <v>10</v>
      </c>
      <c r="G9649" s="3">
        <v>808</v>
      </c>
      <c r="H9649" s="3">
        <v>80</v>
      </c>
      <c r="I9649" s="3">
        <v>717</v>
      </c>
      <c r="J9649" s="3">
        <v>71</v>
      </c>
      <c r="K9649" s="3">
        <v>11.616666</v>
      </c>
      <c r="L9649" s="3">
        <v>1.52315092251184</v>
      </c>
      <c r="M9649" s="3">
        <v>2.1838567952443499</v>
      </c>
      <c r="N9649" s="3">
        <v>1230.7059453895699</v>
      </c>
    </row>
    <row r="9650" spans="1:14" x14ac:dyDescent="0.3">
      <c r="A9650" s="3">
        <v>2017</v>
      </c>
      <c r="B9650" s="3">
        <v>12</v>
      </c>
      <c r="C9650" s="3">
        <v>2</v>
      </c>
      <c r="D9650" s="3">
        <v>1</v>
      </c>
      <c r="E9650" s="3">
        <v>40</v>
      </c>
      <c r="F9650" s="3">
        <v>10</v>
      </c>
      <c r="G9650" s="3">
        <v>723</v>
      </c>
      <c r="H9650" s="3">
        <v>72</v>
      </c>
      <c r="I9650" s="3">
        <v>638</v>
      </c>
      <c r="J9650" s="3">
        <v>63</v>
      </c>
      <c r="K9650" s="3">
        <v>13.616666</v>
      </c>
      <c r="L9650" s="3">
        <v>1.6316057022427</v>
      </c>
      <c r="M9650" s="3">
        <v>1.9963900725030499</v>
      </c>
      <c r="N9650" s="3">
        <v>1179.6509227214699</v>
      </c>
    </row>
    <row r="9651" spans="1:14" x14ac:dyDescent="0.3">
      <c r="A9651" s="3">
        <v>2017</v>
      </c>
      <c r="B9651" s="3">
        <v>12</v>
      </c>
      <c r="C9651" s="3">
        <v>2</v>
      </c>
      <c r="D9651" s="3">
        <v>1</v>
      </c>
      <c r="E9651" s="3">
        <v>41</v>
      </c>
      <c r="F9651" s="3">
        <v>10</v>
      </c>
      <c r="G9651" s="3">
        <v>678</v>
      </c>
      <c r="H9651" s="3">
        <v>67</v>
      </c>
      <c r="I9651" s="3">
        <v>612</v>
      </c>
      <c r="J9651" s="3">
        <v>61</v>
      </c>
      <c r="K9651" s="3">
        <v>11.383333</v>
      </c>
      <c r="L9651" s="3">
        <v>1.5141165921252799</v>
      </c>
      <c r="M9651" s="3">
        <v>2.2136350686706399</v>
      </c>
      <c r="N9651" s="3">
        <v>1026.57104946094</v>
      </c>
    </row>
    <row r="9652" spans="1:14" x14ac:dyDescent="0.3">
      <c r="A9652" s="3">
        <v>2017</v>
      </c>
      <c r="B9652" s="3">
        <v>12</v>
      </c>
      <c r="C9652" s="3">
        <v>2</v>
      </c>
      <c r="D9652" s="3">
        <v>1</v>
      </c>
      <c r="E9652" s="3">
        <v>42</v>
      </c>
      <c r="F9652" s="3">
        <v>10</v>
      </c>
      <c r="G9652" s="3">
        <v>628</v>
      </c>
      <c r="H9652" s="3">
        <v>62</v>
      </c>
      <c r="I9652" s="3">
        <v>563</v>
      </c>
      <c r="J9652" s="3">
        <v>56</v>
      </c>
      <c r="K9652" s="3">
        <v>11.733333</v>
      </c>
      <c r="L9652" s="3">
        <v>1.49089758737793</v>
      </c>
      <c r="M9652" s="3">
        <v>2.1165889045525499</v>
      </c>
      <c r="N9652" s="3">
        <v>936.28368487334103</v>
      </c>
    </row>
    <row r="9653" spans="1:14" x14ac:dyDescent="0.3">
      <c r="A9653" s="3">
        <v>2017</v>
      </c>
      <c r="B9653" s="3">
        <v>12</v>
      </c>
      <c r="C9653" s="3">
        <v>2</v>
      </c>
      <c r="D9653" s="3">
        <v>1</v>
      </c>
      <c r="E9653" s="3">
        <v>43</v>
      </c>
      <c r="F9653" s="3">
        <v>10</v>
      </c>
      <c r="G9653" s="3">
        <v>739</v>
      </c>
      <c r="H9653" s="3">
        <v>73</v>
      </c>
      <c r="I9653" s="3">
        <v>646</v>
      </c>
      <c r="J9653" s="3">
        <v>64</v>
      </c>
      <c r="K9653" s="3">
        <v>11.633333</v>
      </c>
      <c r="L9653" s="3">
        <v>1.39186012701274</v>
      </c>
      <c r="M9653" s="3">
        <v>1.9929137428285499</v>
      </c>
      <c r="N9653" s="3">
        <v>1028.5846338624101</v>
      </c>
    </row>
    <row r="9654" spans="1:14" x14ac:dyDescent="0.3">
      <c r="A9654" s="3">
        <v>2017</v>
      </c>
      <c r="B9654" s="3">
        <v>12</v>
      </c>
      <c r="C9654" s="3">
        <v>2</v>
      </c>
      <c r="D9654" s="3">
        <v>1</v>
      </c>
      <c r="E9654" s="3">
        <v>44</v>
      </c>
      <c r="F9654" s="3">
        <v>10</v>
      </c>
      <c r="G9654" s="3">
        <v>706</v>
      </c>
      <c r="H9654" s="3">
        <v>70</v>
      </c>
      <c r="I9654" s="3">
        <v>627</v>
      </c>
      <c r="J9654" s="3">
        <v>62</v>
      </c>
      <c r="K9654" s="3">
        <v>14.166665999999999</v>
      </c>
      <c r="L9654" s="3">
        <v>1.5444899766358799</v>
      </c>
      <c r="M9654" s="3">
        <v>1.81680785816387</v>
      </c>
      <c r="N9654" s="3">
        <v>1090.40992350493</v>
      </c>
    </row>
    <row r="9655" spans="1:14" x14ac:dyDescent="0.3">
      <c r="A9655" s="3">
        <v>2017</v>
      </c>
      <c r="B9655" s="3">
        <v>12</v>
      </c>
      <c r="C9655" s="3">
        <v>2</v>
      </c>
      <c r="D9655" s="3">
        <v>1</v>
      </c>
      <c r="E9655" s="3">
        <v>45</v>
      </c>
      <c r="F9655" s="3">
        <v>10</v>
      </c>
      <c r="G9655" s="3">
        <v>602</v>
      </c>
      <c r="H9655" s="3">
        <v>60</v>
      </c>
      <c r="I9655" s="3">
        <v>531</v>
      </c>
      <c r="J9655" s="3">
        <v>53</v>
      </c>
      <c r="K9655" s="3">
        <v>11.016666000000001</v>
      </c>
      <c r="L9655" s="3">
        <v>1.4653418161502501</v>
      </c>
      <c r="M9655" s="3">
        <v>2.2139239233187999</v>
      </c>
      <c r="N9655" s="3">
        <v>882.13577332245302</v>
      </c>
    </row>
    <row r="9656" spans="1:14" x14ac:dyDescent="0.3">
      <c r="A9656" s="3">
        <v>2017</v>
      </c>
      <c r="B9656" s="3">
        <v>12</v>
      </c>
      <c r="C9656" s="3">
        <v>2</v>
      </c>
      <c r="D9656" s="3">
        <v>1</v>
      </c>
      <c r="E9656" s="3">
        <v>46</v>
      </c>
      <c r="F9656" s="3">
        <v>10</v>
      </c>
      <c r="G9656" s="3">
        <v>602</v>
      </c>
      <c r="H9656" s="3">
        <v>60</v>
      </c>
      <c r="I9656" s="3">
        <v>546</v>
      </c>
      <c r="J9656" s="3">
        <v>54</v>
      </c>
      <c r="K9656" s="3">
        <v>22.566666000000001</v>
      </c>
      <c r="L9656" s="3">
        <v>1.5385494457439699</v>
      </c>
      <c r="M9656" s="3">
        <v>1.13595243106746</v>
      </c>
      <c r="N9656" s="3">
        <v>926.20676633786798</v>
      </c>
    </row>
    <row r="9657" spans="1:14" x14ac:dyDescent="0.3">
      <c r="A9657" s="3">
        <v>2017</v>
      </c>
      <c r="B9657" s="3">
        <v>12</v>
      </c>
      <c r="C9657" s="3">
        <v>2</v>
      </c>
      <c r="D9657" s="3">
        <v>1</v>
      </c>
      <c r="E9657" s="3">
        <v>47</v>
      </c>
      <c r="F9657" s="3">
        <v>10</v>
      </c>
      <c r="G9657" s="3">
        <v>844</v>
      </c>
      <c r="H9657" s="3">
        <v>84</v>
      </c>
      <c r="I9657" s="3">
        <v>753</v>
      </c>
      <c r="J9657" s="3">
        <v>75</v>
      </c>
      <c r="K9657" s="3">
        <v>16.516666000000001</v>
      </c>
      <c r="L9657" s="3">
        <v>1.48904500616136</v>
      </c>
      <c r="M9657" s="3">
        <v>1.5020706639689301</v>
      </c>
      <c r="N9657" s="3">
        <v>1256.7539852001901</v>
      </c>
    </row>
    <row r="9658" spans="1:14" x14ac:dyDescent="0.3">
      <c r="A9658" s="3">
        <v>2017</v>
      </c>
      <c r="B9658" s="3">
        <v>12</v>
      </c>
      <c r="C9658" s="3">
        <v>2</v>
      </c>
      <c r="D9658" s="3">
        <v>1</v>
      </c>
      <c r="E9658" s="3">
        <v>48</v>
      </c>
      <c r="F9658" s="3">
        <v>10</v>
      </c>
      <c r="G9658" s="3">
        <v>706</v>
      </c>
      <c r="H9658" s="3">
        <v>70</v>
      </c>
      <c r="I9658" s="3">
        <v>640</v>
      </c>
      <c r="J9658" s="3">
        <v>64</v>
      </c>
      <c r="K9658" s="3">
        <v>18.833333</v>
      </c>
      <c r="L9658" s="3">
        <v>1.4248627399540601</v>
      </c>
      <c r="M9658" s="3">
        <v>1.26003546602514</v>
      </c>
      <c r="N9658" s="3">
        <v>1005.95309440757</v>
      </c>
    </row>
    <row r="9659" spans="1:14" x14ac:dyDescent="0.3">
      <c r="A9659" s="3">
        <v>2017</v>
      </c>
      <c r="B9659" s="3">
        <v>12</v>
      </c>
      <c r="C9659" s="3">
        <v>2</v>
      </c>
      <c r="D9659" s="3">
        <v>1</v>
      </c>
      <c r="E9659" s="3">
        <v>49</v>
      </c>
      <c r="F9659" s="3">
        <v>10</v>
      </c>
      <c r="G9659" s="3">
        <v>865</v>
      </c>
      <c r="H9659" s="3">
        <v>86</v>
      </c>
      <c r="I9659" s="3">
        <v>755</v>
      </c>
      <c r="J9659" s="3">
        <v>75</v>
      </c>
      <c r="K9659" s="3">
        <v>11.183332999999999</v>
      </c>
      <c r="L9659" s="3">
        <v>1.4556969053775699</v>
      </c>
      <c r="M9659" s="3">
        <v>2.1687452388238402</v>
      </c>
      <c r="N9659" s="3">
        <v>1259.1778231516</v>
      </c>
    </row>
    <row r="9660" spans="1:14" x14ac:dyDescent="0.3">
      <c r="A9660" s="3">
        <v>2017</v>
      </c>
      <c r="B9660" s="3">
        <v>12</v>
      </c>
      <c r="C9660" s="3">
        <v>2</v>
      </c>
      <c r="D9660" s="3">
        <v>1</v>
      </c>
      <c r="E9660" s="3">
        <v>50</v>
      </c>
      <c r="F9660" s="3">
        <v>10</v>
      </c>
      <c r="G9660" s="3">
        <v>633</v>
      </c>
      <c r="H9660" s="3">
        <v>63</v>
      </c>
      <c r="I9660" s="3">
        <v>575</v>
      </c>
      <c r="J9660" s="3">
        <v>57</v>
      </c>
      <c r="K9660" s="3">
        <v>11.55</v>
      </c>
      <c r="L9660" s="3">
        <v>1.4717096449402101</v>
      </c>
      <c r="M9660" s="3">
        <v>2.1226726514425498</v>
      </c>
      <c r="N9660" s="3">
        <v>931.59220524715101</v>
      </c>
    </row>
    <row r="9661" spans="1:14" x14ac:dyDescent="0.3">
      <c r="A9661" s="3">
        <v>2017</v>
      </c>
      <c r="B9661" s="3">
        <v>12</v>
      </c>
      <c r="C9661" s="3">
        <v>2</v>
      </c>
      <c r="D9661" s="3">
        <v>1</v>
      </c>
      <c r="E9661" s="3">
        <v>51</v>
      </c>
      <c r="F9661" s="3">
        <v>10</v>
      </c>
      <c r="G9661" s="3">
        <v>673</v>
      </c>
      <c r="H9661" s="3">
        <v>67</v>
      </c>
      <c r="I9661" s="3">
        <v>602</v>
      </c>
      <c r="J9661" s="3">
        <v>60</v>
      </c>
      <c r="K9661" s="3">
        <v>11.283333000000001</v>
      </c>
      <c r="L9661" s="3">
        <v>1.53563066415524</v>
      </c>
      <c r="M9661" s="3">
        <v>2.2656073241329202</v>
      </c>
      <c r="N9661" s="3">
        <v>1033.47943697647</v>
      </c>
    </row>
    <row r="9662" spans="1:14" x14ac:dyDescent="0.3">
      <c r="A9662" s="3">
        <v>2017</v>
      </c>
      <c r="B9662" s="3">
        <v>12</v>
      </c>
      <c r="C9662" s="3">
        <v>2</v>
      </c>
      <c r="D9662" s="3">
        <v>1</v>
      </c>
      <c r="E9662" s="3">
        <v>52</v>
      </c>
      <c r="F9662" s="3">
        <v>10</v>
      </c>
      <c r="G9662" s="3">
        <v>779</v>
      </c>
      <c r="H9662" s="3">
        <v>77</v>
      </c>
      <c r="I9662" s="3">
        <v>686</v>
      </c>
      <c r="J9662" s="3">
        <v>68</v>
      </c>
      <c r="K9662" s="3">
        <v>11.683332999999999</v>
      </c>
      <c r="L9662" s="3">
        <v>1.5626446858838099</v>
      </c>
      <c r="M9662" s="3">
        <v>2.22871608601324</v>
      </c>
      <c r="N9662" s="3">
        <v>1217.3002103034901</v>
      </c>
    </row>
    <row r="9663" spans="1:14" x14ac:dyDescent="0.3">
      <c r="A9663" s="3">
        <v>2017</v>
      </c>
      <c r="B9663" s="3">
        <v>12</v>
      </c>
      <c r="C9663" s="3">
        <v>2</v>
      </c>
      <c r="D9663" s="3">
        <v>1</v>
      </c>
      <c r="E9663" s="3">
        <v>53</v>
      </c>
      <c r="F9663" s="3">
        <v>10</v>
      </c>
      <c r="G9663" s="3">
        <v>560</v>
      </c>
      <c r="H9663" s="3">
        <v>56</v>
      </c>
      <c r="I9663" s="3">
        <v>505</v>
      </c>
      <c r="J9663" s="3">
        <v>50</v>
      </c>
      <c r="K9663" s="3">
        <v>11.816666</v>
      </c>
      <c r="L9663" s="3">
        <v>1.5170099947278299</v>
      </c>
      <c r="M9663" s="3">
        <v>2.1370154052851098</v>
      </c>
      <c r="N9663" s="3">
        <v>849.52559704758301</v>
      </c>
    </row>
    <row r="9664" spans="1:14" x14ac:dyDescent="0.3">
      <c r="A9664" s="3">
        <v>2017</v>
      </c>
      <c r="B9664" s="3">
        <v>12</v>
      </c>
      <c r="C9664" s="3">
        <v>2</v>
      </c>
      <c r="D9664" s="3">
        <v>1</v>
      </c>
      <c r="E9664" s="3">
        <v>54</v>
      </c>
      <c r="F9664" s="3">
        <v>10</v>
      </c>
      <c r="G9664" s="3">
        <v>582</v>
      </c>
      <c r="H9664" s="3">
        <v>58</v>
      </c>
      <c r="I9664" s="3">
        <v>525</v>
      </c>
      <c r="J9664" s="3">
        <v>52</v>
      </c>
      <c r="K9664" s="3">
        <v>15.516666000000001</v>
      </c>
      <c r="L9664" s="3">
        <v>1.39704888982463</v>
      </c>
      <c r="M9664" s="3">
        <v>1.5005591071341</v>
      </c>
      <c r="N9664" s="3">
        <v>813.082453877935</v>
      </c>
    </row>
    <row r="9665" spans="1:14" x14ac:dyDescent="0.3">
      <c r="A9665" s="3">
        <v>2017</v>
      </c>
      <c r="B9665" s="3">
        <v>12</v>
      </c>
      <c r="C9665" s="3">
        <v>2</v>
      </c>
      <c r="D9665" s="3">
        <v>1</v>
      </c>
      <c r="E9665" s="3">
        <v>55</v>
      </c>
      <c r="F9665" s="3">
        <v>10</v>
      </c>
      <c r="G9665" s="3">
        <v>760</v>
      </c>
      <c r="H9665" s="3">
        <v>76</v>
      </c>
      <c r="I9665" s="3">
        <v>672</v>
      </c>
      <c r="J9665" s="3">
        <v>67</v>
      </c>
      <c r="K9665" s="3">
        <v>11.733333</v>
      </c>
      <c r="L9665" s="3">
        <v>1.4567843770167801</v>
      </c>
      <c r="M9665" s="3">
        <v>2.0684300205744401</v>
      </c>
      <c r="N9665" s="3">
        <v>1107.15612653275</v>
      </c>
    </row>
    <row r="9666" spans="1:14" x14ac:dyDescent="0.3">
      <c r="A9666" s="3">
        <v>2017</v>
      </c>
      <c r="B9666" s="3">
        <v>12</v>
      </c>
      <c r="C9666" s="3">
        <v>2</v>
      </c>
      <c r="D9666" s="3">
        <v>1</v>
      </c>
      <c r="E9666" s="3">
        <v>56</v>
      </c>
      <c r="F9666" s="3">
        <v>10</v>
      </c>
      <c r="G9666" s="3">
        <v>559</v>
      </c>
      <c r="H9666" s="3">
        <v>55</v>
      </c>
      <c r="I9666" s="3">
        <v>494</v>
      </c>
      <c r="J9666" s="3">
        <v>49</v>
      </c>
      <c r="K9666" s="3">
        <v>12.516666000000001</v>
      </c>
      <c r="L9666" s="3">
        <v>1.70178280357199</v>
      </c>
      <c r="M9666" s="3">
        <v>2.2636983323737399</v>
      </c>
      <c r="N9666" s="3">
        <v>951.29658719674205</v>
      </c>
    </row>
    <row r="9667" spans="1:14" x14ac:dyDescent="0.3">
      <c r="A9667" s="3">
        <v>2017</v>
      </c>
      <c r="B9667" s="3">
        <v>12</v>
      </c>
      <c r="C9667" s="3">
        <v>2</v>
      </c>
      <c r="D9667" s="3">
        <v>1</v>
      </c>
      <c r="E9667" s="3">
        <v>57</v>
      </c>
      <c r="F9667" s="3">
        <v>10</v>
      </c>
      <c r="G9667" s="3">
        <v>568</v>
      </c>
      <c r="H9667" s="3">
        <v>56</v>
      </c>
      <c r="I9667" s="3">
        <v>516</v>
      </c>
      <c r="J9667" s="3">
        <v>51</v>
      </c>
      <c r="K9667" s="3">
        <v>12.966666</v>
      </c>
      <c r="L9667" s="3">
        <v>1.5915878242502199</v>
      </c>
      <c r="M9667" s="3">
        <v>2.0442115259401099</v>
      </c>
      <c r="N9667" s="3">
        <v>904.02188417412299</v>
      </c>
    </row>
    <row r="9668" spans="1:14" x14ac:dyDescent="0.3">
      <c r="A9668" s="3">
        <v>2017</v>
      </c>
      <c r="B9668" s="3">
        <v>12</v>
      </c>
      <c r="C9668" s="3">
        <v>2</v>
      </c>
      <c r="D9668" s="3">
        <v>1</v>
      </c>
      <c r="E9668" s="3">
        <v>58</v>
      </c>
      <c r="F9668" s="3">
        <v>10</v>
      </c>
      <c r="G9668" s="3">
        <v>474</v>
      </c>
      <c r="H9668" s="3">
        <v>47</v>
      </c>
      <c r="I9668" s="3">
        <v>426</v>
      </c>
      <c r="J9668" s="3">
        <v>42</v>
      </c>
      <c r="K9668" s="3">
        <v>12.866666</v>
      </c>
      <c r="L9668" s="3">
        <v>1.54699689769135</v>
      </c>
      <c r="M9668" s="3">
        <v>2.00271624730828</v>
      </c>
      <c r="N9668" s="3">
        <v>733.27652950570098</v>
      </c>
    </row>
    <row r="9669" spans="1:14" x14ac:dyDescent="0.3">
      <c r="A9669" s="3">
        <v>2017</v>
      </c>
      <c r="B9669" s="3">
        <v>12</v>
      </c>
      <c r="C9669" s="3">
        <v>2</v>
      </c>
      <c r="D9669" s="3">
        <v>1</v>
      </c>
      <c r="E9669" s="3">
        <v>59</v>
      </c>
      <c r="F9669" s="3">
        <v>10</v>
      </c>
      <c r="G9669" s="3">
        <v>550</v>
      </c>
      <c r="H9669" s="3">
        <v>55</v>
      </c>
      <c r="I9669" s="3">
        <v>491</v>
      </c>
      <c r="J9669" s="3">
        <v>49</v>
      </c>
      <c r="K9669" s="3">
        <v>13.7</v>
      </c>
      <c r="L9669" s="3">
        <v>1.44823954930994</v>
      </c>
      <c r="M9669" s="3">
        <v>1.7607230770873501</v>
      </c>
      <c r="N9669" s="3">
        <v>796.53175212046801</v>
      </c>
    </row>
    <row r="9670" spans="1:14" x14ac:dyDescent="0.3">
      <c r="A9670" s="3">
        <v>2017</v>
      </c>
      <c r="B9670" s="3">
        <v>12</v>
      </c>
      <c r="C9670" s="3">
        <v>2</v>
      </c>
      <c r="D9670" s="3">
        <v>1</v>
      </c>
      <c r="E9670" s="3">
        <v>60</v>
      </c>
      <c r="F9670" s="3">
        <v>10</v>
      </c>
      <c r="G9670" s="3">
        <v>422</v>
      </c>
      <c r="H9670" s="3">
        <v>42</v>
      </c>
      <c r="I9670" s="3">
        <v>366</v>
      </c>
      <c r="J9670" s="3">
        <v>36</v>
      </c>
      <c r="K9670" s="3">
        <v>12.983333</v>
      </c>
      <c r="L9670" s="3">
        <v>1.4747785389161501</v>
      </c>
      <c r="M9670" s="3">
        <v>1.8907704377044701</v>
      </c>
      <c r="N9670" s="3">
        <v>622.35654342261398</v>
      </c>
    </row>
    <row r="9671" spans="1:14" x14ac:dyDescent="0.3">
      <c r="A9671" s="3">
        <v>2017</v>
      </c>
      <c r="B9671" s="3">
        <v>12</v>
      </c>
      <c r="C9671" s="3">
        <v>2</v>
      </c>
      <c r="D9671" s="3">
        <v>1</v>
      </c>
      <c r="E9671" s="3">
        <v>61</v>
      </c>
      <c r="F9671" s="3">
        <v>10</v>
      </c>
      <c r="G9671" s="3">
        <v>302</v>
      </c>
      <c r="H9671" s="3">
        <v>30</v>
      </c>
      <c r="I9671" s="3">
        <v>266</v>
      </c>
      <c r="J9671" s="3">
        <v>26</v>
      </c>
      <c r="K9671" s="3">
        <v>15.133333</v>
      </c>
      <c r="L9671" s="3">
        <v>1.57745647348291</v>
      </c>
      <c r="M9671" s="3">
        <v>1.73713482712894</v>
      </c>
      <c r="N9671" s="3">
        <v>476.39185499183998</v>
      </c>
    </row>
    <row r="9672" spans="1:14" x14ac:dyDescent="0.3">
      <c r="A9672" s="3">
        <v>2017</v>
      </c>
      <c r="B9672" s="3">
        <v>12</v>
      </c>
      <c r="C9672" s="3">
        <v>2</v>
      </c>
      <c r="D9672" s="3">
        <v>1</v>
      </c>
      <c r="E9672" s="3">
        <v>62</v>
      </c>
      <c r="F9672" s="3">
        <v>10</v>
      </c>
      <c r="G9672" s="3">
        <v>282</v>
      </c>
      <c r="H9672" s="3">
        <v>28</v>
      </c>
      <c r="I9672" s="3">
        <v>245</v>
      </c>
      <c r="J9672" s="3">
        <v>24</v>
      </c>
      <c r="K9672" s="3">
        <v>15.55</v>
      </c>
      <c r="L9672" s="3">
        <v>1.6229318049671</v>
      </c>
      <c r="M9672" s="3">
        <v>1.73890835967933</v>
      </c>
      <c r="N9672" s="3">
        <v>457.66676900072298</v>
      </c>
    </row>
    <row r="9673" spans="1:14" x14ac:dyDescent="0.3">
      <c r="A9673" s="3">
        <v>2017</v>
      </c>
      <c r="B9673" s="3">
        <v>12</v>
      </c>
      <c r="C9673" s="3">
        <v>2</v>
      </c>
      <c r="D9673" s="3">
        <v>1</v>
      </c>
      <c r="E9673" s="3">
        <v>63</v>
      </c>
      <c r="F9673" s="3">
        <v>10</v>
      </c>
      <c r="G9673" s="3">
        <v>382</v>
      </c>
      <c r="H9673" s="3">
        <v>38</v>
      </c>
      <c r="I9673" s="3">
        <v>355</v>
      </c>
      <c r="J9673" s="3">
        <v>35</v>
      </c>
      <c r="K9673" s="3">
        <v>10.616666</v>
      </c>
      <c r="L9673" s="3">
        <v>1.3375383360087401</v>
      </c>
      <c r="M9673" s="3">
        <v>2.0969196852826402</v>
      </c>
      <c r="N9673" s="3">
        <v>510.93964435533798</v>
      </c>
    </row>
    <row r="9674" spans="1:14" x14ac:dyDescent="0.3">
      <c r="A9674" s="3">
        <v>2017</v>
      </c>
      <c r="B9674" s="3">
        <v>12</v>
      </c>
      <c r="C9674" s="3">
        <v>2</v>
      </c>
      <c r="D9674" s="3">
        <v>1</v>
      </c>
      <c r="E9674" s="3">
        <v>64</v>
      </c>
      <c r="F9674" s="3">
        <v>10</v>
      </c>
      <c r="G9674" s="3">
        <v>157</v>
      </c>
      <c r="H9674" s="3">
        <v>15</v>
      </c>
      <c r="I9674" s="3">
        <v>149</v>
      </c>
      <c r="J9674" s="3">
        <v>14</v>
      </c>
      <c r="K9674" s="3">
        <v>14.6</v>
      </c>
      <c r="L9674" s="3">
        <v>1.54162174140862</v>
      </c>
      <c r="M9674" s="3">
        <v>1.7583463258080601</v>
      </c>
      <c r="N9674" s="3">
        <v>242.03461340115399</v>
      </c>
    </row>
    <row r="9675" spans="1:14" x14ac:dyDescent="0.3">
      <c r="A9675" s="3">
        <v>2017</v>
      </c>
      <c r="B9675" s="3">
        <v>12</v>
      </c>
      <c r="C9675" s="3">
        <v>2</v>
      </c>
      <c r="D9675" s="3">
        <v>1</v>
      </c>
      <c r="E9675" s="3">
        <v>65</v>
      </c>
      <c r="F9675" s="3">
        <v>10</v>
      </c>
      <c r="G9675" s="3">
        <v>124</v>
      </c>
      <c r="H9675" s="3">
        <v>12</v>
      </c>
      <c r="I9675" s="3">
        <v>118</v>
      </c>
      <c r="J9675" s="3">
        <v>11</v>
      </c>
      <c r="K9675" s="3">
        <v>12.4</v>
      </c>
      <c r="L9675" s="3">
        <v>1.4886675843925099</v>
      </c>
      <c r="M9675" s="3">
        <v>1.9990121662136899</v>
      </c>
      <c r="N9675" s="3">
        <v>184.594780464671</v>
      </c>
    </row>
    <row r="9676" spans="1:14" x14ac:dyDescent="0.3">
      <c r="A9676" s="3">
        <v>2017</v>
      </c>
      <c r="B9676" s="3">
        <v>12</v>
      </c>
      <c r="C9676" s="3">
        <v>2</v>
      </c>
      <c r="D9676" s="3">
        <v>1</v>
      </c>
      <c r="E9676" s="3">
        <v>66</v>
      </c>
      <c r="F9676" s="3">
        <v>10</v>
      </c>
      <c r="G9676" s="3">
        <v>90</v>
      </c>
      <c r="H9676" s="3">
        <v>9</v>
      </c>
      <c r="I9676" s="3">
        <v>81</v>
      </c>
      <c r="J9676" s="3">
        <v>8</v>
      </c>
      <c r="K9676" s="3">
        <v>12.416665999999999</v>
      </c>
      <c r="L9676" s="3">
        <v>1.56364117550188</v>
      </c>
      <c r="M9676" s="3">
        <v>2.0963772109694601</v>
      </c>
      <c r="N9676" s="3">
        <v>140.72770579516899</v>
      </c>
    </row>
    <row r="9677" spans="1:14" x14ac:dyDescent="0.3">
      <c r="A9677" s="3">
        <v>2017</v>
      </c>
      <c r="B9677" s="3">
        <v>12</v>
      </c>
      <c r="C9677" s="3">
        <v>2</v>
      </c>
      <c r="D9677" s="3">
        <v>1</v>
      </c>
      <c r="E9677" s="3">
        <v>67</v>
      </c>
      <c r="F9677" s="3">
        <v>10</v>
      </c>
      <c r="G9677" s="3">
        <v>145</v>
      </c>
      <c r="H9677" s="3">
        <v>14</v>
      </c>
      <c r="I9677" s="3">
        <v>126</v>
      </c>
      <c r="J9677" s="3">
        <v>12</v>
      </c>
      <c r="K9677" s="3">
        <v>9.5333330000000007</v>
      </c>
      <c r="L9677" s="3">
        <v>1.2630965003213099</v>
      </c>
      <c r="M9677" s="3">
        <v>2.20677389385486</v>
      </c>
      <c r="N9677" s="3">
        <v>183.14899254659099</v>
      </c>
    </row>
    <row r="9678" spans="1:14" x14ac:dyDescent="0.3">
      <c r="A9678" s="3">
        <v>2017</v>
      </c>
      <c r="B9678" s="3">
        <v>12</v>
      </c>
      <c r="C9678" s="3">
        <v>2</v>
      </c>
      <c r="D9678" s="3">
        <v>1</v>
      </c>
      <c r="E9678" s="3">
        <v>68</v>
      </c>
      <c r="F9678" s="3">
        <v>8</v>
      </c>
      <c r="G9678" s="3">
        <v>45</v>
      </c>
      <c r="H9678" s="3">
        <v>5</v>
      </c>
      <c r="I9678" s="3">
        <v>40</v>
      </c>
      <c r="J9678" s="3">
        <v>5</v>
      </c>
      <c r="K9678" s="3">
        <v>13.35</v>
      </c>
      <c r="L9678" s="3">
        <v>1.77828746482133</v>
      </c>
      <c r="M9678" s="3">
        <v>2.2185454925688899</v>
      </c>
      <c r="N9678" s="3">
        <v>80.022935916959796</v>
      </c>
    </row>
    <row r="9679" spans="1:14" x14ac:dyDescent="0.3">
      <c r="A9679" s="3">
        <v>2017</v>
      </c>
      <c r="B9679" s="3">
        <v>12</v>
      </c>
      <c r="C9679" s="3">
        <v>2</v>
      </c>
      <c r="D9679" s="3">
        <v>1</v>
      </c>
      <c r="E9679" s="3">
        <v>69</v>
      </c>
      <c r="F9679" s="3">
        <v>10</v>
      </c>
      <c r="G9679" s="3">
        <v>57</v>
      </c>
      <c r="H9679" s="3">
        <v>5</v>
      </c>
      <c r="I9679" s="3">
        <v>53</v>
      </c>
      <c r="J9679" s="3">
        <v>5</v>
      </c>
      <c r="K9679" s="3">
        <v>13.883333</v>
      </c>
      <c r="L9679" s="3">
        <v>1.9019672759977799</v>
      </c>
      <c r="M9679" s="3">
        <v>2.2824568346430101</v>
      </c>
      <c r="N9679" s="3">
        <v>108.412134731874</v>
      </c>
    </row>
    <row r="9680" spans="1:14" x14ac:dyDescent="0.3">
      <c r="A9680" s="3">
        <v>2017</v>
      </c>
      <c r="B9680" s="3">
        <v>12</v>
      </c>
      <c r="C9680" s="3">
        <v>2</v>
      </c>
      <c r="D9680" s="3">
        <v>1</v>
      </c>
      <c r="E9680" s="3">
        <v>70</v>
      </c>
      <c r="F9680" s="3">
        <v>10</v>
      </c>
      <c r="G9680" s="3">
        <v>52</v>
      </c>
      <c r="H9680" s="3">
        <v>5</v>
      </c>
      <c r="I9680" s="3">
        <v>50</v>
      </c>
      <c r="J9680" s="3">
        <v>5</v>
      </c>
      <c r="K9680" s="3">
        <v>11.266666000000001</v>
      </c>
      <c r="L9680" s="3">
        <v>1.1084764144227</v>
      </c>
      <c r="M9680" s="3">
        <v>1.6382200809998599</v>
      </c>
      <c r="N9680" s="3">
        <v>57.640773549980203</v>
      </c>
    </row>
    <row r="9681" spans="1:14" x14ac:dyDescent="0.3">
      <c r="A9681" s="3">
        <v>2017</v>
      </c>
      <c r="B9681" s="3">
        <v>12</v>
      </c>
      <c r="C9681" s="3">
        <v>2</v>
      </c>
      <c r="D9681" s="3">
        <v>1</v>
      </c>
      <c r="E9681" s="3">
        <v>71</v>
      </c>
      <c r="F9681" s="3">
        <v>10</v>
      </c>
      <c r="G9681" s="3">
        <v>65</v>
      </c>
      <c r="H9681" s="3">
        <v>6</v>
      </c>
      <c r="I9681" s="3">
        <v>55</v>
      </c>
      <c r="J9681" s="3">
        <v>5</v>
      </c>
      <c r="K9681" s="3">
        <v>17.733332999999998</v>
      </c>
      <c r="L9681" s="3">
        <v>2.0434695073362201</v>
      </c>
      <c r="M9681" s="3">
        <v>1.92044297578009</v>
      </c>
      <c r="N9681" s="3">
        <v>132.825517976854</v>
      </c>
    </row>
    <row r="9682" spans="1:14" x14ac:dyDescent="0.3">
      <c r="A9682" s="3">
        <v>2017</v>
      </c>
      <c r="B9682" s="3">
        <v>12</v>
      </c>
      <c r="C9682" s="3">
        <v>2</v>
      </c>
      <c r="D9682" s="3">
        <v>1</v>
      </c>
      <c r="E9682" s="3">
        <v>72</v>
      </c>
      <c r="F9682" s="3">
        <v>6</v>
      </c>
      <c r="G9682" s="3">
        <v>10</v>
      </c>
      <c r="H9682" s="3">
        <v>1</v>
      </c>
      <c r="I9682" s="3">
        <v>10</v>
      </c>
      <c r="J9682" s="3">
        <v>1</v>
      </c>
      <c r="K9682" s="3">
        <v>13.65</v>
      </c>
      <c r="L9682" s="3">
        <v>1.55319752168063</v>
      </c>
      <c r="M9682" s="3">
        <v>1.8943743403837401</v>
      </c>
      <c r="N9682" s="3">
        <v>15.5319752168063</v>
      </c>
    </row>
    <row r="9683" spans="1:14" x14ac:dyDescent="0.3">
      <c r="A9683" s="3">
        <v>2017</v>
      </c>
      <c r="B9683" s="3">
        <v>12</v>
      </c>
      <c r="C9683" s="3">
        <v>2</v>
      </c>
      <c r="D9683" s="3">
        <v>1</v>
      </c>
      <c r="E9683" s="3">
        <v>73</v>
      </c>
      <c r="F9683" s="3">
        <v>9</v>
      </c>
      <c r="G9683" s="3">
        <v>26</v>
      </c>
      <c r="H9683" s="3">
        <v>2</v>
      </c>
      <c r="I9683" s="3">
        <v>26</v>
      </c>
      <c r="J9683" s="3">
        <v>2</v>
      </c>
      <c r="K9683" s="3">
        <v>10.55</v>
      </c>
      <c r="L9683" s="3">
        <v>1.2571490849693201</v>
      </c>
      <c r="M9683" s="3">
        <v>1.98529374448508</v>
      </c>
      <c r="N9683" s="3">
        <v>32.685876209202299</v>
      </c>
    </row>
    <row r="9684" spans="1:14" x14ac:dyDescent="0.3">
      <c r="A9684" s="3">
        <v>2017</v>
      </c>
      <c r="B9684" s="3">
        <v>12</v>
      </c>
      <c r="C9684" s="3">
        <v>2</v>
      </c>
      <c r="D9684" s="3">
        <v>1</v>
      </c>
      <c r="E9684" s="3">
        <v>74</v>
      </c>
      <c r="F9684" s="3">
        <v>10</v>
      </c>
      <c r="G9684" s="3">
        <v>35</v>
      </c>
      <c r="H9684" s="3">
        <v>3</v>
      </c>
      <c r="I9684" s="3">
        <v>32</v>
      </c>
      <c r="J9684" s="3">
        <v>3</v>
      </c>
      <c r="K9684" s="3">
        <v>8.85</v>
      </c>
      <c r="L9684" s="3">
        <v>1.3570059432320001</v>
      </c>
      <c r="M9684" s="3">
        <v>2.5554292485268602</v>
      </c>
      <c r="N9684" s="3">
        <v>47.495208013120099</v>
      </c>
    </row>
    <row r="9685" spans="1:14" x14ac:dyDescent="0.3">
      <c r="A9685" s="3">
        <v>2017</v>
      </c>
      <c r="B9685" s="3">
        <v>12</v>
      </c>
      <c r="C9685" s="3">
        <v>2</v>
      </c>
      <c r="D9685" s="3">
        <v>1</v>
      </c>
      <c r="E9685" s="3">
        <v>75</v>
      </c>
      <c r="F9685" s="3">
        <v>8</v>
      </c>
      <c r="G9685" s="3">
        <v>29</v>
      </c>
      <c r="H9685" s="3">
        <v>3</v>
      </c>
      <c r="I9685" s="3">
        <v>28</v>
      </c>
      <c r="J9685" s="3">
        <v>3</v>
      </c>
      <c r="K9685" s="3">
        <v>7.35</v>
      </c>
      <c r="L9685" s="3">
        <v>0.92625797768178197</v>
      </c>
      <c r="M9685" s="3">
        <v>2.0997015049458101</v>
      </c>
      <c r="N9685" s="3">
        <v>26.861481352771701</v>
      </c>
    </row>
    <row r="9686" spans="1:14" x14ac:dyDescent="0.3">
      <c r="A9686" s="3">
        <v>2017</v>
      </c>
      <c r="B9686" s="3">
        <v>12</v>
      </c>
      <c r="C9686" s="3">
        <v>2</v>
      </c>
      <c r="D9686" s="3">
        <v>1</v>
      </c>
      <c r="E9686" s="3">
        <v>76</v>
      </c>
      <c r="F9686" s="3">
        <v>8</v>
      </c>
      <c r="G9686" s="3">
        <v>24</v>
      </c>
      <c r="H9686" s="3">
        <v>3</v>
      </c>
      <c r="I9686" s="3">
        <v>22</v>
      </c>
      <c r="J9686" s="3">
        <v>2</v>
      </c>
      <c r="K9686" s="3">
        <v>13.966666</v>
      </c>
      <c r="L9686" s="3">
        <v>1.34239451773094</v>
      </c>
      <c r="M9686" s="3">
        <v>1.60078845401682</v>
      </c>
      <c r="N9686" s="3">
        <v>32.217468425542499</v>
      </c>
    </row>
    <row r="9687" spans="1:14" x14ac:dyDescent="0.3">
      <c r="A9687" s="3">
        <v>2017</v>
      </c>
      <c r="B9687" s="3">
        <v>12</v>
      </c>
      <c r="C9687" s="3">
        <v>2</v>
      </c>
      <c r="D9687" s="3">
        <v>1</v>
      </c>
      <c r="E9687" s="3">
        <v>77</v>
      </c>
      <c r="F9687" s="3">
        <v>6</v>
      </c>
      <c r="G9687" s="3">
        <v>15</v>
      </c>
      <c r="H9687" s="3">
        <v>2</v>
      </c>
      <c r="I9687" s="3">
        <v>11</v>
      </c>
      <c r="J9687" s="3">
        <v>1</v>
      </c>
      <c r="K9687" s="3">
        <v>5</v>
      </c>
      <c r="L9687" s="3">
        <v>0.77831907873839101</v>
      </c>
      <c r="M9687" s="3">
        <v>2.5892184921436798</v>
      </c>
      <c r="N9687" s="3">
        <v>11.6747861810759</v>
      </c>
    </row>
    <row r="9688" spans="1:14" x14ac:dyDescent="0.3">
      <c r="A9688" s="3">
        <v>2017</v>
      </c>
      <c r="B9688" s="3">
        <v>12</v>
      </c>
      <c r="C9688" s="3">
        <v>2</v>
      </c>
      <c r="D9688" s="3">
        <v>1</v>
      </c>
      <c r="E9688" s="3">
        <v>78</v>
      </c>
      <c r="F9688" s="3">
        <v>1</v>
      </c>
      <c r="G9688" s="3">
        <v>3</v>
      </c>
      <c r="H9688" s="3">
        <v>3</v>
      </c>
      <c r="I9688" s="3">
        <v>3</v>
      </c>
      <c r="J9688" s="3">
        <v>3</v>
      </c>
      <c r="K9688" s="3">
        <v>11.616666</v>
      </c>
      <c r="L9688" s="3">
        <v>1.5467376556364201</v>
      </c>
      <c r="M9688" s="3">
        <v>2.21701527324857</v>
      </c>
      <c r="N9688" s="3">
        <v>4.6402129669092496</v>
      </c>
    </row>
    <row r="9689" spans="1:14" x14ac:dyDescent="0.3">
      <c r="A9689" s="3">
        <v>2017</v>
      </c>
      <c r="B9689" s="3">
        <v>12</v>
      </c>
      <c r="C9689" s="3">
        <v>2</v>
      </c>
      <c r="D9689" s="3">
        <v>1</v>
      </c>
      <c r="E9689" s="3">
        <v>80</v>
      </c>
      <c r="F9689" s="3">
        <v>8</v>
      </c>
      <c r="G9689" s="3">
        <v>17</v>
      </c>
      <c r="H9689" s="3">
        <v>2</v>
      </c>
      <c r="I9689" s="3">
        <v>16</v>
      </c>
      <c r="J9689" s="3">
        <v>2</v>
      </c>
      <c r="K9689" s="3">
        <v>7.733333</v>
      </c>
      <c r="L9689" s="3">
        <v>0.88580936205301797</v>
      </c>
      <c r="M9689" s="3">
        <v>1.9071376842580201</v>
      </c>
      <c r="N9689" s="3">
        <v>15.058759154901299</v>
      </c>
    </row>
    <row r="9690" spans="1:14" x14ac:dyDescent="0.3">
      <c r="A9690" s="3">
        <v>2017</v>
      </c>
      <c r="B9690" s="3">
        <v>12</v>
      </c>
      <c r="C9690" s="3">
        <v>2</v>
      </c>
      <c r="D9690" s="3">
        <v>1</v>
      </c>
      <c r="E9690" s="3">
        <v>82</v>
      </c>
      <c r="F9690" s="3">
        <v>2</v>
      </c>
      <c r="G9690" s="3">
        <v>5</v>
      </c>
      <c r="H9690" s="3">
        <v>2</v>
      </c>
      <c r="I9690" s="3">
        <v>5</v>
      </c>
      <c r="J9690" s="3">
        <v>2</v>
      </c>
      <c r="K9690" s="3">
        <v>6.5166659999999998</v>
      </c>
      <c r="L9690" s="3">
        <v>0.83581043098405405</v>
      </c>
      <c r="M9690" s="3">
        <v>2.1354379943384099</v>
      </c>
      <c r="N9690" s="3">
        <v>4.1790521549202699</v>
      </c>
    </row>
    <row r="9691" spans="1:14" x14ac:dyDescent="0.3">
      <c r="A9691" s="3">
        <v>2017</v>
      </c>
      <c r="B9691" s="3">
        <v>12</v>
      </c>
      <c r="C9691" s="3">
        <v>2</v>
      </c>
      <c r="D9691" s="3">
        <v>1</v>
      </c>
      <c r="E9691" s="3">
        <v>83</v>
      </c>
      <c r="F9691" s="3">
        <v>5</v>
      </c>
      <c r="G9691" s="3">
        <v>18</v>
      </c>
      <c r="H9691" s="3">
        <v>3</v>
      </c>
      <c r="I9691" s="3">
        <v>15</v>
      </c>
      <c r="J9691" s="3">
        <v>3</v>
      </c>
      <c r="K9691" s="3">
        <v>12.933332999999999</v>
      </c>
      <c r="L9691" s="3">
        <v>1.99946641643556</v>
      </c>
      <c r="M9691" s="3">
        <v>2.57663197994273</v>
      </c>
      <c r="N9691" s="3">
        <v>35.990395495840097</v>
      </c>
    </row>
    <row r="9692" spans="1:14" x14ac:dyDescent="0.3">
      <c r="A9692" s="3">
        <v>2017</v>
      </c>
      <c r="B9692" s="3">
        <v>12</v>
      </c>
      <c r="C9692" s="3">
        <v>2</v>
      </c>
      <c r="D9692" s="3">
        <v>1</v>
      </c>
      <c r="E9692" s="3">
        <v>84</v>
      </c>
      <c r="F9692" s="3">
        <v>1</v>
      </c>
      <c r="G9692" s="3">
        <v>2</v>
      </c>
      <c r="H9692" s="3">
        <v>2</v>
      </c>
      <c r="I9692" s="3">
        <v>2</v>
      </c>
      <c r="J9692" s="3">
        <v>2</v>
      </c>
      <c r="K9692" s="3">
        <v>4.0999999999999996</v>
      </c>
      <c r="L9692" s="3">
        <v>0.66666251730604698</v>
      </c>
      <c r="M9692" s="3">
        <v>2.7100102329514102</v>
      </c>
      <c r="N9692" s="3">
        <v>1.33332503461209</v>
      </c>
    </row>
    <row r="9693" spans="1:14" x14ac:dyDescent="0.3">
      <c r="A9693" s="3">
        <v>2017</v>
      </c>
      <c r="B9693" s="3">
        <v>12</v>
      </c>
      <c r="C9693" s="3">
        <v>2</v>
      </c>
      <c r="D9693" s="3">
        <v>1</v>
      </c>
      <c r="E9693" s="3">
        <v>85</v>
      </c>
      <c r="F9693" s="3">
        <v>3</v>
      </c>
      <c r="G9693" s="3">
        <v>6</v>
      </c>
      <c r="H9693" s="3">
        <v>2</v>
      </c>
      <c r="I9693" s="3">
        <v>6</v>
      </c>
      <c r="J9693" s="3">
        <v>2</v>
      </c>
      <c r="K9693" s="3">
        <v>17.483332999999998</v>
      </c>
      <c r="L9693" s="3">
        <v>3.5275260749588502</v>
      </c>
      <c r="M9693" s="3">
        <v>3.36114919005131</v>
      </c>
      <c r="N9693" s="3">
        <v>21.165156449753098</v>
      </c>
    </row>
    <row r="9694" spans="1:14" x14ac:dyDescent="0.3">
      <c r="A9694" s="3">
        <v>2017</v>
      </c>
      <c r="B9694" s="3">
        <v>12</v>
      </c>
      <c r="C9694" s="3">
        <v>2</v>
      </c>
      <c r="D9694" s="3">
        <v>1</v>
      </c>
      <c r="E9694" s="3">
        <v>86</v>
      </c>
      <c r="F9694" s="3">
        <v>2</v>
      </c>
      <c r="G9694" s="3">
        <v>2</v>
      </c>
      <c r="H9694" s="3">
        <v>1</v>
      </c>
      <c r="I9694" s="3">
        <v>2</v>
      </c>
      <c r="J9694" s="3">
        <v>1</v>
      </c>
      <c r="K9694" s="3">
        <v>5.0333329999999998</v>
      </c>
      <c r="L9694" s="3">
        <v>0.70607421225175304</v>
      </c>
      <c r="M9694" s="3">
        <v>2.3379940803038202</v>
      </c>
      <c r="N9694" s="3">
        <v>1.4121484245035101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E96EC-2A59-4CE6-9C96-EB43458E41BD}">
  <dimension ref="B1:J112"/>
  <sheetViews>
    <sheetView workbookViewId="0">
      <selection activeCell="D14" sqref="D14"/>
    </sheetView>
  </sheetViews>
  <sheetFormatPr defaultRowHeight="14.4" x14ac:dyDescent="0.3"/>
  <cols>
    <col min="2" max="2" width="10.77734375" bestFit="1" customWidth="1"/>
    <col min="3" max="3" width="19.21875" bestFit="1" customWidth="1"/>
    <col min="4" max="4" width="14.88671875" bestFit="1" customWidth="1"/>
    <col min="5" max="7" width="19.21875" bestFit="1" customWidth="1"/>
    <col min="8" max="8" width="24" bestFit="1" customWidth="1"/>
    <col min="9" max="108" width="6" bestFit="1" customWidth="1"/>
    <col min="109" max="109" width="7" bestFit="1" customWidth="1"/>
    <col min="110" max="110" width="10.77734375" bestFit="1" customWidth="1"/>
  </cols>
  <sheetData>
    <row r="1" spans="2:10" x14ac:dyDescent="0.3">
      <c r="B1" s="4" t="s">
        <v>44</v>
      </c>
      <c r="C1" t="s">
        <v>58</v>
      </c>
      <c r="G1" t="s">
        <v>82</v>
      </c>
    </row>
    <row r="2" spans="2:10" x14ac:dyDescent="0.3">
      <c r="B2" s="4" t="s">
        <v>43</v>
      </c>
      <c r="C2" t="s">
        <v>58</v>
      </c>
      <c r="G2" t="s">
        <v>83</v>
      </c>
    </row>
    <row r="3" spans="2:10" x14ac:dyDescent="0.3">
      <c r="G3" t="s">
        <v>84</v>
      </c>
    </row>
    <row r="4" spans="2:10" x14ac:dyDescent="0.3">
      <c r="B4" s="4" t="s">
        <v>73</v>
      </c>
      <c r="C4" t="s">
        <v>76</v>
      </c>
      <c r="D4" t="s">
        <v>56</v>
      </c>
      <c r="E4" t="s">
        <v>88</v>
      </c>
      <c r="G4" t="s">
        <v>85</v>
      </c>
    </row>
    <row r="5" spans="2:10" x14ac:dyDescent="0.3">
      <c r="B5" t="s">
        <v>74</v>
      </c>
      <c r="C5" s="6">
        <v>6584277.7697861334</v>
      </c>
      <c r="D5" s="6">
        <v>3029532</v>
      </c>
      <c r="E5">
        <v>1</v>
      </c>
    </row>
    <row r="6" spans="2:10" x14ac:dyDescent="0.3">
      <c r="B6">
        <v>28</v>
      </c>
      <c r="C6" s="6">
        <v>2087073.376289071</v>
      </c>
      <c r="D6" s="6">
        <v>1106462</v>
      </c>
      <c r="E6" s="6">
        <v>2</v>
      </c>
      <c r="G6" t="s">
        <v>86</v>
      </c>
    </row>
    <row r="7" spans="2:10" x14ac:dyDescent="0.3">
      <c r="B7">
        <v>29</v>
      </c>
      <c r="C7" s="6">
        <v>2177005.7173864082</v>
      </c>
      <c r="D7" s="6">
        <v>1105447</v>
      </c>
      <c r="E7">
        <v>3</v>
      </c>
      <c r="G7" t="s">
        <v>87</v>
      </c>
    </row>
    <row r="8" spans="2:10" x14ac:dyDescent="0.3">
      <c r="B8">
        <v>32</v>
      </c>
      <c r="C8" s="6">
        <v>2108413.3198169945</v>
      </c>
      <c r="D8" s="6">
        <v>1098764</v>
      </c>
      <c r="E8" s="6">
        <v>4</v>
      </c>
    </row>
    <row r="9" spans="2:10" x14ac:dyDescent="0.3">
      <c r="B9">
        <v>31</v>
      </c>
      <c r="C9" s="6">
        <v>2038686.2638693196</v>
      </c>
      <c r="D9" s="6">
        <v>1081678</v>
      </c>
      <c r="E9">
        <v>5</v>
      </c>
      <c r="G9" t="s">
        <v>89</v>
      </c>
    </row>
    <row r="10" spans="2:10" x14ac:dyDescent="0.3">
      <c r="B10">
        <v>30</v>
      </c>
      <c r="C10" s="6">
        <v>2040331.1948478499</v>
      </c>
      <c r="D10" s="6">
        <v>1069421</v>
      </c>
      <c r="E10" s="6">
        <v>6</v>
      </c>
      <c r="G10" t="s">
        <v>90</v>
      </c>
    </row>
    <row r="11" spans="2:10" x14ac:dyDescent="0.3">
      <c r="B11">
        <v>27</v>
      </c>
      <c r="C11" s="6">
        <v>2021673.4988160781</v>
      </c>
      <c r="D11" s="6">
        <v>1064251</v>
      </c>
      <c r="E11">
        <v>7</v>
      </c>
      <c r="G11" t="s">
        <v>91</v>
      </c>
    </row>
    <row r="12" spans="2:10" x14ac:dyDescent="0.3">
      <c r="B12">
        <v>33</v>
      </c>
      <c r="C12" s="6">
        <v>1941893.7021075634</v>
      </c>
      <c r="D12" s="6">
        <v>1023756</v>
      </c>
      <c r="E12" s="6">
        <v>8</v>
      </c>
    </row>
    <row r="13" spans="2:10" x14ac:dyDescent="0.3">
      <c r="B13">
        <v>34</v>
      </c>
      <c r="C13" s="6">
        <v>1801301.0252398415</v>
      </c>
      <c r="D13" s="6">
        <v>964597</v>
      </c>
      <c r="E13">
        <v>9</v>
      </c>
    </row>
    <row r="14" spans="2:10" x14ac:dyDescent="0.3">
      <c r="B14">
        <v>26</v>
      </c>
      <c r="C14" s="6">
        <v>1821318.791141697</v>
      </c>
      <c r="D14" s="6">
        <v>940927</v>
      </c>
      <c r="E14" s="6">
        <v>10</v>
      </c>
    </row>
    <row r="15" spans="2:10" x14ac:dyDescent="0.3">
      <c r="B15">
        <v>35</v>
      </c>
      <c r="C15" s="6">
        <v>1664878.3435107267</v>
      </c>
      <c r="D15" s="6">
        <v>888863</v>
      </c>
      <c r="E15">
        <v>11</v>
      </c>
      <c r="J15" t="s">
        <v>81</v>
      </c>
    </row>
    <row r="16" spans="2:10" x14ac:dyDescent="0.3">
      <c r="B16">
        <v>36</v>
      </c>
      <c r="C16" s="6">
        <v>1565833.5807434116</v>
      </c>
      <c r="D16" s="6">
        <v>835764</v>
      </c>
      <c r="E16" s="6">
        <v>12</v>
      </c>
    </row>
    <row r="17" spans="2:5" x14ac:dyDescent="0.3">
      <c r="B17">
        <v>25</v>
      </c>
      <c r="C17" s="6">
        <v>1565067.4135097365</v>
      </c>
      <c r="D17" s="6">
        <v>818981</v>
      </c>
      <c r="E17">
        <v>13</v>
      </c>
    </row>
    <row r="18" spans="2:5" x14ac:dyDescent="0.3">
      <c r="B18">
        <v>37</v>
      </c>
      <c r="C18" s="6">
        <v>1476785.8481391245</v>
      </c>
      <c r="D18" s="6">
        <v>753579</v>
      </c>
      <c r="E18" s="6">
        <v>14</v>
      </c>
    </row>
    <row r="19" spans="2:5" x14ac:dyDescent="0.3">
      <c r="B19">
        <v>38</v>
      </c>
      <c r="C19" s="6">
        <v>1320690.5988065363</v>
      </c>
      <c r="D19" s="6">
        <v>696975</v>
      </c>
      <c r="E19">
        <v>15</v>
      </c>
    </row>
    <row r="20" spans="2:5" x14ac:dyDescent="0.3">
      <c r="B20">
        <v>39</v>
      </c>
      <c r="C20" s="6">
        <v>1227951.6950390632</v>
      </c>
      <c r="D20" s="6">
        <v>646220</v>
      </c>
      <c r="E20" s="6">
        <v>16</v>
      </c>
    </row>
    <row r="21" spans="2:5" x14ac:dyDescent="0.3">
      <c r="B21">
        <v>24</v>
      </c>
      <c r="C21" s="6">
        <v>1228848.9305455328</v>
      </c>
      <c r="D21" s="6">
        <v>630005</v>
      </c>
      <c r="E21">
        <v>17</v>
      </c>
    </row>
    <row r="22" spans="2:5" x14ac:dyDescent="0.3">
      <c r="B22">
        <v>40</v>
      </c>
      <c r="C22" s="6">
        <v>1168803.0448294703</v>
      </c>
      <c r="D22" s="6">
        <v>613796</v>
      </c>
      <c r="E22" s="6">
        <v>18</v>
      </c>
    </row>
    <row r="23" spans="2:5" x14ac:dyDescent="0.3">
      <c r="B23">
        <v>41</v>
      </c>
      <c r="C23" s="6">
        <v>1120275.9403233547</v>
      </c>
      <c r="D23" s="6">
        <v>595073</v>
      </c>
      <c r="E23">
        <v>19</v>
      </c>
    </row>
    <row r="24" spans="2:5" x14ac:dyDescent="0.3">
      <c r="B24">
        <v>47</v>
      </c>
      <c r="C24" s="6">
        <v>1125405.7332603554</v>
      </c>
      <c r="D24" s="6">
        <v>591311</v>
      </c>
      <c r="E24" s="6">
        <v>20</v>
      </c>
    </row>
    <row r="25" spans="2:5" x14ac:dyDescent="0.3">
      <c r="B25">
        <v>43</v>
      </c>
      <c r="C25" s="6">
        <v>1030091.418673698</v>
      </c>
      <c r="D25" s="6">
        <v>563346</v>
      </c>
      <c r="E25">
        <v>21</v>
      </c>
    </row>
    <row r="26" spans="2:5" x14ac:dyDescent="0.3">
      <c r="B26">
        <v>42</v>
      </c>
      <c r="C26" s="6">
        <v>1046456.1317798236</v>
      </c>
      <c r="D26" s="6">
        <v>548436</v>
      </c>
      <c r="E26" s="6">
        <v>22</v>
      </c>
    </row>
    <row r="27" spans="2:5" x14ac:dyDescent="0.3">
      <c r="B27">
        <v>46</v>
      </c>
      <c r="C27" s="6">
        <v>982138.22716083226</v>
      </c>
      <c r="D27" s="6">
        <v>536646</v>
      </c>
      <c r="E27">
        <v>23</v>
      </c>
    </row>
    <row r="28" spans="2:5" x14ac:dyDescent="0.3">
      <c r="B28">
        <v>48</v>
      </c>
      <c r="C28" s="6">
        <v>985883.28438830166</v>
      </c>
      <c r="D28" s="6">
        <v>524305</v>
      </c>
      <c r="E28" s="6">
        <v>24</v>
      </c>
    </row>
    <row r="29" spans="2:5" x14ac:dyDescent="0.3">
      <c r="B29">
        <v>45</v>
      </c>
      <c r="C29" s="6">
        <v>971765.8431555843</v>
      </c>
      <c r="D29" s="6">
        <v>517255</v>
      </c>
      <c r="E29">
        <v>25</v>
      </c>
    </row>
    <row r="30" spans="2:5" x14ac:dyDescent="0.3">
      <c r="B30">
        <v>44</v>
      </c>
      <c r="C30" s="6">
        <v>957276.70575566078</v>
      </c>
      <c r="D30" s="6">
        <v>514774</v>
      </c>
      <c r="E30" s="6">
        <v>26</v>
      </c>
    </row>
    <row r="31" spans="2:5" x14ac:dyDescent="0.3">
      <c r="B31">
        <v>49</v>
      </c>
      <c r="C31" s="6">
        <v>872515.21466047701</v>
      </c>
      <c r="D31" s="6">
        <v>469133</v>
      </c>
      <c r="E31">
        <v>27</v>
      </c>
    </row>
    <row r="32" spans="2:5" x14ac:dyDescent="0.3">
      <c r="B32">
        <v>50</v>
      </c>
      <c r="C32" s="6">
        <v>852438.63292447431</v>
      </c>
      <c r="D32" s="6">
        <v>438249</v>
      </c>
      <c r="E32" s="6">
        <v>28</v>
      </c>
    </row>
    <row r="33" spans="2:5" x14ac:dyDescent="0.3">
      <c r="B33">
        <v>52</v>
      </c>
      <c r="C33" s="6">
        <v>744419.31766721525</v>
      </c>
      <c r="D33" s="6">
        <v>418336</v>
      </c>
      <c r="E33">
        <v>29</v>
      </c>
    </row>
    <row r="34" spans="2:5" x14ac:dyDescent="0.3">
      <c r="B34">
        <v>53</v>
      </c>
      <c r="C34" s="6">
        <v>777838.43177501368</v>
      </c>
      <c r="D34" s="6">
        <v>415087</v>
      </c>
      <c r="E34" s="6">
        <v>30</v>
      </c>
    </row>
    <row r="35" spans="2:5" x14ac:dyDescent="0.3">
      <c r="B35">
        <v>51</v>
      </c>
      <c r="C35" s="6">
        <v>755797.544650533</v>
      </c>
      <c r="D35" s="6">
        <v>409024</v>
      </c>
      <c r="E35">
        <v>31</v>
      </c>
    </row>
    <row r="36" spans="2:5" x14ac:dyDescent="0.3">
      <c r="B36">
        <v>54</v>
      </c>
      <c r="C36" s="6">
        <v>715472.44987594534</v>
      </c>
      <c r="D36" s="6">
        <v>393598</v>
      </c>
      <c r="E36" s="6">
        <v>32</v>
      </c>
    </row>
    <row r="37" spans="2:5" x14ac:dyDescent="0.3">
      <c r="B37">
        <v>55</v>
      </c>
      <c r="C37" s="6">
        <v>729754.65195599676</v>
      </c>
      <c r="D37" s="6">
        <v>390686</v>
      </c>
      <c r="E37">
        <v>33</v>
      </c>
    </row>
    <row r="38" spans="2:5" x14ac:dyDescent="0.3">
      <c r="B38">
        <v>23</v>
      </c>
      <c r="C38" s="6">
        <v>719641.03336514125</v>
      </c>
      <c r="D38" s="6">
        <v>390139</v>
      </c>
      <c r="E38" s="6">
        <v>34</v>
      </c>
    </row>
    <row r="39" spans="2:5" x14ac:dyDescent="0.3">
      <c r="B39">
        <v>57</v>
      </c>
      <c r="C39" s="6">
        <v>609905.78006557445</v>
      </c>
      <c r="D39" s="6">
        <v>342742</v>
      </c>
      <c r="E39">
        <v>35</v>
      </c>
    </row>
    <row r="40" spans="2:5" x14ac:dyDescent="0.3">
      <c r="B40">
        <v>56</v>
      </c>
      <c r="C40" s="6">
        <v>652185.3461870274</v>
      </c>
      <c r="D40" s="6">
        <v>333376</v>
      </c>
      <c r="E40" s="6">
        <v>36</v>
      </c>
    </row>
    <row r="41" spans="2:5" x14ac:dyDescent="0.3">
      <c r="B41">
        <v>58</v>
      </c>
      <c r="C41" s="6">
        <v>552717.14816324785</v>
      </c>
      <c r="D41" s="6">
        <v>297850</v>
      </c>
      <c r="E41">
        <v>37</v>
      </c>
    </row>
    <row r="42" spans="2:5" x14ac:dyDescent="0.3">
      <c r="B42">
        <v>59</v>
      </c>
      <c r="C42" s="6">
        <v>492578.05345656112</v>
      </c>
      <c r="D42" s="6">
        <v>264445</v>
      </c>
      <c r="E42" s="6">
        <v>38</v>
      </c>
    </row>
    <row r="43" spans="2:5" x14ac:dyDescent="0.3">
      <c r="B43">
        <v>22</v>
      </c>
      <c r="C43" s="6">
        <v>424597.65870411485</v>
      </c>
      <c r="D43" s="6">
        <v>249909</v>
      </c>
      <c r="E43">
        <v>39</v>
      </c>
    </row>
    <row r="44" spans="2:5" x14ac:dyDescent="0.3">
      <c r="B44">
        <v>60</v>
      </c>
      <c r="C44" s="6">
        <v>454486.83493784658</v>
      </c>
      <c r="D44" s="6">
        <v>237599</v>
      </c>
      <c r="E44" s="6">
        <v>40</v>
      </c>
    </row>
    <row r="45" spans="2:5" x14ac:dyDescent="0.3">
      <c r="B45">
        <v>61</v>
      </c>
      <c r="C45" s="6">
        <v>378241.02344453696</v>
      </c>
      <c r="D45" s="6">
        <v>211915</v>
      </c>
      <c r="E45">
        <v>41</v>
      </c>
    </row>
    <row r="46" spans="2:5" x14ac:dyDescent="0.3">
      <c r="B46">
        <v>21</v>
      </c>
      <c r="C46" s="6">
        <v>308882.73809652281</v>
      </c>
      <c r="D46" s="6">
        <v>194027</v>
      </c>
      <c r="E46" s="6">
        <v>42</v>
      </c>
    </row>
    <row r="47" spans="2:5" x14ac:dyDescent="0.3">
      <c r="B47">
        <v>62</v>
      </c>
      <c r="C47" s="6">
        <v>340520.8458659153</v>
      </c>
      <c r="D47" s="6">
        <v>178110</v>
      </c>
      <c r="E47">
        <v>43</v>
      </c>
    </row>
    <row r="48" spans="2:5" x14ac:dyDescent="0.3">
      <c r="B48">
        <v>63</v>
      </c>
      <c r="C48" s="6">
        <v>320216.83015809016</v>
      </c>
      <c r="D48" s="6">
        <v>172106</v>
      </c>
      <c r="E48" s="6">
        <v>44</v>
      </c>
    </row>
    <row r="49" spans="2:5" x14ac:dyDescent="0.3">
      <c r="B49">
        <v>64</v>
      </c>
      <c r="C49" s="6">
        <v>274786.3816975524</v>
      </c>
      <c r="D49" s="6">
        <v>154506</v>
      </c>
      <c r="E49">
        <v>45</v>
      </c>
    </row>
    <row r="50" spans="2:5" x14ac:dyDescent="0.3">
      <c r="B50">
        <v>20</v>
      </c>
      <c r="C50" s="6">
        <v>195522.91219492661</v>
      </c>
      <c r="D50" s="6">
        <v>128036</v>
      </c>
      <c r="E50" s="6">
        <v>46</v>
      </c>
    </row>
    <row r="51" spans="2:5" x14ac:dyDescent="0.3">
      <c r="B51">
        <v>65</v>
      </c>
      <c r="C51" s="6">
        <v>190916.41031608279</v>
      </c>
      <c r="D51" s="6">
        <v>106490</v>
      </c>
      <c r="E51">
        <v>47</v>
      </c>
    </row>
    <row r="52" spans="2:5" x14ac:dyDescent="0.3">
      <c r="B52">
        <v>19</v>
      </c>
      <c r="C52" s="6">
        <v>149419.65555893173</v>
      </c>
      <c r="D52" s="6">
        <v>96995</v>
      </c>
      <c r="E52" s="6">
        <v>48</v>
      </c>
    </row>
    <row r="53" spans="2:5" x14ac:dyDescent="0.3">
      <c r="B53">
        <v>66</v>
      </c>
      <c r="C53" s="6">
        <v>189244.31153125077</v>
      </c>
      <c r="D53" s="6">
        <v>95400</v>
      </c>
      <c r="E53">
        <v>49</v>
      </c>
    </row>
    <row r="54" spans="2:5" x14ac:dyDescent="0.3">
      <c r="B54">
        <v>67</v>
      </c>
      <c r="C54" s="6">
        <v>114969.19084615745</v>
      </c>
      <c r="D54" s="6">
        <v>67689</v>
      </c>
      <c r="E54" s="6">
        <v>50</v>
      </c>
    </row>
    <row r="55" spans="2:5" x14ac:dyDescent="0.3">
      <c r="B55">
        <v>18</v>
      </c>
      <c r="C55" s="6">
        <v>102788.59593680747</v>
      </c>
      <c r="D55" s="6">
        <v>61705</v>
      </c>
      <c r="E55">
        <v>51</v>
      </c>
    </row>
    <row r="56" spans="2:5" x14ac:dyDescent="0.3">
      <c r="B56">
        <v>68</v>
      </c>
      <c r="C56" s="6">
        <v>99741.46737305772</v>
      </c>
      <c r="D56" s="6">
        <v>56290</v>
      </c>
      <c r="E56" s="6">
        <v>52</v>
      </c>
    </row>
    <row r="57" spans="2:5" x14ac:dyDescent="0.3">
      <c r="B57">
        <v>69</v>
      </c>
      <c r="C57" s="6">
        <v>85207.301215719475</v>
      </c>
      <c r="D57" s="6">
        <v>50860</v>
      </c>
      <c r="E57">
        <v>53</v>
      </c>
    </row>
    <row r="58" spans="2:5" x14ac:dyDescent="0.3">
      <c r="B58">
        <v>70</v>
      </c>
      <c r="C58" s="6">
        <v>75092.640584932684</v>
      </c>
      <c r="D58" s="6">
        <v>47214</v>
      </c>
      <c r="E58" s="6">
        <v>54</v>
      </c>
    </row>
    <row r="59" spans="2:5" x14ac:dyDescent="0.3">
      <c r="B59">
        <v>71</v>
      </c>
      <c r="C59" s="6">
        <v>52248.6666271254</v>
      </c>
      <c r="D59" s="6">
        <v>34110</v>
      </c>
      <c r="E59">
        <v>55</v>
      </c>
    </row>
    <row r="60" spans="2:5" x14ac:dyDescent="0.3">
      <c r="B60">
        <v>17</v>
      </c>
      <c r="C60" s="6">
        <v>46744.051416573944</v>
      </c>
      <c r="D60" s="6">
        <v>29046</v>
      </c>
      <c r="E60" s="6">
        <v>56</v>
      </c>
    </row>
    <row r="61" spans="2:5" x14ac:dyDescent="0.3">
      <c r="B61">
        <v>72</v>
      </c>
      <c r="C61" s="6">
        <v>31318.506190107604</v>
      </c>
      <c r="D61" s="6">
        <v>22011</v>
      </c>
      <c r="E61">
        <v>57</v>
      </c>
    </row>
    <row r="62" spans="2:5" x14ac:dyDescent="0.3">
      <c r="B62">
        <v>75</v>
      </c>
      <c r="C62" s="6">
        <v>27848.44714243833</v>
      </c>
      <c r="D62" s="6">
        <v>19958</v>
      </c>
      <c r="E62" s="6">
        <v>58</v>
      </c>
    </row>
    <row r="63" spans="2:5" x14ac:dyDescent="0.3">
      <c r="B63">
        <v>73</v>
      </c>
      <c r="C63" s="6">
        <v>29423.060021483769</v>
      </c>
      <c r="D63" s="6">
        <v>18464</v>
      </c>
      <c r="E63">
        <v>59</v>
      </c>
    </row>
    <row r="64" spans="2:5" x14ac:dyDescent="0.3">
      <c r="B64">
        <v>76</v>
      </c>
      <c r="C64" s="6">
        <v>22349.585805409577</v>
      </c>
      <c r="D64" s="6">
        <v>14771</v>
      </c>
      <c r="E64" s="6">
        <v>60</v>
      </c>
    </row>
    <row r="65" spans="2:5" x14ac:dyDescent="0.3">
      <c r="B65">
        <v>74</v>
      </c>
      <c r="C65" s="6">
        <v>21241.371317993959</v>
      </c>
      <c r="D65" s="6">
        <v>13006</v>
      </c>
      <c r="E65">
        <v>61</v>
      </c>
    </row>
    <row r="66" spans="2:5" x14ac:dyDescent="0.3">
      <c r="B66">
        <v>77</v>
      </c>
      <c r="C66" s="6">
        <v>13235.58156754499</v>
      </c>
      <c r="D66" s="6">
        <v>9542</v>
      </c>
      <c r="E66" s="6">
        <v>62</v>
      </c>
    </row>
    <row r="67" spans="2:5" x14ac:dyDescent="0.3">
      <c r="B67">
        <v>16</v>
      </c>
      <c r="C67" s="6">
        <v>9053.8852351159912</v>
      </c>
      <c r="D67" s="6">
        <v>5853</v>
      </c>
      <c r="E67">
        <v>63</v>
      </c>
    </row>
    <row r="68" spans="2:5" x14ac:dyDescent="0.3">
      <c r="B68">
        <v>117</v>
      </c>
      <c r="C68" s="6">
        <v>9241.3633865734337</v>
      </c>
      <c r="D68" s="6">
        <v>5455</v>
      </c>
      <c r="E68" s="6">
        <v>64</v>
      </c>
    </row>
    <row r="69" spans="2:5" x14ac:dyDescent="0.3">
      <c r="B69">
        <v>79</v>
      </c>
      <c r="C69" s="6">
        <v>7370.2858160357737</v>
      </c>
      <c r="D69" s="6">
        <v>5037</v>
      </c>
      <c r="E69">
        <v>65</v>
      </c>
    </row>
    <row r="70" spans="2:5" x14ac:dyDescent="0.3">
      <c r="B70">
        <v>78</v>
      </c>
      <c r="C70" s="6">
        <v>4483.9521319877549</v>
      </c>
      <c r="D70" s="6">
        <v>2975</v>
      </c>
      <c r="E70" s="6">
        <v>66</v>
      </c>
    </row>
    <row r="71" spans="2:5" x14ac:dyDescent="0.3">
      <c r="B71">
        <v>81</v>
      </c>
      <c r="C71" s="6">
        <v>2689.7717788811092</v>
      </c>
      <c r="D71" s="6">
        <v>1776</v>
      </c>
      <c r="E71">
        <v>67</v>
      </c>
    </row>
    <row r="72" spans="2:5" x14ac:dyDescent="0.3">
      <c r="B72">
        <v>132</v>
      </c>
      <c r="C72" s="6">
        <v>3070.5159302325947</v>
      </c>
      <c r="D72" s="6">
        <v>1701</v>
      </c>
      <c r="E72" s="6">
        <v>68</v>
      </c>
    </row>
    <row r="73" spans="2:5" x14ac:dyDescent="0.3">
      <c r="B73">
        <v>80</v>
      </c>
      <c r="C73" s="6">
        <v>2242.4983815439587</v>
      </c>
      <c r="D73" s="6">
        <v>1505</v>
      </c>
      <c r="E73">
        <v>69</v>
      </c>
    </row>
    <row r="74" spans="2:5" x14ac:dyDescent="0.3">
      <c r="B74">
        <v>83</v>
      </c>
      <c r="C74" s="6">
        <v>2091.8712862117604</v>
      </c>
      <c r="D74" s="6">
        <v>1209</v>
      </c>
      <c r="E74" s="6">
        <v>70</v>
      </c>
    </row>
    <row r="75" spans="2:5" x14ac:dyDescent="0.3">
      <c r="B75">
        <v>85</v>
      </c>
      <c r="C75" s="6">
        <v>1265.7314215762638</v>
      </c>
      <c r="D75" s="6">
        <v>1071</v>
      </c>
      <c r="E75">
        <v>71</v>
      </c>
    </row>
    <row r="76" spans="2:5" x14ac:dyDescent="0.3">
      <c r="B76">
        <v>82</v>
      </c>
      <c r="C76" s="6">
        <v>1822.8015898729211</v>
      </c>
      <c r="D76" s="6">
        <v>971</v>
      </c>
      <c r="E76" s="6">
        <v>72</v>
      </c>
    </row>
    <row r="77" spans="2:5" x14ac:dyDescent="0.3">
      <c r="B77">
        <v>94</v>
      </c>
      <c r="C77" s="6">
        <v>1896.7149361693405</v>
      </c>
      <c r="D77" s="6">
        <v>898</v>
      </c>
      <c r="E77">
        <v>73</v>
      </c>
    </row>
    <row r="78" spans="2:5" x14ac:dyDescent="0.3">
      <c r="B78">
        <v>116</v>
      </c>
      <c r="C78" s="6">
        <v>2538.0645993764315</v>
      </c>
      <c r="D78" s="6">
        <v>791</v>
      </c>
      <c r="E78" s="6">
        <v>74</v>
      </c>
    </row>
    <row r="79" spans="2:5" x14ac:dyDescent="0.3">
      <c r="B79">
        <v>118</v>
      </c>
      <c r="C79" s="6">
        <v>2082.8775776211928</v>
      </c>
      <c r="D79" s="6">
        <v>735</v>
      </c>
      <c r="E79">
        <v>75</v>
      </c>
    </row>
    <row r="80" spans="2:5" x14ac:dyDescent="0.3">
      <c r="B80">
        <v>84</v>
      </c>
      <c r="C80" s="6">
        <v>1429.9685326679287</v>
      </c>
      <c r="D80" s="6">
        <v>694</v>
      </c>
      <c r="E80" s="6">
        <v>76</v>
      </c>
    </row>
    <row r="81" spans="2:5" x14ac:dyDescent="0.3">
      <c r="B81">
        <v>107</v>
      </c>
      <c r="C81" s="6">
        <v>386.16765767714526</v>
      </c>
      <c r="D81" s="6">
        <v>668</v>
      </c>
      <c r="E81">
        <v>77</v>
      </c>
    </row>
    <row r="82" spans="2:5" x14ac:dyDescent="0.3">
      <c r="B82">
        <v>100</v>
      </c>
      <c r="C82" s="6">
        <v>761.96370288139406</v>
      </c>
      <c r="D82" s="6">
        <v>482</v>
      </c>
      <c r="E82" s="6">
        <v>78</v>
      </c>
    </row>
    <row r="83" spans="2:5" x14ac:dyDescent="0.3">
      <c r="B83">
        <v>91</v>
      </c>
      <c r="C83" s="6">
        <v>594.60981599850572</v>
      </c>
      <c r="D83" s="6">
        <v>467</v>
      </c>
      <c r="E83">
        <v>79</v>
      </c>
    </row>
    <row r="84" spans="2:5" x14ac:dyDescent="0.3">
      <c r="B84">
        <v>105</v>
      </c>
      <c r="C84" s="6">
        <v>1033.385740928534</v>
      </c>
      <c r="D84" s="6">
        <v>392</v>
      </c>
      <c r="E84" s="6">
        <v>80</v>
      </c>
    </row>
    <row r="85" spans="2:5" x14ac:dyDescent="0.3">
      <c r="B85">
        <v>96</v>
      </c>
      <c r="C85" s="6">
        <v>299.61787751431149</v>
      </c>
      <c r="D85" s="6">
        <v>345</v>
      </c>
      <c r="E85">
        <v>81</v>
      </c>
    </row>
    <row r="86" spans="2:5" x14ac:dyDescent="0.3">
      <c r="B86">
        <v>99</v>
      </c>
      <c r="C86" s="6">
        <v>345.65989583001181</v>
      </c>
      <c r="D86" s="6">
        <v>296</v>
      </c>
      <c r="E86" s="6">
        <v>82</v>
      </c>
    </row>
    <row r="87" spans="2:5" x14ac:dyDescent="0.3">
      <c r="B87">
        <v>129</v>
      </c>
      <c r="C87" s="6">
        <v>448.78787601505212</v>
      </c>
      <c r="D87" s="6">
        <v>244</v>
      </c>
      <c r="E87">
        <v>83</v>
      </c>
    </row>
    <row r="88" spans="2:5" x14ac:dyDescent="0.3">
      <c r="B88">
        <v>86</v>
      </c>
      <c r="C88" s="6">
        <v>456.79651798165054</v>
      </c>
      <c r="D88" s="6">
        <v>241</v>
      </c>
      <c r="E88" s="6">
        <v>84</v>
      </c>
    </row>
    <row r="89" spans="2:5" x14ac:dyDescent="0.3">
      <c r="B89">
        <v>124</v>
      </c>
      <c r="C89" s="6">
        <v>369.38009514675906</v>
      </c>
      <c r="D89" s="6">
        <v>225</v>
      </c>
      <c r="E89">
        <v>85</v>
      </c>
    </row>
    <row r="90" spans="2:5" x14ac:dyDescent="0.3">
      <c r="B90">
        <v>130</v>
      </c>
      <c r="C90" s="6">
        <v>413.41653372481795</v>
      </c>
      <c r="D90" s="6">
        <v>196</v>
      </c>
      <c r="E90" s="6">
        <v>86</v>
      </c>
    </row>
    <row r="91" spans="2:5" x14ac:dyDescent="0.3">
      <c r="B91">
        <v>88</v>
      </c>
      <c r="C91" s="6">
        <v>301.15653226574142</v>
      </c>
      <c r="D91" s="6">
        <v>183</v>
      </c>
      <c r="E91">
        <v>87</v>
      </c>
    </row>
    <row r="92" spans="2:5" x14ac:dyDescent="0.3">
      <c r="B92">
        <v>131</v>
      </c>
      <c r="C92" s="6">
        <v>448.17424493135337</v>
      </c>
      <c r="D92" s="6">
        <v>163</v>
      </c>
      <c r="E92" s="6">
        <v>88</v>
      </c>
    </row>
    <row r="93" spans="2:5" x14ac:dyDescent="0.3">
      <c r="B93">
        <v>122</v>
      </c>
      <c r="C93" s="6">
        <v>355.72353361979805</v>
      </c>
      <c r="D93" s="6">
        <v>162</v>
      </c>
      <c r="E93">
        <v>89</v>
      </c>
    </row>
    <row r="94" spans="2:5" x14ac:dyDescent="0.3">
      <c r="B94">
        <v>123</v>
      </c>
      <c r="C94" s="6">
        <v>207.28761702046381</v>
      </c>
      <c r="D94" s="6">
        <v>149</v>
      </c>
      <c r="E94" s="6">
        <v>90</v>
      </c>
    </row>
    <row r="95" spans="2:5" x14ac:dyDescent="0.3">
      <c r="B95">
        <v>90</v>
      </c>
      <c r="C95" s="6">
        <v>269.34103655676427</v>
      </c>
      <c r="D95" s="6">
        <v>116</v>
      </c>
      <c r="E95">
        <v>91</v>
      </c>
    </row>
    <row r="96" spans="2:5" x14ac:dyDescent="0.3">
      <c r="B96">
        <v>87</v>
      </c>
      <c r="C96" s="6">
        <v>101.61481762573513</v>
      </c>
      <c r="D96" s="6">
        <v>108</v>
      </c>
      <c r="E96" s="6">
        <v>92</v>
      </c>
    </row>
    <row r="97" spans="2:5" x14ac:dyDescent="0.3">
      <c r="B97">
        <v>104</v>
      </c>
      <c r="C97" s="6">
        <v>278.30502929528888</v>
      </c>
      <c r="D97" s="6">
        <v>91</v>
      </c>
      <c r="E97">
        <v>93</v>
      </c>
    </row>
    <row r="98" spans="2:5" x14ac:dyDescent="0.3">
      <c r="B98">
        <v>110</v>
      </c>
      <c r="C98" s="6">
        <v>148.7511685614451</v>
      </c>
      <c r="D98" s="6">
        <v>67</v>
      </c>
      <c r="E98" s="6">
        <v>94</v>
      </c>
    </row>
    <row r="99" spans="2:5" x14ac:dyDescent="0.3">
      <c r="B99">
        <v>89</v>
      </c>
      <c r="C99" s="6">
        <v>177.65173351693539</v>
      </c>
      <c r="D99" s="6">
        <v>67</v>
      </c>
      <c r="E99">
        <v>95</v>
      </c>
    </row>
    <row r="100" spans="2:5" x14ac:dyDescent="0.3">
      <c r="B100">
        <v>97</v>
      </c>
      <c r="C100" s="6">
        <v>115.95208459766117</v>
      </c>
      <c r="D100" s="6">
        <v>59</v>
      </c>
      <c r="E100" s="6">
        <v>96</v>
      </c>
    </row>
    <row r="101" spans="2:5" x14ac:dyDescent="0.3">
      <c r="B101">
        <v>121</v>
      </c>
      <c r="C101" s="6">
        <v>58.430429231067308</v>
      </c>
      <c r="D101" s="6">
        <v>33</v>
      </c>
      <c r="E101">
        <v>97</v>
      </c>
    </row>
    <row r="102" spans="2:5" x14ac:dyDescent="0.3">
      <c r="B102">
        <v>102</v>
      </c>
      <c r="C102" s="6">
        <v>29.068956099971366</v>
      </c>
      <c r="D102" s="6">
        <v>30</v>
      </c>
      <c r="E102" s="6">
        <v>98</v>
      </c>
    </row>
    <row r="103" spans="2:5" x14ac:dyDescent="0.3">
      <c r="B103">
        <v>101</v>
      </c>
      <c r="C103" s="6">
        <v>34.190387227361065</v>
      </c>
      <c r="D103" s="6">
        <v>28</v>
      </c>
      <c r="E103">
        <v>99</v>
      </c>
    </row>
    <row r="104" spans="2:5" x14ac:dyDescent="0.3">
      <c r="B104">
        <v>108</v>
      </c>
      <c r="C104" s="6">
        <v>31.291458143232461</v>
      </c>
      <c r="D104" s="6">
        <v>15</v>
      </c>
      <c r="E104" s="6">
        <v>100</v>
      </c>
    </row>
    <row r="105" spans="2:5" x14ac:dyDescent="0.3">
      <c r="B105">
        <v>128</v>
      </c>
      <c r="C105" s="6">
        <v>29.131444614674908</v>
      </c>
      <c r="D105" s="6">
        <v>10</v>
      </c>
      <c r="E105">
        <v>101</v>
      </c>
    </row>
    <row r="106" spans="2:5" x14ac:dyDescent="0.3">
      <c r="B106">
        <v>92</v>
      </c>
      <c r="C106" s="6">
        <v>17.970784397655059</v>
      </c>
      <c r="D106" s="6">
        <v>9</v>
      </c>
      <c r="E106" s="6">
        <v>102</v>
      </c>
    </row>
    <row r="107" spans="2:5" x14ac:dyDescent="0.3">
      <c r="B107">
        <v>127</v>
      </c>
      <c r="C107" s="6">
        <v>11.881399335236292</v>
      </c>
      <c r="D107" s="6">
        <v>8</v>
      </c>
      <c r="E107">
        <v>103</v>
      </c>
    </row>
    <row r="108" spans="2:5" x14ac:dyDescent="0.3">
      <c r="B108">
        <v>143</v>
      </c>
      <c r="C108" s="6">
        <v>9.7395515837754107</v>
      </c>
      <c r="D108" s="6">
        <v>6</v>
      </c>
      <c r="E108" s="6">
        <v>104</v>
      </c>
    </row>
    <row r="109" spans="2:5" x14ac:dyDescent="0.3">
      <c r="B109">
        <v>112</v>
      </c>
      <c r="C109" s="6">
        <v>11.718106175835601</v>
      </c>
      <c r="D109" s="6">
        <v>3</v>
      </c>
      <c r="E109">
        <v>105</v>
      </c>
    </row>
    <row r="110" spans="2:5" x14ac:dyDescent="0.3">
      <c r="B110">
        <v>133</v>
      </c>
      <c r="C110" s="6">
        <v>5.8160111987524701</v>
      </c>
      <c r="D110" s="6">
        <v>2</v>
      </c>
      <c r="E110" s="6">
        <v>106</v>
      </c>
    </row>
    <row r="111" spans="2:5" x14ac:dyDescent="0.3">
      <c r="B111">
        <v>159</v>
      </c>
      <c r="C111" s="6">
        <v>0.79123628078963404</v>
      </c>
      <c r="D111" s="6">
        <v>1</v>
      </c>
      <c r="E111">
        <v>107</v>
      </c>
    </row>
    <row r="112" spans="2:5" x14ac:dyDescent="0.3">
      <c r="B112" t="s">
        <v>54</v>
      </c>
      <c r="C112" s="6">
        <v>56543469.148100369</v>
      </c>
      <c r="D112" s="6">
        <v>29628125</v>
      </c>
      <c r="E112" s="6">
        <v>108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1B2CF-8647-4F26-888E-7FD7093A9899}">
  <dimension ref="A1:J52"/>
  <sheetViews>
    <sheetView workbookViewId="0">
      <selection activeCell="E20" sqref="E20"/>
    </sheetView>
  </sheetViews>
  <sheetFormatPr defaultRowHeight="14.4" x14ac:dyDescent="0.3"/>
  <cols>
    <col min="7" max="7" width="19.5546875" bestFit="1" customWidth="1"/>
    <col min="8" max="8" width="15.5546875" bestFit="1" customWidth="1"/>
    <col min="9" max="9" width="7" bestFit="1" customWidth="1"/>
    <col min="10" max="10" width="10.77734375" bestFit="1" customWidth="1"/>
    <col min="11" max="11" width="7" bestFit="1" customWidth="1"/>
    <col min="12" max="17" width="8" bestFit="1" customWidth="1"/>
    <col min="18" max="19" width="7" bestFit="1" customWidth="1"/>
    <col min="20" max="20" width="10.77734375" bestFit="1" customWidth="1"/>
    <col min="21" max="24" width="7" bestFit="1" customWidth="1"/>
    <col min="25" max="30" width="8" bestFit="1" customWidth="1"/>
    <col min="31" max="32" width="7" bestFit="1" customWidth="1"/>
    <col min="33" max="33" width="9.6640625" bestFit="1" customWidth="1"/>
    <col min="34" max="34" width="10.77734375" bestFit="1" customWidth="1"/>
    <col min="35" max="46" width="7" bestFit="1" customWidth="1"/>
    <col min="47" max="47" width="9.6640625" bestFit="1" customWidth="1"/>
    <col min="48" max="59" width="7" bestFit="1" customWidth="1"/>
    <col min="60" max="60" width="9.6640625" bestFit="1" customWidth="1"/>
    <col min="61" max="61" width="7" bestFit="1" customWidth="1"/>
    <col min="62" max="62" width="10.77734375" bestFit="1" customWidth="1"/>
  </cols>
  <sheetData>
    <row r="1" spans="1:7" x14ac:dyDescent="0.3">
      <c r="A1" t="s">
        <v>78</v>
      </c>
      <c r="G1" t="s">
        <v>77</v>
      </c>
    </row>
    <row r="3" spans="1:7" x14ac:dyDescent="0.3">
      <c r="A3" t="s">
        <v>79</v>
      </c>
    </row>
    <row r="5" spans="1:7" x14ac:dyDescent="0.3">
      <c r="A5" t="s">
        <v>80</v>
      </c>
    </row>
    <row r="24" spans="7:10" x14ac:dyDescent="0.3">
      <c r="G24" s="4" t="s">
        <v>57</v>
      </c>
      <c r="H24" s="4" t="s">
        <v>55</v>
      </c>
    </row>
    <row r="25" spans="7:10" x14ac:dyDescent="0.3">
      <c r="G25" s="4" t="s">
        <v>53</v>
      </c>
      <c r="H25">
        <v>0</v>
      </c>
      <c r="I25">
        <v>1</v>
      </c>
      <c r="J25" t="s">
        <v>54</v>
      </c>
    </row>
    <row r="26" spans="7:10" x14ac:dyDescent="0.3">
      <c r="G26" s="5">
        <v>2016</v>
      </c>
      <c r="H26" s="13">
        <v>0.57024776739159289</v>
      </c>
      <c r="I26" s="13">
        <v>0.42975223260840711</v>
      </c>
      <c r="J26" s="13">
        <v>1</v>
      </c>
    </row>
    <row r="27" spans="7:10" x14ac:dyDescent="0.3">
      <c r="G27" s="7">
        <v>1</v>
      </c>
      <c r="H27" s="13">
        <v>0.56587895273716426</v>
      </c>
      <c r="I27" s="13">
        <v>0.43412104726283579</v>
      </c>
      <c r="J27" s="13">
        <v>1</v>
      </c>
    </row>
    <row r="28" spans="7:10" x14ac:dyDescent="0.3">
      <c r="G28" s="7">
        <v>2</v>
      </c>
      <c r="H28" s="13">
        <v>0.55440314726677487</v>
      </c>
      <c r="I28" s="13">
        <v>0.44559685273322513</v>
      </c>
      <c r="J28" s="13">
        <v>1</v>
      </c>
    </row>
    <row r="29" spans="7:10" x14ac:dyDescent="0.3">
      <c r="G29" s="7">
        <v>3</v>
      </c>
      <c r="H29" s="13">
        <v>0.57894348259441097</v>
      </c>
      <c r="I29" s="13">
        <v>0.42105651740558897</v>
      </c>
      <c r="J29" s="13">
        <v>1</v>
      </c>
    </row>
    <row r="30" spans="7:10" x14ac:dyDescent="0.3">
      <c r="G30" s="7">
        <v>4</v>
      </c>
      <c r="H30" s="13">
        <v>0.56048431829347534</v>
      </c>
      <c r="I30" s="13">
        <v>0.43951568170652466</v>
      </c>
      <c r="J30" s="13">
        <v>1</v>
      </c>
    </row>
    <row r="31" spans="7:10" x14ac:dyDescent="0.3">
      <c r="G31" s="7">
        <v>5</v>
      </c>
      <c r="H31" s="13">
        <v>0.57707927677329629</v>
      </c>
      <c r="I31" s="13">
        <v>0.42292072322670377</v>
      </c>
      <c r="J31" s="13">
        <v>1</v>
      </c>
    </row>
    <row r="32" spans="7:10" x14ac:dyDescent="0.3">
      <c r="G32" s="7">
        <v>6</v>
      </c>
      <c r="H32" s="13">
        <v>0.56413194637592479</v>
      </c>
      <c r="I32" s="13">
        <v>0.43586805362407521</v>
      </c>
      <c r="J32" s="13">
        <v>1</v>
      </c>
    </row>
    <row r="33" spans="7:10" x14ac:dyDescent="0.3">
      <c r="G33" s="7">
        <v>7</v>
      </c>
      <c r="H33" s="13">
        <v>0.57508695810255606</v>
      </c>
      <c r="I33" s="13">
        <v>0.424913041897444</v>
      </c>
      <c r="J33" s="13">
        <v>1</v>
      </c>
    </row>
    <row r="34" spans="7:10" x14ac:dyDescent="0.3">
      <c r="G34" s="7">
        <v>8</v>
      </c>
      <c r="H34" s="13">
        <v>0.56784590341833963</v>
      </c>
      <c r="I34" s="13">
        <v>0.43215409658166032</v>
      </c>
      <c r="J34" s="13">
        <v>1</v>
      </c>
    </row>
    <row r="35" spans="7:10" x14ac:dyDescent="0.3">
      <c r="G35" s="7">
        <v>9</v>
      </c>
      <c r="H35" s="13">
        <v>0.53105447448481713</v>
      </c>
      <c r="I35" s="13">
        <v>0.46894552551518282</v>
      </c>
      <c r="J35" s="13">
        <v>1</v>
      </c>
    </row>
    <row r="36" spans="7:10" x14ac:dyDescent="0.3">
      <c r="G36" s="7">
        <v>10</v>
      </c>
      <c r="H36" s="13">
        <v>0.59789414993995538</v>
      </c>
      <c r="I36" s="13">
        <v>0.40210585006004462</v>
      </c>
      <c r="J36" s="13">
        <v>1</v>
      </c>
    </row>
    <row r="37" spans="7:10" x14ac:dyDescent="0.3">
      <c r="G37" s="7">
        <v>11</v>
      </c>
      <c r="H37" s="13">
        <v>0.55885554555106098</v>
      </c>
      <c r="I37" s="13">
        <v>0.44114445444893902</v>
      </c>
      <c r="J37" s="13">
        <v>1</v>
      </c>
    </row>
    <row r="38" spans="7:10" x14ac:dyDescent="0.3">
      <c r="G38" s="7">
        <v>12</v>
      </c>
      <c r="H38" s="13">
        <v>0.63768335097535156</v>
      </c>
      <c r="I38" s="13">
        <v>0.36231664902464844</v>
      </c>
      <c r="J38" s="13">
        <v>1</v>
      </c>
    </row>
    <row r="39" spans="7:10" x14ac:dyDescent="0.3">
      <c r="G39" s="5">
        <v>2017</v>
      </c>
      <c r="H39" s="13">
        <v>0.5645730009473735</v>
      </c>
      <c r="I39" s="13">
        <v>0.43542699905262644</v>
      </c>
      <c r="J39" s="13">
        <v>1</v>
      </c>
    </row>
    <row r="40" spans="7:10" x14ac:dyDescent="0.3">
      <c r="G40" s="7">
        <v>1</v>
      </c>
      <c r="H40" s="13">
        <v>0.61585742085528505</v>
      </c>
      <c r="I40" s="13">
        <v>0.384142579144715</v>
      </c>
      <c r="J40" s="13">
        <v>1</v>
      </c>
    </row>
    <row r="41" spans="7:10" x14ac:dyDescent="0.3">
      <c r="G41" s="7">
        <v>2</v>
      </c>
      <c r="H41" s="13">
        <v>0.59240020851951147</v>
      </c>
      <c r="I41" s="13">
        <v>0.40759979148048853</v>
      </c>
      <c r="J41" s="13">
        <v>1</v>
      </c>
    </row>
    <row r="42" spans="7:10" x14ac:dyDescent="0.3">
      <c r="G42" s="7">
        <v>3</v>
      </c>
      <c r="H42" s="13">
        <v>0.66178431721194875</v>
      </c>
      <c r="I42" s="13">
        <v>0.3382156827880512</v>
      </c>
      <c r="J42" s="13">
        <v>1</v>
      </c>
    </row>
    <row r="43" spans="7:10" x14ac:dyDescent="0.3">
      <c r="G43" s="7">
        <v>4</v>
      </c>
      <c r="H43" s="13">
        <v>0.52127584002273208</v>
      </c>
      <c r="I43" s="13">
        <v>0.47872415997726786</v>
      </c>
      <c r="J43" s="13">
        <v>1</v>
      </c>
    </row>
    <row r="44" spans="7:10" x14ac:dyDescent="0.3">
      <c r="G44" s="7">
        <v>5</v>
      </c>
      <c r="H44" s="13">
        <v>0.56939702948348481</v>
      </c>
      <c r="I44" s="13">
        <v>0.43060297051651519</v>
      </c>
      <c r="J44" s="13">
        <v>1</v>
      </c>
    </row>
    <row r="45" spans="7:10" x14ac:dyDescent="0.3">
      <c r="G45" s="7">
        <v>6</v>
      </c>
      <c r="H45" s="13">
        <v>0.55495544153389142</v>
      </c>
      <c r="I45" s="13">
        <v>0.44504455846610858</v>
      </c>
      <c r="J45" s="13">
        <v>1</v>
      </c>
    </row>
    <row r="46" spans="7:10" x14ac:dyDescent="0.3">
      <c r="G46" s="7">
        <v>7</v>
      </c>
      <c r="H46" s="13">
        <v>0.53593678058314465</v>
      </c>
      <c r="I46" s="13">
        <v>0.46406321941685535</v>
      </c>
      <c r="J46" s="13">
        <v>1</v>
      </c>
    </row>
    <row r="47" spans="7:10" x14ac:dyDescent="0.3">
      <c r="G47" s="7">
        <v>8</v>
      </c>
      <c r="H47" s="13">
        <v>0.51329735468459703</v>
      </c>
      <c r="I47" s="13">
        <v>0.48670264531540297</v>
      </c>
      <c r="J47" s="13">
        <v>1</v>
      </c>
    </row>
    <row r="48" spans="7:10" x14ac:dyDescent="0.3">
      <c r="G48" s="7">
        <v>9</v>
      </c>
      <c r="H48" s="13">
        <v>0.55797966703056767</v>
      </c>
      <c r="I48" s="13">
        <v>0.44202033296943233</v>
      </c>
      <c r="J48" s="13">
        <v>1</v>
      </c>
    </row>
    <row r="49" spans="7:10" x14ac:dyDescent="0.3">
      <c r="G49" s="7">
        <v>10</v>
      </c>
      <c r="H49" s="13">
        <v>0.55427637299572186</v>
      </c>
      <c r="I49" s="13">
        <v>0.44572362700427809</v>
      </c>
      <c r="J49" s="13">
        <v>1</v>
      </c>
    </row>
    <row r="50" spans="7:10" x14ac:dyDescent="0.3">
      <c r="G50" s="7">
        <v>11</v>
      </c>
      <c r="H50" s="13">
        <v>0.59509393531668908</v>
      </c>
      <c r="I50" s="13">
        <v>0.40490606468331092</v>
      </c>
      <c r="J50" s="13">
        <v>1</v>
      </c>
    </row>
    <row r="51" spans="7:10" x14ac:dyDescent="0.3">
      <c r="G51" s="7">
        <v>12</v>
      </c>
      <c r="H51" s="13">
        <v>0.65419645480364308</v>
      </c>
      <c r="I51" s="13">
        <v>0.34580354519635687</v>
      </c>
      <c r="J51" s="13">
        <v>1</v>
      </c>
    </row>
    <row r="52" spans="7:10" x14ac:dyDescent="0.3">
      <c r="G52" s="5" t="s">
        <v>54</v>
      </c>
      <c r="H52" s="13">
        <v>0.56716176657413386</v>
      </c>
      <c r="I52" s="13">
        <v>0.43283823342586614</v>
      </c>
      <c r="J52" s="13">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7430B-1519-43D5-AAC2-E30BFCB9B37B}">
  <dimension ref="A2:K52"/>
  <sheetViews>
    <sheetView workbookViewId="0">
      <selection activeCell="G21" sqref="G21"/>
    </sheetView>
  </sheetViews>
  <sheetFormatPr defaultRowHeight="14.4" x14ac:dyDescent="0.3"/>
  <cols>
    <col min="7" max="7" width="14.88671875" bestFit="1" customWidth="1"/>
    <col min="8" max="8" width="15.5546875" bestFit="1" customWidth="1"/>
    <col min="9" max="9" width="9" bestFit="1" customWidth="1"/>
    <col min="10" max="10" width="8" bestFit="1" customWidth="1"/>
    <col min="11" max="11" width="10.77734375" bestFit="1" customWidth="1"/>
  </cols>
  <sheetData>
    <row r="2" spans="1:1" x14ac:dyDescent="0.3">
      <c r="A2" t="s">
        <v>75</v>
      </c>
    </row>
    <row r="24" spans="7:11" x14ac:dyDescent="0.3">
      <c r="G24" s="4" t="s">
        <v>56</v>
      </c>
      <c r="H24" s="4" t="s">
        <v>55</v>
      </c>
    </row>
    <row r="25" spans="7:11" x14ac:dyDescent="0.3">
      <c r="G25" s="4" t="s">
        <v>53</v>
      </c>
      <c r="H25">
        <v>0</v>
      </c>
      <c r="I25">
        <v>1</v>
      </c>
      <c r="J25">
        <v>2</v>
      </c>
      <c r="K25" t="s">
        <v>54</v>
      </c>
    </row>
    <row r="26" spans="7:11" x14ac:dyDescent="0.3">
      <c r="G26" s="5">
        <v>2016</v>
      </c>
      <c r="H26" s="6">
        <v>1526098</v>
      </c>
      <c r="I26" s="6">
        <v>9110355</v>
      </c>
      <c r="J26" s="6">
        <v>2944261</v>
      </c>
      <c r="K26" s="6">
        <v>13580714</v>
      </c>
    </row>
    <row r="27" spans="7:11" x14ac:dyDescent="0.3">
      <c r="G27" s="7">
        <v>1</v>
      </c>
      <c r="H27" s="6">
        <v>23998</v>
      </c>
      <c r="I27" s="6">
        <v>375301</v>
      </c>
      <c r="J27" s="6">
        <v>103374</v>
      </c>
      <c r="K27" s="6">
        <v>502673</v>
      </c>
    </row>
    <row r="28" spans="7:11" x14ac:dyDescent="0.3">
      <c r="G28" s="7">
        <v>2</v>
      </c>
      <c r="H28" s="6">
        <v>29000</v>
      </c>
      <c r="I28" s="6">
        <v>412791</v>
      </c>
      <c r="J28" s="6">
        <v>111427</v>
      </c>
      <c r="K28" s="6">
        <v>553218</v>
      </c>
    </row>
    <row r="29" spans="7:11" x14ac:dyDescent="0.3">
      <c r="G29" s="7">
        <v>3</v>
      </c>
      <c r="H29" s="6">
        <v>88978</v>
      </c>
      <c r="I29" s="6">
        <v>627102</v>
      </c>
      <c r="J29" s="6">
        <v>188423</v>
      </c>
      <c r="K29" s="6">
        <v>904503</v>
      </c>
    </row>
    <row r="30" spans="7:11" x14ac:dyDescent="0.3">
      <c r="G30" s="7">
        <v>4</v>
      </c>
      <c r="H30" s="6">
        <v>123277</v>
      </c>
      <c r="I30" s="6">
        <v>666015</v>
      </c>
      <c r="J30" s="6">
        <v>203908</v>
      </c>
      <c r="K30" s="6">
        <v>993200</v>
      </c>
    </row>
    <row r="31" spans="7:11" x14ac:dyDescent="0.3">
      <c r="G31" s="7">
        <v>5</v>
      </c>
      <c r="H31" s="6">
        <v>167927</v>
      </c>
      <c r="I31" s="6">
        <v>772825</v>
      </c>
      <c r="J31" s="6">
        <v>246293</v>
      </c>
      <c r="K31" s="6">
        <v>1187045</v>
      </c>
    </row>
    <row r="32" spans="7:11" x14ac:dyDescent="0.3">
      <c r="G32" s="7">
        <v>6</v>
      </c>
      <c r="H32" s="6">
        <v>185919</v>
      </c>
      <c r="I32" s="6">
        <v>933703</v>
      </c>
      <c r="J32" s="6">
        <v>309914</v>
      </c>
      <c r="K32" s="6">
        <v>1429536</v>
      </c>
    </row>
    <row r="33" spans="7:11" x14ac:dyDescent="0.3">
      <c r="G33" s="7">
        <v>7</v>
      </c>
      <c r="H33" s="6">
        <v>193479</v>
      </c>
      <c r="I33" s="6">
        <v>862014</v>
      </c>
      <c r="J33" s="6">
        <v>292199</v>
      </c>
      <c r="K33" s="6">
        <v>1347692</v>
      </c>
    </row>
    <row r="34" spans="7:11" x14ac:dyDescent="0.3">
      <c r="G34" s="7">
        <v>8</v>
      </c>
      <c r="H34" s="6">
        <v>204921</v>
      </c>
      <c r="I34" s="6">
        <v>983843</v>
      </c>
      <c r="J34" s="6">
        <v>334260</v>
      </c>
      <c r="K34" s="6">
        <v>1523024</v>
      </c>
    </row>
    <row r="35" spans="7:11" x14ac:dyDescent="0.3">
      <c r="G35" s="7">
        <v>9</v>
      </c>
      <c r="H35" s="6">
        <v>208438</v>
      </c>
      <c r="I35" s="6">
        <v>1040133</v>
      </c>
      <c r="J35" s="6">
        <v>365679</v>
      </c>
      <c r="K35" s="6">
        <v>1614250</v>
      </c>
    </row>
    <row r="36" spans="7:11" x14ac:dyDescent="0.3">
      <c r="G36" s="7">
        <v>10</v>
      </c>
      <c r="H36" s="6">
        <v>163871</v>
      </c>
      <c r="I36" s="6">
        <v>1030730</v>
      </c>
      <c r="J36" s="6">
        <v>352294</v>
      </c>
      <c r="K36" s="6">
        <v>1546895</v>
      </c>
    </row>
    <row r="37" spans="7:11" x14ac:dyDescent="0.3">
      <c r="G37" s="7">
        <v>11</v>
      </c>
      <c r="H37" s="6">
        <v>95911</v>
      </c>
      <c r="I37" s="6">
        <v>817018</v>
      </c>
      <c r="J37" s="6">
        <v>265211</v>
      </c>
      <c r="K37" s="6">
        <v>1178140</v>
      </c>
    </row>
    <row r="38" spans="7:11" x14ac:dyDescent="0.3">
      <c r="G38" s="7">
        <v>12</v>
      </c>
      <c r="H38" s="6">
        <v>40379</v>
      </c>
      <c r="I38" s="6">
        <v>588880</v>
      </c>
      <c r="J38" s="6">
        <v>171279</v>
      </c>
      <c r="K38" s="6">
        <v>800538</v>
      </c>
    </row>
    <row r="39" spans="7:11" x14ac:dyDescent="0.3">
      <c r="G39" s="5">
        <v>2017</v>
      </c>
      <c r="H39" s="6">
        <v>1599857</v>
      </c>
      <c r="I39" s="6">
        <v>10789975</v>
      </c>
      <c r="J39" s="6">
        <v>3657579</v>
      </c>
      <c r="K39" s="6">
        <v>16047411</v>
      </c>
    </row>
    <row r="40" spans="7:11" x14ac:dyDescent="0.3">
      <c r="G40" s="7">
        <v>1</v>
      </c>
      <c r="H40" s="6">
        <v>30357</v>
      </c>
      <c r="I40" s="6">
        <v>535237</v>
      </c>
      <c r="J40" s="6">
        <v>151274</v>
      </c>
      <c r="K40" s="6">
        <v>716868</v>
      </c>
    </row>
    <row r="41" spans="7:11" x14ac:dyDescent="0.3">
      <c r="G41" s="7">
        <v>2</v>
      </c>
      <c r="H41" s="6">
        <v>49213</v>
      </c>
      <c r="I41" s="6">
        <v>560680</v>
      </c>
      <c r="J41" s="6">
        <v>169699</v>
      </c>
      <c r="K41" s="6">
        <v>779592</v>
      </c>
    </row>
    <row r="42" spans="7:11" x14ac:dyDescent="0.3">
      <c r="G42" s="7">
        <v>3</v>
      </c>
      <c r="H42" s="6">
        <v>33730</v>
      </c>
      <c r="I42" s="6">
        <v>531953</v>
      </c>
      <c r="J42" s="6">
        <v>151691</v>
      </c>
      <c r="K42" s="6">
        <v>717374</v>
      </c>
    </row>
    <row r="43" spans="7:11" x14ac:dyDescent="0.3">
      <c r="G43" s="7">
        <v>4</v>
      </c>
      <c r="H43" s="6">
        <v>161206</v>
      </c>
      <c r="I43" s="6">
        <v>841319</v>
      </c>
      <c r="J43" s="6">
        <v>282712</v>
      </c>
      <c r="K43" s="6">
        <v>1285237</v>
      </c>
    </row>
    <row r="44" spans="7:11" x14ac:dyDescent="0.3">
      <c r="G44" s="7">
        <v>5</v>
      </c>
      <c r="H44" s="6">
        <v>167669</v>
      </c>
      <c r="I44" s="6">
        <v>990850</v>
      </c>
      <c r="J44" s="6">
        <v>334019</v>
      </c>
      <c r="K44" s="6">
        <v>1492538</v>
      </c>
    </row>
    <row r="45" spans="7:11" x14ac:dyDescent="0.3">
      <c r="G45" s="7">
        <v>6</v>
      </c>
      <c r="H45" s="6">
        <v>186656</v>
      </c>
      <c r="I45" s="6">
        <v>1113046</v>
      </c>
      <c r="J45" s="6">
        <v>394114</v>
      </c>
      <c r="K45" s="6">
        <v>1693816</v>
      </c>
    </row>
    <row r="46" spans="7:11" x14ac:dyDescent="0.3">
      <c r="G46" s="7">
        <v>7</v>
      </c>
      <c r="H46" s="6">
        <v>220218</v>
      </c>
      <c r="I46" s="6">
        <v>1078761</v>
      </c>
      <c r="J46" s="6">
        <v>393157</v>
      </c>
      <c r="K46" s="6">
        <v>1692136</v>
      </c>
    </row>
    <row r="47" spans="7:11" x14ac:dyDescent="0.3">
      <c r="G47" s="7">
        <v>8</v>
      </c>
      <c r="H47" s="6">
        <v>218458</v>
      </c>
      <c r="I47" s="6">
        <v>1142051</v>
      </c>
      <c r="J47" s="6">
        <v>414657</v>
      </c>
      <c r="K47" s="6">
        <v>1775166</v>
      </c>
    </row>
    <row r="48" spans="7:11" x14ac:dyDescent="0.3">
      <c r="G48" s="7">
        <v>9</v>
      </c>
      <c r="H48" s="6">
        <v>204581</v>
      </c>
      <c r="I48" s="6">
        <v>1199220</v>
      </c>
      <c r="J48" s="6">
        <v>437104</v>
      </c>
      <c r="K48" s="6">
        <v>1840905</v>
      </c>
    </row>
    <row r="49" spans="7:11" x14ac:dyDescent="0.3">
      <c r="G49" s="7">
        <v>10</v>
      </c>
      <c r="H49" s="6">
        <v>194378</v>
      </c>
      <c r="I49" s="6">
        <v>1234092</v>
      </c>
      <c r="J49" s="6">
        <v>435877</v>
      </c>
      <c r="K49" s="6">
        <v>1864347</v>
      </c>
    </row>
    <row r="50" spans="7:11" x14ac:dyDescent="0.3">
      <c r="G50" s="7">
        <v>11</v>
      </c>
      <c r="H50" s="6">
        <v>91656</v>
      </c>
      <c r="I50" s="6">
        <v>919183</v>
      </c>
      <c r="J50" s="6">
        <v>300556</v>
      </c>
      <c r="K50" s="6">
        <v>1311395</v>
      </c>
    </row>
    <row r="51" spans="7:11" x14ac:dyDescent="0.3">
      <c r="G51" s="7">
        <v>12</v>
      </c>
      <c r="H51" s="6">
        <v>41735</v>
      </c>
      <c r="I51" s="6">
        <v>643583</v>
      </c>
      <c r="J51" s="6">
        <v>192719</v>
      </c>
      <c r="K51" s="6">
        <v>878037</v>
      </c>
    </row>
    <row r="52" spans="7:11" x14ac:dyDescent="0.3">
      <c r="G52" s="5" t="s">
        <v>54</v>
      </c>
      <c r="H52" s="6">
        <v>3125955</v>
      </c>
      <c r="I52" s="6">
        <v>19900330</v>
      </c>
      <c r="J52" s="6">
        <v>6601840</v>
      </c>
      <c r="K52" s="6">
        <v>29628125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5BBF9-2A60-4045-A3D8-8D5FE06CFABE}">
  <dimension ref="A1:M241"/>
  <sheetViews>
    <sheetView workbookViewId="0">
      <pane ySplit="1" topLeftCell="A221" activePane="bottomLeft" state="frozen"/>
      <selection pane="bottomLeft" activeCell="G10" sqref="A1:M241"/>
    </sheetView>
  </sheetViews>
  <sheetFormatPr defaultRowHeight="14.4" x14ac:dyDescent="0.3"/>
  <cols>
    <col min="3" max="3" width="22.6640625" bestFit="1" customWidth="1"/>
  </cols>
  <sheetData>
    <row r="1" spans="1:13" ht="43.2" x14ac:dyDescent="0.3">
      <c r="A1" s="12" t="s">
        <v>32</v>
      </c>
      <c r="B1" s="12" t="s">
        <v>92</v>
      </c>
      <c r="C1" s="12" t="s">
        <v>93</v>
      </c>
      <c r="D1" s="12" t="s">
        <v>45</v>
      </c>
      <c r="E1" s="12" t="s">
        <v>46</v>
      </c>
      <c r="F1" s="12" t="s">
        <v>47</v>
      </c>
      <c r="G1" s="12" t="s">
        <v>48</v>
      </c>
      <c r="H1" s="12" t="s">
        <v>49</v>
      </c>
      <c r="I1" s="12" t="s">
        <v>50</v>
      </c>
      <c r="J1" s="12" t="s">
        <v>51</v>
      </c>
      <c r="K1" s="12" t="s">
        <v>52</v>
      </c>
      <c r="L1" s="12" t="s">
        <v>68</v>
      </c>
      <c r="M1" s="12" t="s">
        <v>94</v>
      </c>
    </row>
    <row r="2" spans="1:13" x14ac:dyDescent="0.3">
      <c r="A2" s="3">
        <v>2016</v>
      </c>
      <c r="B2" s="3">
        <v>1</v>
      </c>
      <c r="C2" s="3" t="s">
        <v>95</v>
      </c>
      <c r="D2" s="3">
        <v>27</v>
      </c>
      <c r="E2" s="3">
        <v>6353</v>
      </c>
      <c r="F2" s="3">
        <v>235</v>
      </c>
      <c r="G2" s="3">
        <v>3650</v>
      </c>
      <c r="H2" s="3">
        <v>135</v>
      </c>
      <c r="I2" s="3">
        <v>11.733333</v>
      </c>
      <c r="J2" s="3">
        <v>1.72980692418697</v>
      </c>
      <c r="K2" s="3">
        <v>2.4555259717195801</v>
      </c>
      <c r="L2" s="3">
        <v>10989.4633893598</v>
      </c>
      <c r="M2" s="3">
        <v>1</v>
      </c>
    </row>
    <row r="3" spans="1:13" x14ac:dyDescent="0.3">
      <c r="A3" s="3">
        <v>2016</v>
      </c>
      <c r="B3" s="3">
        <v>1</v>
      </c>
      <c r="C3" s="3" t="s">
        <v>96</v>
      </c>
      <c r="D3" s="3">
        <v>27</v>
      </c>
      <c r="E3" s="3">
        <v>4734</v>
      </c>
      <c r="F3" s="3">
        <v>175</v>
      </c>
      <c r="G3" s="3">
        <v>3016</v>
      </c>
      <c r="H3" s="3">
        <v>111</v>
      </c>
      <c r="I3" s="3">
        <v>9.8166659999999997</v>
      </c>
      <c r="J3" s="3">
        <v>1.3295974538027899</v>
      </c>
      <c r="K3" s="3">
        <v>2.2540392149941</v>
      </c>
      <c r="L3" s="3">
        <v>6294.3143463024298</v>
      </c>
      <c r="M3" s="3">
        <v>2</v>
      </c>
    </row>
    <row r="4" spans="1:13" x14ac:dyDescent="0.3">
      <c r="A4" s="3">
        <v>2016</v>
      </c>
      <c r="B4" s="3">
        <v>1</v>
      </c>
      <c r="C4" s="3" t="s">
        <v>97</v>
      </c>
      <c r="D4" s="3">
        <v>27</v>
      </c>
      <c r="E4" s="3">
        <v>4482</v>
      </c>
      <c r="F4" s="3">
        <v>166</v>
      </c>
      <c r="G4" s="3">
        <v>2933</v>
      </c>
      <c r="H4" s="3">
        <v>108</v>
      </c>
      <c r="I4" s="3">
        <v>10.5</v>
      </c>
      <c r="J4" s="3">
        <v>1.32857937604947</v>
      </c>
      <c r="K4" s="3">
        <v>2.1076141226470799</v>
      </c>
      <c r="L4" s="3">
        <v>5954.6927634537396</v>
      </c>
      <c r="M4" s="3">
        <v>3</v>
      </c>
    </row>
    <row r="5" spans="1:13" x14ac:dyDescent="0.3">
      <c r="A5" s="3">
        <v>2016</v>
      </c>
      <c r="B5" s="3">
        <v>1</v>
      </c>
      <c r="C5" s="3" t="s">
        <v>98</v>
      </c>
      <c r="D5" s="3">
        <v>27</v>
      </c>
      <c r="E5" s="3">
        <v>4295</v>
      </c>
      <c r="F5" s="3">
        <v>159</v>
      </c>
      <c r="G5" s="3">
        <v>2929</v>
      </c>
      <c r="H5" s="3">
        <v>108</v>
      </c>
      <c r="I5" s="3">
        <v>16</v>
      </c>
      <c r="J5" s="3">
        <v>1.4834669616054801</v>
      </c>
      <c r="K5" s="3">
        <v>1.54391397978928</v>
      </c>
      <c r="L5" s="3">
        <v>6371.4906000955398</v>
      </c>
      <c r="M5" s="3">
        <v>4</v>
      </c>
    </row>
    <row r="6" spans="1:13" x14ac:dyDescent="0.3">
      <c r="A6" s="3">
        <v>2016</v>
      </c>
      <c r="B6" s="3">
        <v>1</v>
      </c>
      <c r="C6" s="3" t="s">
        <v>99</v>
      </c>
      <c r="D6" s="3">
        <v>27</v>
      </c>
      <c r="E6" s="3">
        <v>4021</v>
      </c>
      <c r="F6" s="3">
        <v>148</v>
      </c>
      <c r="G6" s="3">
        <v>2762</v>
      </c>
      <c r="H6" s="3">
        <v>102</v>
      </c>
      <c r="I6" s="3">
        <v>10.916665999999999</v>
      </c>
      <c r="J6" s="3">
        <v>1.55031412794844</v>
      </c>
      <c r="K6" s="3">
        <v>2.3640320767437299</v>
      </c>
      <c r="L6" s="3">
        <v>6233.8131084806801</v>
      </c>
      <c r="M6" s="3">
        <v>5</v>
      </c>
    </row>
    <row r="7" spans="1:13" x14ac:dyDescent="0.3">
      <c r="A7" s="3">
        <v>2016</v>
      </c>
      <c r="B7" s="3">
        <v>1</v>
      </c>
      <c r="C7" s="3" t="s">
        <v>100</v>
      </c>
      <c r="D7" s="3">
        <v>27</v>
      </c>
      <c r="E7" s="3">
        <v>3888</v>
      </c>
      <c r="F7" s="3">
        <v>144</v>
      </c>
      <c r="G7" s="3">
        <v>2752</v>
      </c>
      <c r="H7" s="3">
        <v>101</v>
      </c>
      <c r="I7" s="3">
        <v>11.3</v>
      </c>
      <c r="J7" s="3">
        <v>1.33401279602037</v>
      </c>
      <c r="K7" s="3">
        <v>1.96619359679716</v>
      </c>
      <c r="L7" s="3">
        <v>5186.6417509271896</v>
      </c>
      <c r="M7" s="3">
        <v>6</v>
      </c>
    </row>
    <row r="8" spans="1:13" x14ac:dyDescent="0.3">
      <c r="A8" s="3">
        <v>2016</v>
      </c>
      <c r="B8" s="3">
        <v>1</v>
      </c>
      <c r="C8" s="3" t="s">
        <v>101</v>
      </c>
      <c r="D8" s="3">
        <v>27</v>
      </c>
      <c r="E8" s="3">
        <v>3546</v>
      </c>
      <c r="F8" s="3">
        <v>131</v>
      </c>
      <c r="G8" s="3">
        <v>2491</v>
      </c>
      <c r="H8" s="3">
        <v>92</v>
      </c>
      <c r="I8" s="3">
        <v>13.266666000000001</v>
      </c>
      <c r="J8" s="3">
        <v>1.5878301652808799</v>
      </c>
      <c r="K8" s="3">
        <v>1.9939244182171501</v>
      </c>
      <c r="L8" s="3">
        <v>5630.4457660860098</v>
      </c>
      <c r="M8" s="3">
        <v>7</v>
      </c>
    </row>
    <row r="9" spans="1:13" x14ac:dyDescent="0.3">
      <c r="A9" s="3">
        <v>2016</v>
      </c>
      <c r="B9" s="3">
        <v>1</v>
      </c>
      <c r="C9" s="3" t="s">
        <v>102</v>
      </c>
      <c r="D9" s="3">
        <v>27</v>
      </c>
      <c r="E9" s="3">
        <v>3517</v>
      </c>
      <c r="F9" s="3">
        <v>130</v>
      </c>
      <c r="G9" s="3">
        <v>2530</v>
      </c>
      <c r="H9" s="3">
        <v>93</v>
      </c>
      <c r="I9" s="3">
        <v>11.233333</v>
      </c>
      <c r="J9" s="3">
        <v>1.4096458570641599</v>
      </c>
      <c r="K9" s="3">
        <v>2.0893464294737498</v>
      </c>
      <c r="L9" s="3">
        <v>4957.7244792946503</v>
      </c>
      <c r="M9" s="3">
        <v>8</v>
      </c>
    </row>
    <row r="10" spans="1:13" x14ac:dyDescent="0.3">
      <c r="A10" s="3">
        <v>2016</v>
      </c>
      <c r="B10" s="3">
        <v>1</v>
      </c>
      <c r="C10" s="3" t="s">
        <v>103</v>
      </c>
      <c r="D10" s="3">
        <v>27</v>
      </c>
      <c r="E10" s="3">
        <v>3267</v>
      </c>
      <c r="F10" s="3">
        <v>121</v>
      </c>
      <c r="G10" s="3">
        <v>2402</v>
      </c>
      <c r="H10" s="3">
        <v>88</v>
      </c>
      <c r="I10" s="3">
        <v>10.4</v>
      </c>
      <c r="J10" s="3">
        <v>1.3775043578105199</v>
      </c>
      <c r="K10" s="3">
        <v>2.2056218630681399</v>
      </c>
      <c r="L10" s="3">
        <v>4500.3067369669698</v>
      </c>
      <c r="M10" s="3">
        <v>9</v>
      </c>
    </row>
    <row r="11" spans="1:13" x14ac:dyDescent="0.3">
      <c r="A11" s="3">
        <v>2016</v>
      </c>
      <c r="B11" s="3">
        <v>1</v>
      </c>
      <c r="C11" s="3" t="s">
        <v>104</v>
      </c>
      <c r="D11" s="3">
        <v>27</v>
      </c>
      <c r="E11" s="3">
        <v>3248</v>
      </c>
      <c r="F11" s="3">
        <v>120</v>
      </c>
      <c r="G11" s="3">
        <v>2397</v>
      </c>
      <c r="H11" s="3">
        <v>88</v>
      </c>
      <c r="I11" s="3">
        <v>9.6666659999999993</v>
      </c>
      <c r="J11" s="3">
        <v>1.4228552693091701</v>
      </c>
      <c r="K11" s="3">
        <v>2.4497916280844501</v>
      </c>
      <c r="L11" s="3">
        <v>4621.43391471618</v>
      </c>
      <c r="M11" s="3">
        <v>10</v>
      </c>
    </row>
    <row r="12" spans="1:13" x14ac:dyDescent="0.3">
      <c r="A12" s="3">
        <v>2016</v>
      </c>
      <c r="B12" s="3">
        <v>2</v>
      </c>
      <c r="C12" s="3" t="s">
        <v>95</v>
      </c>
      <c r="D12" s="3">
        <v>29</v>
      </c>
      <c r="E12" s="3">
        <v>6713</v>
      </c>
      <c r="F12" s="3">
        <v>231</v>
      </c>
      <c r="G12" s="3">
        <v>3873</v>
      </c>
      <c r="H12" s="3">
        <v>133</v>
      </c>
      <c r="I12" s="3">
        <v>12.233333</v>
      </c>
      <c r="J12" s="3">
        <v>1.7498417468913401</v>
      </c>
      <c r="K12" s="3">
        <v>2.38218210334438</v>
      </c>
      <c r="L12" s="3">
        <v>11746.687646881601</v>
      </c>
      <c r="M12" s="3">
        <v>1</v>
      </c>
    </row>
    <row r="13" spans="1:13" x14ac:dyDescent="0.3">
      <c r="A13" s="3">
        <v>2016</v>
      </c>
      <c r="B13" s="3">
        <v>2</v>
      </c>
      <c r="C13" s="3" t="s">
        <v>96</v>
      </c>
      <c r="D13" s="3">
        <v>29</v>
      </c>
      <c r="E13" s="3">
        <v>5067</v>
      </c>
      <c r="F13" s="3">
        <v>174</v>
      </c>
      <c r="G13" s="3">
        <v>3252</v>
      </c>
      <c r="H13" s="3">
        <v>112</v>
      </c>
      <c r="I13" s="3">
        <v>10.816666</v>
      </c>
      <c r="J13" s="3">
        <v>1.3555980044390401</v>
      </c>
      <c r="K13" s="3">
        <v>2.0878244516061302</v>
      </c>
      <c r="L13" s="3">
        <v>6868.8150884926199</v>
      </c>
      <c r="M13" s="3">
        <v>2</v>
      </c>
    </row>
    <row r="14" spans="1:13" x14ac:dyDescent="0.3">
      <c r="A14" s="3">
        <v>2016</v>
      </c>
      <c r="B14" s="3">
        <v>2</v>
      </c>
      <c r="C14" s="3" t="s">
        <v>97</v>
      </c>
      <c r="D14" s="3">
        <v>29</v>
      </c>
      <c r="E14" s="3">
        <v>4749</v>
      </c>
      <c r="F14" s="3">
        <v>163</v>
      </c>
      <c r="G14" s="3">
        <v>3166</v>
      </c>
      <c r="H14" s="3">
        <v>109</v>
      </c>
      <c r="I14" s="3">
        <v>9.9</v>
      </c>
      <c r="J14" s="3">
        <v>1.3308330621985001</v>
      </c>
      <c r="K14" s="3">
        <v>2.2394935346123002</v>
      </c>
      <c r="L14" s="3">
        <v>6320.12621238066</v>
      </c>
      <c r="M14" s="3">
        <v>3</v>
      </c>
    </row>
    <row r="15" spans="1:13" x14ac:dyDescent="0.3">
      <c r="A15" s="3">
        <v>2016</v>
      </c>
      <c r="B15" s="3">
        <v>2</v>
      </c>
      <c r="C15" s="3" t="s">
        <v>98</v>
      </c>
      <c r="D15" s="3">
        <v>29</v>
      </c>
      <c r="E15" s="3">
        <v>4299</v>
      </c>
      <c r="F15" s="3">
        <v>148</v>
      </c>
      <c r="G15" s="3">
        <v>2994</v>
      </c>
      <c r="H15" s="3">
        <v>103</v>
      </c>
      <c r="I15" s="3">
        <v>12.05</v>
      </c>
      <c r="J15" s="3">
        <v>1.46498278564385</v>
      </c>
      <c r="K15" s="3">
        <v>2.0235908181111899</v>
      </c>
      <c r="L15" s="3">
        <v>6297.9609954829202</v>
      </c>
      <c r="M15" s="3">
        <v>4</v>
      </c>
    </row>
    <row r="16" spans="1:13" x14ac:dyDescent="0.3">
      <c r="A16" s="3">
        <v>2016</v>
      </c>
      <c r="B16" s="3">
        <v>2</v>
      </c>
      <c r="C16" s="3" t="s">
        <v>99</v>
      </c>
      <c r="D16" s="3">
        <v>29</v>
      </c>
      <c r="E16" s="3">
        <v>4148</v>
      </c>
      <c r="F16" s="3">
        <v>143</v>
      </c>
      <c r="G16" s="3">
        <v>2843</v>
      </c>
      <c r="H16" s="3">
        <v>98</v>
      </c>
      <c r="I16" s="3">
        <v>12.45</v>
      </c>
      <c r="J16" s="3">
        <v>1.5291276060649699</v>
      </c>
      <c r="K16" s="3">
        <v>2.04672304051563</v>
      </c>
      <c r="L16" s="3">
        <v>6342.8213099574796</v>
      </c>
      <c r="M16" s="3">
        <v>5</v>
      </c>
    </row>
    <row r="17" spans="1:13" x14ac:dyDescent="0.3">
      <c r="A17" s="3">
        <v>2016</v>
      </c>
      <c r="B17" s="3">
        <v>2</v>
      </c>
      <c r="C17" s="3" t="s">
        <v>100</v>
      </c>
      <c r="D17" s="3">
        <v>29</v>
      </c>
      <c r="E17" s="3">
        <v>3832</v>
      </c>
      <c r="F17" s="3">
        <v>132</v>
      </c>
      <c r="G17" s="3">
        <v>2732</v>
      </c>
      <c r="H17" s="3">
        <v>94</v>
      </c>
      <c r="I17" s="3">
        <v>10.75</v>
      </c>
      <c r="J17" s="3">
        <v>1.3222010206610499</v>
      </c>
      <c r="K17" s="3">
        <v>2.0480265452834701</v>
      </c>
      <c r="L17" s="3">
        <v>5066.6743111731403</v>
      </c>
      <c r="M17" s="3">
        <v>6</v>
      </c>
    </row>
    <row r="18" spans="1:13" x14ac:dyDescent="0.3">
      <c r="A18" s="3">
        <v>2016</v>
      </c>
      <c r="B18" s="3">
        <v>2</v>
      </c>
      <c r="C18" s="3" t="s">
        <v>102</v>
      </c>
      <c r="D18" s="3">
        <v>29</v>
      </c>
      <c r="E18" s="3">
        <v>3728</v>
      </c>
      <c r="F18" s="3">
        <v>128</v>
      </c>
      <c r="G18" s="3">
        <v>2654</v>
      </c>
      <c r="H18" s="3">
        <v>91</v>
      </c>
      <c r="I18" s="3">
        <v>13.466666</v>
      </c>
      <c r="J18" s="3">
        <v>1.4379262375048201</v>
      </c>
      <c r="K18" s="3">
        <v>1.7785400299790299</v>
      </c>
      <c r="L18" s="3">
        <v>5360.5890134179599</v>
      </c>
      <c r="M18" s="3">
        <v>7</v>
      </c>
    </row>
    <row r="19" spans="1:13" x14ac:dyDescent="0.3">
      <c r="A19" s="3">
        <v>2016</v>
      </c>
      <c r="B19" s="3">
        <v>2</v>
      </c>
      <c r="C19" s="3" t="s">
        <v>101</v>
      </c>
      <c r="D19" s="3">
        <v>29</v>
      </c>
      <c r="E19" s="3">
        <v>3716</v>
      </c>
      <c r="F19" s="3">
        <v>128</v>
      </c>
      <c r="G19" s="3">
        <v>2614</v>
      </c>
      <c r="H19" s="3">
        <v>90</v>
      </c>
      <c r="I19" s="3">
        <v>14.533333000000001</v>
      </c>
      <c r="J19" s="3">
        <v>1.59881247472146</v>
      </c>
      <c r="K19" s="3">
        <v>1.8321085193492299</v>
      </c>
      <c r="L19" s="3">
        <v>5941.1871560649597</v>
      </c>
      <c r="M19" s="3">
        <v>8</v>
      </c>
    </row>
    <row r="20" spans="1:13" x14ac:dyDescent="0.3">
      <c r="A20" s="3">
        <v>2016</v>
      </c>
      <c r="B20" s="3">
        <v>2</v>
      </c>
      <c r="C20" s="3" t="s">
        <v>104</v>
      </c>
      <c r="D20" s="3">
        <v>29</v>
      </c>
      <c r="E20" s="3">
        <v>3603</v>
      </c>
      <c r="F20" s="3">
        <v>124</v>
      </c>
      <c r="G20" s="3">
        <v>2616</v>
      </c>
      <c r="H20" s="3">
        <v>90</v>
      </c>
      <c r="I20" s="3">
        <v>12.916665999999999</v>
      </c>
      <c r="J20" s="3">
        <v>1.4482146066716</v>
      </c>
      <c r="K20" s="3">
        <v>1.86720692753983</v>
      </c>
      <c r="L20" s="3">
        <v>5217.91722783777</v>
      </c>
      <c r="M20" s="3">
        <v>9</v>
      </c>
    </row>
    <row r="21" spans="1:13" x14ac:dyDescent="0.3">
      <c r="A21" s="3">
        <v>2016</v>
      </c>
      <c r="B21" s="3">
        <v>2</v>
      </c>
      <c r="C21" s="3" t="s">
        <v>105</v>
      </c>
      <c r="D21" s="3">
        <v>29</v>
      </c>
      <c r="E21" s="3">
        <v>3552</v>
      </c>
      <c r="F21" s="3">
        <v>122</v>
      </c>
      <c r="G21" s="3">
        <v>2516</v>
      </c>
      <c r="H21" s="3">
        <v>86</v>
      </c>
      <c r="I21" s="3">
        <v>13.7</v>
      </c>
      <c r="J21" s="3">
        <v>1.8449376587714299</v>
      </c>
      <c r="K21" s="3">
        <v>2.2424436187637999</v>
      </c>
      <c r="L21" s="3">
        <v>6553.2185639561003</v>
      </c>
      <c r="M21" s="3">
        <v>10</v>
      </c>
    </row>
    <row r="22" spans="1:13" x14ac:dyDescent="0.3">
      <c r="A22" s="3">
        <v>2016</v>
      </c>
      <c r="B22" s="3">
        <v>3</v>
      </c>
      <c r="C22" s="3" t="s">
        <v>95</v>
      </c>
      <c r="D22" s="3">
        <v>31</v>
      </c>
      <c r="E22" s="3">
        <v>11193</v>
      </c>
      <c r="F22" s="3">
        <v>361</v>
      </c>
      <c r="G22" s="3">
        <v>5350</v>
      </c>
      <c r="H22" s="3">
        <v>172</v>
      </c>
      <c r="I22" s="3">
        <v>13.083333</v>
      </c>
      <c r="J22" s="3">
        <v>1.8883450740432299</v>
      </c>
      <c r="K22" s="3">
        <v>2.4035486059348501</v>
      </c>
      <c r="L22" s="3">
        <v>21136.246413765799</v>
      </c>
      <c r="M22" s="3">
        <v>1</v>
      </c>
    </row>
    <row r="23" spans="1:13" x14ac:dyDescent="0.3">
      <c r="A23" s="3">
        <v>2016</v>
      </c>
      <c r="B23" s="3">
        <v>3</v>
      </c>
      <c r="C23" s="3" t="s">
        <v>97</v>
      </c>
      <c r="D23" s="3">
        <v>31</v>
      </c>
      <c r="E23" s="3">
        <v>7692</v>
      </c>
      <c r="F23" s="3">
        <v>248</v>
      </c>
      <c r="G23" s="3">
        <v>4500</v>
      </c>
      <c r="H23" s="3">
        <v>145</v>
      </c>
      <c r="I23" s="3">
        <v>11.633333</v>
      </c>
      <c r="J23" s="3">
        <v>1.3906459431668901</v>
      </c>
      <c r="K23" s="3">
        <v>1.9910255713395</v>
      </c>
      <c r="L23" s="3">
        <v>10696.848594839799</v>
      </c>
      <c r="M23" s="3">
        <v>2</v>
      </c>
    </row>
    <row r="24" spans="1:13" x14ac:dyDescent="0.3">
      <c r="A24" s="3">
        <v>2016</v>
      </c>
      <c r="B24" s="3">
        <v>3</v>
      </c>
      <c r="C24" s="3" t="s">
        <v>96</v>
      </c>
      <c r="D24" s="3">
        <v>31</v>
      </c>
      <c r="E24" s="3">
        <v>7502</v>
      </c>
      <c r="F24" s="3">
        <v>242</v>
      </c>
      <c r="G24" s="3">
        <v>4435</v>
      </c>
      <c r="H24" s="3">
        <v>143</v>
      </c>
      <c r="I24" s="3">
        <v>11.75</v>
      </c>
      <c r="J24" s="3">
        <v>1.4196668961671299</v>
      </c>
      <c r="K24" s="3">
        <v>2.0131999412213202</v>
      </c>
      <c r="L24" s="3">
        <v>10650.341055045799</v>
      </c>
      <c r="M24" s="3">
        <v>3</v>
      </c>
    </row>
    <row r="25" spans="1:13" x14ac:dyDescent="0.3">
      <c r="A25" s="3">
        <v>2016</v>
      </c>
      <c r="B25" s="3">
        <v>3</v>
      </c>
      <c r="C25" s="3" t="s">
        <v>98</v>
      </c>
      <c r="D25" s="3">
        <v>31</v>
      </c>
      <c r="E25" s="3">
        <v>7029</v>
      </c>
      <c r="F25" s="3">
        <v>226</v>
      </c>
      <c r="G25" s="3">
        <v>4275</v>
      </c>
      <c r="H25" s="3">
        <v>137</v>
      </c>
      <c r="I25" s="3">
        <v>14.4</v>
      </c>
      <c r="J25" s="3">
        <v>1.54833485486586</v>
      </c>
      <c r="K25" s="3">
        <v>1.7911169475784099</v>
      </c>
      <c r="L25" s="3">
        <v>10883.245694852099</v>
      </c>
      <c r="M25" s="3">
        <v>4</v>
      </c>
    </row>
    <row r="26" spans="1:13" x14ac:dyDescent="0.3">
      <c r="A26" s="3">
        <v>2016</v>
      </c>
      <c r="B26" s="3">
        <v>3</v>
      </c>
      <c r="C26" s="3" t="s">
        <v>99</v>
      </c>
      <c r="D26" s="3">
        <v>31</v>
      </c>
      <c r="E26" s="3">
        <v>6128</v>
      </c>
      <c r="F26" s="3">
        <v>197</v>
      </c>
      <c r="G26" s="3">
        <v>3909</v>
      </c>
      <c r="H26" s="3">
        <v>126</v>
      </c>
      <c r="I26" s="3">
        <v>14.516666000000001</v>
      </c>
      <c r="J26" s="3">
        <v>1.6312823129098899</v>
      </c>
      <c r="K26" s="3">
        <v>1.87106994067226</v>
      </c>
      <c r="L26" s="3">
        <v>9996.4980135118094</v>
      </c>
      <c r="M26" s="3">
        <v>5</v>
      </c>
    </row>
    <row r="27" spans="1:13" x14ac:dyDescent="0.3">
      <c r="A27" s="3">
        <v>2016</v>
      </c>
      <c r="B27" s="3">
        <v>3</v>
      </c>
      <c r="C27" s="3" t="s">
        <v>100</v>
      </c>
      <c r="D27" s="3">
        <v>31</v>
      </c>
      <c r="E27" s="3">
        <v>6019</v>
      </c>
      <c r="F27" s="3">
        <v>194</v>
      </c>
      <c r="G27" s="3">
        <v>3873</v>
      </c>
      <c r="H27" s="3">
        <v>124</v>
      </c>
      <c r="I27" s="3">
        <v>18.433333000000001</v>
      </c>
      <c r="J27" s="3">
        <v>1.4045891318928601</v>
      </c>
      <c r="K27" s="3">
        <v>1.26944558710514</v>
      </c>
      <c r="L27" s="3">
        <v>8454.2219848631103</v>
      </c>
      <c r="M27" s="3">
        <v>6</v>
      </c>
    </row>
    <row r="28" spans="1:13" x14ac:dyDescent="0.3">
      <c r="A28" s="3">
        <v>2016</v>
      </c>
      <c r="B28" s="3">
        <v>3</v>
      </c>
      <c r="C28" s="3" t="s">
        <v>106</v>
      </c>
      <c r="D28" s="3">
        <v>31</v>
      </c>
      <c r="E28" s="3">
        <v>5919</v>
      </c>
      <c r="F28" s="3">
        <v>190</v>
      </c>
      <c r="G28" s="3">
        <v>3841</v>
      </c>
      <c r="H28" s="3">
        <v>123</v>
      </c>
      <c r="I28" s="3">
        <v>19.783332999999999</v>
      </c>
      <c r="J28" s="3">
        <v>2.92893101731203</v>
      </c>
      <c r="K28" s="3">
        <v>2.4654946637189101</v>
      </c>
      <c r="L28" s="3">
        <v>17336.342691469901</v>
      </c>
      <c r="M28" s="3">
        <v>7</v>
      </c>
    </row>
    <row r="29" spans="1:13" x14ac:dyDescent="0.3">
      <c r="A29" s="3">
        <v>2016</v>
      </c>
      <c r="B29" s="3">
        <v>3</v>
      </c>
      <c r="C29" s="3" t="s">
        <v>102</v>
      </c>
      <c r="D29" s="3">
        <v>31</v>
      </c>
      <c r="E29" s="3">
        <v>5906</v>
      </c>
      <c r="F29" s="3">
        <v>190</v>
      </c>
      <c r="G29" s="3">
        <v>3879</v>
      </c>
      <c r="H29" s="3">
        <v>125</v>
      </c>
      <c r="I29" s="3">
        <v>12.25</v>
      </c>
      <c r="J29" s="3">
        <v>1.5205659036844399</v>
      </c>
      <c r="K29" s="3">
        <v>2.0683892745855701</v>
      </c>
      <c r="L29" s="3">
        <v>8980.4622271603002</v>
      </c>
      <c r="M29" s="3">
        <v>8</v>
      </c>
    </row>
    <row r="30" spans="1:13" x14ac:dyDescent="0.3">
      <c r="A30" s="3">
        <v>2016</v>
      </c>
      <c r="B30" s="3">
        <v>3</v>
      </c>
      <c r="C30" s="3" t="s">
        <v>105</v>
      </c>
      <c r="D30" s="3">
        <v>31</v>
      </c>
      <c r="E30" s="3">
        <v>5715</v>
      </c>
      <c r="F30" s="3">
        <v>184</v>
      </c>
      <c r="G30" s="3">
        <v>3750</v>
      </c>
      <c r="H30" s="3">
        <v>120</v>
      </c>
      <c r="I30" s="3">
        <v>15.216666</v>
      </c>
      <c r="J30" s="3">
        <v>2.08870854685249</v>
      </c>
      <c r="K30" s="3">
        <v>2.286795012307</v>
      </c>
      <c r="L30" s="3">
        <v>11936.969345261999</v>
      </c>
      <c r="M30" s="3">
        <v>9</v>
      </c>
    </row>
    <row r="31" spans="1:13" x14ac:dyDescent="0.3">
      <c r="A31" s="3">
        <v>2016</v>
      </c>
      <c r="B31" s="3">
        <v>3</v>
      </c>
      <c r="C31" s="3" t="s">
        <v>104</v>
      </c>
      <c r="D31" s="3">
        <v>31</v>
      </c>
      <c r="E31" s="3">
        <v>5687</v>
      </c>
      <c r="F31" s="3">
        <v>183</v>
      </c>
      <c r="G31" s="3">
        <v>3760</v>
      </c>
      <c r="H31" s="3">
        <v>121</v>
      </c>
      <c r="I31" s="3">
        <v>13.183332999999999</v>
      </c>
      <c r="J31" s="3">
        <v>1.5449290393542701</v>
      </c>
      <c r="K31" s="3">
        <v>1.9520426984472801</v>
      </c>
      <c r="L31" s="3">
        <v>8786.0114468077099</v>
      </c>
      <c r="M31" s="3">
        <v>10</v>
      </c>
    </row>
    <row r="32" spans="1:13" x14ac:dyDescent="0.3">
      <c r="A32" s="3">
        <v>2016</v>
      </c>
      <c r="B32" s="3">
        <v>4</v>
      </c>
      <c r="C32" s="3" t="s">
        <v>95</v>
      </c>
      <c r="D32" s="3">
        <v>30</v>
      </c>
      <c r="E32" s="3">
        <v>11245</v>
      </c>
      <c r="F32" s="3">
        <v>374</v>
      </c>
      <c r="G32" s="3">
        <v>5272</v>
      </c>
      <c r="H32" s="3">
        <v>175</v>
      </c>
      <c r="I32" s="3">
        <v>15.55</v>
      </c>
      <c r="J32" s="3">
        <v>1.90976159106424</v>
      </c>
      <c r="K32" s="3">
        <v>2.04653179308221</v>
      </c>
      <c r="L32" s="3">
        <v>21475.269091517399</v>
      </c>
      <c r="M32" s="3">
        <v>1</v>
      </c>
    </row>
    <row r="33" spans="1:13" x14ac:dyDescent="0.3">
      <c r="A33" s="3">
        <v>2016</v>
      </c>
      <c r="B33" s="3">
        <v>4</v>
      </c>
      <c r="C33" s="3" t="s">
        <v>97</v>
      </c>
      <c r="D33" s="3">
        <v>30</v>
      </c>
      <c r="E33" s="3">
        <v>8010</v>
      </c>
      <c r="F33" s="3">
        <v>267</v>
      </c>
      <c r="G33" s="3">
        <v>4498</v>
      </c>
      <c r="H33" s="3">
        <v>149</v>
      </c>
      <c r="I33" s="3">
        <v>10.916665999999999</v>
      </c>
      <c r="J33" s="3">
        <v>1.4177005478223901</v>
      </c>
      <c r="K33" s="3">
        <v>2.1626537750627901</v>
      </c>
      <c r="L33" s="3">
        <v>11355.781388057299</v>
      </c>
      <c r="M33" s="3">
        <v>2</v>
      </c>
    </row>
    <row r="34" spans="1:13" x14ac:dyDescent="0.3">
      <c r="A34" s="3">
        <v>2016</v>
      </c>
      <c r="B34" s="3">
        <v>4</v>
      </c>
      <c r="C34" s="3" t="s">
        <v>98</v>
      </c>
      <c r="D34" s="3">
        <v>30</v>
      </c>
      <c r="E34" s="3">
        <v>7913</v>
      </c>
      <c r="F34" s="3">
        <v>263</v>
      </c>
      <c r="G34" s="3">
        <v>4448</v>
      </c>
      <c r="H34" s="3">
        <v>148</v>
      </c>
      <c r="I34" s="3">
        <v>12.333333</v>
      </c>
      <c r="J34" s="3">
        <v>1.58238494273013</v>
      </c>
      <c r="K34" s="3">
        <v>2.1372634151194099</v>
      </c>
      <c r="L34" s="3">
        <v>12521.412051823499</v>
      </c>
      <c r="M34" s="3">
        <v>3</v>
      </c>
    </row>
    <row r="35" spans="1:13" x14ac:dyDescent="0.3">
      <c r="A35" s="3">
        <v>2016</v>
      </c>
      <c r="B35" s="3">
        <v>4</v>
      </c>
      <c r="C35" s="3" t="s">
        <v>96</v>
      </c>
      <c r="D35" s="3">
        <v>30</v>
      </c>
      <c r="E35" s="3">
        <v>7782</v>
      </c>
      <c r="F35" s="3">
        <v>259</v>
      </c>
      <c r="G35" s="3">
        <v>4424</v>
      </c>
      <c r="H35" s="3">
        <v>147</v>
      </c>
      <c r="I35" s="3">
        <v>10.916665999999999</v>
      </c>
      <c r="J35" s="3">
        <v>1.4354692481420099</v>
      </c>
      <c r="K35" s="3">
        <v>2.19115073420534</v>
      </c>
      <c r="L35" s="3">
        <v>11170.8216890412</v>
      </c>
      <c r="M35" s="3">
        <v>4</v>
      </c>
    </row>
    <row r="36" spans="1:13" x14ac:dyDescent="0.3">
      <c r="A36" s="3">
        <v>2016</v>
      </c>
      <c r="B36" s="3">
        <v>4</v>
      </c>
      <c r="C36" s="3" t="s">
        <v>106</v>
      </c>
      <c r="D36" s="3">
        <v>30</v>
      </c>
      <c r="E36" s="3">
        <v>7663</v>
      </c>
      <c r="F36" s="3">
        <v>255</v>
      </c>
      <c r="G36" s="3">
        <v>4392</v>
      </c>
      <c r="H36" s="3">
        <v>146</v>
      </c>
      <c r="I36" s="3">
        <v>22.75</v>
      </c>
      <c r="J36" s="3">
        <v>2.9445777286200601</v>
      </c>
      <c r="K36" s="3">
        <v>2.1565281021509799</v>
      </c>
      <c r="L36" s="3">
        <v>22564.299134415502</v>
      </c>
      <c r="M36" s="3">
        <v>5</v>
      </c>
    </row>
    <row r="37" spans="1:13" x14ac:dyDescent="0.3">
      <c r="A37" s="3">
        <v>2016</v>
      </c>
      <c r="B37" s="3">
        <v>4</v>
      </c>
      <c r="C37" s="3" t="s">
        <v>102</v>
      </c>
      <c r="D37" s="3">
        <v>30</v>
      </c>
      <c r="E37" s="3">
        <v>7443</v>
      </c>
      <c r="F37" s="3">
        <v>248</v>
      </c>
      <c r="G37" s="3">
        <v>4365</v>
      </c>
      <c r="H37" s="3">
        <v>145</v>
      </c>
      <c r="I37" s="3">
        <v>12.466666</v>
      </c>
      <c r="J37" s="3">
        <v>1.56929039354085</v>
      </c>
      <c r="K37" s="3">
        <v>2.09754740788697</v>
      </c>
      <c r="L37" s="3">
        <v>11680.2283991246</v>
      </c>
      <c r="M37" s="3">
        <v>6</v>
      </c>
    </row>
    <row r="38" spans="1:13" x14ac:dyDescent="0.3">
      <c r="A38" s="3">
        <v>2016</v>
      </c>
      <c r="B38" s="3">
        <v>4</v>
      </c>
      <c r="C38" s="3" t="s">
        <v>105</v>
      </c>
      <c r="D38" s="3">
        <v>30</v>
      </c>
      <c r="E38" s="3">
        <v>6683</v>
      </c>
      <c r="F38" s="3">
        <v>222</v>
      </c>
      <c r="G38" s="3">
        <v>4118</v>
      </c>
      <c r="H38" s="3">
        <v>137</v>
      </c>
      <c r="I38" s="3">
        <v>16.633333</v>
      </c>
      <c r="J38" s="3">
        <v>2.2052962921644501</v>
      </c>
      <c r="K38" s="3">
        <v>2.2079201589761501</v>
      </c>
      <c r="L38" s="3">
        <v>14737.995120535001</v>
      </c>
      <c r="M38" s="3">
        <v>7</v>
      </c>
    </row>
    <row r="39" spans="1:13" x14ac:dyDescent="0.3">
      <c r="A39" s="3">
        <v>2016</v>
      </c>
      <c r="B39" s="3">
        <v>4</v>
      </c>
      <c r="C39" s="3" t="s">
        <v>107</v>
      </c>
      <c r="D39" s="3">
        <v>30</v>
      </c>
      <c r="E39" s="3">
        <v>6376</v>
      </c>
      <c r="F39" s="3">
        <v>212</v>
      </c>
      <c r="G39" s="3">
        <v>4001</v>
      </c>
      <c r="H39" s="3">
        <v>133</v>
      </c>
      <c r="I39" s="3">
        <v>14.433332999999999</v>
      </c>
      <c r="J39" s="3">
        <v>1.7305462823957101</v>
      </c>
      <c r="K39" s="3">
        <v>1.9972654886891099</v>
      </c>
      <c r="L39" s="3">
        <v>11033.9630965551</v>
      </c>
      <c r="M39" s="3">
        <v>8</v>
      </c>
    </row>
    <row r="40" spans="1:13" x14ac:dyDescent="0.3">
      <c r="A40" s="3">
        <v>2016</v>
      </c>
      <c r="B40" s="3">
        <v>4</v>
      </c>
      <c r="C40" s="3" t="s">
        <v>100</v>
      </c>
      <c r="D40" s="3">
        <v>30</v>
      </c>
      <c r="E40" s="3">
        <v>6294</v>
      </c>
      <c r="F40" s="3">
        <v>209</v>
      </c>
      <c r="G40" s="3">
        <v>3965</v>
      </c>
      <c r="H40" s="3">
        <v>132</v>
      </c>
      <c r="I40" s="3">
        <v>12.7</v>
      </c>
      <c r="J40" s="3">
        <v>1.4169422260625699</v>
      </c>
      <c r="K40" s="3">
        <v>1.85948368487476</v>
      </c>
      <c r="L40" s="3">
        <v>8918.2343708378194</v>
      </c>
      <c r="M40" s="3">
        <v>9</v>
      </c>
    </row>
    <row r="41" spans="1:13" x14ac:dyDescent="0.3">
      <c r="A41" s="3">
        <v>2016</v>
      </c>
      <c r="B41" s="3">
        <v>4</v>
      </c>
      <c r="C41" s="3" t="s">
        <v>104</v>
      </c>
      <c r="D41" s="3">
        <v>30</v>
      </c>
      <c r="E41" s="3">
        <v>6263</v>
      </c>
      <c r="F41" s="3">
        <v>208</v>
      </c>
      <c r="G41" s="3">
        <v>3975</v>
      </c>
      <c r="H41" s="3">
        <v>132</v>
      </c>
      <c r="I41" s="3">
        <v>11.35</v>
      </c>
      <c r="J41" s="3">
        <v>1.55461870378376</v>
      </c>
      <c r="K41" s="3">
        <v>2.28124760678778</v>
      </c>
      <c r="L41" s="3">
        <v>9736.5769417976808</v>
      </c>
      <c r="M41" s="3">
        <v>10</v>
      </c>
    </row>
    <row r="42" spans="1:13" x14ac:dyDescent="0.3">
      <c r="A42" s="3">
        <v>2016</v>
      </c>
      <c r="B42" s="3">
        <v>5</v>
      </c>
      <c r="C42" s="3" t="s">
        <v>95</v>
      </c>
      <c r="D42" s="3">
        <v>31</v>
      </c>
      <c r="E42" s="3">
        <v>12449</v>
      </c>
      <c r="F42" s="3">
        <v>401</v>
      </c>
      <c r="G42" s="3">
        <v>5644</v>
      </c>
      <c r="H42" s="3">
        <v>182</v>
      </c>
      <c r="I42" s="3">
        <v>13.533333000000001</v>
      </c>
      <c r="J42" s="3">
        <v>1.91487602298858</v>
      </c>
      <c r="K42" s="3">
        <v>2.3581374888907698</v>
      </c>
      <c r="L42" s="3">
        <v>23838.2916101849</v>
      </c>
      <c r="M42" s="3">
        <v>1</v>
      </c>
    </row>
    <row r="43" spans="1:13" x14ac:dyDescent="0.3">
      <c r="A43" s="3">
        <v>2016</v>
      </c>
      <c r="B43" s="3">
        <v>5</v>
      </c>
      <c r="C43" s="3" t="s">
        <v>106</v>
      </c>
      <c r="D43" s="3">
        <v>31</v>
      </c>
      <c r="E43" s="3">
        <v>9883</v>
      </c>
      <c r="F43" s="3">
        <v>318</v>
      </c>
      <c r="G43" s="3">
        <v>5093</v>
      </c>
      <c r="H43" s="3">
        <v>164</v>
      </c>
      <c r="I43" s="3">
        <v>22.216666</v>
      </c>
      <c r="J43" s="3">
        <v>2.9598028905142</v>
      </c>
      <c r="K43" s="3">
        <v>2.2195818788245201</v>
      </c>
      <c r="L43" s="3">
        <v>29251.7319669518</v>
      </c>
      <c r="M43" s="3">
        <v>2</v>
      </c>
    </row>
    <row r="44" spans="1:13" x14ac:dyDescent="0.3">
      <c r="A44" s="3">
        <v>2016</v>
      </c>
      <c r="B44" s="3">
        <v>5</v>
      </c>
      <c r="C44" s="3" t="s">
        <v>97</v>
      </c>
      <c r="D44" s="3">
        <v>31</v>
      </c>
      <c r="E44" s="3">
        <v>9382</v>
      </c>
      <c r="F44" s="3">
        <v>302</v>
      </c>
      <c r="G44" s="3">
        <v>5002</v>
      </c>
      <c r="H44" s="3">
        <v>161</v>
      </c>
      <c r="I44" s="3">
        <v>12.45</v>
      </c>
      <c r="J44" s="3">
        <v>1.4835146060704001</v>
      </c>
      <c r="K44" s="3">
        <v>1.98490521857998</v>
      </c>
      <c r="L44" s="3">
        <v>13918.3340341525</v>
      </c>
      <c r="M44" s="3">
        <v>3</v>
      </c>
    </row>
    <row r="45" spans="1:13" x14ac:dyDescent="0.3">
      <c r="A45" s="3">
        <v>2016</v>
      </c>
      <c r="B45" s="3">
        <v>5</v>
      </c>
      <c r="C45" s="3" t="s">
        <v>96</v>
      </c>
      <c r="D45" s="3">
        <v>31</v>
      </c>
      <c r="E45" s="3">
        <v>9208</v>
      </c>
      <c r="F45" s="3">
        <v>297</v>
      </c>
      <c r="G45" s="3">
        <v>4898</v>
      </c>
      <c r="H45" s="3">
        <v>158</v>
      </c>
      <c r="I45" s="3">
        <v>12.283333000000001</v>
      </c>
      <c r="J45" s="3">
        <v>1.5064745429338799</v>
      </c>
      <c r="K45" s="3">
        <v>2.04270110953229</v>
      </c>
      <c r="L45" s="3">
        <v>13871.6175913352</v>
      </c>
      <c r="M45" s="3">
        <v>4</v>
      </c>
    </row>
    <row r="46" spans="1:13" x14ac:dyDescent="0.3">
      <c r="A46" s="3">
        <v>2016</v>
      </c>
      <c r="B46" s="3">
        <v>5</v>
      </c>
      <c r="C46" s="3" t="s">
        <v>98</v>
      </c>
      <c r="D46" s="3">
        <v>31</v>
      </c>
      <c r="E46" s="3">
        <v>9172</v>
      </c>
      <c r="F46" s="3">
        <v>295</v>
      </c>
      <c r="G46" s="3">
        <v>4975</v>
      </c>
      <c r="H46" s="3">
        <v>160</v>
      </c>
      <c r="I46" s="3">
        <v>12.216666</v>
      </c>
      <c r="J46" s="3">
        <v>1.5755338243746599</v>
      </c>
      <c r="K46" s="3">
        <v>2.1482937076249198</v>
      </c>
      <c r="L46" s="3">
        <v>14450.796237164401</v>
      </c>
      <c r="M46" s="3">
        <v>5</v>
      </c>
    </row>
    <row r="47" spans="1:13" x14ac:dyDescent="0.3">
      <c r="A47" s="3">
        <v>2016</v>
      </c>
      <c r="B47" s="3">
        <v>5</v>
      </c>
      <c r="C47" s="3" t="s">
        <v>102</v>
      </c>
      <c r="D47" s="3">
        <v>31</v>
      </c>
      <c r="E47" s="3">
        <v>8956</v>
      </c>
      <c r="F47" s="3">
        <v>288</v>
      </c>
      <c r="G47" s="3">
        <v>4985</v>
      </c>
      <c r="H47" s="3">
        <v>160</v>
      </c>
      <c r="I47" s="3">
        <v>12.683332999999999</v>
      </c>
      <c r="J47" s="3">
        <v>1.5846996849255199</v>
      </c>
      <c r="K47" s="3">
        <v>2.07989183270689</v>
      </c>
      <c r="L47" s="3">
        <v>14192.570378193001</v>
      </c>
      <c r="M47" s="3">
        <v>6</v>
      </c>
    </row>
    <row r="48" spans="1:13" x14ac:dyDescent="0.3">
      <c r="A48" s="3">
        <v>2016</v>
      </c>
      <c r="B48" s="3">
        <v>5</v>
      </c>
      <c r="C48" s="3" t="s">
        <v>105</v>
      </c>
      <c r="D48" s="3">
        <v>31</v>
      </c>
      <c r="E48" s="3">
        <v>7773</v>
      </c>
      <c r="F48" s="3">
        <v>250</v>
      </c>
      <c r="G48" s="3">
        <v>4524</v>
      </c>
      <c r="H48" s="3">
        <v>145</v>
      </c>
      <c r="I48" s="3">
        <v>17.033332999999999</v>
      </c>
      <c r="J48" s="3">
        <v>2.21954394641129</v>
      </c>
      <c r="K48" s="3">
        <v>2.16972785460981</v>
      </c>
      <c r="L48" s="3">
        <v>17252.515095455001</v>
      </c>
      <c r="M48" s="3">
        <v>7</v>
      </c>
    </row>
    <row r="49" spans="1:13" x14ac:dyDescent="0.3">
      <c r="A49" s="3">
        <v>2016</v>
      </c>
      <c r="B49" s="3">
        <v>5</v>
      </c>
      <c r="C49" s="3" t="s">
        <v>108</v>
      </c>
      <c r="D49" s="3">
        <v>31</v>
      </c>
      <c r="E49" s="3">
        <v>7649</v>
      </c>
      <c r="F49" s="3">
        <v>246</v>
      </c>
      <c r="G49" s="3">
        <v>4481</v>
      </c>
      <c r="H49" s="3">
        <v>144</v>
      </c>
      <c r="I49" s="3">
        <v>21.983332999999998</v>
      </c>
      <c r="J49" s="3">
        <v>2.9978976393277801</v>
      </c>
      <c r="K49" s="3">
        <v>2.2715766659304601</v>
      </c>
      <c r="L49" s="3">
        <v>22930.9190432182</v>
      </c>
      <c r="M49" s="3">
        <v>8</v>
      </c>
    </row>
    <row r="50" spans="1:13" x14ac:dyDescent="0.3">
      <c r="A50" s="3">
        <v>2016</v>
      </c>
      <c r="B50" s="3">
        <v>5</v>
      </c>
      <c r="C50" s="3" t="s">
        <v>107</v>
      </c>
      <c r="D50" s="3">
        <v>31</v>
      </c>
      <c r="E50" s="3">
        <v>7515</v>
      </c>
      <c r="F50" s="3">
        <v>242</v>
      </c>
      <c r="G50" s="3">
        <v>4422</v>
      </c>
      <c r="H50" s="3">
        <v>142</v>
      </c>
      <c r="I50" s="3">
        <v>16.116665999999999</v>
      </c>
      <c r="J50" s="3">
        <v>1.7719716942660599</v>
      </c>
      <c r="K50" s="3">
        <v>1.83139088519086</v>
      </c>
      <c r="L50" s="3">
        <v>13316.367282409399</v>
      </c>
      <c r="M50" s="3">
        <v>9</v>
      </c>
    </row>
    <row r="51" spans="1:13" x14ac:dyDescent="0.3">
      <c r="A51" s="3">
        <v>2016</v>
      </c>
      <c r="B51" s="3">
        <v>5</v>
      </c>
      <c r="C51" s="3" t="s">
        <v>100</v>
      </c>
      <c r="D51" s="3">
        <v>31</v>
      </c>
      <c r="E51" s="3">
        <v>7491</v>
      </c>
      <c r="F51" s="3">
        <v>241</v>
      </c>
      <c r="G51" s="3">
        <v>4424</v>
      </c>
      <c r="H51" s="3">
        <v>142</v>
      </c>
      <c r="I51" s="3">
        <v>12.383333</v>
      </c>
      <c r="J51" s="3">
        <v>1.4482623383634701</v>
      </c>
      <c r="K51" s="3">
        <v>1.9484273615341501</v>
      </c>
      <c r="L51" s="3">
        <v>10848.933176680801</v>
      </c>
      <c r="M51" s="3">
        <v>10</v>
      </c>
    </row>
    <row r="52" spans="1:13" x14ac:dyDescent="0.3">
      <c r="A52" s="3">
        <v>2016</v>
      </c>
      <c r="B52" s="3">
        <v>6</v>
      </c>
      <c r="C52" s="3" t="s">
        <v>95</v>
      </c>
      <c r="D52" s="3">
        <v>30</v>
      </c>
      <c r="E52" s="3">
        <v>15456</v>
      </c>
      <c r="F52" s="3">
        <v>515</v>
      </c>
      <c r="G52" s="3">
        <v>6259</v>
      </c>
      <c r="H52" s="3">
        <v>208</v>
      </c>
      <c r="I52" s="3">
        <v>12.966666</v>
      </c>
      <c r="J52" s="3">
        <v>1.96054305418224</v>
      </c>
      <c r="K52" s="3">
        <v>2.5180648713315201</v>
      </c>
      <c r="L52" s="3">
        <v>30302.153445440701</v>
      </c>
      <c r="M52" s="3">
        <v>1</v>
      </c>
    </row>
    <row r="53" spans="1:13" x14ac:dyDescent="0.3">
      <c r="A53" s="3">
        <v>2016</v>
      </c>
      <c r="B53" s="3">
        <v>6</v>
      </c>
      <c r="C53" s="3" t="s">
        <v>106</v>
      </c>
      <c r="D53" s="3">
        <v>30</v>
      </c>
      <c r="E53" s="3">
        <v>11966</v>
      </c>
      <c r="F53" s="3">
        <v>398</v>
      </c>
      <c r="G53" s="3">
        <v>5706</v>
      </c>
      <c r="H53" s="3">
        <v>190</v>
      </c>
      <c r="I53" s="3">
        <v>21.133333</v>
      </c>
      <c r="J53" s="3">
        <v>2.90525191987056</v>
      </c>
      <c r="K53" s="3">
        <v>2.29106831500446</v>
      </c>
      <c r="L53" s="3">
        <v>34764.2444731711</v>
      </c>
      <c r="M53" s="3">
        <v>2</v>
      </c>
    </row>
    <row r="54" spans="1:13" x14ac:dyDescent="0.3">
      <c r="A54" s="3">
        <v>2016</v>
      </c>
      <c r="B54" s="3">
        <v>6</v>
      </c>
      <c r="C54" s="3" t="s">
        <v>102</v>
      </c>
      <c r="D54" s="3">
        <v>30</v>
      </c>
      <c r="E54" s="3">
        <v>11786</v>
      </c>
      <c r="F54" s="3">
        <v>392</v>
      </c>
      <c r="G54" s="3">
        <v>5701</v>
      </c>
      <c r="H54" s="3">
        <v>190</v>
      </c>
      <c r="I54" s="3">
        <v>12.2</v>
      </c>
      <c r="J54" s="3">
        <v>1.6305481833595099</v>
      </c>
      <c r="K54" s="3">
        <v>2.2259881020201302</v>
      </c>
      <c r="L54" s="3">
        <v>19217.640889075199</v>
      </c>
      <c r="M54" s="3">
        <v>3</v>
      </c>
    </row>
    <row r="55" spans="1:13" x14ac:dyDescent="0.3">
      <c r="A55" s="3">
        <v>2016</v>
      </c>
      <c r="B55" s="3">
        <v>6</v>
      </c>
      <c r="C55" s="3" t="s">
        <v>98</v>
      </c>
      <c r="D55" s="3">
        <v>30</v>
      </c>
      <c r="E55" s="3">
        <v>11404</v>
      </c>
      <c r="F55" s="3">
        <v>380</v>
      </c>
      <c r="G55" s="3">
        <v>5597</v>
      </c>
      <c r="H55" s="3">
        <v>186</v>
      </c>
      <c r="I55" s="3">
        <v>12.25</v>
      </c>
      <c r="J55" s="3">
        <v>1.6091300573346501</v>
      </c>
      <c r="K55" s="3">
        <v>2.18922756022853</v>
      </c>
      <c r="L55" s="3">
        <v>18350.519173844401</v>
      </c>
      <c r="M55" s="3">
        <v>4</v>
      </c>
    </row>
    <row r="56" spans="1:13" x14ac:dyDescent="0.3">
      <c r="A56" s="3">
        <v>2016</v>
      </c>
      <c r="B56" s="3">
        <v>6</v>
      </c>
      <c r="C56" s="3" t="s">
        <v>96</v>
      </c>
      <c r="D56" s="3">
        <v>30</v>
      </c>
      <c r="E56" s="3">
        <v>10645</v>
      </c>
      <c r="F56" s="3">
        <v>354</v>
      </c>
      <c r="G56" s="3">
        <v>5370</v>
      </c>
      <c r="H56" s="3">
        <v>179</v>
      </c>
      <c r="I56" s="3">
        <v>11.283333000000001</v>
      </c>
      <c r="J56" s="3">
        <v>1.5494871200440901</v>
      </c>
      <c r="K56" s="3">
        <v>2.2886841578319701</v>
      </c>
      <c r="L56" s="3">
        <v>16494.290392869301</v>
      </c>
      <c r="M56" s="3">
        <v>5</v>
      </c>
    </row>
    <row r="57" spans="1:13" x14ac:dyDescent="0.3">
      <c r="A57" s="3">
        <v>2016</v>
      </c>
      <c r="B57" s="3">
        <v>6</v>
      </c>
      <c r="C57" s="3" t="s">
        <v>97</v>
      </c>
      <c r="D57" s="3">
        <v>30</v>
      </c>
      <c r="E57" s="3">
        <v>10169</v>
      </c>
      <c r="F57" s="3">
        <v>338</v>
      </c>
      <c r="G57" s="3">
        <v>5362</v>
      </c>
      <c r="H57" s="3">
        <v>178</v>
      </c>
      <c r="I57" s="3">
        <v>11.5</v>
      </c>
      <c r="J57" s="3">
        <v>1.4952419401914301</v>
      </c>
      <c r="K57" s="3">
        <v>2.1642024821038901</v>
      </c>
      <c r="L57" s="3">
        <v>15205.115289806699</v>
      </c>
      <c r="M57" s="3">
        <v>6</v>
      </c>
    </row>
    <row r="58" spans="1:13" x14ac:dyDescent="0.3">
      <c r="A58" s="3">
        <v>2016</v>
      </c>
      <c r="B58" s="3">
        <v>6</v>
      </c>
      <c r="C58" s="3" t="s">
        <v>108</v>
      </c>
      <c r="D58" s="3">
        <v>30</v>
      </c>
      <c r="E58" s="3">
        <v>9794</v>
      </c>
      <c r="F58" s="3">
        <v>326</v>
      </c>
      <c r="G58" s="3">
        <v>5278</v>
      </c>
      <c r="H58" s="3">
        <v>175</v>
      </c>
      <c r="I58" s="3">
        <v>20.45</v>
      </c>
      <c r="J58" s="3">
        <v>3.0436870117204502</v>
      </c>
      <c r="K58" s="3">
        <v>2.4801320751182998</v>
      </c>
      <c r="L58" s="3">
        <v>29809.870592790099</v>
      </c>
      <c r="M58" s="3">
        <v>7</v>
      </c>
    </row>
    <row r="59" spans="1:13" x14ac:dyDescent="0.3">
      <c r="A59" s="3">
        <v>2016</v>
      </c>
      <c r="B59" s="3">
        <v>6</v>
      </c>
      <c r="C59" s="3" t="s">
        <v>105</v>
      </c>
      <c r="D59" s="3">
        <v>30</v>
      </c>
      <c r="E59" s="3">
        <v>9678</v>
      </c>
      <c r="F59" s="3">
        <v>322</v>
      </c>
      <c r="G59" s="3">
        <v>5178</v>
      </c>
      <c r="H59" s="3">
        <v>172</v>
      </c>
      <c r="I59" s="3">
        <v>16.016666000000001</v>
      </c>
      <c r="J59" s="3">
        <v>2.2573936024459802</v>
      </c>
      <c r="K59" s="3">
        <v>2.3467701924602502</v>
      </c>
      <c r="L59" s="3">
        <v>21847.055284472201</v>
      </c>
      <c r="M59" s="3">
        <v>8</v>
      </c>
    </row>
    <row r="60" spans="1:13" x14ac:dyDescent="0.3">
      <c r="A60" s="3">
        <v>2016</v>
      </c>
      <c r="B60" s="3">
        <v>6</v>
      </c>
      <c r="C60" s="3" t="s">
        <v>104</v>
      </c>
      <c r="D60" s="3">
        <v>30</v>
      </c>
      <c r="E60" s="3">
        <v>9207</v>
      </c>
      <c r="F60" s="3">
        <v>306</v>
      </c>
      <c r="G60" s="3">
        <v>5110</v>
      </c>
      <c r="H60" s="3">
        <v>170</v>
      </c>
      <c r="I60" s="3">
        <v>12.583333</v>
      </c>
      <c r="J60" s="3">
        <v>1.60973186631246</v>
      </c>
      <c r="K60" s="3">
        <v>2.1310890085808101</v>
      </c>
      <c r="L60" s="3">
        <v>14820.8012931388</v>
      </c>
      <c r="M60" s="3">
        <v>9</v>
      </c>
    </row>
    <row r="61" spans="1:13" x14ac:dyDescent="0.3">
      <c r="A61" s="3">
        <v>2016</v>
      </c>
      <c r="B61" s="3">
        <v>6</v>
      </c>
      <c r="C61" s="3" t="s">
        <v>101</v>
      </c>
      <c r="D61" s="3">
        <v>30</v>
      </c>
      <c r="E61" s="3">
        <v>8826</v>
      </c>
      <c r="F61" s="3">
        <v>294</v>
      </c>
      <c r="G61" s="3">
        <v>4876</v>
      </c>
      <c r="H61" s="3">
        <v>162</v>
      </c>
      <c r="I61" s="3">
        <v>14.216666</v>
      </c>
      <c r="J61" s="3">
        <v>1.7738802713652499</v>
      </c>
      <c r="K61" s="3">
        <v>2.0786425743859098</v>
      </c>
      <c r="L61" s="3">
        <v>15656.2672750697</v>
      </c>
      <c r="M61" s="3">
        <v>10</v>
      </c>
    </row>
    <row r="62" spans="1:13" x14ac:dyDescent="0.3">
      <c r="A62" s="3">
        <v>2016</v>
      </c>
      <c r="B62" s="3">
        <v>7</v>
      </c>
      <c r="C62" s="3" t="s">
        <v>95</v>
      </c>
      <c r="D62" s="3">
        <v>31</v>
      </c>
      <c r="E62" s="3">
        <v>13416</v>
      </c>
      <c r="F62" s="3">
        <v>432</v>
      </c>
      <c r="G62" s="3">
        <v>5925</v>
      </c>
      <c r="H62" s="3">
        <v>191</v>
      </c>
      <c r="I62" s="3">
        <v>13.7</v>
      </c>
      <c r="J62" s="3">
        <v>1.90245510289563</v>
      </c>
      <c r="K62" s="3">
        <v>2.3136564988881698</v>
      </c>
      <c r="L62" s="3">
        <v>25523.337660447702</v>
      </c>
      <c r="M62" s="3">
        <v>1</v>
      </c>
    </row>
    <row r="63" spans="1:13" x14ac:dyDescent="0.3">
      <c r="A63" s="3">
        <v>2016</v>
      </c>
      <c r="B63" s="3">
        <v>7</v>
      </c>
      <c r="C63" s="3" t="s">
        <v>106</v>
      </c>
      <c r="D63" s="3">
        <v>31</v>
      </c>
      <c r="E63" s="3">
        <v>10909</v>
      </c>
      <c r="F63" s="3">
        <v>351</v>
      </c>
      <c r="G63" s="3">
        <v>5440</v>
      </c>
      <c r="H63" s="3">
        <v>175</v>
      </c>
      <c r="I63" s="3">
        <v>19.383333</v>
      </c>
      <c r="J63" s="3">
        <v>2.8413807502456399</v>
      </c>
      <c r="K63" s="3">
        <v>2.4421815599322101</v>
      </c>
      <c r="L63" s="3">
        <v>30996.6226044297</v>
      </c>
      <c r="M63" s="3">
        <v>2</v>
      </c>
    </row>
    <row r="64" spans="1:13" x14ac:dyDescent="0.3">
      <c r="A64" s="3">
        <v>2016</v>
      </c>
      <c r="B64" s="3">
        <v>7</v>
      </c>
      <c r="C64" s="3" t="s">
        <v>102</v>
      </c>
      <c r="D64" s="3">
        <v>31</v>
      </c>
      <c r="E64" s="3">
        <v>10789</v>
      </c>
      <c r="F64" s="3">
        <v>348</v>
      </c>
      <c r="G64" s="3">
        <v>5533</v>
      </c>
      <c r="H64" s="3">
        <v>178</v>
      </c>
      <c r="I64" s="3">
        <v>11.483333</v>
      </c>
      <c r="J64" s="3">
        <v>1.58813044408433</v>
      </c>
      <c r="K64" s="3">
        <v>2.3046316423431401</v>
      </c>
      <c r="L64" s="3">
        <v>17134.339361225899</v>
      </c>
      <c r="M64" s="3">
        <v>3</v>
      </c>
    </row>
    <row r="65" spans="1:13" x14ac:dyDescent="0.3">
      <c r="A65" s="3">
        <v>2016</v>
      </c>
      <c r="B65" s="3">
        <v>7</v>
      </c>
      <c r="C65" s="3" t="s">
        <v>98</v>
      </c>
      <c r="D65" s="3">
        <v>31</v>
      </c>
      <c r="E65" s="3">
        <v>10278</v>
      </c>
      <c r="F65" s="3">
        <v>331</v>
      </c>
      <c r="G65" s="3">
        <v>5299</v>
      </c>
      <c r="H65" s="3">
        <v>170</v>
      </c>
      <c r="I65" s="3">
        <v>12.4</v>
      </c>
      <c r="J65" s="3">
        <v>1.58510112292983</v>
      </c>
      <c r="K65" s="3">
        <v>2.1292892929906002</v>
      </c>
      <c r="L65" s="3">
        <v>16291.6693414727</v>
      </c>
      <c r="M65" s="3">
        <v>4</v>
      </c>
    </row>
    <row r="66" spans="1:13" x14ac:dyDescent="0.3">
      <c r="A66" s="3">
        <v>2016</v>
      </c>
      <c r="B66" s="3">
        <v>7</v>
      </c>
      <c r="C66" s="3" t="s">
        <v>96</v>
      </c>
      <c r="D66" s="3">
        <v>31</v>
      </c>
      <c r="E66" s="3">
        <v>10109</v>
      </c>
      <c r="F66" s="3">
        <v>326</v>
      </c>
      <c r="G66" s="3">
        <v>5227</v>
      </c>
      <c r="H66" s="3">
        <v>168</v>
      </c>
      <c r="I66" s="3">
        <v>10.7</v>
      </c>
      <c r="J66" s="3">
        <v>1.47172861448329</v>
      </c>
      <c r="K66" s="3">
        <v>2.2910583602902701</v>
      </c>
      <c r="L66" s="3">
        <v>14877.7045638116</v>
      </c>
      <c r="M66" s="3">
        <v>5</v>
      </c>
    </row>
    <row r="67" spans="1:13" x14ac:dyDescent="0.3">
      <c r="A67" s="3">
        <v>2016</v>
      </c>
      <c r="B67" s="3">
        <v>7</v>
      </c>
      <c r="C67" s="3" t="s">
        <v>108</v>
      </c>
      <c r="D67" s="3">
        <v>31</v>
      </c>
      <c r="E67" s="3">
        <v>10033</v>
      </c>
      <c r="F67" s="3">
        <v>323</v>
      </c>
      <c r="G67" s="3">
        <v>5323</v>
      </c>
      <c r="H67" s="3">
        <v>171</v>
      </c>
      <c r="I67" s="3">
        <v>20.75</v>
      </c>
      <c r="J67" s="3">
        <v>3.0556270138429</v>
      </c>
      <c r="K67" s="3">
        <v>2.4538370019674001</v>
      </c>
      <c r="L67" s="3">
        <v>30657.105829885801</v>
      </c>
      <c r="M67" s="3">
        <v>6</v>
      </c>
    </row>
    <row r="68" spans="1:13" x14ac:dyDescent="0.3">
      <c r="A68" s="3">
        <v>2016</v>
      </c>
      <c r="B68" s="3">
        <v>7</v>
      </c>
      <c r="C68" s="3" t="s">
        <v>105</v>
      </c>
      <c r="D68" s="3">
        <v>31</v>
      </c>
      <c r="E68" s="3">
        <v>9363</v>
      </c>
      <c r="F68" s="3">
        <v>302</v>
      </c>
      <c r="G68" s="3">
        <v>5061</v>
      </c>
      <c r="H68" s="3">
        <v>163</v>
      </c>
      <c r="I68" s="3">
        <v>15.75</v>
      </c>
      <c r="J68" s="3">
        <v>2.2900004919267598</v>
      </c>
      <c r="K68" s="3">
        <v>2.4222288881421901</v>
      </c>
      <c r="L68" s="3">
        <v>21441.274605910301</v>
      </c>
      <c r="M68" s="3">
        <v>7</v>
      </c>
    </row>
    <row r="69" spans="1:13" x14ac:dyDescent="0.3">
      <c r="A69" s="3">
        <v>2016</v>
      </c>
      <c r="B69" s="3">
        <v>7</v>
      </c>
      <c r="C69" s="3" t="s">
        <v>104</v>
      </c>
      <c r="D69" s="3">
        <v>31</v>
      </c>
      <c r="E69" s="3">
        <v>9325</v>
      </c>
      <c r="F69" s="3">
        <v>300</v>
      </c>
      <c r="G69" s="3">
        <v>5069</v>
      </c>
      <c r="H69" s="3">
        <v>163</v>
      </c>
      <c r="I69" s="3">
        <v>12.316666</v>
      </c>
      <c r="J69" s="3">
        <v>1.5949981581170101</v>
      </c>
      <c r="K69" s="3">
        <v>2.1568704196886599</v>
      </c>
      <c r="L69" s="3">
        <v>14873.3578244411</v>
      </c>
      <c r="M69" s="3">
        <v>8</v>
      </c>
    </row>
    <row r="70" spans="1:13" x14ac:dyDescent="0.3">
      <c r="A70" s="3">
        <v>2016</v>
      </c>
      <c r="B70" s="3">
        <v>7</v>
      </c>
      <c r="C70" s="3" t="s">
        <v>109</v>
      </c>
      <c r="D70" s="3">
        <v>31</v>
      </c>
      <c r="E70" s="3">
        <v>8903</v>
      </c>
      <c r="F70" s="3">
        <v>287</v>
      </c>
      <c r="G70" s="3">
        <v>4935</v>
      </c>
      <c r="H70" s="3">
        <v>159</v>
      </c>
      <c r="I70" s="3">
        <v>14.516666000000001</v>
      </c>
      <c r="J70" s="3">
        <v>1.73138888292743</v>
      </c>
      <c r="K70" s="3">
        <v>1.9859383039742999</v>
      </c>
      <c r="L70" s="3">
        <v>15414.555224702901</v>
      </c>
      <c r="M70" s="3">
        <v>9</v>
      </c>
    </row>
    <row r="71" spans="1:13" x14ac:dyDescent="0.3">
      <c r="A71" s="3">
        <v>2016</v>
      </c>
      <c r="B71" s="3">
        <v>7</v>
      </c>
      <c r="C71" s="3" t="s">
        <v>100</v>
      </c>
      <c r="D71" s="3">
        <v>31</v>
      </c>
      <c r="E71" s="3">
        <v>8868</v>
      </c>
      <c r="F71" s="3">
        <v>286</v>
      </c>
      <c r="G71" s="3">
        <v>4898</v>
      </c>
      <c r="H71" s="3">
        <v>158</v>
      </c>
      <c r="I71" s="3">
        <v>12.316666</v>
      </c>
      <c r="J71" s="3">
        <v>1.4781021757998201</v>
      </c>
      <c r="K71" s="3">
        <v>1.9976423721802401</v>
      </c>
      <c r="L71" s="3">
        <v>13107.810094992799</v>
      </c>
      <c r="M71" s="3">
        <v>10</v>
      </c>
    </row>
    <row r="72" spans="1:13" x14ac:dyDescent="0.3">
      <c r="A72" s="3">
        <v>2016</v>
      </c>
      <c r="B72" s="3">
        <v>8</v>
      </c>
      <c r="C72" s="3" t="s">
        <v>95</v>
      </c>
      <c r="D72" s="3">
        <v>31</v>
      </c>
      <c r="E72" s="3">
        <v>15957</v>
      </c>
      <c r="F72" s="3">
        <v>514</v>
      </c>
      <c r="G72" s="3">
        <v>6912</v>
      </c>
      <c r="H72" s="3">
        <v>222</v>
      </c>
      <c r="I72" s="3">
        <v>13.15</v>
      </c>
      <c r="J72" s="3">
        <v>1.9436841069433399</v>
      </c>
      <c r="K72" s="3">
        <v>2.4624413500493301</v>
      </c>
      <c r="L72" s="3">
        <v>31015.367294494899</v>
      </c>
      <c r="M72" s="3">
        <v>1</v>
      </c>
    </row>
    <row r="73" spans="1:13" x14ac:dyDescent="0.3">
      <c r="A73" s="3">
        <v>2016</v>
      </c>
      <c r="B73" s="3">
        <v>8</v>
      </c>
      <c r="C73" s="3" t="s">
        <v>106</v>
      </c>
      <c r="D73" s="3">
        <v>31</v>
      </c>
      <c r="E73" s="3">
        <v>12402</v>
      </c>
      <c r="F73" s="3">
        <v>400</v>
      </c>
      <c r="G73" s="3">
        <v>6165</v>
      </c>
      <c r="H73" s="3">
        <v>198</v>
      </c>
      <c r="I73" s="3">
        <v>19.133333</v>
      </c>
      <c r="J73" s="3">
        <v>2.86090602157832</v>
      </c>
      <c r="K73" s="3">
        <v>2.4901695332752398</v>
      </c>
      <c r="L73" s="3">
        <v>35480.956479614302</v>
      </c>
      <c r="M73" s="3">
        <v>2</v>
      </c>
    </row>
    <row r="74" spans="1:13" x14ac:dyDescent="0.3">
      <c r="A74" s="3">
        <v>2016</v>
      </c>
      <c r="B74" s="3">
        <v>8</v>
      </c>
      <c r="C74" s="3" t="s">
        <v>102</v>
      </c>
      <c r="D74" s="3">
        <v>31</v>
      </c>
      <c r="E74" s="3">
        <v>11817</v>
      </c>
      <c r="F74" s="3">
        <v>381</v>
      </c>
      <c r="G74" s="3">
        <v>6130</v>
      </c>
      <c r="H74" s="3">
        <v>197</v>
      </c>
      <c r="I74" s="3">
        <v>11.583333</v>
      </c>
      <c r="J74" s="3">
        <v>1.60811151966893</v>
      </c>
      <c r="K74" s="3">
        <v>2.3111280357325401</v>
      </c>
      <c r="L74" s="3">
        <v>19003.053827927801</v>
      </c>
      <c r="M74" s="3">
        <v>3</v>
      </c>
    </row>
    <row r="75" spans="1:13" x14ac:dyDescent="0.3">
      <c r="A75" s="3">
        <v>2016</v>
      </c>
      <c r="B75" s="3">
        <v>8</v>
      </c>
      <c r="C75" s="3" t="s">
        <v>98</v>
      </c>
      <c r="D75" s="3">
        <v>31</v>
      </c>
      <c r="E75" s="3">
        <v>11426</v>
      </c>
      <c r="F75" s="3">
        <v>368</v>
      </c>
      <c r="G75" s="3">
        <v>5938</v>
      </c>
      <c r="H75" s="3">
        <v>191</v>
      </c>
      <c r="I75" s="3">
        <v>12.5</v>
      </c>
      <c r="J75" s="3">
        <v>1.6242385962401999</v>
      </c>
      <c r="K75" s="3">
        <v>2.1645226616332001</v>
      </c>
      <c r="L75" s="3">
        <v>18558.5502006405</v>
      </c>
      <c r="M75" s="3">
        <v>4</v>
      </c>
    </row>
    <row r="76" spans="1:13" x14ac:dyDescent="0.3">
      <c r="A76" s="3">
        <v>2016</v>
      </c>
      <c r="B76" s="3">
        <v>8</v>
      </c>
      <c r="C76" s="3" t="s">
        <v>108</v>
      </c>
      <c r="D76" s="3">
        <v>31</v>
      </c>
      <c r="E76" s="3">
        <v>10978</v>
      </c>
      <c r="F76" s="3">
        <v>354</v>
      </c>
      <c r="G76" s="3">
        <v>5916</v>
      </c>
      <c r="H76" s="3">
        <v>190</v>
      </c>
      <c r="I76" s="3">
        <v>20.266666000000001</v>
      </c>
      <c r="J76" s="3">
        <v>3.0915440544111301</v>
      </c>
      <c r="K76" s="3">
        <v>2.5403208168707998</v>
      </c>
      <c r="L76" s="3">
        <v>33938.970629325398</v>
      </c>
      <c r="M76" s="3">
        <v>5</v>
      </c>
    </row>
    <row r="77" spans="1:13" x14ac:dyDescent="0.3">
      <c r="A77" s="3">
        <v>2016</v>
      </c>
      <c r="B77" s="3">
        <v>8</v>
      </c>
      <c r="C77" s="3" t="s">
        <v>109</v>
      </c>
      <c r="D77" s="3">
        <v>31</v>
      </c>
      <c r="E77" s="3">
        <v>10864</v>
      </c>
      <c r="F77" s="3">
        <v>350</v>
      </c>
      <c r="G77" s="3">
        <v>5789</v>
      </c>
      <c r="H77" s="3">
        <v>186</v>
      </c>
      <c r="I77" s="3">
        <v>15</v>
      </c>
      <c r="J77" s="3">
        <v>1.82761249287246</v>
      </c>
      <c r="K77" s="3">
        <v>2.0294152764524198</v>
      </c>
      <c r="L77" s="3">
        <v>19855.182122566399</v>
      </c>
      <c r="M77" s="3">
        <v>6</v>
      </c>
    </row>
    <row r="78" spans="1:13" x14ac:dyDescent="0.3">
      <c r="A78" s="3">
        <v>2016</v>
      </c>
      <c r="B78" s="3">
        <v>8</v>
      </c>
      <c r="C78" s="3" t="s">
        <v>96</v>
      </c>
      <c r="D78" s="3">
        <v>31</v>
      </c>
      <c r="E78" s="3">
        <v>10676</v>
      </c>
      <c r="F78" s="3">
        <v>344</v>
      </c>
      <c r="G78" s="3">
        <v>5744</v>
      </c>
      <c r="H78" s="3">
        <v>185</v>
      </c>
      <c r="I78" s="3">
        <v>11</v>
      </c>
      <c r="J78" s="3">
        <v>1.51521235298016</v>
      </c>
      <c r="K78" s="3">
        <v>2.2957534852561099</v>
      </c>
      <c r="L78" s="3">
        <v>16176.4070804162</v>
      </c>
      <c r="M78" s="3">
        <v>7</v>
      </c>
    </row>
    <row r="79" spans="1:13" x14ac:dyDescent="0.3">
      <c r="A79" s="3">
        <v>2016</v>
      </c>
      <c r="B79" s="3">
        <v>8</v>
      </c>
      <c r="C79" s="3" t="s">
        <v>101</v>
      </c>
      <c r="D79" s="3">
        <v>31</v>
      </c>
      <c r="E79" s="3">
        <v>10135</v>
      </c>
      <c r="F79" s="3">
        <v>326</v>
      </c>
      <c r="G79" s="3">
        <v>5689</v>
      </c>
      <c r="H79" s="3">
        <v>183</v>
      </c>
      <c r="I79" s="3">
        <v>13.683332999999999</v>
      </c>
      <c r="J79" s="3">
        <v>1.7871908787681201</v>
      </c>
      <c r="K79" s="3">
        <v>2.1751278886763998</v>
      </c>
      <c r="L79" s="3">
        <v>18113.179556314899</v>
      </c>
      <c r="M79" s="3">
        <v>8</v>
      </c>
    </row>
    <row r="80" spans="1:13" x14ac:dyDescent="0.3">
      <c r="A80" s="3">
        <v>2016</v>
      </c>
      <c r="B80" s="3">
        <v>8</v>
      </c>
      <c r="C80" s="3" t="s">
        <v>104</v>
      </c>
      <c r="D80" s="3">
        <v>31</v>
      </c>
      <c r="E80" s="3">
        <v>10106</v>
      </c>
      <c r="F80" s="3">
        <v>326</v>
      </c>
      <c r="G80" s="3">
        <v>5681</v>
      </c>
      <c r="H80" s="3">
        <v>183</v>
      </c>
      <c r="I80" s="3">
        <v>12.016666000000001</v>
      </c>
      <c r="J80" s="3">
        <v>1.6057128200348001</v>
      </c>
      <c r="K80" s="3">
        <v>2.2242432676488999</v>
      </c>
      <c r="L80" s="3">
        <v>16227.3337592717</v>
      </c>
      <c r="M80" s="3">
        <v>9</v>
      </c>
    </row>
    <row r="81" spans="1:13" x14ac:dyDescent="0.3">
      <c r="A81" s="3">
        <v>2016</v>
      </c>
      <c r="B81" s="3">
        <v>8</v>
      </c>
      <c r="C81" s="3" t="s">
        <v>110</v>
      </c>
      <c r="D81" s="3">
        <v>31</v>
      </c>
      <c r="E81" s="3">
        <v>9972</v>
      </c>
      <c r="F81" s="3">
        <v>321</v>
      </c>
      <c r="G81" s="3">
        <v>5584</v>
      </c>
      <c r="H81" s="3">
        <v>180</v>
      </c>
      <c r="I81" s="3">
        <v>12.266666000000001</v>
      </c>
      <c r="J81" s="3">
        <v>1.5119603201445699</v>
      </c>
      <c r="K81" s="3">
        <v>2.0528282849953001</v>
      </c>
      <c r="L81" s="3">
        <v>15077.268312481599</v>
      </c>
      <c r="M81" s="3">
        <v>10</v>
      </c>
    </row>
    <row r="82" spans="1:13" x14ac:dyDescent="0.3">
      <c r="A82" s="3">
        <v>2016</v>
      </c>
      <c r="B82" s="3">
        <v>9</v>
      </c>
      <c r="C82" s="3" t="s">
        <v>95</v>
      </c>
      <c r="D82" s="3">
        <v>30</v>
      </c>
      <c r="E82" s="3">
        <v>16118</v>
      </c>
      <c r="F82" s="3">
        <v>537</v>
      </c>
      <c r="G82" s="3">
        <v>7267</v>
      </c>
      <c r="H82" s="3">
        <v>242</v>
      </c>
      <c r="I82" s="3">
        <v>14.016666000000001</v>
      </c>
      <c r="J82" s="3">
        <v>1.9653992743531801</v>
      </c>
      <c r="K82" s="3">
        <v>2.3353312126505399</v>
      </c>
      <c r="L82" s="3">
        <v>31678.305504024502</v>
      </c>
      <c r="M82" s="3">
        <v>1</v>
      </c>
    </row>
    <row r="83" spans="1:13" x14ac:dyDescent="0.3">
      <c r="A83" s="3">
        <v>2016</v>
      </c>
      <c r="B83" s="3">
        <v>9</v>
      </c>
      <c r="C83" s="3" t="s">
        <v>106</v>
      </c>
      <c r="D83" s="3">
        <v>30</v>
      </c>
      <c r="E83" s="3">
        <v>13696</v>
      </c>
      <c r="F83" s="3">
        <v>456</v>
      </c>
      <c r="G83" s="3">
        <v>6772</v>
      </c>
      <c r="H83" s="3">
        <v>225</v>
      </c>
      <c r="I83" s="3">
        <v>19.016666000000001</v>
      </c>
      <c r="J83" s="3">
        <v>2.92094794812862</v>
      </c>
      <c r="K83" s="3">
        <v>2.5578547186336098</v>
      </c>
      <c r="L83" s="3">
        <v>40005.303097569602</v>
      </c>
      <c r="M83" s="3">
        <v>2</v>
      </c>
    </row>
    <row r="84" spans="1:13" x14ac:dyDescent="0.3">
      <c r="A84" s="3">
        <v>2016</v>
      </c>
      <c r="B84" s="3">
        <v>9</v>
      </c>
      <c r="C84" s="3" t="s">
        <v>110</v>
      </c>
      <c r="D84" s="3">
        <v>30</v>
      </c>
      <c r="E84" s="3">
        <v>12897</v>
      </c>
      <c r="F84" s="3">
        <v>429</v>
      </c>
      <c r="G84" s="3">
        <v>6548</v>
      </c>
      <c r="H84" s="3">
        <v>218</v>
      </c>
      <c r="I84" s="3">
        <v>11.933332999999999</v>
      </c>
      <c r="J84" s="3">
        <v>1.56943659285648</v>
      </c>
      <c r="K84" s="3">
        <v>2.1917485639380598</v>
      </c>
      <c r="L84" s="3">
        <v>20241.023738069998</v>
      </c>
      <c r="M84" s="3">
        <v>3</v>
      </c>
    </row>
    <row r="85" spans="1:13" x14ac:dyDescent="0.3">
      <c r="A85" s="3">
        <v>2016</v>
      </c>
      <c r="B85" s="3">
        <v>9</v>
      </c>
      <c r="C85" s="3" t="s">
        <v>102</v>
      </c>
      <c r="D85" s="3">
        <v>30</v>
      </c>
      <c r="E85" s="3">
        <v>11580</v>
      </c>
      <c r="F85" s="3">
        <v>386</v>
      </c>
      <c r="G85" s="3">
        <v>6314</v>
      </c>
      <c r="H85" s="3">
        <v>210</v>
      </c>
      <c r="I85" s="3">
        <v>12.183332999999999</v>
      </c>
      <c r="J85" s="3">
        <v>1.67745057000436</v>
      </c>
      <c r="K85" s="3">
        <v>2.29262799502906</v>
      </c>
      <c r="L85" s="3">
        <v>19424.8776006505</v>
      </c>
      <c r="M85" s="3">
        <v>4</v>
      </c>
    </row>
    <row r="86" spans="1:13" x14ac:dyDescent="0.3">
      <c r="A86" s="3">
        <v>2016</v>
      </c>
      <c r="B86" s="3">
        <v>9</v>
      </c>
      <c r="C86" s="3" t="s">
        <v>98</v>
      </c>
      <c r="D86" s="3">
        <v>30</v>
      </c>
      <c r="E86" s="3">
        <v>11098</v>
      </c>
      <c r="F86" s="3">
        <v>369</v>
      </c>
      <c r="G86" s="3">
        <v>6120</v>
      </c>
      <c r="H86" s="3">
        <v>204</v>
      </c>
      <c r="I86" s="3">
        <v>12.6</v>
      </c>
      <c r="J86" s="3">
        <v>1.6674268155140399</v>
      </c>
      <c r="K86" s="3">
        <v>2.2030238341419501</v>
      </c>
      <c r="L86" s="3">
        <v>18505.102798574801</v>
      </c>
      <c r="M86" s="3">
        <v>5</v>
      </c>
    </row>
    <row r="87" spans="1:13" x14ac:dyDescent="0.3">
      <c r="A87" s="3">
        <v>2016</v>
      </c>
      <c r="B87" s="3">
        <v>9</v>
      </c>
      <c r="C87" s="3" t="s">
        <v>96</v>
      </c>
      <c r="D87" s="3">
        <v>30</v>
      </c>
      <c r="E87" s="3">
        <v>10695</v>
      </c>
      <c r="F87" s="3">
        <v>356</v>
      </c>
      <c r="G87" s="3">
        <v>5937</v>
      </c>
      <c r="H87" s="3">
        <v>197</v>
      </c>
      <c r="I87" s="3">
        <v>11.25</v>
      </c>
      <c r="J87" s="3">
        <v>1.54177892293487</v>
      </c>
      <c r="K87" s="3">
        <v>2.28165547043232</v>
      </c>
      <c r="L87" s="3">
        <v>16489.325580788402</v>
      </c>
      <c r="M87" s="3">
        <v>6</v>
      </c>
    </row>
    <row r="88" spans="1:13" x14ac:dyDescent="0.3">
      <c r="A88" s="3">
        <v>2016</v>
      </c>
      <c r="B88" s="3">
        <v>9</v>
      </c>
      <c r="C88" s="3" t="s">
        <v>108</v>
      </c>
      <c r="D88" s="3">
        <v>30</v>
      </c>
      <c r="E88" s="3">
        <v>10449</v>
      </c>
      <c r="F88" s="3">
        <v>348</v>
      </c>
      <c r="G88" s="3">
        <v>5882</v>
      </c>
      <c r="H88" s="3">
        <v>196</v>
      </c>
      <c r="I88" s="3">
        <v>20.933333000000001</v>
      </c>
      <c r="J88" s="3">
        <v>3.2216214817515301</v>
      </c>
      <c r="K88" s="3">
        <v>2.56441234478193</v>
      </c>
      <c r="L88" s="3">
        <v>33662.722862821698</v>
      </c>
      <c r="M88" s="3">
        <v>7</v>
      </c>
    </row>
    <row r="89" spans="1:13" x14ac:dyDescent="0.3">
      <c r="A89" s="3">
        <v>2016</v>
      </c>
      <c r="B89" s="3">
        <v>9</v>
      </c>
      <c r="C89" s="3" t="s">
        <v>100</v>
      </c>
      <c r="D89" s="3">
        <v>30</v>
      </c>
      <c r="E89" s="3">
        <v>9537</v>
      </c>
      <c r="F89" s="3">
        <v>317</v>
      </c>
      <c r="G89" s="3">
        <v>5592</v>
      </c>
      <c r="H89" s="3">
        <v>186</v>
      </c>
      <c r="I89" s="3">
        <v>11.716666</v>
      </c>
      <c r="J89" s="3">
        <v>1.4981089944122401</v>
      </c>
      <c r="K89" s="3">
        <v>2.1310224338042101</v>
      </c>
      <c r="L89" s="3">
        <v>14287.465479709501</v>
      </c>
      <c r="M89" s="3">
        <v>8</v>
      </c>
    </row>
    <row r="90" spans="1:13" x14ac:dyDescent="0.3">
      <c r="A90" s="3">
        <v>2016</v>
      </c>
      <c r="B90" s="3">
        <v>9</v>
      </c>
      <c r="C90" s="3" t="s">
        <v>105</v>
      </c>
      <c r="D90" s="3">
        <v>30</v>
      </c>
      <c r="E90" s="3">
        <v>9438</v>
      </c>
      <c r="F90" s="3">
        <v>314</v>
      </c>
      <c r="G90" s="3">
        <v>5561</v>
      </c>
      <c r="H90" s="3">
        <v>185</v>
      </c>
      <c r="I90" s="3">
        <v>15.016666000000001</v>
      </c>
      <c r="J90" s="3">
        <v>2.3229250957771299</v>
      </c>
      <c r="K90" s="3">
        <v>2.5759758273453399</v>
      </c>
      <c r="L90" s="3">
        <v>21923.767053944499</v>
      </c>
      <c r="M90" s="3">
        <v>9</v>
      </c>
    </row>
    <row r="91" spans="1:13" x14ac:dyDescent="0.3">
      <c r="A91" s="3">
        <v>2016</v>
      </c>
      <c r="B91" s="3">
        <v>9</v>
      </c>
      <c r="C91" s="3" t="s">
        <v>111</v>
      </c>
      <c r="D91" s="3">
        <v>30</v>
      </c>
      <c r="E91" s="3">
        <v>9435</v>
      </c>
      <c r="F91" s="3">
        <v>314</v>
      </c>
      <c r="G91" s="3">
        <v>5607</v>
      </c>
      <c r="H91" s="3">
        <v>186</v>
      </c>
      <c r="I91" s="3">
        <v>14.316666</v>
      </c>
      <c r="J91" s="3">
        <v>1.8161689083236301</v>
      </c>
      <c r="K91" s="3">
        <v>2.1126184217867499</v>
      </c>
      <c r="L91" s="3">
        <v>17135.5536500335</v>
      </c>
      <c r="M91" s="3">
        <v>10</v>
      </c>
    </row>
    <row r="92" spans="1:13" x14ac:dyDescent="0.3">
      <c r="A92" s="3">
        <v>2016</v>
      </c>
      <c r="B92" s="3">
        <v>10</v>
      </c>
      <c r="C92" s="3" t="s">
        <v>95</v>
      </c>
      <c r="D92" s="3">
        <v>31</v>
      </c>
      <c r="E92" s="3">
        <v>15329</v>
      </c>
      <c r="F92" s="3">
        <v>494</v>
      </c>
      <c r="G92" s="3">
        <v>7289</v>
      </c>
      <c r="H92" s="3">
        <v>235</v>
      </c>
      <c r="I92" s="3">
        <v>13.133333</v>
      </c>
      <c r="J92" s="3">
        <v>1.95832483038315</v>
      </c>
      <c r="K92" s="3">
        <v>2.4844153883909499</v>
      </c>
      <c r="L92" s="3">
        <v>30019.161324943201</v>
      </c>
      <c r="M92" s="3">
        <v>1</v>
      </c>
    </row>
    <row r="93" spans="1:13" x14ac:dyDescent="0.3">
      <c r="A93" s="3">
        <v>2016</v>
      </c>
      <c r="B93" s="3">
        <v>10</v>
      </c>
      <c r="C93" s="3" t="s">
        <v>110</v>
      </c>
      <c r="D93" s="3">
        <v>31</v>
      </c>
      <c r="E93" s="3">
        <v>12772</v>
      </c>
      <c r="F93" s="3">
        <v>412</v>
      </c>
      <c r="G93" s="3">
        <v>6654</v>
      </c>
      <c r="H93" s="3">
        <v>214</v>
      </c>
      <c r="I93" s="3">
        <v>10.9</v>
      </c>
      <c r="J93" s="3">
        <v>1.49395070438078</v>
      </c>
      <c r="K93" s="3">
        <v>2.2833002075773798</v>
      </c>
      <c r="L93" s="3">
        <v>19080.738396351298</v>
      </c>
      <c r="M93" s="3">
        <v>2</v>
      </c>
    </row>
    <row r="94" spans="1:13" x14ac:dyDescent="0.3">
      <c r="A94" s="3">
        <v>2016</v>
      </c>
      <c r="B94" s="3">
        <v>10</v>
      </c>
      <c r="C94" s="3" t="s">
        <v>102</v>
      </c>
      <c r="D94" s="3">
        <v>31</v>
      </c>
      <c r="E94" s="3">
        <v>11933</v>
      </c>
      <c r="F94" s="3">
        <v>384</v>
      </c>
      <c r="G94" s="3">
        <v>6579</v>
      </c>
      <c r="H94" s="3">
        <v>212</v>
      </c>
      <c r="I94" s="3">
        <v>12.1</v>
      </c>
      <c r="J94" s="3">
        <v>1.63747753363557</v>
      </c>
      <c r="K94" s="3">
        <v>2.2541410466648499</v>
      </c>
      <c r="L94" s="3">
        <v>19540.019408873199</v>
      </c>
      <c r="M94" s="3">
        <v>3</v>
      </c>
    </row>
    <row r="95" spans="1:13" x14ac:dyDescent="0.3">
      <c r="A95" s="3">
        <v>2016</v>
      </c>
      <c r="B95" s="3">
        <v>10</v>
      </c>
      <c r="C95" s="3" t="s">
        <v>106</v>
      </c>
      <c r="D95" s="3">
        <v>31</v>
      </c>
      <c r="E95" s="3">
        <v>11764</v>
      </c>
      <c r="F95" s="3">
        <v>379</v>
      </c>
      <c r="G95" s="3">
        <v>6546</v>
      </c>
      <c r="H95" s="3">
        <v>211</v>
      </c>
      <c r="I95" s="3">
        <v>18.533332999999999</v>
      </c>
      <c r="J95" s="3">
        <v>2.93471281195955</v>
      </c>
      <c r="K95" s="3">
        <v>2.6367842133628701</v>
      </c>
      <c r="L95" s="3">
        <v>34523.961519892197</v>
      </c>
      <c r="M95" s="3">
        <v>4</v>
      </c>
    </row>
    <row r="96" spans="1:13" x14ac:dyDescent="0.3">
      <c r="A96" s="3">
        <v>2016</v>
      </c>
      <c r="B96" s="3">
        <v>10</v>
      </c>
      <c r="C96" s="3" t="s">
        <v>98</v>
      </c>
      <c r="D96" s="3">
        <v>31</v>
      </c>
      <c r="E96" s="3">
        <v>10469</v>
      </c>
      <c r="F96" s="3">
        <v>337</v>
      </c>
      <c r="G96" s="3">
        <v>6102</v>
      </c>
      <c r="H96" s="3">
        <v>196</v>
      </c>
      <c r="I96" s="3">
        <v>12.183332999999999</v>
      </c>
      <c r="J96" s="3">
        <v>1.60011490803763</v>
      </c>
      <c r="K96" s="3">
        <v>2.1870469456269799</v>
      </c>
      <c r="L96" s="3">
        <v>16751.602972245899</v>
      </c>
      <c r="M96" s="3">
        <v>5</v>
      </c>
    </row>
    <row r="97" spans="1:13" x14ac:dyDescent="0.3">
      <c r="A97" s="3">
        <v>2016</v>
      </c>
      <c r="B97" s="3">
        <v>10</v>
      </c>
      <c r="C97" s="3" t="s">
        <v>96</v>
      </c>
      <c r="D97" s="3">
        <v>31</v>
      </c>
      <c r="E97" s="3">
        <v>10364</v>
      </c>
      <c r="F97" s="3">
        <v>334</v>
      </c>
      <c r="G97" s="3">
        <v>5991</v>
      </c>
      <c r="H97" s="3">
        <v>193</v>
      </c>
      <c r="I97" s="3">
        <v>11.116666</v>
      </c>
      <c r="J97" s="3">
        <v>1.531838783812</v>
      </c>
      <c r="K97" s="3">
        <v>2.2957908929198498</v>
      </c>
      <c r="L97" s="3">
        <v>15875.977155427599</v>
      </c>
      <c r="M97" s="3">
        <v>6</v>
      </c>
    </row>
    <row r="98" spans="1:13" x14ac:dyDescent="0.3">
      <c r="A98" s="3">
        <v>2016</v>
      </c>
      <c r="B98" s="3">
        <v>10</v>
      </c>
      <c r="C98" s="3" t="s">
        <v>99</v>
      </c>
      <c r="D98" s="3">
        <v>31</v>
      </c>
      <c r="E98" s="3">
        <v>9705</v>
      </c>
      <c r="F98" s="3">
        <v>313</v>
      </c>
      <c r="G98" s="3">
        <v>5855</v>
      </c>
      <c r="H98" s="3">
        <v>188</v>
      </c>
      <c r="I98" s="3">
        <v>12.633333</v>
      </c>
      <c r="J98" s="3">
        <v>1.78292583031132</v>
      </c>
      <c r="K98" s="3">
        <v>2.3504799001156602</v>
      </c>
      <c r="L98" s="3">
        <v>17303.295183171402</v>
      </c>
      <c r="M98" s="3">
        <v>7</v>
      </c>
    </row>
    <row r="99" spans="1:13" x14ac:dyDescent="0.3">
      <c r="A99" s="3">
        <v>2016</v>
      </c>
      <c r="B99" s="3">
        <v>10</v>
      </c>
      <c r="C99" s="3" t="s">
        <v>100</v>
      </c>
      <c r="D99" s="3">
        <v>31</v>
      </c>
      <c r="E99" s="3">
        <v>9405</v>
      </c>
      <c r="F99" s="3">
        <v>303</v>
      </c>
      <c r="G99" s="3">
        <v>5704</v>
      </c>
      <c r="H99" s="3">
        <v>184</v>
      </c>
      <c r="I99" s="3">
        <v>11.216666</v>
      </c>
      <c r="J99" s="3">
        <v>1.4680184022134599</v>
      </c>
      <c r="K99" s="3">
        <v>2.17996544900336</v>
      </c>
      <c r="L99" s="3">
        <v>13806.7130728176</v>
      </c>
      <c r="M99" s="3">
        <v>8</v>
      </c>
    </row>
    <row r="100" spans="1:13" x14ac:dyDescent="0.3">
      <c r="A100" s="3">
        <v>2016</v>
      </c>
      <c r="B100" s="3">
        <v>10</v>
      </c>
      <c r="C100" s="3" t="s">
        <v>101</v>
      </c>
      <c r="D100" s="3">
        <v>31</v>
      </c>
      <c r="E100" s="3">
        <v>9047</v>
      </c>
      <c r="F100" s="3">
        <v>291</v>
      </c>
      <c r="G100" s="3">
        <v>5615</v>
      </c>
      <c r="H100" s="3">
        <v>181</v>
      </c>
      <c r="I100" s="3">
        <v>12.966666</v>
      </c>
      <c r="J100" s="3">
        <v>1.78827589802103</v>
      </c>
      <c r="K100" s="3">
        <v>2.2958712925901099</v>
      </c>
      <c r="L100" s="3">
        <v>16178.532049396201</v>
      </c>
      <c r="M100" s="3">
        <v>9</v>
      </c>
    </row>
    <row r="101" spans="1:13" x14ac:dyDescent="0.3">
      <c r="A101" s="3">
        <v>2016</v>
      </c>
      <c r="B101" s="3">
        <v>10</v>
      </c>
      <c r="C101" s="3" t="s">
        <v>109</v>
      </c>
      <c r="D101" s="3">
        <v>31</v>
      </c>
      <c r="E101" s="3">
        <v>8577</v>
      </c>
      <c r="F101" s="3">
        <v>276</v>
      </c>
      <c r="G101" s="3">
        <v>5379</v>
      </c>
      <c r="H101" s="3">
        <v>173</v>
      </c>
      <c r="I101" s="3">
        <v>14.533333000000001</v>
      </c>
      <c r="J101" s="3">
        <v>1.7854267740957099</v>
      </c>
      <c r="K101" s="3">
        <v>2.0466006484524502</v>
      </c>
      <c r="L101" s="3">
        <v>15313.6054414189</v>
      </c>
      <c r="M101" s="3">
        <v>10</v>
      </c>
    </row>
    <row r="102" spans="1:13" x14ac:dyDescent="0.3">
      <c r="A102" s="3">
        <v>2016</v>
      </c>
      <c r="B102" s="3">
        <v>11</v>
      </c>
      <c r="C102" s="3" t="s">
        <v>95</v>
      </c>
      <c r="D102" s="3">
        <v>30</v>
      </c>
      <c r="E102" s="3">
        <v>12668</v>
      </c>
      <c r="F102" s="3">
        <v>422</v>
      </c>
      <c r="G102" s="3">
        <v>6517</v>
      </c>
      <c r="H102" s="3">
        <v>217</v>
      </c>
      <c r="I102" s="3">
        <v>12.533333000000001</v>
      </c>
      <c r="J102" s="3">
        <v>1.9254797756908799</v>
      </c>
      <c r="K102" s="3">
        <v>2.5577652919419398</v>
      </c>
      <c r="L102" s="3">
        <v>24391.977798452099</v>
      </c>
      <c r="M102" s="3">
        <v>1</v>
      </c>
    </row>
    <row r="103" spans="1:13" x14ac:dyDescent="0.3">
      <c r="A103" s="3">
        <v>2016</v>
      </c>
      <c r="B103" s="3">
        <v>11</v>
      </c>
      <c r="C103" s="3" t="s">
        <v>102</v>
      </c>
      <c r="D103" s="3">
        <v>30</v>
      </c>
      <c r="E103" s="3">
        <v>9682</v>
      </c>
      <c r="F103" s="3">
        <v>322</v>
      </c>
      <c r="G103" s="3">
        <v>5827</v>
      </c>
      <c r="H103" s="3">
        <v>194</v>
      </c>
      <c r="I103" s="3">
        <v>11.616666</v>
      </c>
      <c r="J103" s="3">
        <v>1.61086267131701</v>
      </c>
      <c r="K103" s="3">
        <v>2.3081096511918302</v>
      </c>
      <c r="L103" s="3">
        <v>15596.3723836913</v>
      </c>
      <c r="M103" s="3">
        <v>2</v>
      </c>
    </row>
    <row r="104" spans="1:13" x14ac:dyDescent="0.3">
      <c r="A104" s="3">
        <v>2016</v>
      </c>
      <c r="B104" s="3">
        <v>11</v>
      </c>
      <c r="C104" s="3" t="s">
        <v>110</v>
      </c>
      <c r="D104" s="3">
        <v>30</v>
      </c>
      <c r="E104" s="3">
        <v>9594</v>
      </c>
      <c r="F104" s="3">
        <v>319</v>
      </c>
      <c r="G104" s="3">
        <v>5649</v>
      </c>
      <c r="H104" s="3">
        <v>188</v>
      </c>
      <c r="I104" s="3">
        <v>12.366666</v>
      </c>
      <c r="J104" s="3">
        <v>1.4591110311109601</v>
      </c>
      <c r="K104" s="3">
        <v>1.96458112782651</v>
      </c>
      <c r="L104" s="3">
        <v>13998.711232478599</v>
      </c>
      <c r="M104" s="3">
        <v>3</v>
      </c>
    </row>
    <row r="105" spans="1:13" x14ac:dyDescent="0.3">
      <c r="A105" s="3">
        <v>2016</v>
      </c>
      <c r="B105" s="3">
        <v>11</v>
      </c>
      <c r="C105" s="3" t="s">
        <v>96</v>
      </c>
      <c r="D105" s="3">
        <v>30</v>
      </c>
      <c r="E105" s="3">
        <v>8213</v>
      </c>
      <c r="F105" s="3">
        <v>273</v>
      </c>
      <c r="G105" s="3">
        <v>5149</v>
      </c>
      <c r="H105" s="3">
        <v>171</v>
      </c>
      <c r="I105" s="3">
        <v>11.566666</v>
      </c>
      <c r="J105" s="3">
        <v>1.49619785301354</v>
      </c>
      <c r="K105" s="3">
        <v>2.1540785763343702</v>
      </c>
      <c r="L105" s="3">
        <v>12288.272966800199</v>
      </c>
      <c r="M105" s="3">
        <v>4</v>
      </c>
    </row>
    <row r="106" spans="1:13" x14ac:dyDescent="0.3">
      <c r="A106" s="3">
        <v>2016</v>
      </c>
      <c r="B106" s="3">
        <v>11</v>
      </c>
      <c r="C106" s="3" t="s">
        <v>98</v>
      </c>
      <c r="D106" s="3">
        <v>30</v>
      </c>
      <c r="E106" s="3">
        <v>7677</v>
      </c>
      <c r="F106" s="3">
        <v>255</v>
      </c>
      <c r="G106" s="3">
        <v>5016</v>
      </c>
      <c r="H106" s="3">
        <v>167</v>
      </c>
      <c r="I106" s="3">
        <v>12.783333000000001</v>
      </c>
      <c r="J106" s="3">
        <v>1.5746838371890799</v>
      </c>
      <c r="K106" s="3">
        <v>2.05212762056984</v>
      </c>
      <c r="L106" s="3">
        <v>12088.847818100599</v>
      </c>
      <c r="M106" s="3">
        <v>5</v>
      </c>
    </row>
    <row r="107" spans="1:13" x14ac:dyDescent="0.3">
      <c r="A107" s="3">
        <v>2016</v>
      </c>
      <c r="B107" s="3">
        <v>11</v>
      </c>
      <c r="C107" s="3" t="s">
        <v>100</v>
      </c>
      <c r="D107" s="3">
        <v>30</v>
      </c>
      <c r="E107" s="3">
        <v>7399</v>
      </c>
      <c r="F107" s="3">
        <v>246</v>
      </c>
      <c r="G107" s="3">
        <v>4870</v>
      </c>
      <c r="H107" s="3">
        <v>162</v>
      </c>
      <c r="I107" s="3">
        <v>11.383333</v>
      </c>
      <c r="J107" s="3">
        <v>1.4753757328213399</v>
      </c>
      <c r="K107" s="3">
        <v>2.1587334796334301</v>
      </c>
      <c r="L107" s="3">
        <v>10916.305047145101</v>
      </c>
      <c r="M107" s="3">
        <v>6</v>
      </c>
    </row>
    <row r="108" spans="1:13" x14ac:dyDescent="0.3">
      <c r="A108" s="3">
        <v>2016</v>
      </c>
      <c r="B108" s="3">
        <v>11</v>
      </c>
      <c r="C108" s="3" t="s">
        <v>112</v>
      </c>
      <c r="D108" s="3">
        <v>30</v>
      </c>
      <c r="E108" s="3">
        <v>7359</v>
      </c>
      <c r="F108" s="3">
        <v>245</v>
      </c>
      <c r="G108" s="3">
        <v>4914</v>
      </c>
      <c r="H108" s="3">
        <v>163</v>
      </c>
      <c r="I108" s="3">
        <v>13.866666</v>
      </c>
      <c r="J108" s="3">
        <v>1.89117644280556</v>
      </c>
      <c r="K108" s="3">
        <v>2.2706047013377701</v>
      </c>
      <c r="L108" s="3">
        <v>13917.1674426061</v>
      </c>
      <c r="M108" s="3">
        <v>7</v>
      </c>
    </row>
    <row r="109" spans="1:13" x14ac:dyDescent="0.3">
      <c r="A109" s="3">
        <v>2016</v>
      </c>
      <c r="B109" s="3">
        <v>11</v>
      </c>
      <c r="C109" s="3" t="s">
        <v>101</v>
      </c>
      <c r="D109" s="3">
        <v>30</v>
      </c>
      <c r="E109" s="3">
        <v>7216</v>
      </c>
      <c r="F109" s="3">
        <v>240</v>
      </c>
      <c r="G109" s="3">
        <v>4788</v>
      </c>
      <c r="H109" s="3">
        <v>159</v>
      </c>
      <c r="I109" s="3">
        <v>14.116666</v>
      </c>
      <c r="J109" s="3">
        <v>1.75656468687133</v>
      </c>
      <c r="K109" s="3">
        <v>2.0718357219574099</v>
      </c>
      <c r="L109" s="3">
        <v>12675.3707804635</v>
      </c>
      <c r="M109" s="3">
        <v>8</v>
      </c>
    </row>
    <row r="110" spans="1:13" x14ac:dyDescent="0.3">
      <c r="A110" s="3">
        <v>2016</v>
      </c>
      <c r="B110" s="3">
        <v>11</v>
      </c>
      <c r="C110" s="3" t="s">
        <v>99</v>
      </c>
      <c r="D110" s="3">
        <v>30</v>
      </c>
      <c r="E110" s="3">
        <v>7070</v>
      </c>
      <c r="F110" s="3">
        <v>235</v>
      </c>
      <c r="G110" s="3">
        <v>4759</v>
      </c>
      <c r="H110" s="3">
        <v>158</v>
      </c>
      <c r="I110" s="3">
        <v>12.8</v>
      </c>
      <c r="J110" s="3">
        <v>1.7538548939037599</v>
      </c>
      <c r="K110" s="3">
        <v>2.2818543709878498</v>
      </c>
      <c r="L110" s="3">
        <v>12399.754099899599</v>
      </c>
      <c r="M110" s="3">
        <v>9</v>
      </c>
    </row>
    <row r="111" spans="1:13" x14ac:dyDescent="0.3">
      <c r="A111" s="3">
        <v>2016</v>
      </c>
      <c r="B111" s="3">
        <v>11</v>
      </c>
      <c r="C111" s="3" t="s">
        <v>106</v>
      </c>
      <c r="D111" s="3">
        <v>30</v>
      </c>
      <c r="E111" s="3">
        <v>6825</v>
      </c>
      <c r="F111" s="3">
        <v>227</v>
      </c>
      <c r="G111" s="3">
        <v>4641</v>
      </c>
      <c r="H111" s="3">
        <v>154</v>
      </c>
      <c r="I111" s="3">
        <v>17.916665999999999</v>
      </c>
      <c r="J111" s="3">
        <v>2.8910922743913399</v>
      </c>
      <c r="K111" s="3">
        <v>2.6869491018591001</v>
      </c>
      <c r="L111" s="3">
        <v>19731.704772720899</v>
      </c>
      <c r="M111" s="3">
        <v>10</v>
      </c>
    </row>
    <row r="112" spans="1:13" x14ac:dyDescent="0.3">
      <c r="A112" s="3">
        <v>2016</v>
      </c>
      <c r="B112" s="3">
        <v>12</v>
      </c>
      <c r="C112" s="3" t="s">
        <v>95</v>
      </c>
      <c r="D112" s="3">
        <v>31</v>
      </c>
      <c r="E112" s="3">
        <v>9472</v>
      </c>
      <c r="F112" s="3">
        <v>305</v>
      </c>
      <c r="G112" s="3">
        <v>5213</v>
      </c>
      <c r="H112" s="3">
        <v>168</v>
      </c>
      <c r="I112" s="3">
        <v>11.9</v>
      </c>
      <c r="J112" s="3">
        <v>2.7382958083973001</v>
      </c>
      <c r="K112" s="3">
        <v>3.8344797234522399</v>
      </c>
      <c r="L112" s="3">
        <v>25937.137897139201</v>
      </c>
      <c r="M112" s="3">
        <v>1</v>
      </c>
    </row>
    <row r="113" spans="1:13" x14ac:dyDescent="0.3">
      <c r="A113" s="3">
        <v>2016</v>
      </c>
      <c r="B113" s="3">
        <v>12</v>
      </c>
      <c r="C113" s="3" t="s">
        <v>102</v>
      </c>
      <c r="D113" s="3">
        <v>31</v>
      </c>
      <c r="E113" s="3">
        <v>6905</v>
      </c>
      <c r="F113" s="3">
        <v>222</v>
      </c>
      <c r="G113" s="3">
        <v>4480</v>
      </c>
      <c r="H113" s="3">
        <v>144</v>
      </c>
      <c r="I113" s="3">
        <v>10.316666</v>
      </c>
      <c r="J113" s="3">
        <v>1.52707771558074</v>
      </c>
      <c r="K113" s="3">
        <v>2.46352920896424</v>
      </c>
      <c r="L113" s="3">
        <v>10544.471626085</v>
      </c>
      <c r="M113" s="3">
        <v>2</v>
      </c>
    </row>
    <row r="114" spans="1:13" x14ac:dyDescent="0.3">
      <c r="A114" s="3">
        <v>2016</v>
      </c>
      <c r="B114" s="3">
        <v>12</v>
      </c>
      <c r="C114" s="3" t="s">
        <v>98</v>
      </c>
      <c r="D114" s="3">
        <v>31</v>
      </c>
      <c r="E114" s="3">
        <v>6357</v>
      </c>
      <c r="F114" s="3">
        <v>205</v>
      </c>
      <c r="G114" s="3">
        <v>4180</v>
      </c>
      <c r="H114" s="3">
        <v>134</v>
      </c>
      <c r="I114" s="3">
        <v>11.05</v>
      </c>
      <c r="J114" s="3">
        <v>1.47281896589776</v>
      </c>
      <c r="K114" s="3">
        <v>2.2186674706720901</v>
      </c>
      <c r="L114" s="3">
        <v>9362.7101662120895</v>
      </c>
      <c r="M114" s="3">
        <v>3</v>
      </c>
    </row>
    <row r="115" spans="1:13" x14ac:dyDescent="0.3">
      <c r="A115" s="3">
        <v>2016</v>
      </c>
      <c r="B115" s="3">
        <v>12</v>
      </c>
      <c r="C115" s="3" t="s">
        <v>96</v>
      </c>
      <c r="D115" s="3">
        <v>31</v>
      </c>
      <c r="E115" s="3">
        <v>6104</v>
      </c>
      <c r="F115" s="3">
        <v>196</v>
      </c>
      <c r="G115" s="3">
        <v>4019</v>
      </c>
      <c r="H115" s="3">
        <v>129</v>
      </c>
      <c r="I115" s="3">
        <v>9.9333329999999993</v>
      </c>
      <c r="J115" s="3">
        <v>1.40709709179757</v>
      </c>
      <c r="K115" s="3">
        <v>2.3589027631831998</v>
      </c>
      <c r="L115" s="3">
        <v>8588.9206483323906</v>
      </c>
      <c r="M115" s="3">
        <v>4</v>
      </c>
    </row>
    <row r="116" spans="1:13" x14ac:dyDescent="0.3">
      <c r="A116" s="3">
        <v>2016</v>
      </c>
      <c r="B116" s="3">
        <v>12</v>
      </c>
      <c r="C116" s="3" t="s">
        <v>112</v>
      </c>
      <c r="D116" s="3">
        <v>31</v>
      </c>
      <c r="E116" s="3">
        <v>5695</v>
      </c>
      <c r="F116" s="3">
        <v>183</v>
      </c>
      <c r="G116" s="3">
        <v>3923</v>
      </c>
      <c r="H116" s="3">
        <v>126</v>
      </c>
      <c r="I116" s="3">
        <v>13.266666000000001</v>
      </c>
      <c r="J116" s="3">
        <v>1.8103008297597001</v>
      </c>
      <c r="K116" s="3">
        <v>2.2716630252360002</v>
      </c>
      <c r="L116" s="3">
        <v>10309.663225481499</v>
      </c>
      <c r="M116" s="3">
        <v>5</v>
      </c>
    </row>
    <row r="117" spans="1:13" x14ac:dyDescent="0.3">
      <c r="A117" s="3">
        <v>2016</v>
      </c>
      <c r="B117" s="3">
        <v>12</v>
      </c>
      <c r="C117" s="3" t="s">
        <v>100</v>
      </c>
      <c r="D117" s="3">
        <v>31</v>
      </c>
      <c r="E117" s="3">
        <v>5531</v>
      </c>
      <c r="F117" s="3">
        <v>178</v>
      </c>
      <c r="G117" s="3">
        <v>3754</v>
      </c>
      <c r="H117" s="3">
        <v>121</v>
      </c>
      <c r="I117" s="3">
        <v>9.65</v>
      </c>
      <c r="J117" s="3">
        <v>1.3490249014262801</v>
      </c>
      <c r="K117" s="3">
        <v>2.3279390591498501</v>
      </c>
      <c r="L117" s="3">
        <v>7461.4567297887397</v>
      </c>
      <c r="M117" s="3">
        <v>6</v>
      </c>
    </row>
    <row r="118" spans="1:13" x14ac:dyDescent="0.3">
      <c r="A118" s="3">
        <v>2016</v>
      </c>
      <c r="B118" s="3">
        <v>12</v>
      </c>
      <c r="C118" s="3" t="s">
        <v>101</v>
      </c>
      <c r="D118" s="3">
        <v>31</v>
      </c>
      <c r="E118" s="3">
        <v>5238</v>
      </c>
      <c r="F118" s="3">
        <v>168</v>
      </c>
      <c r="G118" s="3">
        <v>3589</v>
      </c>
      <c r="H118" s="3">
        <v>115</v>
      </c>
      <c r="I118" s="3">
        <v>12.1</v>
      </c>
      <c r="J118" s="3">
        <v>1.6744450769075001</v>
      </c>
      <c r="K118" s="3">
        <v>2.3038125293774101</v>
      </c>
      <c r="L118" s="3">
        <v>8770.7433128414596</v>
      </c>
      <c r="M118" s="3">
        <v>7</v>
      </c>
    </row>
    <row r="119" spans="1:13" x14ac:dyDescent="0.3">
      <c r="A119" s="3">
        <v>2016</v>
      </c>
      <c r="B119" s="3">
        <v>12</v>
      </c>
      <c r="C119" s="3" t="s">
        <v>110</v>
      </c>
      <c r="D119" s="3">
        <v>31</v>
      </c>
      <c r="E119" s="3">
        <v>4976</v>
      </c>
      <c r="F119" s="3">
        <v>160</v>
      </c>
      <c r="G119" s="3">
        <v>3474</v>
      </c>
      <c r="H119" s="3">
        <v>112</v>
      </c>
      <c r="I119" s="3">
        <v>9.25</v>
      </c>
      <c r="J119" s="3">
        <v>1.30808408372642</v>
      </c>
      <c r="K119" s="3">
        <v>2.35273639613958</v>
      </c>
      <c r="L119" s="3">
        <v>6509.0264006226498</v>
      </c>
      <c r="M119" s="3">
        <v>8</v>
      </c>
    </row>
    <row r="120" spans="1:13" x14ac:dyDescent="0.3">
      <c r="A120" s="3">
        <v>2016</v>
      </c>
      <c r="B120" s="3">
        <v>12</v>
      </c>
      <c r="C120" s="3" t="s">
        <v>99</v>
      </c>
      <c r="D120" s="3">
        <v>30</v>
      </c>
      <c r="E120" s="3">
        <v>4856</v>
      </c>
      <c r="F120" s="3">
        <v>161</v>
      </c>
      <c r="G120" s="3">
        <v>3433</v>
      </c>
      <c r="H120" s="3">
        <v>114</v>
      </c>
      <c r="I120" s="3">
        <v>11.9</v>
      </c>
      <c r="J120" s="3">
        <v>1.6714095288848401</v>
      </c>
      <c r="K120" s="3">
        <v>2.3402651024843002</v>
      </c>
      <c r="L120" s="3">
        <v>8116.36467226478</v>
      </c>
      <c r="M120" s="3">
        <v>9</v>
      </c>
    </row>
    <row r="121" spans="1:13" x14ac:dyDescent="0.3">
      <c r="A121" s="3">
        <v>2016</v>
      </c>
      <c r="B121" s="3">
        <v>12</v>
      </c>
      <c r="C121" s="3" t="s">
        <v>113</v>
      </c>
      <c r="D121" s="3">
        <v>31</v>
      </c>
      <c r="E121" s="3">
        <v>4818</v>
      </c>
      <c r="F121" s="3">
        <v>155</v>
      </c>
      <c r="G121" s="3">
        <v>3450</v>
      </c>
      <c r="H121" s="3">
        <v>111</v>
      </c>
      <c r="I121" s="3">
        <v>11.633333</v>
      </c>
      <c r="J121" s="3">
        <v>1.72431991682783</v>
      </c>
      <c r="K121" s="3">
        <v>2.46995740464151</v>
      </c>
      <c r="L121" s="3">
        <v>8307.7733592764707</v>
      </c>
      <c r="M121" s="3">
        <v>10</v>
      </c>
    </row>
    <row r="122" spans="1:13" x14ac:dyDescent="0.3">
      <c r="A122" s="3">
        <v>2017</v>
      </c>
      <c r="B122" s="3">
        <v>1</v>
      </c>
      <c r="C122" s="3" t="s">
        <v>95</v>
      </c>
      <c r="D122" s="3">
        <v>31</v>
      </c>
      <c r="E122" s="3">
        <v>8760</v>
      </c>
      <c r="F122" s="3">
        <v>282</v>
      </c>
      <c r="G122" s="3">
        <v>4755</v>
      </c>
      <c r="H122" s="3">
        <v>153</v>
      </c>
      <c r="I122" s="3">
        <v>11.883333</v>
      </c>
      <c r="J122" s="3">
        <v>1.8140745619288701</v>
      </c>
      <c r="K122" s="3">
        <v>2.5412695882913598</v>
      </c>
      <c r="L122" s="3">
        <v>15891.293162496901</v>
      </c>
      <c r="M122" s="3">
        <v>1</v>
      </c>
    </row>
    <row r="123" spans="1:13" x14ac:dyDescent="0.3">
      <c r="A123" s="3">
        <v>2017</v>
      </c>
      <c r="B123" s="3">
        <v>1</v>
      </c>
      <c r="C123" s="3" t="s">
        <v>102</v>
      </c>
      <c r="D123" s="3">
        <v>31</v>
      </c>
      <c r="E123" s="3">
        <v>5872</v>
      </c>
      <c r="F123" s="3">
        <v>189</v>
      </c>
      <c r="G123" s="3">
        <v>3817</v>
      </c>
      <c r="H123" s="3">
        <v>123</v>
      </c>
      <c r="I123" s="3">
        <v>10.083333</v>
      </c>
      <c r="J123" s="3">
        <v>1.5246712678650001</v>
      </c>
      <c r="K123" s="3">
        <v>2.5182641318369101</v>
      </c>
      <c r="L123" s="3">
        <v>8952.8696849032804</v>
      </c>
      <c r="M123" s="3">
        <v>2</v>
      </c>
    </row>
    <row r="124" spans="1:13" x14ac:dyDescent="0.3">
      <c r="A124" s="3">
        <v>2017</v>
      </c>
      <c r="B124" s="3">
        <v>1</v>
      </c>
      <c r="C124" s="3" t="s">
        <v>98</v>
      </c>
      <c r="D124" s="3">
        <v>31</v>
      </c>
      <c r="E124" s="3">
        <v>5643</v>
      </c>
      <c r="F124" s="3">
        <v>182</v>
      </c>
      <c r="G124" s="3">
        <v>3703</v>
      </c>
      <c r="H124" s="3">
        <v>119</v>
      </c>
      <c r="I124" s="3">
        <v>10.766666000000001</v>
      </c>
      <c r="J124" s="3">
        <v>1.4947524977079101</v>
      </c>
      <c r="K124" s="3">
        <v>2.3128007317062802</v>
      </c>
      <c r="L124" s="3">
        <v>8434.8883445657302</v>
      </c>
      <c r="M124" s="3">
        <v>3</v>
      </c>
    </row>
    <row r="125" spans="1:13" x14ac:dyDescent="0.3">
      <c r="A125" s="3">
        <v>2017</v>
      </c>
      <c r="B125" s="3">
        <v>1</v>
      </c>
      <c r="C125" s="3" t="s">
        <v>96</v>
      </c>
      <c r="D125" s="3">
        <v>31</v>
      </c>
      <c r="E125" s="3">
        <v>5471</v>
      </c>
      <c r="F125" s="3">
        <v>176</v>
      </c>
      <c r="G125" s="3">
        <v>3584</v>
      </c>
      <c r="H125" s="3">
        <v>115</v>
      </c>
      <c r="I125" s="3">
        <v>9.6666659999999993</v>
      </c>
      <c r="J125" s="3">
        <v>1.4162296536502801</v>
      </c>
      <c r="K125" s="3">
        <v>2.4399744152680101</v>
      </c>
      <c r="L125" s="3">
        <v>7748.1924351206899</v>
      </c>
      <c r="M125" s="3">
        <v>4</v>
      </c>
    </row>
    <row r="126" spans="1:13" x14ac:dyDescent="0.3">
      <c r="A126" s="3">
        <v>2017</v>
      </c>
      <c r="B126" s="3">
        <v>1</v>
      </c>
      <c r="C126" s="3" t="s">
        <v>101</v>
      </c>
      <c r="D126" s="3">
        <v>31</v>
      </c>
      <c r="E126" s="3">
        <v>4859</v>
      </c>
      <c r="F126" s="3">
        <v>156</v>
      </c>
      <c r="G126" s="3">
        <v>3325</v>
      </c>
      <c r="H126" s="3">
        <v>107</v>
      </c>
      <c r="I126" s="3">
        <v>10.8</v>
      </c>
      <c r="J126" s="3">
        <v>1.64864465218972</v>
      </c>
      <c r="K126" s="3">
        <v>2.5432612753158499</v>
      </c>
      <c r="L126" s="3">
        <v>8010.76436498986</v>
      </c>
      <c r="M126" s="3">
        <v>5</v>
      </c>
    </row>
    <row r="127" spans="1:13" x14ac:dyDescent="0.3">
      <c r="A127" s="3">
        <v>2017</v>
      </c>
      <c r="B127" s="3">
        <v>1</v>
      </c>
      <c r="C127" s="3" t="s">
        <v>112</v>
      </c>
      <c r="D127" s="3">
        <v>31</v>
      </c>
      <c r="E127" s="3">
        <v>4786</v>
      </c>
      <c r="F127" s="3">
        <v>154</v>
      </c>
      <c r="G127" s="3">
        <v>3379</v>
      </c>
      <c r="H127" s="3">
        <v>109</v>
      </c>
      <c r="I127" s="3">
        <v>12.266666000000001</v>
      </c>
      <c r="J127" s="3">
        <v>1.8039470055267499</v>
      </c>
      <c r="K127" s="3">
        <v>2.4490404229415401</v>
      </c>
      <c r="L127" s="3">
        <v>8633.6903684510307</v>
      </c>
      <c r="M127" s="3">
        <v>6</v>
      </c>
    </row>
    <row r="128" spans="1:13" x14ac:dyDescent="0.3">
      <c r="A128" s="3">
        <v>2017</v>
      </c>
      <c r="B128" s="3">
        <v>1</v>
      </c>
      <c r="C128" s="3" t="s">
        <v>100</v>
      </c>
      <c r="D128" s="3">
        <v>31</v>
      </c>
      <c r="E128" s="3">
        <v>4539</v>
      </c>
      <c r="F128" s="3">
        <v>146</v>
      </c>
      <c r="G128" s="3">
        <v>3209</v>
      </c>
      <c r="H128" s="3">
        <v>103</v>
      </c>
      <c r="I128" s="3">
        <v>9.6666659999999993</v>
      </c>
      <c r="J128" s="3">
        <v>1.35363732269638</v>
      </c>
      <c r="K128" s="3">
        <v>2.3301912754047902</v>
      </c>
      <c r="L128" s="3">
        <v>6144.1598077188801</v>
      </c>
      <c r="M128" s="3">
        <v>7</v>
      </c>
    </row>
    <row r="129" spans="1:13" x14ac:dyDescent="0.3">
      <c r="A129" s="3">
        <v>2017</v>
      </c>
      <c r="B129" s="3">
        <v>1</v>
      </c>
      <c r="C129" s="3" t="s">
        <v>99</v>
      </c>
      <c r="D129" s="3">
        <v>31</v>
      </c>
      <c r="E129" s="3">
        <v>4509</v>
      </c>
      <c r="F129" s="3">
        <v>145</v>
      </c>
      <c r="G129" s="3">
        <v>3156</v>
      </c>
      <c r="H129" s="3">
        <v>101</v>
      </c>
      <c r="I129" s="3">
        <v>11.366666</v>
      </c>
      <c r="J129" s="3">
        <v>1.6574360909690899</v>
      </c>
      <c r="K129" s="3">
        <v>2.4274968960863199</v>
      </c>
      <c r="L129" s="3">
        <v>7473.3793341796099</v>
      </c>
      <c r="M129" s="3">
        <v>8</v>
      </c>
    </row>
    <row r="130" spans="1:13" x14ac:dyDescent="0.3">
      <c r="A130" s="3">
        <v>2017</v>
      </c>
      <c r="B130" s="3">
        <v>1</v>
      </c>
      <c r="C130" s="3" t="s">
        <v>105</v>
      </c>
      <c r="D130" s="3">
        <v>31</v>
      </c>
      <c r="E130" s="3">
        <v>4464</v>
      </c>
      <c r="F130" s="3">
        <v>144</v>
      </c>
      <c r="G130" s="3">
        <v>3166</v>
      </c>
      <c r="H130" s="3">
        <v>102</v>
      </c>
      <c r="I130" s="3">
        <v>12.4</v>
      </c>
      <c r="J130" s="3">
        <v>2.01413017109024</v>
      </c>
      <c r="K130" s="3">
        <v>2.70616036240351</v>
      </c>
      <c r="L130" s="3">
        <v>8991.0770837468208</v>
      </c>
      <c r="M130" s="3">
        <v>9</v>
      </c>
    </row>
    <row r="131" spans="1:13" x14ac:dyDescent="0.3">
      <c r="A131" s="3">
        <v>2017</v>
      </c>
      <c r="B131" s="3">
        <v>1</v>
      </c>
      <c r="C131" s="3" t="s">
        <v>113</v>
      </c>
      <c r="D131" s="3">
        <v>31</v>
      </c>
      <c r="E131" s="3">
        <v>4166</v>
      </c>
      <c r="F131" s="3">
        <v>134</v>
      </c>
      <c r="G131" s="3">
        <v>2989</v>
      </c>
      <c r="H131" s="3">
        <v>96</v>
      </c>
      <c r="I131" s="3">
        <v>11.4</v>
      </c>
      <c r="J131" s="3">
        <v>1.71703464442769</v>
      </c>
      <c r="K131" s="3">
        <v>2.5095694463027698</v>
      </c>
      <c r="L131" s="3">
        <v>7153.1663286857702</v>
      </c>
      <c r="M131" s="3">
        <v>10</v>
      </c>
    </row>
    <row r="132" spans="1:13" x14ac:dyDescent="0.3">
      <c r="A132" s="3">
        <v>2017</v>
      </c>
      <c r="B132" s="3">
        <v>2</v>
      </c>
      <c r="C132" s="3" t="s">
        <v>95</v>
      </c>
      <c r="D132" s="3">
        <v>27</v>
      </c>
      <c r="E132" s="3">
        <v>8772</v>
      </c>
      <c r="F132" s="3">
        <v>324</v>
      </c>
      <c r="G132" s="3">
        <v>4907</v>
      </c>
      <c r="H132" s="3">
        <v>181</v>
      </c>
      <c r="I132" s="3">
        <v>12.016666000000001</v>
      </c>
      <c r="J132" s="3">
        <v>1.85202106133371</v>
      </c>
      <c r="K132" s="3">
        <v>2.5681685681439901</v>
      </c>
      <c r="L132" s="3">
        <v>16245.9287500193</v>
      </c>
      <c r="M132" s="3">
        <v>1</v>
      </c>
    </row>
    <row r="133" spans="1:13" x14ac:dyDescent="0.3">
      <c r="A133" s="3">
        <v>2017</v>
      </c>
      <c r="B133" s="3">
        <v>2</v>
      </c>
      <c r="C133" s="3" t="s">
        <v>98</v>
      </c>
      <c r="D133" s="3">
        <v>27</v>
      </c>
      <c r="E133" s="3">
        <v>6289</v>
      </c>
      <c r="F133" s="3">
        <v>232</v>
      </c>
      <c r="G133" s="3">
        <v>4068</v>
      </c>
      <c r="H133" s="3">
        <v>150</v>
      </c>
      <c r="I133" s="3">
        <v>10.333333</v>
      </c>
      <c r="J133" s="3">
        <v>1.5140790999825999</v>
      </c>
      <c r="K133" s="3">
        <v>2.4386632282894301</v>
      </c>
      <c r="L133" s="3">
        <v>9522.0434597905605</v>
      </c>
      <c r="M133" s="3">
        <v>2</v>
      </c>
    </row>
    <row r="134" spans="1:13" x14ac:dyDescent="0.3">
      <c r="A134" s="3">
        <v>2017</v>
      </c>
      <c r="B134" s="3">
        <v>2</v>
      </c>
      <c r="C134" s="3" t="s">
        <v>102</v>
      </c>
      <c r="D134" s="3">
        <v>27</v>
      </c>
      <c r="E134" s="3">
        <v>6059</v>
      </c>
      <c r="F134" s="3">
        <v>224</v>
      </c>
      <c r="G134" s="3">
        <v>3962</v>
      </c>
      <c r="H134" s="3">
        <v>146</v>
      </c>
      <c r="I134" s="3">
        <v>10.95</v>
      </c>
      <c r="J134" s="3">
        <v>1.5676594012651199</v>
      </c>
      <c r="K134" s="3">
        <v>2.3855863717730799</v>
      </c>
      <c r="L134" s="3">
        <v>9498.4483122653401</v>
      </c>
      <c r="M134" s="3">
        <v>3</v>
      </c>
    </row>
    <row r="135" spans="1:13" x14ac:dyDescent="0.3">
      <c r="A135" s="3">
        <v>2017</v>
      </c>
      <c r="B135" s="3">
        <v>2</v>
      </c>
      <c r="C135" s="3" t="s">
        <v>96</v>
      </c>
      <c r="D135" s="3">
        <v>27</v>
      </c>
      <c r="E135" s="3">
        <v>5781</v>
      </c>
      <c r="F135" s="3">
        <v>214</v>
      </c>
      <c r="G135" s="3">
        <v>3784</v>
      </c>
      <c r="H135" s="3">
        <v>140</v>
      </c>
      <c r="I135" s="3">
        <v>12.366666</v>
      </c>
      <c r="J135" s="3">
        <v>1.4512393350147399</v>
      </c>
      <c r="K135" s="3">
        <v>1.95359784626789</v>
      </c>
      <c r="L135" s="3">
        <v>8389.6145957202007</v>
      </c>
      <c r="M135" s="3">
        <v>4</v>
      </c>
    </row>
    <row r="136" spans="1:13" x14ac:dyDescent="0.3">
      <c r="A136" s="3">
        <v>2017</v>
      </c>
      <c r="B136" s="3">
        <v>2</v>
      </c>
      <c r="C136" s="3" t="s">
        <v>112</v>
      </c>
      <c r="D136" s="3">
        <v>27</v>
      </c>
      <c r="E136" s="3">
        <v>5040</v>
      </c>
      <c r="F136" s="3">
        <v>186</v>
      </c>
      <c r="G136" s="3">
        <v>3524</v>
      </c>
      <c r="H136" s="3">
        <v>130</v>
      </c>
      <c r="I136" s="3">
        <v>14.65</v>
      </c>
      <c r="J136" s="3">
        <v>1.8566161131012999</v>
      </c>
      <c r="K136" s="3">
        <v>2.1110990508257199</v>
      </c>
      <c r="L136" s="3">
        <v>9357.3452100305694</v>
      </c>
      <c r="M136" s="3">
        <v>5</v>
      </c>
    </row>
    <row r="137" spans="1:13" x14ac:dyDescent="0.3">
      <c r="A137" s="3">
        <v>2017</v>
      </c>
      <c r="B137" s="3">
        <v>2</v>
      </c>
      <c r="C137" s="3" t="s">
        <v>105</v>
      </c>
      <c r="D137" s="3">
        <v>27</v>
      </c>
      <c r="E137" s="3">
        <v>4844</v>
      </c>
      <c r="F137" s="3">
        <v>179</v>
      </c>
      <c r="G137" s="3">
        <v>3346</v>
      </c>
      <c r="H137" s="3">
        <v>123</v>
      </c>
      <c r="I137" s="3">
        <v>13.35</v>
      </c>
      <c r="J137" s="3">
        <v>2.1369111063211399</v>
      </c>
      <c r="K137" s="3">
        <v>2.6674246427661101</v>
      </c>
      <c r="L137" s="3">
        <v>10351.1973990196</v>
      </c>
      <c r="M137" s="3">
        <v>6</v>
      </c>
    </row>
    <row r="138" spans="1:13" x14ac:dyDescent="0.3">
      <c r="A138" s="3">
        <v>2017</v>
      </c>
      <c r="B138" s="3">
        <v>2</v>
      </c>
      <c r="C138" s="3" t="s">
        <v>101</v>
      </c>
      <c r="D138" s="3">
        <v>27</v>
      </c>
      <c r="E138" s="3">
        <v>4751</v>
      </c>
      <c r="F138" s="3">
        <v>175</v>
      </c>
      <c r="G138" s="3">
        <v>3295</v>
      </c>
      <c r="H138" s="3">
        <v>122</v>
      </c>
      <c r="I138" s="3">
        <v>11.416665999999999</v>
      </c>
      <c r="J138" s="3">
        <v>1.69151889681435</v>
      </c>
      <c r="K138" s="3">
        <v>2.4685097475296098</v>
      </c>
      <c r="L138" s="3">
        <v>8036.40627876498</v>
      </c>
      <c r="M138" s="3">
        <v>7</v>
      </c>
    </row>
    <row r="139" spans="1:13" x14ac:dyDescent="0.3">
      <c r="A139" s="3">
        <v>2017</v>
      </c>
      <c r="B139" s="3">
        <v>2</v>
      </c>
      <c r="C139" s="3" t="s">
        <v>100</v>
      </c>
      <c r="D139" s="3">
        <v>27</v>
      </c>
      <c r="E139" s="3">
        <v>4634</v>
      </c>
      <c r="F139" s="3">
        <v>171</v>
      </c>
      <c r="G139" s="3">
        <v>3285</v>
      </c>
      <c r="H139" s="3">
        <v>121</v>
      </c>
      <c r="I139" s="3">
        <v>10.15</v>
      </c>
      <c r="J139" s="3">
        <v>1.35227714504223</v>
      </c>
      <c r="K139" s="3">
        <v>2.2183788913528399</v>
      </c>
      <c r="L139" s="3">
        <v>6266.4522901256796</v>
      </c>
      <c r="M139" s="3">
        <v>8</v>
      </c>
    </row>
    <row r="140" spans="1:13" x14ac:dyDescent="0.3">
      <c r="A140" s="3">
        <v>2017</v>
      </c>
      <c r="B140" s="3">
        <v>2</v>
      </c>
      <c r="C140" s="3" t="s">
        <v>113</v>
      </c>
      <c r="D140" s="3">
        <v>27</v>
      </c>
      <c r="E140" s="3">
        <v>4538</v>
      </c>
      <c r="F140" s="3">
        <v>168</v>
      </c>
      <c r="G140" s="3">
        <v>3250</v>
      </c>
      <c r="H140" s="3">
        <v>120</v>
      </c>
      <c r="I140" s="3">
        <v>11.433332999999999</v>
      </c>
      <c r="J140" s="3">
        <v>1.7859437006894601</v>
      </c>
      <c r="K140" s="3">
        <v>2.6011813277695799</v>
      </c>
      <c r="L140" s="3">
        <v>8104.61251372878</v>
      </c>
      <c r="M140" s="3">
        <v>9</v>
      </c>
    </row>
    <row r="141" spans="1:13" x14ac:dyDescent="0.3">
      <c r="A141" s="3">
        <v>2017</v>
      </c>
      <c r="B141" s="3">
        <v>2</v>
      </c>
      <c r="C141" s="3" t="s">
        <v>99</v>
      </c>
      <c r="D141" s="3">
        <v>27</v>
      </c>
      <c r="E141" s="3">
        <v>4453</v>
      </c>
      <c r="F141" s="3">
        <v>164</v>
      </c>
      <c r="G141" s="3">
        <v>3175</v>
      </c>
      <c r="H141" s="3">
        <v>117</v>
      </c>
      <c r="I141" s="3">
        <v>11.266666000000001</v>
      </c>
      <c r="J141" s="3">
        <v>1.65591007175461</v>
      </c>
      <c r="K141" s="3">
        <v>2.4471428522436298</v>
      </c>
      <c r="L141" s="3">
        <v>7373.7675495232897</v>
      </c>
      <c r="M141" s="3">
        <v>10</v>
      </c>
    </row>
    <row r="142" spans="1:13" x14ac:dyDescent="0.3">
      <c r="A142" s="3">
        <v>2017</v>
      </c>
      <c r="B142" s="3">
        <v>3</v>
      </c>
      <c r="C142" s="3" t="s">
        <v>95</v>
      </c>
      <c r="D142" s="3">
        <v>28</v>
      </c>
      <c r="E142" s="3">
        <v>8987</v>
      </c>
      <c r="F142" s="3">
        <v>320</v>
      </c>
      <c r="G142" s="3">
        <v>5218</v>
      </c>
      <c r="H142" s="3">
        <v>186</v>
      </c>
      <c r="I142" s="3">
        <v>11.783333000000001</v>
      </c>
      <c r="J142" s="3">
        <v>1.8767624048064599</v>
      </c>
      <c r="K142" s="3">
        <v>2.6530597249198502</v>
      </c>
      <c r="L142" s="3">
        <v>16866.463731995598</v>
      </c>
      <c r="M142" s="3">
        <v>1</v>
      </c>
    </row>
    <row r="143" spans="1:13" x14ac:dyDescent="0.3">
      <c r="A143" s="3">
        <v>2017</v>
      </c>
      <c r="B143" s="3">
        <v>3</v>
      </c>
      <c r="C143" s="3" t="s">
        <v>114</v>
      </c>
      <c r="D143" s="3">
        <v>28</v>
      </c>
      <c r="E143" s="3">
        <v>6286</v>
      </c>
      <c r="F143" s="3">
        <v>224</v>
      </c>
      <c r="G143" s="3">
        <v>4307</v>
      </c>
      <c r="H143" s="3">
        <v>153</v>
      </c>
      <c r="I143" s="3">
        <v>10.1</v>
      </c>
      <c r="J143" s="3">
        <v>1.54384406994915</v>
      </c>
      <c r="K143" s="3">
        <v>2.5447743393675299</v>
      </c>
      <c r="L143" s="3">
        <v>9704.6038237003395</v>
      </c>
      <c r="M143" s="3">
        <v>2</v>
      </c>
    </row>
    <row r="144" spans="1:13" x14ac:dyDescent="0.3">
      <c r="A144" s="3">
        <v>2017</v>
      </c>
      <c r="B144" s="3">
        <v>3</v>
      </c>
      <c r="C144" s="3" t="s">
        <v>98</v>
      </c>
      <c r="D144" s="3">
        <v>28</v>
      </c>
      <c r="E144" s="3">
        <v>5856</v>
      </c>
      <c r="F144" s="3">
        <v>209</v>
      </c>
      <c r="G144" s="3">
        <v>4050</v>
      </c>
      <c r="H144" s="3">
        <v>144</v>
      </c>
      <c r="I144" s="3">
        <v>10.383333</v>
      </c>
      <c r="J144" s="3">
        <v>1.4900379594872999</v>
      </c>
      <c r="K144" s="3">
        <v>2.3914461219327499</v>
      </c>
      <c r="L144" s="3">
        <v>8725.6622907576493</v>
      </c>
      <c r="M144" s="3">
        <v>3</v>
      </c>
    </row>
    <row r="145" spans="1:13" x14ac:dyDescent="0.3">
      <c r="A145" s="3">
        <v>2017</v>
      </c>
      <c r="B145" s="3">
        <v>3</v>
      </c>
      <c r="C145" s="3" t="s">
        <v>102</v>
      </c>
      <c r="D145" s="3">
        <v>28</v>
      </c>
      <c r="E145" s="3">
        <v>5572</v>
      </c>
      <c r="F145" s="3">
        <v>199</v>
      </c>
      <c r="G145" s="3">
        <v>3901</v>
      </c>
      <c r="H145" s="3">
        <v>139</v>
      </c>
      <c r="I145" s="3">
        <v>10.483333</v>
      </c>
      <c r="J145" s="3">
        <v>1.5584167514958001</v>
      </c>
      <c r="K145" s="3">
        <v>2.4746897166580499</v>
      </c>
      <c r="L145" s="3">
        <v>8683.4981393346206</v>
      </c>
      <c r="M145" s="3">
        <v>4</v>
      </c>
    </row>
    <row r="146" spans="1:13" x14ac:dyDescent="0.3">
      <c r="A146" s="3">
        <v>2017</v>
      </c>
      <c r="B146" s="3">
        <v>3</v>
      </c>
      <c r="C146" s="3" t="s">
        <v>96</v>
      </c>
      <c r="D146" s="3">
        <v>28</v>
      </c>
      <c r="E146" s="3">
        <v>5346</v>
      </c>
      <c r="F146" s="3">
        <v>190</v>
      </c>
      <c r="G146" s="3">
        <v>3779</v>
      </c>
      <c r="H146" s="3">
        <v>134</v>
      </c>
      <c r="I146" s="3">
        <v>10.25</v>
      </c>
      <c r="J146" s="3">
        <v>1.4059916719554699</v>
      </c>
      <c r="K146" s="3">
        <v>2.28442826567687</v>
      </c>
      <c r="L146" s="3">
        <v>7516.4314782739502</v>
      </c>
      <c r="M146" s="3">
        <v>5</v>
      </c>
    </row>
    <row r="147" spans="1:13" x14ac:dyDescent="0.3">
      <c r="A147" s="3">
        <v>2017</v>
      </c>
      <c r="B147" s="3">
        <v>3</v>
      </c>
      <c r="C147" s="3" t="s">
        <v>112</v>
      </c>
      <c r="D147" s="3">
        <v>28</v>
      </c>
      <c r="E147" s="3">
        <v>4659</v>
      </c>
      <c r="F147" s="3">
        <v>166</v>
      </c>
      <c r="G147" s="3">
        <v>3452</v>
      </c>
      <c r="H147" s="3">
        <v>123</v>
      </c>
      <c r="I147" s="3">
        <v>12.1</v>
      </c>
      <c r="J147" s="3">
        <v>1.78072216954881</v>
      </c>
      <c r="K147" s="3">
        <v>2.4498172726340499</v>
      </c>
      <c r="L147" s="3">
        <v>8296.3845879279306</v>
      </c>
      <c r="M147" s="3">
        <v>6</v>
      </c>
    </row>
    <row r="148" spans="1:13" x14ac:dyDescent="0.3">
      <c r="A148" s="3">
        <v>2017</v>
      </c>
      <c r="B148" s="3">
        <v>3</v>
      </c>
      <c r="C148" s="3" t="s">
        <v>101</v>
      </c>
      <c r="D148" s="3">
        <v>28</v>
      </c>
      <c r="E148" s="3">
        <v>4546</v>
      </c>
      <c r="F148" s="3">
        <v>162</v>
      </c>
      <c r="G148" s="3">
        <v>3291</v>
      </c>
      <c r="H148" s="3">
        <v>117</v>
      </c>
      <c r="I148" s="3">
        <v>11.016666000000001</v>
      </c>
      <c r="J148" s="3">
        <v>1.68168875842187</v>
      </c>
      <c r="K148" s="3">
        <v>2.5421796680303101</v>
      </c>
      <c r="L148" s="3">
        <v>7644.9570957858004</v>
      </c>
      <c r="M148" s="3">
        <v>7</v>
      </c>
    </row>
    <row r="149" spans="1:13" x14ac:dyDescent="0.3">
      <c r="A149" s="3">
        <v>2017</v>
      </c>
      <c r="B149" s="3">
        <v>3</v>
      </c>
      <c r="C149" s="3" t="s">
        <v>113</v>
      </c>
      <c r="D149" s="3">
        <v>28</v>
      </c>
      <c r="E149" s="3">
        <v>4436</v>
      </c>
      <c r="F149" s="3">
        <v>158</v>
      </c>
      <c r="G149" s="3">
        <v>3275</v>
      </c>
      <c r="H149" s="3">
        <v>116</v>
      </c>
      <c r="I149" s="3">
        <v>12.416665999999999</v>
      </c>
      <c r="J149" s="3">
        <v>1.72920506894503</v>
      </c>
      <c r="K149" s="3">
        <v>2.3192805451558201</v>
      </c>
      <c r="L149" s="3">
        <v>7670.75368584017</v>
      </c>
      <c r="M149" s="3">
        <v>8</v>
      </c>
    </row>
    <row r="150" spans="1:13" x14ac:dyDescent="0.3">
      <c r="A150" s="3">
        <v>2017</v>
      </c>
      <c r="B150" s="3">
        <v>3</v>
      </c>
      <c r="C150" s="3" t="s">
        <v>99</v>
      </c>
      <c r="D150" s="3">
        <v>28</v>
      </c>
      <c r="E150" s="3">
        <v>4428</v>
      </c>
      <c r="F150" s="3">
        <v>158</v>
      </c>
      <c r="G150" s="3">
        <v>3311</v>
      </c>
      <c r="H150" s="3">
        <v>118</v>
      </c>
      <c r="I150" s="3">
        <v>11.583333</v>
      </c>
      <c r="J150" s="3">
        <v>1.67252558787751</v>
      </c>
      <c r="K150" s="3">
        <v>2.4034057172421899</v>
      </c>
      <c r="L150" s="3">
        <v>7405.9433031216104</v>
      </c>
      <c r="M150" s="3">
        <v>9</v>
      </c>
    </row>
    <row r="151" spans="1:13" x14ac:dyDescent="0.3">
      <c r="A151" s="3">
        <v>2017</v>
      </c>
      <c r="B151" s="3">
        <v>3</v>
      </c>
      <c r="C151" s="3" t="s">
        <v>105</v>
      </c>
      <c r="D151" s="3">
        <v>28</v>
      </c>
      <c r="E151" s="3">
        <v>4273</v>
      </c>
      <c r="F151" s="3">
        <v>152</v>
      </c>
      <c r="G151" s="3">
        <v>3237</v>
      </c>
      <c r="H151" s="3">
        <v>115</v>
      </c>
      <c r="I151" s="3">
        <v>12</v>
      </c>
      <c r="J151" s="3">
        <v>2.00649514625362</v>
      </c>
      <c r="K151" s="3">
        <v>2.78616398152178</v>
      </c>
      <c r="L151" s="3">
        <v>8573.7537599417101</v>
      </c>
      <c r="M151" s="3">
        <v>10</v>
      </c>
    </row>
    <row r="152" spans="1:13" x14ac:dyDescent="0.3">
      <c r="A152" s="3">
        <v>2017</v>
      </c>
      <c r="B152" s="3">
        <v>4</v>
      </c>
      <c r="C152" s="3" t="s">
        <v>95</v>
      </c>
      <c r="D152" s="3">
        <v>30</v>
      </c>
      <c r="E152" s="3">
        <v>12108</v>
      </c>
      <c r="F152" s="3">
        <v>403</v>
      </c>
      <c r="G152" s="3">
        <v>6383</v>
      </c>
      <c r="H152" s="3">
        <v>212</v>
      </c>
      <c r="I152" s="3">
        <v>12.8</v>
      </c>
      <c r="J152" s="3">
        <v>1.9653137591764001</v>
      </c>
      <c r="K152" s="3">
        <v>2.5582966157542701</v>
      </c>
      <c r="L152" s="3">
        <v>23796.018996107901</v>
      </c>
      <c r="M152" s="3">
        <v>1</v>
      </c>
    </row>
    <row r="153" spans="1:13" x14ac:dyDescent="0.3">
      <c r="A153" s="3">
        <v>2017</v>
      </c>
      <c r="B153" s="3">
        <v>4</v>
      </c>
      <c r="C153" s="3" t="s">
        <v>98</v>
      </c>
      <c r="D153" s="3">
        <v>30</v>
      </c>
      <c r="E153" s="3">
        <v>10408</v>
      </c>
      <c r="F153" s="3">
        <v>346</v>
      </c>
      <c r="G153" s="3">
        <v>5949</v>
      </c>
      <c r="H153" s="3">
        <v>198</v>
      </c>
      <c r="I153" s="3">
        <v>12.066666</v>
      </c>
      <c r="J153" s="3">
        <v>1.61022958545246</v>
      </c>
      <c r="K153" s="3">
        <v>2.2214331950915902</v>
      </c>
      <c r="L153" s="3">
        <v>16759.269525389202</v>
      </c>
      <c r="M153" s="3">
        <v>2</v>
      </c>
    </row>
    <row r="154" spans="1:13" x14ac:dyDescent="0.3">
      <c r="A154" s="3">
        <v>2017</v>
      </c>
      <c r="B154" s="3">
        <v>4</v>
      </c>
      <c r="C154" s="3" t="s">
        <v>102</v>
      </c>
      <c r="D154" s="3">
        <v>30</v>
      </c>
      <c r="E154" s="3">
        <v>9361</v>
      </c>
      <c r="F154" s="3">
        <v>312</v>
      </c>
      <c r="G154" s="3">
        <v>5634</v>
      </c>
      <c r="H154" s="3">
        <v>187</v>
      </c>
      <c r="I154" s="3">
        <v>11.933332999999999</v>
      </c>
      <c r="J154" s="3">
        <v>1.6753121928077199</v>
      </c>
      <c r="K154" s="3">
        <v>2.3383823544703302</v>
      </c>
      <c r="L154" s="3">
        <v>15682.5974368731</v>
      </c>
      <c r="M154" s="3">
        <v>3</v>
      </c>
    </row>
    <row r="155" spans="1:13" x14ac:dyDescent="0.3">
      <c r="A155" s="3">
        <v>2017</v>
      </c>
      <c r="B155" s="3">
        <v>4</v>
      </c>
      <c r="C155" s="3" t="s">
        <v>115</v>
      </c>
      <c r="D155" s="3">
        <v>30</v>
      </c>
      <c r="E155" s="3">
        <v>9320</v>
      </c>
      <c r="F155" s="3">
        <v>310</v>
      </c>
      <c r="G155" s="3">
        <v>5553</v>
      </c>
      <c r="H155" s="3">
        <v>185</v>
      </c>
      <c r="I155" s="3">
        <v>11.4</v>
      </c>
      <c r="J155" s="3">
        <v>1.4121695548858999</v>
      </c>
      <c r="K155" s="3">
        <v>2.0627591396991698</v>
      </c>
      <c r="L155" s="3">
        <v>13161.4202515366</v>
      </c>
      <c r="M155" s="3">
        <v>4</v>
      </c>
    </row>
    <row r="156" spans="1:13" x14ac:dyDescent="0.3">
      <c r="A156" s="3">
        <v>2017</v>
      </c>
      <c r="B156" s="3">
        <v>4</v>
      </c>
      <c r="C156" s="3" t="s">
        <v>106</v>
      </c>
      <c r="D156" s="3">
        <v>30</v>
      </c>
      <c r="E156" s="3">
        <v>9154</v>
      </c>
      <c r="F156" s="3">
        <v>305</v>
      </c>
      <c r="G156" s="3">
        <v>5530</v>
      </c>
      <c r="H156" s="3">
        <v>184</v>
      </c>
      <c r="I156" s="3">
        <v>19.483332999999998</v>
      </c>
      <c r="J156" s="3">
        <v>2.9630085832656601</v>
      </c>
      <c r="K156" s="3">
        <v>2.5326886275830698</v>
      </c>
      <c r="L156" s="3">
        <v>27123.380571213798</v>
      </c>
      <c r="M156" s="3">
        <v>5</v>
      </c>
    </row>
    <row r="157" spans="1:13" x14ac:dyDescent="0.3">
      <c r="A157" s="3">
        <v>2017</v>
      </c>
      <c r="B157" s="3">
        <v>4</v>
      </c>
      <c r="C157" s="3" t="s">
        <v>96</v>
      </c>
      <c r="D157" s="3">
        <v>30</v>
      </c>
      <c r="E157" s="3">
        <v>8761</v>
      </c>
      <c r="F157" s="3">
        <v>292</v>
      </c>
      <c r="G157" s="3">
        <v>5335</v>
      </c>
      <c r="H157" s="3">
        <v>177</v>
      </c>
      <c r="I157" s="3">
        <v>10.7</v>
      </c>
      <c r="J157" s="3">
        <v>1.49400669243853</v>
      </c>
      <c r="K157" s="3">
        <v>2.32452691303468</v>
      </c>
      <c r="L157" s="3">
        <v>13088.992632453899</v>
      </c>
      <c r="M157" s="3">
        <v>6</v>
      </c>
    </row>
    <row r="158" spans="1:13" x14ac:dyDescent="0.3">
      <c r="A158" s="3">
        <v>2017</v>
      </c>
      <c r="B158" s="3">
        <v>4</v>
      </c>
      <c r="C158" s="3" t="s">
        <v>105</v>
      </c>
      <c r="D158" s="3">
        <v>30</v>
      </c>
      <c r="E158" s="3">
        <v>8072</v>
      </c>
      <c r="F158" s="3">
        <v>269</v>
      </c>
      <c r="G158" s="3">
        <v>5151</v>
      </c>
      <c r="H158" s="3">
        <v>171</v>
      </c>
      <c r="I158" s="3">
        <v>15.683332999999999</v>
      </c>
      <c r="J158" s="3">
        <v>2.3643530784701499</v>
      </c>
      <c r="K158" s="3">
        <v>2.5108885596991199</v>
      </c>
      <c r="L158" s="3">
        <v>19085.058049411098</v>
      </c>
      <c r="M158" s="3">
        <v>7</v>
      </c>
    </row>
    <row r="159" spans="1:13" x14ac:dyDescent="0.3">
      <c r="A159" s="3">
        <v>2017</v>
      </c>
      <c r="B159" s="3">
        <v>4</v>
      </c>
      <c r="C159" s="3" t="s">
        <v>116</v>
      </c>
      <c r="D159" s="3">
        <v>30</v>
      </c>
      <c r="E159" s="3">
        <v>7802</v>
      </c>
      <c r="F159" s="3">
        <v>260</v>
      </c>
      <c r="G159" s="3">
        <v>4802</v>
      </c>
      <c r="H159" s="3">
        <v>160</v>
      </c>
      <c r="I159" s="3">
        <v>25.016666000000001</v>
      </c>
      <c r="J159" s="3">
        <v>2.13446984696678</v>
      </c>
      <c r="K159" s="3">
        <v>1.4219404465107199</v>
      </c>
      <c r="L159" s="3">
        <v>16653.133746034899</v>
      </c>
      <c r="M159" s="3">
        <v>8</v>
      </c>
    </row>
    <row r="160" spans="1:13" x14ac:dyDescent="0.3">
      <c r="A160" s="3">
        <v>2017</v>
      </c>
      <c r="B160" s="3">
        <v>4</v>
      </c>
      <c r="C160" s="3" t="s">
        <v>108</v>
      </c>
      <c r="D160" s="3">
        <v>30</v>
      </c>
      <c r="E160" s="3">
        <v>7523</v>
      </c>
      <c r="F160" s="3">
        <v>250</v>
      </c>
      <c r="G160" s="3">
        <v>4884</v>
      </c>
      <c r="H160" s="3">
        <v>162</v>
      </c>
      <c r="I160" s="3">
        <v>21.783332999999999</v>
      </c>
      <c r="J160" s="3">
        <v>3.2802511975212001</v>
      </c>
      <c r="K160" s="3">
        <v>2.5089339363172201</v>
      </c>
      <c r="L160" s="3">
        <v>24677.329758952001</v>
      </c>
      <c r="M160" s="3">
        <v>9</v>
      </c>
    </row>
    <row r="161" spans="1:13" x14ac:dyDescent="0.3">
      <c r="A161" s="3">
        <v>2017</v>
      </c>
      <c r="B161" s="3">
        <v>4</v>
      </c>
      <c r="C161" s="3" t="s">
        <v>113</v>
      </c>
      <c r="D161" s="3">
        <v>30</v>
      </c>
      <c r="E161" s="3">
        <v>7208</v>
      </c>
      <c r="F161" s="3">
        <v>240</v>
      </c>
      <c r="G161" s="3">
        <v>4774</v>
      </c>
      <c r="H161" s="3">
        <v>159</v>
      </c>
      <c r="I161" s="3">
        <v>12.7</v>
      </c>
      <c r="J161" s="3">
        <v>1.8745469082775199</v>
      </c>
      <c r="K161" s="3">
        <v>2.4580067005039199</v>
      </c>
      <c r="L161" s="3">
        <v>13511.734114864401</v>
      </c>
      <c r="M161" s="3">
        <v>10</v>
      </c>
    </row>
    <row r="162" spans="1:13" x14ac:dyDescent="0.3">
      <c r="A162" s="3">
        <v>2017</v>
      </c>
      <c r="B162" s="3">
        <v>5</v>
      </c>
      <c r="C162" s="3" t="s">
        <v>95</v>
      </c>
      <c r="D162" s="3">
        <v>31</v>
      </c>
      <c r="E162" s="3">
        <v>15127</v>
      </c>
      <c r="F162" s="3">
        <v>487</v>
      </c>
      <c r="G162" s="3">
        <v>7196</v>
      </c>
      <c r="H162" s="3">
        <v>232</v>
      </c>
      <c r="I162" s="3">
        <v>12.666665999999999</v>
      </c>
      <c r="J162" s="3">
        <v>1.99235983121152</v>
      </c>
      <c r="K162" s="3">
        <v>2.61921479131761</v>
      </c>
      <c r="L162" s="3">
        <v>30138.427166736601</v>
      </c>
      <c r="M162" s="3">
        <v>1</v>
      </c>
    </row>
    <row r="163" spans="1:13" x14ac:dyDescent="0.3">
      <c r="A163" s="3">
        <v>2017</v>
      </c>
      <c r="B163" s="3">
        <v>5</v>
      </c>
      <c r="C163" s="3" t="s">
        <v>102</v>
      </c>
      <c r="D163" s="3">
        <v>31</v>
      </c>
      <c r="E163" s="3">
        <v>13202</v>
      </c>
      <c r="F163" s="3">
        <v>425</v>
      </c>
      <c r="G163" s="3">
        <v>6822</v>
      </c>
      <c r="H163" s="3">
        <v>220</v>
      </c>
      <c r="I163" s="3">
        <v>12.35</v>
      </c>
      <c r="J163" s="3">
        <v>1.6978693094715001</v>
      </c>
      <c r="K163" s="3">
        <v>2.2885370460966699</v>
      </c>
      <c r="L163" s="3">
        <v>22415.270623642798</v>
      </c>
      <c r="M163" s="3">
        <v>2</v>
      </c>
    </row>
    <row r="164" spans="1:13" x14ac:dyDescent="0.3">
      <c r="A164" s="3">
        <v>2017</v>
      </c>
      <c r="B164" s="3">
        <v>5</v>
      </c>
      <c r="C164" s="3" t="s">
        <v>98</v>
      </c>
      <c r="D164" s="3">
        <v>31</v>
      </c>
      <c r="E164" s="3">
        <v>11105</v>
      </c>
      <c r="F164" s="3">
        <v>358</v>
      </c>
      <c r="G164" s="3">
        <v>6269</v>
      </c>
      <c r="H164" s="3">
        <v>202</v>
      </c>
      <c r="I164" s="3">
        <v>12.05</v>
      </c>
      <c r="J164" s="3">
        <v>1.64523176579716</v>
      </c>
      <c r="K164" s="3">
        <v>2.2729773487487002</v>
      </c>
      <c r="L164" s="3">
        <v>18270.298759177502</v>
      </c>
      <c r="M164" s="3">
        <v>3</v>
      </c>
    </row>
    <row r="165" spans="1:13" x14ac:dyDescent="0.3">
      <c r="A165" s="3">
        <v>2017</v>
      </c>
      <c r="B165" s="3">
        <v>5</v>
      </c>
      <c r="C165" s="3" t="s">
        <v>106</v>
      </c>
      <c r="D165" s="3">
        <v>31</v>
      </c>
      <c r="E165" s="3">
        <v>10582</v>
      </c>
      <c r="F165" s="3">
        <v>341</v>
      </c>
      <c r="G165" s="3">
        <v>6084</v>
      </c>
      <c r="H165" s="3">
        <v>196</v>
      </c>
      <c r="I165" s="3">
        <v>18.75</v>
      </c>
      <c r="J165" s="3">
        <v>2.9649547428360199</v>
      </c>
      <c r="K165" s="3">
        <v>2.6340196237664899</v>
      </c>
      <c r="L165" s="3">
        <v>31375.1510886908</v>
      </c>
      <c r="M165" s="3">
        <v>4</v>
      </c>
    </row>
    <row r="166" spans="1:13" x14ac:dyDescent="0.3">
      <c r="A166" s="3">
        <v>2017</v>
      </c>
      <c r="B166" s="3">
        <v>5</v>
      </c>
      <c r="C166" s="3" t="s">
        <v>96</v>
      </c>
      <c r="D166" s="3">
        <v>31</v>
      </c>
      <c r="E166" s="3">
        <v>10097</v>
      </c>
      <c r="F166" s="3">
        <v>325</v>
      </c>
      <c r="G166" s="3">
        <v>5891</v>
      </c>
      <c r="H166" s="3">
        <v>190</v>
      </c>
      <c r="I166" s="3">
        <v>11.133333</v>
      </c>
      <c r="J166" s="3">
        <v>1.5288956171649499</v>
      </c>
      <c r="K166" s="3">
        <v>2.2862091264248501</v>
      </c>
      <c r="L166" s="3">
        <v>15437.2590465145</v>
      </c>
      <c r="M166" s="3">
        <v>5</v>
      </c>
    </row>
    <row r="167" spans="1:13" x14ac:dyDescent="0.3">
      <c r="A167" s="3">
        <v>2017</v>
      </c>
      <c r="B167" s="3">
        <v>5</v>
      </c>
      <c r="C167" s="3" t="s">
        <v>113</v>
      </c>
      <c r="D167" s="3">
        <v>31</v>
      </c>
      <c r="E167" s="3">
        <v>9384</v>
      </c>
      <c r="F167" s="3">
        <v>302</v>
      </c>
      <c r="G167" s="3">
        <v>5650</v>
      </c>
      <c r="H167" s="3">
        <v>182</v>
      </c>
      <c r="I167" s="3">
        <v>13.15</v>
      </c>
      <c r="J167" s="3">
        <v>1.9152428702078601</v>
      </c>
      <c r="K167" s="3">
        <v>2.4263987841477701</v>
      </c>
      <c r="L167" s="3">
        <v>17972.639094030601</v>
      </c>
      <c r="M167" s="3">
        <v>6</v>
      </c>
    </row>
    <row r="168" spans="1:13" x14ac:dyDescent="0.3">
      <c r="A168" s="3">
        <v>2017</v>
      </c>
      <c r="B168" s="3">
        <v>5</v>
      </c>
      <c r="C168" s="3" t="s">
        <v>105</v>
      </c>
      <c r="D168" s="3">
        <v>31</v>
      </c>
      <c r="E168" s="3">
        <v>9020</v>
      </c>
      <c r="F168" s="3">
        <v>290</v>
      </c>
      <c r="G168" s="3">
        <v>5558</v>
      </c>
      <c r="H168" s="3">
        <v>179</v>
      </c>
      <c r="I168" s="3">
        <v>14.783333000000001</v>
      </c>
      <c r="J168" s="3">
        <v>2.3575695140820399</v>
      </c>
      <c r="K168" s="3">
        <v>2.6555018017616701</v>
      </c>
      <c r="L168" s="3">
        <v>21265.277017019998</v>
      </c>
      <c r="M168" s="3">
        <v>7</v>
      </c>
    </row>
    <row r="169" spans="1:13" x14ac:dyDescent="0.3">
      <c r="A169" s="3">
        <v>2017</v>
      </c>
      <c r="B169" s="3">
        <v>5</v>
      </c>
      <c r="C169" s="3" t="s">
        <v>101</v>
      </c>
      <c r="D169" s="3">
        <v>31</v>
      </c>
      <c r="E169" s="3">
        <v>8686</v>
      </c>
      <c r="F169" s="3">
        <v>280</v>
      </c>
      <c r="G169" s="3">
        <v>5418</v>
      </c>
      <c r="H169" s="3">
        <v>174</v>
      </c>
      <c r="I169" s="3">
        <v>12.75</v>
      </c>
      <c r="J169" s="3">
        <v>1.8359386341053601</v>
      </c>
      <c r="K169" s="3">
        <v>2.3970000041845201</v>
      </c>
      <c r="L169" s="3">
        <v>15946.9629758391</v>
      </c>
      <c r="M169" s="3">
        <v>8</v>
      </c>
    </row>
    <row r="170" spans="1:13" x14ac:dyDescent="0.3">
      <c r="A170" s="3">
        <v>2017</v>
      </c>
      <c r="B170" s="3">
        <v>5</v>
      </c>
      <c r="C170" s="3" t="s">
        <v>108</v>
      </c>
      <c r="D170" s="3">
        <v>31</v>
      </c>
      <c r="E170" s="3">
        <v>8225</v>
      </c>
      <c r="F170" s="3">
        <v>265</v>
      </c>
      <c r="G170" s="3">
        <v>5233</v>
      </c>
      <c r="H170" s="3">
        <v>168</v>
      </c>
      <c r="I170" s="3">
        <v>21.05</v>
      </c>
      <c r="J170" s="3">
        <v>3.2500241931804101</v>
      </c>
      <c r="K170" s="3">
        <v>2.5724445009457702</v>
      </c>
      <c r="L170" s="3">
        <v>26731.448988908902</v>
      </c>
      <c r="M170" s="3">
        <v>9</v>
      </c>
    </row>
    <row r="171" spans="1:13" x14ac:dyDescent="0.3">
      <c r="A171" s="3">
        <v>2017</v>
      </c>
      <c r="B171" s="3">
        <v>5</v>
      </c>
      <c r="C171" s="3" t="s">
        <v>107</v>
      </c>
      <c r="D171" s="3">
        <v>31</v>
      </c>
      <c r="E171" s="3">
        <v>7771</v>
      </c>
      <c r="F171" s="3">
        <v>250</v>
      </c>
      <c r="G171" s="3">
        <v>5106</v>
      </c>
      <c r="H171" s="3">
        <v>164</v>
      </c>
      <c r="I171" s="3">
        <v>13.616666</v>
      </c>
      <c r="J171" s="3">
        <v>1.80743579330675</v>
      </c>
      <c r="K171" s="3">
        <v>2.2111995160258902</v>
      </c>
      <c r="L171" s="3">
        <v>14045.583549786799</v>
      </c>
      <c r="M171" s="3">
        <v>10</v>
      </c>
    </row>
    <row r="172" spans="1:13" x14ac:dyDescent="0.3">
      <c r="A172" s="3">
        <v>2017</v>
      </c>
      <c r="B172" s="3">
        <v>6</v>
      </c>
      <c r="C172" s="3" t="s">
        <v>95</v>
      </c>
      <c r="D172" s="3">
        <v>30</v>
      </c>
      <c r="E172" s="3">
        <v>15993</v>
      </c>
      <c r="F172" s="3">
        <v>533</v>
      </c>
      <c r="G172" s="3">
        <v>7291</v>
      </c>
      <c r="H172" s="3">
        <v>243</v>
      </c>
      <c r="I172" s="3">
        <v>13.3</v>
      </c>
      <c r="J172" s="3">
        <v>1.95768764359679</v>
      </c>
      <c r="K172" s="3">
        <v>2.4504344107902498</v>
      </c>
      <c r="L172" s="3">
        <v>31309.2984840434</v>
      </c>
      <c r="M172" s="3">
        <v>1</v>
      </c>
    </row>
    <row r="173" spans="1:13" x14ac:dyDescent="0.3">
      <c r="A173" s="3">
        <v>2017</v>
      </c>
      <c r="B173" s="3">
        <v>6</v>
      </c>
      <c r="C173" s="3" t="s">
        <v>106</v>
      </c>
      <c r="D173" s="3">
        <v>30</v>
      </c>
      <c r="E173" s="3">
        <v>13710</v>
      </c>
      <c r="F173" s="3">
        <v>457</v>
      </c>
      <c r="G173" s="3">
        <v>6837</v>
      </c>
      <c r="H173" s="3">
        <v>227</v>
      </c>
      <c r="I173" s="3">
        <v>19.45</v>
      </c>
      <c r="J173" s="3">
        <v>2.9761102455124702</v>
      </c>
      <c r="K173" s="3">
        <v>2.54842965757588</v>
      </c>
      <c r="L173" s="3">
        <v>40802.471465975999</v>
      </c>
      <c r="M173" s="3">
        <v>2</v>
      </c>
    </row>
    <row r="174" spans="1:13" x14ac:dyDescent="0.3">
      <c r="A174" s="3">
        <v>2017</v>
      </c>
      <c r="B174" s="3">
        <v>6</v>
      </c>
      <c r="C174" s="3" t="s">
        <v>98</v>
      </c>
      <c r="D174" s="3">
        <v>30</v>
      </c>
      <c r="E174" s="3">
        <v>11889</v>
      </c>
      <c r="F174" s="3">
        <v>396</v>
      </c>
      <c r="G174" s="3">
        <v>6398</v>
      </c>
      <c r="H174" s="3">
        <v>213</v>
      </c>
      <c r="I174" s="3">
        <v>13.7</v>
      </c>
      <c r="J174" s="3">
        <v>1.6479361623153499</v>
      </c>
      <c r="K174" s="3">
        <v>2.0029840871802702</v>
      </c>
      <c r="L174" s="3">
        <v>19592.313033767201</v>
      </c>
      <c r="M174" s="3">
        <v>3</v>
      </c>
    </row>
    <row r="175" spans="1:13" x14ac:dyDescent="0.3">
      <c r="A175" s="3">
        <v>2017</v>
      </c>
      <c r="B175" s="3">
        <v>6</v>
      </c>
      <c r="C175" s="3" t="s">
        <v>102</v>
      </c>
      <c r="D175" s="3">
        <v>30</v>
      </c>
      <c r="E175" s="3">
        <v>11874</v>
      </c>
      <c r="F175" s="3">
        <v>395</v>
      </c>
      <c r="G175" s="3">
        <v>6476</v>
      </c>
      <c r="H175" s="3">
        <v>215</v>
      </c>
      <c r="I175" s="3">
        <v>12.466666</v>
      </c>
      <c r="J175" s="3">
        <v>1.6951679575524301</v>
      </c>
      <c r="K175" s="3">
        <v>2.26505774526149</v>
      </c>
      <c r="L175" s="3">
        <v>20128.4243279775</v>
      </c>
      <c r="M175" s="3">
        <v>4</v>
      </c>
    </row>
    <row r="176" spans="1:13" x14ac:dyDescent="0.3">
      <c r="A176" s="3">
        <v>2017</v>
      </c>
      <c r="B176" s="3">
        <v>6</v>
      </c>
      <c r="C176" s="3" t="s">
        <v>105</v>
      </c>
      <c r="D176" s="3">
        <v>30</v>
      </c>
      <c r="E176" s="3">
        <v>10972</v>
      </c>
      <c r="F176" s="3">
        <v>365</v>
      </c>
      <c r="G176" s="3">
        <v>6129</v>
      </c>
      <c r="H176" s="3">
        <v>204</v>
      </c>
      <c r="I176" s="3">
        <v>15.216666</v>
      </c>
      <c r="J176" s="3">
        <v>2.37061051762486</v>
      </c>
      <c r="K176" s="3">
        <v>2.5958626419689299</v>
      </c>
      <c r="L176" s="3">
        <v>26010.338599379898</v>
      </c>
      <c r="M176" s="3">
        <v>5</v>
      </c>
    </row>
    <row r="177" spans="1:13" x14ac:dyDescent="0.3">
      <c r="A177" s="3">
        <v>2017</v>
      </c>
      <c r="B177" s="3">
        <v>6</v>
      </c>
      <c r="C177" s="3" t="s">
        <v>96</v>
      </c>
      <c r="D177" s="3">
        <v>30</v>
      </c>
      <c r="E177" s="3">
        <v>10900</v>
      </c>
      <c r="F177" s="3">
        <v>363</v>
      </c>
      <c r="G177" s="3">
        <v>6063</v>
      </c>
      <c r="H177" s="3">
        <v>202</v>
      </c>
      <c r="I177" s="3">
        <v>11.3</v>
      </c>
      <c r="J177" s="3">
        <v>1.56688604113397</v>
      </c>
      <c r="K177" s="3">
        <v>2.3082827386555902</v>
      </c>
      <c r="L177" s="3">
        <v>17079.057848360299</v>
      </c>
      <c r="M177" s="3">
        <v>6</v>
      </c>
    </row>
    <row r="178" spans="1:13" x14ac:dyDescent="0.3">
      <c r="A178" s="3">
        <v>2017</v>
      </c>
      <c r="B178" s="3">
        <v>6</v>
      </c>
      <c r="C178" s="3" t="s">
        <v>108</v>
      </c>
      <c r="D178" s="3">
        <v>30</v>
      </c>
      <c r="E178" s="3">
        <v>10786</v>
      </c>
      <c r="F178" s="3">
        <v>359</v>
      </c>
      <c r="G178" s="3">
        <v>6070</v>
      </c>
      <c r="H178" s="3">
        <v>202</v>
      </c>
      <c r="I178" s="3">
        <v>20.833333</v>
      </c>
      <c r="J178" s="3">
        <v>3.2434967344063002</v>
      </c>
      <c r="K178" s="3">
        <v>2.59283043260832</v>
      </c>
      <c r="L178" s="3">
        <v>34984.355777306402</v>
      </c>
      <c r="M178" s="3">
        <v>7</v>
      </c>
    </row>
    <row r="179" spans="1:13" x14ac:dyDescent="0.3">
      <c r="A179" s="3">
        <v>2017</v>
      </c>
      <c r="B179" s="3">
        <v>6</v>
      </c>
      <c r="C179" s="3" t="s">
        <v>113</v>
      </c>
      <c r="D179" s="3">
        <v>30</v>
      </c>
      <c r="E179" s="3">
        <v>10576</v>
      </c>
      <c r="F179" s="3">
        <v>352</v>
      </c>
      <c r="G179" s="3">
        <v>6072</v>
      </c>
      <c r="H179" s="3">
        <v>202</v>
      </c>
      <c r="I179" s="3">
        <v>14.983333</v>
      </c>
      <c r="J179" s="3">
        <v>1.9373024225487101</v>
      </c>
      <c r="K179" s="3">
        <v>2.1544015661487101</v>
      </c>
      <c r="L179" s="3">
        <v>20488.910420875101</v>
      </c>
      <c r="M179" s="3">
        <v>8</v>
      </c>
    </row>
    <row r="180" spans="1:13" x14ac:dyDescent="0.3">
      <c r="A180" s="3">
        <v>2017</v>
      </c>
      <c r="B180" s="3">
        <v>6</v>
      </c>
      <c r="C180" s="3" t="s">
        <v>107</v>
      </c>
      <c r="D180" s="3">
        <v>30</v>
      </c>
      <c r="E180" s="3">
        <v>9175</v>
      </c>
      <c r="F180" s="3">
        <v>305</v>
      </c>
      <c r="G180" s="3">
        <v>5527</v>
      </c>
      <c r="H180" s="3">
        <v>184</v>
      </c>
      <c r="I180" s="3">
        <v>13.783333000000001</v>
      </c>
      <c r="J180" s="3">
        <v>1.8219032138695399</v>
      </c>
      <c r="K180" s="3">
        <v>2.2029859234800702</v>
      </c>
      <c r="L180" s="3">
        <v>16715.961987252998</v>
      </c>
      <c r="M180" s="3">
        <v>9</v>
      </c>
    </row>
    <row r="181" spans="1:13" x14ac:dyDescent="0.3">
      <c r="A181" s="3">
        <v>2017</v>
      </c>
      <c r="B181" s="3">
        <v>6</v>
      </c>
      <c r="C181" s="3" t="s">
        <v>101</v>
      </c>
      <c r="D181" s="3">
        <v>30</v>
      </c>
      <c r="E181" s="3">
        <v>9111</v>
      </c>
      <c r="F181" s="3">
        <v>303</v>
      </c>
      <c r="G181" s="3">
        <v>5479</v>
      </c>
      <c r="H181" s="3">
        <v>182</v>
      </c>
      <c r="I181" s="3">
        <v>13.933332999999999</v>
      </c>
      <c r="J181" s="3">
        <v>1.7952881921807899</v>
      </c>
      <c r="K181" s="3">
        <v>2.14728108494662</v>
      </c>
      <c r="L181" s="3">
        <v>16356.870718959201</v>
      </c>
      <c r="M181" s="3">
        <v>10</v>
      </c>
    </row>
    <row r="182" spans="1:13" x14ac:dyDescent="0.3">
      <c r="A182" s="3">
        <v>2017</v>
      </c>
      <c r="B182" s="3">
        <v>7</v>
      </c>
      <c r="C182" s="3" t="s">
        <v>95</v>
      </c>
      <c r="D182" s="3">
        <v>31</v>
      </c>
      <c r="E182" s="3">
        <v>14373</v>
      </c>
      <c r="F182" s="3">
        <v>463</v>
      </c>
      <c r="G182" s="3">
        <v>7156</v>
      </c>
      <c r="H182" s="3">
        <v>230</v>
      </c>
      <c r="I182" s="3">
        <v>13.85</v>
      </c>
      <c r="J182" s="3">
        <v>1.9870273885337599</v>
      </c>
      <c r="K182" s="3">
        <v>2.3883904856074798</v>
      </c>
      <c r="L182" s="3">
        <v>28559.544655395701</v>
      </c>
      <c r="M182" s="3">
        <v>1</v>
      </c>
    </row>
    <row r="183" spans="1:13" x14ac:dyDescent="0.3">
      <c r="A183" s="3">
        <v>2017</v>
      </c>
      <c r="B183" s="3">
        <v>7</v>
      </c>
      <c r="C183" s="3" t="s">
        <v>106</v>
      </c>
      <c r="D183" s="3">
        <v>31</v>
      </c>
      <c r="E183" s="3">
        <v>14298</v>
      </c>
      <c r="F183" s="3">
        <v>461</v>
      </c>
      <c r="G183" s="3">
        <v>7110</v>
      </c>
      <c r="H183" s="3">
        <v>229</v>
      </c>
      <c r="I183" s="3">
        <v>19.733332999999998</v>
      </c>
      <c r="J183" s="3">
        <v>2.99157725848523</v>
      </c>
      <c r="K183" s="3">
        <v>2.5248952741072301</v>
      </c>
      <c r="L183" s="3">
        <v>42773.5716418218</v>
      </c>
      <c r="M183" s="3">
        <v>2</v>
      </c>
    </row>
    <row r="184" spans="1:13" x14ac:dyDescent="0.3">
      <c r="A184" s="3">
        <v>2017</v>
      </c>
      <c r="B184" s="3">
        <v>7</v>
      </c>
      <c r="C184" s="3" t="s">
        <v>108</v>
      </c>
      <c r="D184" s="3">
        <v>31</v>
      </c>
      <c r="E184" s="3">
        <v>12102</v>
      </c>
      <c r="F184" s="3">
        <v>390</v>
      </c>
      <c r="G184" s="3">
        <v>6617</v>
      </c>
      <c r="H184" s="3">
        <v>213</v>
      </c>
      <c r="I184" s="3">
        <v>20.8</v>
      </c>
      <c r="J184" s="3">
        <v>3.20783991074742</v>
      </c>
      <c r="K184" s="3">
        <v>2.5683838523619098</v>
      </c>
      <c r="L184" s="3">
        <v>38821.278599865298</v>
      </c>
      <c r="M184" s="3">
        <v>3</v>
      </c>
    </row>
    <row r="185" spans="1:13" x14ac:dyDescent="0.3">
      <c r="A185" s="3">
        <v>2017</v>
      </c>
      <c r="B185" s="3">
        <v>7</v>
      </c>
      <c r="C185" s="3" t="s">
        <v>98</v>
      </c>
      <c r="D185" s="3">
        <v>31</v>
      </c>
      <c r="E185" s="3">
        <v>11305</v>
      </c>
      <c r="F185" s="3">
        <v>364</v>
      </c>
      <c r="G185" s="3">
        <v>6414</v>
      </c>
      <c r="H185" s="3">
        <v>206</v>
      </c>
      <c r="I185" s="3">
        <v>12.25</v>
      </c>
      <c r="J185" s="3">
        <v>1.58724472469346</v>
      </c>
      <c r="K185" s="3">
        <v>2.15844561480408</v>
      </c>
      <c r="L185" s="3">
        <v>17943.801612659499</v>
      </c>
      <c r="M185" s="3">
        <v>4</v>
      </c>
    </row>
    <row r="186" spans="1:13" x14ac:dyDescent="0.3">
      <c r="A186" s="3">
        <v>2017</v>
      </c>
      <c r="B186" s="3">
        <v>7</v>
      </c>
      <c r="C186" s="3" t="s">
        <v>105</v>
      </c>
      <c r="D186" s="3">
        <v>31</v>
      </c>
      <c r="E186" s="3">
        <v>10991</v>
      </c>
      <c r="F186" s="3">
        <v>354</v>
      </c>
      <c r="G186" s="3">
        <v>6261</v>
      </c>
      <c r="H186" s="3">
        <v>201</v>
      </c>
      <c r="I186" s="3">
        <v>16</v>
      </c>
      <c r="J186" s="3">
        <v>2.4142928981555598</v>
      </c>
      <c r="K186" s="3">
        <v>2.5129604930962599</v>
      </c>
      <c r="L186" s="3">
        <v>26535.493243627701</v>
      </c>
      <c r="M186" s="3">
        <v>5</v>
      </c>
    </row>
    <row r="187" spans="1:13" x14ac:dyDescent="0.3">
      <c r="A187" s="3">
        <v>2017</v>
      </c>
      <c r="B187" s="3">
        <v>7</v>
      </c>
      <c r="C187" s="3" t="s">
        <v>96</v>
      </c>
      <c r="D187" s="3">
        <v>31</v>
      </c>
      <c r="E187" s="3">
        <v>10598</v>
      </c>
      <c r="F187" s="3">
        <v>341</v>
      </c>
      <c r="G187" s="3">
        <v>6126</v>
      </c>
      <c r="H187" s="3">
        <v>197</v>
      </c>
      <c r="I187" s="3">
        <v>11.216666</v>
      </c>
      <c r="J187" s="3">
        <v>1.56332357626693</v>
      </c>
      <c r="K187" s="3">
        <v>2.3211284218886501</v>
      </c>
      <c r="L187" s="3">
        <v>16568.103261276901</v>
      </c>
      <c r="M187" s="3">
        <v>6</v>
      </c>
    </row>
    <row r="188" spans="1:13" x14ac:dyDescent="0.3">
      <c r="A188" s="3">
        <v>2017</v>
      </c>
      <c r="B188" s="3">
        <v>7</v>
      </c>
      <c r="C188" s="3" t="s">
        <v>102</v>
      </c>
      <c r="D188" s="3">
        <v>31</v>
      </c>
      <c r="E188" s="3">
        <v>10447</v>
      </c>
      <c r="F188" s="3">
        <v>337</v>
      </c>
      <c r="G188" s="3">
        <v>6157</v>
      </c>
      <c r="H188" s="3">
        <v>198</v>
      </c>
      <c r="I188" s="3">
        <v>12.083333</v>
      </c>
      <c r="J188" s="3">
        <v>1.6815977508003199</v>
      </c>
      <c r="K188" s="3">
        <v>2.3168637344567902</v>
      </c>
      <c r="L188" s="3">
        <v>17567.6517026109</v>
      </c>
      <c r="M188" s="3">
        <v>7</v>
      </c>
    </row>
    <row r="189" spans="1:13" x14ac:dyDescent="0.3">
      <c r="A189" s="3">
        <v>2017</v>
      </c>
      <c r="B189" s="3">
        <v>7</v>
      </c>
      <c r="C189" s="3" t="s">
        <v>113</v>
      </c>
      <c r="D189" s="3">
        <v>31</v>
      </c>
      <c r="E189" s="3">
        <v>9283</v>
      </c>
      <c r="F189" s="3">
        <v>299</v>
      </c>
      <c r="G189" s="3">
        <v>5731</v>
      </c>
      <c r="H189" s="3">
        <v>184</v>
      </c>
      <c r="I189" s="3">
        <v>14</v>
      </c>
      <c r="J189" s="3">
        <v>1.92435549669927</v>
      </c>
      <c r="K189" s="3">
        <v>2.2902456088618202</v>
      </c>
      <c r="L189" s="3">
        <v>17863.792075859299</v>
      </c>
      <c r="M189" s="3">
        <v>8</v>
      </c>
    </row>
    <row r="190" spans="1:13" x14ac:dyDescent="0.3">
      <c r="A190" s="3">
        <v>2017</v>
      </c>
      <c r="B190" s="3">
        <v>7</v>
      </c>
      <c r="C190" s="3" t="s">
        <v>117</v>
      </c>
      <c r="D190" s="3">
        <v>31</v>
      </c>
      <c r="E190" s="3">
        <v>9011</v>
      </c>
      <c r="F190" s="3">
        <v>290</v>
      </c>
      <c r="G190" s="3">
        <v>5547</v>
      </c>
      <c r="H190" s="3">
        <v>178</v>
      </c>
      <c r="I190" s="3">
        <v>18.600000000000001</v>
      </c>
      <c r="J190" s="3">
        <v>2.5414480902755199</v>
      </c>
      <c r="K190" s="3">
        <v>2.27574687647081</v>
      </c>
      <c r="L190" s="3">
        <v>22900.988741472702</v>
      </c>
      <c r="M190" s="3">
        <v>9</v>
      </c>
    </row>
    <row r="191" spans="1:13" x14ac:dyDescent="0.3">
      <c r="A191" s="3">
        <v>2017</v>
      </c>
      <c r="B191" s="3">
        <v>7</v>
      </c>
      <c r="C191" s="3" t="s">
        <v>107</v>
      </c>
      <c r="D191" s="3">
        <v>31</v>
      </c>
      <c r="E191" s="3">
        <v>8898</v>
      </c>
      <c r="F191" s="3">
        <v>287</v>
      </c>
      <c r="G191" s="3">
        <v>5481</v>
      </c>
      <c r="H191" s="3">
        <v>176</v>
      </c>
      <c r="I191" s="3">
        <v>13.733333</v>
      </c>
      <c r="J191" s="3">
        <v>1.8087877346333401</v>
      </c>
      <c r="K191" s="3">
        <v>2.1944303912044298</v>
      </c>
      <c r="L191" s="3">
        <v>16094.593262767499</v>
      </c>
      <c r="M191" s="3">
        <v>10</v>
      </c>
    </row>
    <row r="192" spans="1:13" x14ac:dyDescent="0.3">
      <c r="A192" s="3">
        <v>2017</v>
      </c>
      <c r="B192" s="3">
        <v>8</v>
      </c>
      <c r="C192" s="3" t="s">
        <v>95</v>
      </c>
      <c r="D192" s="3">
        <v>31</v>
      </c>
      <c r="E192" s="3">
        <v>16129</v>
      </c>
      <c r="F192" s="3">
        <v>520</v>
      </c>
      <c r="G192" s="3">
        <v>7635</v>
      </c>
      <c r="H192" s="3">
        <v>246</v>
      </c>
      <c r="I192" s="3">
        <v>13.083333</v>
      </c>
      <c r="J192" s="3">
        <v>1.94225353501339</v>
      </c>
      <c r="K192" s="3">
        <v>2.4715022417312902</v>
      </c>
      <c r="L192" s="3">
        <v>31326.607266231</v>
      </c>
      <c r="M192" s="3">
        <v>1</v>
      </c>
    </row>
    <row r="193" spans="1:13" x14ac:dyDescent="0.3">
      <c r="A193" s="3">
        <v>2017</v>
      </c>
      <c r="B193" s="3">
        <v>8</v>
      </c>
      <c r="C193" s="3" t="s">
        <v>106</v>
      </c>
      <c r="D193" s="3">
        <v>31</v>
      </c>
      <c r="E193" s="3">
        <v>14884</v>
      </c>
      <c r="F193" s="3">
        <v>480</v>
      </c>
      <c r="G193" s="3">
        <v>7414</v>
      </c>
      <c r="H193" s="3">
        <v>239</v>
      </c>
      <c r="I193" s="3">
        <v>18.783332999999999</v>
      </c>
      <c r="J193" s="3">
        <v>2.9334470028275499</v>
      </c>
      <c r="K193" s="3">
        <v>2.6012272548294</v>
      </c>
      <c r="L193" s="3">
        <v>43661.425190085298</v>
      </c>
      <c r="M193" s="3">
        <v>2</v>
      </c>
    </row>
    <row r="194" spans="1:13" x14ac:dyDescent="0.3">
      <c r="A194" s="3">
        <v>2017</v>
      </c>
      <c r="B194" s="3">
        <v>8</v>
      </c>
      <c r="C194" s="3" t="s">
        <v>98</v>
      </c>
      <c r="D194" s="3">
        <v>31</v>
      </c>
      <c r="E194" s="3">
        <v>12736</v>
      </c>
      <c r="F194" s="3">
        <v>410</v>
      </c>
      <c r="G194" s="3">
        <v>6889</v>
      </c>
      <c r="H194" s="3">
        <v>222</v>
      </c>
      <c r="I194" s="3">
        <v>13</v>
      </c>
      <c r="J194" s="3">
        <v>1.6403405540589899</v>
      </c>
      <c r="K194" s="3">
        <v>2.1029784825323201</v>
      </c>
      <c r="L194" s="3">
        <v>20891.377296495299</v>
      </c>
      <c r="M194" s="3">
        <v>3</v>
      </c>
    </row>
    <row r="195" spans="1:13" x14ac:dyDescent="0.3">
      <c r="A195" s="3">
        <v>2017</v>
      </c>
      <c r="B195" s="3">
        <v>8</v>
      </c>
      <c r="C195" s="3" t="s">
        <v>108</v>
      </c>
      <c r="D195" s="3">
        <v>31</v>
      </c>
      <c r="E195" s="3">
        <v>11848</v>
      </c>
      <c r="F195" s="3">
        <v>382</v>
      </c>
      <c r="G195" s="3">
        <v>6610</v>
      </c>
      <c r="H195" s="3">
        <v>213</v>
      </c>
      <c r="I195" s="3">
        <v>20.516666000000001</v>
      </c>
      <c r="J195" s="3">
        <v>3.1587073856993002</v>
      </c>
      <c r="K195" s="3">
        <v>2.56533613127761</v>
      </c>
      <c r="L195" s="3">
        <v>37424.365105765399</v>
      </c>
      <c r="M195" s="3">
        <v>4</v>
      </c>
    </row>
    <row r="196" spans="1:13" x14ac:dyDescent="0.3">
      <c r="A196" s="3">
        <v>2017</v>
      </c>
      <c r="B196" s="3">
        <v>8</v>
      </c>
      <c r="C196" s="3" t="s">
        <v>102</v>
      </c>
      <c r="D196" s="3">
        <v>31</v>
      </c>
      <c r="E196" s="3">
        <v>11522</v>
      </c>
      <c r="F196" s="3">
        <v>371</v>
      </c>
      <c r="G196" s="3">
        <v>6624</v>
      </c>
      <c r="H196" s="3">
        <v>213</v>
      </c>
      <c r="I196" s="3">
        <v>12.4</v>
      </c>
      <c r="J196" s="3">
        <v>1.68456002655978</v>
      </c>
      <c r="K196" s="3">
        <v>2.26150427180389</v>
      </c>
      <c r="L196" s="3">
        <v>19409.5006260218</v>
      </c>
      <c r="M196" s="3">
        <v>5</v>
      </c>
    </row>
    <row r="197" spans="1:13" x14ac:dyDescent="0.3">
      <c r="A197" s="3">
        <v>2017</v>
      </c>
      <c r="B197" s="3">
        <v>8</v>
      </c>
      <c r="C197" s="3" t="s">
        <v>105</v>
      </c>
      <c r="D197" s="3">
        <v>31</v>
      </c>
      <c r="E197" s="3">
        <v>11313</v>
      </c>
      <c r="F197" s="3">
        <v>364</v>
      </c>
      <c r="G197" s="3">
        <v>6437</v>
      </c>
      <c r="H197" s="3">
        <v>207</v>
      </c>
      <c r="I197" s="3">
        <v>15.383333</v>
      </c>
      <c r="J197" s="3">
        <v>2.3841135515049201</v>
      </c>
      <c r="K197" s="3">
        <v>2.5804639824143099</v>
      </c>
      <c r="L197" s="3">
        <v>26971.476608175199</v>
      </c>
      <c r="M197" s="3">
        <v>6</v>
      </c>
    </row>
    <row r="198" spans="1:13" x14ac:dyDescent="0.3">
      <c r="A198" s="3">
        <v>2017</v>
      </c>
      <c r="B198" s="3">
        <v>8</v>
      </c>
      <c r="C198" s="3" t="s">
        <v>96</v>
      </c>
      <c r="D198" s="3">
        <v>31</v>
      </c>
      <c r="E198" s="3">
        <v>11177</v>
      </c>
      <c r="F198" s="3">
        <v>360</v>
      </c>
      <c r="G198" s="3">
        <v>6432</v>
      </c>
      <c r="H198" s="3">
        <v>207</v>
      </c>
      <c r="I198" s="3">
        <v>11.1</v>
      </c>
      <c r="J198" s="3">
        <v>1.56623523985659</v>
      </c>
      <c r="K198" s="3">
        <v>2.3504882526520299</v>
      </c>
      <c r="L198" s="3">
        <v>17505.811275877099</v>
      </c>
      <c r="M198" s="3">
        <v>7</v>
      </c>
    </row>
    <row r="199" spans="1:13" x14ac:dyDescent="0.3">
      <c r="A199" s="3">
        <v>2017</v>
      </c>
      <c r="B199" s="3">
        <v>8</v>
      </c>
      <c r="C199" s="3" t="s">
        <v>113</v>
      </c>
      <c r="D199" s="3">
        <v>31</v>
      </c>
      <c r="E199" s="3">
        <v>10184</v>
      </c>
      <c r="F199" s="3">
        <v>328</v>
      </c>
      <c r="G199" s="3">
        <v>6134</v>
      </c>
      <c r="H199" s="3">
        <v>197</v>
      </c>
      <c r="I199" s="3">
        <v>13.65</v>
      </c>
      <c r="J199" s="3">
        <v>1.9170842214769801</v>
      </c>
      <c r="K199" s="3">
        <v>2.3393107455796498</v>
      </c>
      <c r="L199" s="3">
        <v>19523.585711521599</v>
      </c>
      <c r="M199" s="3">
        <v>8</v>
      </c>
    </row>
    <row r="200" spans="1:13" x14ac:dyDescent="0.3">
      <c r="A200" s="3">
        <v>2017</v>
      </c>
      <c r="B200" s="3">
        <v>8</v>
      </c>
      <c r="C200" s="3" t="s">
        <v>97</v>
      </c>
      <c r="D200" s="3">
        <v>31</v>
      </c>
      <c r="E200" s="3">
        <v>10148</v>
      </c>
      <c r="F200" s="3">
        <v>327</v>
      </c>
      <c r="G200" s="3">
        <v>6064</v>
      </c>
      <c r="H200" s="3">
        <v>195</v>
      </c>
      <c r="I200" s="3">
        <v>14.1</v>
      </c>
      <c r="J200" s="3">
        <v>1.6607642134453799</v>
      </c>
      <c r="K200" s="3">
        <v>1.9615618342793399</v>
      </c>
      <c r="L200" s="3">
        <v>16853.435238043799</v>
      </c>
      <c r="M200" s="3">
        <v>9</v>
      </c>
    </row>
    <row r="201" spans="1:13" x14ac:dyDescent="0.3">
      <c r="A201" s="3">
        <v>2017</v>
      </c>
      <c r="B201" s="3">
        <v>8</v>
      </c>
      <c r="C201" s="3" t="s">
        <v>100</v>
      </c>
      <c r="D201" s="3">
        <v>31</v>
      </c>
      <c r="E201" s="3">
        <v>9469</v>
      </c>
      <c r="F201" s="3">
        <v>305</v>
      </c>
      <c r="G201" s="3">
        <v>5811</v>
      </c>
      <c r="H201" s="3">
        <v>187</v>
      </c>
      <c r="I201" s="3">
        <v>13.2</v>
      </c>
      <c r="J201" s="3">
        <v>1.4936907779151101</v>
      </c>
      <c r="K201" s="3">
        <v>1.88433998957602</v>
      </c>
      <c r="L201" s="3">
        <v>14143.757976078101</v>
      </c>
      <c r="M201" s="3">
        <v>10</v>
      </c>
    </row>
    <row r="202" spans="1:13" x14ac:dyDescent="0.3">
      <c r="A202" s="3">
        <v>2017</v>
      </c>
      <c r="B202" s="3">
        <v>9</v>
      </c>
      <c r="C202" s="3" t="s">
        <v>95</v>
      </c>
      <c r="D202" s="3">
        <v>30</v>
      </c>
      <c r="E202" s="3">
        <v>16973</v>
      </c>
      <c r="F202" s="3">
        <v>565</v>
      </c>
      <c r="G202" s="3">
        <v>8248</v>
      </c>
      <c r="H202" s="3">
        <v>274</v>
      </c>
      <c r="I202" s="3">
        <v>12.95</v>
      </c>
      <c r="J202" s="3">
        <v>1.9395501466620999</v>
      </c>
      <c r="K202" s="3">
        <v>2.4938942092382699</v>
      </c>
      <c r="L202" s="3">
        <v>32919.984639295901</v>
      </c>
      <c r="M202" s="3">
        <v>1</v>
      </c>
    </row>
    <row r="203" spans="1:13" x14ac:dyDescent="0.3">
      <c r="A203" s="3">
        <v>2017</v>
      </c>
      <c r="B203" s="3">
        <v>9</v>
      </c>
      <c r="C203" s="3" t="s">
        <v>106</v>
      </c>
      <c r="D203" s="3">
        <v>30</v>
      </c>
      <c r="E203" s="3">
        <v>14585</v>
      </c>
      <c r="F203" s="3">
        <v>486</v>
      </c>
      <c r="G203" s="3">
        <v>7676</v>
      </c>
      <c r="H203" s="3">
        <v>255</v>
      </c>
      <c r="I203" s="3">
        <v>18.816666000000001</v>
      </c>
      <c r="J203" s="3">
        <v>2.9533314848318399</v>
      </c>
      <c r="K203" s="3">
        <v>2.6158260726993099</v>
      </c>
      <c r="L203" s="3">
        <v>43074.339706272498</v>
      </c>
      <c r="M203" s="3">
        <v>2</v>
      </c>
    </row>
    <row r="204" spans="1:13" x14ac:dyDescent="0.3">
      <c r="A204" s="3">
        <v>2017</v>
      </c>
      <c r="B204" s="3">
        <v>9</v>
      </c>
      <c r="C204" s="3" t="s">
        <v>98</v>
      </c>
      <c r="D204" s="3">
        <v>30</v>
      </c>
      <c r="E204" s="3">
        <v>12620</v>
      </c>
      <c r="F204" s="3">
        <v>420</v>
      </c>
      <c r="G204" s="3">
        <v>7164</v>
      </c>
      <c r="H204" s="3">
        <v>238</v>
      </c>
      <c r="I204" s="3">
        <v>11.75</v>
      </c>
      <c r="J204" s="3">
        <v>1.58532686349028</v>
      </c>
      <c r="K204" s="3">
        <v>2.2467812101154001</v>
      </c>
      <c r="L204" s="3">
        <v>20006.8250172474</v>
      </c>
      <c r="M204" s="3">
        <v>3</v>
      </c>
    </row>
    <row r="205" spans="1:13" x14ac:dyDescent="0.3">
      <c r="A205" s="3">
        <v>2017</v>
      </c>
      <c r="B205" s="3">
        <v>9</v>
      </c>
      <c r="C205" s="3" t="s">
        <v>102</v>
      </c>
      <c r="D205" s="3">
        <v>30</v>
      </c>
      <c r="E205" s="3">
        <v>11726</v>
      </c>
      <c r="F205" s="3">
        <v>390</v>
      </c>
      <c r="G205" s="3">
        <v>6993</v>
      </c>
      <c r="H205" s="3">
        <v>233</v>
      </c>
      <c r="I205" s="3">
        <v>12.283333000000001</v>
      </c>
      <c r="J205" s="3">
        <v>1.6605207851723001</v>
      </c>
      <c r="K205" s="3">
        <v>2.25174108014444</v>
      </c>
      <c r="L205" s="3">
        <v>19471.2667269304</v>
      </c>
      <c r="M205" s="3">
        <v>4</v>
      </c>
    </row>
    <row r="206" spans="1:13" x14ac:dyDescent="0.3">
      <c r="A206" s="3">
        <v>2017</v>
      </c>
      <c r="B206" s="3">
        <v>9</v>
      </c>
      <c r="C206" s="3" t="s">
        <v>96</v>
      </c>
      <c r="D206" s="3">
        <v>30</v>
      </c>
      <c r="E206" s="3">
        <v>11579</v>
      </c>
      <c r="F206" s="3">
        <v>385</v>
      </c>
      <c r="G206" s="3">
        <v>6837</v>
      </c>
      <c r="H206" s="3">
        <v>227</v>
      </c>
      <c r="I206" s="3">
        <v>11.283333000000001</v>
      </c>
      <c r="J206" s="3">
        <v>1.5517776056700601</v>
      </c>
      <c r="K206" s="3">
        <v>2.29193184781355</v>
      </c>
      <c r="L206" s="3">
        <v>17968.032896053599</v>
      </c>
      <c r="M206" s="3">
        <v>5</v>
      </c>
    </row>
    <row r="207" spans="1:13" x14ac:dyDescent="0.3">
      <c r="A207" s="3">
        <v>2017</v>
      </c>
      <c r="B207" s="3">
        <v>9</v>
      </c>
      <c r="C207" s="3" t="s">
        <v>113</v>
      </c>
      <c r="D207" s="3">
        <v>30</v>
      </c>
      <c r="E207" s="3">
        <v>11410</v>
      </c>
      <c r="F207" s="3">
        <v>380</v>
      </c>
      <c r="G207" s="3">
        <v>6808</v>
      </c>
      <c r="H207" s="3">
        <v>226</v>
      </c>
      <c r="I207" s="3">
        <v>13.95</v>
      </c>
      <c r="J207" s="3">
        <v>1.89775122089648</v>
      </c>
      <c r="K207" s="3">
        <v>2.2651746609513701</v>
      </c>
      <c r="L207" s="3">
        <v>21653.341430428802</v>
      </c>
      <c r="M207" s="3">
        <v>6</v>
      </c>
    </row>
    <row r="208" spans="1:13" x14ac:dyDescent="0.3">
      <c r="A208" s="3">
        <v>2017</v>
      </c>
      <c r="B208" s="3">
        <v>9</v>
      </c>
      <c r="C208" s="3" t="s">
        <v>108</v>
      </c>
      <c r="D208" s="3">
        <v>30</v>
      </c>
      <c r="E208" s="3">
        <v>10981</v>
      </c>
      <c r="F208" s="3">
        <v>366</v>
      </c>
      <c r="G208" s="3">
        <v>6628</v>
      </c>
      <c r="H208" s="3">
        <v>220</v>
      </c>
      <c r="I208" s="3">
        <v>21.816666000000001</v>
      </c>
      <c r="J208" s="3">
        <v>3.3263027513776202</v>
      </c>
      <c r="K208" s="3">
        <v>2.54032474762908</v>
      </c>
      <c r="L208" s="3">
        <v>36526.1305128776</v>
      </c>
      <c r="M208" s="3">
        <v>7</v>
      </c>
    </row>
    <row r="209" spans="1:13" x14ac:dyDescent="0.3">
      <c r="A209" s="3">
        <v>2017</v>
      </c>
      <c r="B209" s="3">
        <v>9</v>
      </c>
      <c r="C209" s="3" t="s">
        <v>100</v>
      </c>
      <c r="D209" s="3">
        <v>30</v>
      </c>
      <c r="E209" s="3">
        <v>10511</v>
      </c>
      <c r="F209" s="3">
        <v>350</v>
      </c>
      <c r="G209" s="3">
        <v>6568</v>
      </c>
      <c r="H209" s="3">
        <v>218</v>
      </c>
      <c r="I209" s="3">
        <v>11.983333</v>
      </c>
      <c r="J209" s="3">
        <v>1.44699961118899</v>
      </c>
      <c r="K209" s="3">
        <v>2.0103948315667499</v>
      </c>
      <c r="L209" s="3">
        <v>15209.4129132075</v>
      </c>
      <c r="M209" s="3">
        <v>8</v>
      </c>
    </row>
    <row r="210" spans="1:13" x14ac:dyDescent="0.3">
      <c r="A210" s="3">
        <v>2017</v>
      </c>
      <c r="B210" s="3">
        <v>9</v>
      </c>
      <c r="C210" s="3" t="s">
        <v>105</v>
      </c>
      <c r="D210" s="3">
        <v>30</v>
      </c>
      <c r="E210" s="3">
        <v>10176</v>
      </c>
      <c r="F210" s="3">
        <v>339</v>
      </c>
      <c r="G210" s="3">
        <v>6376</v>
      </c>
      <c r="H210" s="3">
        <v>212</v>
      </c>
      <c r="I210" s="3">
        <v>15.083333</v>
      </c>
      <c r="J210" s="3">
        <v>2.3521799138977002</v>
      </c>
      <c r="K210" s="3">
        <v>2.5989688076202699</v>
      </c>
      <c r="L210" s="3">
        <v>23935.782803822902</v>
      </c>
      <c r="M210" s="3">
        <v>9</v>
      </c>
    </row>
    <row r="211" spans="1:13" x14ac:dyDescent="0.3">
      <c r="A211" s="3">
        <v>2017</v>
      </c>
      <c r="B211" s="3">
        <v>9</v>
      </c>
      <c r="C211" s="3" t="s">
        <v>101</v>
      </c>
      <c r="D211" s="3">
        <v>30</v>
      </c>
      <c r="E211" s="3">
        <v>9824</v>
      </c>
      <c r="F211" s="3">
        <v>327</v>
      </c>
      <c r="G211" s="3">
        <v>6200</v>
      </c>
      <c r="H211" s="3">
        <v>206</v>
      </c>
      <c r="I211" s="3">
        <v>13.966666</v>
      </c>
      <c r="J211" s="3">
        <v>1.7832447859079401</v>
      </c>
      <c r="K211" s="3">
        <v>2.1267520434309302</v>
      </c>
      <c r="L211" s="3">
        <v>17518.596776759601</v>
      </c>
      <c r="M211" s="3">
        <v>10</v>
      </c>
    </row>
    <row r="212" spans="1:13" x14ac:dyDescent="0.3">
      <c r="A212" s="3">
        <v>2017</v>
      </c>
      <c r="B212" s="3">
        <v>10</v>
      </c>
      <c r="C212" s="3" t="s">
        <v>95</v>
      </c>
      <c r="D212" s="3">
        <v>31</v>
      </c>
      <c r="E212" s="3">
        <v>17672</v>
      </c>
      <c r="F212" s="3">
        <v>570</v>
      </c>
      <c r="G212" s="3">
        <v>8133</v>
      </c>
      <c r="H212" s="3">
        <v>262</v>
      </c>
      <c r="I212" s="3">
        <v>12.616666</v>
      </c>
      <c r="J212" s="3">
        <v>1.9381770761133601</v>
      </c>
      <c r="K212" s="3">
        <v>2.5594510984974601</v>
      </c>
      <c r="L212" s="3">
        <v>34251.465289075299</v>
      </c>
      <c r="M212" s="3">
        <v>1</v>
      </c>
    </row>
    <row r="213" spans="1:13" x14ac:dyDescent="0.3">
      <c r="A213" s="3">
        <v>2017</v>
      </c>
      <c r="B213" s="3">
        <v>10</v>
      </c>
      <c r="C213" s="3" t="s">
        <v>106</v>
      </c>
      <c r="D213" s="3">
        <v>31</v>
      </c>
      <c r="E213" s="3">
        <v>12865</v>
      </c>
      <c r="F213" s="3">
        <v>415</v>
      </c>
      <c r="G213" s="3">
        <v>7032</v>
      </c>
      <c r="H213" s="3">
        <v>226</v>
      </c>
      <c r="I213" s="3">
        <v>18.066666000000001</v>
      </c>
      <c r="J213" s="3">
        <v>2.92204326215177</v>
      </c>
      <c r="K213" s="3">
        <v>2.69450938120199</v>
      </c>
      <c r="L213" s="3">
        <v>37592.086567582497</v>
      </c>
      <c r="M213" s="3">
        <v>2</v>
      </c>
    </row>
    <row r="214" spans="1:13" x14ac:dyDescent="0.3">
      <c r="A214" s="3">
        <v>2017</v>
      </c>
      <c r="B214" s="3">
        <v>10</v>
      </c>
      <c r="C214" s="3" t="s">
        <v>102</v>
      </c>
      <c r="D214" s="3">
        <v>31</v>
      </c>
      <c r="E214" s="3">
        <v>12696</v>
      </c>
      <c r="F214" s="3">
        <v>409</v>
      </c>
      <c r="G214" s="3">
        <v>6999</v>
      </c>
      <c r="H214" s="3">
        <v>225</v>
      </c>
      <c r="I214" s="3">
        <v>11.65</v>
      </c>
      <c r="J214" s="3">
        <v>1.6523774763266199</v>
      </c>
      <c r="K214" s="3">
        <v>2.3623643479448799</v>
      </c>
      <c r="L214" s="3">
        <v>20978.584439442799</v>
      </c>
      <c r="M214" s="3">
        <v>3</v>
      </c>
    </row>
    <row r="215" spans="1:13" x14ac:dyDescent="0.3">
      <c r="A215" s="3">
        <v>2017</v>
      </c>
      <c r="B215" s="3">
        <v>10</v>
      </c>
      <c r="C215" s="3" t="s">
        <v>98</v>
      </c>
      <c r="D215" s="3">
        <v>31</v>
      </c>
      <c r="E215" s="3">
        <v>12473</v>
      </c>
      <c r="F215" s="3">
        <v>402</v>
      </c>
      <c r="G215" s="3">
        <v>6997</v>
      </c>
      <c r="H215" s="3">
        <v>225</v>
      </c>
      <c r="I215" s="3">
        <v>11.166665999999999</v>
      </c>
      <c r="J215" s="3">
        <v>1.55725161102928</v>
      </c>
      <c r="K215" s="3">
        <v>2.3212809643706702</v>
      </c>
      <c r="L215" s="3">
        <v>19423.5993443683</v>
      </c>
      <c r="M215" s="3">
        <v>4</v>
      </c>
    </row>
    <row r="216" spans="1:13" x14ac:dyDescent="0.3">
      <c r="A216" s="3">
        <v>2017</v>
      </c>
      <c r="B216" s="3">
        <v>10</v>
      </c>
      <c r="C216" s="3" t="s">
        <v>96</v>
      </c>
      <c r="D216" s="3">
        <v>31</v>
      </c>
      <c r="E216" s="3">
        <v>12362</v>
      </c>
      <c r="F216" s="3">
        <v>398</v>
      </c>
      <c r="G216" s="3">
        <v>6945</v>
      </c>
      <c r="H216" s="3">
        <v>224</v>
      </c>
      <c r="I216" s="3">
        <v>11.2</v>
      </c>
      <c r="J216" s="3">
        <v>1.5422934374305599</v>
      </c>
      <c r="K216" s="3">
        <v>2.2937986010564102</v>
      </c>
      <c r="L216" s="3">
        <v>19065.831473516599</v>
      </c>
      <c r="M216" s="3">
        <v>5</v>
      </c>
    </row>
    <row r="217" spans="1:13" x14ac:dyDescent="0.3">
      <c r="A217" s="3">
        <v>2017</v>
      </c>
      <c r="B217" s="3">
        <v>10</v>
      </c>
      <c r="C217" s="3" t="s">
        <v>113</v>
      </c>
      <c r="D217" s="3">
        <v>31</v>
      </c>
      <c r="E217" s="3">
        <v>12062</v>
      </c>
      <c r="F217" s="3">
        <v>389</v>
      </c>
      <c r="G217" s="3">
        <v>6881</v>
      </c>
      <c r="H217" s="3">
        <v>221</v>
      </c>
      <c r="I217" s="3">
        <v>12.75</v>
      </c>
      <c r="J217" s="3">
        <v>1.90718144712876</v>
      </c>
      <c r="K217" s="3">
        <v>2.48988813949732</v>
      </c>
      <c r="L217" s="3">
        <v>23004.4226152671</v>
      </c>
      <c r="M217" s="3">
        <v>6</v>
      </c>
    </row>
    <row r="218" spans="1:13" x14ac:dyDescent="0.3">
      <c r="A218" s="3">
        <v>2017</v>
      </c>
      <c r="B218" s="3">
        <v>10</v>
      </c>
      <c r="C218" s="3" t="s">
        <v>100</v>
      </c>
      <c r="D218" s="3">
        <v>31</v>
      </c>
      <c r="E218" s="3">
        <v>10508</v>
      </c>
      <c r="F218" s="3">
        <v>338</v>
      </c>
      <c r="G218" s="3">
        <v>6311</v>
      </c>
      <c r="H218" s="3">
        <v>203</v>
      </c>
      <c r="I218" s="3">
        <v>12.083333</v>
      </c>
      <c r="J218" s="3">
        <v>1.42453897623424</v>
      </c>
      <c r="K218" s="3">
        <v>1.9637899368201399</v>
      </c>
      <c r="L218" s="3">
        <v>14969.055562269399</v>
      </c>
      <c r="M218" s="3">
        <v>7</v>
      </c>
    </row>
    <row r="219" spans="1:13" x14ac:dyDescent="0.3">
      <c r="A219" s="3">
        <v>2017</v>
      </c>
      <c r="B219" s="3">
        <v>10</v>
      </c>
      <c r="C219" s="3" t="s">
        <v>105</v>
      </c>
      <c r="D219" s="3">
        <v>31</v>
      </c>
      <c r="E219" s="3">
        <v>10200</v>
      </c>
      <c r="F219" s="3">
        <v>329</v>
      </c>
      <c r="G219" s="3">
        <v>6157</v>
      </c>
      <c r="H219" s="3">
        <v>198</v>
      </c>
      <c r="I219" s="3">
        <v>14.433332999999999</v>
      </c>
      <c r="J219" s="3">
        <v>2.2786666180483199</v>
      </c>
      <c r="K219" s="3">
        <v>2.6305412225833802</v>
      </c>
      <c r="L219" s="3">
        <v>23242.399504092798</v>
      </c>
      <c r="M219" s="3">
        <v>8</v>
      </c>
    </row>
    <row r="220" spans="1:13" x14ac:dyDescent="0.3">
      <c r="A220" s="3">
        <v>2017</v>
      </c>
      <c r="B220" s="3">
        <v>10</v>
      </c>
      <c r="C220" s="3" t="s">
        <v>101</v>
      </c>
      <c r="D220" s="3">
        <v>31</v>
      </c>
      <c r="E220" s="3">
        <v>9826</v>
      </c>
      <c r="F220" s="3">
        <v>316</v>
      </c>
      <c r="G220" s="3">
        <v>6025</v>
      </c>
      <c r="H220" s="3">
        <v>194</v>
      </c>
      <c r="I220" s="3">
        <v>13.883333</v>
      </c>
      <c r="J220" s="3">
        <v>1.7643296312393999</v>
      </c>
      <c r="K220" s="3">
        <v>2.11799076321938</v>
      </c>
      <c r="L220" s="3">
        <v>17336.302956558298</v>
      </c>
      <c r="M220" s="3">
        <v>9</v>
      </c>
    </row>
    <row r="221" spans="1:13" x14ac:dyDescent="0.3">
      <c r="A221" s="3">
        <v>2017</v>
      </c>
      <c r="B221" s="3">
        <v>10</v>
      </c>
      <c r="C221" s="3" t="s">
        <v>108</v>
      </c>
      <c r="D221" s="3">
        <v>31</v>
      </c>
      <c r="E221" s="3">
        <v>9664</v>
      </c>
      <c r="F221" s="3">
        <v>311</v>
      </c>
      <c r="G221" s="3">
        <v>6010</v>
      </c>
      <c r="H221" s="3">
        <v>193</v>
      </c>
      <c r="I221" s="3">
        <v>19.8</v>
      </c>
      <c r="J221" s="3">
        <v>3.2469290947004801</v>
      </c>
      <c r="K221" s="3">
        <v>2.7311900357228298</v>
      </c>
      <c r="L221" s="3">
        <v>31378.322771185402</v>
      </c>
      <c r="M221" s="3">
        <v>10</v>
      </c>
    </row>
    <row r="222" spans="1:13" x14ac:dyDescent="0.3">
      <c r="A222" s="3">
        <v>2017</v>
      </c>
      <c r="B222" s="3">
        <v>11</v>
      </c>
      <c r="C222" s="3" t="s">
        <v>95</v>
      </c>
      <c r="D222" s="3">
        <v>30</v>
      </c>
      <c r="E222" s="3">
        <v>15012</v>
      </c>
      <c r="F222" s="3">
        <v>500</v>
      </c>
      <c r="G222" s="3">
        <v>7863</v>
      </c>
      <c r="H222" s="3">
        <v>262</v>
      </c>
      <c r="I222" s="3">
        <v>12.8</v>
      </c>
      <c r="J222" s="3">
        <v>1.9110236274521799</v>
      </c>
      <c r="K222" s="3">
        <v>2.4853395363956001</v>
      </c>
      <c r="L222" s="3">
        <v>28688.286695312101</v>
      </c>
      <c r="M222" s="3">
        <v>1</v>
      </c>
    </row>
    <row r="223" spans="1:13" x14ac:dyDescent="0.3">
      <c r="A223" s="3">
        <v>2017</v>
      </c>
      <c r="B223" s="3">
        <v>11</v>
      </c>
      <c r="C223" s="3" t="s">
        <v>102</v>
      </c>
      <c r="D223" s="3">
        <v>30</v>
      </c>
      <c r="E223" s="3">
        <v>9909</v>
      </c>
      <c r="F223" s="3">
        <v>330</v>
      </c>
      <c r="G223" s="3">
        <v>6328</v>
      </c>
      <c r="H223" s="3">
        <v>210</v>
      </c>
      <c r="I223" s="3">
        <v>10.916665999999999</v>
      </c>
      <c r="J223" s="3">
        <v>1.60624186536681</v>
      </c>
      <c r="K223" s="3">
        <v>2.4504295641795402</v>
      </c>
      <c r="L223" s="3">
        <v>15916.2506439197</v>
      </c>
      <c r="M223" s="3">
        <v>2</v>
      </c>
    </row>
    <row r="224" spans="1:13" x14ac:dyDescent="0.3">
      <c r="A224" s="3">
        <v>2017</v>
      </c>
      <c r="B224" s="3">
        <v>11</v>
      </c>
      <c r="C224" s="3" t="s">
        <v>98</v>
      </c>
      <c r="D224" s="3">
        <v>30</v>
      </c>
      <c r="E224" s="3">
        <v>9364</v>
      </c>
      <c r="F224" s="3">
        <v>312</v>
      </c>
      <c r="G224" s="3">
        <v>6053</v>
      </c>
      <c r="H224" s="3">
        <v>201</v>
      </c>
      <c r="I224" s="3">
        <v>10.666665999999999</v>
      </c>
      <c r="J224" s="3">
        <v>1.51426960160492</v>
      </c>
      <c r="K224" s="3">
        <v>2.3637601778482802</v>
      </c>
      <c r="L224" s="3">
        <v>14179.6205494285</v>
      </c>
      <c r="M224" s="3">
        <v>3</v>
      </c>
    </row>
    <row r="225" spans="1:13" x14ac:dyDescent="0.3">
      <c r="A225" s="3">
        <v>2017</v>
      </c>
      <c r="B225" s="3">
        <v>11</v>
      </c>
      <c r="C225" s="3" t="s">
        <v>96</v>
      </c>
      <c r="D225" s="3">
        <v>30</v>
      </c>
      <c r="E225" s="3">
        <v>9159</v>
      </c>
      <c r="F225" s="3">
        <v>305</v>
      </c>
      <c r="G225" s="3">
        <v>5939</v>
      </c>
      <c r="H225" s="3">
        <v>197</v>
      </c>
      <c r="I225" s="3">
        <v>10.366666</v>
      </c>
      <c r="J225" s="3">
        <v>1.4835018876493</v>
      </c>
      <c r="K225" s="3">
        <v>2.3845276402880899</v>
      </c>
      <c r="L225" s="3">
        <v>13587.3937889799</v>
      </c>
      <c r="M225" s="3">
        <v>4</v>
      </c>
    </row>
    <row r="226" spans="1:13" x14ac:dyDescent="0.3">
      <c r="A226" s="3">
        <v>2017</v>
      </c>
      <c r="B226" s="3">
        <v>11</v>
      </c>
      <c r="C226" s="3" t="s">
        <v>113</v>
      </c>
      <c r="D226" s="3">
        <v>30</v>
      </c>
      <c r="E226" s="3">
        <v>8394</v>
      </c>
      <c r="F226" s="3">
        <v>279</v>
      </c>
      <c r="G226" s="3">
        <v>5652</v>
      </c>
      <c r="H226" s="3">
        <v>188</v>
      </c>
      <c r="I226" s="3">
        <v>15.883333</v>
      </c>
      <c r="J226" s="3">
        <v>1.8406654319304401</v>
      </c>
      <c r="K226" s="3">
        <v>1.9313944945355499</v>
      </c>
      <c r="L226" s="3">
        <v>15450.545635624099</v>
      </c>
      <c r="M226" s="3">
        <v>5</v>
      </c>
    </row>
    <row r="227" spans="1:13" x14ac:dyDescent="0.3">
      <c r="A227" s="3">
        <v>2017</v>
      </c>
      <c r="B227" s="3">
        <v>11</v>
      </c>
      <c r="C227" s="3" t="s">
        <v>100</v>
      </c>
      <c r="D227" s="3">
        <v>30</v>
      </c>
      <c r="E227" s="3">
        <v>8265</v>
      </c>
      <c r="F227" s="3">
        <v>275</v>
      </c>
      <c r="G227" s="3">
        <v>5547</v>
      </c>
      <c r="H227" s="3">
        <v>184</v>
      </c>
      <c r="I227" s="3">
        <v>12.7</v>
      </c>
      <c r="J227" s="3">
        <v>1.3649043304850299</v>
      </c>
      <c r="K227" s="3">
        <v>1.79067906378398</v>
      </c>
      <c r="L227" s="3">
        <v>11280.9342914588</v>
      </c>
      <c r="M227" s="3">
        <v>6</v>
      </c>
    </row>
    <row r="228" spans="1:13" x14ac:dyDescent="0.3">
      <c r="A228" s="3">
        <v>2017</v>
      </c>
      <c r="B228" s="3">
        <v>11</v>
      </c>
      <c r="C228" s="3" t="s">
        <v>101</v>
      </c>
      <c r="D228" s="3">
        <v>30</v>
      </c>
      <c r="E228" s="3">
        <v>7729</v>
      </c>
      <c r="F228" s="3">
        <v>257</v>
      </c>
      <c r="G228" s="3">
        <v>5336</v>
      </c>
      <c r="H228" s="3">
        <v>177</v>
      </c>
      <c r="I228" s="3">
        <v>13.216666</v>
      </c>
      <c r="J228" s="3">
        <v>1.72561121306708</v>
      </c>
      <c r="K228" s="3">
        <v>2.1754848083947702</v>
      </c>
      <c r="L228" s="3">
        <v>13337.2490657955</v>
      </c>
      <c r="M228" s="3">
        <v>7</v>
      </c>
    </row>
    <row r="229" spans="1:13" x14ac:dyDescent="0.3">
      <c r="A229" s="3">
        <v>2017</v>
      </c>
      <c r="B229" s="3">
        <v>11</v>
      </c>
      <c r="C229" s="3" t="s">
        <v>99</v>
      </c>
      <c r="D229" s="3">
        <v>30</v>
      </c>
      <c r="E229" s="3">
        <v>7115</v>
      </c>
      <c r="F229" s="3">
        <v>237</v>
      </c>
      <c r="G229" s="3">
        <v>5028</v>
      </c>
      <c r="H229" s="3">
        <v>167</v>
      </c>
      <c r="I229" s="3">
        <v>12.216666</v>
      </c>
      <c r="J229" s="3">
        <v>1.6798605654711101</v>
      </c>
      <c r="K229" s="3">
        <v>2.2914179576265599</v>
      </c>
      <c r="L229" s="3">
        <v>11952.207923327</v>
      </c>
      <c r="M229" s="3">
        <v>8</v>
      </c>
    </row>
    <row r="230" spans="1:13" x14ac:dyDescent="0.3">
      <c r="A230" s="3">
        <v>2017</v>
      </c>
      <c r="B230" s="3">
        <v>11</v>
      </c>
      <c r="C230" s="3" t="s">
        <v>97</v>
      </c>
      <c r="D230" s="3">
        <v>30</v>
      </c>
      <c r="E230" s="3">
        <v>7107</v>
      </c>
      <c r="F230" s="3">
        <v>236</v>
      </c>
      <c r="G230" s="3">
        <v>5091</v>
      </c>
      <c r="H230" s="3">
        <v>169</v>
      </c>
      <c r="I230" s="3">
        <v>10.316666</v>
      </c>
      <c r="J230" s="3">
        <v>1.4128828111888101</v>
      </c>
      <c r="K230" s="3">
        <v>2.2793532912721299</v>
      </c>
      <c r="L230" s="3">
        <v>10041.3581391189</v>
      </c>
      <c r="M230" s="3">
        <v>9</v>
      </c>
    </row>
    <row r="231" spans="1:13" x14ac:dyDescent="0.3">
      <c r="A231" s="3">
        <v>2017</v>
      </c>
      <c r="B231" s="3">
        <v>11</v>
      </c>
      <c r="C231" s="3" t="s">
        <v>118</v>
      </c>
      <c r="D231" s="3">
        <v>30</v>
      </c>
      <c r="E231" s="3">
        <v>6939</v>
      </c>
      <c r="F231" s="3">
        <v>231</v>
      </c>
      <c r="G231" s="3">
        <v>4968</v>
      </c>
      <c r="H231" s="3">
        <v>165</v>
      </c>
      <c r="I231" s="3">
        <v>13.316666</v>
      </c>
      <c r="J231" s="3">
        <v>1.82093821357005</v>
      </c>
      <c r="K231" s="3">
        <v>2.2773325196346001</v>
      </c>
      <c r="L231" s="3">
        <v>12635.4902639626</v>
      </c>
      <c r="M231" s="3">
        <v>10</v>
      </c>
    </row>
    <row r="232" spans="1:13" x14ac:dyDescent="0.3">
      <c r="A232" s="3">
        <v>2017</v>
      </c>
      <c r="B232" s="3">
        <v>12</v>
      </c>
      <c r="C232" s="3" t="s">
        <v>95</v>
      </c>
      <c r="D232" s="3">
        <v>31</v>
      </c>
      <c r="E232" s="3">
        <v>9743</v>
      </c>
      <c r="F232" s="3">
        <v>314</v>
      </c>
      <c r="G232" s="3">
        <v>5594</v>
      </c>
      <c r="H232" s="3">
        <v>180</v>
      </c>
      <c r="I232" s="3">
        <v>13.55</v>
      </c>
      <c r="J232" s="3">
        <v>1.79862075482803</v>
      </c>
      <c r="K232" s="3">
        <v>2.2101735318268001</v>
      </c>
      <c r="L232" s="3">
        <v>17523.9620142895</v>
      </c>
      <c r="M232" s="3">
        <v>1</v>
      </c>
    </row>
    <row r="233" spans="1:13" x14ac:dyDescent="0.3">
      <c r="A233" s="3">
        <v>2017</v>
      </c>
      <c r="B233" s="3">
        <v>12</v>
      </c>
      <c r="C233" s="3" t="s">
        <v>102</v>
      </c>
      <c r="D233" s="3">
        <v>31</v>
      </c>
      <c r="E233" s="3">
        <v>7279</v>
      </c>
      <c r="F233" s="3">
        <v>234</v>
      </c>
      <c r="G233" s="3">
        <v>4883</v>
      </c>
      <c r="H233" s="3">
        <v>157</v>
      </c>
      <c r="I233" s="3">
        <v>10.199999999999999</v>
      </c>
      <c r="J233" s="3">
        <v>1.5164540964519999</v>
      </c>
      <c r="K233" s="3">
        <v>2.4743602121635</v>
      </c>
      <c r="L233" s="3">
        <v>11038.269368074099</v>
      </c>
      <c r="M233" s="3">
        <v>2</v>
      </c>
    </row>
    <row r="234" spans="1:13" x14ac:dyDescent="0.3">
      <c r="A234" s="3">
        <v>2017</v>
      </c>
      <c r="B234" s="3">
        <v>12</v>
      </c>
      <c r="C234" s="3" t="s">
        <v>98</v>
      </c>
      <c r="D234" s="3">
        <v>31</v>
      </c>
      <c r="E234" s="3">
        <v>6671</v>
      </c>
      <c r="F234" s="3">
        <v>215</v>
      </c>
      <c r="G234" s="3">
        <v>4500</v>
      </c>
      <c r="H234" s="3">
        <v>145</v>
      </c>
      <c r="I234" s="3">
        <v>10.333333</v>
      </c>
      <c r="J234" s="3">
        <v>1.4465281280315101</v>
      </c>
      <c r="K234" s="3">
        <v>2.3330094792604701</v>
      </c>
      <c r="L234" s="3">
        <v>9649.7891420981905</v>
      </c>
      <c r="M234" s="3">
        <v>3</v>
      </c>
    </row>
    <row r="235" spans="1:13" x14ac:dyDescent="0.3">
      <c r="A235" s="3">
        <v>2017</v>
      </c>
      <c r="B235" s="3">
        <v>12</v>
      </c>
      <c r="C235" s="3" t="s">
        <v>113</v>
      </c>
      <c r="D235" s="3">
        <v>31</v>
      </c>
      <c r="E235" s="3">
        <v>6466</v>
      </c>
      <c r="F235" s="3">
        <v>208</v>
      </c>
      <c r="G235" s="3">
        <v>4395</v>
      </c>
      <c r="H235" s="3">
        <v>141</v>
      </c>
      <c r="I235" s="3">
        <v>11.95</v>
      </c>
      <c r="J235" s="3">
        <v>1.75043570100614</v>
      </c>
      <c r="K235" s="3">
        <v>2.4402554634610598</v>
      </c>
      <c r="L235" s="3">
        <v>11318.3172427057</v>
      </c>
      <c r="M235" s="3">
        <v>4</v>
      </c>
    </row>
    <row r="236" spans="1:13" x14ac:dyDescent="0.3">
      <c r="A236" s="3">
        <v>2017</v>
      </c>
      <c r="B236" s="3">
        <v>12</v>
      </c>
      <c r="C236" s="3" t="s">
        <v>96</v>
      </c>
      <c r="D236" s="3">
        <v>31</v>
      </c>
      <c r="E236" s="3">
        <v>6455</v>
      </c>
      <c r="F236" s="3">
        <v>208</v>
      </c>
      <c r="G236" s="3">
        <v>4348</v>
      </c>
      <c r="H236" s="3">
        <v>140</v>
      </c>
      <c r="I236" s="3">
        <v>9.966666</v>
      </c>
      <c r="J236" s="3">
        <v>1.4554398698584501</v>
      </c>
      <c r="K236" s="3">
        <v>2.43380873638201</v>
      </c>
      <c r="L236" s="3">
        <v>9394.8643599362895</v>
      </c>
      <c r="M236" s="3">
        <v>5</v>
      </c>
    </row>
    <row r="237" spans="1:13" x14ac:dyDescent="0.3">
      <c r="A237" s="3">
        <v>2017</v>
      </c>
      <c r="B237" s="3">
        <v>12</v>
      </c>
      <c r="C237" s="3" t="s">
        <v>100</v>
      </c>
      <c r="D237" s="3">
        <v>31</v>
      </c>
      <c r="E237" s="3">
        <v>5694</v>
      </c>
      <c r="F237" s="3">
        <v>183</v>
      </c>
      <c r="G237" s="3">
        <v>4040</v>
      </c>
      <c r="H237" s="3">
        <v>130</v>
      </c>
      <c r="I237" s="3">
        <v>10.716666</v>
      </c>
      <c r="J237" s="3">
        <v>1.33845131101004</v>
      </c>
      <c r="K237" s="3">
        <v>2.0794208193303501</v>
      </c>
      <c r="L237" s="3">
        <v>7621.1417648911502</v>
      </c>
      <c r="M237" s="3">
        <v>6</v>
      </c>
    </row>
    <row r="238" spans="1:13" x14ac:dyDescent="0.3">
      <c r="A238" s="3">
        <v>2017</v>
      </c>
      <c r="B238" s="3">
        <v>12</v>
      </c>
      <c r="C238" s="3" t="s">
        <v>101</v>
      </c>
      <c r="D238" s="3">
        <v>31</v>
      </c>
      <c r="E238" s="3">
        <v>5434</v>
      </c>
      <c r="F238" s="3">
        <v>175</v>
      </c>
      <c r="G238" s="3">
        <v>3890</v>
      </c>
      <c r="H238" s="3">
        <v>125</v>
      </c>
      <c r="I238" s="3">
        <v>12.5</v>
      </c>
      <c r="J238" s="3">
        <v>1.6488675768372001</v>
      </c>
      <c r="K238" s="3">
        <v>2.1976963326050201</v>
      </c>
      <c r="L238" s="3">
        <v>8959.9464125333398</v>
      </c>
      <c r="M238" s="3">
        <v>7</v>
      </c>
    </row>
    <row r="239" spans="1:13" x14ac:dyDescent="0.3">
      <c r="A239" s="3">
        <v>2017</v>
      </c>
      <c r="B239" s="3">
        <v>12</v>
      </c>
      <c r="C239" s="3" t="s">
        <v>104</v>
      </c>
      <c r="D239" s="3">
        <v>31</v>
      </c>
      <c r="E239" s="3">
        <v>5275</v>
      </c>
      <c r="F239" s="3">
        <v>170</v>
      </c>
      <c r="G239" s="3">
        <v>3801</v>
      </c>
      <c r="H239" s="3">
        <v>122</v>
      </c>
      <c r="I239" s="3">
        <v>10.283333000000001</v>
      </c>
      <c r="J239" s="3">
        <v>1.4979585908704001</v>
      </c>
      <c r="K239" s="3">
        <v>2.4276381543674401</v>
      </c>
      <c r="L239" s="3">
        <v>7901.7315668413403</v>
      </c>
      <c r="M239" s="3">
        <v>8</v>
      </c>
    </row>
    <row r="240" spans="1:13" x14ac:dyDescent="0.3">
      <c r="A240" s="3">
        <v>2017</v>
      </c>
      <c r="B240" s="3">
        <v>12</v>
      </c>
      <c r="C240" s="3" t="s">
        <v>99</v>
      </c>
      <c r="D240" s="3">
        <v>31</v>
      </c>
      <c r="E240" s="3">
        <v>4993</v>
      </c>
      <c r="F240" s="3">
        <v>161</v>
      </c>
      <c r="G240" s="3">
        <v>3668</v>
      </c>
      <c r="H240" s="3">
        <v>118</v>
      </c>
      <c r="I240" s="3">
        <v>11.766666000000001</v>
      </c>
      <c r="J240" s="3">
        <v>1.6164467533924101</v>
      </c>
      <c r="K240" s="3">
        <v>2.2883440823234702</v>
      </c>
      <c r="L240" s="3">
        <v>8070.9186396883097</v>
      </c>
      <c r="M240" s="3">
        <v>9</v>
      </c>
    </row>
    <row r="241" spans="1:13" x14ac:dyDescent="0.3">
      <c r="A241" s="3">
        <v>2017</v>
      </c>
      <c r="B241" s="3">
        <v>12</v>
      </c>
      <c r="C241" s="3" t="s">
        <v>115</v>
      </c>
      <c r="D241" s="3">
        <v>31</v>
      </c>
      <c r="E241" s="3">
        <v>4841</v>
      </c>
      <c r="F241" s="3">
        <v>156</v>
      </c>
      <c r="G241" s="3">
        <v>3598</v>
      </c>
      <c r="H241" s="3">
        <v>116</v>
      </c>
      <c r="I241" s="3">
        <v>9.483333</v>
      </c>
      <c r="J241" s="3">
        <v>1.30298099745602</v>
      </c>
      <c r="K241" s="3">
        <v>2.2892417774261999</v>
      </c>
      <c r="L241" s="3">
        <v>6307.7310086846001</v>
      </c>
      <c r="M241" s="3">
        <v>10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53299-B52F-4B42-8983-5373F590DC48}">
  <dimension ref="A4:I19"/>
  <sheetViews>
    <sheetView workbookViewId="0">
      <selection activeCell="E13" sqref="E13"/>
    </sheetView>
  </sheetViews>
  <sheetFormatPr defaultRowHeight="14.4" x14ac:dyDescent="0.3"/>
  <cols>
    <col min="1" max="2" width="22.6640625" bestFit="1" customWidth="1"/>
    <col min="3" max="3" width="19.21875" bestFit="1" customWidth="1"/>
    <col min="4" max="4" width="12.6640625" bestFit="1" customWidth="1"/>
    <col min="5" max="5" width="6" bestFit="1" customWidth="1"/>
    <col min="6" max="6" width="10.77734375" bestFit="1" customWidth="1"/>
    <col min="7" max="7" width="10.5546875" bestFit="1" customWidth="1"/>
    <col min="8" max="8" width="19.21875" bestFit="1" customWidth="1"/>
    <col min="9" max="12" width="10.5546875" bestFit="1" customWidth="1"/>
    <col min="13" max="13" width="10.77734375" bestFit="1" customWidth="1"/>
    <col min="14" max="22" width="4" bestFit="1" customWidth="1"/>
    <col min="23" max="23" width="6.6640625" bestFit="1" customWidth="1"/>
    <col min="24" max="33" width="4" bestFit="1" customWidth="1"/>
    <col min="34" max="34" width="6.6640625" bestFit="1" customWidth="1"/>
    <col min="35" max="44" width="4" bestFit="1" customWidth="1"/>
    <col min="45" max="45" width="6.6640625" bestFit="1" customWidth="1"/>
    <col min="46" max="55" width="4" bestFit="1" customWidth="1"/>
    <col min="56" max="56" width="6.6640625" bestFit="1" customWidth="1"/>
    <col min="57" max="66" width="4" bestFit="1" customWidth="1"/>
    <col min="67" max="67" width="6.6640625" bestFit="1" customWidth="1"/>
    <col min="68" max="77" width="4" bestFit="1" customWidth="1"/>
    <col min="78" max="78" width="6.6640625" bestFit="1" customWidth="1"/>
    <col min="79" max="88" width="4" bestFit="1" customWidth="1"/>
    <col min="89" max="89" width="6.6640625" bestFit="1" customWidth="1"/>
    <col min="90" max="99" width="4" bestFit="1" customWidth="1"/>
    <col min="100" max="100" width="6.6640625" bestFit="1" customWidth="1"/>
    <col min="101" max="110" width="5" bestFit="1" customWidth="1"/>
    <col min="111" max="111" width="7.6640625" bestFit="1" customWidth="1"/>
    <col min="112" max="121" width="5" bestFit="1" customWidth="1"/>
    <col min="122" max="122" width="7.6640625" bestFit="1" customWidth="1"/>
    <col min="123" max="132" width="5" bestFit="1" customWidth="1"/>
    <col min="133" max="133" width="7.6640625" bestFit="1" customWidth="1"/>
    <col min="134" max="134" width="10.77734375" bestFit="1" customWidth="1"/>
  </cols>
  <sheetData>
    <row r="4" spans="1:9" x14ac:dyDescent="0.3">
      <c r="H4" t="s">
        <v>95</v>
      </c>
      <c r="I4" t="s">
        <v>119</v>
      </c>
    </row>
    <row r="5" spans="1:9" x14ac:dyDescent="0.3">
      <c r="I5" t="s">
        <v>120</v>
      </c>
    </row>
    <row r="6" spans="1:9" x14ac:dyDescent="0.3">
      <c r="A6" t="s">
        <v>56</v>
      </c>
      <c r="D6" t="s">
        <v>32</v>
      </c>
      <c r="I6" t="s">
        <v>121</v>
      </c>
    </row>
    <row r="7" spans="1:9" x14ac:dyDescent="0.3">
      <c r="A7" t="s">
        <v>92</v>
      </c>
      <c r="B7" t="s">
        <v>94</v>
      </c>
      <c r="C7" t="s">
        <v>93</v>
      </c>
      <c r="D7">
        <v>2016</v>
      </c>
      <c r="E7">
        <v>2017</v>
      </c>
      <c r="I7" t="s">
        <v>122</v>
      </c>
    </row>
    <row r="8" spans="1:9" x14ac:dyDescent="0.3">
      <c r="A8">
        <v>1</v>
      </c>
      <c r="B8">
        <v>1</v>
      </c>
      <c r="C8" t="s">
        <v>95</v>
      </c>
      <c r="D8" s="6">
        <v>6353</v>
      </c>
      <c r="E8" s="6">
        <v>8760</v>
      </c>
    </row>
    <row r="9" spans="1:9" x14ac:dyDescent="0.3">
      <c r="A9">
        <v>2</v>
      </c>
      <c r="B9">
        <v>1</v>
      </c>
      <c r="C9" t="s">
        <v>95</v>
      </c>
      <c r="D9" s="6">
        <v>6713</v>
      </c>
      <c r="E9" s="6">
        <v>8772</v>
      </c>
    </row>
    <row r="10" spans="1:9" x14ac:dyDescent="0.3">
      <c r="A10">
        <v>3</v>
      </c>
      <c r="B10">
        <v>1</v>
      </c>
      <c r="C10" t="s">
        <v>95</v>
      </c>
      <c r="D10" s="6">
        <v>11193</v>
      </c>
      <c r="E10" s="6">
        <v>8987</v>
      </c>
    </row>
    <row r="11" spans="1:9" x14ac:dyDescent="0.3">
      <c r="A11">
        <v>4</v>
      </c>
      <c r="B11">
        <v>1</v>
      </c>
      <c r="C11" t="s">
        <v>95</v>
      </c>
      <c r="D11" s="6">
        <v>11245</v>
      </c>
      <c r="E11" s="6">
        <v>12108</v>
      </c>
    </row>
    <row r="12" spans="1:9" x14ac:dyDescent="0.3">
      <c r="A12">
        <v>5</v>
      </c>
      <c r="B12">
        <v>1</v>
      </c>
      <c r="C12" t="s">
        <v>95</v>
      </c>
      <c r="D12" s="6">
        <v>12449</v>
      </c>
      <c r="E12" s="6">
        <v>15127</v>
      </c>
    </row>
    <row r="13" spans="1:9" x14ac:dyDescent="0.3">
      <c r="A13">
        <v>6</v>
      </c>
      <c r="B13">
        <v>1</v>
      </c>
      <c r="C13" t="s">
        <v>95</v>
      </c>
      <c r="D13" s="6">
        <v>15456</v>
      </c>
      <c r="E13" s="6">
        <v>15993</v>
      </c>
    </row>
    <row r="14" spans="1:9" x14ac:dyDescent="0.3">
      <c r="A14">
        <v>7</v>
      </c>
      <c r="B14">
        <v>1</v>
      </c>
      <c r="C14" t="s">
        <v>95</v>
      </c>
      <c r="D14" s="6">
        <v>13416</v>
      </c>
      <c r="E14" s="6">
        <v>14373</v>
      </c>
    </row>
    <row r="15" spans="1:9" x14ac:dyDescent="0.3">
      <c r="A15">
        <v>8</v>
      </c>
      <c r="B15">
        <v>1</v>
      </c>
      <c r="C15" t="s">
        <v>95</v>
      </c>
      <c r="D15" s="6">
        <v>15957</v>
      </c>
      <c r="E15" s="6">
        <v>16129</v>
      </c>
    </row>
    <row r="16" spans="1:9" x14ac:dyDescent="0.3">
      <c r="A16">
        <v>9</v>
      </c>
      <c r="B16">
        <v>1</v>
      </c>
      <c r="C16" t="s">
        <v>95</v>
      </c>
      <c r="D16" s="6">
        <v>16118</v>
      </c>
      <c r="E16" s="6">
        <v>16973</v>
      </c>
    </row>
    <row r="17" spans="1:5" x14ac:dyDescent="0.3">
      <c r="A17">
        <v>10</v>
      </c>
      <c r="B17">
        <v>1</v>
      </c>
      <c r="C17" t="s">
        <v>95</v>
      </c>
      <c r="D17" s="6">
        <v>15329</v>
      </c>
      <c r="E17" s="6">
        <v>17672</v>
      </c>
    </row>
    <row r="18" spans="1:5" x14ac:dyDescent="0.3">
      <c r="A18">
        <v>11</v>
      </c>
      <c r="B18">
        <v>1</v>
      </c>
      <c r="C18" t="s">
        <v>95</v>
      </c>
      <c r="D18" s="6">
        <v>12668</v>
      </c>
      <c r="E18" s="6">
        <v>15012</v>
      </c>
    </row>
    <row r="19" spans="1:5" x14ac:dyDescent="0.3">
      <c r="A19">
        <v>12</v>
      </c>
      <c r="B19">
        <v>1</v>
      </c>
      <c r="C19" t="s">
        <v>95</v>
      </c>
      <c r="D19" s="6">
        <v>9472</v>
      </c>
      <c r="E19" s="6">
        <v>9743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F8635-D7C4-4932-85F6-A5D5D605630B}">
  <dimension ref="A4:AG210"/>
  <sheetViews>
    <sheetView topLeftCell="B1" workbookViewId="0">
      <selection activeCell="C13" sqref="C8:C210"/>
      <pivotSelection pane="bottomRight" showHeader="1" axis="axisRow" dimension="2" activeRow="12" activeCol="2" previousRow="12" previousCol="2" click="1" r:id="rId1">
        <pivotArea dataOnly="0" labelOnly="1" outline="0" fieldPosition="0">
          <references count="1">
            <reference field="2" count="0"/>
          </references>
        </pivotArea>
      </pivotSelection>
    </sheetView>
  </sheetViews>
  <sheetFormatPr defaultRowHeight="14.4" x14ac:dyDescent="0.3"/>
  <cols>
    <col min="1" max="3" width="22.6640625" bestFit="1" customWidth="1"/>
    <col min="4" max="4" width="12.6640625" bestFit="1" customWidth="1"/>
    <col min="5" max="5" width="6" bestFit="1" customWidth="1"/>
    <col min="6" max="6" width="10.77734375" bestFit="1" customWidth="1"/>
    <col min="7" max="7" width="10.5546875" bestFit="1" customWidth="1"/>
    <col min="8" max="8" width="44" bestFit="1" customWidth="1"/>
    <col min="9" max="12" width="10.5546875" bestFit="1" customWidth="1"/>
    <col min="13" max="13" width="10.77734375" bestFit="1" customWidth="1"/>
    <col min="14" max="22" width="4" bestFit="1" customWidth="1"/>
    <col min="23" max="23" width="6.6640625" bestFit="1" customWidth="1"/>
    <col min="24" max="33" width="4" bestFit="1" customWidth="1"/>
    <col min="34" max="34" width="6.6640625" bestFit="1" customWidth="1"/>
    <col min="35" max="44" width="4" bestFit="1" customWidth="1"/>
    <col min="45" max="45" width="6.6640625" bestFit="1" customWidth="1"/>
    <col min="46" max="55" width="4" bestFit="1" customWidth="1"/>
    <col min="56" max="56" width="6.6640625" bestFit="1" customWidth="1"/>
    <col min="57" max="66" width="4" bestFit="1" customWidth="1"/>
    <col min="67" max="67" width="6.6640625" bestFit="1" customWidth="1"/>
    <col min="68" max="77" width="4" bestFit="1" customWidth="1"/>
    <col min="78" max="78" width="6.6640625" bestFit="1" customWidth="1"/>
    <col min="79" max="88" width="4" bestFit="1" customWidth="1"/>
    <col min="89" max="89" width="6.6640625" bestFit="1" customWidth="1"/>
    <col min="90" max="99" width="4" bestFit="1" customWidth="1"/>
    <col min="100" max="100" width="6.6640625" bestFit="1" customWidth="1"/>
    <col min="101" max="110" width="5" bestFit="1" customWidth="1"/>
    <col min="111" max="111" width="7.6640625" bestFit="1" customWidth="1"/>
    <col min="112" max="121" width="5" bestFit="1" customWidth="1"/>
    <col min="122" max="122" width="7.6640625" bestFit="1" customWidth="1"/>
    <col min="123" max="132" width="5" bestFit="1" customWidth="1"/>
    <col min="133" max="133" width="7.6640625" bestFit="1" customWidth="1"/>
    <col min="134" max="134" width="10.77734375" bestFit="1" customWidth="1"/>
  </cols>
  <sheetData>
    <row r="4" spans="1:9" x14ac:dyDescent="0.3">
      <c r="H4" s="1" t="s">
        <v>95</v>
      </c>
      <c r="I4" t="s">
        <v>119</v>
      </c>
    </row>
    <row r="5" spans="1:9" x14ac:dyDescent="0.3">
      <c r="I5" t="s">
        <v>120</v>
      </c>
    </row>
    <row r="6" spans="1:9" x14ac:dyDescent="0.3">
      <c r="A6" s="4" t="s">
        <v>56</v>
      </c>
      <c r="D6" s="4" t="s">
        <v>32</v>
      </c>
      <c r="I6" t="s">
        <v>121</v>
      </c>
    </row>
    <row r="7" spans="1:9" x14ac:dyDescent="0.3">
      <c r="A7" s="4" t="s">
        <v>92</v>
      </c>
      <c r="B7" s="4" t="s">
        <v>94</v>
      </c>
      <c r="C7" s="4" t="s">
        <v>93</v>
      </c>
      <c r="D7">
        <v>2016</v>
      </c>
      <c r="E7">
        <v>2017</v>
      </c>
      <c r="I7" t="s">
        <v>122</v>
      </c>
    </row>
    <row r="8" spans="1:9" x14ac:dyDescent="0.3">
      <c r="A8">
        <v>1</v>
      </c>
      <c r="B8">
        <v>1</v>
      </c>
      <c r="C8" t="s">
        <v>95</v>
      </c>
      <c r="D8" s="6">
        <v>6353</v>
      </c>
      <c r="E8" s="6">
        <v>8760</v>
      </c>
    </row>
    <row r="9" spans="1:9" x14ac:dyDescent="0.3">
      <c r="B9">
        <v>2</v>
      </c>
      <c r="C9" t="s">
        <v>102</v>
      </c>
      <c r="D9" s="6"/>
      <c r="E9" s="6">
        <v>5872</v>
      </c>
    </row>
    <row r="10" spans="1:9" x14ac:dyDescent="0.3">
      <c r="C10" t="s">
        <v>96</v>
      </c>
      <c r="D10" s="6">
        <v>4734</v>
      </c>
      <c r="E10" s="6"/>
    </row>
    <row r="11" spans="1:9" x14ac:dyDescent="0.3">
      <c r="B11">
        <v>3</v>
      </c>
      <c r="C11" t="s">
        <v>98</v>
      </c>
      <c r="D11" s="6"/>
      <c r="E11" s="6">
        <v>5643</v>
      </c>
    </row>
    <row r="12" spans="1:9" x14ac:dyDescent="0.3">
      <c r="C12" t="s">
        <v>97</v>
      </c>
      <c r="D12" s="6">
        <v>4482</v>
      </c>
      <c r="E12" s="6"/>
      <c r="H12" s="1" t="s">
        <v>123</v>
      </c>
      <c r="I12" s="1" t="s">
        <v>125</v>
      </c>
    </row>
    <row r="13" spans="1:9" x14ac:dyDescent="0.3">
      <c r="B13">
        <v>4</v>
      </c>
      <c r="C13" t="s">
        <v>98</v>
      </c>
      <c r="D13" s="6">
        <v>4295</v>
      </c>
      <c r="E13" s="6"/>
      <c r="H13" t="s">
        <v>95</v>
      </c>
      <c r="I13">
        <f>COUNTA(H13:H19)</f>
        <v>7</v>
      </c>
    </row>
    <row r="14" spans="1:9" x14ac:dyDescent="0.3">
      <c r="C14" t="s">
        <v>96</v>
      </c>
      <c r="D14" s="6"/>
      <c r="E14" s="6">
        <v>5471</v>
      </c>
      <c r="H14" t="s">
        <v>102</v>
      </c>
    </row>
    <row r="15" spans="1:9" x14ac:dyDescent="0.3">
      <c r="B15">
        <v>5</v>
      </c>
      <c r="C15" t="s">
        <v>101</v>
      </c>
      <c r="D15" s="6"/>
      <c r="E15" s="6">
        <v>4859</v>
      </c>
      <c r="H15" t="s">
        <v>96</v>
      </c>
    </row>
    <row r="16" spans="1:9" x14ac:dyDescent="0.3">
      <c r="C16" t="s">
        <v>99</v>
      </c>
      <c r="D16" s="6">
        <v>4021</v>
      </c>
      <c r="E16" s="6"/>
      <c r="H16" t="s">
        <v>98</v>
      </c>
    </row>
    <row r="17" spans="1:33" x14ac:dyDescent="0.3">
      <c r="B17">
        <v>6</v>
      </c>
      <c r="C17" t="s">
        <v>100</v>
      </c>
      <c r="D17" s="6">
        <v>3888</v>
      </c>
      <c r="E17" s="6"/>
      <c r="H17" t="s">
        <v>97</v>
      </c>
    </row>
    <row r="18" spans="1:33" x14ac:dyDescent="0.3">
      <c r="C18" t="s">
        <v>112</v>
      </c>
      <c r="D18" s="6"/>
      <c r="E18" s="6">
        <v>4786</v>
      </c>
      <c r="H18" t="s">
        <v>101</v>
      </c>
    </row>
    <row r="19" spans="1:33" x14ac:dyDescent="0.3">
      <c r="B19">
        <v>7</v>
      </c>
      <c r="C19" t="s">
        <v>101</v>
      </c>
      <c r="D19" s="6">
        <v>3546</v>
      </c>
      <c r="E19" s="6"/>
      <c r="H19" t="s">
        <v>99</v>
      </c>
    </row>
    <row r="20" spans="1:33" x14ac:dyDescent="0.3">
      <c r="C20" t="s">
        <v>100</v>
      </c>
      <c r="D20" s="6"/>
      <c r="E20" s="6">
        <v>4539</v>
      </c>
    </row>
    <row r="21" spans="1:33" x14ac:dyDescent="0.3">
      <c r="B21">
        <v>8</v>
      </c>
      <c r="C21" t="s">
        <v>102</v>
      </c>
      <c r="D21" s="6">
        <v>3517</v>
      </c>
      <c r="E21" s="6"/>
    </row>
    <row r="22" spans="1:33" x14ac:dyDescent="0.3">
      <c r="C22" t="s">
        <v>99</v>
      </c>
      <c r="D22" s="6"/>
      <c r="E22" s="6">
        <v>4509</v>
      </c>
      <c r="H22" s="1" t="s">
        <v>124</v>
      </c>
      <c r="I22" s="1" t="s">
        <v>125</v>
      </c>
    </row>
    <row r="23" spans="1:33" x14ac:dyDescent="0.3">
      <c r="B23">
        <v>9</v>
      </c>
      <c r="C23" t="s">
        <v>103</v>
      </c>
      <c r="D23" s="6">
        <v>3267</v>
      </c>
      <c r="E23" s="6"/>
      <c r="H23" t="s">
        <v>95</v>
      </c>
      <c r="I23">
        <f>COUNTA(H23:H46)</f>
        <v>24</v>
      </c>
    </row>
    <row r="24" spans="1:33" x14ac:dyDescent="0.3">
      <c r="C24" t="s">
        <v>105</v>
      </c>
      <c r="D24" s="6"/>
      <c r="E24" s="6">
        <v>4464</v>
      </c>
      <c r="F24" s="4"/>
      <c r="G24" s="4"/>
      <c r="H24" t="s">
        <v>102</v>
      </c>
      <c r="I24" s="4"/>
      <c r="J24" s="4"/>
      <c r="K24" s="4"/>
      <c r="L24" s="4"/>
      <c r="M24" s="4"/>
      <c r="N24" s="4"/>
      <c r="O24" s="4"/>
      <c r="P24" s="4"/>
      <c r="Q24" s="4"/>
      <c r="R24" s="4"/>
      <c r="S24" s="4"/>
      <c r="T24" s="4"/>
      <c r="U24" s="4"/>
      <c r="V24" s="4"/>
      <c r="W24" s="4"/>
      <c r="X24" s="4"/>
      <c r="Y24" s="4"/>
      <c r="Z24" s="4"/>
      <c r="AA24" s="4"/>
      <c r="AB24" s="4"/>
      <c r="AC24" s="4"/>
      <c r="AD24" s="4"/>
      <c r="AE24" s="4"/>
      <c r="AF24" s="4"/>
      <c r="AG24" s="4"/>
    </row>
    <row r="25" spans="1:33" x14ac:dyDescent="0.3">
      <c r="B25">
        <v>10</v>
      </c>
      <c r="C25" t="s">
        <v>113</v>
      </c>
      <c r="D25" s="6"/>
      <c r="E25" s="6">
        <v>4166</v>
      </c>
      <c r="H25" t="s">
        <v>96</v>
      </c>
      <c r="I25" t="s">
        <v>126</v>
      </c>
    </row>
    <row r="26" spans="1:33" x14ac:dyDescent="0.3">
      <c r="C26" t="s">
        <v>104</v>
      </c>
      <c r="D26" s="6">
        <v>3248</v>
      </c>
      <c r="E26" s="6"/>
      <c r="H26" t="s">
        <v>98</v>
      </c>
      <c r="I26" t="s">
        <v>127</v>
      </c>
    </row>
    <row r="27" spans="1:33" x14ac:dyDescent="0.3">
      <c r="A27">
        <v>2</v>
      </c>
      <c r="B27">
        <v>1</v>
      </c>
      <c r="C27" t="s">
        <v>95</v>
      </c>
      <c r="D27" s="6">
        <v>6713</v>
      </c>
      <c r="E27" s="6">
        <v>8772</v>
      </c>
      <c r="H27" t="s">
        <v>97</v>
      </c>
      <c r="I27" t="s">
        <v>128</v>
      </c>
    </row>
    <row r="28" spans="1:33" x14ac:dyDescent="0.3">
      <c r="B28">
        <v>2</v>
      </c>
      <c r="C28" t="s">
        <v>98</v>
      </c>
      <c r="D28" s="6"/>
      <c r="E28" s="6">
        <v>6289</v>
      </c>
      <c r="H28" t="s">
        <v>101</v>
      </c>
      <c r="I28" t="s">
        <v>129</v>
      </c>
    </row>
    <row r="29" spans="1:33" x14ac:dyDescent="0.3">
      <c r="C29" t="s">
        <v>96</v>
      </c>
      <c r="D29" s="6">
        <v>5067</v>
      </c>
      <c r="E29" s="6"/>
      <c r="H29" t="s">
        <v>99</v>
      </c>
    </row>
    <row r="30" spans="1:33" x14ac:dyDescent="0.3">
      <c r="B30">
        <v>3</v>
      </c>
      <c r="C30" t="s">
        <v>102</v>
      </c>
      <c r="D30" s="6"/>
      <c r="E30" s="6">
        <v>6059</v>
      </c>
      <c r="H30" t="s">
        <v>100</v>
      </c>
    </row>
    <row r="31" spans="1:33" x14ac:dyDescent="0.3">
      <c r="C31" t="s">
        <v>97</v>
      </c>
      <c r="D31" s="6">
        <v>4749</v>
      </c>
      <c r="E31" s="6"/>
      <c r="H31" t="s">
        <v>112</v>
      </c>
    </row>
    <row r="32" spans="1:33" x14ac:dyDescent="0.3">
      <c r="B32">
        <v>4</v>
      </c>
      <c r="C32" t="s">
        <v>98</v>
      </c>
      <c r="D32" s="6">
        <v>4299</v>
      </c>
      <c r="E32" s="6"/>
      <c r="H32" t="s">
        <v>103</v>
      </c>
    </row>
    <row r="33" spans="1:24" x14ac:dyDescent="0.3">
      <c r="C33" t="s">
        <v>96</v>
      </c>
      <c r="D33" s="6"/>
      <c r="E33" s="6">
        <v>5781</v>
      </c>
      <c r="H33" t="s">
        <v>105</v>
      </c>
    </row>
    <row r="34" spans="1:24" x14ac:dyDescent="0.3">
      <c r="B34">
        <v>5</v>
      </c>
      <c r="C34" t="s">
        <v>99</v>
      </c>
      <c r="D34" s="6">
        <v>4148</v>
      </c>
      <c r="E34" s="6"/>
      <c r="H34" t="s">
        <v>113</v>
      </c>
    </row>
    <row r="35" spans="1:24" x14ac:dyDescent="0.3">
      <c r="C35" t="s">
        <v>112</v>
      </c>
      <c r="D35" s="6"/>
      <c r="E35" s="6">
        <v>5040</v>
      </c>
      <c r="H35" t="s">
        <v>104</v>
      </c>
    </row>
    <row r="36" spans="1:24" x14ac:dyDescent="0.3">
      <c r="B36">
        <v>6</v>
      </c>
      <c r="C36" t="s">
        <v>100</v>
      </c>
      <c r="D36" s="6">
        <v>3832</v>
      </c>
      <c r="E36" s="6"/>
      <c r="H36" t="s">
        <v>114</v>
      </c>
    </row>
    <row r="37" spans="1:24" x14ac:dyDescent="0.3">
      <c r="C37" t="s">
        <v>105</v>
      </c>
      <c r="D37" s="6"/>
      <c r="E37" s="6">
        <v>4844</v>
      </c>
      <c r="H37" t="s">
        <v>106</v>
      </c>
    </row>
    <row r="38" spans="1:24" x14ac:dyDescent="0.3">
      <c r="B38">
        <v>7</v>
      </c>
      <c r="C38" t="s">
        <v>101</v>
      </c>
      <c r="D38" s="6"/>
      <c r="E38" s="6">
        <v>4751</v>
      </c>
      <c r="H38" t="s">
        <v>115</v>
      </c>
    </row>
    <row r="39" spans="1:24" x14ac:dyDescent="0.3">
      <c r="C39" t="s">
        <v>102</v>
      </c>
      <c r="D39" s="6">
        <v>3728</v>
      </c>
      <c r="E39" s="6"/>
      <c r="H39" t="s">
        <v>107</v>
      </c>
    </row>
    <row r="40" spans="1:24" x14ac:dyDescent="0.3">
      <c r="B40">
        <v>8</v>
      </c>
      <c r="C40" t="s">
        <v>101</v>
      </c>
      <c r="D40" s="6">
        <v>3716</v>
      </c>
      <c r="E40" s="6"/>
      <c r="F40" s="4"/>
      <c r="G40" s="4"/>
      <c r="H40" t="s">
        <v>116</v>
      </c>
      <c r="I40" s="4"/>
      <c r="J40" s="4"/>
      <c r="K40" s="4"/>
      <c r="L40" s="4"/>
      <c r="M40" s="4"/>
      <c r="N40" s="4"/>
      <c r="O40" s="4"/>
      <c r="P40" s="4"/>
      <c r="Q40" s="4"/>
      <c r="R40" s="4"/>
      <c r="S40" s="4"/>
      <c r="T40" s="4"/>
      <c r="U40" s="4"/>
      <c r="V40" s="4"/>
      <c r="W40" s="4"/>
      <c r="X40" s="4"/>
    </row>
    <row r="41" spans="1:24" x14ac:dyDescent="0.3">
      <c r="C41" t="s">
        <v>100</v>
      </c>
      <c r="D41" s="6"/>
      <c r="E41" s="6">
        <v>4634</v>
      </c>
      <c r="H41" t="s">
        <v>108</v>
      </c>
    </row>
    <row r="42" spans="1:24" x14ac:dyDescent="0.3">
      <c r="B42">
        <v>9</v>
      </c>
      <c r="C42" t="s">
        <v>113</v>
      </c>
      <c r="D42" s="6"/>
      <c r="E42" s="6">
        <v>4538</v>
      </c>
      <c r="H42" t="s">
        <v>109</v>
      </c>
    </row>
    <row r="43" spans="1:24" x14ac:dyDescent="0.3">
      <c r="C43" t="s">
        <v>104</v>
      </c>
      <c r="D43" s="6">
        <v>3603</v>
      </c>
      <c r="E43" s="6"/>
      <c r="H43" t="s">
        <v>117</v>
      </c>
    </row>
    <row r="44" spans="1:24" x14ac:dyDescent="0.3">
      <c r="B44">
        <v>10</v>
      </c>
      <c r="C44" t="s">
        <v>105</v>
      </c>
      <c r="D44" s="6">
        <v>3552</v>
      </c>
      <c r="E44" s="6"/>
      <c r="H44" t="s">
        <v>110</v>
      </c>
    </row>
    <row r="45" spans="1:24" x14ac:dyDescent="0.3">
      <c r="C45" t="s">
        <v>99</v>
      </c>
      <c r="D45" s="6"/>
      <c r="E45" s="6">
        <v>4453</v>
      </c>
      <c r="H45" t="s">
        <v>111</v>
      </c>
    </row>
    <row r="46" spans="1:24" x14ac:dyDescent="0.3">
      <c r="A46">
        <v>3</v>
      </c>
      <c r="B46">
        <v>1</v>
      </c>
      <c r="C46" t="s">
        <v>95</v>
      </c>
      <c r="D46" s="6">
        <v>11193</v>
      </c>
      <c r="E46" s="6">
        <v>8987</v>
      </c>
      <c r="H46" t="s">
        <v>118</v>
      </c>
    </row>
    <row r="47" spans="1:24" x14ac:dyDescent="0.3">
      <c r="B47">
        <v>2</v>
      </c>
      <c r="C47" t="s">
        <v>97</v>
      </c>
      <c r="D47" s="6">
        <v>7692</v>
      </c>
      <c r="E47" s="6"/>
    </row>
    <row r="48" spans="1:24" x14ac:dyDescent="0.3">
      <c r="C48" t="s">
        <v>114</v>
      </c>
      <c r="D48" s="6"/>
      <c r="E48" s="6">
        <v>6286</v>
      </c>
    </row>
    <row r="49" spans="2:5" x14ac:dyDescent="0.3">
      <c r="B49">
        <v>3</v>
      </c>
      <c r="C49" t="s">
        <v>98</v>
      </c>
      <c r="D49" s="6"/>
      <c r="E49" s="6">
        <v>5856</v>
      </c>
    </row>
    <row r="50" spans="2:5" x14ac:dyDescent="0.3">
      <c r="C50" t="s">
        <v>96</v>
      </c>
      <c r="D50" s="6">
        <v>7502</v>
      </c>
      <c r="E50" s="6"/>
    </row>
    <row r="51" spans="2:5" x14ac:dyDescent="0.3">
      <c r="B51">
        <v>4</v>
      </c>
      <c r="C51" t="s">
        <v>102</v>
      </c>
      <c r="D51" s="6"/>
      <c r="E51" s="6">
        <v>5572</v>
      </c>
    </row>
    <row r="52" spans="2:5" x14ac:dyDescent="0.3">
      <c r="C52" t="s">
        <v>98</v>
      </c>
      <c r="D52" s="6">
        <v>7029</v>
      </c>
      <c r="E52" s="6"/>
    </row>
    <row r="53" spans="2:5" x14ac:dyDescent="0.3">
      <c r="B53">
        <v>5</v>
      </c>
      <c r="C53" t="s">
        <v>96</v>
      </c>
      <c r="D53" s="6"/>
      <c r="E53" s="6">
        <v>5346</v>
      </c>
    </row>
    <row r="54" spans="2:5" x14ac:dyDescent="0.3">
      <c r="C54" t="s">
        <v>99</v>
      </c>
      <c r="D54" s="6">
        <v>6128</v>
      </c>
      <c r="E54" s="6"/>
    </row>
    <row r="55" spans="2:5" x14ac:dyDescent="0.3">
      <c r="B55">
        <v>6</v>
      </c>
      <c r="C55" t="s">
        <v>100</v>
      </c>
      <c r="D55" s="6">
        <v>6019</v>
      </c>
      <c r="E55" s="6"/>
    </row>
    <row r="56" spans="2:5" x14ac:dyDescent="0.3">
      <c r="C56" t="s">
        <v>112</v>
      </c>
      <c r="D56" s="6"/>
      <c r="E56" s="6">
        <v>4659</v>
      </c>
    </row>
    <row r="57" spans="2:5" x14ac:dyDescent="0.3">
      <c r="B57">
        <v>7</v>
      </c>
      <c r="C57" t="s">
        <v>101</v>
      </c>
      <c r="D57" s="6"/>
      <c r="E57" s="6">
        <v>4546</v>
      </c>
    </row>
    <row r="58" spans="2:5" x14ac:dyDescent="0.3">
      <c r="C58" t="s">
        <v>106</v>
      </c>
      <c r="D58" s="6">
        <v>5919</v>
      </c>
      <c r="E58" s="6"/>
    </row>
    <row r="59" spans="2:5" x14ac:dyDescent="0.3">
      <c r="B59">
        <v>8</v>
      </c>
      <c r="C59" t="s">
        <v>113</v>
      </c>
      <c r="D59" s="6"/>
      <c r="E59" s="6">
        <v>4436</v>
      </c>
    </row>
    <row r="60" spans="2:5" x14ac:dyDescent="0.3">
      <c r="C60" t="s">
        <v>102</v>
      </c>
      <c r="D60" s="6">
        <v>5906</v>
      </c>
      <c r="E60" s="6"/>
    </row>
    <row r="61" spans="2:5" x14ac:dyDescent="0.3">
      <c r="B61">
        <v>9</v>
      </c>
      <c r="C61" t="s">
        <v>105</v>
      </c>
      <c r="D61" s="6">
        <v>5715</v>
      </c>
      <c r="E61" s="6"/>
    </row>
    <row r="62" spans="2:5" x14ac:dyDescent="0.3">
      <c r="C62" t="s">
        <v>99</v>
      </c>
      <c r="D62" s="6"/>
      <c r="E62" s="6">
        <v>4428</v>
      </c>
    </row>
    <row r="63" spans="2:5" x14ac:dyDescent="0.3">
      <c r="B63">
        <v>10</v>
      </c>
      <c r="C63" t="s">
        <v>104</v>
      </c>
      <c r="D63" s="6">
        <v>5687</v>
      </c>
      <c r="E63" s="6"/>
    </row>
    <row r="64" spans="2:5" x14ac:dyDescent="0.3">
      <c r="C64" t="s">
        <v>105</v>
      </c>
      <c r="D64" s="6"/>
      <c r="E64" s="6">
        <v>4273</v>
      </c>
    </row>
    <row r="65" spans="1:5" x14ac:dyDescent="0.3">
      <c r="A65">
        <v>4</v>
      </c>
      <c r="B65">
        <v>1</v>
      </c>
      <c r="C65" t="s">
        <v>95</v>
      </c>
      <c r="D65" s="6">
        <v>11245</v>
      </c>
      <c r="E65" s="6">
        <v>12108</v>
      </c>
    </row>
    <row r="66" spans="1:5" x14ac:dyDescent="0.3">
      <c r="B66">
        <v>2</v>
      </c>
      <c r="C66" t="s">
        <v>98</v>
      </c>
      <c r="D66" s="6"/>
      <c r="E66" s="6">
        <v>10408</v>
      </c>
    </row>
    <row r="67" spans="1:5" x14ac:dyDescent="0.3">
      <c r="C67" t="s">
        <v>97</v>
      </c>
      <c r="D67" s="6">
        <v>8010</v>
      </c>
      <c r="E67" s="6"/>
    </row>
    <row r="68" spans="1:5" x14ac:dyDescent="0.3">
      <c r="B68">
        <v>3</v>
      </c>
      <c r="C68" t="s">
        <v>102</v>
      </c>
      <c r="D68" s="6"/>
      <c r="E68" s="6">
        <v>9361</v>
      </c>
    </row>
    <row r="69" spans="1:5" x14ac:dyDescent="0.3">
      <c r="C69" t="s">
        <v>98</v>
      </c>
      <c r="D69" s="6">
        <v>7913</v>
      </c>
      <c r="E69" s="6"/>
    </row>
    <row r="70" spans="1:5" x14ac:dyDescent="0.3">
      <c r="B70">
        <v>4</v>
      </c>
      <c r="C70" t="s">
        <v>115</v>
      </c>
      <c r="D70" s="6"/>
      <c r="E70" s="6">
        <v>9320</v>
      </c>
    </row>
    <row r="71" spans="1:5" x14ac:dyDescent="0.3">
      <c r="C71" t="s">
        <v>96</v>
      </c>
      <c r="D71" s="6">
        <v>7782</v>
      </c>
      <c r="E71" s="6"/>
    </row>
    <row r="72" spans="1:5" x14ac:dyDescent="0.3">
      <c r="B72">
        <v>5</v>
      </c>
      <c r="C72" t="s">
        <v>106</v>
      </c>
      <c r="D72" s="6">
        <v>7663</v>
      </c>
      <c r="E72" s="6">
        <v>9154</v>
      </c>
    </row>
    <row r="73" spans="1:5" x14ac:dyDescent="0.3">
      <c r="B73">
        <v>6</v>
      </c>
      <c r="C73" t="s">
        <v>102</v>
      </c>
      <c r="D73" s="6">
        <v>7443</v>
      </c>
      <c r="E73" s="6"/>
    </row>
    <row r="74" spans="1:5" x14ac:dyDescent="0.3">
      <c r="C74" t="s">
        <v>96</v>
      </c>
      <c r="D74" s="6"/>
      <c r="E74" s="6">
        <v>8761</v>
      </c>
    </row>
    <row r="75" spans="1:5" x14ac:dyDescent="0.3">
      <c r="B75">
        <v>7</v>
      </c>
      <c r="C75" t="s">
        <v>105</v>
      </c>
      <c r="D75" s="6">
        <v>6683</v>
      </c>
      <c r="E75" s="6">
        <v>8072</v>
      </c>
    </row>
    <row r="76" spans="1:5" x14ac:dyDescent="0.3">
      <c r="B76">
        <v>8</v>
      </c>
      <c r="C76" t="s">
        <v>107</v>
      </c>
      <c r="D76" s="6">
        <v>6376</v>
      </c>
      <c r="E76" s="6"/>
    </row>
    <row r="77" spans="1:5" x14ac:dyDescent="0.3">
      <c r="C77" t="s">
        <v>116</v>
      </c>
      <c r="D77" s="6"/>
      <c r="E77" s="6">
        <v>7802</v>
      </c>
    </row>
    <row r="78" spans="1:5" x14ac:dyDescent="0.3">
      <c r="B78">
        <v>9</v>
      </c>
      <c r="C78" t="s">
        <v>108</v>
      </c>
      <c r="D78" s="6"/>
      <c r="E78" s="6">
        <v>7523</v>
      </c>
    </row>
    <row r="79" spans="1:5" x14ac:dyDescent="0.3">
      <c r="C79" t="s">
        <v>100</v>
      </c>
      <c r="D79" s="6">
        <v>6294</v>
      </c>
      <c r="E79" s="6"/>
    </row>
    <row r="80" spans="1:5" x14ac:dyDescent="0.3">
      <c r="B80">
        <v>10</v>
      </c>
      <c r="C80" t="s">
        <v>113</v>
      </c>
      <c r="D80" s="6"/>
      <c r="E80" s="6">
        <v>7208</v>
      </c>
    </row>
    <row r="81" spans="1:5" x14ac:dyDescent="0.3">
      <c r="C81" t="s">
        <v>104</v>
      </c>
      <c r="D81" s="6">
        <v>6263</v>
      </c>
      <c r="E81" s="6"/>
    </row>
    <row r="82" spans="1:5" x14ac:dyDescent="0.3">
      <c r="A82">
        <v>5</v>
      </c>
      <c r="B82">
        <v>1</v>
      </c>
      <c r="C82" t="s">
        <v>95</v>
      </c>
      <c r="D82" s="6">
        <v>12449</v>
      </c>
      <c r="E82" s="6">
        <v>15127</v>
      </c>
    </row>
    <row r="83" spans="1:5" x14ac:dyDescent="0.3">
      <c r="B83">
        <v>2</v>
      </c>
      <c r="C83" t="s">
        <v>102</v>
      </c>
      <c r="D83" s="6"/>
      <c r="E83" s="6">
        <v>13202</v>
      </c>
    </row>
    <row r="84" spans="1:5" x14ac:dyDescent="0.3">
      <c r="C84" t="s">
        <v>106</v>
      </c>
      <c r="D84" s="6">
        <v>9883</v>
      </c>
      <c r="E84" s="6"/>
    </row>
    <row r="85" spans="1:5" x14ac:dyDescent="0.3">
      <c r="B85">
        <v>3</v>
      </c>
      <c r="C85" t="s">
        <v>98</v>
      </c>
      <c r="D85" s="6"/>
      <c r="E85" s="6">
        <v>11105</v>
      </c>
    </row>
    <row r="86" spans="1:5" x14ac:dyDescent="0.3">
      <c r="C86" t="s">
        <v>97</v>
      </c>
      <c r="D86" s="6">
        <v>9382</v>
      </c>
      <c r="E86" s="6"/>
    </row>
    <row r="87" spans="1:5" x14ac:dyDescent="0.3">
      <c r="B87">
        <v>4</v>
      </c>
      <c r="C87" t="s">
        <v>96</v>
      </c>
      <c r="D87" s="6">
        <v>9208</v>
      </c>
      <c r="E87" s="6"/>
    </row>
    <row r="88" spans="1:5" x14ac:dyDescent="0.3">
      <c r="C88" t="s">
        <v>106</v>
      </c>
      <c r="D88" s="6"/>
      <c r="E88" s="6">
        <v>10582</v>
      </c>
    </row>
    <row r="89" spans="1:5" x14ac:dyDescent="0.3">
      <c r="B89">
        <v>5</v>
      </c>
      <c r="C89" t="s">
        <v>98</v>
      </c>
      <c r="D89" s="6">
        <v>9172</v>
      </c>
      <c r="E89" s="6"/>
    </row>
    <row r="90" spans="1:5" x14ac:dyDescent="0.3">
      <c r="C90" t="s">
        <v>96</v>
      </c>
      <c r="D90" s="6"/>
      <c r="E90" s="6">
        <v>10097</v>
      </c>
    </row>
    <row r="91" spans="1:5" x14ac:dyDescent="0.3">
      <c r="B91">
        <v>6</v>
      </c>
      <c r="C91" t="s">
        <v>113</v>
      </c>
      <c r="D91" s="6"/>
      <c r="E91" s="6">
        <v>9384</v>
      </c>
    </row>
    <row r="92" spans="1:5" x14ac:dyDescent="0.3">
      <c r="C92" t="s">
        <v>102</v>
      </c>
      <c r="D92" s="6">
        <v>8956</v>
      </c>
      <c r="E92" s="6"/>
    </row>
    <row r="93" spans="1:5" x14ac:dyDescent="0.3">
      <c r="B93">
        <v>7</v>
      </c>
      <c r="C93" t="s">
        <v>105</v>
      </c>
      <c r="D93" s="6">
        <v>7773</v>
      </c>
      <c r="E93" s="6">
        <v>9020</v>
      </c>
    </row>
    <row r="94" spans="1:5" x14ac:dyDescent="0.3">
      <c r="B94">
        <v>8</v>
      </c>
      <c r="C94" t="s">
        <v>108</v>
      </c>
      <c r="D94" s="6">
        <v>7649</v>
      </c>
      <c r="E94" s="6"/>
    </row>
    <row r="95" spans="1:5" x14ac:dyDescent="0.3">
      <c r="C95" t="s">
        <v>101</v>
      </c>
      <c r="D95" s="6"/>
      <c r="E95" s="6">
        <v>8686</v>
      </c>
    </row>
    <row r="96" spans="1:5" x14ac:dyDescent="0.3">
      <c r="B96">
        <v>9</v>
      </c>
      <c r="C96" t="s">
        <v>108</v>
      </c>
      <c r="D96" s="6"/>
      <c r="E96" s="6">
        <v>8225</v>
      </c>
    </row>
    <row r="97" spans="1:5" x14ac:dyDescent="0.3">
      <c r="C97" t="s">
        <v>107</v>
      </c>
      <c r="D97" s="6">
        <v>7515</v>
      </c>
      <c r="E97" s="6"/>
    </row>
    <row r="98" spans="1:5" x14ac:dyDescent="0.3">
      <c r="B98">
        <v>10</v>
      </c>
      <c r="C98" t="s">
        <v>100</v>
      </c>
      <c r="D98" s="6">
        <v>7491</v>
      </c>
      <c r="E98" s="6"/>
    </row>
    <row r="99" spans="1:5" x14ac:dyDescent="0.3">
      <c r="C99" t="s">
        <v>107</v>
      </c>
      <c r="D99" s="6"/>
      <c r="E99" s="6">
        <v>7771</v>
      </c>
    </row>
    <row r="100" spans="1:5" x14ac:dyDescent="0.3">
      <c r="A100">
        <v>6</v>
      </c>
      <c r="B100">
        <v>1</v>
      </c>
      <c r="C100" t="s">
        <v>95</v>
      </c>
      <c r="D100" s="6">
        <v>15456</v>
      </c>
      <c r="E100" s="6">
        <v>15993</v>
      </c>
    </row>
    <row r="101" spans="1:5" x14ac:dyDescent="0.3">
      <c r="B101">
        <v>2</v>
      </c>
      <c r="C101" t="s">
        <v>106</v>
      </c>
      <c r="D101" s="6">
        <v>11966</v>
      </c>
      <c r="E101" s="6">
        <v>13710</v>
      </c>
    </row>
    <row r="102" spans="1:5" x14ac:dyDescent="0.3">
      <c r="B102">
        <v>3</v>
      </c>
      <c r="C102" t="s">
        <v>102</v>
      </c>
      <c r="D102" s="6">
        <v>11786</v>
      </c>
      <c r="E102" s="6"/>
    </row>
    <row r="103" spans="1:5" x14ac:dyDescent="0.3">
      <c r="C103" t="s">
        <v>98</v>
      </c>
      <c r="D103" s="6"/>
      <c r="E103" s="6">
        <v>11889</v>
      </c>
    </row>
    <row r="104" spans="1:5" x14ac:dyDescent="0.3">
      <c r="B104">
        <v>4</v>
      </c>
      <c r="C104" t="s">
        <v>102</v>
      </c>
      <c r="D104" s="6"/>
      <c r="E104" s="6">
        <v>11874</v>
      </c>
    </row>
    <row r="105" spans="1:5" x14ac:dyDescent="0.3">
      <c r="C105" t="s">
        <v>98</v>
      </c>
      <c r="D105" s="6">
        <v>11404</v>
      </c>
      <c r="E105" s="6"/>
    </row>
    <row r="106" spans="1:5" x14ac:dyDescent="0.3">
      <c r="B106">
        <v>5</v>
      </c>
      <c r="C106" t="s">
        <v>105</v>
      </c>
      <c r="D106" s="6"/>
      <c r="E106" s="6">
        <v>10972</v>
      </c>
    </row>
    <row r="107" spans="1:5" x14ac:dyDescent="0.3">
      <c r="C107" t="s">
        <v>96</v>
      </c>
      <c r="D107" s="6">
        <v>10645</v>
      </c>
      <c r="E107" s="6"/>
    </row>
    <row r="108" spans="1:5" x14ac:dyDescent="0.3">
      <c r="B108">
        <v>6</v>
      </c>
      <c r="C108" t="s">
        <v>97</v>
      </c>
      <c r="D108" s="6">
        <v>10169</v>
      </c>
      <c r="E108" s="6"/>
    </row>
    <row r="109" spans="1:5" x14ac:dyDescent="0.3">
      <c r="C109" t="s">
        <v>96</v>
      </c>
      <c r="D109" s="6"/>
      <c r="E109" s="6">
        <v>10900</v>
      </c>
    </row>
    <row r="110" spans="1:5" x14ac:dyDescent="0.3">
      <c r="B110">
        <v>7</v>
      </c>
      <c r="C110" t="s">
        <v>108</v>
      </c>
      <c r="D110" s="6">
        <v>9794</v>
      </c>
      <c r="E110" s="6">
        <v>10786</v>
      </c>
    </row>
    <row r="111" spans="1:5" x14ac:dyDescent="0.3">
      <c r="B111">
        <v>8</v>
      </c>
      <c r="C111" t="s">
        <v>113</v>
      </c>
      <c r="D111" s="6"/>
      <c r="E111" s="6">
        <v>10576</v>
      </c>
    </row>
    <row r="112" spans="1:5" x14ac:dyDescent="0.3">
      <c r="C112" t="s">
        <v>105</v>
      </c>
      <c r="D112" s="6">
        <v>9678</v>
      </c>
      <c r="E112" s="6"/>
    </row>
    <row r="113" spans="1:5" x14ac:dyDescent="0.3">
      <c r="B113">
        <v>9</v>
      </c>
      <c r="C113" t="s">
        <v>107</v>
      </c>
      <c r="D113" s="6"/>
      <c r="E113" s="6">
        <v>9175</v>
      </c>
    </row>
    <row r="114" spans="1:5" x14ac:dyDescent="0.3">
      <c r="C114" t="s">
        <v>104</v>
      </c>
      <c r="D114" s="6">
        <v>9207</v>
      </c>
      <c r="E114" s="6"/>
    </row>
    <row r="115" spans="1:5" x14ac:dyDescent="0.3">
      <c r="B115">
        <v>10</v>
      </c>
      <c r="C115" t="s">
        <v>101</v>
      </c>
      <c r="D115" s="6">
        <v>8826</v>
      </c>
      <c r="E115" s="6">
        <v>9111</v>
      </c>
    </row>
    <row r="116" spans="1:5" x14ac:dyDescent="0.3">
      <c r="A116">
        <v>7</v>
      </c>
      <c r="B116">
        <v>1</v>
      </c>
      <c r="C116" t="s">
        <v>95</v>
      </c>
      <c r="D116" s="6">
        <v>13416</v>
      </c>
      <c r="E116" s="6">
        <v>14373</v>
      </c>
    </row>
    <row r="117" spans="1:5" x14ac:dyDescent="0.3">
      <c r="B117">
        <v>2</v>
      </c>
      <c r="C117" t="s">
        <v>106</v>
      </c>
      <c r="D117" s="6">
        <v>10909</v>
      </c>
      <c r="E117" s="6">
        <v>14298</v>
      </c>
    </row>
    <row r="118" spans="1:5" x14ac:dyDescent="0.3">
      <c r="B118">
        <v>3</v>
      </c>
      <c r="C118" t="s">
        <v>108</v>
      </c>
      <c r="D118" s="6"/>
      <c r="E118" s="6">
        <v>12102</v>
      </c>
    </row>
    <row r="119" spans="1:5" x14ac:dyDescent="0.3">
      <c r="C119" t="s">
        <v>102</v>
      </c>
      <c r="D119" s="6">
        <v>10789</v>
      </c>
      <c r="E119" s="6"/>
    </row>
    <row r="120" spans="1:5" x14ac:dyDescent="0.3">
      <c r="B120">
        <v>4</v>
      </c>
      <c r="C120" t="s">
        <v>98</v>
      </c>
      <c r="D120" s="6">
        <v>10278</v>
      </c>
      <c r="E120" s="6">
        <v>11305</v>
      </c>
    </row>
    <row r="121" spans="1:5" x14ac:dyDescent="0.3">
      <c r="B121">
        <v>5</v>
      </c>
      <c r="C121" t="s">
        <v>105</v>
      </c>
      <c r="D121" s="6"/>
      <c r="E121" s="6">
        <v>10991</v>
      </c>
    </row>
    <row r="122" spans="1:5" x14ac:dyDescent="0.3">
      <c r="C122" t="s">
        <v>96</v>
      </c>
      <c r="D122" s="6">
        <v>10109</v>
      </c>
      <c r="E122" s="6"/>
    </row>
    <row r="123" spans="1:5" x14ac:dyDescent="0.3">
      <c r="B123">
        <v>6</v>
      </c>
      <c r="C123" t="s">
        <v>108</v>
      </c>
      <c r="D123" s="6">
        <v>10033</v>
      </c>
      <c r="E123" s="6"/>
    </row>
    <row r="124" spans="1:5" x14ac:dyDescent="0.3">
      <c r="C124" t="s">
        <v>96</v>
      </c>
      <c r="D124" s="6"/>
      <c r="E124" s="6">
        <v>10598</v>
      </c>
    </row>
    <row r="125" spans="1:5" x14ac:dyDescent="0.3">
      <c r="B125">
        <v>7</v>
      </c>
      <c r="C125" t="s">
        <v>102</v>
      </c>
      <c r="D125" s="6"/>
      <c r="E125" s="6">
        <v>10447</v>
      </c>
    </row>
    <row r="126" spans="1:5" x14ac:dyDescent="0.3">
      <c r="C126" t="s">
        <v>105</v>
      </c>
      <c r="D126" s="6">
        <v>9363</v>
      </c>
      <c r="E126" s="6"/>
    </row>
    <row r="127" spans="1:5" x14ac:dyDescent="0.3">
      <c r="B127">
        <v>8</v>
      </c>
      <c r="C127" t="s">
        <v>113</v>
      </c>
      <c r="D127" s="6"/>
      <c r="E127" s="6">
        <v>9283</v>
      </c>
    </row>
    <row r="128" spans="1:5" x14ac:dyDescent="0.3">
      <c r="C128" t="s">
        <v>104</v>
      </c>
      <c r="D128" s="6">
        <v>9325</v>
      </c>
      <c r="E128" s="6"/>
    </row>
    <row r="129" spans="1:5" x14ac:dyDescent="0.3">
      <c r="B129">
        <v>9</v>
      </c>
      <c r="C129" t="s">
        <v>109</v>
      </c>
      <c r="D129" s="6">
        <v>8903</v>
      </c>
      <c r="E129" s="6"/>
    </row>
    <row r="130" spans="1:5" x14ac:dyDescent="0.3">
      <c r="C130" t="s">
        <v>117</v>
      </c>
      <c r="D130" s="6"/>
      <c r="E130" s="6">
        <v>9011</v>
      </c>
    </row>
    <row r="131" spans="1:5" x14ac:dyDescent="0.3">
      <c r="B131">
        <v>10</v>
      </c>
      <c r="C131" t="s">
        <v>100</v>
      </c>
      <c r="D131" s="6">
        <v>8868</v>
      </c>
      <c r="E131" s="6"/>
    </row>
    <row r="132" spans="1:5" x14ac:dyDescent="0.3">
      <c r="C132" t="s">
        <v>107</v>
      </c>
      <c r="D132" s="6"/>
      <c r="E132" s="6">
        <v>8898</v>
      </c>
    </row>
    <row r="133" spans="1:5" x14ac:dyDescent="0.3">
      <c r="A133">
        <v>8</v>
      </c>
      <c r="B133">
        <v>1</v>
      </c>
      <c r="C133" t="s">
        <v>95</v>
      </c>
      <c r="D133" s="6">
        <v>15957</v>
      </c>
      <c r="E133" s="6">
        <v>16129</v>
      </c>
    </row>
    <row r="134" spans="1:5" x14ac:dyDescent="0.3">
      <c r="B134">
        <v>2</v>
      </c>
      <c r="C134" t="s">
        <v>106</v>
      </c>
      <c r="D134" s="6">
        <v>12402</v>
      </c>
      <c r="E134" s="6">
        <v>14884</v>
      </c>
    </row>
    <row r="135" spans="1:5" x14ac:dyDescent="0.3">
      <c r="B135">
        <v>3</v>
      </c>
      <c r="C135" t="s">
        <v>102</v>
      </c>
      <c r="D135" s="6">
        <v>11817</v>
      </c>
      <c r="E135" s="6"/>
    </row>
    <row r="136" spans="1:5" x14ac:dyDescent="0.3">
      <c r="C136" t="s">
        <v>98</v>
      </c>
      <c r="D136" s="6"/>
      <c r="E136" s="6">
        <v>12736</v>
      </c>
    </row>
    <row r="137" spans="1:5" x14ac:dyDescent="0.3">
      <c r="B137">
        <v>4</v>
      </c>
      <c r="C137" t="s">
        <v>108</v>
      </c>
      <c r="D137" s="6"/>
      <c r="E137" s="6">
        <v>11848</v>
      </c>
    </row>
    <row r="138" spans="1:5" x14ac:dyDescent="0.3">
      <c r="C138" t="s">
        <v>98</v>
      </c>
      <c r="D138" s="6">
        <v>11426</v>
      </c>
      <c r="E138" s="6"/>
    </row>
    <row r="139" spans="1:5" x14ac:dyDescent="0.3">
      <c r="B139">
        <v>5</v>
      </c>
      <c r="C139" t="s">
        <v>108</v>
      </c>
      <c r="D139" s="6">
        <v>10978</v>
      </c>
      <c r="E139" s="6"/>
    </row>
    <row r="140" spans="1:5" x14ac:dyDescent="0.3">
      <c r="C140" t="s">
        <v>102</v>
      </c>
      <c r="D140" s="6"/>
      <c r="E140" s="6">
        <v>11522</v>
      </c>
    </row>
    <row r="141" spans="1:5" x14ac:dyDescent="0.3">
      <c r="B141">
        <v>6</v>
      </c>
      <c r="C141" t="s">
        <v>109</v>
      </c>
      <c r="D141" s="6">
        <v>10864</v>
      </c>
      <c r="E141" s="6"/>
    </row>
    <row r="142" spans="1:5" x14ac:dyDescent="0.3">
      <c r="C142" t="s">
        <v>105</v>
      </c>
      <c r="D142" s="6"/>
      <c r="E142" s="6">
        <v>11313</v>
      </c>
    </row>
    <row r="143" spans="1:5" x14ac:dyDescent="0.3">
      <c r="B143">
        <v>7</v>
      </c>
      <c r="C143" t="s">
        <v>96</v>
      </c>
      <c r="D143" s="6">
        <v>10676</v>
      </c>
      <c r="E143" s="6">
        <v>11177</v>
      </c>
    </row>
    <row r="144" spans="1:5" x14ac:dyDescent="0.3">
      <c r="B144">
        <v>8</v>
      </c>
      <c r="C144" t="s">
        <v>113</v>
      </c>
      <c r="D144" s="6"/>
      <c r="E144" s="6">
        <v>10184</v>
      </c>
    </row>
    <row r="145" spans="1:5" x14ac:dyDescent="0.3">
      <c r="C145" t="s">
        <v>101</v>
      </c>
      <c r="D145" s="6">
        <v>10135</v>
      </c>
      <c r="E145" s="6"/>
    </row>
    <row r="146" spans="1:5" x14ac:dyDescent="0.3">
      <c r="B146">
        <v>9</v>
      </c>
      <c r="C146" t="s">
        <v>104</v>
      </c>
      <c r="D146" s="6">
        <v>10106</v>
      </c>
      <c r="E146" s="6"/>
    </row>
    <row r="147" spans="1:5" x14ac:dyDescent="0.3">
      <c r="C147" t="s">
        <v>97</v>
      </c>
      <c r="D147" s="6"/>
      <c r="E147" s="6">
        <v>10148</v>
      </c>
    </row>
    <row r="148" spans="1:5" x14ac:dyDescent="0.3">
      <c r="B148">
        <v>10</v>
      </c>
      <c r="C148" t="s">
        <v>100</v>
      </c>
      <c r="D148" s="6"/>
      <c r="E148" s="6">
        <v>9469</v>
      </c>
    </row>
    <row r="149" spans="1:5" x14ac:dyDescent="0.3">
      <c r="C149" t="s">
        <v>110</v>
      </c>
      <c r="D149" s="6">
        <v>9972</v>
      </c>
      <c r="E149" s="6"/>
    </row>
    <row r="150" spans="1:5" x14ac:dyDescent="0.3">
      <c r="A150">
        <v>9</v>
      </c>
      <c r="B150">
        <v>1</v>
      </c>
      <c r="C150" t="s">
        <v>95</v>
      </c>
      <c r="D150" s="6">
        <v>16118</v>
      </c>
      <c r="E150" s="6">
        <v>16973</v>
      </c>
    </row>
    <row r="151" spans="1:5" x14ac:dyDescent="0.3">
      <c r="B151">
        <v>2</v>
      </c>
      <c r="C151" t="s">
        <v>106</v>
      </c>
      <c r="D151" s="6">
        <v>13696</v>
      </c>
      <c r="E151" s="6">
        <v>14585</v>
      </c>
    </row>
    <row r="152" spans="1:5" x14ac:dyDescent="0.3">
      <c r="B152">
        <v>3</v>
      </c>
      <c r="C152" t="s">
        <v>110</v>
      </c>
      <c r="D152" s="6">
        <v>12897</v>
      </c>
      <c r="E152" s="6"/>
    </row>
    <row r="153" spans="1:5" x14ac:dyDescent="0.3">
      <c r="C153" t="s">
        <v>98</v>
      </c>
      <c r="D153" s="6"/>
      <c r="E153" s="6">
        <v>12620</v>
      </c>
    </row>
    <row r="154" spans="1:5" x14ac:dyDescent="0.3">
      <c r="B154">
        <v>4</v>
      </c>
      <c r="C154" t="s">
        <v>102</v>
      </c>
      <c r="D154" s="6">
        <v>11580</v>
      </c>
      <c r="E154" s="6">
        <v>11726</v>
      </c>
    </row>
    <row r="155" spans="1:5" x14ac:dyDescent="0.3">
      <c r="B155">
        <v>5</v>
      </c>
      <c r="C155" t="s">
        <v>98</v>
      </c>
      <c r="D155" s="6">
        <v>11098</v>
      </c>
      <c r="E155" s="6"/>
    </row>
    <row r="156" spans="1:5" x14ac:dyDescent="0.3">
      <c r="C156" t="s">
        <v>96</v>
      </c>
      <c r="D156" s="6"/>
      <c r="E156" s="6">
        <v>11579</v>
      </c>
    </row>
    <row r="157" spans="1:5" x14ac:dyDescent="0.3">
      <c r="B157">
        <v>6</v>
      </c>
      <c r="C157" t="s">
        <v>113</v>
      </c>
      <c r="D157" s="6"/>
      <c r="E157" s="6">
        <v>11410</v>
      </c>
    </row>
    <row r="158" spans="1:5" x14ac:dyDescent="0.3">
      <c r="C158" t="s">
        <v>96</v>
      </c>
      <c r="D158" s="6">
        <v>10695</v>
      </c>
      <c r="E158" s="6"/>
    </row>
    <row r="159" spans="1:5" x14ac:dyDescent="0.3">
      <c r="B159">
        <v>7</v>
      </c>
      <c r="C159" t="s">
        <v>108</v>
      </c>
      <c r="D159" s="6">
        <v>10449</v>
      </c>
      <c r="E159" s="6">
        <v>10981</v>
      </c>
    </row>
    <row r="160" spans="1:5" x14ac:dyDescent="0.3">
      <c r="B160">
        <v>8</v>
      </c>
      <c r="C160" t="s">
        <v>100</v>
      </c>
      <c r="D160" s="6">
        <v>9537</v>
      </c>
      <c r="E160" s="6">
        <v>10511</v>
      </c>
    </row>
    <row r="161" spans="1:5" x14ac:dyDescent="0.3">
      <c r="B161">
        <v>9</v>
      </c>
      <c r="C161" t="s">
        <v>105</v>
      </c>
      <c r="D161" s="6">
        <v>9438</v>
      </c>
      <c r="E161" s="6">
        <v>10176</v>
      </c>
    </row>
    <row r="162" spans="1:5" x14ac:dyDescent="0.3">
      <c r="B162">
        <v>10</v>
      </c>
      <c r="C162" t="s">
        <v>101</v>
      </c>
      <c r="D162" s="6"/>
      <c r="E162" s="6">
        <v>9824</v>
      </c>
    </row>
    <row r="163" spans="1:5" x14ac:dyDescent="0.3">
      <c r="C163" t="s">
        <v>111</v>
      </c>
      <c r="D163" s="6">
        <v>9435</v>
      </c>
      <c r="E163" s="6"/>
    </row>
    <row r="164" spans="1:5" x14ac:dyDescent="0.3">
      <c r="A164">
        <v>10</v>
      </c>
      <c r="B164">
        <v>1</v>
      </c>
      <c r="C164" t="s">
        <v>95</v>
      </c>
      <c r="D164" s="6">
        <v>15329</v>
      </c>
      <c r="E164" s="6">
        <v>17672</v>
      </c>
    </row>
    <row r="165" spans="1:5" x14ac:dyDescent="0.3">
      <c r="B165">
        <v>2</v>
      </c>
      <c r="C165" t="s">
        <v>110</v>
      </c>
      <c r="D165" s="6">
        <v>12772</v>
      </c>
      <c r="E165" s="6"/>
    </row>
    <row r="166" spans="1:5" x14ac:dyDescent="0.3">
      <c r="C166" t="s">
        <v>106</v>
      </c>
      <c r="D166" s="6"/>
      <c r="E166" s="6">
        <v>12865</v>
      </c>
    </row>
    <row r="167" spans="1:5" x14ac:dyDescent="0.3">
      <c r="B167">
        <v>3</v>
      </c>
      <c r="C167" t="s">
        <v>102</v>
      </c>
      <c r="D167" s="6">
        <v>11933</v>
      </c>
      <c r="E167" s="6">
        <v>12696</v>
      </c>
    </row>
    <row r="168" spans="1:5" x14ac:dyDescent="0.3">
      <c r="B168">
        <v>4</v>
      </c>
      <c r="C168" t="s">
        <v>98</v>
      </c>
      <c r="D168" s="6"/>
      <c r="E168" s="6">
        <v>12473</v>
      </c>
    </row>
    <row r="169" spans="1:5" x14ac:dyDescent="0.3">
      <c r="C169" t="s">
        <v>106</v>
      </c>
      <c r="D169" s="6">
        <v>11764</v>
      </c>
      <c r="E169" s="6"/>
    </row>
    <row r="170" spans="1:5" x14ac:dyDescent="0.3">
      <c r="B170">
        <v>5</v>
      </c>
      <c r="C170" t="s">
        <v>98</v>
      </c>
      <c r="D170" s="6">
        <v>10469</v>
      </c>
      <c r="E170" s="6"/>
    </row>
    <row r="171" spans="1:5" x14ac:dyDescent="0.3">
      <c r="C171" t="s">
        <v>96</v>
      </c>
      <c r="D171" s="6"/>
      <c r="E171" s="6">
        <v>12362</v>
      </c>
    </row>
    <row r="172" spans="1:5" x14ac:dyDescent="0.3">
      <c r="B172">
        <v>6</v>
      </c>
      <c r="C172" t="s">
        <v>113</v>
      </c>
      <c r="D172" s="6"/>
      <c r="E172" s="6">
        <v>12062</v>
      </c>
    </row>
    <row r="173" spans="1:5" x14ac:dyDescent="0.3">
      <c r="C173" t="s">
        <v>96</v>
      </c>
      <c r="D173" s="6">
        <v>10364</v>
      </c>
      <c r="E173" s="6"/>
    </row>
    <row r="174" spans="1:5" x14ac:dyDescent="0.3">
      <c r="B174">
        <v>7</v>
      </c>
      <c r="C174" t="s">
        <v>100</v>
      </c>
      <c r="D174" s="6"/>
      <c r="E174" s="6">
        <v>10508</v>
      </c>
    </row>
    <row r="175" spans="1:5" x14ac:dyDescent="0.3">
      <c r="C175" t="s">
        <v>99</v>
      </c>
      <c r="D175" s="6">
        <v>9705</v>
      </c>
      <c r="E175" s="6"/>
    </row>
    <row r="176" spans="1:5" x14ac:dyDescent="0.3">
      <c r="B176">
        <v>8</v>
      </c>
      <c r="C176" t="s">
        <v>100</v>
      </c>
      <c r="D176" s="6">
        <v>9405</v>
      </c>
      <c r="E176" s="6"/>
    </row>
    <row r="177" spans="1:5" x14ac:dyDescent="0.3">
      <c r="C177" t="s">
        <v>105</v>
      </c>
      <c r="D177" s="6"/>
      <c r="E177" s="6">
        <v>10200</v>
      </c>
    </row>
    <row r="178" spans="1:5" x14ac:dyDescent="0.3">
      <c r="B178">
        <v>9</v>
      </c>
      <c r="C178" t="s">
        <v>101</v>
      </c>
      <c r="D178" s="6">
        <v>9047</v>
      </c>
      <c r="E178" s="6">
        <v>9826</v>
      </c>
    </row>
    <row r="179" spans="1:5" x14ac:dyDescent="0.3">
      <c r="B179">
        <v>10</v>
      </c>
      <c r="C179" t="s">
        <v>108</v>
      </c>
      <c r="D179" s="6"/>
      <c r="E179" s="6">
        <v>9664</v>
      </c>
    </row>
    <row r="180" spans="1:5" x14ac:dyDescent="0.3">
      <c r="C180" t="s">
        <v>109</v>
      </c>
      <c r="D180" s="6">
        <v>8577</v>
      </c>
      <c r="E180" s="6"/>
    </row>
    <row r="181" spans="1:5" x14ac:dyDescent="0.3">
      <c r="A181">
        <v>11</v>
      </c>
      <c r="B181">
        <v>1</v>
      </c>
      <c r="C181" t="s">
        <v>95</v>
      </c>
      <c r="D181" s="6">
        <v>12668</v>
      </c>
      <c r="E181" s="6">
        <v>15012</v>
      </c>
    </row>
    <row r="182" spans="1:5" x14ac:dyDescent="0.3">
      <c r="B182">
        <v>2</v>
      </c>
      <c r="C182" t="s">
        <v>102</v>
      </c>
      <c r="D182" s="6">
        <v>9682</v>
      </c>
      <c r="E182" s="6">
        <v>9909</v>
      </c>
    </row>
    <row r="183" spans="1:5" x14ac:dyDescent="0.3">
      <c r="B183">
        <v>3</v>
      </c>
      <c r="C183" t="s">
        <v>110</v>
      </c>
      <c r="D183" s="6">
        <v>9594</v>
      </c>
      <c r="E183" s="6"/>
    </row>
    <row r="184" spans="1:5" x14ac:dyDescent="0.3">
      <c r="C184" t="s">
        <v>98</v>
      </c>
      <c r="D184" s="6"/>
      <c r="E184" s="6">
        <v>9364</v>
      </c>
    </row>
    <row r="185" spans="1:5" x14ac:dyDescent="0.3">
      <c r="B185">
        <v>4</v>
      </c>
      <c r="C185" t="s">
        <v>96</v>
      </c>
      <c r="D185" s="6">
        <v>8213</v>
      </c>
      <c r="E185" s="6">
        <v>9159</v>
      </c>
    </row>
    <row r="186" spans="1:5" x14ac:dyDescent="0.3">
      <c r="B186">
        <v>5</v>
      </c>
      <c r="C186" t="s">
        <v>113</v>
      </c>
      <c r="D186" s="6"/>
      <c r="E186" s="6">
        <v>8394</v>
      </c>
    </row>
    <row r="187" spans="1:5" x14ac:dyDescent="0.3">
      <c r="C187" t="s">
        <v>98</v>
      </c>
      <c r="D187" s="6">
        <v>7677</v>
      </c>
      <c r="E187" s="6"/>
    </row>
    <row r="188" spans="1:5" x14ac:dyDescent="0.3">
      <c r="B188">
        <v>6</v>
      </c>
      <c r="C188" t="s">
        <v>100</v>
      </c>
      <c r="D188" s="6">
        <v>7399</v>
      </c>
      <c r="E188" s="6">
        <v>8265</v>
      </c>
    </row>
    <row r="189" spans="1:5" x14ac:dyDescent="0.3">
      <c r="B189">
        <v>7</v>
      </c>
      <c r="C189" t="s">
        <v>101</v>
      </c>
      <c r="D189" s="6"/>
      <c r="E189" s="6">
        <v>7729</v>
      </c>
    </row>
    <row r="190" spans="1:5" x14ac:dyDescent="0.3">
      <c r="C190" t="s">
        <v>112</v>
      </c>
      <c r="D190" s="6">
        <v>7359</v>
      </c>
      <c r="E190" s="6"/>
    </row>
    <row r="191" spans="1:5" x14ac:dyDescent="0.3">
      <c r="B191">
        <v>8</v>
      </c>
      <c r="C191" t="s">
        <v>101</v>
      </c>
      <c r="D191" s="6">
        <v>7216</v>
      </c>
      <c r="E191" s="6"/>
    </row>
    <row r="192" spans="1:5" x14ac:dyDescent="0.3">
      <c r="C192" t="s">
        <v>99</v>
      </c>
      <c r="D192" s="6"/>
      <c r="E192" s="6">
        <v>7115</v>
      </c>
    </row>
    <row r="193" spans="1:5" x14ac:dyDescent="0.3">
      <c r="B193">
        <v>9</v>
      </c>
      <c r="C193" t="s">
        <v>97</v>
      </c>
      <c r="D193" s="6"/>
      <c r="E193" s="6">
        <v>7107</v>
      </c>
    </row>
    <row r="194" spans="1:5" x14ac:dyDescent="0.3">
      <c r="C194" t="s">
        <v>99</v>
      </c>
      <c r="D194" s="6">
        <v>7070</v>
      </c>
      <c r="E194" s="6"/>
    </row>
    <row r="195" spans="1:5" x14ac:dyDescent="0.3">
      <c r="B195">
        <v>10</v>
      </c>
      <c r="C195" t="s">
        <v>118</v>
      </c>
      <c r="D195" s="6"/>
      <c r="E195" s="6">
        <v>6939</v>
      </c>
    </row>
    <row r="196" spans="1:5" x14ac:dyDescent="0.3">
      <c r="C196" t="s">
        <v>106</v>
      </c>
      <c r="D196" s="6">
        <v>6825</v>
      </c>
      <c r="E196" s="6"/>
    </row>
    <row r="197" spans="1:5" x14ac:dyDescent="0.3">
      <c r="A197">
        <v>12</v>
      </c>
      <c r="B197">
        <v>1</v>
      </c>
      <c r="C197" t="s">
        <v>95</v>
      </c>
      <c r="D197" s="6">
        <v>9472</v>
      </c>
      <c r="E197" s="6">
        <v>9743</v>
      </c>
    </row>
    <row r="198" spans="1:5" x14ac:dyDescent="0.3">
      <c r="B198">
        <v>2</v>
      </c>
      <c r="C198" t="s">
        <v>102</v>
      </c>
      <c r="D198" s="6">
        <v>6905</v>
      </c>
      <c r="E198" s="6">
        <v>7279</v>
      </c>
    </row>
    <row r="199" spans="1:5" x14ac:dyDescent="0.3">
      <c r="B199">
        <v>3</v>
      </c>
      <c r="C199" t="s">
        <v>98</v>
      </c>
      <c r="D199" s="6">
        <v>6357</v>
      </c>
      <c r="E199" s="6">
        <v>6671</v>
      </c>
    </row>
    <row r="200" spans="1:5" x14ac:dyDescent="0.3">
      <c r="B200">
        <v>4</v>
      </c>
      <c r="C200" t="s">
        <v>113</v>
      </c>
      <c r="D200" s="6"/>
      <c r="E200" s="6">
        <v>6466</v>
      </c>
    </row>
    <row r="201" spans="1:5" x14ac:dyDescent="0.3">
      <c r="C201" t="s">
        <v>96</v>
      </c>
      <c r="D201" s="6">
        <v>6104</v>
      </c>
      <c r="E201" s="6"/>
    </row>
    <row r="202" spans="1:5" x14ac:dyDescent="0.3">
      <c r="B202">
        <v>5</v>
      </c>
      <c r="C202" t="s">
        <v>96</v>
      </c>
      <c r="D202" s="6"/>
      <c r="E202" s="6">
        <v>6455</v>
      </c>
    </row>
    <row r="203" spans="1:5" x14ac:dyDescent="0.3">
      <c r="C203" t="s">
        <v>112</v>
      </c>
      <c r="D203" s="6">
        <v>5695</v>
      </c>
      <c r="E203" s="6"/>
    </row>
    <row r="204" spans="1:5" x14ac:dyDescent="0.3">
      <c r="B204">
        <v>6</v>
      </c>
      <c r="C204" t="s">
        <v>100</v>
      </c>
      <c r="D204" s="6">
        <v>5531</v>
      </c>
      <c r="E204" s="6">
        <v>5694</v>
      </c>
    </row>
    <row r="205" spans="1:5" x14ac:dyDescent="0.3">
      <c r="B205">
        <v>7</v>
      </c>
      <c r="C205" t="s">
        <v>101</v>
      </c>
      <c r="D205" s="6">
        <v>5238</v>
      </c>
      <c r="E205" s="6">
        <v>5434</v>
      </c>
    </row>
    <row r="206" spans="1:5" x14ac:dyDescent="0.3">
      <c r="B206">
        <v>8</v>
      </c>
      <c r="C206" t="s">
        <v>110</v>
      </c>
      <c r="D206" s="6">
        <v>4976</v>
      </c>
      <c r="E206" s="6"/>
    </row>
    <row r="207" spans="1:5" x14ac:dyDescent="0.3">
      <c r="C207" t="s">
        <v>104</v>
      </c>
      <c r="D207" s="6"/>
      <c r="E207" s="6">
        <v>5275</v>
      </c>
    </row>
    <row r="208" spans="1:5" x14ac:dyDescent="0.3">
      <c r="B208">
        <v>9</v>
      </c>
      <c r="C208" t="s">
        <v>99</v>
      </c>
      <c r="D208" s="6">
        <v>4856</v>
      </c>
      <c r="E208" s="6">
        <v>4993</v>
      </c>
    </row>
    <row r="209" spans="2:5" x14ac:dyDescent="0.3">
      <c r="B209">
        <v>10</v>
      </c>
      <c r="C209" t="s">
        <v>113</v>
      </c>
      <c r="D209" s="6">
        <v>4818</v>
      </c>
      <c r="E209" s="6"/>
    </row>
    <row r="210" spans="2:5" x14ac:dyDescent="0.3">
      <c r="C210" t="s">
        <v>115</v>
      </c>
      <c r="D210" s="6"/>
      <c r="E210" s="6">
        <v>4841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9D81C-E211-492E-A6BF-5E08C376A402}">
  <dimension ref="A1:N721"/>
  <sheetViews>
    <sheetView workbookViewId="0">
      <pane ySplit="1" topLeftCell="A701" activePane="bottomLeft" state="frozen"/>
      <selection pane="bottomLeft" activeCell="Q714" sqref="Q714"/>
    </sheetView>
  </sheetViews>
  <sheetFormatPr defaultRowHeight="14.4" x14ac:dyDescent="0.3"/>
  <sheetData>
    <row r="1" spans="1:14" ht="43.2" x14ac:dyDescent="0.3">
      <c r="A1" s="12" t="s">
        <v>32</v>
      </c>
      <c r="B1" s="12" t="s">
        <v>92</v>
      </c>
      <c r="C1" s="12" t="s">
        <v>71</v>
      </c>
      <c r="D1" s="12" t="s">
        <v>93</v>
      </c>
      <c r="E1" s="12" t="s">
        <v>45</v>
      </c>
      <c r="F1" s="12" t="s">
        <v>46</v>
      </c>
      <c r="G1" s="12" t="s">
        <v>47</v>
      </c>
      <c r="H1" s="12" t="s">
        <v>48</v>
      </c>
      <c r="I1" s="12" t="s">
        <v>49</v>
      </c>
      <c r="J1" s="12" t="s">
        <v>50</v>
      </c>
      <c r="K1" s="12" t="s">
        <v>51</v>
      </c>
      <c r="L1" s="12" t="s">
        <v>52</v>
      </c>
      <c r="M1" s="12" t="s">
        <v>68</v>
      </c>
      <c r="N1" s="12" t="s">
        <v>94</v>
      </c>
    </row>
    <row r="2" spans="1:14" x14ac:dyDescent="0.3">
      <c r="A2" s="3">
        <v>2016</v>
      </c>
      <c r="B2" s="3">
        <v>1</v>
      </c>
      <c r="C2" s="3">
        <v>0</v>
      </c>
      <c r="D2" s="3" t="s">
        <v>116</v>
      </c>
      <c r="E2" s="3">
        <v>27</v>
      </c>
      <c r="F2" s="3">
        <v>515</v>
      </c>
      <c r="G2" s="3">
        <v>19</v>
      </c>
      <c r="H2" s="3">
        <v>470</v>
      </c>
      <c r="I2" s="3">
        <v>17</v>
      </c>
      <c r="J2" s="3">
        <v>38.5</v>
      </c>
      <c r="K2" s="3">
        <v>1.6619821108814901</v>
      </c>
      <c r="L2" s="3">
        <v>0.71938388406086695</v>
      </c>
      <c r="M2" s="3">
        <v>855.920787103968</v>
      </c>
      <c r="N2" s="3">
        <v>1</v>
      </c>
    </row>
    <row r="3" spans="1:14" x14ac:dyDescent="0.3">
      <c r="A3" s="3">
        <v>2016</v>
      </c>
      <c r="B3" s="3">
        <v>1</v>
      </c>
      <c r="C3" s="3">
        <v>0</v>
      </c>
      <c r="D3" s="3" t="s">
        <v>130</v>
      </c>
      <c r="E3" s="3">
        <v>27</v>
      </c>
      <c r="F3" s="3">
        <v>497</v>
      </c>
      <c r="G3" s="3">
        <v>18</v>
      </c>
      <c r="H3" s="3">
        <v>447</v>
      </c>
      <c r="I3" s="3">
        <v>16</v>
      </c>
      <c r="J3" s="3">
        <v>46.15</v>
      </c>
      <c r="K3" s="3">
        <v>1.5473705989784601</v>
      </c>
      <c r="L3" s="3">
        <v>0.558768125479846</v>
      </c>
      <c r="M3" s="3">
        <v>769.04318769229599</v>
      </c>
      <c r="N3" s="3">
        <v>2</v>
      </c>
    </row>
    <row r="4" spans="1:14" x14ac:dyDescent="0.3">
      <c r="A4" s="3">
        <v>2016</v>
      </c>
      <c r="B4" s="3">
        <v>1</v>
      </c>
      <c r="C4" s="3">
        <v>0</v>
      </c>
      <c r="D4" s="3" t="s">
        <v>131</v>
      </c>
      <c r="E4" s="3">
        <v>27</v>
      </c>
      <c r="F4" s="3">
        <v>450</v>
      </c>
      <c r="G4" s="3">
        <v>16</v>
      </c>
      <c r="H4" s="3">
        <v>415</v>
      </c>
      <c r="I4" s="3">
        <v>15</v>
      </c>
      <c r="J4" s="3">
        <v>34.483333000000002</v>
      </c>
      <c r="K4" s="3">
        <v>1.6980054435044101</v>
      </c>
      <c r="L4" s="3">
        <v>0.82044397846621797</v>
      </c>
      <c r="M4" s="3">
        <v>764.10244957698603</v>
      </c>
      <c r="N4" s="3">
        <v>3</v>
      </c>
    </row>
    <row r="5" spans="1:14" x14ac:dyDescent="0.3">
      <c r="A5" s="3">
        <v>2016</v>
      </c>
      <c r="B5" s="3">
        <v>1</v>
      </c>
      <c r="C5" s="3">
        <v>0</v>
      </c>
      <c r="D5" s="3" t="s">
        <v>132</v>
      </c>
      <c r="E5" s="3">
        <v>24</v>
      </c>
      <c r="F5" s="3">
        <v>415</v>
      </c>
      <c r="G5" s="3">
        <v>17</v>
      </c>
      <c r="H5" s="3">
        <v>392</v>
      </c>
      <c r="I5" s="3">
        <v>16</v>
      </c>
      <c r="J5" s="3">
        <v>47.35</v>
      </c>
      <c r="K5" s="3">
        <v>1.6136397414463799</v>
      </c>
      <c r="L5" s="3">
        <v>0.56786404776906896</v>
      </c>
      <c r="M5" s="3">
        <v>669.66049270024803</v>
      </c>
      <c r="N5" s="3">
        <v>4</v>
      </c>
    </row>
    <row r="6" spans="1:14" x14ac:dyDescent="0.3">
      <c r="A6" s="3">
        <v>2016</v>
      </c>
      <c r="B6" s="3">
        <v>1</v>
      </c>
      <c r="C6" s="3">
        <v>0</v>
      </c>
      <c r="D6" s="3" t="s">
        <v>133</v>
      </c>
      <c r="E6" s="3">
        <v>25</v>
      </c>
      <c r="F6" s="3">
        <v>380</v>
      </c>
      <c r="G6" s="3">
        <v>15</v>
      </c>
      <c r="H6" s="3">
        <v>345</v>
      </c>
      <c r="I6" s="3">
        <v>13</v>
      </c>
      <c r="J6" s="3">
        <v>38.049999999999997</v>
      </c>
      <c r="K6" s="3">
        <v>1.26519755342945</v>
      </c>
      <c r="L6" s="3">
        <v>0.55409068784704796</v>
      </c>
      <c r="M6" s="3">
        <v>480.77507030318998</v>
      </c>
      <c r="N6" s="3">
        <v>5</v>
      </c>
    </row>
    <row r="7" spans="1:14" x14ac:dyDescent="0.3">
      <c r="A7" s="3">
        <v>2016</v>
      </c>
      <c r="B7" s="3">
        <v>1</v>
      </c>
      <c r="C7" s="3">
        <v>0</v>
      </c>
      <c r="D7" s="3" t="s">
        <v>106</v>
      </c>
      <c r="E7" s="3">
        <v>24</v>
      </c>
      <c r="F7" s="3">
        <v>299</v>
      </c>
      <c r="G7" s="3">
        <v>12</v>
      </c>
      <c r="H7" s="3">
        <v>292</v>
      </c>
      <c r="I7" s="3">
        <v>12</v>
      </c>
      <c r="J7" s="3">
        <v>47.383333</v>
      </c>
      <c r="K7" s="3">
        <v>2.96588021712261</v>
      </c>
      <c r="L7" s="3">
        <v>1.04287360590594</v>
      </c>
      <c r="M7" s="3">
        <v>886.79818491965898</v>
      </c>
      <c r="N7" s="3">
        <v>6</v>
      </c>
    </row>
    <row r="8" spans="1:14" x14ac:dyDescent="0.3">
      <c r="A8" s="3">
        <v>2016</v>
      </c>
      <c r="B8" s="3">
        <v>1</v>
      </c>
      <c r="C8" s="3">
        <v>0</v>
      </c>
      <c r="D8" s="3" t="s">
        <v>134</v>
      </c>
      <c r="E8" s="3">
        <v>24</v>
      </c>
      <c r="F8" s="3">
        <v>288</v>
      </c>
      <c r="G8" s="3">
        <v>12</v>
      </c>
      <c r="H8" s="3">
        <v>277</v>
      </c>
      <c r="I8" s="3">
        <v>11</v>
      </c>
      <c r="J8" s="3">
        <v>32.433332999999998</v>
      </c>
      <c r="K8" s="3">
        <v>1.1565478676523699</v>
      </c>
      <c r="L8" s="3">
        <v>0.594106458367755</v>
      </c>
      <c r="M8" s="3">
        <v>333.08578588388201</v>
      </c>
      <c r="N8" s="3">
        <v>7</v>
      </c>
    </row>
    <row r="9" spans="1:14" x14ac:dyDescent="0.3">
      <c r="A9" s="3">
        <v>2016</v>
      </c>
      <c r="B9" s="3">
        <v>1</v>
      </c>
      <c r="C9" s="3">
        <v>0</v>
      </c>
      <c r="D9" s="3" t="s">
        <v>135</v>
      </c>
      <c r="E9" s="3">
        <v>26</v>
      </c>
      <c r="F9" s="3">
        <v>280</v>
      </c>
      <c r="G9" s="3">
        <v>10</v>
      </c>
      <c r="H9" s="3">
        <v>270</v>
      </c>
      <c r="I9" s="3">
        <v>10</v>
      </c>
      <c r="J9" s="3">
        <v>42.283332999999999</v>
      </c>
      <c r="K9" s="3">
        <v>1.5221378107608601</v>
      </c>
      <c r="L9" s="3">
        <v>0.599824340413462</v>
      </c>
      <c r="M9" s="3">
        <v>426.19858701304099</v>
      </c>
      <c r="N9" s="3">
        <v>8</v>
      </c>
    </row>
    <row r="10" spans="1:14" x14ac:dyDescent="0.3">
      <c r="A10" s="3">
        <v>2016</v>
      </c>
      <c r="B10" s="3">
        <v>1</v>
      </c>
      <c r="C10" s="3">
        <v>0</v>
      </c>
      <c r="D10" s="3" t="s">
        <v>136</v>
      </c>
      <c r="E10" s="3">
        <v>26</v>
      </c>
      <c r="F10" s="3">
        <v>222</v>
      </c>
      <c r="G10" s="3">
        <v>8</v>
      </c>
      <c r="H10" s="3">
        <v>216</v>
      </c>
      <c r="I10" s="3">
        <v>8</v>
      </c>
      <c r="J10" s="3">
        <v>29.733332999999998</v>
      </c>
      <c r="K10" s="3">
        <v>1.6743165816846299</v>
      </c>
      <c r="L10" s="3">
        <v>0.93829082640147898</v>
      </c>
      <c r="M10" s="3">
        <v>371.698281133987</v>
      </c>
      <c r="N10" s="3">
        <v>9</v>
      </c>
    </row>
    <row r="11" spans="1:14" x14ac:dyDescent="0.3">
      <c r="A11" s="3">
        <v>2016</v>
      </c>
      <c r="B11" s="3">
        <v>1</v>
      </c>
      <c r="C11" s="3">
        <v>0</v>
      </c>
      <c r="D11" s="3" t="s">
        <v>137</v>
      </c>
      <c r="E11" s="3">
        <v>24</v>
      </c>
      <c r="F11" s="3">
        <v>196</v>
      </c>
      <c r="G11" s="3">
        <v>8</v>
      </c>
      <c r="H11" s="3">
        <v>189</v>
      </c>
      <c r="I11" s="3">
        <v>7</v>
      </c>
      <c r="J11" s="3">
        <v>38.933332999999998</v>
      </c>
      <c r="K11" s="3">
        <v>1.3524411933455101</v>
      </c>
      <c r="L11" s="3">
        <v>0.57893070153430404</v>
      </c>
      <c r="M11" s="3">
        <v>265.078473895721</v>
      </c>
      <c r="N11" s="3">
        <v>10</v>
      </c>
    </row>
    <row r="12" spans="1:14" x14ac:dyDescent="0.3">
      <c r="A12" s="3">
        <v>2016</v>
      </c>
      <c r="B12" s="3">
        <v>1</v>
      </c>
      <c r="C12" s="3">
        <v>1</v>
      </c>
      <c r="D12" s="3" t="s">
        <v>95</v>
      </c>
      <c r="E12" s="3">
        <v>27</v>
      </c>
      <c r="F12" s="3">
        <v>5561</v>
      </c>
      <c r="G12" s="3">
        <v>205</v>
      </c>
      <c r="H12" s="3">
        <v>3362</v>
      </c>
      <c r="I12" s="3">
        <v>124</v>
      </c>
      <c r="J12" s="3">
        <v>10.683332999999999</v>
      </c>
      <c r="K12" s="3">
        <v>1.7251327672803201</v>
      </c>
      <c r="L12" s="3">
        <v>2.6877083885751398</v>
      </c>
      <c r="M12" s="3">
        <v>9593.4633188458902</v>
      </c>
      <c r="N12" s="3">
        <v>1</v>
      </c>
    </row>
    <row r="13" spans="1:14" x14ac:dyDescent="0.3">
      <c r="A13" s="3">
        <v>2016</v>
      </c>
      <c r="B13" s="3">
        <v>1</v>
      </c>
      <c r="C13" s="3">
        <v>1</v>
      </c>
      <c r="D13" s="3" t="s">
        <v>99</v>
      </c>
      <c r="E13" s="3">
        <v>27</v>
      </c>
      <c r="F13" s="3">
        <v>3503</v>
      </c>
      <c r="G13" s="3">
        <v>129</v>
      </c>
      <c r="H13" s="3">
        <v>2511</v>
      </c>
      <c r="I13" s="3">
        <v>93</v>
      </c>
      <c r="J13" s="3">
        <v>10.516666000000001</v>
      </c>
      <c r="K13" s="3">
        <v>1.5324507867213599</v>
      </c>
      <c r="L13" s="3">
        <v>2.4267676698387799</v>
      </c>
      <c r="M13" s="3">
        <v>5368.1751058849404</v>
      </c>
      <c r="N13" s="3">
        <v>2</v>
      </c>
    </row>
    <row r="14" spans="1:14" x14ac:dyDescent="0.3">
      <c r="A14" s="3">
        <v>2016</v>
      </c>
      <c r="B14" s="3">
        <v>1</v>
      </c>
      <c r="C14" s="3">
        <v>1</v>
      </c>
      <c r="D14" s="3" t="s">
        <v>96</v>
      </c>
      <c r="E14" s="3">
        <v>27</v>
      </c>
      <c r="F14" s="3">
        <v>3460</v>
      </c>
      <c r="G14" s="3">
        <v>128</v>
      </c>
      <c r="H14" s="3">
        <v>2425</v>
      </c>
      <c r="I14" s="3">
        <v>89</v>
      </c>
      <c r="J14" s="3">
        <v>9.6999999999999993</v>
      </c>
      <c r="K14" s="3">
        <v>1.31994867082485</v>
      </c>
      <c r="L14" s="3">
        <v>2.2655870089060199</v>
      </c>
      <c r="M14" s="3">
        <v>4567.0224010539696</v>
      </c>
      <c r="N14" s="3">
        <v>3</v>
      </c>
    </row>
    <row r="15" spans="1:14" x14ac:dyDescent="0.3">
      <c r="A15" s="3">
        <v>2016</v>
      </c>
      <c r="B15" s="3">
        <v>1</v>
      </c>
      <c r="C15" s="3">
        <v>1</v>
      </c>
      <c r="D15" s="3" t="s">
        <v>97</v>
      </c>
      <c r="E15" s="3">
        <v>27</v>
      </c>
      <c r="F15" s="3">
        <v>3385</v>
      </c>
      <c r="G15" s="3">
        <v>125</v>
      </c>
      <c r="H15" s="3">
        <v>2438</v>
      </c>
      <c r="I15" s="3">
        <v>90</v>
      </c>
      <c r="J15" s="3">
        <v>9.5500000000000007</v>
      </c>
      <c r="K15" s="3">
        <v>1.31973274165829</v>
      </c>
      <c r="L15" s="3">
        <v>2.3017732480800799</v>
      </c>
      <c r="M15" s="3">
        <v>4467.2953305133096</v>
      </c>
      <c r="N15" s="3">
        <v>4</v>
      </c>
    </row>
    <row r="16" spans="1:14" x14ac:dyDescent="0.3">
      <c r="A16" s="3">
        <v>2016</v>
      </c>
      <c r="B16" s="3">
        <v>1</v>
      </c>
      <c r="C16" s="3">
        <v>1</v>
      </c>
      <c r="D16" s="3" t="s">
        <v>98</v>
      </c>
      <c r="E16" s="3">
        <v>27</v>
      </c>
      <c r="F16" s="3">
        <v>3076</v>
      </c>
      <c r="G16" s="3">
        <v>113</v>
      </c>
      <c r="H16" s="3">
        <v>2304</v>
      </c>
      <c r="I16" s="3">
        <v>85</v>
      </c>
      <c r="J16" s="3">
        <v>13.2</v>
      </c>
      <c r="K16" s="3">
        <v>1.45778251823515</v>
      </c>
      <c r="L16" s="3">
        <v>1.8394573629920801</v>
      </c>
      <c r="M16" s="3">
        <v>4484.1390260913204</v>
      </c>
      <c r="N16" s="3">
        <v>5</v>
      </c>
    </row>
    <row r="17" spans="1:14" x14ac:dyDescent="0.3">
      <c r="A17" s="3">
        <v>2016</v>
      </c>
      <c r="B17" s="3">
        <v>1</v>
      </c>
      <c r="C17" s="3">
        <v>1</v>
      </c>
      <c r="D17" s="3" t="s">
        <v>101</v>
      </c>
      <c r="E17" s="3">
        <v>27</v>
      </c>
      <c r="F17" s="3">
        <v>3038</v>
      </c>
      <c r="G17" s="3">
        <v>112</v>
      </c>
      <c r="H17" s="3">
        <v>2237</v>
      </c>
      <c r="I17" s="3">
        <v>82</v>
      </c>
      <c r="J17" s="3">
        <v>10.933332999999999</v>
      </c>
      <c r="K17" s="3">
        <v>1.58354175692591</v>
      </c>
      <c r="L17" s="3">
        <v>2.41384597583993</v>
      </c>
      <c r="M17" s="3">
        <v>4810.7998575409201</v>
      </c>
      <c r="N17" s="3">
        <v>6</v>
      </c>
    </row>
    <row r="18" spans="1:14" x14ac:dyDescent="0.3">
      <c r="A18" s="3">
        <v>2016</v>
      </c>
      <c r="B18" s="3">
        <v>1</v>
      </c>
      <c r="C18" s="3">
        <v>1</v>
      </c>
      <c r="D18" s="3" t="s">
        <v>100</v>
      </c>
      <c r="E18" s="3">
        <v>27</v>
      </c>
      <c r="F18" s="3">
        <v>2806</v>
      </c>
      <c r="G18" s="3">
        <v>103</v>
      </c>
      <c r="H18" s="3">
        <v>2150</v>
      </c>
      <c r="I18" s="3">
        <v>79</v>
      </c>
      <c r="J18" s="3">
        <v>9.483333</v>
      </c>
      <c r="K18" s="3">
        <v>1.3014008498430001</v>
      </c>
      <c r="L18" s="3">
        <v>2.2853984594699601</v>
      </c>
      <c r="M18" s="3">
        <v>3651.7307846594599</v>
      </c>
      <c r="N18" s="3">
        <v>7</v>
      </c>
    </row>
    <row r="19" spans="1:14" x14ac:dyDescent="0.3">
      <c r="A19" s="3">
        <v>2016</v>
      </c>
      <c r="B19" s="3">
        <v>1</v>
      </c>
      <c r="C19" s="3">
        <v>1</v>
      </c>
      <c r="D19" s="3" t="s">
        <v>114</v>
      </c>
      <c r="E19" s="3">
        <v>27</v>
      </c>
      <c r="F19" s="3">
        <v>2793</v>
      </c>
      <c r="G19" s="3">
        <v>103</v>
      </c>
      <c r="H19" s="3">
        <v>2123</v>
      </c>
      <c r="I19" s="3">
        <v>78</v>
      </c>
      <c r="J19" s="3">
        <v>11.6</v>
      </c>
      <c r="K19" s="3">
        <v>1.47349759876561</v>
      </c>
      <c r="L19" s="3">
        <v>2.1164203248120699</v>
      </c>
      <c r="M19" s="3">
        <v>4115.4787933523403</v>
      </c>
      <c r="N19" s="3">
        <v>8</v>
      </c>
    </row>
    <row r="20" spans="1:14" x14ac:dyDescent="0.3">
      <c r="A20" s="3">
        <v>2016</v>
      </c>
      <c r="B20" s="3">
        <v>1</v>
      </c>
      <c r="C20" s="3">
        <v>1</v>
      </c>
      <c r="D20" s="3" t="s">
        <v>138</v>
      </c>
      <c r="E20" s="3">
        <v>27</v>
      </c>
      <c r="F20" s="3">
        <v>2590</v>
      </c>
      <c r="G20" s="3">
        <v>95</v>
      </c>
      <c r="H20" s="3">
        <v>1994</v>
      </c>
      <c r="I20" s="3">
        <v>73</v>
      </c>
      <c r="J20" s="3">
        <v>10.083333</v>
      </c>
      <c r="K20" s="3">
        <v>1.62998675506255</v>
      </c>
      <c r="L20" s="3">
        <v>2.6912886349470599</v>
      </c>
      <c r="M20" s="3">
        <v>4221.6656956119996</v>
      </c>
      <c r="N20" s="3">
        <v>9</v>
      </c>
    </row>
    <row r="21" spans="1:14" x14ac:dyDescent="0.3">
      <c r="A21" s="3">
        <v>2016</v>
      </c>
      <c r="B21" s="3">
        <v>1</v>
      </c>
      <c r="C21" s="3">
        <v>1</v>
      </c>
      <c r="D21" s="3" t="s">
        <v>139</v>
      </c>
      <c r="E21" s="3">
        <v>27</v>
      </c>
      <c r="F21" s="3">
        <v>2557</v>
      </c>
      <c r="G21" s="3">
        <v>94</v>
      </c>
      <c r="H21" s="3">
        <v>1989</v>
      </c>
      <c r="I21" s="3">
        <v>73</v>
      </c>
      <c r="J21" s="3">
        <v>9.733333</v>
      </c>
      <c r="K21" s="3">
        <v>1.50866548821377</v>
      </c>
      <c r="L21" s="3">
        <v>2.5807631477150501</v>
      </c>
      <c r="M21" s="3">
        <v>3857.6576533626098</v>
      </c>
      <c r="N21" s="3">
        <v>10</v>
      </c>
    </row>
    <row r="22" spans="1:14" x14ac:dyDescent="0.3">
      <c r="A22" s="3">
        <v>2016</v>
      </c>
      <c r="B22" s="3">
        <v>1</v>
      </c>
      <c r="C22" s="3">
        <v>2</v>
      </c>
      <c r="D22" s="3" t="s">
        <v>96</v>
      </c>
      <c r="E22" s="3">
        <v>27</v>
      </c>
      <c r="F22" s="3">
        <v>1206</v>
      </c>
      <c r="G22" s="3">
        <v>44</v>
      </c>
      <c r="H22" s="3">
        <v>1053</v>
      </c>
      <c r="I22" s="3">
        <v>39</v>
      </c>
      <c r="J22" s="3">
        <v>9.9333329999999993</v>
      </c>
      <c r="K22" s="3">
        <v>1.3459241164601601</v>
      </c>
      <c r="L22" s="3">
        <v>2.2572036445606698</v>
      </c>
      <c r="M22" s="3">
        <v>1623.1844844509601</v>
      </c>
      <c r="N22" s="3">
        <v>1</v>
      </c>
    </row>
    <row r="23" spans="1:14" x14ac:dyDescent="0.3">
      <c r="A23" s="3">
        <v>2016</v>
      </c>
      <c r="B23" s="3">
        <v>1</v>
      </c>
      <c r="C23" s="3">
        <v>2</v>
      </c>
      <c r="D23" s="3" t="s">
        <v>98</v>
      </c>
      <c r="E23" s="3">
        <v>27</v>
      </c>
      <c r="F23" s="3">
        <v>1054</v>
      </c>
      <c r="G23" s="3">
        <v>39</v>
      </c>
      <c r="H23" s="3">
        <v>947</v>
      </c>
      <c r="I23" s="3">
        <v>35</v>
      </c>
      <c r="J23" s="3">
        <v>11.466666</v>
      </c>
      <c r="K23" s="3">
        <v>1.5039379839086799</v>
      </c>
      <c r="L23" s="3">
        <v>2.18534460373162</v>
      </c>
      <c r="M23" s="3">
        <v>1585.1506350397499</v>
      </c>
      <c r="N23" s="3">
        <v>2</v>
      </c>
    </row>
    <row r="24" spans="1:14" x14ac:dyDescent="0.3">
      <c r="A24" s="3">
        <v>2016</v>
      </c>
      <c r="B24" s="3">
        <v>1</v>
      </c>
      <c r="C24" s="3">
        <v>2</v>
      </c>
      <c r="D24" s="3" t="s">
        <v>97</v>
      </c>
      <c r="E24" s="3">
        <v>27</v>
      </c>
      <c r="F24" s="3">
        <v>993</v>
      </c>
      <c r="G24" s="3">
        <v>36</v>
      </c>
      <c r="H24" s="3">
        <v>889</v>
      </c>
      <c r="I24" s="3">
        <v>32</v>
      </c>
      <c r="J24" s="3">
        <v>11.883333</v>
      </c>
      <c r="K24" s="3">
        <v>1.3436135965848399</v>
      </c>
      <c r="L24" s="3">
        <v>1.8820427010413701</v>
      </c>
      <c r="M24" s="3">
        <v>1334.20830140874</v>
      </c>
      <c r="N24" s="3">
        <v>3</v>
      </c>
    </row>
    <row r="25" spans="1:14" x14ac:dyDescent="0.3">
      <c r="A25" s="3">
        <v>2016</v>
      </c>
      <c r="B25" s="3">
        <v>1</v>
      </c>
      <c r="C25" s="3">
        <v>2</v>
      </c>
      <c r="D25" s="3" t="s">
        <v>100</v>
      </c>
      <c r="E25" s="3">
        <v>27</v>
      </c>
      <c r="F25" s="3">
        <v>939</v>
      </c>
      <c r="G25" s="3">
        <v>34</v>
      </c>
      <c r="H25" s="3">
        <v>855</v>
      </c>
      <c r="I25" s="3">
        <v>31</v>
      </c>
      <c r="J25" s="3">
        <v>10.3</v>
      </c>
      <c r="K25" s="3">
        <v>1.35578594724108</v>
      </c>
      <c r="L25" s="3">
        <v>2.1922455093915598</v>
      </c>
      <c r="M25" s="3">
        <v>1273.0830044593799</v>
      </c>
      <c r="N25" s="3">
        <v>4</v>
      </c>
    </row>
    <row r="26" spans="1:14" x14ac:dyDescent="0.3">
      <c r="A26" s="3">
        <v>2016</v>
      </c>
      <c r="B26" s="3">
        <v>1</v>
      </c>
      <c r="C26" s="3">
        <v>2</v>
      </c>
      <c r="D26" s="3" t="s">
        <v>102</v>
      </c>
      <c r="E26" s="3">
        <v>27</v>
      </c>
      <c r="F26" s="3">
        <v>875</v>
      </c>
      <c r="G26" s="3">
        <v>32</v>
      </c>
      <c r="H26" s="3">
        <v>803</v>
      </c>
      <c r="I26" s="3">
        <v>29</v>
      </c>
      <c r="J26" s="3">
        <v>10.5</v>
      </c>
      <c r="K26" s="3">
        <v>1.41236594408011</v>
      </c>
      <c r="L26" s="3">
        <v>2.2413140092895598</v>
      </c>
      <c r="M26" s="3">
        <v>1235.82020107009</v>
      </c>
      <c r="N26" s="3">
        <v>5</v>
      </c>
    </row>
    <row r="27" spans="1:14" x14ac:dyDescent="0.3">
      <c r="A27" s="3">
        <v>2016</v>
      </c>
      <c r="B27" s="3">
        <v>1</v>
      </c>
      <c r="C27" s="3">
        <v>2</v>
      </c>
      <c r="D27" s="3" t="s">
        <v>103</v>
      </c>
      <c r="E27" s="3">
        <v>27</v>
      </c>
      <c r="F27" s="3">
        <v>846</v>
      </c>
      <c r="G27" s="3">
        <v>31</v>
      </c>
      <c r="H27" s="3">
        <v>768</v>
      </c>
      <c r="I27" s="3">
        <v>28</v>
      </c>
      <c r="J27" s="3">
        <v>11.166665999999999</v>
      </c>
      <c r="K27" s="3">
        <v>1.36418370635217</v>
      </c>
      <c r="L27" s="3">
        <v>2.0334905286513099</v>
      </c>
      <c r="M27" s="3">
        <v>1154.09941557394</v>
      </c>
      <c r="N27" s="3">
        <v>6</v>
      </c>
    </row>
    <row r="28" spans="1:14" x14ac:dyDescent="0.3">
      <c r="A28" s="3">
        <v>2016</v>
      </c>
      <c r="B28" s="3">
        <v>1</v>
      </c>
      <c r="C28" s="3">
        <v>2</v>
      </c>
      <c r="D28" s="3" t="s">
        <v>107</v>
      </c>
      <c r="E28" s="3">
        <v>27</v>
      </c>
      <c r="F28" s="3">
        <v>790</v>
      </c>
      <c r="G28" s="3">
        <v>29</v>
      </c>
      <c r="H28" s="3">
        <v>734</v>
      </c>
      <c r="I28" s="3">
        <v>27</v>
      </c>
      <c r="J28" s="3">
        <v>12.983333</v>
      </c>
      <c r="K28" s="3">
        <v>1.56386751571796</v>
      </c>
      <c r="L28" s="3">
        <v>2.00693532482856</v>
      </c>
      <c r="M28" s="3">
        <v>1235.4553374171901</v>
      </c>
      <c r="N28" s="3">
        <v>7</v>
      </c>
    </row>
    <row r="29" spans="1:14" x14ac:dyDescent="0.3">
      <c r="A29" s="3">
        <v>2016</v>
      </c>
      <c r="B29" s="3">
        <v>1</v>
      </c>
      <c r="C29" s="3">
        <v>2</v>
      </c>
      <c r="D29" s="3" t="s">
        <v>104</v>
      </c>
      <c r="E29" s="3">
        <v>27</v>
      </c>
      <c r="F29" s="3">
        <v>769</v>
      </c>
      <c r="G29" s="3">
        <v>28</v>
      </c>
      <c r="H29" s="3">
        <v>711</v>
      </c>
      <c r="I29" s="3">
        <v>26</v>
      </c>
      <c r="J29" s="3">
        <v>11.633333</v>
      </c>
      <c r="K29" s="3">
        <v>1.4424087292952901</v>
      </c>
      <c r="L29" s="3">
        <v>2.0654145825515702</v>
      </c>
      <c r="M29" s="3">
        <v>1109.21231282808</v>
      </c>
      <c r="N29" s="3">
        <v>8</v>
      </c>
    </row>
    <row r="30" spans="1:14" x14ac:dyDescent="0.3">
      <c r="A30" s="3">
        <v>2016</v>
      </c>
      <c r="B30" s="3">
        <v>1</v>
      </c>
      <c r="C30" s="3">
        <v>2</v>
      </c>
      <c r="D30" s="3" t="s">
        <v>109</v>
      </c>
      <c r="E30" s="3">
        <v>27</v>
      </c>
      <c r="F30" s="3">
        <v>736</v>
      </c>
      <c r="G30" s="3">
        <v>27</v>
      </c>
      <c r="H30" s="3">
        <v>688</v>
      </c>
      <c r="I30" s="3">
        <v>25</v>
      </c>
      <c r="J30" s="3">
        <v>11.716666</v>
      </c>
      <c r="K30" s="3">
        <v>1.50005163354955</v>
      </c>
      <c r="L30" s="3">
        <v>2.1332707330594798</v>
      </c>
      <c r="M30" s="3">
        <v>1104.0380022924701</v>
      </c>
      <c r="N30" s="3">
        <v>9</v>
      </c>
    </row>
    <row r="31" spans="1:14" x14ac:dyDescent="0.3">
      <c r="A31" s="3">
        <v>2016</v>
      </c>
      <c r="B31" s="3">
        <v>1</v>
      </c>
      <c r="C31" s="3">
        <v>2</v>
      </c>
      <c r="D31" s="3" t="s">
        <v>140</v>
      </c>
      <c r="E31" s="3">
        <v>27</v>
      </c>
      <c r="F31" s="3">
        <v>697</v>
      </c>
      <c r="G31" s="3">
        <v>25</v>
      </c>
      <c r="H31" s="3">
        <v>644</v>
      </c>
      <c r="I31" s="3">
        <v>23</v>
      </c>
      <c r="J31" s="3">
        <v>14.033333000000001</v>
      </c>
      <c r="K31" s="3">
        <v>1.74904274937649</v>
      </c>
      <c r="L31" s="3">
        <v>2.0760239711103399</v>
      </c>
      <c r="M31" s="3">
        <v>1219.08279631541</v>
      </c>
      <c r="N31" s="3">
        <v>10</v>
      </c>
    </row>
    <row r="32" spans="1:14" x14ac:dyDescent="0.3">
      <c r="A32" s="3">
        <v>2016</v>
      </c>
      <c r="B32" s="3">
        <v>2</v>
      </c>
      <c r="C32" s="3">
        <v>0</v>
      </c>
      <c r="D32" s="3" t="s">
        <v>131</v>
      </c>
      <c r="E32" s="3">
        <v>28</v>
      </c>
      <c r="F32" s="3">
        <v>663</v>
      </c>
      <c r="G32" s="3">
        <v>23</v>
      </c>
      <c r="H32" s="3">
        <v>616</v>
      </c>
      <c r="I32" s="3">
        <v>22</v>
      </c>
      <c r="J32" s="3">
        <v>32.716665999999996</v>
      </c>
      <c r="K32" s="3">
        <v>1.7731431317258399</v>
      </c>
      <c r="L32" s="3">
        <v>0.90325105710290399</v>
      </c>
      <c r="M32" s="3">
        <v>1175.5938963342301</v>
      </c>
      <c r="N32" s="3">
        <v>1</v>
      </c>
    </row>
    <row r="33" spans="1:14" x14ac:dyDescent="0.3">
      <c r="A33" s="3">
        <v>2016</v>
      </c>
      <c r="B33" s="3">
        <v>2</v>
      </c>
      <c r="C33" s="3">
        <v>0</v>
      </c>
      <c r="D33" s="3" t="s">
        <v>130</v>
      </c>
      <c r="E33" s="3">
        <v>27</v>
      </c>
      <c r="F33" s="3">
        <v>568</v>
      </c>
      <c r="G33" s="3">
        <v>21</v>
      </c>
      <c r="H33" s="3">
        <v>526</v>
      </c>
      <c r="I33" s="3">
        <v>19</v>
      </c>
      <c r="J33" s="3">
        <v>36.533332999999999</v>
      </c>
      <c r="K33" s="3">
        <v>1.6107534264683101</v>
      </c>
      <c r="L33" s="3">
        <v>0.73461327851469704</v>
      </c>
      <c r="M33" s="3">
        <v>914.907946234002</v>
      </c>
      <c r="N33" s="3">
        <v>2</v>
      </c>
    </row>
    <row r="34" spans="1:14" x14ac:dyDescent="0.3">
      <c r="A34" s="3">
        <v>2016</v>
      </c>
      <c r="B34" s="3">
        <v>2</v>
      </c>
      <c r="C34" s="3">
        <v>0</v>
      </c>
      <c r="D34" s="3" t="s">
        <v>116</v>
      </c>
      <c r="E34" s="3">
        <v>26</v>
      </c>
      <c r="F34" s="3">
        <v>545</v>
      </c>
      <c r="G34" s="3">
        <v>20</v>
      </c>
      <c r="H34" s="3">
        <v>497</v>
      </c>
      <c r="I34" s="3">
        <v>19</v>
      </c>
      <c r="J34" s="3">
        <v>38.333333000000003</v>
      </c>
      <c r="K34" s="3">
        <v>1.5429404547727501</v>
      </c>
      <c r="L34" s="3">
        <v>0.67064839344837601</v>
      </c>
      <c r="M34" s="3">
        <v>840.90254785114803</v>
      </c>
      <c r="N34" s="3">
        <v>3</v>
      </c>
    </row>
    <row r="35" spans="1:14" x14ac:dyDescent="0.3">
      <c r="A35" s="3">
        <v>2016</v>
      </c>
      <c r="B35" s="3">
        <v>2</v>
      </c>
      <c r="C35" s="3">
        <v>0</v>
      </c>
      <c r="D35" s="3" t="s">
        <v>132</v>
      </c>
      <c r="E35" s="3">
        <v>25</v>
      </c>
      <c r="F35" s="3">
        <v>446</v>
      </c>
      <c r="G35" s="3">
        <v>17</v>
      </c>
      <c r="H35" s="3">
        <v>420</v>
      </c>
      <c r="I35" s="3">
        <v>16</v>
      </c>
      <c r="J35" s="3">
        <v>50.666665999999999</v>
      </c>
      <c r="K35" s="3">
        <v>1.82106329001684</v>
      </c>
      <c r="L35" s="3">
        <v>0.59887893913726897</v>
      </c>
      <c r="M35" s="3">
        <v>812.19422734751095</v>
      </c>
      <c r="N35" s="3">
        <v>4</v>
      </c>
    </row>
    <row r="36" spans="1:14" x14ac:dyDescent="0.3">
      <c r="A36" s="3">
        <v>2016</v>
      </c>
      <c r="B36" s="3">
        <v>2</v>
      </c>
      <c r="C36" s="3">
        <v>0</v>
      </c>
      <c r="D36" s="3" t="s">
        <v>106</v>
      </c>
      <c r="E36" s="3">
        <v>25</v>
      </c>
      <c r="F36" s="3">
        <v>428</v>
      </c>
      <c r="G36" s="3">
        <v>17</v>
      </c>
      <c r="H36" s="3">
        <v>410</v>
      </c>
      <c r="I36" s="3">
        <v>16</v>
      </c>
      <c r="J36" s="3">
        <v>31.466666</v>
      </c>
      <c r="K36" s="3">
        <v>3.21825777963035</v>
      </c>
      <c r="L36" s="3">
        <v>1.70426300075572</v>
      </c>
      <c r="M36" s="3">
        <v>1377.4143296817899</v>
      </c>
      <c r="N36" s="3">
        <v>5</v>
      </c>
    </row>
    <row r="37" spans="1:14" x14ac:dyDescent="0.3">
      <c r="A37" s="3">
        <v>2016</v>
      </c>
      <c r="B37" s="3">
        <v>2</v>
      </c>
      <c r="C37" s="3">
        <v>0</v>
      </c>
      <c r="D37" s="3" t="s">
        <v>133</v>
      </c>
      <c r="E37" s="3">
        <v>25</v>
      </c>
      <c r="F37" s="3">
        <v>369</v>
      </c>
      <c r="G37" s="3">
        <v>14</v>
      </c>
      <c r="H37" s="3">
        <v>349</v>
      </c>
      <c r="I37" s="3">
        <v>13</v>
      </c>
      <c r="J37" s="3">
        <v>29.95</v>
      </c>
      <c r="K37" s="3">
        <v>1.3854580336365201</v>
      </c>
      <c r="L37" s="3">
        <v>0.77058643938272298</v>
      </c>
      <c r="M37" s="3">
        <v>511.23401441187701</v>
      </c>
      <c r="N37" s="3">
        <v>6</v>
      </c>
    </row>
    <row r="38" spans="1:14" x14ac:dyDescent="0.3">
      <c r="A38" s="3">
        <v>2016</v>
      </c>
      <c r="B38" s="3">
        <v>2</v>
      </c>
      <c r="C38" s="3">
        <v>0</v>
      </c>
      <c r="D38" s="3" t="s">
        <v>108</v>
      </c>
      <c r="E38" s="3">
        <v>25</v>
      </c>
      <c r="F38" s="3">
        <v>337</v>
      </c>
      <c r="G38" s="3">
        <v>13</v>
      </c>
      <c r="H38" s="3">
        <v>317</v>
      </c>
      <c r="I38" s="3">
        <v>12</v>
      </c>
      <c r="J38" s="3">
        <v>31.1</v>
      </c>
      <c r="K38" s="3">
        <v>3.2895212390680801</v>
      </c>
      <c r="L38" s="3">
        <v>1.76259282662939</v>
      </c>
      <c r="M38" s="3">
        <v>1108.5686575659399</v>
      </c>
      <c r="N38" s="3">
        <v>7</v>
      </c>
    </row>
    <row r="39" spans="1:14" x14ac:dyDescent="0.3">
      <c r="A39" s="3">
        <v>2016</v>
      </c>
      <c r="B39" s="3">
        <v>2</v>
      </c>
      <c r="C39" s="3">
        <v>0</v>
      </c>
      <c r="D39" s="3" t="s">
        <v>141</v>
      </c>
      <c r="E39" s="3">
        <v>25</v>
      </c>
      <c r="F39" s="3">
        <v>272</v>
      </c>
      <c r="G39" s="3">
        <v>10</v>
      </c>
      <c r="H39" s="3">
        <v>266</v>
      </c>
      <c r="I39" s="3">
        <v>10</v>
      </c>
      <c r="J39" s="3">
        <v>32.783332999999999</v>
      </c>
      <c r="K39" s="3">
        <v>1.65397903353769</v>
      </c>
      <c r="L39" s="3">
        <v>0.84056212281069898</v>
      </c>
      <c r="M39" s="3">
        <v>449.88229712225098</v>
      </c>
      <c r="N39" s="3">
        <v>8</v>
      </c>
    </row>
    <row r="40" spans="1:14" x14ac:dyDescent="0.3">
      <c r="A40" s="3">
        <v>2016</v>
      </c>
      <c r="B40" s="3">
        <v>2</v>
      </c>
      <c r="C40" s="3">
        <v>0</v>
      </c>
      <c r="D40" s="3" t="s">
        <v>135</v>
      </c>
      <c r="E40" s="3">
        <v>29</v>
      </c>
      <c r="F40" s="3">
        <v>270</v>
      </c>
      <c r="G40" s="3">
        <v>9</v>
      </c>
      <c r="H40" s="3">
        <v>263</v>
      </c>
      <c r="I40" s="3">
        <v>9</v>
      </c>
      <c r="J40" s="3">
        <v>51.133333</v>
      </c>
      <c r="K40" s="3">
        <v>1.7108711514152499</v>
      </c>
      <c r="L40" s="3">
        <v>0.55749686319632497</v>
      </c>
      <c r="M40" s="3">
        <v>461.935210882116</v>
      </c>
      <c r="N40" s="3">
        <v>9</v>
      </c>
    </row>
    <row r="41" spans="1:14" x14ac:dyDescent="0.3">
      <c r="A41" s="3">
        <v>2016</v>
      </c>
      <c r="B41" s="3">
        <v>2</v>
      </c>
      <c r="C41" s="3">
        <v>0</v>
      </c>
      <c r="D41" s="3" t="s">
        <v>137</v>
      </c>
      <c r="E41" s="3">
        <v>26</v>
      </c>
      <c r="F41" s="3">
        <v>252</v>
      </c>
      <c r="G41" s="3">
        <v>9</v>
      </c>
      <c r="H41" s="3">
        <v>246</v>
      </c>
      <c r="I41" s="3">
        <v>9</v>
      </c>
      <c r="J41" s="3">
        <v>47.45</v>
      </c>
      <c r="K41" s="3">
        <v>1.6683285026704999</v>
      </c>
      <c r="L41" s="3">
        <v>0.58589644516241202</v>
      </c>
      <c r="M41" s="3">
        <v>420.41878267296602</v>
      </c>
      <c r="N41" s="3">
        <v>10</v>
      </c>
    </row>
    <row r="42" spans="1:14" x14ac:dyDescent="0.3">
      <c r="A42" s="3">
        <v>2016</v>
      </c>
      <c r="B42" s="3">
        <v>2</v>
      </c>
      <c r="C42" s="3">
        <v>1</v>
      </c>
      <c r="D42" s="3" t="s">
        <v>95</v>
      </c>
      <c r="E42" s="3">
        <v>29</v>
      </c>
      <c r="F42" s="3">
        <v>5873</v>
      </c>
      <c r="G42" s="3">
        <v>202</v>
      </c>
      <c r="H42" s="3">
        <v>3567</v>
      </c>
      <c r="I42" s="3">
        <v>123</v>
      </c>
      <c r="J42" s="3">
        <v>11.383333</v>
      </c>
      <c r="K42" s="3">
        <v>1.74426646037811</v>
      </c>
      <c r="L42" s="3">
        <v>2.5523813339208301</v>
      </c>
      <c r="M42" s="3">
        <v>10244.076921800601</v>
      </c>
      <c r="N42" s="3">
        <v>1</v>
      </c>
    </row>
    <row r="43" spans="1:14" x14ac:dyDescent="0.3">
      <c r="A43" s="3">
        <v>2016</v>
      </c>
      <c r="B43" s="3">
        <v>2</v>
      </c>
      <c r="C43" s="3">
        <v>1</v>
      </c>
      <c r="D43" s="3" t="s">
        <v>96</v>
      </c>
      <c r="E43" s="3">
        <v>29</v>
      </c>
      <c r="F43" s="3">
        <v>3714</v>
      </c>
      <c r="G43" s="3">
        <v>128</v>
      </c>
      <c r="H43" s="3">
        <v>2629</v>
      </c>
      <c r="I43" s="3">
        <v>90</v>
      </c>
      <c r="J43" s="3">
        <v>9.65</v>
      </c>
      <c r="K43" s="3">
        <v>1.3443155150914301</v>
      </c>
      <c r="L43" s="3">
        <v>2.3196741739321198</v>
      </c>
      <c r="M43" s="3">
        <v>4992.7878230495799</v>
      </c>
      <c r="N43" s="3">
        <v>2</v>
      </c>
    </row>
    <row r="44" spans="1:14" x14ac:dyDescent="0.3">
      <c r="A44" s="3">
        <v>2016</v>
      </c>
      <c r="B44" s="3">
        <v>2</v>
      </c>
      <c r="C44" s="3">
        <v>1</v>
      </c>
      <c r="D44" s="3" t="s">
        <v>99</v>
      </c>
      <c r="E44" s="3">
        <v>29</v>
      </c>
      <c r="F44" s="3">
        <v>3621</v>
      </c>
      <c r="G44" s="3">
        <v>124</v>
      </c>
      <c r="H44" s="3">
        <v>2567</v>
      </c>
      <c r="I44" s="3">
        <v>88</v>
      </c>
      <c r="J44" s="3">
        <v>10.75</v>
      </c>
      <c r="K44" s="3">
        <v>1.5119052267831901</v>
      </c>
      <c r="L44" s="3">
        <v>2.3431081061848</v>
      </c>
      <c r="M44" s="3">
        <v>5474.6088261819305</v>
      </c>
      <c r="N44" s="3">
        <v>3</v>
      </c>
    </row>
    <row r="45" spans="1:14" x14ac:dyDescent="0.3">
      <c r="A45" s="3">
        <v>2016</v>
      </c>
      <c r="B45" s="3">
        <v>2</v>
      </c>
      <c r="C45" s="3">
        <v>1</v>
      </c>
      <c r="D45" s="3" t="s">
        <v>97</v>
      </c>
      <c r="E45" s="3">
        <v>29</v>
      </c>
      <c r="F45" s="3">
        <v>3528</v>
      </c>
      <c r="G45" s="3">
        <v>121</v>
      </c>
      <c r="H45" s="3">
        <v>2559</v>
      </c>
      <c r="I45" s="3">
        <v>88</v>
      </c>
      <c r="J45" s="3">
        <v>9.233333</v>
      </c>
      <c r="K45" s="3">
        <v>1.3361091746679601</v>
      </c>
      <c r="L45" s="3">
        <v>2.4080754108204401</v>
      </c>
      <c r="M45" s="3">
        <v>4713.7931682285498</v>
      </c>
      <c r="N45" s="3">
        <v>4</v>
      </c>
    </row>
    <row r="46" spans="1:14" x14ac:dyDescent="0.3">
      <c r="A46" s="3">
        <v>2016</v>
      </c>
      <c r="B46" s="3">
        <v>2</v>
      </c>
      <c r="C46" s="3">
        <v>1</v>
      </c>
      <c r="D46" s="3" t="s">
        <v>114</v>
      </c>
      <c r="E46" s="3">
        <v>29</v>
      </c>
      <c r="F46" s="3">
        <v>3142</v>
      </c>
      <c r="G46" s="3">
        <v>108</v>
      </c>
      <c r="H46" s="3">
        <v>2315</v>
      </c>
      <c r="I46" s="3">
        <v>79</v>
      </c>
      <c r="J46" s="3">
        <v>9.6666659999999993</v>
      </c>
      <c r="K46" s="3">
        <v>1.4872752288801601</v>
      </c>
      <c r="L46" s="3">
        <v>2.5628500495464799</v>
      </c>
      <c r="M46" s="3">
        <v>4673.0187691414703</v>
      </c>
      <c r="N46" s="3">
        <v>5</v>
      </c>
    </row>
    <row r="47" spans="1:14" x14ac:dyDescent="0.3">
      <c r="A47" s="3">
        <v>2016</v>
      </c>
      <c r="B47" s="3">
        <v>2</v>
      </c>
      <c r="C47" s="3">
        <v>1</v>
      </c>
      <c r="D47" s="3" t="s">
        <v>98</v>
      </c>
      <c r="E47" s="3">
        <v>29</v>
      </c>
      <c r="F47" s="3">
        <v>3136</v>
      </c>
      <c r="G47" s="3">
        <v>108</v>
      </c>
      <c r="H47" s="3">
        <v>2380</v>
      </c>
      <c r="I47" s="3">
        <v>82</v>
      </c>
      <c r="J47" s="3">
        <v>10.75</v>
      </c>
      <c r="K47" s="3">
        <v>1.4504265541494801</v>
      </c>
      <c r="L47" s="3">
        <v>2.24587092203274</v>
      </c>
      <c r="M47" s="3">
        <v>4548.5376738127597</v>
      </c>
      <c r="N47" s="3">
        <v>6</v>
      </c>
    </row>
    <row r="48" spans="1:14" x14ac:dyDescent="0.3">
      <c r="A48" s="3">
        <v>2016</v>
      </c>
      <c r="B48" s="3">
        <v>2</v>
      </c>
      <c r="C48" s="3">
        <v>1</v>
      </c>
      <c r="D48" s="3" t="s">
        <v>101</v>
      </c>
      <c r="E48" s="3">
        <v>29</v>
      </c>
      <c r="F48" s="3">
        <v>3124</v>
      </c>
      <c r="G48" s="3">
        <v>107</v>
      </c>
      <c r="H48" s="3">
        <v>2302</v>
      </c>
      <c r="I48" s="3">
        <v>79</v>
      </c>
      <c r="J48" s="3">
        <v>12.683332999999999</v>
      </c>
      <c r="K48" s="3">
        <v>1.59148347222336</v>
      </c>
      <c r="L48" s="3">
        <v>2.0905422041355899</v>
      </c>
      <c r="M48" s="3">
        <v>4971.7943672257798</v>
      </c>
      <c r="N48" s="3">
        <v>7</v>
      </c>
    </row>
    <row r="49" spans="1:14" x14ac:dyDescent="0.3">
      <c r="A49" s="3">
        <v>2016</v>
      </c>
      <c r="B49" s="3">
        <v>2</v>
      </c>
      <c r="C49" s="3">
        <v>1</v>
      </c>
      <c r="D49" s="3" t="s">
        <v>139</v>
      </c>
      <c r="E49" s="3">
        <v>29</v>
      </c>
      <c r="F49" s="3">
        <v>3038</v>
      </c>
      <c r="G49" s="3">
        <v>104</v>
      </c>
      <c r="H49" s="3">
        <v>2294</v>
      </c>
      <c r="I49" s="3">
        <v>79</v>
      </c>
      <c r="J49" s="3">
        <v>9.466666</v>
      </c>
      <c r="K49" s="3">
        <v>1.49989770237635</v>
      </c>
      <c r="L49" s="3">
        <v>2.6365106233220499</v>
      </c>
      <c r="M49" s="3">
        <v>4556.68921981937</v>
      </c>
      <c r="N49" s="3">
        <v>8</v>
      </c>
    </row>
    <row r="50" spans="1:14" x14ac:dyDescent="0.3">
      <c r="A50" s="3">
        <v>2016</v>
      </c>
      <c r="B50" s="3">
        <v>2</v>
      </c>
      <c r="C50" s="3">
        <v>1</v>
      </c>
      <c r="D50" s="3" t="s">
        <v>138</v>
      </c>
      <c r="E50" s="3">
        <v>29</v>
      </c>
      <c r="F50" s="3">
        <v>2925</v>
      </c>
      <c r="G50" s="3">
        <v>100</v>
      </c>
      <c r="H50" s="3">
        <v>2209</v>
      </c>
      <c r="I50" s="3">
        <v>76</v>
      </c>
      <c r="J50" s="3">
        <v>10.9</v>
      </c>
      <c r="K50" s="3">
        <v>1.63087038938172</v>
      </c>
      <c r="L50" s="3">
        <v>2.49136348981374</v>
      </c>
      <c r="M50" s="3">
        <v>4770.2958889415404</v>
      </c>
      <c r="N50" s="3">
        <v>9</v>
      </c>
    </row>
    <row r="51" spans="1:14" x14ac:dyDescent="0.3">
      <c r="A51" s="3">
        <v>2016</v>
      </c>
      <c r="B51" s="3">
        <v>2</v>
      </c>
      <c r="C51" s="3">
        <v>1</v>
      </c>
      <c r="D51" s="3" t="s">
        <v>142</v>
      </c>
      <c r="E51" s="3">
        <v>29</v>
      </c>
      <c r="F51" s="3">
        <v>2835</v>
      </c>
      <c r="G51" s="3">
        <v>97</v>
      </c>
      <c r="H51" s="3">
        <v>2165</v>
      </c>
      <c r="I51" s="3">
        <v>74</v>
      </c>
      <c r="J51" s="3">
        <v>10.199999999999999</v>
      </c>
      <c r="K51" s="3">
        <v>1.46668118613468</v>
      </c>
      <c r="L51" s="3">
        <v>2.39350293151807</v>
      </c>
      <c r="M51" s="3">
        <v>4158.0411626918103</v>
      </c>
      <c r="N51" s="3">
        <v>10</v>
      </c>
    </row>
    <row r="52" spans="1:14" x14ac:dyDescent="0.3">
      <c r="A52" s="3">
        <v>2016</v>
      </c>
      <c r="B52" s="3">
        <v>2</v>
      </c>
      <c r="C52" s="3">
        <v>2</v>
      </c>
      <c r="D52" s="3" t="s">
        <v>96</v>
      </c>
      <c r="E52" s="3">
        <v>29</v>
      </c>
      <c r="F52" s="3">
        <v>1271</v>
      </c>
      <c r="G52" s="3">
        <v>43</v>
      </c>
      <c r="H52" s="3">
        <v>1114</v>
      </c>
      <c r="I52" s="3">
        <v>38</v>
      </c>
      <c r="J52" s="3">
        <v>10.266666000000001</v>
      </c>
      <c r="K52" s="3">
        <v>1.3675084399037201</v>
      </c>
      <c r="L52" s="3">
        <v>2.2176218083614301</v>
      </c>
      <c r="M52" s="3">
        <v>1738.10322711763</v>
      </c>
      <c r="N52" s="3">
        <v>1</v>
      </c>
    </row>
    <row r="53" spans="1:14" x14ac:dyDescent="0.3">
      <c r="A53" s="3">
        <v>2016</v>
      </c>
      <c r="B53" s="3">
        <v>2</v>
      </c>
      <c r="C53" s="3">
        <v>2</v>
      </c>
      <c r="D53" s="3" t="s">
        <v>97</v>
      </c>
      <c r="E53" s="3">
        <v>29</v>
      </c>
      <c r="F53" s="3">
        <v>1125</v>
      </c>
      <c r="G53" s="3">
        <v>38</v>
      </c>
      <c r="H53" s="3">
        <v>1009</v>
      </c>
      <c r="I53" s="3">
        <v>34</v>
      </c>
      <c r="J53" s="3">
        <v>10.75</v>
      </c>
      <c r="K53" s="3">
        <v>1.2930634338864599</v>
      </c>
      <c r="L53" s="3">
        <v>2.0026299305228301</v>
      </c>
      <c r="M53" s="3">
        <v>1454.69636312227</v>
      </c>
      <c r="N53" s="3">
        <v>2</v>
      </c>
    </row>
    <row r="54" spans="1:14" x14ac:dyDescent="0.3">
      <c r="A54" s="3">
        <v>2016</v>
      </c>
      <c r="B54" s="3">
        <v>2</v>
      </c>
      <c r="C54" s="3">
        <v>2</v>
      </c>
      <c r="D54" s="3" t="s">
        <v>98</v>
      </c>
      <c r="E54" s="3">
        <v>29</v>
      </c>
      <c r="F54" s="3">
        <v>1010</v>
      </c>
      <c r="G54" s="3">
        <v>34</v>
      </c>
      <c r="H54" s="3">
        <v>924</v>
      </c>
      <c r="I54" s="3">
        <v>31</v>
      </c>
      <c r="J54" s="3">
        <v>13.333333</v>
      </c>
      <c r="K54" s="3">
        <v>1.48597610061876</v>
      </c>
      <c r="L54" s="3">
        <v>1.8557384094853999</v>
      </c>
      <c r="M54" s="3">
        <v>1500.83586162495</v>
      </c>
      <c r="N54" s="3">
        <v>3</v>
      </c>
    </row>
    <row r="55" spans="1:14" x14ac:dyDescent="0.3">
      <c r="A55" s="3">
        <v>2016</v>
      </c>
      <c r="B55" s="3">
        <v>2</v>
      </c>
      <c r="C55" s="3">
        <v>2</v>
      </c>
      <c r="D55" s="3" t="s">
        <v>102</v>
      </c>
      <c r="E55" s="3">
        <v>29</v>
      </c>
      <c r="F55" s="3">
        <v>966</v>
      </c>
      <c r="G55" s="3">
        <v>33</v>
      </c>
      <c r="H55" s="3">
        <v>893</v>
      </c>
      <c r="I55" s="3">
        <v>30</v>
      </c>
      <c r="J55" s="3">
        <v>11.233333</v>
      </c>
      <c r="K55" s="3">
        <v>1.52373252723578</v>
      </c>
      <c r="L55" s="3">
        <v>2.2597207772938201</v>
      </c>
      <c r="M55" s="3">
        <v>1471.9256213097599</v>
      </c>
      <c r="N55" s="3">
        <v>4</v>
      </c>
    </row>
    <row r="56" spans="1:14" x14ac:dyDescent="0.3">
      <c r="A56" s="3">
        <v>2016</v>
      </c>
      <c r="B56" s="3">
        <v>2</v>
      </c>
      <c r="C56" s="3">
        <v>2</v>
      </c>
      <c r="D56" s="3" t="s">
        <v>100</v>
      </c>
      <c r="E56" s="3">
        <v>29</v>
      </c>
      <c r="F56" s="3">
        <v>959</v>
      </c>
      <c r="G56" s="3">
        <v>33</v>
      </c>
      <c r="H56" s="3">
        <v>880</v>
      </c>
      <c r="I56" s="3">
        <v>30</v>
      </c>
      <c r="J56" s="3">
        <v>11.333333</v>
      </c>
      <c r="K56" s="3">
        <v>1.33636106204469</v>
      </c>
      <c r="L56" s="3">
        <v>1.9630333651437899</v>
      </c>
      <c r="M56" s="3">
        <v>1281.5702585008501</v>
      </c>
      <c r="N56" s="3">
        <v>5</v>
      </c>
    </row>
    <row r="57" spans="1:14" x14ac:dyDescent="0.3">
      <c r="A57" s="3">
        <v>2016</v>
      </c>
      <c r="B57" s="3">
        <v>2</v>
      </c>
      <c r="C57" s="3">
        <v>2</v>
      </c>
      <c r="D57" s="3" t="s">
        <v>107</v>
      </c>
      <c r="E57" s="3">
        <v>29</v>
      </c>
      <c r="F57" s="3">
        <v>834</v>
      </c>
      <c r="G57" s="3">
        <v>28</v>
      </c>
      <c r="H57" s="3">
        <v>769</v>
      </c>
      <c r="I57" s="3">
        <v>26</v>
      </c>
      <c r="J57" s="3">
        <v>13.233333</v>
      </c>
      <c r="K57" s="3">
        <v>1.61404503863667</v>
      </c>
      <c r="L57" s="3">
        <v>2.0311122679136702</v>
      </c>
      <c r="M57" s="3">
        <v>1346.1135622229799</v>
      </c>
      <c r="N57" s="3">
        <v>6</v>
      </c>
    </row>
    <row r="58" spans="1:14" x14ac:dyDescent="0.3">
      <c r="A58" s="3">
        <v>2016</v>
      </c>
      <c r="B58" s="3">
        <v>2</v>
      </c>
      <c r="C58" s="3">
        <v>2</v>
      </c>
      <c r="D58" s="3" t="s">
        <v>109</v>
      </c>
      <c r="E58" s="3">
        <v>29</v>
      </c>
      <c r="F58" s="3">
        <v>823</v>
      </c>
      <c r="G58" s="3">
        <v>28</v>
      </c>
      <c r="H58" s="3">
        <v>770</v>
      </c>
      <c r="I58" s="3">
        <v>26</v>
      </c>
      <c r="J58" s="3">
        <v>14.166665999999999</v>
      </c>
      <c r="K58" s="3">
        <v>1.5796947628613101</v>
      </c>
      <c r="L58" s="3">
        <v>1.85846177024243</v>
      </c>
      <c r="M58" s="3">
        <v>1300.0887898348601</v>
      </c>
      <c r="N58" s="3">
        <v>7</v>
      </c>
    </row>
    <row r="59" spans="1:14" x14ac:dyDescent="0.3">
      <c r="A59" s="3">
        <v>2016</v>
      </c>
      <c r="B59" s="3">
        <v>2</v>
      </c>
      <c r="C59" s="3">
        <v>2</v>
      </c>
      <c r="D59" s="3" t="s">
        <v>103</v>
      </c>
      <c r="E59" s="3">
        <v>29</v>
      </c>
      <c r="F59" s="3">
        <v>820</v>
      </c>
      <c r="G59" s="3">
        <v>28</v>
      </c>
      <c r="H59" s="3">
        <v>772</v>
      </c>
      <c r="I59" s="3">
        <v>26</v>
      </c>
      <c r="J59" s="3">
        <v>10.35</v>
      </c>
      <c r="K59" s="3">
        <v>1.4309489595511899</v>
      </c>
      <c r="L59" s="3">
        <v>2.3031620425230801</v>
      </c>
      <c r="M59" s="3">
        <v>1173.3781468319801</v>
      </c>
      <c r="N59" s="3">
        <v>8</v>
      </c>
    </row>
    <row r="60" spans="1:14" x14ac:dyDescent="0.3">
      <c r="A60" s="3">
        <v>2016</v>
      </c>
      <c r="B60" s="3">
        <v>2</v>
      </c>
      <c r="C60" s="3">
        <v>2</v>
      </c>
      <c r="D60" s="3" t="s">
        <v>104</v>
      </c>
      <c r="E60" s="3">
        <v>29</v>
      </c>
      <c r="F60" s="3">
        <v>773</v>
      </c>
      <c r="G60" s="3">
        <v>26</v>
      </c>
      <c r="H60" s="3">
        <v>722</v>
      </c>
      <c r="I60" s="3">
        <v>24</v>
      </c>
      <c r="J60" s="3">
        <v>11.566666</v>
      </c>
      <c r="K60" s="3">
        <v>1.35622122322497</v>
      </c>
      <c r="L60" s="3">
        <v>1.9532662324613701</v>
      </c>
      <c r="M60" s="3">
        <v>1048.3590055529</v>
      </c>
      <c r="N60" s="3">
        <v>9</v>
      </c>
    </row>
    <row r="61" spans="1:14" x14ac:dyDescent="0.3">
      <c r="A61" s="3">
        <v>2016</v>
      </c>
      <c r="B61" s="3">
        <v>2</v>
      </c>
      <c r="C61" s="3">
        <v>2</v>
      </c>
      <c r="D61" s="3" t="s">
        <v>143</v>
      </c>
      <c r="E61" s="3">
        <v>29</v>
      </c>
      <c r="F61" s="3">
        <v>755</v>
      </c>
      <c r="G61" s="3">
        <v>26</v>
      </c>
      <c r="H61" s="3">
        <v>710</v>
      </c>
      <c r="I61" s="3">
        <v>24</v>
      </c>
      <c r="J61" s="3">
        <v>11.966666</v>
      </c>
      <c r="K61" s="3">
        <v>1.46467685743083</v>
      </c>
      <c r="L61" s="3">
        <v>2.0380901455637699</v>
      </c>
      <c r="M61" s="3">
        <v>1105.8310273602799</v>
      </c>
      <c r="N61" s="3">
        <v>10</v>
      </c>
    </row>
    <row r="62" spans="1:14" x14ac:dyDescent="0.3">
      <c r="A62" s="3">
        <v>2016</v>
      </c>
      <c r="B62" s="3">
        <v>3</v>
      </c>
      <c r="C62" s="3">
        <v>0</v>
      </c>
      <c r="D62" s="3" t="s">
        <v>116</v>
      </c>
      <c r="E62" s="3">
        <v>31</v>
      </c>
      <c r="F62" s="3">
        <v>1964</v>
      </c>
      <c r="G62" s="3">
        <v>63</v>
      </c>
      <c r="H62" s="3">
        <v>1594</v>
      </c>
      <c r="I62" s="3">
        <v>51</v>
      </c>
      <c r="J62" s="3">
        <v>37.75</v>
      </c>
      <c r="K62" s="3">
        <v>1.6520456199255</v>
      </c>
      <c r="L62" s="3">
        <v>0.72921866137289904</v>
      </c>
      <c r="M62" s="3">
        <v>3244.6175975336801</v>
      </c>
      <c r="N62" s="3">
        <v>1</v>
      </c>
    </row>
    <row r="63" spans="1:14" x14ac:dyDescent="0.3">
      <c r="A63" s="3">
        <v>2016</v>
      </c>
      <c r="B63" s="3">
        <v>3</v>
      </c>
      <c r="C63" s="3">
        <v>0</v>
      </c>
      <c r="D63" s="3" t="s">
        <v>131</v>
      </c>
      <c r="E63" s="3">
        <v>30</v>
      </c>
      <c r="F63" s="3">
        <v>1789</v>
      </c>
      <c r="G63" s="3">
        <v>59</v>
      </c>
      <c r="H63" s="3">
        <v>1543</v>
      </c>
      <c r="I63" s="3">
        <v>51</v>
      </c>
      <c r="J63" s="3">
        <v>31.833333</v>
      </c>
      <c r="K63" s="3">
        <v>1.80541130970445</v>
      </c>
      <c r="L63" s="3">
        <v>0.94499898125388204</v>
      </c>
      <c r="M63" s="3">
        <v>3229.8808330612601</v>
      </c>
      <c r="N63" s="3">
        <v>2</v>
      </c>
    </row>
    <row r="64" spans="1:14" x14ac:dyDescent="0.3">
      <c r="A64" s="3">
        <v>2016</v>
      </c>
      <c r="B64" s="3">
        <v>3</v>
      </c>
      <c r="C64" s="3">
        <v>0</v>
      </c>
      <c r="D64" s="3" t="s">
        <v>130</v>
      </c>
      <c r="E64" s="3">
        <v>31</v>
      </c>
      <c r="F64" s="3">
        <v>1671</v>
      </c>
      <c r="G64" s="3">
        <v>53</v>
      </c>
      <c r="H64" s="3">
        <v>1404</v>
      </c>
      <c r="I64" s="3">
        <v>45</v>
      </c>
      <c r="J64" s="3">
        <v>36.950000000000003</v>
      </c>
      <c r="K64" s="3">
        <v>1.54428113562483</v>
      </c>
      <c r="L64" s="3">
        <v>0.69642469935433404</v>
      </c>
      <c r="M64" s="3">
        <v>2580.4937776290799</v>
      </c>
      <c r="N64" s="3">
        <v>3</v>
      </c>
    </row>
    <row r="65" spans="1:14" x14ac:dyDescent="0.3">
      <c r="A65" s="3">
        <v>2016</v>
      </c>
      <c r="B65" s="3">
        <v>3</v>
      </c>
      <c r="C65" s="3">
        <v>0</v>
      </c>
      <c r="D65" s="3" t="s">
        <v>132</v>
      </c>
      <c r="E65" s="3">
        <v>31</v>
      </c>
      <c r="F65" s="3">
        <v>1480</v>
      </c>
      <c r="G65" s="3">
        <v>47</v>
      </c>
      <c r="H65" s="3">
        <v>1247</v>
      </c>
      <c r="I65" s="3">
        <v>40</v>
      </c>
      <c r="J65" s="3">
        <v>50.1</v>
      </c>
      <c r="K65" s="3">
        <v>1.71695302781196</v>
      </c>
      <c r="L65" s="3">
        <v>0.57113591340658298</v>
      </c>
      <c r="M65" s="3">
        <v>2541.0904811617002</v>
      </c>
      <c r="N65" s="3">
        <v>4</v>
      </c>
    </row>
    <row r="66" spans="1:14" x14ac:dyDescent="0.3">
      <c r="A66" s="3">
        <v>2016</v>
      </c>
      <c r="B66" s="3">
        <v>3</v>
      </c>
      <c r="C66" s="3">
        <v>0</v>
      </c>
      <c r="D66" s="3" t="s">
        <v>106</v>
      </c>
      <c r="E66" s="3">
        <v>31</v>
      </c>
      <c r="F66" s="3">
        <v>1396</v>
      </c>
      <c r="G66" s="3">
        <v>45</v>
      </c>
      <c r="H66" s="3">
        <v>1234</v>
      </c>
      <c r="I66" s="3">
        <v>39</v>
      </c>
      <c r="J66" s="3">
        <v>29.283332999999999</v>
      </c>
      <c r="K66" s="3">
        <v>3.2379942323549198</v>
      </c>
      <c r="L66" s="3">
        <v>1.8422498171572299</v>
      </c>
      <c r="M66" s="3">
        <v>4520.2399483674699</v>
      </c>
      <c r="N66" s="3">
        <v>5</v>
      </c>
    </row>
    <row r="67" spans="1:14" x14ac:dyDescent="0.3">
      <c r="A67" s="3">
        <v>2016</v>
      </c>
      <c r="B67" s="3">
        <v>3</v>
      </c>
      <c r="C67" s="3">
        <v>0</v>
      </c>
      <c r="D67" s="3" t="s">
        <v>133</v>
      </c>
      <c r="E67" s="3">
        <v>30</v>
      </c>
      <c r="F67" s="3">
        <v>1276</v>
      </c>
      <c r="G67" s="3">
        <v>42</v>
      </c>
      <c r="H67" s="3">
        <v>1085</v>
      </c>
      <c r="I67" s="3">
        <v>36</v>
      </c>
      <c r="J67" s="3">
        <v>28.966666</v>
      </c>
      <c r="K67" s="3">
        <v>1.29594320344477</v>
      </c>
      <c r="L67" s="3">
        <v>0.745323328340327</v>
      </c>
      <c r="M67" s="3">
        <v>1653.62352759552</v>
      </c>
      <c r="N67" s="3">
        <v>6</v>
      </c>
    </row>
    <row r="68" spans="1:14" x14ac:dyDescent="0.3">
      <c r="A68" s="3">
        <v>2016</v>
      </c>
      <c r="B68" s="3">
        <v>3</v>
      </c>
      <c r="C68" s="3">
        <v>0</v>
      </c>
      <c r="D68" s="3" t="s">
        <v>108</v>
      </c>
      <c r="E68" s="3">
        <v>30</v>
      </c>
      <c r="F68" s="3">
        <v>1111</v>
      </c>
      <c r="G68" s="3">
        <v>37</v>
      </c>
      <c r="H68" s="3">
        <v>992</v>
      </c>
      <c r="I68" s="3">
        <v>33</v>
      </c>
      <c r="J68" s="3">
        <v>27.8</v>
      </c>
      <c r="K68" s="3">
        <v>3.2697916724276301</v>
      </c>
      <c r="L68" s="3">
        <v>1.9592167466393999</v>
      </c>
      <c r="M68" s="3">
        <v>3632.7385480671001</v>
      </c>
      <c r="N68" s="3">
        <v>7</v>
      </c>
    </row>
    <row r="69" spans="1:14" x14ac:dyDescent="0.3">
      <c r="A69" s="3">
        <v>2016</v>
      </c>
      <c r="B69" s="3">
        <v>3</v>
      </c>
      <c r="C69" s="3">
        <v>0</v>
      </c>
      <c r="D69" s="3" t="s">
        <v>134</v>
      </c>
      <c r="E69" s="3">
        <v>30</v>
      </c>
      <c r="F69" s="3">
        <v>1063</v>
      </c>
      <c r="G69" s="3">
        <v>35</v>
      </c>
      <c r="H69" s="3">
        <v>949</v>
      </c>
      <c r="I69" s="3">
        <v>31</v>
      </c>
      <c r="J69" s="3">
        <v>34.483333000000002</v>
      </c>
      <c r="K69" s="3">
        <v>1.20301557310785</v>
      </c>
      <c r="L69" s="3">
        <v>0.581185960617709</v>
      </c>
      <c r="M69" s="3">
        <v>1278.8055542136501</v>
      </c>
      <c r="N69" s="3">
        <v>8</v>
      </c>
    </row>
    <row r="70" spans="1:14" x14ac:dyDescent="0.3">
      <c r="A70" s="3">
        <v>2016</v>
      </c>
      <c r="B70" s="3">
        <v>3</v>
      </c>
      <c r="C70" s="3">
        <v>0</v>
      </c>
      <c r="D70" s="3" t="s">
        <v>135</v>
      </c>
      <c r="E70" s="3">
        <v>31</v>
      </c>
      <c r="F70" s="3">
        <v>864</v>
      </c>
      <c r="G70" s="3">
        <v>27</v>
      </c>
      <c r="H70" s="3">
        <v>799</v>
      </c>
      <c r="I70" s="3">
        <v>25</v>
      </c>
      <c r="J70" s="3">
        <v>36.700000000000003</v>
      </c>
      <c r="K70" s="3">
        <v>1.6280621685699801</v>
      </c>
      <c r="L70" s="3">
        <v>0.73923449917489903</v>
      </c>
      <c r="M70" s="3">
        <v>1406.6457136444601</v>
      </c>
      <c r="N70" s="3">
        <v>9</v>
      </c>
    </row>
    <row r="71" spans="1:14" x14ac:dyDescent="0.3">
      <c r="A71" s="3">
        <v>2016</v>
      </c>
      <c r="B71" s="3">
        <v>3</v>
      </c>
      <c r="C71" s="3">
        <v>0</v>
      </c>
      <c r="D71" s="3" t="s">
        <v>117</v>
      </c>
      <c r="E71" s="3">
        <v>31</v>
      </c>
      <c r="F71" s="3">
        <v>790</v>
      </c>
      <c r="G71" s="3">
        <v>25</v>
      </c>
      <c r="H71" s="3">
        <v>734</v>
      </c>
      <c r="I71" s="3">
        <v>23</v>
      </c>
      <c r="J71" s="3">
        <v>31.033332999999999</v>
      </c>
      <c r="K71" s="3">
        <v>2.5841198174833599</v>
      </c>
      <c r="L71" s="3">
        <v>1.3875147782692301</v>
      </c>
      <c r="M71" s="3">
        <v>2041.45465581185</v>
      </c>
      <c r="N71" s="3">
        <v>10</v>
      </c>
    </row>
    <row r="72" spans="1:14" x14ac:dyDescent="0.3">
      <c r="A72" s="3">
        <v>2016</v>
      </c>
      <c r="B72" s="3">
        <v>3</v>
      </c>
      <c r="C72" s="3">
        <v>1</v>
      </c>
      <c r="D72" s="3" t="s">
        <v>95</v>
      </c>
      <c r="E72" s="3">
        <v>31</v>
      </c>
      <c r="F72" s="3">
        <v>9588</v>
      </c>
      <c r="G72" s="3">
        <v>309</v>
      </c>
      <c r="H72" s="3">
        <v>4974</v>
      </c>
      <c r="I72" s="3">
        <v>160</v>
      </c>
      <c r="J72" s="3">
        <v>11.95</v>
      </c>
      <c r="K72" s="3">
        <v>1.88450835234661</v>
      </c>
      <c r="L72" s="3">
        <v>2.6272073853240898</v>
      </c>
      <c r="M72" s="3">
        <v>18068.6660822993</v>
      </c>
      <c r="N72" s="3">
        <v>1</v>
      </c>
    </row>
    <row r="73" spans="1:14" x14ac:dyDescent="0.3">
      <c r="A73" s="3">
        <v>2016</v>
      </c>
      <c r="B73" s="3">
        <v>3</v>
      </c>
      <c r="C73" s="3">
        <v>1</v>
      </c>
      <c r="D73" s="3" t="s">
        <v>97</v>
      </c>
      <c r="E73" s="3">
        <v>31</v>
      </c>
      <c r="F73" s="3">
        <v>5437</v>
      </c>
      <c r="G73" s="3">
        <v>175</v>
      </c>
      <c r="H73" s="3">
        <v>3652</v>
      </c>
      <c r="I73" s="3">
        <v>117</v>
      </c>
      <c r="J73" s="3">
        <v>10.366666</v>
      </c>
      <c r="K73" s="3">
        <v>1.3891542834324599</v>
      </c>
      <c r="L73" s="3">
        <v>2.2328236340530498</v>
      </c>
      <c r="M73" s="3">
        <v>7552.8318390223003</v>
      </c>
      <c r="N73" s="3">
        <v>2</v>
      </c>
    </row>
    <row r="74" spans="1:14" x14ac:dyDescent="0.3">
      <c r="A74" s="3">
        <v>2016</v>
      </c>
      <c r="B74" s="3">
        <v>3</v>
      </c>
      <c r="C74" s="3">
        <v>1</v>
      </c>
      <c r="D74" s="3" t="s">
        <v>96</v>
      </c>
      <c r="E74" s="3">
        <v>31</v>
      </c>
      <c r="F74" s="3">
        <v>5308</v>
      </c>
      <c r="G74" s="3">
        <v>171</v>
      </c>
      <c r="H74" s="3">
        <v>3598</v>
      </c>
      <c r="I74" s="3">
        <v>116</v>
      </c>
      <c r="J74" s="3">
        <v>10.533333000000001</v>
      </c>
      <c r="K74" s="3">
        <v>1.3865803631106699</v>
      </c>
      <c r="L74" s="3">
        <v>2.1934678390021798</v>
      </c>
      <c r="M74" s="3">
        <v>7359.96856739143</v>
      </c>
      <c r="N74" s="3">
        <v>3</v>
      </c>
    </row>
    <row r="75" spans="1:14" x14ac:dyDescent="0.3">
      <c r="A75" s="3">
        <v>2016</v>
      </c>
      <c r="B75" s="3">
        <v>3</v>
      </c>
      <c r="C75" s="3">
        <v>1</v>
      </c>
      <c r="D75" s="3" t="s">
        <v>99</v>
      </c>
      <c r="E75" s="3">
        <v>31</v>
      </c>
      <c r="F75" s="3">
        <v>5148</v>
      </c>
      <c r="G75" s="3">
        <v>166</v>
      </c>
      <c r="H75" s="3">
        <v>3512</v>
      </c>
      <c r="I75" s="3">
        <v>113</v>
      </c>
      <c r="J75" s="3">
        <v>12.083333</v>
      </c>
      <c r="K75" s="3">
        <v>1.60486109348067</v>
      </c>
      <c r="L75" s="3">
        <v>2.2112097782503199</v>
      </c>
      <c r="M75" s="3">
        <v>8261.8249092384704</v>
      </c>
      <c r="N75" s="3">
        <v>4</v>
      </c>
    </row>
    <row r="76" spans="1:14" x14ac:dyDescent="0.3">
      <c r="A76" s="3">
        <v>2016</v>
      </c>
      <c r="B76" s="3">
        <v>3</v>
      </c>
      <c r="C76" s="3">
        <v>1</v>
      </c>
      <c r="D76" s="3" t="s">
        <v>98</v>
      </c>
      <c r="E76" s="3">
        <v>31</v>
      </c>
      <c r="F76" s="3">
        <v>4812</v>
      </c>
      <c r="G76" s="3">
        <v>155</v>
      </c>
      <c r="H76" s="3">
        <v>3348</v>
      </c>
      <c r="I76" s="3">
        <v>108</v>
      </c>
      <c r="J76" s="3">
        <v>11.016666000000001</v>
      </c>
      <c r="K76" s="3">
        <v>1.5083812093523701</v>
      </c>
      <c r="L76" s="3">
        <v>2.2816643947683102</v>
      </c>
      <c r="M76" s="3">
        <v>7258.3303794035901</v>
      </c>
      <c r="N76" s="3">
        <v>5</v>
      </c>
    </row>
    <row r="77" spans="1:14" x14ac:dyDescent="0.3">
      <c r="A77" s="3">
        <v>2016</v>
      </c>
      <c r="B77" s="3">
        <v>3</v>
      </c>
      <c r="C77" s="3">
        <v>1</v>
      </c>
      <c r="D77" s="3" t="s">
        <v>101</v>
      </c>
      <c r="E77" s="3">
        <v>31</v>
      </c>
      <c r="F77" s="3">
        <v>4501</v>
      </c>
      <c r="G77" s="3">
        <v>145</v>
      </c>
      <c r="H77" s="3">
        <v>3129</v>
      </c>
      <c r="I77" s="3">
        <v>100</v>
      </c>
      <c r="J77" s="3">
        <v>11.066666</v>
      </c>
      <c r="K77" s="3">
        <v>1.6075798410835</v>
      </c>
      <c r="L77" s="3">
        <v>2.4176733843762799</v>
      </c>
      <c r="M77" s="3">
        <v>7235.7168647168501</v>
      </c>
      <c r="N77" s="3">
        <v>6</v>
      </c>
    </row>
    <row r="78" spans="1:14" x14ac:dyDescent="0.3">
      <c r="A78" s="3">
        <v>2016</v>
      </c>
      <c r="B78" s="3">
        <v>3</v>
      </c>
      <c r="C78" s="3">
        <v>1</v>
      </c>
      <c r="D78" s="3" t="s">
        <v>139</v>
      </c>
      <c r="E78" s="3">
        <v>31</v>
      </c>
      <c r="F78" s="3">
        <v>4381</v>
      </c>
      <c r="G78" s="3">
        <v>141</v>
      </c>
      <c r="H78" s="3">
        <v>3126</v>
      </c>
      <c r="I78" s="3">
        <v>100</v>
      </c>
      <c r="J78" s="3">
        <v>11</v>
      </c>
      <c r="K78" s="3">
        <v>1.5715007631273099</v>
      </c>
      <c r="L78" s="3">
        <v>2.3792005048379798</v>
      </c>
      <c r="M78" s="3">
        <v>6884.7448432607598</v>
      </c>
      <c r="N78" s="3">
        <v>7</v>
      </c>
    </row>
    <row r="79" spans="1:14" x14ac:dyDescent="0.3">
      <c r="A79" s="3">
        <v>2016</v>
      </c>
      <c r="B79" s="3">
        <v>3</v>
      </c>
      <c r="C79" s="3">
        <v>1</v>
      </c>
      <c r="D79" s="3" t="s">
        <v>114</v>
      </c>
      <c r="E79" s="3">
        <v>31</v>
      </c>
      <c r="F79" s="3">
        <v>4256</v>
      </c>
      <c r="G79" s="3">
        <v>137</v>
      </c>
      <c r="H79" s="3">
        <v>3048</v>
      </c>
      <c r="I79" s="3">
        <v>98</v>
      </c>
      <c r="J79" s="3">
        <v>10.733333</v>
      </c>
      <c r="K79" s="3">
        <v>1.4897695878653301</v>
      </c>
      <c r="L79" s="3">
        <v>2.31058809169632</v>
      </c>
      <c r="M79" s="3">
        <v>6340.45936595486</v>
      </c>
      <c r="N79" s="3">
        <v>8</v>
      </c>
    </row>
    <row r="80" spans="1:14" x14ac:dyDescent="0.3">
      <c r="A80" s="3">
        <v>2016</v>
      </c>
      <c r="B80" s="3">
        <v>3</v>
      </c>
      <c r="C80" s="3">
        <v>1</v>
      </c>
      <c r="D80" s="3" t="s">
        <v>142</v>
      </c>
      <c r="E80" s="3">
        <v>31</v>
      </c>
      <c r="F80" s="3">
        <v>4219</v>
      </c>
      <c r="G80" s="3">
        <v>136</v>
      </c>
      <c r="H80" s="3">
        <v>3053</v>
      </c>
      <c r="I80" s="3">
        <v>98</v>
      </c>
      <c r="J80" s="3">
        <v>10.4</v>
      </c>
      <c r="K80" s="3">
        <v>1.4967927564252701</v>
      </c>
      <c r="L80" s="3">
        <v>2.3960805919385102</v>
      </c>
      <c r="M80" s="3">
        <v>6314.9686393581997</v>
      </c>
      <c r="N80" s="3">
        <v>9</v>
      </c>
    </row>
    <row r="81" spans="1:14" x14ac:dyDescent="0.3">
      <c r="A81" s="3">
        <v>2016</v>
      </c>
      <c r="B81" s="3">
        <v>3</v>
      </c>
      <c r="C81" s="3">
        <v>1</v>
      </c>
      <c r="D81" s="3" t="s">
        <v>100</v>
      </c>
      <c r="E81" s="3">
        <v>31</v>
      </c>
      <c r="F81" s="3">
        <v>4142</v>
      </c>
      <c r="G81" s="3">
        <v>133</v>
      </c>
      <c r="H81" s="3">
        <v>3014</v>
      </c>
      <c r="I81" s="3">
        <v>97</v>
      </c>
      <c r="J81" s="3">
        <v>11.816666</v>
      </c>
      <c r="K81" s="3">
        <v>1.3841426009197499</v>
      </c>
      <c r="L81" s="3">
        <v>1.95012327157094</v>
      </c>
      <c r="M81" s="3">
        <v>5733.1186530096202</v>
      </c>
      <c r="N81" s="3">
        <v>10</v>
      </c>
    </row>
    <row r="82" spans="1:14" x14ac:dyDescent="0.3">
      <c r="A82" s="3">
        <v>2016</v>
      </c>
      <c r="B82" s="3">
        <v>3</v>
      </c>
      <c r="C82" s="3">
        <v>2</v>
      </c>
      <c r="D82" s="3" t="s">
        <v>96</v>
      </c>
      <c r="E82" s="3">
        <v>31</v>
      </c>
      <c r="F82" s="3">
        <v>1941</v>
      </c>
      <c r="G82" s="3">
        <v>62</v>
      </c>
      <c r="H82" s="3">
        <v>1677</v>
      </c>
      <c r="I82" s="3">
        <v>54</v>
      </c>
      <c r="J82" s="3">
        <v>11.05</v>
      </c>
      <c r="K82" s="3">
        <v>1.45756456073178</v>
      </c>
      <c r="L82" s="3">
        <v>2.1973505750437901</v>
      </c>
      <c r="M82" s="3">
        <v>2829.1328123803801</v>
      </c>
      <c r="N82" s="3">
        <v>1</v>
      </c>
    </row>
    <row r="83" spans="1:14" x14ac:dyDescent="0.3">
      <c r="A83" s="3">
        <v>2016</v>
      </c>
      <c r="B83" s="3">
        <v>3</v>
      </c>
      <c r="C83" s="3">
        <v>2</v>
      </c>
      <c r="D83" s="3" t="s">
        <v>97</v>
      </c>
      <c r="E83" s="3">
        <v>31</v>
      </c>
      <c r="F83" s="3">
        <v>1909</v>
      </c>
      <c r="G83" s="3">
        <v>61</v>
      </c>
      <c r="H83" s="3">
        <v>1626</v>
      </c>
      <c r="I83" s="3">
        <v>52</v>
      </c>
      <c r="J83" s="3">
        <v>10.633333</v>
      </c>
      <c r="K83" s="3">
        <v>1.3244200689887999</v>
      </c>
      <c r="L83" s="3">
        <v>2.0727875993526701</v>
      </c>
      <c r="M83" s="3">
        <v>2528.3179116996098</v>
      </c>
      <c r="N83" s="3">
        <v>2</v>
      </c>
    </row>
    <row r="84" spans="1:14" x14ac:dyDescent="0.3">
      <c r="A84" s="3">
        <v>2016</v>
      </c>
      <c r="B84" s="3">
        <v>3</v>
      </c>
      <c r="C84" s="3">
        <v>2</v>
      </c>
      <c r="D84" s="3" t="s">
        <v>98</v>
      </c>
      <c r="E84" s="3">
        <v>31</v>
      </c>
      <c r="F84" s="3">
        <v>1725</v>
      </c>
      <c r="G84" s="3">
        <v>55</v>
      </c>
      <c r="H84" s="3">
        <v>1512</v>
      </c>
      <c r="I84" s="3">
        <v>48</v>
      </c>
      <c r="J84" s="3">
        <v>15.783333000000001</v>
      </c>
      <c r="K84" s="3">
        <v>1.5886915021764501</v>
      </c>
      <c r="L84" s="3">
        <v>1.67758503107527</v>
      </c>
      <c r="M84" s="3">
        <v>2740.49284125438</v>
      </c>
      <c r="N84" s="3">
        <v>3</v>
      </c>
    </row>
    <row r="85" spans="1:14" x14ac:dyDescent="0.3">
      <c r="A85" s="3">
        <v>2016</v>
      </c>
      <c r="B85" s="3">
        <v>3</v>
      </c>
      <c r="C85" s="3">
        <v>2</v>
      </c>
      <c r="D85" s="3" t="s">
        <v>102</v>
      </c>
      <c r="E85" s="3">
        <v>31</v>
      </c>
      <c r="F85" s="3">
        <v>1535</v>
      </c>
      <c r="G85" s="3">
        <v>49</v>
      </c>
      <c r="H85" s="3">
        <v>1355</v>
      </c>
      <c r="I85" s="3">
        <v>43</v>
      </c>
      <c r="J85" s="3">
        <v>11.483333</v>
      </c>
      <c r="K85" s="3">
        <v>1.5991211514216299</v>
      </c>
      <c r="L85" s="3">
        <v>2.3191061691631298</v>
      </c>
      <c r="M85" s="3">
        <v>2454.6509674322001</v>
      </c>
      <c r="N85" s="3">
        <v>4</v>
      </c>
    </row>
    <row r="86" spans="1:14" x14ac:dyDescent="0.3">
      <c r="A86" s="3">
        <v>2016</v>
      </c>
      <c r="B86" s="3">
        <v>3</v>
      </c>
      <c r="C86" s="3">
        <v>2</v>
      </c>
      <c r="D86" s="3" t="s">
        <v>100</v>
      </c>
      <c r="E86" s="3">
        <v>31</v>
      </c>
      <c r="F86" s="3">
        <v>1475</v>
      </c>
      <c r="G86" s="3">
        <v>47</v>
      </c>
      <c r="H86" s="3">
        <v>1301</v>
      </c>
      <c r="I86" s="3">
        <v>41</v>
      </c>
      <c r="J86" s="3">
        <v>35.450000000000003</v>
      </c>
      <c r="K86" s="3">
        <v>1.4043821475104199</v>
      </c>
      <c r="L86" s="3">
        <v>0.66015024460178695</v>
      </c>
      <c r="M86" s="3">
        <v>2071.4636675778702</v>
      </c>
      <c r="N86" s="3">
        <v>5</v>
      </c>
    </row>
    <row r="87" spans="1:14" x14ac:dyDescent="0.3">
      <c r="A87" s="3">
        <v>2016</v>
      </c>
      <c r="B87" s="3">
        <v>3</v>
      </c>
      <c r="C87" s="3">
        <v>2</v>
      </c>
      <c r="D87" s="3" t="s">
        <v>103</v>
      </c>
      <c r="E87" s="3">
        <v>31</v>
      </c>
      <c r="F87" s="3">
        <v>1445</v>
      </c>
      <c r="G87" s="3">
        <v>46</v>
      </c>
      <c r="H87" s="3">
        <v>1309</v>
      </c>
      <c r="I87" s="3">
        <v>42</v>
      </c>
      <c r="J87" s="3">
        <v>12.15</v>
      </c>
      <c r="K87" s="3">
        <v>1.50937130792973</v>
      </c>
      <c r="L87" s="3">
        <v>2.0679985359858701</v>
      </c>
      <c r="M87" s="3">
        <v>2181.0415399584599</v>
      </c>
      <c r="N87" s="3">
        <v>6</v>
      </c>
    </row>
    <row r="88" spans="1:14" x14ac:dyDescent="0.3">
      <c r="A88" s="3">
        <v>2016</v>
      </c>
      <c r="B88" s="3">
        <v>3</v>
      </c>
      <c r="C88" s="3">
        <v>2</v>
      </c>
      <c r="D88" s="3" t="s">
        <v>106</v>
      </c>
      <c r="E88" s="3">
        <v>31</v>
      </c>
      <c r="F88" s="3">
        <v>1431</v>
      </c>
      <c r="G88" s="3">
        <v>46</v>
      </c>
      <c r="H88" s="3">
        <v>1257</v>
      </c>
      <c r="I88" s="3">
        <v>40</v>
      </c>
      <c r="J88" s="3">
        <v>18.45</v>
      </c>
      <c r="K88" s="3">
        <v>2.9635479770719502</v>
      </c>
      <c r="L88" s="3">
        <v>2.6770781642088299</v>
      </c>
      <c r="M88" s="3">
        <v>4240.83715518997</v>
      </c>
      <c r="N88" s="3">
        <v>7</v>
      </c>
    </row>
    <row r="89" spans="1:14" x14ac:dyDescent="0.3">
      <c r="A89" s="3">
        <v>2016</v>
      </c>
      <c r="B89" s="3">
        <v>3</v>
      </c>
      <c r="C89" s="3">
        <v>2</v>
      </c>
      <c r="D89" s="3" t="s">
        <v>109</v>
      </c>
      <c r="E89" s="3">
        <v>31</v>
      </c>
      <c r="F89" s="3">
        <v>1359</v>
      </c>
      <c r="G89" s="3">
        <v>43</v>
      </c>
      <c r="H89" s="3">
        <v>1216</v>
      </c>
      <c r="I89" s="3">
        <v>39</v>
      </c>
      <c r="J89" s="3">
        <v>12.816666</v>
      </c>
      <c r="K89" s="3">
        <v>1.6183768502464499</v>
      </c>
      <c r="L89" s="3">
        <v>2.1027707485268499</v>
      </c>
      <c r="M89" s="3">
        <v>2199.3741394849199</v>
      </c>
      <c r="N89" s="3">
        <v>8</v>
      </c>
    </row>
    <row r="90" spans="1:14" x14ac:dyDescent="0.3">
      <c r="A90" s="3">
        <v>2016</v>
      </c>
      <c r="B90" s="3">
        <v>3</v>
      </c>
      <c r="C90" s="3">
        <v>2</v>
      </c>
      <c r="D90" s="3" t="s">
        <v>107</v>
      </c>
      <c r="E90" s="3">
        <v>31</v>
      </c>
      <c r="F90" s="3">
        <v>1318</v>
      </c>
      <c r="G90" s="3">
        <v>42</v>
      </c>
      <c r="H90" s="3">
        <v>1186</v>
      </c>
      <c r="I90" s="3">
        <v>38</v>
      </c>
      <c r="J90" s="3">
        <v>14.25</v>
      </c>
      <c r="K90" s="3">
        <v>1.69831327121468</v>
      </c>
      <c r="L90" s="3">
        <v>1.98421660261535</v>
      </c>
      <c r="M90" s="3">
        <v>2238.37689146095</v>
      </c>
      <c r="N90" s="3">
        <v>9</v>
      </c>
    </row>
    <row r="91" spans="1:14" x14ac:dyDescent="0.3">
      <c r="A91" s="3">
        <v>2016</v>
      </c>
      <c r="B91" s="3">
        <v>3</v>
      </c>
      <c r="C91" s="3">
        <v>2</v>
      </c>
      <c r="D91" s="3" t="s">
        <v>115</v>
      </c>
      <c r="E91" s="3">
        <v>31</v>
      </c>
      <c r="F91" s="3">
        <v>1299</v>
      </c>
      <c r="G91" s="3">
        <v>41</v>
      </c>
      <c r="H91" s="3">
        <v>1163</v>
      </c>
      <c r="I91" s="3">
        <v>37</v>
      </c>
      <c r="J91" s="3">
        <v>12.616666</v>
      </c>
      <c r="K91" s="3">
        <v>1.3646754237237599</v>
      </c>
      <c r="L91" s="3">
        <v>1.8025015154616799</v>
      </c>
      <c r="M91" s="3">
        <v>1772.71337541716</v>
      </c>
      <c r="N91" s="3">
        <v>10</v>
      </c>
    </row>
    <row r="92" spans="1:14" x14ac:dyDescent="0.3">
      <c r="A92" s="3">
        <v>2016</v>
      </c>
      <c r="B92" s="3">
        <v>4</v>
      </c>
      <c r="C92" s="3">
        <v>0</v>
      </c>
      <c r="D92" s="3" t="s">
        <v>116</v>
      </c>
      <c r="E92" s="3">
        <v>30</v>
      </c>
      <c r="F92" s="3">
        <v>2418</v>
      </c>
      <c r="G92" s="3">
        <v>80</v>
      </c>
      <c r="H92" s="3">
        <v>1935</v>
      </c>
      <c r="I92" s="3">
        <v>64</v>
      </c>
      <c r="J92" s="3">
        <v>41.2</v>
      </c>
      <c r="K92" s="3">
        <v>1.65356489728565</v>
      </c>
      <c r="L92" s="3">
        <v>0.66884096552912498</v>
      </c>
      <c r="M92" s="3">
        <v>3998.3199216366902</v>
      </c>
      <c r="N92" s="3">
        <v>1</v>
      </c>
    </row>
    <row r="93" spans="1:14" x14ac:dyDescent="0.3">
      <c r="A93" s="3">
        <v>2016</v>
      </c>
      <c r="B93" s="3">
        <v>4</v>
      </c>
      <c r="C93" s="3">
        <v>0</v>
      </c>
      <c r="D93" s="3" t="s">
        <v>130</v>
      </c>
      <c r="E93" s="3">
        <v>29</v>
      </c>
      <c r="F93" s="3">
        <v>2238</v>
      </c>
      <c r="G93" s="3">
        <v>77</v>
      </c>
      <c r="H93" s="3">
        <v>1834</v>
      </c>
      <c r="I93" s="3">
        <v>63</v>
      </c>
      <c r="J93" s="3">
        <v>36.200000000000003</v>
      </c>
      <c r="K93" s="3">
        <v>1.55878663024361</v>
      </c>
      <c r="L93" s="3">
        <v>0.71752328302745905</v>
      </c>
      <c r="M93" s="3">
        <v>3488.5644784852002</v>
      </c>
      <c r="N93" s="3">
        <v>2</v>
      </c>
    </row>
    <row r="94" spans="1:14" x14ac:dyDescent="0.3">
      <c r="A94" s="3">
        <v>2016</v>
      </c>
      <c r="B94" s="3">
        <v>4</v>
      </c>
      <c r="C94" s="3">
        <v>0</v>
      </c>
      <c r="D94" s="3" t="s">
        <v>131</v>
      </c>
      <c r="E94" s="3">
        <v>30</v>
      </c>
      <c r="F94" s="3">
        <v>2190</v>
      </c>
      <c r="G94" s="3">
        <v>73</v>
      </c>
      <c r="H94" s="3">
        <v>1781</v>
      </c>
      <c r="I94" s="3">
        <v>59</v>
      </c>
      <c r="J94" s="3">
        <v>31.883333</v>
      </c>
      <c r="K94" s="3">
        <v>1.7904749091493399</v>
      </c>
      <c r="L94" s="3">
        <v>0.93573803397914102</v>
      </c>
      <c r="M94" s="3">
        <v>3921.1400510370399</v>
      </c>
      <c r="N94" s="3">
        <v>3</v>
      </c>
    </row>
    <row r="95" spans="1:14" x14ac:dyDescent="0.3">
      <c r="A95" s="3">
        <v>2016</v>
      </c>
      <c r="B95" s="3">
        <v>4</v>
      </c>
      <c r="C95" s="3">
        <v>0</v>
      </c>
      <c r="D95" s="3" t="s">
        <v>106</v>
      </c>
      <c r="E95" s="3">
        <v>30</v>
      </c>
      <c r="F95" s="3">
        <v>2190</v>
      </c>
      <c r="G95" s="3">
        <v>73</v>
      </c>
      <c r="H95" s="3">
        <v>1813</v>
      </c>
      <c r="I95" s="3">
        <v>60</v>
      </c>
      <c r="J95" s="3">
        <v>31.3</v>
      </c>
      <c r="K95" s="3">
        <v>3.1252796712573501</v>
      </c>
      <c r="L95" s="3">
        <v>1.6637543141445199</v>
      </c>
      <c r="M95" s="3">
        <v>6844.3624800535899</v>
      </c>
      <c r="N95" s="3">
        <v>4</v>
      </c>
    </row>
    <row r="96" spans="1:14" x14ac:dyDescent="0.3">
      <c r="A96" s="3">
        <v>2016</v>
      </c>
      <c r="B96" s="3">
        <v>4</v>
      </c>
      <c r="C96" s="3">
        <v>0</v>
      </c>
      <c r="D96" s="3" t="s">
        <v>132</v>
      </c>
      <c r="E96" s="3">
        <v>29</v>
      </c>
      <c r="F96" s="3">
        <v>1866</v>
      </c>
      <c r="G96" s="3">
        <v>64</v>
      </c>
      <c r="H96" s="3">
        <v>1560</v>
      </c>
      <c r="I96" s="3">
        <v>53</v>
      </c>
      <c r="J96" s="3">
        <v>45.116666000000002</v>
      </c>
      <c r="K96" s="3">
        <v>1.69668489818893</v>
      </c>
      <c r="L96" s="3">
        <v>0.62659163565629805</v>
      </c>
      <c r="M96" s="3">
        <v>3166.0140200205401</v>
      </c>
      <c r="N96" s="3">
        <v>5</v>
      </c>
    </row>
    <row r="97" spans="1:14" x14ac:dyDescent="0.3">
      <c r="A97" s="3">
        <v>2016</v>
      </c>
      <c r="B97" s="3">
        <v>4</v>
      </c>
      <c r="C97" s="3">
        <v>0</v>
      </c>
      <c r="D97" s="3" t="s">
        <v>108</v>
      </c>
      <c r="E97" s="3">
        <v>29</v>
      </c>
      <c r="F97" s="3">
        <v>1718</v>
      </c>
      <c r="G97" s="3">
        <v>59</v>
      </c>
      <c r="H97" s="3">
        <v>1471</v>
      </c>
      <c r="I97" s="3">
        <v>50</v>
      </c>
      <c r="J97" s="3">
        <v>34.016666000000001</v>
      </c>
      <c r="K97" s="3">
        <v>3.3311567145277299</v>
      </c>
      <c r="L97" s="3">
        <v>1.63163596052738</v>
      </c>
      <c r="M97" s="3">
        <v>5722.9272355586399</v>
      </c>
      <c r="N97" s="3">
        <v>6</v>
      </c>
    </row>
    <row r="98" spans="1:14" x14ac:dyDescent="0.3">
      <c r="A98" s="3">
        <v>2016</v>
      </c>
      <c r="B98" s="3">
        <v>4</v>
      </c>
      <c r="C98" s="3">
        <v>0</v>
      </c>
      <c r="D98" s="3" t="s">
        <v>133</v>
      </c>
      <c r="E98" s="3">
        <v>29</v>
      </c>
      <c r="F98" s="3">
        <v>1686</v>
      </c>
      <c r="G98" s="3">
        <v>58</v>
      </c>
      <c r="H98" s="3">
        <v>1403</v>
      </c>
      <c r="I98" s="3">
        <v>48</v>
      </c>
      <c r="J98" s="3">
        <v>38.383333</v>
      </c>
      <c r="K98" s="3">
        <v>1.4171157456880501</v>
      </c>
      <c r="L98" s="3">
        <v>0.615306621555061</v>
      </c>
      <c r="M98" s="3">
        <v>2389.2571472300601</v>
      </c>
      <c r="N98" s="3">
        <v>7</v>
      </c>
    </row>
    <row r="99" spans="1:14" x14ac:dyDescent="0.3">
      <c r="A99" s="3">
        <v>2016</v>
      </c>
      <c r="B99" s="3">
        <v>4</v>
      </c>
      <c r="C99" s="3">
        <v>0</v>
      </c>
      <c r="D99" s="3" t="s">
        <v>134</v>
      </c>
      <c r="E99" s="3">
        <v>29</v>
      </c>
      <c r="F99" s="3">
        <v>1333</v>
      </c>
      <c r="G99" s="3">
        <v>45</v>
      </c>
      <c r="H99" s="3">
        <v>1173</v>
      </c>
      <c r="I99" s="3">
        <v>40</v>
      </c>
      <c r="J99" s="3">
        <v>36.966665999999996</v>
      </c>
      <c r="K99" s="3">
        <v>1.2872324688336101</v>
      </c>
      <c r="L99" s="3">
        <v>0.58029389426730904</v>
      </c>
      <c r="M99" s="3">
        <v>1715.8808809552099</v>
      </c>
      <c r="N99" s="3">
        <v>8</v>
      </c>
    </row>
    <row r="100" spans="1:14" x14ac:dyDescent="0.3">
      <c r="A100" s="3">
        <v>2016</v>
      </c>
      <c r="B100" s="3">
        <v>4</v>
      </c>
      <c r="C100" s="3">
        <v>0</v>
      </c>
      <c r="D100" s="3" t="s">
        <v>144</v>
      </c>
      <c r="E100" s="3">
        <v>30</v>
      </c>
      <c r="F100" s="3">
        <v>1176</v>
      </c>
      <c r="G100" s="3">
        <v>39</v>
      </c>
      <c r="H100" s="3">
        <v>1060</v>
      </c>
      <c r="I100" s="3">
        <v>35</v>
      </c>
      <c r="J100" s="3">
        <v>30.133333</v>
      </c>
      <c r="K100" s="3">
        <v>3.03527153204316</v>
      </c>
      <c r="L100" s="3">
        <v>1.6779625161275999</v>
      </c>
      <c r="M100" s="3">
        <v>3569.4793216827602</v>
      </c>
      <c r="N100" s="3">
        <v>9</v>
      </c>
    </row>
    <row r="101" spans="1:14" x14ac:dyDescent="0.3">
      <c r="A101" s="3">
        <v>2016</v>
      </c>
      <c r="B101" s="3">
        <v>4</v>
      </c>
      <c r="C101" s="3">
        <v>0</v>
      </c>
      <c r="D101" s="3" t="s">
        <v>145</v>
      </c>
      <c r="E101" s="3">
        <v>30</v>
      </c>
      <c r="F101" s="3">
        <v>1170</v>
      </c>
      <c r="G101" s="3">
        <v>39</v>
      </c>
      <c r="H101" s="3">
        <v>1047</v>
      </c>
      <c r="I101" s="3">
        <v>34</v>
      </c>
      <c r="J101" s="3">
        <v>47.266666000000001</v>
      </c>
      <c r="K101" s="3">
        <v>2.73834869905457</v>
      </c>
      <c r="L101" s="3">
        <v>0.96555909437850596</v>
      </c>
      <c r="M101" s="3">
        <v>3203.8679778938499</v>
      </c>
      <c r="N101" s="3">
        <v>10</v>
      </c>
    </row>
    <row r="102" spans="1:14" x14ac:dyDescent="0.3">
      <c r="A102" s="3">
        <v>2016</v>
      </c>
      <c r="B102" s="3">
        <v>4</v>
      </c>
      <c r="C102" s="3">
        <v>1</v>
      </c>
      <c r="D102" s="3" t="s">
        <v>95</v>
      </c>
      <c r="E102" s="3">
        <v>30</v>
      </c>
      <c r="F102" s="3">
        <v>9384</v>
      </c>
      <c r="G102" s="3">
        <v>312</v>
      </c>
      <c r="H102" s="3">
        <v>4859</v>
      </c>
      <c r="I102" s="3">
        <v>161</v>
      </c>
      <c r="J102" s="3">
        <v>14.483333</v>
      </c>
      <c r="K102" s="3">
        <v>1.8959520286781599</v>
      </c>
      <c r="L102" s="3">
        <v>2.1804885955858202</v>
      </c>
      <c r="M102" s="3">
        <v>17791.6138371159</v>
      </c>
      <c r="N102" s="3">
        <v>1</v>
      </c>
    </row>
    <row r="103" spans="1:14" x14ac:dyDescent="0.3">
      <c r="A103" s="3">
        <v>2016</v>
      </c>
      <c r="B103" s="3">
        <v>4</v>
      </c>
      <c r="C103" s="3">
        <v>1</v>
      </c>
      <c r="D103" s="3" t="s">
        <v>97</v>
      </c>
      <c r="E103" s="3">
        <v>30</v>
      </c>
      <c r="F103" s="3">
        <v>5597</v>
      </c>
      <c r="G103" s="3">
        <v>186</v>
      </c>
      <c r="H103" s="3">
        <v>3654</v>
      </c>
      <c r="I103" s="3">
        <v>121</v>
      </c>
      <c r="J103" s="3">
        <v>9.9499999999999993</v>
      </c>
      <c r="K103" s="3">
        <v>1.4244106961671901</v>
      </c>
      <c r="L103" s="3">
        <v>2.3856134341412898</v>
      </c>
      <c r="M103" s="3">
        <v>7972.42666644779</v>
      </c>
      <c r="N103" s="3">
        <v>2</v>
      </c>
    </row>
    <row r="104" spans="1:14" x14ac:dyDescent="0.3">
      <c r="A104" s="3">
        <v>2016</v>
      </c>
      <c r="B104" s="3">
        <v>4</v>
      </c>
      <c r="C104" s="3">
        <v>1</v>
      </c>
      <c r="D104" s="3" t="s">
        <v>96</v>
      </c>
      <c r="E104" s="3">
        <v>30</v>
      </c>
      <c r="F104" s="3">
        <v>5503</v>
      </c>
      <c r="G104" s="3">
        <v>183</v>
      </c>
      <c r="H104" s="3">
        <v>3598</v>
      </c>
      <c r="I104" s="3">
        <v>119</v>
      </c>
      <c r="J104" s="3">
        <v>9.75</v>
      </c>
      <c r="K104" s="3">
        <v>1.4090486327646901</v>
      </c>
      <c r="L104" s="3">
        <v>2.4048875095887201</v>
      </c>
      <c r="M104" s="3">
        <v>7753.9946261040895</v>
      </c>
      <c r="N104" s="3">
        <v>3</v>
      </c>
    </row>
    <row r="105" spans="1:14" x14ac:dyDescent="0.3">
      <c r="A105" s="3">
        <v>2016</v>
      </c>
      <c r="B105" s="3">
        <v>4</v>
      </c>
      <c r="C105" s="3">
        <v>1</v>
      </c>
      <c r="D105" s="3" t="s">
        <v>99</v>
      </c>
      <c r="E105" s="3">
        <v>30</v>
      </c>
      <c r="F105" s="3">
        <v>5213</v>
      </c>
      <c r="G105" s="3">
        <v>173</v>
      </c>
      <c r="H105" s="3">
        <v>3520</v>
      </c>
      <c r="I105" s="3">
        <v>117</v>
      </c>
      <c r="J105" s="3">
        <v>11.6</v>
      </c>
      <c r="K105" s="3">
        <v>1.65406793999306</v>
      </c>
      <c r="L105" s="3">
        <v>2.3751884611271699</v>
      </c>
      <c r="M105" s="3">
        <v>8622.6561711838094</v>
      </c>
      <c r="N105" s="3">
        <v>4</v>
      </c>
    </row>
    <row r="106" spans="1:14" x14ac:dyDescent="0.3">
      <c r="A106" s="3">
        <v>2016</v>
      </c>
      <c r="B106" s="3">
        <v>4</v>
      </c>
      <c r="C106" s="3">
        <v>1</v>
      </c>
      <c r="D106" s="3" t="s">
        <v>98</v>
      </c>
      <c r="E106" s="3">
        <v>30</v>
      </c>
      <c r="F106" s="3">
        <v>5206</v>
      </c>
      <c r="G106" s="3">
        <v>173</v>
      </c>
      <c r="H106" s="3">
        <v>3459</v>
      </c>
      <c r="I106" s="3">
        <v>115</v>
      </c>
      <c r="J106" s="3">
        <v>10.966666</v>
      </c>
      <c r="K106" s="3">
        <v>1.54124122064096</v>
      </c>
      <c r="L106" s="3">
        <v>2.3403715666537299</v>
      </c>
      <c r="M106" s="3">
        <v>8023.7017946568603</v>
      </c>
      <c r="N106" s="3">
        <v>5</v>
      </c>
    </row>
    <row r="107" spans="1:14" x14ac:dyDescent="0.3">
      <c r="A107" s="3">
        <v>2016</v>
      </c>
      <c r="B107" s="3">
        <v>4</v>
      </c>
      <c r="C107" s="3">
        <v>1</v>
      </c>
      <c r="D107" s="3" t="s">
        <v>102</v>
      </c>
      <c r="E107" s="3">
        <v>30</v>
      </c>
      <c r="F107" s="3">
        <v>5147</v>
      </c>
      <c r="G107" s="3">
        <v>171</v>
      </c>
      <c r="H107" s="3">
        <v>3484</v>
      </c>
      <c r="I107" s="3">
        <v>116</v>
      </c>
      <c r="J107" s="3">
        <v>11.133333</v>
      </c>
      <c r="K107" s="3">
        <v>1.5421138412000801</v>
      </c>
      <c r="L107" s="3">
        <v>2.3055977221477701</v>
      </c>
      <c r="M107" s="3">
        <v>7937.2599406567897</v>
      </c>
      <c r="N107" s="3">
        <v>6</v>
      </c>
    </row>
    <row r="108" spans="1:14" x14ac:dyDescent="0.3">
      <c r="A108" s="3">
        <v>2016</v>
      </c>
      <c r="B108" s="3">
        <v>4</v>
      </c>
      <c r="C108" s="3">
        <v>1</v>
      </c>
      <c r="D108" s="3" t="s">
        <v>101</v>
      </c>
      <c r="E108" s="3">
        <v>30</v>
      </c>
      <c r="F108" s="3">
        <v>4617</v>
      </c>
      <c r="G108" s="3">
        <v>153</v>
      </c>
      <c r="H108" s="3">
        <v>3231</v>
      </c>
      <c r="I108" s="3">
        <v>107</v>
      </c>
      <c r="J108" s="3">
        <v>11.766666000000001</v>
      </c>
      <c r="K108" s="3">
        <v>1.7036296767183201</v>
      </c>
      <c r="L108" s="3">
        <v>2.40966672407979</v>
      </c>
      <c r="M108" s="3">
        <v>7865.6582174084897</v>
      </c>
      <c r="N108" s="3">
        <v>7</v>
      </c>
    </row>
    <row r="109" spans="1:14" x14ac:dyDescent="0.3">
      <c r="A109" s="3">
        <v>2016</v>
      </c>
      <c r="B109" s="3">
        <v>4</v>
      </c>
      <c r="C109" s="3">
        <v>1</v>
      </c>
      <c r="D109" s="3" t="s">
        <v>104</v>
      </c>
      <c r="E109" s="3">
        <v>30</v>
      </c>
      <c r="F109" s="3">
        <v>4539</v>
      </c>
      <c r="G109" s="3">
        <v>151</v>
      </c>
      <c r="H109" s="3">
        <v>3240</v>
      </c>
      <c r="I109" s="3">
        <v>108</v>
      </c>
      <c r="J109" s="3">
        <v>10</v>
      </c>
      <c r="K109" s="3">
        <v>1.5395864242439301</v>
      </c>
      <c r="L109" s="3">
        <v>2.5628737688013801</v>
      </c>
      <c r="M109" s="3">
        <v>6988.1827796431799</v>
      </c>
      <c r="N109" s="3">
        <v>8</v>
      </c>
    </row>
    <row r="110" spans="1:14" x14ac:dyDescent="0.3">
      <c r="A110" s="3">
        <v>2016</v>
      </c>
      <c r="B110" s="3">
        <v>4</v>
      </c>
      <c r="C110" s="3">
        <v>1</v>
      </c>
      <c r="D110" s="3" t="s">
        <v>100</v>
      </c>
      <c r="E110" s="3">
        <v>30</v>
      </c>
      <c r="F110" s="3">
        <v>4355</v>
      </c>
      <c r="G110" s="3">
        <v>145</v>
      </c>
      <c r="H110" s="3">
        <v>3131</v>
      </c>
      <c r="I110" s="3">
        <v>104</v>
      </c>
      <c r="J110" s="3">
        <v>11.033333000000001</v>
      </c>
      <c r="K110" s="3">
        <v>1.3929075298997899</v>
      </c>
      <c r="L110" s="3">
        <v>2.1039403210352301</v>
      </c>
      <c r="M110" s="3">
        <v>6066.1122927135802</v>
      </c>
      <c r="N110" s="3">
        <v>9</v>
      </c>
    </row>
    <row r="111" spans="1:14" x14ac:dyDescent="0.3">
      <c r="A111" s="3">
        <v>2016</v>
      </c>
      <c r="B111" s="3">
        <v>4</v>
      </c>
      <c r="C111" s="3">
        <v>1</v>
      </c>
      <c r="D111" s="3" t="s">
        <v>114</v>
      </c>
      <c r="E111" s="3">
        <v>30</v>
      </c>
      <c r="F111" s="3">
        <v>4303</v>
      </c>
      <c r="G111" s="3">
        <v>143</v>
      </c>
      <c r="H111" s="3">
        <v>3085</v>
      </c>
      <c r="I111" s="3">
        <v>102</v>
      </c>
      <c r="J111" s="3">
        <v>10.833333</v>
      </c>
      <c r="K111" s="3">
        <v>1.51183816691588</v>
      </c>
      <c r="L111" s="3">
        <v>2.32349079104034</v>
      </c>
      <c r="M111" s="3">
        <v>6505.4396322390303</v>
      </c>
      <c r="N111" s="3">
        <v>10</v>
      </c>
    </row>
    <row r="112" spans="1:14" x14ac:dyDescent="0.3">
      <c r="A112" s="3">
        <v>2016</v>
      </c>
      <c r="B112" s="3">
        <v>4</v>
      </c>
      <c r="C112" s="3">
        <v>2</v>
      </c>
      <c r="D112" s="3" t="s">
        <v>98</v>
      </c>
      <c r="E112" s="3">
        <v>30</v>
      </c>
      <c r="F112" s="3">
        <v>2040</v>
      </c>
      <c r="G112" s="3">
        <v>68</v>
      </c>
      <c r="H112" s="3">
        <v>1736</v>
      </c>
      <c r="I112" s="3">
        <v>57</v>
      </c>
      <c r="J112" s="3">
        <v>11.9</v>
      </c>
      <c r="K112" s="3">
        <v>1.6003817388622401</v>
      </c>
      <c r="L112" s="3">
        <v>2.2396089489444</v>
      </c>
      <c r="M112" s="3">
        <v>3264.7787472789601</v>
      </c>
      <c r="N112" s="3">
        <v>1</v>
      </c>
    </row>
    <row r="113" spans="1:14" x14ac:dyDescent="0.3">
      <c r="A113" s="3">
        <v>2016</v>
      </c>
      <c r="B113" s="3">
        <v>4</v>
      </c>
      <c r="C113" s="3">
        <v>2</v>
      </c>
      <c r="D113" s="3" t="s">
        <v>96</v>
      </c>
      <c r="E113" s="3">
        <v>30</v>
      </c>
      <c r="F113" s="3">
        <v>2012</v>
      </c>
      <c r="G113" s="3">
        <v>67</v>
      </c>
      <c r="H113" s="3">
        <v>1718</v>
      </c>
      <c r="I113" s="3">
        <v>57</v>
      </c>
      <c r="J113" s="3">
        <v>12.083333</v>
      </c>
      <c r="K113" s="3">
        <v>1.4720806447093</v>
      </c>
      <c r="L113" s="3">
        <v>2.0296671254507301</v>
      </c>
      <c r="M113" s="3">
        <v>2961.8262571551099</v>
      </c>
      <c r="N113" s="3">
        <v>2</v>
      </c>
    </row>
    <row r="114" spans="1:14" x14ac:dyDescent="0.3">
      <c r="A114" s="3">
        <v>2016</v>
      </c>
      <c r="B114" s="3">
        <v>4</v>
      </c>
      <c r="C114" s="3">
        <v>2</v>
      </c>
      <c r="D114" s="3" t="s">
        <v>97</v>
      </c>
      <c r="E114" s="3">
        <v>30</v>
      </c>
      <c r="F114" s="3">
        <v>1988</v>
      </c>
      <c r="G114" s="3">
        <v>66</v>
      </c>
      <c r="H114" s="3">
        <v>1690</v>
      </c>
      <c r="I114" s="3">
        <v>56</v>
      </c>
      <c r="J114" s="3">
        <v>10.616666</v>
      </c>
      <c r="K114" s="3">
        <v>1.3445534170319799</v>
      </c>
      <c r="L114" s="3">
        <v>2.1103506100655101</v>
      </c>
      <c r="M114" s="3">
        <v>2672.9721930595902</v>
      </c>
      <c r="N114" s="3">
        <v>3</v>
      </c>
    </row>
    <row r="115" spans="1:14" x14ac:dyDescent="0.3">
      <c r="A115" s="3">
        <v>2016</v>
      </c>
      <c r="B115" s="3">
        <v>4</v>
      </c>
      <c r="C115" s="3">
        <v>2</v>
      </c>
      <c r="D115" s="3" t="s">
        <v>102</v>
      </c>
      <c r="E115" s="3">
        <v>30</v>
      </c>
      <c r="F115" s="3">
        <v>1837</v>
      </c>
      <c r="G115" s="3">
        <v>61</v>
      </c>
      <c r="H115" s="3">
        <v>1605</v>
      </c>
      <c r="I115" s="3">
        <v>53</v>
      </c>
      <c r="J115" s="3">
        <v>12.483333</v>
      </c>
      <c r="K115" s="3">
        <v>1.5663219285132499</v>
      </c>
      <c r="L115" s="3">
        <v>2.0892799627929399</v>
      </c>
      <c r="M115" s="3">
        <v>2877.3333826788398</v>
      </c>
      <c r="N115" s="3">
        <v>4</v>
      </c>
    </row>
    <row r="116" spans="1:14" x14ac:dyDescent="0.3">
      <c r="A116" s="3">
        <v>2016</v>
      </c>
      <c r="B116" s="3">
        <v>4</v>
      </c>
      <c r="C116" s="3">
        <v>2</v>
      </c>
      <c r="D116" s="3" t="s">
        <v>106</v>
      </c>
      <c r="E116" s="3">
        <v>30</v>
      </c>
      <c r="F116" s="3">
        <v>1773</v>
      </c>
      <c r="G116" s="3">
        <v>59</v>
      </c>
      <c r="H116" s="3">
        <v>1528</v>
      </c>
      <c r="I116" s="3">
        <v>50</v>
      </c>
      <c r="J116" s="3">
        <v>20.350000000000001</v>
      </c>
      <c r="K116" s="3">
        <v>3.0260528408302401</v>
      </c>
      <c r="L116" s="3">
        <v>2.4765162577792901</v>
      </c>
      <c r="M116" s="3">
        <v>5365.1916867920199</v>
      </c>
      <c r="N116" s="3">
        <v>5</v>
      </c>
    </row>
    <row r="117" spans="1:14" x14ac:dyDescent="0.3">
      <c r="A117" s="3">
        <v>2016</v>
      </c>
      <c r="B117" s="3">
        <v>4</v>
      </c>
      <c r="C117" s="3">
        <v>2</v>
      </c>
      <c r="D117" s="3" t="s">
        <v>115</v>
      </c>
      <c r="E117" s="3">
        <v>30</v>
      </c>
      <c r="F117" s="3">
        <v>1550</v>
      </c>
      <c r="G117" s="3">
        <v>51</v>
      </c>
      <c r="H117" s="3">
        <v>1372</v>
      </c>
      <c r="I117" s="3">
        <v>45</v>
      </c>
      <c r="J117" s="3">
        <v>13.916665999999999</v>
      </c>
      <c r="K117" s="3">
        <v>1.36962080938491</v>
      </c>
      <c r="L117" s="3">
        <v>1.6388715440202399</v>
      </c>
      <c r="M117" s="3">
        <v>2122.9122545466098</v>
      </c>
      <c r="N117" s="3">
        <v>6</v>
      </c>
    </row>
    <row r="118" spans="1:14" x14ac:dyDescent="0.3">
      <c r="A118" s="3">
        <v>2016</v>
      </c>
      <c r="B118" s="3">
        <v>4</v>
      </c>
      <c r="C118" s="3">
        <v>2</v>
      </c>
      <c r="D118" s="3" t="s">
        <v>103</v>
      </c>
      <c r="E118" s="3">
        <v>30</v>
      </c>
      <c r="F118" s="3">
        <v>1537</v>
      </c>
      <c r="G118" s="3">
        <v>51</v>
      </c>
      <c r="H118" s="3">
        <v>1340</v>
      </c>
      <c r="I118" s="3">
        <v>44</v>
      </c>
      <c r="J118" s="3">
        <v>11.383333</v>
      </c>
      <c r="K118" s="3">
        <v>1.5032357767214499</v>
      </c>
      <c r="L118" s="3">
        <v>2.1980434655576002</v>
      </c>
      <c r="M118" s="3">
        <v>2310.4733888208698</v>
      </c>
      <c r="N118" s="3">
        <v>7</v>
      </c>
    </row>
    <row r="119" spans="1:14" x14ac:dyDescent="0.3">
      <c r="A119" s="3">
        <v>2016</v>
      </c>
      <c r="B119" s="3">
        <v>4</v>
      </c>
      <c r="C119" s="3">
        <v>2</v>
      </c>
      <c r="D119" s="3" t="s">
        <v>107</v>
      </c>
      <c r="E119" s="3">
        <v>30</v>
      </c>
      <c r="F119" s="3">
        <v>1513</v>
      </c>
      <c r="G119" s="3">
        <v>50</v>
      </c>
      <c r="H119" s="3">
        <v>1339</v>
      </c>
      <c r="I119" s="3">
        <v>44</v>
      </c>
      <c r="J119" s="3">
        <v>13.216666</v>
      </c>
      <c r="K119" s="3">
        <v>1.7396293349513501</v>
      </c>
      <c r="L119" s="3">
        <v>2.1921477432557999</v>
      </c>
      <c r="M119" s="3">
        <v>2632.0591837814</v>
      </c>
      <c r="N119" s="3">
        <v>8</v>
      </c>
    </row>
    <row r="120" spans="1:14" x14ac:dyDescent="0.3">
      <c r="A120" s="3">
        <v>2016</v>
      </c>
      <c r="B120" s="3">
        <v>4</v>
      </c>
      <c r="C120" s="3">
        <v>2</v>
      </c>
      <c r="D120" s="3" t="s">
        <v>109</v>
      </c>
      <c r="E120" s="3">
        <v>30</v>
      </c>
      <c r="F120" s="3">
        <v>1464</v>
      </c>
      <c r="G120" s="3">
        <v>48</v>
      </c>
      <c r="H120" s="3">
        <v>1299</v>
      </c>
      <c r="I120" s="3">
        <v>43</v>
      </c>
      <c r="J120" s="3">
        <v>14.95</v>
      </c>
      <c r="K120" s="3">
        <v>1.66509433014456</v>
      </c>
      <c r="L120" s="3">
        <v>1.8552583065677599</v>
      </c>
      <c r="M120" s="3">
        <v>2437.6980993316402</v>
      </c>
      <c r="N120" s="3">
        <v>9</v>
      </c>
    </row>
    <row r="121" spans="1:14" x14ac:dyDescent="0.3">
      <c r="A121" s="3">
        <v>2016</v>
      </c>
      <c r="B121" s="3">
        <v>4</v>
      </c>
      <c r="C121" s="3">
        <v>2</v>
      </c>
      <c r="D121" s="3" t="s">
        <v>100</v>
      </c>
      <c r="E121" s="3">
        <v>30</v>
      </c>
      <c r="F121" s="3">
        <v>1452</v>
      </c>
      <c r="G121" s="3">
        <v>48</v>
      </c>
      <c r="H121" s="3">
        <v>1279</v>
      </c>
      <c r="I121" s="3">
        <v>42</v>
      </c>
      <c r="J121" s="3">
        <v>11.25</v>
      </c>
      <c r="K121" s="3">
        <v>1.3957039793144601</v>
      </c>
      <c r="L121" s="3">
        <v>2.0654336390515402</v>
      </c>
      <c r="M121" s="3">
        <v>2026.5621779645901</v>
      </c>
      <c r="N121" s="3">
        <v>10</v>
      </c>
    </row>
    <row r="122" spans="1:14" x14ac:dyDescent="0.3">
      <c r="A122" s="3">
        <v>2016</v>
      </c>
      <c r="B122" s="3">
        <v>5</v>
      </c>
      <c r="C122" s="3">
        <v>0</v>
      </c>
      <c r="D122" s="3" t="s">
        <v>131</v>
      </c>
      <c r="E122" s="3">
        <v>31</v>
      </c>
      <c r="F122" s="3">
        <v>3329</v>
      </c>
      <c r="G122" s="3">
        <v>107</v>
      </c>
      <c r="H122" s="3">
        <v>2539</v>
      </c>
      <c r="I122" s="3">
        <v>81</v>
      </c>
      <c r="J122" s="3">
        <v>29.433333000000001</v>
      </c>
      <c r="K122" s="3">
        <v>1.76345339900395</v>
      </c>
      <c r="L122" s="3">
        <v>0.99830802509931305</v>
      </c>
      <c r="M122" s="3">
        <v>5870.5363652841597</v>
      </c>
      <c r="N122" s="3">
        <v>1</v>
      </c>
    </row>
    <row r="123" spans="1:14" x14ac:dyDescent="0.3">
      <c r="A123" s="3">
        <v>2016</v>
      </c>
      <c r="B123" s="3">
        <v>5</v>
      </c>
      <c r="C123" s="3">
        <v>0</v>
      </c>
      <c r="D123" s="3" t="s">
        <v>116</v>
      </c>
      <c r="E123" s="3">
        <v>31</v>
      </c>
      <c r="F123" s="3">
        <v>3220</v>
      </c>
      <c r="G123" s="3">
        <v>103</v>
      </c>
      <c r="H123" s="3">
        <v>2418</v>
      </c>
      <c r="I123" s="3">
        <v>78</v>
      </c>
      <c r="J123" s="3">
        <v>36.1</v>
      </c>
      <c r="K123" s="3">
        <v>1.72548761116578</v>
      </c>
      <c r="L123" s="3">
        <v>0.79643902042588</v>
      </c>
      <c r="M123" s="3">
        <v>5556.0701079538003</v>
      </c>
      <c r="N123" s="3">
        <v>2</v>
      </c>
    </row>
    <row r="124" spans="1:14" x14ac:dyDescent="0.3">
      <c r="A124" s="3">
        <v>2016</v>
      </c>
      <c r="B124" s="3">
        <v>5</v>
      </c>
      <c r="C124" s="3">
        <v>0</v>
      </c>
      <c r="D124" s="3" t="s">
        <v>130</v>
      </c>
      <c r="E124" s="3">
        <v>31</v>
      </c>
      <c r="F124" s="3">
        <v>3189</v>
      </c>
      <c r="G124" s="3">
        <v>102</v>
      </c>
      <c r="H124" s="3">
        <v>2419</v>
      </c>
      <c r="I124" s="3">
        <v>78</v>
      </c>
      <c r="J124" s="3">
        <v>35.666665999999999</v>
      </c>
      <c r="K124" s="3">
        <v>1.5462453134096401</v>
      </c>
      <c r="L124" s="3">
        <v>0.72227031912656603</v>
      </c>
      <c r="M124" s="3">
        <v>4930.9763044633401</v>
      </c>
      <c r="N124" s="3">
        <v>3</v>
      </c>
    </row>
    <row r="125" spans="1:14" x14ac:dyDescent="0.3">
      <c r="A125" s="3">
        <v>2016</v>
      </c>
      <c r="B125" s="3">
        <v>5</v>
      </c>
      <c r="C125" s="3">
        <v>0</v>
      </c>
      <c r="D125" s="3" t="s">
        <v>106</v>
      </c>
      <c r="E125" s="3">
        <v>31</v>
      </c>
      <c r="F125" s="3">
        <v>2833</v>
      </c>
      <c r="G125" s="3">
        <v>91</v>
      </c>
      <c r="H125" s="3">
        <v>2301</v>
      </c>
      <c r="I125" s="3">
        <v>74</v>
      </c>
      <c r="J125" s="3">
        <v>31.666665999999999</v>
      </c>
      <c r="K125" s="3">
        <v>3.1493423374515301</v>
      </c>
      <c r="L125" s="3">
        <v>1.6567221920067401</v>
      </c>
      <c r="M125" s="3">
        <v>8922.0868420002007</v>
      </c>
      <c r="N125" s="3">
        <v>4</v>
      </c>
    </row>
    <row r="126" spans="1:14" x14ac:dyDescent="0.3">
      <c r="A126" s="3">
        <v>2016</v>
      </c>
      <c r="B126" s="3">
        <v>5</v>
      </c>
      <c r="C126" s="3">
        <v>0</v>
      </c>
      <c r="D126" s="3" t="s">
        <v>133</v>
      </c>
      <c r="E126" s="3">
        <v>31</v>
      </c>
      <c r="F126" s="3">
        <v>2550</v>
      </c>
      <c r="G126" s="3">
        <v>82</v>
      </c>
      <c r="H126" s="3">
        <v>2055</v>
      </c>
      <c r="I126" s="3">
        <v>66</v>
      </c>
      <c r="J126" s="3">
        <v>29.266666000000001</v>
      </c>
      <c r="K126" s="3">
        <v>1.35058033661327</v>
      </c>
      <c r="L126" s="3">
        <v>0.768940657118521</v>
      </c>
      <c r="M126" s="3">
        <v>3443.9798583638299</v>
      </c>
      <c r="N126" s="3">
        <v>5</v>
      </c>
    </row>
    <row r="127" spans="1:14" x14ac:dyDescent="0.3">
      <c r="A127" s="3">
        <v>2016</v>
      </c>
      <c r="B127" s="3">
        <v>5</v>
      </c>
      <c r="C127" s="3">
        <v>0</v>
      </c>
      <c r="D127" s="3" t="s">
        <v>132</v>
      </c>
      <c r="E127" s="3">
        <v>31</v>
      </c>
      <c r="F127" s="3">
        <v>2464</v>
      </c>
      <c r="G127" s="3">
        <v>79</v>
      </c>
      <c r="H127" s="3">
        <v>1972</v>
      </c>
      <c r="I127" s="3">
        <v>63</v>
      </c>
      <c r="J127" s="3">
        <v>42.75</v>
      </c>
      <c r="K127" s="3">
        <v>1.72586376021503</v>
      </c>
      <c r="L127" s="3">
        <v>0.67261585249238298</v>
      </c>
      <c r="M127" s="3">
        <v>4252.5283051698198</v>
      </c>
      <c r="N127" s="3">
        <v>6</v>
      </c>
    </row>
    <row r="128" spans="1:14" x14ac:dyDescent="0.3">
      <c r="A128" s="3">
        <v>2016</v>
      </c>
      <c r="B128" s="3">
        <v>5</v>
      </c>
      <c r="C128" s="3">
        <v>0</v>
      </c>
      <c r="D128" s="3" t="s">
        <v>108</v>
      </c>
      <c r="E128" s="3">
        <v>31</v>
      </c>
      <c r="F128" s="3">
        <v>2443</v>
      </c>
      <c r="G128" s="3">
        <v>78</v>
      </c>
      <c r="H128" s="3">
        <v>1997</v>
      </c>
      <c r="I128" s="3">
        <v>64</v>
      </c>
      <c r="J128" s="3">
        <v>29.816666000000001</v>
      </c>
      <c r="K128" s="3">
        <v>3.2005180415576802</v>
      </c>
      <c r="L128" s="3">
        <v>1.7888485431982399</v>
      </c>
      <c r="M128" s="3">
        <v>7818.8655755254003</v>
      </c>
      <c r="N128" s="3">
        <v>7</v>
      </c>
    </row>
    <row r="129" spans="1:14" x14ac:dyDescent="0.3">
      <c r="A129" s="3">
        <v>2016</v>
      </c>
      <c r="B129" s="3">
        <v>5</v>
      </c>
      <c r="C129" s="3">
        <v>0</v>
      </c>
      <c r="D129" s="3" t="s">
        <v>134</v>
      </c>
      <c r="E129" s="3">
        <v>31</v>
      </c>
      <c r="F129" s="3">
        <v>1757</v>
      </c>
      <c r="G129" s="3">
        <v>56</v>
      </c>
      <c r="H129" s="3">
        <v>1490</v>
      </c>
      <c r="I129" s="3">
        <v>48</v>
      </c>
      <c r="J129" s="3">
        <v>34.049999999999997</v>
      </c>
      <c r="K129" s="3">
        <v>1.2481909110145599</v>
      </c>
      <c r="L129" s="3">
        <v>0.61093684256856295</v>
      </c>
      <c r="M129" s="3">
        <v>2193.0714306525801</v>
      </c>
      <c r="N129" s="3">
        <v>8</v>
      </c>
    </row>
    <row r="130" spans="1:14" x14ac:dyDescent="0.3">
      <c r="A130" s="3">
        <v>2016</v>
      </c>
      <c r="B130" s="3">
        <v>5</v>
      </c>
      <c r="C130" s="3">
        <v>0</v>
      </c>
      <c r="D130" s="3" t="s">
        <v>145</v>
      </c>
      <c r="E130" s="3">
        <v>31</v>
      </c>
      <c r="F130" s="3">
        <v>1527</v>
      </c>
      <c r="G130" s="3">
        <v>49</v>
      </c>
      <c r="H130" s="3">
        <v>1371</v>
      </c>
      <c r="I130" s="3">
        <v>44</v>
      </c>
      <c r="J130" s="3">
        <v>32.066665999999998</v>
      </c>
      <c r="K130" s="3">
        <v>2.6946241199648702</v>
      </c>
      <c r="L130" s="3">
        <v>1.40005145743417</v>
      </c>
      <c r="M130" s="3">
        <v>4114.6910311863603</v>
      </c>
      <c r="N130" s="3">
        <v>9</v>
      </c>
    </row>
    <row r="131" spans="1:14" x14ac:dyDescent="0.3">
      <c r="A131" s="3">
        <v>2016</v>
      </c>
      <c r="B131" s="3">
        <v>5</v>
      </c>
      <c r="C131" s="3">
        <v>0</v>
      </c>
      <c r="D131" s="3" t="s">
        <v>144</v>
      </c>
      <c r="E131" s="3">
        <v>31</v>
      </c>
      <c r="F131" s="3">
        <v>1518</v>
      </c>
      <c r="G131" s="3">
        <v>48</v>
      </c>
      <c r="H131" s="3">
        <v>1362</v>
      </c>
      <c r="I131" s="3">
        <v>43</v>
      </c>
      <c r="J131" s="3">
        <v>29.4</v>
      </c>
      <c r="K131" s="3">
        <v>2.9762826962915798</v>
      </c>
      <c r="L131" s="3">
        <v>1.68653723336443</v>
      </c>
      <c r="M131" s="3">
        <v>4517.9971329706304</v>
      </c>
      <c r="N131" s="3">
        <v>10</v>
      </c>
    </row>
    <row r="132" spans="1:14" x14ac:dyDescent="0.3">
      <c r="A132" s="3">
        <v>2016</v>
      </c>
      <c r="B132" s="3">
        <v>5</v>
      </c>
      <c r="C132" s="3">
        <v>1</v>
      </c>
      <c r="D132" s="3" t="s">
        <v>95</v>
      </c>
      <c r="E132" s="3">
        <v>31</v>
      </c>
      <c r="F132" s="3">
        <v>10222</v>
      </c>
      <c r="G132" s="3">
        <v>329</v>
      </c>
      <c r="H132" s="3">
        <v>5182</v>
      </c>
      <c r="I132" s="3">
        <v>167</v>
      </c>
      <c r="J132" s="3">
        <v>12.283333000000001</v>
      </c>
      <c r="K132" s="3">
        <v>1.90882548623035</v>
      </c>
      <c r="L132" s="3">
        <v>2.5871970593920799</v>
      </c>
      <c r="M132" s="3">
        <v>19512.014120246698</v>
      </c>
      <c r="N132" s="3">
        <v>1</v>
      </c>
    </row>
    <row r="133" spans="1:14" x14ac:dyDescent="0.3">
      <c r="A133" s="3">
        <v>2016</v>
      </c>
      <c r="B133" s="3">
        <v>5</v>
      </c>
      <c r="C133" s="3">
        <v>1</v>
      </c>
      <c r="D133" s="3" t="s">
        <v>96</v>
      </c>
      <c r="E133" s="3">
        <v>31</v>
      </c>
      <c r="F133" s="3">
        <v>6466</v>
      </c>
      <c r="G133" s="3">
        <v>208</v>
      </c>
      <c r="H133" s="3">
        <v>4023</v>
      </c>
      <c r="I133" s="3">
        <v>129</v>
      </c>
      <c r="J133" s="3">
        <v>11</v>
      </c>
      <c r="K133" s="3">
        <v>1.47608956850184</v>
      </c>
      <c r="L133" s="3">
        <v>2.2341576364070401</v>
      </c>
      <c r="M133" s="3">
        <v>9544.3951499328796</v>
      </c>
      <c r="N133" s="3">
        <v>2</v>
      </c>
    </row>
    <row r="134" spans="1:14" x14ac:dyDescent="0.3">
      <c r="A134" s="3">
        <v>2016</v>
      </c>
      <c r="B134" s="3">
        <v>5</v>
      </c>
      <c r="C134" s="3">
        <v>1</v>
      </c>
      <c r="D134" s="3" t="s">
        <v>97</v>
      </c>
      <c r="E134" s="3">
        <v>31</v>
      </c>
      <c r="F134" s="3">
        <v>6236</v>
      </c>
      <c r="G134" s="3">
        <v>201</v>
      </c>
      <c r="H134" s="3">
        <v>3975</v>
      </c>
      <c r="I134" s="3">
        <v>128</v>
      </c>
      <c r="J134" s="3">
        <v>11</v>
      </c>
      <c r="K134" s="3">
        <v>1.46202551144759</v>
      </c>
      <c r="L134" s="3">
        <v>2.21247226019972</v>
      </c>
      <c r="M134" s="3">
        <v>9117.1910893871791</v>
      </c>
      <c r="N134" s="3">
        <v>3</v>
      </c>
    </row>
    <row r="135" spans="1:14" x14ac:dyDescent="0.3">
      <c r="A135" s="3">
        <v>2016</v>
      </c>
      <c r="B135" s="3">
        <v>5</v>
      </c>
      <c r="C135" s="3">
        <v>1</v>
      </c>
      <c r="D135" s="3" t="s">
        <v>102</v>
      </c>
      <c r="E135" s="3">
        <v>31</v>
      </c>
      <c r="F135" s="3">
        <v>6118</v>
      </c>
      <c r="G135" s="3">
        <v>197</v>
      </c>
      <c r="H135" s="3">
        <v>4004</v>
      </c>
      <c r="I135" s="3">
        <v>129</v>
      </c>
      <c r="J135" s="3">
        <v>10.783333000000001</v>
      </c>
      <c r="K135" s="3">
        <v>1.5431618814905901</v>
      </c>
      <c r="L135" s="3">
        <v>2.3843516256867301</v>
      </c>
      <c r="M135" s="3">
        <v>9441.0643909594201</v>
      </c>
      <c r="N135" s="3">
        <v>4</v>
      </c>
    </row>
    <row r="136" spans="1:14" x14ac:dyDescent="0.3">
      <c r="A136" s="3">
        <v>2016</v>
      </c>
      <c r="B136" s="3">
        <v>5</v>
      </c>
      <c r="C136" s="3">
        <v>1</v>
      </c>
      <c r="D136" s="3" t="s">
        <v>99</v>
      </c>
      <c r="E136" s="3">
        <v>31</v>
      </c>
      <c r="F136" s="3">
        <v>5945</v>
      </c>
      <c r="G136" s="3">
        <v>191</v>
      </c>
      <c r="H136" s="3">
        <v>3882</v>
      </c>
      <c r="I136" s="3">
        <v>125</v>
      </c>
      <c r="J136" s="3">
        <v>12.416665999999999</v>
      </c>
      <c r="K136" s="3">
        <v>1.6883054590191</v>
      </c>
      <c r="L136" s="3">
        <v>2.2661071234026799</v>
      </c>
      <c r="M136" s="3">
        <v>10036.975953868599</v>
      </c>
      <c r="N136" s="3">
        <v>5</v>
      </c>
    </row>
    <row r="137" spans="1:14" x14ac:dyDescent="0.3">
      <c r="A137" s="3">
        <v>2016</v>
      </c>
      <c r="B137" s="3">
        <v>5</v>
      </c>
      <c r="C137" s="3">
        <v>1</v>
      </c>
      <c r="D137" s="3" t="s">
        <v>98</v>
      </c>
      <c r="E137" s="3">
        <v>31</v>
      </c>
      <c r="F137" s="3">
        <v>5832</v>
      </c>
      <c r="G137" s="3">
        <v>188</v>
      </c>
      <c r="H137" s="3">
        <v>3824</v>
      </c>
      <c r="I137" s="3">
        <v>123</v>
      </c>
      <c r="J137" s="3">
        <v>10.783333000000001</v>
      </c>
      <c r="K137" s="3">
        <v>1.54966282556441</v>
      </c>
      <c r="L137" s="3">
        <v>2.39338976009563</v>
      </c>
      <c r="M137" s="3">
        <v>9037.6335986916602</v>
      </c>
      <c r="N137" s="3">
        <v>6</v>
      </c>
    </row>
    <row r="138" spans="1:14" x14ac:dyDescent="0.3">
      <c r="A138" s="3">
        <v>2016</v>
      </c>
      <c r="B138" s="3">
        <v>5</v>
      </c>
      <c r="C138" s="3">
        <v>1</v>
      </c>
      <c r="D138" s="3" t="s">
        <v>101</v>
      </c>
      <c r="E138" s="3">
        <v>31</v>
      </c>
      <c r="F138" s="3">
        <v>5472</v>
      </c>
      <c r="G138" s="3">
        <v>176</v>
      </c>
      <c r="H138" s="3">
        <v>3673</v>
      </c>
      <c r="I138" s="3">
        <v>118</v>
      </c>
      <c r="J138" s="3">
        <v>12</v>
      </c>
      <c r="K138" s="3">
        <v>1.7561925224192501</v>
      </c>
      <c r="L138" s="3">
        <v>2.4360004812940699</v>
      </c>
      <c r="M138" s="3">
        <v>9609.8854826781608</v>
      </c>
      <c r="N138" s="3">
        <v>7</v>
      </c>
    </row>
    <row r="139" spans="1:14" x14ac:dyDescent="0.3">
      <c r="A139" s="3">
        <v>2016</v>
      </c>
      <c r="B139" s="3">
        <v>5</v>
      </c>
      <c r="C139" s="3">
        <v>1</v>
      </c>
      <c r="D139" s="3" t="s">
        <v>139</v>
      </c>
      <c r="E139" s="3">
        <v>31</v>
      </c>
      <c r="F139" s="3">
        <v>5378</v>
      </c>
      <c r="G139" s="3">
        <v>173</v>
      </c>
      <c r="H139" s="3">
        <v>3619</v>
      </c>
      <c r="I139" s="3">
        <v>116</v>
      </c>
      <c r="J139" s="3">
        <v>10.8</v>
      </c>
      <c r="K139" s="3">
        <v>1.6260623252297499</v>
      </c>
      <c r="L139" s="3">
        <v>2.5091747190862002</v>
      </c>
      <c r="M139" s="3">
        <v>8744.9631850856094</v>
      </c>
      <c r="N139" s="3">
        <v>8</v>
      </c>
    </row>
    <row r="140" spans="1:14" x14ac:dyDescent="0.3">
      <c r="A140" s="3">
        <v>2016</v>
      </c>
      <c r="B140" s="3">
        <v>5</v>
      </c>
      <c r="C140" s="3">
        <v>1</v>
      </c>
      <c r="D140" s="3" t="s">
        <v>146</v>
      </c>
      <c r="E140" s="3">
        <v>31</v>
      </c>
      <c r="F140" s="3">
        <v>5276</v>
      </c>
      <c r="G140" s="3">
        <v>170</v>
      </c>
      <c r="H140" s="3">
        <v>3558</v>
      </c>
      <c r="I140" s="3">
        <v>114</v>
      </c>
      <c r="J140" s="3">
        <v>12.316666</v>
      </c>
      <c r="K140" s="3">
        <v>1.6153188184866101</v>
      </c>
      <c r="L140" s="3">
        <v>2.18443715244072</v>
      </c>
      <c r="M140" s="3">
        <v>8522.4220863353603</v>
      </c>
      <c r="N140" s="3">
        <v>9</v>
      </c>
    </row>
    <row r="141" spans="1:14" x14ac:dyDescent="0.3">
      <c r="A141" s="3">
        <v>2016</v>
      </c>
      <c r="B141" s="3">
        <v>5</v>
      </c>
      <c r="C141" s="3">
        <v>1</v>
      </c>
      <c r="D141" s="3" t="s">
        <v>104</v>
      </c>
      <c r="E141" s="3">
        <v>31</v>
      </c>
      <c r="F141" s="3">
        <v>5159</v>
      </c>
      <c r="G141" s="3">
        <v>166</v>
      </c>
      <c r="H141" s="3">
        <v>3502</v>
      </c>
      <c r="I141" s="3">
        <v>112</v>
      </c>
      <c r="J141" s="3">
        <v>10.133333</v>
      </c>
      <c r="K141" s="3">
        <v>1.5577408548643901</v>
      </c>
      <c r="L141" s="3">
        <v>2.5602323692182098</v>
      </c>
      <c r="M141" s="3">
        <v>8036.3850702453701</v>
      </c>
      <c r="N141" s="3">
        <v>10</v>
      </c>
    </row>
    <row r="142" spans="1:14" x14ac:dyDescent="0.3">
      <c r="A142" s="3">
        <v>2016</v>
      </c>
      <c r="B142" s="3">
        <v>5</v>
      </c>
      <c r="C142" s="3">
        <v>2</v>
      </c>
      <c r="D142" s="3" t="s">
        <v>97</v>
      </c>
      <c r="E142" s="3">
        <v>31</v>
      </c>
      <c r="F142" s="3">
        <v>2384</v>
      </c>
      <c r="G142" s="3">
        <v>76</v>
      </c>
      <c r="H142" s="3">
        <v>1986</v>
      </c>
      <c r="I142" s="3">
        <v>64</v>
      </c>
      <c r="J142" s="3">
        <v>12.916665999999999</v>
      </c>
      <c r="K142" s="3">
        <v>1.44999540612912</v>
      </c>
      <c r="L142" s="3">
        <v>1.8689740821284</v>
      </c>
      <c r="M142" s="3">
        <v>3456.78904821182</v>
      </c>
      <c r="N142" s="3">
        <v>1</v>
      </c>
    </row>
    <row r="143" spans="1:14" x14ac:dyDescent="0.3">
      <c r="A143" s="3">
        <v>2016</v>
      </c>
      <c r="B143" s="3">
        <v>5</v>
      </c>
      <c r="C143" s="3">
        <v>2</v>
      </c>
      <c r="D143" s="3" t="s">
        <v>106</v>
      </c>
      <c r="E143" s="3">
        <v>31</v>
      </c>
      <c r="F143" s="3">
        <v>2349</v>
      </c>
      <c r="G143" s="3">
        <v>75</v>
      </c>
      <c r="H143" s="3">
        <v>1932</v>
      </c>
      <c r="I143" s="3">
        <v>62</v>
      </c>
      <c r="J143" s="3">
        <v>20.516666000000001</v>
      </c>
      <c r="K143" s="3">
        <v>3.0072548297137902</v>
      </c>
      <c r="L143" s="3">
        <v>2.4423739690236901</v>
      </c>
      <c r="M143" s="3">
        <v>7064.0415949976896</v>
      </c>
      <c r="N143" s="3">
        <v>2</v>
      </c>
    </row>
    <row r="144" spans="1:14" x14ac:dyDescent="0.3">
      <c r="A144" s="3">
        <v>2016</v>
      </c>
      <c r="B144" s="3">
        <v>5</v>
      </c>
      <c r="C144" s="3">
        <v>2</v>
      </c>
      <c r="D144" s="3" t="s">
        <v>98</v>
      </c>
      <c r="E144" s="3">
        <v>31</v>
      </c>
      <c r="F144" s="3">
        <v>2324</v>
      </c>
      <c r="G144" s="3">
        <v>74</v>
      </c>
      <c r="H144" s="3">
        <v>1957</v>
      </c>
      <c r="I144" s="3">
        <v>63</v>
      </c>
      <c r="J144" s="3">
        <v>11.85</v>
      </c>
      <c r="K144" s="3">
        <v>1.5290773469865599</v>
      </c>
      <c r="L144" s="3">
        <v>2.14922881277931</v>
      </c>
      <c r="M144" s="3">
        <v>3553.5757543967602</v>
      </c>
      <c r="N144" s="3">
        <v>3</v>
      </c>
    </row>
    <row r="145" spans="1:14" x14ac:dyDescent="0.3">
      <c r="A145" s="3">
        <v>2016</v>
      </c>
      <c r="B145" s="3">
        <v>5</v>
      </c>
      <c r="C145" s="3">
        <v>2</v>
      </c>
      <c r="D145" s="3" t="s">
        <v>96</v>
      </c>
      <c r="E145" s="3">
        <v>31</v>
      </c>
      <c r="F145" s="3">
        <v>2303</v>
      </c>
      <c r="G145" s="3">
        <v>74</v>
      </c>
      <c r="H145" s="3">
        <v>1925</v>
      </c>
      <c r="I145" s="3">
        <v>62</v>
      </c>
      <c r="J145" s="3">
        <v>12.65</v>
      </c>
      <c r="K145" s="3">
        <v>1.55020301921611</v>
      </c>
      <c r="L145" s="3">
        <v>2.0408170277734601</v>
      </c>
      <c r="M145" s="3">
        <v>3570.1175532546899</v>
      </c>
      <c r="N145" s="3">
        <v>4</v>
      </c>
    </row>
    <row r="146" spans="1:14" x14ac:dyDescent="0.3">
      <c r="A146" s="3">
        <v>2016</v>
      </c>
      <c r="B146" s="3">
        <v>5</v>
      </c>
      <c r="C146" s="3">
        <v>2</v>
      </c>
      <c r="D146" s="3" t="s">
        <v>102</v>
      </c>
      <c r="E146" s="3">
        <v>31</v>
      </c>
      <c r="F146" s="3">
        <v>2109</v>
      </c>
      <c r="G146" s="3">
        <v>68</v>
      </c>
      <c r="H146" s="3">
        <v>1803</v>
      </c>
      <c r="I146" s="3">
        <v>58</v>
      </c>
      <c r="J146" s="3">
        <v>12.383333</v>
      </c>
      <c r="K146" s="3">
        <v>1.6596425599303399</v>
      </c>
      <c r="L146" s="3">
        <v>2.2334495253808999</v>
      </c>
      <c r="M146" s="3">
        <v>3500.1861588930801</v>
      </c>
      <c r="N146" s="3">
        <v>5</v>
      </c>
    </row>
    <row r="147" spans="1:14" x14ac:dyDescent="0.3">
      <c r="A147" s="3">
        <v>2016</v>
      </c>
      <c r="B147" s="3">
        <v>5</v>
      </c>
      <c r="C147" s="3">
        <v>2</v>
      </c>
      <c r="D147" s="3" t="s">
        <v>100</v>
      </c>
      <c r="E147" s="3">
        <v>31</v>
      </c>
      <c r="F147" s="3">
        <v>1824</v>
      </c>
      <c r="G147" s="3">
        <v>58</v>
      </c>
      <c r="H147" s="3">
        <v>1569</v>
      </c>
      <c r="I147" s="3">
        <v>50</v>
      </c>
      <c r="J147" s="3">
        <v>13.15</v>
      </c>
      <c r="K147" s="3">
        <v>1.47518683165729</v>
      </c>
      <c r="L147" s="3">
        <v>1.8693086232983001</v>
      </c>
      <c r="M147" s="3">
        <v>2690.7407809429001</v>
      </c>
      <c r="N147" s="3">
        <v>6</v>
      </c>
    </row>
    <row r="148" spans="1:14" x14ac:dyDescent="0.3">
      <c r="A148" s="3">
        <v>2016</v>
      </c>
      <c r="B148" s="3">
        <v>5</v>
      </c>
      <c r="C148" s="3">
        <v>2</v>
      </c>
      <c r="D148" s="3" t="s">
        <v>103</v>
      </c>
      <c r="E148" s="3">
        <v>31</v>
      </c>
      <c r="F148" s="3">
        <v>1752</v>
      </c>
      <c r="G148" s="3">
        <v>56</v>
      </c>
      <c r="H148" s="3">
        <v>1533</v>
      </c>
      <c r="I148" s="3">
        <v>49</v>
      </c>
      <c r="J148" s="3">
        <v>12.166665999999999</v>
      </c>
      <c r="K148" s="3">
        <v>1.5577541315272101</v>
      </c>
      <c r="L148" s="3">
        <v>2.1334193509933699</v>
      </c>
      <c r="M148" s="3">
        <v>2729.1852384356798</v>
      </c>
      <c r="N148" s="3">
        <v>7</v>
      </c>
    </row>
    <row r="149" spans="1:14" x14ac:dyDescent="0.3">
      <c r="A149" s="3">
        <v>2016</v>
      </c>
      <c r="B149" s="3">
        <v>5</v>
      </c>
      <c r="C149" s="3">
        <v>2</v>
      </c>
      <c r="D149" s="3" t="s">
        <v>107</v>
      </c>
      <c r="E149" s="3">
        <v>31</v>
      </c>
      <c r="F149" s="3">
        <v>1729</v>
      </c>
      <c r="G149" s="3">
        <v>55</v>
      </c>
      <c r="H149" s="3">
        <v>1513</v>
      </c>
      <c r="I149" s="3">
        <v>48</v>
      </c>
      <c r="J149" s="3">
        <v>14.25</v>
      </c>
      <c r="K149" s="3">
        <v>1.7899749510365699</v>
      </c>
      <c r="L149" s="3">
        <v>2.09303391425173</v>
      </c>
      <c r="M149" s="3">
        <v>3094.86669034223</v>
      </c>
      <c r="N149" s="3">
        <v>8</v>
      </c>
    </row>
    <row r="150" spans="1:14" x14ac:dyDescent="0.3">
      <c r="A150" s="3">
        <v>2016</v>
      </c>
      <c r="B150" s="3">
        <v>5</v>
      </c>
      <c r="C150" s="3">
        <v>2</v>
      </c>
      <c r="D150" s="3" t="s">
        <v>109</v>
      </c>
      <c r="E150" s="3">
        <v>31</v>
      </c>
      <c r="F150" s="3">
        <v>1695</v>
      </c>
      <c r="G150" s="3">
        <v>54</v>
      </c>
      <c r="H150" s="3">
        <v>1468</v>
      </c>
      <c r="I150" s="3">
        <v>47</v>
      </c>
      <c r="J150" s="3">
        <v>13.766666000000001</v>
      </c>
      <c r="K150" s="3">
        <v>1.6971183868835</v>
      </c>
      <c r="L150" s="3">
        <v>2.0540579067285498</v>
      </c>
      <c r="M150" s="3">
        <v>2876.6156657675301</v>
      </c>
      <c r="N150" s="3">
        <v>9</v>
      </c>
    </row>
    <row r="151" spans="1:14" x14ac:dyDescent="0.3">
      <c r="A151" s="3">
        <v>2016</v>
      </c>
      <c r="B151" s="3">
        <v>5</v>
      </c>
      <c r="C151" s="3">
        <v>2</v>
      </c>
      <c r="D151" s="3" t="s">
        <v>146</v>
      </c>
      <c r="E151" s="3">
        <v>31</v>
      </c>
      <c r="F151" s="3">
        <v>1658</v>
      </c>
      <c r="G151" s="3">
        <v>53</v>
      </c>
      <c r="H151" s="3">
        <v>1451</v>
      </c>
      <c r="I151" s="3">
        <v>46</v>
      </c>
      <c r="J151" s="3">
        <v>13.05</v>
      </c>
      <c r="K151" s="3">
        <v>1.6762618782693799</v>
      </c>
      <c r="L151" s="3">
        <v>2.13995436663612</v>
      </c>
      <c r="M151" s="3">
        <v>2779.2421941706202</v>
      </c>
      <c r="N151" s="3">
        <v>10</v>
      </c>
    </row>
    <row r="152" spans="1:14" x14ac:dyDescent="0.3">
      <c r="A152" s="3">
        <v>2016</v>
      </c>
      <c r="B152" s="3">
        <v>6</v>
      </c>
      <c r="C152" s="3">
        <v>0</v>
      </c>
      <c r="D152" s="3" t="s">
        <v>131</v>
      </c>
      <c r="E152" s="3">
        <v>30</v>
      </c>
      <c r="F152" s="3">
        <v>3415</v>
      </c>
      <c r="G152" s="3">
        <v>113</v>
      </c>
      <c r="H152" s="3">
        <v>2630</v>
      </c>
      <c r="I152" s="3">
        <v>87</v>
      </c>
      <c r="J152" s="3">
        <v>27.933333000000001</v>
      </c>
      <c r="K152" s="3">
        <v>1.75841844315263</v>
      </c>
      <c r="L152" s="3">
        <v>1.04871376385376</v>
      </c>
      <c r="M152" s="3">
        <v>6004.9989833662303</v>
      </c>
      <c r="N152" s="3">
        <v>1</v>
      </c>
    </row>
    <row r="153" spans="1:14" x14ac:dyDescent="0.3">
      <c r="A153" s="3">
        <v>2016</v>
      </c>
      <c r="B153" s="3">
        <v>6</v>
      </c>
      <c r="C153" s="3">
        <v>0</v>
      </c>
      <c r="D153" s="3" t="s">
        <v>116</v>
      </c>
      <c r="E153" s="3">
        <v>30</v>
      </c>
      <c r="F153" s="3">
        <v>3406</v>
      </c>
      <c r="G153" s="3">
        <v>113</v>
      </c>
      <c r="H153" s="3">
        <v>2551</v>
      </c>
      <c r="I153" s="3">
        <v>85</v>
      </c>
      <c r="J153" s="3">
        <v>32.700000000000003</v>
      </c>
      <c r="K153" s="3">
        <v>1.66791230849428</v>
      </c>
      <c r="L153" s="3">
        <v>0.84969382605266497</v>
      </c>
      <c r="M153" s="3">
        <v>5680.9093227315097</v>
      </c>
      <c r="N153" s="3">
        <v>2</v>
      </c>
    </row>
    <row r="154" spans="1:14" x14ac:dyDescent="0.3">
      <c r="A154" s="3">
        <v>2016</v>
      </c>
      <c r="B154" s="3">
        <v>6</v>
      </c>
      <c r="C154" s="3">
        <v>0</v>
      </c>
      <c r="D154" s="3" t="s">
        <v>130</v>
      </c>
      <c r="E154" s="3">
        <v>29</v>
      </c>
      <c r="F154" s="3">
        <v>3288</v>
      </c>
      <c r="G154" s="3">
        <v>113</v>
      </c>
      <c r="H154" s="3">
        <v>2519</v>
      </c>
      <c r="I154" s="3">
        <v>86</v>
      </c>
      <c r="J154" s="3">
        <v>32.583333000000003</v>
      </c>
      <c r="K154" s="3">
        <v>1.53796465021795</v>
      </c>
      <c r="L154" s="3">
        <v>0.78635715918320803</v>
      </c>
      <c r="M154" s="3">
        <v>5056.8277699166201</v>
      </c>
      <c r="N154" s="3">
        <v>3</v>
      </c>
    </row>
    <row r="155" spans="1:14" x14ac:dyDescent="0.3">
      <c r="A155" s="3">
        <v>2016</v>
      </c>
      <c r="B155" s="3">
        <v>6</v>
      </c>
      <c r="C155" s="3">
        <v>0</v>
      </c>
      <c r="D155" s="3" t="s">
        <v>106</v>
      </c>
      <c r="E155" s="3">
        <v>30</v>
      </c>
      <c r="F155" s="3">
        <v>3243</v>
      </c>
      <c r="G155" s="3">
        <v>108</v>
      </c>
      <c r="H155" s="3">
        <v>2577</v>
      </c>
      <c r="I155" s="3">
        <v>85</v>
      </c>
      <c r="J155" s="3">
        <v>28.333333</v>
      </c>
      <c r="K155" s="3">
        <v>2.9533396527428599</v>
      </c>
      <c r="L155" s="3">
        <v>1.7363433784961599</v>
      </c>
      <c r="M155" s="3">
        <v>9577.6804938451005</v>
      </c>
      <c r="N155" s="3">
        <v>4</v>
      </c>
    </row>
    <row r="156" spans="1:14" x14ac:dyDescent="0.3">
      <c r="A156" s="3">
        <v>2016</v>
      </c>
      <c r="B156" s="3">
        <v>6</v>
      </c>
      <c r="C156" s="3">
        <v>0</v>
      </c>
      <c r="D156" s="3" t="s">
        <v>108</v>
      </c>
      <c r="E156" s="3">
        <v>30</v>
      </c>
      <c r="F156" s="3">
        <v>2944</v>
      </c>
      <c r="G156" s="3">
        <v>98</v>
      </c>
      <c r="H156" s="3">
        <v>2361</v>
      </c>
      <c r="I156" s="3">
        <v>78</v>
      </c>
      <c r="J156" s="3">
        <v>27.366665999999999</v>
      </c>
      <c r="K156" s="3">
        <v>3.3432051511209</v>
      </c>
      <c r="L156" s="3">
        <v>2.0349908333781199</v>
      </c>
      <c r="M156" s="3">
        <v>9842.3959648999298</v>
      </c>
      <c r="N156" s="3">
        <v>5</v>
      </c>
    </row>
    <row r="157" spans="1:14" x14ac:dyDescent="0.3">
      <c r="A157" s="3">
        <v>2016</v>
      </c>
      <c r="B157" s="3">
        <v>6</v>
      </c>
      <c r="C157" s="3">
        <v>0</v>
      </c>
      <c r="D157" s="3" t="s">
        <v>132</v>
      </c>
      <c r="E157" s="3">
        <v>30</v>
      </c>
      <c r="F157" s="3">
        <v>2737</v>
      </c>
      <c r="G157" s="3">
        <v>91</v>
      </c>
      <c r="H157" s="3">
        <v>2185</v>
      </c>
      <c r="I157" s="3">
        <v>72</v>
      </c>
      <c r="J157" s="3">
        <v>39.916665999999999</v>
      </c>
      <c r="K157" s="3">
        <v>1.7122477629210699</v>
      </c>
      <c r="L157" s="3">
        <v>0.71474575997121903</v>
      </c>
      <c r="M157" s="3">
        <v>4686.42212711497</v>
      </c>
      <c r="N157" s="3">
        <v>6</v>
      </c>
    </row>
    <row r="158" spans="1:14" x14ac:dyDescent="0.3">
      <c r="A158" s="3">
        <v>2016</v>
      </c>
      <c r="B158" s="3">
        <v>6</v>
      </c>
      <c r="C158" s="3">
        <v>0</v>
      </c>
      <c r="D158" s="3" t="s">
        <v>133</v>
      </c>
      <c r="E158" s="3">
        <v>28</v>
      </c>
      <c r="F158" s="3">
        <v>2360</v>
      </c>
      <c r="G158" s="3">
        <v>84</v>
      </c>
      <c r="H158" s="3">
        <v>1914</v>
      </c>
      <c r="I158" s="3">
        <v>68</v>
      </c>
      <c r="J158" s="3">
        <v>27.216666</v>
      </c>
      <c r="K158" s="3">
        <v>1.3458842750002999</v>
      </c>
      <c r="L158" s="3">
        <v>0.82406308624242397</v>
      </c>
      <c r="M158" s="3">
        <v>3176.2868890006998</v>
      </c>
      <c r="N158" s="3">
        <v>7</v>
      </c>
    </row>
    <row r="159" spans="1:14" x14ac:dyDescent="0.3">
      <c r="A159" s="3">
        <v>2016</v>
      </c>
      <c r="B159" s="3">
        <v>6</v>
      </c>
      <c r="C159" s="3">
        <v>0</v>
      </c>
      <c r="D159" s="3" t="s">
        <v>144</v>
      </c>
      <c r="E159" s="3">
        <v>30</v>
      </c>
      <c r="F159" s="3">
        <v>2099</v>
      </c>
      <c r="G159" s="3">
        <v>69</v>
      </c>
      <c r="H159" s="3">
        <v>1769</v>
      </c>
      <c r="I159" s="3">
        <v>58</v>
      </c>
      <c r="J159" s="3">
        <v>26.516666000000001</v>
      </c>
      <c r="K159" s="3">
        <v>2.7573222867812102</v>
      </c>
      <c r="L159" s="3">
        <v>1.7324602253165899</v>
      </c>
      <c r="M159" s="3">
        <v>5787.6194799537698</v>
      </c>
      <c r="N159" s="3">
        <v>8</v>
      </c>
    </row>
    <row r="160" spans="1:14" x14ac:dyDescent="0.3">
      <c r="A160" s="3">
        <v>2016</v>
      </c>
      <c r="B160" s="3">
        <v>6</v>
      </c>
      <c r="C160" s="3">
        <v>0</v>
      </c>
      <c r="D160" s="3" t="s">
        <v>145</v>
      </c>
      <c r="E160" s="3">
        <v>30</v>
      </c>
      <c r="F160" s="3">
        <v>2014</v>
      </c>
      <c r="G160" s="3">
        <v>67</v>
      </c>
      <c r="H160" s="3">
        <v>1772</v>
      </c>
      <c r="I160" s="3">
        <v>59</v>
      </c>
      <c r="J160" s="3">
        <v>25.566666000000001</v>
      </c>
      <c r="K160" s="3">
        <v>2.6198053684009799</v>
      </c>
      <c r="L160" s="3">
        <v>1.70760841458041</v>
      </c>
      <c r="M160" s="3">
        <v>5276.2880119595802</v>
      </c>
      <c r="N160" s="3">
        <v>9</v>
      </c>
    </row>
    <row r="161" spans="1:14" x14ac:dyDescent="0.3">
      <c r="A161" s="3">
        <v>2016</v>
      </c>
      <c r="B161" s="3">
        <v>6</v>
      </c>
      <c r="C161" s="3">
        <v>0</v>
      </c>
      <c r="D161" s="3" t="s">
        <v>134</v>
      </c>
      <c r="E161" s="3">
        <v>30</v>
      </c>
      <c r="F161" s="3">
        <v>1968</v>
      </c>
      <c r="G161" s="3">
        <v>65</v>
      </c>
      <c r="H161" s="3">
        <v>1682</v>
      </c>
      <c r="I161" s="3">
        <v>56</v>
      </c>
      <c r="J161" s="3">
        <v>33.75</v>
      </c>
      <c r="K161" s="3">
        <v>1.24111833502212</v>
      </c>
      <c r="L161" s="3">
        <v>0.61289148396095805</v>
      </c>
      <c r="M161" s="3">
        <v>2442.5208833235401</v>
      </c>
      <c r="N161" s="3">
        <v>10</v>
      </c>
    </row>
    <row r="162" spans="1:14" x14ac:dyDescent="0.3">
      <c r="A162" s="3">
        <v>2016</v>
      </c>
      <c r="B162" s="3">
        <v>6</v>
      </c>
      <c r="C162" s="3">
        <v>1</v>
      </c>
      <c r="D162" s="3" t="s">
        <v>95</v>
      </c>
      <c r="E162" s="3">
        <v>30</v>
      </c>
      <c r="F162" s="3">
        <v>12767</v>
      </c>
      <c r="G162" s="3">
        <v>425</v>
      </c>
      <c r="H162" s="3">
        <v>5795</v>
      </c>
      <c r="I162" s="3">
        <v>193</v>
      </c>
      <c r="J162" s="3">
        <v>12.233333</v>
      </c>
      <c r="K162" s="3">
        <v>1.9566362479617001</v>
      </c>
      <c r="L162" s="3">
        <v>2.6655096000896199</v>
      </c>
      <c r="M162" s="3">
        <v>24980.3749777271</v>
      </c>
      <c r="N162" s="3">
        <v>1</v>
      </c>
    </row>
    <row r="163" spans="1:14" x14ac:dyDescent="0.3">
      <c r="A163" s="3">
        <v>2016</v>
      </c>
      <c r="B163" s="3">
        <v>6</v>
      </c>
      <c r="C163" s="3">
        <v>1</v>
      </c>
      <c r="D163" s="3" t="s">
        <v>102</v>
      </c>
      <c r="E163" s="3">
        <v>30</v>
      </c>
      <c r="F163" s="3">
        <v>8207</v>
      </c>
      <c r="G163" s="3">
        <v>273</v>
      </c>
      <c r="H163" s="3">
        <v>4740</v>
      </c>
      <c r="I163" s="3">
        <v>158</v>
      </c>
      <c r="J163" s="3">
        <v>10.816666</v>
      </c>
      <c r="K163" s="3">
        <v>1.59254232186239</v>
      </c>
      <c r="L163" s="3">
        <v>2.4503048794503299</v>
      </c>
      <c r="M163" s="3">
        <v>13069.9948355247</v>
      </c>
      <c r="N163" s="3">
        <v>2</v>
      </c>
    </row>
    <row r="164" spans="1:14" x14ac:dyDescent="0.3">
      <c r="A164" s="3">
        <v>2016</v>
      </c>
      <c r="B164" s="3">
        <v>6</v>
      </c>
      <c r="C164" s="3">
        <v>1</v>
      </c>
      <c r="D164" s="3" t="s">
        <v>98</v>
      </c>
      <c r="E164" s="3">
        <v>30</v>
      </c>
      <c r="F164" s="3">
        <v>7386</v>
      </c>
      <c r="G164" s="3">
        <v>246</v>
      </c>
      <c r="H164" s="3">
        <v>4425</v>
      </c>
      <c r="I164" s="3">
        <v>147</v>
      </c>
      <c r="J164" s="3">
        <v>10.833333</v>
      </c>
      <c r="K164" s="3">
        <v>1.59505762294521</v>
      </c>
      <c r="L164" s="3">
        <v>2.45237222113539</v>
      </c>
      <c r="M164" s="3">
        <v>11781.0956030734</v>
      </c>
      <c r="N164" s="3">
        <v>3</v>
      </c>
    </row>
    <row r="165" spans="1:14" x14ac:dyDescent="0.3">
      <c r="A165" s="3">
        <v>2016</v>
      </c>
      <c r="B165" s="3">
        <v>6</v>
      </c>
      <c r="C165" s="3">
        <v>1</v>
      </c>
      <c r="D165" s="3" t="s">
        <v>96</v>
      </c>
      <c r="E165" s="3">
        <v>30</v>
      </c>
      <c r="F165" s="3">
        <v>7314</v>
      </c>
      <c r="G165" s="3">
        <v>243</v>
      </c>
      <c r="H165" s="3">
        <v>4367</v>
      </c>
      <c r="I165" s="3">
        <v>145</v>
      </c>
      <c r="J165" s="3">
        <v>10.35</v>
      </c>
      <c r="K165" s="3">
        <v>1.5116601893561701</v>
      </c>
      <c r="L165" s="3">
        <v>2.4327528317106601</v>
      </c>
      <c r="M165" s="3">
        <v>11056.282624951</v>
      </c>
      <c r="N165" s="3">
        <v>4</v>
      </c>
    </row>
    <row r="166" spans="1:14" x14ac:dyDescent="0.3">
      <c r="A166" s="3">
        <v>2016</v>
      </c>
      <c r="B166" s="3">
        <v>6</v>
      </c>
      <c r="C166" s="3">
        <v>1</v>
      </c>
      <c r="D166" s="3" t="s">
        <v>97</v>
      </c>
      <c r="E166" s="3">
        <v>30</v>
      </c>
      <c r="F166" s="3">
        <v>6888</v>
      </c>
      <c r="G166" s="3">
        <v>229</v>
      </c>
      <c r="H166" s="3">
        <v>4304</v>
      </c>
      <c r="I166" s="3">
        <v>143</v>
      </c>
      <c r="J166" s="3">
        <v>10.15</v>
      </c>
      <c r="K166" s="3">
        <v>1.47441694001246</v>
      </c>
      <c r="L166" s="3">
        <v>2.4178952537691298</v>
      </c>
      <c r="M166" s="3">
        <v>10155.783882805799</v>
      </c>
      <c r="N166" s="3">
        <v>5</v>
      </c>
    </row>
    <row r="167" spans="1:14" x14ac:dyDescent="0.3">
      <c r="A167" s="3">
        <v>2016</v>
      </c>
      <c r="B167" s="3">
        <v>6</v>
      </c>
      <c r="C167" s="3">
        <v>1</v>
      </c>
      <c r="D167" s="3" t="s">
        <v>99</v>
      </c>
      <c r="E167" s="3">
        <v>30</v>
      </c>
      <c r="F167" s="3">
        <v>6807</v>
      </c>
      <c r="G167" s="3">
        <v>226</v>
      </c>
      <c r="H167" s="3">
        <v>4242</v>
      </c>
      <c r="I167" s="3">
        <v>141</v>
      </c>
      <c r="J167" s="3">
        <v>11.433332999999999</v>
      </c>
      <c r="K167" s="3">
        <v>1.65984153831248</v>
      </c>
      <c r="L167" s="3">
        <v>2.4165196109399498</v>
      </c>
      <c r="M167" s="3">
        <v>11298.541351293001</v>
      </c>
      <c r="N167" s="3">
        <v>6</v>
      </c>
    </row>
    <row r="168" spans="1:14" x14ac:dyDescent="0.3">
      <c r="A168" s="3">
        <v>2016</v>
      </c>
      <c r="B168" s="3">
        <v>6</v>
      </c>
      <c r="C168" s="3">
        <v>1</v>
      </c>
      <c r="D168" s="3" t="s">
        <v>101</v>
      </c>
      <c r="E168" s="3">
        <v>30</v>
      </c>
      <c r="F168" s="3">
        <v>6673</v>
      </c>
      <c r="G168" s="3">
        <v>222</v>
      </c>
      <c r="H168" s="3">
        <v>4145</v>
      </c>
      <c r="I168" s="3">
        <v>138</v>
      </c>
      <c r="J168" s="3">
        <v>12.666665999999999</v>
      </c>
      <c r="K168" s="3">
        <v>1.7428552673213999</v>
      </c>
      <c r="L168" s="3">
        <v>2.2929005697389702</v>
      </c>
      <c r="M168" s="3">
        <v>11630.0731988357</v>
      </c>
      <c r="N168" s="3">
        <v>7</v>
      </c>
    </row>
    <row r="169" spans="1:14" x14ac:dyDescent="0.3">
      <c r="A169" s="3">
        <v>2016</v>
      </c>
      <c r="B169" s="3">
        <v>6</v>
      </c>
      <c r="C169" s="3">
        <v>1</v>
      </c>
      <c r="D169" s="3" t="s">
        <v>104</v>
      </c>
      <c r="E169" s="3">
        <v>30</v>
      </c>
      <c r="F169" s="3">
        <v>6412</v>
      </c>
      <c r="G169" s="3">
        <v>213</v>
      </c>
      <c r="H169" s="3">
        <v>4136</v>
      </c>
      <c r="I169" s="3">
        <v>137</v>
      </c>
      <c r="J169" s="3">
        <v>10.866666</v>
      </c>
      <c r="K169" s="3">
        <v>1.57405713641951</v>
      </c>
      <c r="L169" s="3">
        <v>2.4114230321870802</v>
      </c>
      <c r="M169" s="3">
        <v>10092.854358721899</v>
      </c>
      <c r="N169" s="3">
        <v>8</v>
      </c>
    </row>
    <row r="170" spans="1:14" x14ac:dyDescent="0.3">
      <c r="A170" s="3">
        <v>2016</v>
      </c>
      <c r="B170" s="3">
        <v>6</v>
      </c>
      <c r="C170" s="3">
        <v>1</v>
      </c>
      <c r="D170" s="3" t="s">
        <v>139</v>
      </c>
      <c r="E170" s="3">
        <v>30</v>
      </c>
      <c r="F170" s="3">
        <v>6272</v>
      </c>
      <c r="G170" s="3">
        <v>209</v>
      </c>
      <c r="H170" s="3">
        <v>4069</v>
      </c>
      <c r="I170" s="3">
        <v>135</v>
      </c>
      <c r="J170" s="3">
        <v>11.433332999999999</v>
      </c>
      <c r="K170" s="3">
        <v>1.6349807947947601</v>
      </c>
      <c r="L170" s="3">
        <v>2.3826467638658899</v>
      </c>
      <c r="M170" s="3">
        <v>10254.5995449527</v>
      </c>
      <c r="N170" s="3">
        <v>9</v>
      </c>
    </row>
    <row r="171" spans="1:14" x14ac:dyDescent="0.3">
      <c r="A171" s="3">
        <v>2016</v>
      </c>
      <c r="B171" s="3">
        <v>6</v>
      </c>
      <c r="C171" s="3">
        <v>1</v>
      </c>
      <c r="D171" s="3" t="s">
        <v>138</v>
      </c>
      <c r="E171" s="3">
        <v>30</v>
      </c>
      <c r="F171" s="3">
        <v>5976</v>
      </c>
      <c r="G171" s="3">
        <v>199</v>
      </c>
      <c r="H171" s="3">
        <v>3947</v>
      </c>
      <c r="I171" s="3">
        <v>131</v>
      </c>
      <c r="J171" s="3">
        <v>11.25</v>
      </c>
      <c r="K171" s="3">
        <v>1.7627340382916901</v>
      </c>
      <c r="L171" s="3">
        <v>2.60883981091688</v>
      </c>
      <c r="M171" s="3">
        <v>10534.0986128311</v>
      </c>
      <c r="N171" s="3">
        <v>10</v>
      </c>
    </row>
    <row r="172" spans="1:14" x14ac:dyDescent="0.3">
      <c r="A172" s="3">
        <v>2016</v>
      </c>
      <c r="B172" s="3">
        <v>6</v>
      </c>
      <c r="C172" s="3">
        <v>2</v>
      </c>
      <c r="D172" s="3" t="s">
        <v>106</v>
      </c>
      <c r="E172" s="3">
        <v>30</v>
      </c>
      <c r="F172" s="3">
        <v>3072</v>
      </c>
      <c r="G172" s="3">
        <v>102</v>
      </c>
      <c r="H172" s="3">
        <v>2483</v>
      </c>
      <c r="I172" s="3">
        <v>82</v>
      </c>
      <c r="J172" s="3">
        <v>19.45</v>
      </c>
      <c r="K172" s="3">
        <v>3.0163748684701601</v>
      </c>
      <c r="L172" s="3">
        <v>2.5836511476852402</v>
      </c>
      <c r="M172" s="3">
        <v>9266.3035959403405</v>
      </c>
      <c r="N172" s="3">
        <v>1</v>
      </c>
    </row>
    <row r="173" spans="1:14" x14ac:dyDescent="0.3">
      <c r="A173" s="3">
        <v>2016</v>
      </c>
      <c r="B173" s="3">
        <v>6</v>
      </c>
      <c r="C173" s="3">
        <v>2</v>
      </c>
      <c r="D173" s="3" t="s">
        <v>98</v>
      </c>
      <c r="E173" s="3">
        <v>30</v>
      </c>
      <c r="F173" s="3">
        <v>3032</v>
      </c>
      <c r="G173" s="3">
        <v>101</v>
      </c>
      <c r="H173" s="3">
        <v>2466</v>
      </c>
      <c r="I173" s="3">
        <v>82</v>
      </c>
      <c r="J173" s="3">
        <v>12.266666000000001</v>
      </c>
      <c r="K173" s="3">
        <v>1.5868458371015499</v>
      </c>
      <c r="L173" s="3">
        <v>2.1557381732729799</v>
      </c>
      <c r="M173" s="3">
        <v>4811.3165780918898</v>
      </c>
      <c r="N173" s="3">
        <v>2</v>
      </c>
    </row>
    <row r="174" spans="1:14" x14ac:dyDescent="0.3">
      <c r="A174" s="3">
        <v>2016</v>
      </c>
      <c r="B174" s="3">
        <v>6</v>
      </c>
      <c r="C174" s="3">
        <v>2</v>
      </c>
      <c r="D174" s="3" t="s">
        <v>96</v>
      </c>
      <c r="E174" s="3">
        <v>30</v>
      </c>
      <c r="F174" s="3">
        <v>2812</v>
      </c>
      <c r="G174" s="3">
        <v>93</v>
      </c>
      <c r="H174" s="3">
        <v>2275</v>
      </c>
      <c r="I174" s="3">
        <v>75</v>
      </c>
      <c r="J174" s="3">
        <v>11.733333</v>
      </c>
      <c r="K174" s="3">
        <v>1.58552108560876</v>
      </c>
      <c r="L174" s="3">
        <v>2.2516488036106499</v>
      </c>
      <c r="M174" s="3">
        <v>4458.4852927318398</v>
      </c>
      <c r="N174" s="3">
        <v>3</v>
      </c>
    </row>
    <row r="175" spans="1:14" x14ac:dyDescent="0.3">
      <c r="A175" s="3">
        <v>2016</v>
      </c>
      <c r="B175" s="3">
        <v>6</v>
      </c>
      <c r="C175" s="3">
        <v>2</v>
      </c>
      <c r="D175" s="3" t="s">
        <v>102</v>
      </c>
      <c r="E175" s="3">
        <v>30</v>
      </c>
      <c r="F175" s="3">
        <v>2780</v>
      </c>
      <c r="G175" s="3">
        <v>92</v>
      </c>
      <c r="H175" s="3">
        <v>2265</v>
      </c>
      <c r="I175" s="3">
        <v>75</v>
      </c>
      <c r="J175" s="3">
        <v>12.75</v>
      </c>
      <c r="K175" s="3">
        <v>1.67282952908331</v>
      </c>
      <c r="L175" s="3">
        <v>2.18413364377091</v>
      </c>
      <c r="M175" s="3">
        <v>4650.4660908515998</v>
      </c>
      <c r="N175" s="3">
        <v>4</v>
      </c>
    </row>
    <row r="176" spans="1:14" x14ac:dyDescent="0.3">
      <c r="A176" s="3">
        <v>2016</v>
      </c>
      <c r="B176" s="3">
        <v>6</v>
      </c>
      <c r="C176" s="3">
        <v>2</v>
      </c>
      <c r="D176" s="3" t="s">
        <v>97</v>
      </c>
      <c r="E176" s="3">
        <v>30</v>
      </c>
      <c r="F176" s="3">
        <v>2647</v>
      </c>
      <c r="G176" s="3">
        <v>88</v>
      </c>
      <c r="H176" s="3">
        <v>2184</v>
      </c>
      <c r="I176" s="3">
        <v>72</v>
      </c>
      <c r="J176" s="3">
        <v>11.083333</v>
      </c>
      <c r="K176" s="3">
        <v>1.4806606816373</v>
      </c>
      <c r="L176" s="3">
        <v>2.22417309404914</v>
      </c>
      <c r="M176" s="3">
        <v>3919.3088242939398</v>
      </c>
      <c r="N176" s="3">
        <v>5</v>
      </c>
    </row>
    <row r="177" spans="1:14" x14ac:dyDescent="0.3">
      <c r="A177" s="3">
        <v>2016</v>
      </c>
      <c r="B177" s="3">
        <v>6</v>
      </c>
      <c r="C177" s="3">
        <v>2</v>
      </c>
      <c r="D177" s="3" t="s">
        <v>104</v>
      </c>
      <c r="E177" s="3">
        <v>30</v>
      </c>
      <c r="F177" s="3">
        <v>2162</v>
      </c>
      <c r="G177" s="3">
        <v>72</v>
      </c>
      <c r="H177" s="3">
        <v>1867</v>
      </c>
      <c r="I177" s="3">
        <v>62</v>
      </c>
      <c r="J177" s="3">
        <v>12.433332999999999</v>
      </c>
      <c r="K177" s="3">
        <v>1.60952703276582</v>
      </c>
      <c r="L177" s="3">
        <v>2.1572593801856002</v>
      </c>
      <c r="M177" s="3">
        <v>3479.7974448397099</v>
      </c>
      <c r="N177" s="3">
        <v>6</v>
      </c>
    </row>
    <row r="178" spans="1:14" x14ac:dyDescent="0.3">
      <c r="A178" s="3">
        <v>2016</v>
      </c>
      <c r="B178" s="3">
        <v>6</v>
      </c>
      <c r="C178" s="3">
        <v>2</v>
      </c>
      <c r="D178" s="3" t="s">
        <v>103</v>
      </c>
      <c r="E178" s="3">
        <v>30</v>
      </c>
      <c r="F178" s="3">
        <v>2135</v>
      </c>
      <c r="G178" s="3">
        <v>71</v>
      </c>
      <c r="H178" s="3">
        <v>1819</v>
      </c>
      <c r="I178" s="3">
        <v>60</v>
      </c>
      <c r="J178" s="3">
        <v>12.233333</v>
      </c>
      <c r="K178" s="3">
        <v>1.59217838864449</v>
      </c>
      <c r="L178" s="3">
        <v>2.1685175324058998</v>
      </c>
      <c r="M178" s="3">
        <v>3399.3008597559801</v>
      </c>
      <c r="N178" s="3">
        <v>7</v>
      </c>
    </row>
    <row r="179" spans="1:14" x14ac:dyDescent="0.3">
      <c r="A179" s="3">
        <v>2016</v>
      </c>
      <c r="B179" s="3">
        <v>6</v>
      </c>
      <c r="C179" s="3">
        <v>2</v>
      </c>
      <c r="D179" s="3" t="s">
        <v>105</v>
      </c>
      <c r="E179" s="3">
        <v>30</v>
      </c>
      <c r="F179" s="3">
        <v>2126</v>
      </c>
      <c r="G179" s="3">
        <v>70</v>
      </c>
      <c r="H179" s="3">
        <v>1819</v>
      </c>
      <c r="I179" s="3">
        <v>60</v>
      </c>
      <c r="J179" s="3">
        <v>14.866666</v>
      </c>
      <c r="K179" s="3">
        <v>2.2481655906840698</v>
      </c>
      <c r="L179" s="3">
        <v>2.5179232905764999</v>
      </c>
      <c r="M179" s="3">
        <v>4779.6000457943301</v>
      </c>
      <c r="N179" s="3">
        <v>8</v>
      </c>
    </row>
    <row r="180" spans="1:14" x14ac:dyDescent="0.3">
      <c r="A180" s="3">
        <v>2016</v>
      </c>
      <c r="B180" s="3">
        <v>6</v>
      </c>
      <c r="C180" s="3">
        <v>2</v>
      </c>
      <c r="D180" s="3" t="s">
        <v>107</v>
      </c>
      <c r="E180" s="3">
        <v>30</v>
      </c>
      <c r="F180" s="3">
        <v>2082</v>
      </c>
      <c r="G180" s="3">
        <v>69</v>
      </c>
      <c r="H180" s="3">
        <v>1783</v>
      </c>
      <c r="I180" s="3">
        <v>59</v>
      </c>
      <c r="J180" s="3">
        <v>13.316666</v>
      </c>
      <c r="K180" s="3">
        <v>1.8370443140283499</v>
      </c>
      <c r="L180" s="3">
        <v>2.2963508894010398</v>
      </c>
      <c r="M180" s="3">
        <v>3824.7262618070199</v>
      </c>
      <c r="N180" s="3">
        <v>9</v>
      </c>
    </row>
    <row r="181" spans="1:14" x14ac:dyDescent="0.3">
      <c r="A181" s="3">
        <v>2016</v>
      </c>
      <c r="B181" s="3">
        <v>6</v>
      </c>
      <c r="C181" s="3">
        <v>2</v>
      </c>
      <c r="D181" s="3" t="s">
        <v>109</v>
      </c>
      <c r="E181" s="3">
        <v>30</v>
      </c>
      <c r="F181" s="3">
        <v>2014</v>
      </c>
      <c r="G181" s="3">
        <v>67</v>
      </c>
      <c r="H181" s="3">
        <v>1696</v>
      </c>
      <c r="I181" s="3">
        <v>56</v>
      </c>
      <c r="J181" s="3">
        <v>14.716666</v>
      </c>
      <c r="K181" s="3">
        <v>1.75418089865475</v>
      </c>
      <c r="L181" s="3">
        <v>1.9861033324848301</v>
      </c>
      <c r="M181" s="3">
        <v>3532.92032989066</v>
      </c>
      <c r="N181" s="3">
        <v>10</v>
      </c>
    </row>
    <row r="182" spans="1:14" x14ac:dyDescent="0.3">
      <c r="A182" s="3">
        <v>2016</v>
      </c>
      <c r="B182" s="3">
        <v>7</v>
      </c>
      <c r="C182" s="3">
        <v>0</v>
      </c>
      <c r="D182" s="3" t="s">
        <v>130</v>
      </c>
      <c r="E182" s="3">
        <v>31</v>
      </c>
      <c r="F182" s="3">
        <v>4166</v>
      </c>
      <c r="G182" s="3">
        <v>134</v>
      </c>
      <c r="H182" s="3">
        <v>3006</v>
      </c>
      <c r="I182" s="3">
        <v>96</v>
      </c>
      <c r="J182" s="3">
        <v>32.216665999999996</v>
      </c>
      <c r="K182" s="3">
        <v>1.48510494355453</v>
      </c>
      <c r="L182" s="3">
        <v>0.768153691998676</v>
      </c>
      <c r="M182" s="3">
        <v>6186.9471948481596</v>
      </c>
      <c r="N182" s="3">
        <v>1</v>
      </c>
    </row>
    <row r="183" spans="1:14" x14ac:dyDescent="0.3">
      <c r="A183" s="3">
        <v>2016</v>
      </c>
      <c r="B183" s="3">
        <v>7</v>
      </c>
      <c r="C183" s="3">
        <v>0</v>
      </c>
      <c r="D183" s="3" t="s">
        <v>116</v>
      </c>
      <c r="E183" s="3">
        <v>31</v>
      </c>
      <c r="F183" s="3">
        <v>3774</v>
      </c>
      <c r="G183" s="3">
        <v>121</v>
      </c>
      <c r="H183" s="3">
        <v>2758</v>
      </c>
      <c r="I183" s="3">
        <v>88</v>
      </c>
      <c r="J183" s="3">
        <v>30.033332999999999</v>
      </c>
      <c r="K183" s="3">
        <v>1.63845621273327</v>
      </c>
      <c r="L183" s="3">
        <v>0.90896557633856101</v>
      </c>
      <c r="M183" s="3">
        <v>6183.5337468553698</v>
      </c>
      <c r="N183" s="3">
        <v>2</v>
      </c>
    </row>
    <row r="184" spans="1:14" x14ac:dyDescent="0.3">
      <c r="A184" s="3">
        <v>2016</v>
      </c>
      <c r="B184" s="3">
        <v>7</v>
      </c>
      <c r="C184" s="3">
        <v>0</v>
      </c>
      <c r="D184" s="3" t="s">
        <v>131</v>
      </c>
      <c r="E184" s="3">
        <v>31</v>
      </c>
      <c r="F184" s="3">
        <v>3581</v>
      </c>
      <c r="G184" s="3">
        <v>115</v>
      </c>
      <c r="H184" s="3">
        <v>2726</v>
      </c>
      <c r="I184" s="3">
        <v>87</v>
      </c>
      <c r="J184" s="3">
        <v>27.983332999999998</v>
      </c>
      <c r="K184" s="3">
        <v>1.73823076946323</v>
      </c>
      <c r="L184" s="3">
        <v>1.03466942753094</v>
      </c>
      <c r="M184" s="3">
        <v>6224.6043854478403</v>
      </c>
      <c r="N184" s="3">
        <v>3</v>
      </c>
    </row>
    <row r="185" spans="1:14" x14ac:dyDescent="0.3">
      <c r="A185" s="3">
        <v>2016</v>
      </c>
      <c r="B185" s="3">
        <v>7</v>
      </c>
      <c r="C185" s="3">
        <v>0</v>
      </c>
      <c r="D185" s="3" t="s">
        <v>108</v>
      </c>
      <c r="E185" s="3">
        <v>31</v>
      </c>
      <c r="F185" s="3">
        <v>3450</v>
      </c>
      <c r="G185" s="3">
        <v>111</v>
      </c>
      <c r="H185" s="3">
        <v>2716</v>
      </c>
      <c r="I185" s="3">
        <v>87</v>
      </c>
      <c r="J185" s="3">
        <v>25.65</v>
      </c>
      <c r="K185" s="3">
        <v>3.34576633352787</v>
      </c>
      <c r="L185" s="3">
        <v>2.1728642749575098</v>
      </c>
      <c r="M185" s="3">
        <v>11542.8938506711</v>
      </c>
      <c r="N185" s="3">
        <v>4</v>
      </c>
    </row>
    <row r="186" spans="1:14" x14ac:dyDescent="0.3">
      <c r="A186" s="3">
        <v>2016</v>
      </c>
      <c r="B186" s="3">
        <v>7</v>
      </c>
      <c r="C186" s="3">
        <v>0</v>
      </c>
      <c r="D186" s="3" t="s">
        <v>133</v>
      </c>
      <c r="E186" s="3">
        <v>31</v>
      </c>
      <c r="F186" s="3">
        <v>3068</v>
      </c>
      <c r="G186" s="3">
        <v>98</v>
      </c>
      <c r="H186" s="3">
        <v>2386</v>
      </c>
      <c r="I186" s="3">
        <v>76</v>
      </c>
      <c r="J186" s="3">
        <v>26.033332999999999</v>
      </c>
      <c r="K186" s="3">
        <v>1.3153882091993701</v>
      </c>
      <c r="L186" s="3">
        <v>0.84197754979354</v>
      </c>
      <c r="M186" s="3">
        <v>4035.6110258236799</v>
      </c>
      <c r="N186" s="3">
        <v>5</v>
      </c>
    </row>
    <row r="187" spans="1:14" x14ac:dyDescent="0.3">
      <c r="A187" s="3">
        <v>2016</v>
      </c>
      <c r="B187" s="3">
        <v>7</v>
      </c>
      <c r="C187" s="3">
        <v>0</v>
      </c>
      <c r="D187" s="3" t="s">
        <v>132</v>
      </c>
      <c r="E187" s="3">
        <v>31</v>
      </c>
      <c r="F187" s="3">
        <v>2934</v>
      </c>
      <c r="G187" s="3">
        <v>94</v>
      </c>
      <c r="H187" s="3">
        <v>2300</v>
      </c>
      <c r="I187" s="3">
        <v>74</v>
      </c>
      <c r="J187" s="3">
        <v>37.549999999999997</v>
      </c>
      <c r="K187" s="3">
        <v>1.67583300235793</v>
      </c>
      <c r="L187" s="3">
        <v>0.74365303020082496</v>
      </c>
      <c r="M187" s="3">
        <v>4916.8940289181801</v>
      </c>
      <c r="N187" s="3">
        <v>6</v>
      </c>
    </row>
    <row r="188" spans="1:14" x14ac:dyDescent="0.3">
      <c r="A188" s="3">
        <v>2016</v>
      </c>
      <c r="B188" s="3">
        <v>7</v>
      </c>
      <c r="C188" s="3">
        <v>0</v>
      </c>
      <c r="D188" s="3" t="s">
        <v>106</v>
      </c>
      <c r="E188" s="3">
        <v>31</v>
      </c>
      <c r="F188" s="3">
        <v>2894</v>
      </c>
      <c r="G188" s="3">
        <v>93</v>
      </c>
      <c r="H188" s="3">
        <v>2359</v>
      </c>
      <c r="I188" s="3">
        <v>76</v>
      </c>
      <c r="J188" s="3">
        <v>24.283332999999999</v>
      </c>
      <c r="K188" s="3">
        <v>2.8217222827418298</v>
      </c>
      <c r="L188" s="3">
        <v>1.9355252568544199</v>
      </c>
      <c r="M188" s="3">
        <v>8166.0642862548602</v>
      </c>
      <c r="N188" s="3">
        <v>7</v>
      </c>
    </row>
    <row r="189" spans="1:14" x14ac:dyDescent="0.3">
      <c r="A189" s="3">
        <v>2016</v>
      </c>
      <c r="B189" s="3">
        <v>7</v>
      </c>
      <c r="C189" s="3">
        <v>0</v>
      </c>
      <c r="D189" s="3" t="s">
        <v>147</v>
      </c>
      <c r="E189" s="3">
        <v>31</v>
      </c>
      <c r="F189" s="3">
        <v>2446</v>
      </c>
      <c r="G189" s="3">
        <v>78</v>
      </c>
      <c r="H189" s="3">
        <v>2048</v>
      </c>
      <c r="I189" s="3">
        <v>66</v>
      </c>
      <c r="J189" s="3">
        <v>27.983332999999998</v>
      </c>
      <c r="K189" s="3">
        <v>2.7615094599173302</v>
      </c>
      <c r="L189" s="3">
        <v>1.64417214747189</v>
      </c>
      <c r="M189" s="3">
        <v>6754.6521389577802</v>
      </c>
      <c r="N189" s="3">
        <v>8</v>
      </c>
    </row>
    <row r="190" spans="1:14" x14ac:dyDescent="0.3">
      <c r="A190" s="3">
        <v>2016</v>
      </c>
      <c r="B190" s="3">
        <v>7</v>
      </c>
      <c r="C190" s="3">
        <v>0</v>
      </c>
      <c r="D190" s="3" t="s">
        <v>134</v>
      </c>
      <c r="E190" s="3">
        <v>31</v>
      </c>
      <c r="F190" s="3">
        <v>2209</v>
      </c>
      <c r="G190" s="3">
        <v>71</v>
      </c>
      <c r="H190" s="3">
        <v>1839</v>
      </c>
      <c r="I190" s="3">
        <v>59</v>
      </c>
      <c r="J190" s="3">
        <v>31.983332999999998</v>
      </c>
      <c r="K190" s="3">
        <v>1.23781359815749</v>
      </c>
      <c r="L190" s="3">
        <v>0.64490806767223796</v>
      </c>
      <c r="M190" s="3">
        <v>2734.3302383299001</v>
      </c>
      <c r="N190" s="3">
        <v>9</v>
      </c>
    </row>
    <row r="191" spans="1:14" x14ac:dyDescent="0.3">
      <c r="A191" s="3">
        <v>2016</v>
      </c>
      <c r="B191" s="3">
        <v>7</v>
      </c>
      <c r="C191" s="3">
        <v>0</v>
      </c>
      <c r="D191" s="3" t="s">
        <v>135</v>
      </c>
      <c r="E191" s="3">
        <v>31</v>
      </c>
      <c r="F191" s="3">
        <v>2165</v>
      </c>
      <c r="G191" s="3">
        <v>69</v>
      </c>
      <c r="H191" s="3">
        <v>1829</v>
      </c>
      <c r="I191" s="3">
        <v>59</v>
      </c>
      <c r="J191" s="3">
        <v>28.383333</v>
      </c>
      <c r="K191" s="3">
        <v>1.5931117842574001</v>
      </c>
      <c r="L191" s="3">
        <v>0.93521273530684002</v>
      </c>
      <c r="M191" s="3">
        <v>3449.0870129172699</v>
      </c>
      <c r="N191" s="3">
        <v>10</v>
      </c>
    </row>
    <row r="192" spans="1:14" x14ac:dyDescent="0.3">
      <c r="A192" s="3">
        <v>2016</v>
      </c>
      <c r="B192" s="3">
        <v>7</v>
      </c>
      <c r="C192" s="3">
        <v>1</v>
      </c>
      <c r="D192" s="3" t="s">
        <v>95</v>
      </c>
      <c r="E192" s="3">
        <v>31</v>
      </c>
      <c r="F192" s="3">
        <v>10805</v>
      </c>
      <c r="G192" s="3">
        <v>348</v>
      </c>
      <c r="H192" s="3">
        <v>5393</v>
      </c>
      <c r="I192" s="3">
        <v>173</v>
      </c>
      <c r="J192" s="3">
        <v>11.916665999999999</v>
      </c>
      <c r="K192" s="3">
        <v>1.9007008998678201</v>
      </c>
      <c r="L192" s="3">
        <v>2.6570335546901398</v>
      </c>
      <c r="M192" s="3">
        <v>20537.073223071799</v>
      </c>
      <c r="N192" s="3">
        <v>1</v>
      </c>
    </row>
    <row r="193" spans="1:14" x14ac:dyDescent="0.3">
      <c r="A193" s="3">
        <v>2016</v>
      </c>
      <c r="B193" s="3">
        <v>7</v>
      </c>
      <c r="C193" s="3">
        <v>1</v>
      </c>
      <c r="D193" s="3" t="s">
        <v>102</v>
      </c>
      <c r="E193" s="3">
        <v>31</v>
      </c>
      <c r="F193" s="3">
        <v>7419</v>
      </c>
      <c r="G193" s="3">
        <v>239</v>
      </c>
      <c r="H193" s="3">
        <v>4514</v>
      </c>
      <c r="I193" s="3">
        <v>145</v>
      </c>
      <c r="J193" s="3">
        <v>10.583333</v>
      </c>
      <c r="K193" s="3">
        <v>1.5490517894736899</v>
      </c>
      <c r="L193" s="3">
        <v>2.4373619810093898</v>
      </c>
      <c r="M193" s="3">
        <v>11492.4152261053</v>
      </c>
      <c r="N193" s="3">
        <v>2</v>
      </c>
    </row>
    <row r="194" spans="1:14" x14ac:dyDescent="0.3">
      <c r="A194" s="3">
        <v>2016</v>
      </c>
      <c r="B194" s="3">
        <v>7</v>
      </c>
      <c r="C194" s="3">
        <v>1</v>
      </c>
      <c r="D194" s="3" t="s">
        <v>96</v>
      </c>
      <c r="E194" s="3">
        <v>31</v>
      </c>
      <c r="F194" s="3">
        <v>6761</v>
      </c>
      <c r="G194" s="3">
        <v>218</v>
      </c>
      <c r="H194" s="3">
        <v>4185</v>
      </c>
      <c r="I194" s="3">
        <v>135</v>
      </c>
      <c r="J194" s="3">
        <v>9.8833330000000004</v>
      </c>
      <c r="K194" s="3">
        <v>1.4333384691714699</v>
      </c>
      <c r="L194" s="3">
        <v>2.4133179705769701</v>
      </c>
      <c r="M194" s="3">
        <v>9690.8013900683109</v>
      </c>
      <c r="N194" s="3">
        <v>3</v>
      </c>
    </row>
    <row r="195" spans="1:14" x14ac:dyDescent="0.3">
      <c r="A195" s="3">
        <v>2016</v>
      </c>
      <c r="B195" s="3">
        <v>7</v>
      </c>
      <c r="C195" s="3">
        <v>1</v>
      </c>
      <c r="D195" s="3" t="s">
        <v>98</v>
      </c>
      <c r="E195" s="3">
        <v>31</v>
      </c>
      <c r="F195" s="3">
        <v>6425</v>
      </c>
      <c r="G195" s="3">
        <v>207</v>
      </c>
      <c r="H195" s="3">
        <v>4033</v>
      </c>
      <c r="I195" s="3">
        <v>130</v>
      </c>
      <c r="J195" s="3">
        <v>10.75</v>
      </c>
      <c r="K195" s="3">
        <v>1.5327030390776799</v>
      </c>
      <c r="L195" s="3">
        <v>2.3740856415931701</v>
      </c>
      <c r="M195" s="3">
        <v>9847.6170260741092</v>
      </c>
      <c r="N195" s="3">
        <v>4</v>
      </c>
    </row>
    <row r="196" spans="1:14" x14ac:dyDescent="0.3">
      <c r="A196" s="3">
        <v>2016</v>
      </c>
      <c r="B196" s="3">
        <v>7</v>
      </c>
      <c r="C196" s="3">
        <v>1</v>
      </c>
      <c r="D196" s="3" t="s">
        <v>101</v>
      </c>
      <c r="E196" s="3">
        <v>31</v>
      </c>
      <c r="F196" s="3">
        <v>6339</v>
      </c>
      <c r="G196" s="3">
        <v>204</v>
      </c>
      <c r="H196" s="3">
        <v>4040</v>
      </c>
      <c r="I196" s="3">
        <v>130</v>
      </c>
      <c r="J196" s="3">
        <v>12.433332999999999</v>
      </c>
      <c r="K196" s="3">
        <v>1.73078482263078</v>
      </c>
      <c r="L196" s="3">
        <v>2.3195316454193899</v>
      </c>
      <c r="M196" s="3">
        <v>10971.444990656501</v>
      </c>
      <c r="N196" s="3">
        <v>5</v>
      </c>
    </row>
    <row r="197" spans="1:14" x14ac:dyDescent="0.3">
      <c r="A197" s="3">
        <v>2016</v>
      </c>
      <c r="B197" s="3">
        <v>7</v>
      </c>
      <c r="C197" s="3">
        <v>1</v>
      </c>
      <c r="D197" s="3" t="s">
        <v>104</v>
      </c>
      <c r="E197" s="3">
        <v>31</v>
      </c>
      <c r="F197" s="3">
        <v>6334</v>
      </c>
      <c r="G197" s="3">
        <v>204</v>
      </c>
      <c r="H197" s="3">
        <v>4028</v>
      </c>
      <c r="I197" s="3">
        <v>129</v>
      </c>
      <c r="J197" s="3">
        <v>10.683332999999999</v>
      </c>
      <c r="K197" s="3">
        <v>1.55331175328918</v>
      </c>
      <c r="L197" s="3">
        <v>2.4199903938384502</v>
      </c>
      <c r="M197" s="3">
        <v>9838.6766453337004</v>
      </c>
      <c r="N197" s="3">
        <v>6</v>
      </c>
    </row>
    <row r="198" spans="1:14" x14ac:dyDescent="0.3">
      <c r="A198" s="3">
        <v>2016</v>
      </c>
      <c r="B198" s="3">
        <v>7</v>
      </c>
      <c r="C198" s="3">
        <v>1</v>
      </c>
      <c r="D198" s="3" t="s">
        <v>99</v>
      </c>
      <c r="E198" s="3">
        <v>31</v>
      </c>
      <c r="F198" s="3">
        <v>6235</v>
      </c>
      <c r="G198" s="3">
        <v>201</v>
      </c>
      <c r="H198" s="3">
        <v>4093</v>
      </c>
      <c r="I198" s="3">
        <v>132</v>
      </c>
      <c r="J198" s="3">
        <v>11.216666</v>
      </c>
      <c r="K198" s="3">
        <v>1.6560343446661601</v>
      </c>
      <c r="L198" s="3">
        <v>2.4575295116568499</v>
      </c>
      <c r="M198" s="3">
        <v>10325.3741389935</v>
      </c>
      <c r="N198" s="3">
        <v>7</v>
      </c>
    </row>
    <row r="199" spans="1:14" x14ac:dyDescent="0.3">
      <c r="A199" s="3">
        <v>2016</v>
      </c>
      <c r="B199" s="3">
        <v>7</v>
      </c>
      <c r="C199" s="3">
        <v>1</v>
      </c>
      <c r="D199" s="3" t="s">
        <v>100</v>
      </c>
      <c r="E199" s="3">
        <v>31</v>
      </c>
      <c r="F199" s="3">
        <v>5915</v>
      </c>
      <c r="G199" s="3">
        <v>190</v>
      </c>
      <c r="H199" s="3">
        <v>3872</v>
      </c>
      <c r="I199" s="3">
        <v>124</v>
      </c>
      <c r="J199" s="3">
        <v>11.15</v>
      </c>
      <c r="K199" s="3">
        <v>1.42134179666328</v>
      </c>
      <c r="L199" s="3">
        <v>2.1216240900044201</v>
      </c>
      <c r="M199" s="3">
        <v>8407.2367272632891</v>
      </c>
      <c r="N199" s="3">
        <v>8</v>
      </c>
    </row>
    <row r="200" spans="1:14" x14ac:dyDescent="0.3">
      <c r="A200" s="3">
        <v>2016</v>
      </c>
      <c r="B200" s="3">
        <v>7</v>
      </c>
      <c r="C200" s="3">
        <v>1</v>
      </c>
      <c r="D200" s="3" t="s">
        <v>109</v>
      </c>
      <c r="E200" s="3">
        <v>31</v>
      </c>
      <c r="F200" s="3">
        <v>5613</v>
      </c>
      <c r="G200" s="3">
        <v>181</v>
      </c>
      <c r="H200" s="3">
        <v>3704</v>
      </c>
      <c r="I200" s="3">
        <v>119</v>
      </c>
      <c r="J200" s="3">
        <v>12.5</v>
      </c>
      <c r="K200" s="3">
        <v>1.7044032455000999</v>
      </c>
      <c r="L200" s="3">
        <v>2.2713749282075599</v>
      </c>
      <c r="M200" s="3">
        <v>9566.8154169920708</v>
      </c>
      <c r="N200" s="3">
        <v>9</v>
      </c>
    </row>
    <row r="201" spans="1:14" x14ac:dyDescent="0.3">
      <c r="A201" s="3">
        <v>2016</v>
      </c>
      <c r="B201" s="3">
        <v>7</v>
      </c>
      <c r="C201" s="3">
        <v>1</v>
      </c>
      <c r="D201" s="3" t="s">
        <v>105</v>
      </c>
      <c r="E201" s="3">
        <v>31</v>
      </c>
      <c r="F201" s="3">
        <v>5455</v>
      </c>
      <c r="G201" s="3">
        <v>175</v>
      </c>
      <c r="H201" s="3">
        <v>3633</v>
      </c>
      <c r="I201" s="3">
        <v>117</v>
      </c>
      <c r="J201" s="3">
        <v>13.383333</v>
      </c>
      <c r="K201" s="3">
        <v>2.0972880535011802</v>
      </c>
      <c r="L201" s="3">
        <v>2.6085838844726199</v>
      </c>
      <c r="M201" s="3">
        <v>11440.706331849</v>
      </c>
      <c r="N201" s="3">
        <v>10</v>
      </c>
    </row>
    <row r="202" spans="1:14" x14ac:dyDescent="0.3">
      <c r="A202" s="3">
        <v>2016</v>
      </c>
      <c r="B202" s="3">
        <v>7</v>
      </c>
      <c r="C202" s="3">
        <v>2</v>
      </c>
      <c r="D202" s="3" t="s">
        <v>96</v>
      </c>
      <c r="E202" s="3">
        <v>31</v>
      </c>
      <c r="F202" s="3">
        <v>2828</v>
      </c>
      <c r="G202" s="3">
        <v>91</v>
      </c>
      <c r="H202" s="3">
        <v>2288</v>
      </c>
      <c r="I202" s="3">
        <v>73</v>
      </c>
      <c r="J202" s="3">
        <v>11.166665999999999</v>
      </c>
      <c r="K202" s="3">
        <v>1.50611528868474</v>
      </c>
      <c r="L202" s="3">
        <v>2.2473544551427902</v>
      </c>
      <c r="M202" s="3">
        <v>4259.2940364004598</v>
      </c>
      <c r="N202" s="3">
        <v>1</v>
      </c>
    </row>
    <row r="203" spans="1:14" x14ac:dyDescent="0.3">
      <c r="A203" s="3">
        <v>2016</v>
      </c>
      <c r="B203" s="3">
        <v>7</v>
      </c>
      <c r="C203" s="3">
        <v>2</v>
      </c>
      <c r="D203" s="3" t="s">
        <v>106</v>
      </c>
      <c r="E203" s="3">
        <v>31</v>
      </c>
      <c r="F203" s="3">
        <v>2816</v>
      </c>
      <c r="G203" s="3">
        <v>90</v>
      </c>
      <c r="H203" s="3">
        <v>2265</v>
      </c>
      <c r="I203" s="3">
        <v>73</v>
      </c>
      <c r="J203" s="3">
        <v>18.783332999999999</v>
      </c>
      <c r="K203" s="3">
        <v>2.9146647393358802</v>
      </c>
      <c r="L203" s="3">
        <v>2.5844563831541301</v>
      </c>
      <c r="M203" s="3">
        <v>8207.6959059698293</v>
      </c>
      <c r="N203" s="3">
        <v>2</v>
      </c>
    </row>
    <row r="204" spans="1:14" x14ac:dyDescent="0.3">
      <c r="A204" s="3">
        <v>2016</v>
      </c>
      <c r="B204" s="3">
        <v>7</v>
      </c>
      <c r="C204" s="3">
        <v>2</v>
      </c>
      <c r="D204" s="3" t="s">
        <v>98</v>
      </c>
      <c r="E204" s="3">
        <v>31</v>
      </c>
      <c r="F204" s="3">
        <v>2779</v>
      </c>
      <c r="G204" s="3">
        <v>89</v>
      </c>
      <c r="H204" s="3">
        <v>2279</v>
      </c>
      <c r="I204" s="3">
        <v>73</v>
      </c>
      <c r="J204" s="3">
        <v>11.85</v>
      </c>
      <c r="K204" s="3">
        <v>1.5922938029653499</v>
      </c>
      <c r="L204" s="3">
        <v>2.2365282078703301</v>
      </c>
      <c r="M204" s="3">
        <v>4424.9844784406996</v>
      </c>
      <c r="N204" s="3">
        <v>3</v>
      </c>
    </row>
    <row r="205" spans="1:14" x14ac:dyDescent="0.3">
      <c r="A205" s="3">
        <v>2016</v>
      </c>
      <c r="B205" s="3">
        <v>7</v>
      </c>
      <c r="C205" s="3">
        <v>2</v>
      </c>
      <c r="D205" s="3" t="s">
        <v>102</v>
      </c>
      <c r="E205" s="3">
        <v>31</v>
      </c>
      <c r="F205" s="3">
        <v>2577</v>
      </c>
      <c r="G205" s="3">
        <v>83</v>
      </c>
      <c r="H205" s="3">
        <v>2151</v>
      </c>
      <c r="I205" s="3">
        <v>69</v>
      </c>
      <c r="J205" s="3">
        <v>11.983333</v>
      </c>
      <c r="K205" s="3">
        <v>1.66855197445957</v>
      </c>
      <c r="L205" s="3">
        <v>2.3200816901662602</v>
      </c>
      <c r="M205" s="3">
        <v>4299.8584381823102</v>
      </c>
      <c r="N205" s="3">
        <v>4</v>
      </c>
    </row>
    <row r="206" spans="1:14" x14ac:dyDescent="0.3">
      <c r="A206" s="3">
        <v>2016</v>
      </c>
      <c r="B206" s="3">
        <v>7</v>
      </c>
      <c r="C206" s="3">
        <v>2</v>
      </c>
      <c r="D206" s="3" t="s">
        <v>104</v>
      </c>
      <c r="E206" s="3">
        <v>31</v>
      </c>
      <c r="F206" s="3">
        <v>2209</v>
      </c>
      <c r="G206" s="3">
        <v>71</v>
      </c>
      <c r="H206" s="3">
        <v>1892</v>
      </c>
      <c r="I206" s="3">
        <v>61</v>
      </c>
      <c r="J206" s="3">
        <v>12.016666000000001</v>
      </c>
      <c r="K206" s="3">
        <v>1.6233836111939799</v>
      </c>
      <c r="L206" s="3">
        <v>2.2503176169883798</v>
      </c>
      <c r="M206" s="3">
        <v>3586.0543971275001</v>
      </c>
      <c r="N206" s="3">
        <v>5</v>
      </c>
    </row>
    <row r="207" spans="1:14" x14ac:dyDescent="0.3">
      <c r="A207" s="3">
        <v>2016</v>
      </c>
      <c r="B207" s="3">
        <v>7</v>
      </c>
      <c r="C207" s="3">
        <v>2</v>
      </c>
      <c r="D207" s="3" t="s">
        <v>107</v>
      </c>
      <c r="E207" s="3">
        <v>31</v>
      </c>
      <c r="F207" s="3">
        <v>2125</v>
      </c>
      <c r="G207" s="3">
        <v>68</v>
      </c>
      <c r="H207" s="3">
        <v>1815</v>
      </c>
      <c r="I207" s="3">
        <v>58</v>
      </c>
      <c r="J207" s="3">
        <v>13.233333</v>
      </c>
      <c r="K207" s="3">
        <v>1.76341468178591</v>
      </c>
      <c r="L207" s="3">
        <v>2.21993719126651</v>
      </c>
      <c r="M207" s="3">
        <v>3747.2561987950498</v>
      </c>
      <c r="N207" s="3">
        <v>6</v>
      </c>
    </row>
    <row r="208" spans="1:14" x14ac:dyDescent="0.3">
      <c r="A208" s="3">
        <v>2016</v>
      </c>
      <c r="B208" s="3">
        <v>7</v>
      </c>
      <c r="C208" s="3">
        <v>2</v>
      </c>
      <c r="D208" s="3" t="s">
        <v>105</v>
      </c>
      <c r="E208" s="3">
        <v>31</v>
      </c>
      <c r="F208" s="3">
        <v>2090</v>
      </c>
      <c r="G208" s="3">
        <v>67</v>
      </c>
      <c r="H208" s="3">
        <v>1772</v>
      </c>
      <c r="I208" s="3">
        <v>57</v>
      </c>
      <c r="J208" s="3">
        <v>15.183332999999999</v>
      </c>
      <c r="K208" s="3">
        <v>2.2981197047788799</v>
      </c>
      <c r="L208" s="3">
        <v>2.5206813995470201</v>
      </c>
      <c r="M208" s="3">
        <v>4803.0701829878599</v>
      </c>
      <c r="N208" s="3">
        <v>7</v>
      </c>
    </row>
    <row r="209" spans="1:14" x14ac:dyDescent="0.3">
      <c r="A209" s="3">
        <v>2016</v>
      </c>
      <c r="B209" s="3">
        <v>7</v>
      </c>
      <c r="C209" s="3">
        <v>2</v>
      </c>
      <c r="D209" s="3" t="s">
        <v>100</v>
      </c>
      <c r="E209" s="3">
        <v>31</v>
      </c>
      <c r="F209" s="3">
        <v>2089</v>
      </c>
      <c r="G209" s="3">
        <v>67</v>
      </c>
      <c r="H209" s="3">
        <v>1805</v>
      </c>
      <c r="I209" s="3">
        <v>58</v>
      </c>
      <c r="J209" s="3">
        <v>11.883333</v>
      </c>
      <c r="K209" s="3">
        <v>1.5261018344200601</v>
      </c>
      <c r="L209" s="3">
        <v>2.1403708504502399</v>
      </c>
      <c r="M209" s="3">
        <v>3188.0267321035099</v>
      </c>
      <c r="N209" s="3">
        <v>8</v>
      </c>
    </row>
    <row r="210" spans="1:14" x14ac:dyDescent="0.3">
      <c r="A210" s="3">
        <v>2016</v>
      </c>
      <c r="B210" s="3">
        <v>7</v>
      </c>
      <c r="C210" s="3">
        <v>2</v>
      </c>
      <c r="D210" s="3" t="s">
        <v>109</v>
      </c>
      <c r="E210" s="3">
        <v>31</v>
      </c>
      <c r="F210" s="3">
        <v>2073</v>
      </c>
      <c r="G210" s="3">
        <v>66</v>
      </c>
      <c r="H210" s="3">
        <v>1786</v>
      </c>
      <c r="I210" s="3">
        <v>57</v>
      </c>
      <c r="J210" s="3">
        <v>14</v>
      </c>
      <c r="K210" s="3">
        <v>1.76773458883004</v>
      </c>
      <c r="L210" s="3">
        <v>2.1038092339021</v>
      </c>
      <c r="M210" s="3">
        <v>3664.5138026446698</v>
      </c>
      <c r="N210" s="3">
        <v>9</v>
      </c>
    </row>
    <row r="211" spans="1:14" x14ac:dyDescent="0.3">
      <c r="A211" s="3">
        <v>2016</v>
      </c>
      <c r="B211" s="3">
        <v>7</v>
      </c>
      <c r="C211" s="3">
        <v>2</v>
      </c>
      <c r="D211" s="3" t="s">
        <v>148</v>
      </c>
      <c r="E211" s="3">
        <v>31</v>
      </c>
      <c r="F211" s="3">
        <v>2036</v>
      </c>
      <c r="G211" s="3">
        <v>65</v>
      </c>
      <c r="H211" s="3">
        <v>1771</v>
      </c>
      <c r="I211" s="3">
        <v>57</v>
      </c>
      <c r="J211" s="3">
        <v>13.916665999999999</v>
      </c>
      <c r="K211" s="3">
        <v>1.6868824481912901</v>
      </c>
      <c r="L211" s="3">
        <v>2.0200450207312901</v>
      </c>
      <c r="M211" s="3">
        <v>3434.4926645174601</v>
      </c>
      <c r="N211" s="3">
        <v>10</v>
      </c>
    </row>
    <row r="212" spans="1:14" x14ac:dyDescent="0.3">
      <c r="A212" s="3">
        <v>2016</v>
      </c>
      <c r="B212" s="3">
        <v>8</v>
      </c>
      <c r="C212" s="3">
        <v>0</v>
      </c>
      <c r="D212" s="3" t="s">
        <v>116</v>
      </c>
      <c r="E212" s="3">
        <v>31</v>
      </c>
      <c r="F212" s="3">
        <v>4087</v>
      </c>
      <c r="G212" s="3">
        <v>131</v>
      </c>
      <c r="H212" s="3">
        <v>3001</v>
      </c>
      <c r="I212" s="3">
        <v>96</v>
      </c>
      <c r="J212" s="3">
        <v>30.633333</v>
      </c>
      <c r="K212" s="3">
        <v>1.8489449717623401</v>
      </c>
      <c r="L212" s="3">
        <v>1.00581918953109</v>
      </c>
      <c r="M212" s="3">
        <v>7556.6380995927002</v>
      </c>
      <c r="N212" s="3">
        <v>1</v>
      </c>
    </row>
    <row r="213" spans="1:14" x14ac:dyDescent="0.3">
      <c r="A213" s="3">
        <v>2016</v>
      </c>
      <c r="B213" s="3">
        <v>8</v>
      </c>
      <c r="C213" s="3">
        <v>0</v>
      </c>
      <c r="D213" s="3" t="s">
        <v>131</v>
      </c>
      <c r="E213" s="3">
        <v>31</v>
      </c>
      <c r="F213" s="3">
        <v>4046</v>
      </c>
      <c r="G213" s="3">
        <v>130</v>
      </c>
      <c r="H213" s="3">
        <v>3071</v>
      </c>
      <c r="I213" s="3">
        <v>99</v>
      </c>
      <c r="J213" s="3">
        <v>31.25</v>
      </c>
      <c r="K213" s="3">
        <v>1.9312427369192999</v>
      </c>
      <c r="L213" s="3">
        <v>1.0298738108119201</v>
      </c>
      <c r="M213" s="3">
        <v>7813.8081135755001</v>
      </c>
      <c r="N213" s="3">
        <v>2</v>
      </c>
    </row>
    <row r="214" spans="1:14" x14ac:dyDescent="0.3">
      <c r="A214" s="3">
        <v>2016</v>
      </c>
      <c r="B214" s="3">
        <v>8</v>
      </c>
      <c r="C214" s="3">
        <v>0</v>
      </c>
      <c r="D214" s="3" t="s">
        <v>133</v>
      </c>
      <c r="E214" s="3">
        <v>31</v>
      </c>
      <c r="F214" s="3">
        <v>3450</v>
      </c>
      <c r="G214" s="3">
        <v>111</v>
      </c>
      <c r="H214" s="3">
        <v>2653</v>
      </c>
      <c r="I214" s="3">
        <v>85</v>
      </c>
      <c r="J214" s="3">
        <v>26.4</v>
      </c>
      <c r="K214" s="3">
        <v>1.4698417840393601</v>
      </c>
      <c r="L214" s="3">
        <v>0.92758873496053396</v>
      </c>
      <c r="M214" s="3">
        <v>5070.9541549358</v>
      </c>
      <c r="N214" s="3">
        <v>3</v>
      </c>
    </row>
    <row r="215" spans="1:14" x14ac:dyDescent="0.3">
      <c r="A215" s="3">
        <v>2016</v>
      </c>
      <c r="B215" s="3">
        <v>8</v>
      </c>
      <c r="C215" s="3">
        <v>0</v>
      </c>
      <c r="D215" s="3" t="s">
        <v>149</v>
      </c>
      <c r="E215" s="3">
        <v>31</v>
      </c>
      <c r="F215" s="3">
        <v>3413</v>
      </c>
      <c r="G215" s="3">
        <v>110</v>
      </c>
      <c r="H215" s="3">
        <v>2657</v>
      </c>
      <c r="I215" s="3">
        <v>85</v>
      </c>
      <c r="J215" s="3">
        <v>30.583333</v>
      </c>
      <c r="K215" s="3">
        <v>2.01378405131925</v>
      </c>
      <c r="L215" s="3">
        <v>1.09687060652615</v>
      </c>
      <c r="M215" s="3">
        <v>6873.0449671526003</v>
      </c>
      <c r="N215" s="3">
        <v>4</v>
      </c>
    </row>
    <row r="216" spans="1:14" x14ac:dyDescent="0.3">
      <c r="A216" s="3">
        <v>2016</v>
      </c>
      <c r="B216" s="3">
        <v>8</v>
      </c>
      <c r="C216" s="3">
        <v>0</v>
      </c>
      <c r="D216" s="3" t="s">
        <v>108</v>
      </c>
      <c r="E216" s="3">
        <v>31</v>
      </c>
      <c r="F216" s="3">
        <v>3394</v>
      </c>
      <c r="G216" s="3">
        <v>109</v>
      </c>
      <c r="H216" s="3">
        <v>2699</v>
      </c>
      <c r="I216" s="3">
        <v>87</v>
      </c>
      <c r="J216" s="3">
        <v>24.766666000000001</v>
      </c>
      <c r="K216" s="3">
        <v>3.3289430220262801</v>
      </c>
      <c r="L216" s="3">
        <v>2.24005734881524</v>
      </c>
      <c r="M216" s="3">
        <v>11298.4326167572</v>
      </c>
      <c r="N216" s="3">
        <v>5</v>
      </c>
    </row>
    <row r="217" spans="1:14" x14ac:dyDescent="0.3">
      <c r="A217" s="3">
        <v>2016</v>
      </c>
      <c r="B217" s="3">
        <v>8</v>
      </c>
      <c r="C217" s="3">
        <v>0</v>
      </c>
      <c r="D217" s="3" t="s">
        <v>106</v>
      </c>
      <c r="E217" s="3">
        <v>31</v>
      </c>
      <c r="F217" s="3">
        <v>2875</v>
      </c>
      <c r="G217" s="3">
        <v>92</v>
      </c>
      <c r="H217" s="3">
        <v>2408</v>
      </c>
      <c r="I217" s="3">
        <v>77</v>
      </c>
      <c r="J217" s="3">
        <v>24.433333000000001</v>
      </c>
      <c r="K217" s="3">
        <v>2.83724671217395</v>
      </c>
      <c r="L217" s="3">
        <v>1.9348785708423699</v>
      </c>
      <c r="M217" s="3">
        <v>8157.0842975001096</v>
      </c>
      <c r="N217" s="3">
        <v>6</v>
      </c>
    </row>
    <row r="218" spans="1:14" x14ac:dyDescent="0.3">
      <c r="A218" s="3">
        <v>2016</v>
      </c>
      <c r="B218" s="3">
        <v>8</v>
      </c>
      <c r="C218" s="3">
        <v>0</v>
      </c>
      <c r="D218" s="3" t="s">
        <v>134</v>
      </c>
      <c r="E218" s="3">
        <v>31</v>
      </c>
      <c r="F218" s="3">
        <v>2613</v>
      </c>
      <c r="G218" s="3">
        <v>84</v>
      </c>
      <c r="H218" s="3">
        <v>2106</v>
      </c>
      <c r="I218" s="3">
        <v>67</v>
      </c>
      <c r="J218" s="3">
        <v>29.75</v>
      </c>
      <c r="K218" s="3">
        <v>1.5234509985317599</v>
      </c>
      <c r="L218" s="3">
        <v>0.85325405889850403</v>
      </c>
      <c r="M218" s="3">
        <v>3980.7774591634902</v>
      </c>
      <c r="N218" s="3">
        <v>7</v>
      </c>
    </row>
    <row r="219" spans="1:14" x14ac:dyDescent="0.3">
      <c r="A219" s="3">
        <v>2016</v>
      </c>
      <c r="B219" s="3">
        <v>8</v>
      </c>
      <c r="C219" s="3">
        <v>0</v>
      </c>
      <c r="D219" s="3" t="s">
        <v>130</v>
      </c>
      <c r="E219" s="3">
        <v>31</v>
      </c>
      <c r="F219" s="3">
        <v>2534</v>
      </c>
      <c r="G219" s="3">
        <v>81</v>
      </c>
      <c r="H219" s="3">
        <v>2090</v>
      </c>
      <c r="I219" s="3">
        <v>67</v>
      </c>
      <c r="J219" s="3">
        <v>29.066666000000001</v>
      </c>
      <c r="K219" s="3">
        <v>1.5379290987269401</v>
      </c>
      <c r="L219" s="3">
        <v>0.88169084655584296</v>
      </c>
      <c r="M219" s="3">
        <v>3897.1123361740702</v>
      </c>
      <c r="N219" s="3">
        <v>8</v>
      </c>
    </row>
    <row r="220" spans="1:14" x14ac:dyDescent="0.3">
      <c r="A220" s="3">
        <v>2016</v>
      </c>
      <c r="B220" s="3">
        <v>8</v>
      </c>
      <c r="C220" s="3">
        <v>0</v>
      </c>
      <c r="D220" s="3" t="s">
        <v>135</v>
      </c>
      <c r="E220" s="3">
        <v>31</v>
      </c>
      <c r="F220" s="3">
        <v>2508</v>
      </c>
      <c r="G220" s="3">
        <v>80</v>
      </c>
      <c r="H220" s="3">
        <v>2104</v>
      </c>
      <c r="I220" s="3">
        <v>67</v>
      </c>
      <c r="J220" s="3">
        <v>28.583333</v>
      </c>
      <c r="K220" s="3">
        <v>1.78889587926177</v>
      </c>
      <c r="L220" s="3">
        <v>1.04295194599365</v>
      </c>
      <c r="M220" s="3">
        <v>4486.5508651885102</v>
      </c>
      <c r="N220" s="3">
        <v>9</v>
      </c>
    </row>
    <row r="221" spans="1:14" x14ac:dyDescent="0.3">
      <c r="A221" s="3">
        <v>2016</v>
      </c>
      <c r="B221" s="3">
        <v>8</v>
      </c>
      <c r="C221" s="3">
        <v>0</v>
      </c>
      <c r="D221" s="3" t="s">
        <v>147</v>
      </c>
      <c r="E221" s="3">
        <v>31</v>
      </c>
      <c r="F221" s="3">
        <v>2284</v>
      </c>
      <c r="G221" s="3">
        <v>73</v>
      </c>
      <c r="H221" s="3">
        <v>1942</v>
      </c>
      <c r="I221" s="3">
        <v>62</v>
      </c>
      <c r="J221" s="3">
        <v>23.8</v>
      </c>
      <c r="K221" s="3">
        <v>2.8701532813271</v>
      </c>
      <c r="L221" s="3">
        <v>2.0096087312617001</v>
      </c>
      <c r="M221" s="3">
        <v>6555.4300945511004</v>
      </c>
      <c r="N221" s="3">
        <v>10</v>
      </c>
    </row>
    <row r="222" spans="1:14" x14ac:dyDescent="0.3">
      <c r="A222" s="3">
        <v>2016</v>
      </c>
      <c r="B222" s="3">
        <v>8</v>
      </c>
      <c r="C222" s="3">
        <v>1</v>
      </c>
      <c r="D222" s="3" t="s">
        <v>95</v>
      </c>
      <c r="E222" s="3">
        <v>31</v>
      </c>
      <c r="F222" s="3">
        <v>12901</v>
      </c>
      <c r="G222" s="3">
        <v>416</v>
      </c>
      <c r="H222" s="3">
        <v>6318</v>
      </c>
      <c r="I222" s="3">
        <v>203</v>
      </c>
      <c r="J222" s="3">
        <v>11.95</v>
      </c>
      <c r="K222" s="3">
        <v>1.92655070741482</v>
      </c>
      <c r="L222" s="3">
        <v>2.68445659989756</v>
      </c>
      <c r="M222" s="3">
        <v>24854.430676358599</v>
      </c>
      <c r="N222" s="3">
        <v>1</v>
      </c>
    </row>
    <row r="223" spans="1:14" x14ac:dyDescent="0.3">
      <c r="A223" s="3">
        <v>2016</v>
      </c>
      <c r="B223" s="3">
        <v>8</v>
      </c>
      <c r="C223" s="3">
        <v>1</v>
      </c>
      <c r="D223" s="3" t="s">
        <v>102</v>
      </c>
      <c r="E223" s="3">
        <v>31</v>
      </c>
      <c r="F223" s="3">
        <v>8230</v>
      </c>
      <c r="G223" s="3">
        <v>265</v>
      </c>
      <c r="H223" s="3">
        <v>4995</v>
      </c>
      <c r="I223" s="3">
        <v>161</v>
      </c>
      <c r="J223" s="3">
        <v>10.583333</v>
      </c>
      <c r="K223" s="3">
        <v>1.5709644742678299</v>
      </c>
      <c r="L223" s="3">
        <v>2.4700803099931798</v>
      </c>
      <c r="M223" s="3">
        <v>12929.0376232243</v>
      </c>
      <c r="N223" s="3">
        <v>2</v>
      </c>
    </row>
    <row r="224" spans="1:14" x14ac:dyDescent="0.3">
      <c r="A224" s="3">
        <v>2016</v>
      </c>
      <c r="B224" s="3">
        <v>8</v>
      </c>
      <c r="C224" s="3">
        <v>1</v>
      </c>
      <c r="D224" s="3" t="s">
        <v>101</v>
      </c>
      <c r="E224" s="3">
        <v>31</v>
      </c>
      <c r="F224" s="3">
        <v>7738</v>
      </c>
      <c r="G224" s="3">
        <v>249</v>
      </c>
      <c r="H224" s="3">
        <v>4852</v>
      </c>
      <c r="I224" s="3">
        <v>156</v>
      </c>
      <c r="J224" s="3">
        <v>11.783333000000001</v>
      </c>
      <c r="K224" s="3">
        <v>1.7553500470321901</v>
      </c>
      <c r="L224" s="3">
        <v>2.4821460067422301</v>
      </c>
      <c r="M224" s="3">
        <v>13582.898663935101</v>
      </c>
      <c r="N224" s="3">
        <v>3</v>
      </c>
    </row>
    <row r="225" spans="1:14" x14ac:dyDescent="0.3">
      <c r="A225" s="3">
        <v>2016</v>
      </c>
      <c r="B225" s="3">
        <v>8</v>
      </c>
      <c r="C225" s="3">
        <v>1</v>
      </c>
      <c r="D225" s="3" t="s">
        <v>99</v>
      </c>
      <c r="E225" s="3">
        <v>31</v>
      </c>
      <c r="F225" s="3">
        <v>7466</v>
      </c>
      <c r="G225" s="3">
        <v>240</v>
      </c>
      <c r="H225" s="3">
        <v>4741</v>
      </c>
      <c r="I225" s="3">
        <v>152</v>
      </c>
      <c r="J225" s="3">
        <v>11.133333</v>
      </c>
      <c r="K225" s="3">
        <v>1.66785142311707</v>
      </c>
      <c r="L225" s="3">
        <v>2.4958847606077699</v>
      </c>
      <c r="M225" s="3">
        <v>12452.1787249921</v>
      </c>
      <c r="N225" s="3">
        <v>4</v>
      </c>
    </row>
    <row r="226" spans="1:14" x14ac:dyDescent="0.3">
      <c r="A226" s="3">
        <v>2016</v>
      </c>
      <c r="B226" s="3">
        <v>8</v>
      </c>
      <c r="C226" s="3">
        <v>1</v>
      </c>
      <c r="D226" s="3" t="s">
        <v>96</v>
      </c>
      <c r="E226" s="3">
        <v>31</v>
      </c>
      <c r="F226" s="3">
        <v>7284</v>
      </c>
      <c r="G226" s="3">
        <v>234</v>
      </c>
      <c r="H226" s="3">
        <v>4631</v>
      </c>
      <c r="I226" s="3">
        <v>149</v>
      </c>
      <c r="J226" s="3">
        <v>10.033333000000001</v>
      </c>
      <c r="K226" s="3">
        <v>1.48578130789549</v>
      </c>
      <c r="L226" s="3">
        <v>2.4670389295890902</v>
      </c>
      <c r="M226" s="3">
        <v>10822.431046710701</v>
      </c>
      <c r="N226" s="3">
        <v>5</v>
      </c>
    </row>
    <row r="227" spans="1:14" x14ac:dyDescent="0.3">
      <c r="A227" s="3">
        <v>2016</v>
      </c>
      <c r="B227" s="3">
        <v>8</v>
      </c>
      <c r="C227" s="3">
        <v>1</v>
      </c>
      <c r="D227" s="3" t="s">
        <v>98</v>
      </c>
      <c r="E227" s="3">
        <v>31</v>
      </c>
      <c r="F227" s="3">
        <v>7078</v>
      </c>
      <c r="G227" s="3">
        <v>228</v>
      </c>
      <c r="H227" s="3">
        <v>4517</v>
      </c>
      <c r="I227" s="3">
        <v>145</v>
      </c>
      <c r="J227" s="3">
        <v>11.116666</v>
      </c>
      <c r="K227" s="3">
        <v>1.5749697123529101</v>
      </c>
      <c r="L227" s="3">
        <v>2.35868593625286</v>
      </c>
      <c r="M227" s="3">
        <v>11147.635624033899</v>
      </c>
      <c r="N227" s="3">
        <v>6</v>
      </c>
    </row>
    <row r="228" spans="1:14" x14ac:dyDescent="0.3">
      <c r="A228" s="3">
        <v>2016</v>
      </c>
      <c r="B228" s="3">
        <v>8</v>
      </c>
      <c r="C228" s="3">
        <v>1</v>
      </c>
      <c r="D228" s="3" t="s">
        <v>104</v>
      </c>
      <c r="E228" s="3">
        <v>31</v>
      </c>
      <c r="F228" s="3">
        <v>6998</v>
      </c>
      <c r="G228" s="3">
        <v>225</v>
      </c>
      <c r="H228" s="3">
        <v>4592</v>
      </c>
      <c r="I228" s="3">
        <v>148</v>
      </c>
      <c r="J228" s="3">
        <v>10.516666000000001</v>
      </c>
      <c r="K228" s="3">
        <v>1.5592443978052899</v>
      </c>
      <c r="L228" s="3">
        <v>2.46750364776367</v>
      </c>
      <c r="M228" s="3">
        <v>10911.592295841399</v>
      </c>
      <c r="N228" s="3">
        <v>7</v>
      </c>
    </row>
    <row r="229" spans="1:14" x14ac:dyDescent="0.3">
      <c r="A229" s="3">
        <v>2016</v>
      </c>
      <c r="B229" s="3">
        <v>8</v>
      </c>
      <c r="C229" s="3">
        <v>1</v>
      </c>
      <c r="D229" s="3" t="s">
        <v>110</v>
      </c>
      <c r="E229" s="3">
        <v>31</v>
      </c>
      <c r="F229" s="3">
        <v>6707</v>
      </c>
      <c r="G229" s="3">
        <v>216</v>
      </c>
      <c r="H229" s="3">
        <v>4388</v>
      </c>
      <c r="I229" s="3">
        <v>141</v>
      </c>
      <c r="J229" s="3">
        <v>10.433332999999999</v>
      </c>
      <c r="K229" s="3">
        <v>1.4774210711107001</v>
      </c>
      <c r="L229" s="3">
        <v>2.3595681615200901</v>
      </c>
      <c r="M229" s="3">
        <v>9909.0631239394806</v>
      </c>
      <c r="N229" s="3">
        <v>8</v>
      </c>
    </row>
    <row r="230" spans="1:14" x14ac:dyDescent="0.3">
      <c r="A230" s="3">
        <v>2016</v>
      </c>
      <c r="B230" s="3">
        <v>8</v>
      </c>
      <c r="C230" s="3">
        <v>1</v>
      </c>
      <c r="D230" s="3" t="s">
        <v>109</v>
      </c>
      <c r="E230" s="3">
        <v>31</v>
      </c>
      <c r="F230" s="3">
        <v>6630</v>
      </c>
      <c r="G230" s="3">
        <v>213</v>
      </c>
      <c r="H230" s="3">
        <v>4293</v>
      </c>
      <c r="I230" s="3">
        <v>138</v>
      </c>
      <c r="J230" s="3">
        <v>12.933332999999999</v>
      </c>
      <c r="K230" s="3">
        <v>1.7957698828183599</v>
      </c>
      <c r="L230" s="3">
        <v>2.3128646788475602</v>
      </c>
      <c r="M230" s="3">
        <v>11905.9543230857</v>
      </c>
      <c r="N230" s="3">
        <v>9</v>
      </c>
    </row>
    <row r="231" spans="1:14" x14ac:dyDescent="0.3">
      <c r="A231" s="3">
        <v>2016</v>
      </c>
      <c r="B231" s="3">
        <v>8</v>
      </c>
      <c r="C231" s="3">
        <v>1</v>
      </c>
      <c r="D231" s="3" t="s">
        <v>106</v>
      </c>
      <c r="E231" s="3">
        <v>31</v>
      </c>
      <c r="F231" s="3">
        <v>6299</v>
      </c>
      <c r="G231" s="3">
        <v>203</v>
      </c>
      <c r="H231" s="3">
        <v>4177</v>
      </c>
      <c r="I231" s="3">
        <v>134</v>
      </c>
      <c r="J231" s="3">
        <v>17.149999999999999</v>
      </c>
      <c r="K231" s="3">
        <v>2.81074779447906</v>
      </c>
      <c r="L231" s="3">
        <v>2.7300949220139201</v>
      </c>
      <c r="M231" s="3">
        <v>17704.900357423601</v>
      </c>
      <c r="N231" s="3">
        <v>10</v>
      </c>
    </row>
    <row r="232" spans="1:14" x14ac:dyDescent="0.3">
      <c r="A232" s="3">
        <v>2016</v>
      </c>
      <c r="B232" s="3">
        <v>8</v>
      </c>
      <c r="C232" s="3">
        <v>2</v>
      </c>
      <c r="D232" s="3" t="s">
        <v>106</v>
      </c>
      <c r="E232" s="3">
        <v>31</v>
      </c>
      <c r="F232" s="3">
        <v>3228</v>
      </c>
      <c r="G232" s="3">
        <v>104</v>
      </c>
      <c r="H232" s="3">
        <v>2572</v>
      </c>
      <c r="I232" s="3">
        <v>82</v>
      </c>
      <c r="J232" s="3">
        <v>18.3</v>
      </c>
      <c r="K232" s="3">
        <v>2.9798549642783998</v>
      </c>
      <c r="L232" s="3">
        <v>2.7114698483586999</v>
      </c>
      <c r="M232" s="3">
        <v>9618.9718246906705</v>
      </c>
      <c r="N232" s="3">
        <v>1</v>
      </c>
    </row>
    <row r="233" spans="1:14" x14ac:dyDescent="0.3">
      <c r="A233" s="3">
        <v>2016</v>
      </c>
      <c r="B233" s="3">
        <v>8</v>
      </c>
      <c r="C233" s="3">
        <v>2</v>
      </c>
      <c r="D233" s="3" t="s">
        <v>98</v>
      </c>
      <c r="E233" s="3">
        <v>31</v>
      </c>
      <c r="F233" s="3">
        <v>3070</v>
      </c>
      <c r="G233" s="3">
        <v>99</v>
      </c>
      <c r="H233" s="3">
        <v>2517</v>
      </c>
      <c r="I233" s="3">
        <v>81</v>
      </c>
      <c r="J233" s="3">
        <v>12.25</v>
      </c>
      <c r="K233" s="3">
        <v>1.62170700899617</v>
      </c>
      <c r="L233" s="3">
        <v>2.2046571342871002</v>
      </c>
      <c r="M233" s="3">
        <v>4978.6405176182398</v>
      </c>
      <c r="N233" s="3">
        <v>2</v>
      </c>
    </row>
    <row r="234" spans="1:14" x14ac:dyDescent="0.3">
      <c r="A234" s="3">
        <v>2016</v>
      </c>
      <c r="B234" s="3">
        <v>8</v>
      </c>
      <c r="C234" s="3">
        <v>2</v>
      </c>
      <c r="D234" s="3" t="s">
        <v>96</v>
      </c>
      <c r="E234" s="3">
        <v>31</v>
      </c>
      <c r="F234" s="3">
        <v>2943</v>
      </c>
      <c r="G234" s="3">
        <v>94</v>
      </c>
      <c r="H234" s="3">
        <v>2443</v>
      </c>
      <c r="I234" s="3">
        <v>78</v>
      </c>
      <c r="J234" s="3">
        <v>12.15</v>
      </c>
      <c r="K234" s="3">
        <v>1.5412362764923899</v>
      </c>
      <c r="L234" s="3">
        <v>2.11382795238756</v>
      </c>
      <c r="M234" s="3">
        <v>4535.8583617170898</v>
      </c>
      <c r="N234" s="3">
        <v>3</v>
      </c>
    </row>
    <row r="235" spans="1:14" x14ac:dyDescent="0.3">
      <c r="A235" s="3">
        <v>2016</v>
      </c>
      <c r="B235" s="3">
        <v>8</v>
      </c>
      <c r="C235" s="3">
        <v>2</v>
      </c>
      <c r="D235" s="3" t="s">
        <v>102</v>
      </c>
      <c r="E235" s="3">
        <v>31</v>
      </c>
      <c r="F235" s="3">
        <v>2852</v>
      </c>
      <c r="G235" s="3">
        <v>92</v>
      </c>
      <c r="H235" s="3">
        <v>2363</v>
      </c>
      <c r="I235" s="3">
        <v>76</v>
      </c>
      <c r="J235" s="3">
        <v>12.533333000000001</v>
      </c>
      <c r="K235" s="3">
        <v>1.7029641033807399</v>
      </c>
      <c r="L235" s="3">
        <v>2.2635424564914999</v>
      </c>
      <c r="M235" s="3">
        <v>4856.8536228418798</v>
      </c>
      <c r="N235" s="3">
        <v>4</v>
      </c>
    </row>
    <row r="236" spans="1:14" x14ac:dyDescent="0.3">
      <c r="A236" s="3">
        <v>2016</v>
      </c>
      <c r="B236" s="3">
        <v>8</v>
      </c>
      <c r="C236" s="3">
        <v>2</v>
      </c>
      <c r="D236" s="3" t="s">
        <v>110</v>
      </c>
      <c r="E236" s="3">
        <v>31</v>
      </c>
      <c r="F236" s="3">
        <v>2535</v>
      </c>
      <c r="G236" s="3">
        <v>81</v>
      </c>
      <c r="H236" s="3">
        <v>2146</v>
      </c>
      <c r="I236" s="3">
        <v>69</v>
      </c>
      <c r="J236" s="3">
        <v>14.4</v>
      </c>
      <c r="K236" s="3">
        <v>1.5459700767861</v>
      </c>
      <c r="L236" s="3">
        <v>1.78871206306799</v>
      </c>
      <c r="M236" s="3">
        <v>3919.03414465276</v>
      </c>
      <c r="N236" s="3">
        <v>5</v>
      </c>
    </row>
    <row r="237" spans="1:14" x14ac:dyDescent="0.3">
      <c r="A237" s="3">
        <v>2016</v>
      </c>
      <c r="B237" s="3">
        <v>8</v>
      </c>
      <c r="C237" s="3">
        <v>2</v>
      </c>
      <c r="D237" s="3" t="s">
        <v>109</v>
      </c>
      <c r="E237" s="3">
        <v>31</v>
      </c>
      <c r="F237" s="3">
        <v>2491</v>
      </c>
      <c r="G237" s="3">
        <v>80</v>
      </c>
      <c r="H237" s="3">
        <v>2101</v>
      </c>
      <c r="I237" s="3">
        <v>67</v>
      </c>
      <c r="J237" s="3">
        <v>14.85</v>
      </c>
      <c r="K237" s="3">
        <v>1.82065076076662</v>
      </c>
      <c r="L237" s="3">
        <v>2.0433394930938502</v>
      </c>
      <c r="M237" s="3">
        <v>4535.2410450696398</v>
      </c>
      <c r="N237" s="3">
        <v>6</v>
      </c>
    </row>
    <row r="238" spans="1:14" x14ac:dyDescent="0.3">
      <c r="A238" s="3">
        <v>2016</v>
      </c>
      <c r="B238" s="3">
        <v>8</v>
      </c>
      <c r="C238" s="3">
        <v>2</v>
      </c>
      <c r="D238" s="3" t="s">
        <v>104</v>
      </c>
      <c r="E238" s="3">
        <v>31</v>
      </c>
      <c r="F238" s="3">
        <v>2433</v>
      </c>
      <c r="G238" s="3">
        <v>78</v>
      </c>
      <c r="H238" s="3">
        <v>2085</v>
      </c>
      <c r="I238" s="3">
        <v>67</v>
      </c>
      <c r="J238" s="3">
        <v>11.95</v>
      </c>
      <c r="K238" s="3">
        <v>1.6714932037057499</v>
      </c>
      <c r="L238" s="3">
        <v>2.32862880766102</v>
      </c>
      <c r="M238" s="3">
        <v>4066.7429646160899</v>
      </c>
      <c r="N238" s="3">
        <v>7</v>
      </c>
    </row>
    <row r="239" spans="1:14" x14ac:dyDescent="0.3">
      <c r="A239" s="3">
        <v>2016</v>
      </c>
      <c r="B239" s="3">
        <v>8</v>
      </c>
      <c r="C239" s="3">
        <v>2</v>
      </c>
      <c r="D239" s="3" t="s">
        <v>105</v>
      </c>
      <c r="E239" s="3">
        <v>31</v>
      </c>
      <c r="F239" s="3">
        <v>2289</v>
      </c>
      <c r="G239" s="3">
        <v>73</v>
      </c>
      <c r="H239" s="3">
        <v>1997</v>
      </c>
      <c r="I239" s="3">
        <v>64</v>
      </c>
      <c r="J239" s="3">
        <v>15.033333000000001</v>
      </c>
      <c r="K239" s="3">
        <v>2.3933425541186901</v>
      </c>
      <c r="L239" s="3">
        <v>2.6509656932958898</v>
      </c>
      <c r="M239" s="3">
        <v>5478.3611063776898</v>
      </c>
      <c r="N239" s="3">
        <v>8</v>
      </c>
    </row>
    <row r="240" spans="1:14" x14ac:dyDescent="0.3">
      <c r="A240" s="3">
        <v>2016</v>
      </c>
      <c r="B240" s="3">
        <v>8</v>
      </c>
      <c r="C240" s="3">
        <v>2</v>
      </c>
      <c r="D240" s="3" t="s">
        <v>107</v>
      </c>
      <c r="E240" s="3">
        <v>31</v>
      </c>
      <c r="F240" s="3">
        <v>2204</v>
      </c>
      <c r="G240" s="3">
        <v>71</v>
      </c>
      <c r="H240" s="3">
        <v>1904</v>
      </c>
      <c r="I240" s="3">
        <v>61</v>
      </c>
      <c r="J240" s="3">
        <v>13.3</v>
      </c>
      <c r="K240" s="3">
        <v>1.7755250421361799</v>
      </c>
      <c r="L240" s="3">
        <v>2.22363868210372</v>
      </c>
      <c r="M240" s="3">
        <v>3913.25719286815</v>
      </c>
      <c r="N240" s="3">
        <v>9</v>
      </c>
    </row>
    <row r="241" spans="1:14" x14ac:dyDescent="0.3">
      <c r="A241" s="3">
        <v>2016</v>
      </c>
      <c r="B241" s="3">
        <v>8</v>
      </c>
      <c r="C241" s="3">
        <v>2</v>
      </c>
      <c r="D241" s="3" t="s">
        <v>103</v>
      </c>
      <c r="E241" s="3">
        <v>31</v>
      </c>
      <c r="F241" s="3">
        <v>2202</v>
      </c>
      <c r="G241" s="3">
        <v>71</v>
      </c>
      <c r="H241" s="3">
        <v>1906</v>
      </c>
      <c r="I241" s="3">
        <v>61</v>
      </c>
      <c r="J241" s="3">
        <v>11.933332999999999</v>
      </c>
      <c r="K241" s="3">
        <v>1.5676886637854199</v>
      </c>
      <c r="L241" s="3">
        <v>2.1877622964168602</v>
      </c>
      <c r="M241" s="3">
        <v>3452.05043765549</v>
      </c>
      <c r="N241" s="3">
        <v>10</v>
      </c>
    </row>
    <row r="242" spans="1:14" x14ac:dyDescent="0.3">
      <c r="A242" s="3">
        <v>2016</v>
      </c>
      <c r="B242" s="3">
        <v>9</v>
      </c>
      <c r="C242" s="3">
        <v>0</v>
      </c>
      <c r="D242" s="3" t="s">
        <v>116</v>
      </c>
      <c r="E242" s="3">
        <v>30</v>
      </c>
      <c r="F242" s="3">
        <v>4446</v>
      </c>
      <c r="G242" s="3">
        <v>148</v>
      </c>
      <c r="H242" s="3">
        <v>3242</v>
      </c>
      <c r="I242" s="3">
        <v>108</v>
      </c>
      <c r="J242" s="3">
        <v>30.633333</v>
      </c>
      <c r="K242" s="3">
        <v>2.1169531000321502</v>
      </c>
      <c r="L242" s="3">
        <v>1.1512438633884701</v>
      </c>
      <c r="M242" s="3">
        <v>9411.9734827429293</v>
      </c>
      <c r="N242" s="3">
        <v>1</v>
      </c>
    </row>
    <row r="243" spans="1:14" x14ac:dyDescent="0.3">
      <c r="A243" s="3">
        <v>2016</v>
      </c>
      <c r="B243" s="3">
        <v>9</v>
      </c>
      <c r="C243" s="3">
        <v>0</v>
      </c>
      <c r="D243" s="3" t="s">
        <v>131</v>
      </c>
      <c r="E243" s="3">
        <v>30</v>
      </c>
      <c r="F243" s="3">
        <v>3475</v>
      </c>
      <c r="G243" s="3">
        <v>115</v>
      </c>
      <c r="H243" s="3">
        <v>2770</v>
      </c>
      <c r="I243" s="3">
        <v>92</v>
      </c>
      <c r="J243" s="3">
        <v>27.25</v>
      </c>
      <c r="K243" s="3">
        <v>1.7162919461022399</v>
      </c>
      <c r="L243" s="3">
        <v>1.0493916342193099</v>
      </c>
      <c r="M243" s="3">
        <v>5964.1145127052896</v>
      </c>
      <c r="N243" s="3">
        <v>2</v>
      </c>
    </row>
    <row r="244" spans="1:14" x14ac:dyDescent="0.3">
      <c r="A244" s="3">
        <v>2016</v>
      </c>
      <c r="B244" s="3">
        <v>9</v>
      </c>
      <c r="C244" s="3">
        <v>0</v>
      </c>
      <c r="D244" s="3" t="s">
        <v>106</v>
      </c>
      <c r="E244" s="3">
        <v>30</v>
      </c>
      <c r="F244" s="3">
        <v>3220</v>
      </c>
      <c r="G244" s="3">
        <v>107</v>
      </c>
      <c r="H244" s="3">
        <v>2654</v>
      </c>
      <c r="I244" s="3">
        <v>88</v>
      </c>
      <c r="J244" s="3">
        <v>24.8</v>
      </c>
      <c r="K244" s="3">
        <v>2.99783279909385</v>
      </c>
      <c r="L244" s="3">
        <v>2.0136164669114498</v>
      </c>
      <c r="M244" s="3">
        <v>9653.0216130821991</v>
      </c>
      <c r="N244" s="3">
        <v>3</v>
      </c>
    </row>
    <row r="245" spans="1:14" x14ac:dyDescent="0.3">
      <c r="A245" s="3">
        <v>2016</v>
      </c>
      <c r="B245" s="3">
        <v>9</v>
      </c>
      <c r="C245" s="3">
        <v>0</v>
      </c>
      <c r="D245" s="3" t="s">
        <v>133</v>
      </c>
      <c r="E245" s="3">
        <v>30</v>
      </c>
      <c r="F245" s="3">
        <v>2992</v>
      </c>
      <c r="G245" s="3">
        <v>99</v>
      </c>
      <c r="H245" s="3">
        <v>2391</v>
      </c>
      <c r="I245" s="3">
        <v>79</v>
      </c>
      <c r="J245" s="3">
        <v>27.383333</v>
      </c>
      <c r="K245" s="3">
        <v>1.5185354223273599</v>
      </c>
      <c r="L245" s="3">
        <v>0.92423576348529102</v>
      </c>
      <c r="M245" s="3">
        <v>4543.45798360345</v>
      </c>
      <c r="N245" s="3">
        <v>4</v>
      </c>
    </row>
    <row r="246" spans="1:14" x14ac:dyDescent="0.3">
      <c r="A246" s="3">
        <v>2016</v>
      </c>
      <c r="B246" s="3">
        <v>9</v>
      </c>
      <c r="C246" s="3">
        <v>0</v>
      </c>
      <c r="D246" s="3" t="s">
        <v>149</v>
      </c>
      <c r="E246" s="3">
        <v>30</v>
      </c>
      <c r="F246" s="3">
        <v>2974</v>
      </c>
      <c r="G246" s="3">
        <v>99</v>
      </c>
      <c r="H246" s="3">
        <v>2430</v>
      </c>
      <c r="I246" s="3">
        <v>81</v>
      </c>
      <c r="J246" s="3">
        <v>28.383333</v>
      </c>
      <c r="K246" s="3">
        <v>2.0459978377795398</v>
      </c>
      <c r="L246" s="3">
        <v>1.20101578910771</v>
      </c>
      <c r="M246" s="3">
        <v>6084.79756955636</v>
      </c>
      <c r="N246" s="3">
        <v>5</v>
      </c>
    </row>
    <row r="247" spans="1:14" x14ac:dyDescent="0.3">
      <c r="A247" s="3">
        <v>2016</v>
      </c>
      <c r="B247" s="3">
        <v>9</v>
      </c>
      <c r="C247" s="3">
        <v>0</v>
      </c>
      <c r="D247" s="3" t="s">
        <v>108</v>
      </c>
      <c r="E247" s="3">
        <v>30</v>
      </c>
      <c r="F247" s="3">
        <v>2872</v>
      </c>
      <c r="G247" s="3">
        <v>95</v>
      </c>
      <c r="H247" s="3">
        <v>2399</v>
      </c>
      <c r="I247" s="3">
        <v>79</v>
      </c>
      <c r="J247" s="3">
        <v>26.966666</v>
      </c>
      <c r="K247" s="3">
        <v>3.4517719145306902</v>
      </c>
      <c r="L247" s="3">
        <v>2.1325719594132502</v>
      </c>
      <c r="M247" s="3">
        <v>9913.4889385321403</v>
      </c>
      <c r="N247" s="3">
        <v>6</v>
      </c>
    </row>
    <row r="248" spans="1:14" x14ac:dyDescent="0.3">
      <c r="A248" s="3">
        <v>2016</v>
      </c>
      <c r="B248" s="3">
        <v>9</v>
      </c>
      <c r="C248" s="3">
        <v>0</v>
      </c>
      <c r="D248" s="3" t="s">
        <v>134</v>
      </c>
      <c r="E248" s="3">
        <v>29</v>
      </c>
      <c r="F248" s="3">
        <v>2476</v>
      </c>
      <c r="G248" s="3">
        <v>85</v>
      </c>
      <c r="H248" s="3">
        <v>2072</v>
      </c>
      <c r="I248" s="3">
        <v>71</v>
      </c>
      <c r="J248" s="3">
        <v>27.316666000000001</v>
      </c>
      <c r="K248" s="3">
        <v>1.7310550895636201</v>
      </c>
      <c r="L248" s="3">
        <v>1.0558867377127801</v>
      </c>
      <c r="M248" s="3">
        <v>4286.0924017595298</v>
      </c>
      <c r="N248" s="3">
        <v>7</v>
      </c>
    </row>
    <row r="249" spans="1:14" x14ac:dyDescent="0.3">
      <c r="A249" s="3">
        <v>2016</v>
      </c>
      <c r="B249" s="3">
        <v>9</v>
      </c>
      <c r="C249" s="3">
        <v>0</v>
      </c>
      <c r="D249" s="3" t="s">
        <v>150</v>
      </c>
      <c r="E249" s="3">
        <v>30</v>
      </c>
      <c r="F249" s="3">
        <v>2367</v>
      </c>
      <c r="G249" s="3">
        <v>78</v>
      </c>
      <c r="H249" s="3">
        <v>1997</v>
      </c>
      <c r="I249" s="3">
        <v>66</v>
      </c>
      <c r="J249" s="3">
        <v>28.166665999999999</v>
      </c>
      <c r="K249" s="3">
        <v>2.9232398023092099</v>
      </c>
      <c r="L249" s="3">
        <v>1.72877044208375</v>
      </c>
      <c r="M249" s="3">
        <v>6919.30861206591</v>
      </c>
      <c r="N249" s="3">
        <v>8</v>
      </c>
    </row>
    <row r="250" spans="1:14" x14ac:dyDescent="0.3">
      <c r="A250" s="3">
        <v>2016</v>
      </c>
      <c r="B250" s="3">
        <v>9</v>
      </c>
      <c r="C250" s="3">
        <v>0</v>
      </c>
      <c r="D250" s="3" t="s">
        <v>135</v>
      </c>
      <c r="E250" s="3">
        <v>29</v>
      </c>
      <c r="F250" s="3">
        <v>2296</v>
      </c>
      <c r="G250" s="3">
        <v>79</v>
      </c>
      <c r="H250" s="3">
        <v>1934</v>
      </c>
      <c r="I250" s="3">
        <v>66</v>
      </c>
      <c r="J250" s="3">
        <v>30.316666000000001</v>
      </c>
      <c r="K250" s="3">
        <v>1.90373829796164</v>
      </c>
      <c r="L250" s="3">
        <v>1.04626318686149</v>
      </c>
      <c r="M250" s="3">
        <v>4370.9831321199199</v>
      </c>
      <c r="N250" s="3">
        <v>9</v>
      </c>
    </row>
    <row r="251" spans="1:14" x14ac:dyDescent="0.3">
      <c r="A251" s="3">
        <v>2016</v>
      </c>
      <c r="B251" s="3">
        <v>9</v>
      </c>
      <c r="C251" s="3">
        <v>0</v>
      </c>
      <c r="D251" s="3" t="s">
        <v>130</v>
      </c>
      <c r="E251" s="3">
        <v>29</v>
      </c>
      <c r="F251" s="3">
        <v>2173</v>
      </c>
      <c r="G251" s="3">
        <v>74</v>
      </c>
      <c r="H251" s="3">
        <v>1874</v>
      </c>
      <c r="I251" s="3">
        <v>64</v>
      </c>
      <c r="J251" s="3">
        <v>30.166665999999999</v>
      </c>
      <c r="K251" s="3">
        <v>1.56514666914522</v>
      </c>
      <c r="L251" s="3">
        <v>0.864650029745478</v>
      </c>
      <c r="M251" s="3">
        <v>3401.0637120525598</v>
      </c>
      <c r="N251" s="3">
        <v>10</v>
      </c>
    </row>
    <row r="252" spans="1:14" x14ac:dyDescent="0.3">
      <c r="A252" s="3">
        <v>2016</v>
      </c>
      <c r="B252" s="3">
        <v>9</v>
      </c>
      <c r="C252" s="3">
        <v>1</v>
      </c>
      <c r="D252" s="3" t="s">
        <v>95</v>
      </c>
      <c r="E252" s="3">
        <v>30</v>
      </c>
      <c r="F252" s="3">
        <v>13205</v>
      </c>
      <c r="G252" s="3">
        <v>440</v>
      </c>
      <c r="H252" s="3">
        <v>6678</v>
      </c>
      <c r="I252" s="3">
        <v>222</v>
      </c>
      <c r="J252" s="3">
        <v>12.05</v>
      </c>
      <c r="K252" s="3">
        <v>1.9477751276147099</v>
      </c>
      <c r="L252" s="3">
        <v>2.6908431633640801</v>
      </c>
      <c r="M252" s="3">
        <v>25720.3705601523</v>
      </c>
      <c r="N252" s="3">
        <v>1</v>
      </c>
    </row>
    <row r="253" spans="1:14" x14ac:dyDescent="0.3">
      <c r="A253" s="3">
        <v>2016</v>
      </c>
      <c r="B253" s="3">
        <v>9</v>
      </c>
      <c r="C253" s="3">
        <v>1</v>
      </c>
      <c r="D253" s="3" t="s">
        <v>110</v>
      </c>
      <c r="E253" s="3">
        <v>30</v>
      </c>
      <c r="F253" s="3">
        <v>8914</v>
      </c>
      <c r="G253" s="3">
        <v>297</v>
      </c>
      <c r="H253" s="3">
        <v>5335</v>
      </c>
      <c r="I253" s="3">
        <v>177</v>
      </c>
      <c r="J253" s="3">
        <v>10.966666</v>
      </c>
      <c r="K253" s="3">
        <v>1.53808341855147</v>
      </c>
      <c r="L253" s="3">
        <v>2.3373282916816001</v>
      </c>
      <c r="M253" s="3">
        <v>13710.475592967799</v>
      </c>
      <c r="N253" s="3">
        <v>2</v>
      </c>
    </row>
    <row r="254" spans="1:14" x14ac:dyDescent="0.3">
      <c r="A254" s="3">
        <v>2016</v>
      </c>
      <c r="B254" s="3">
        <v>9</v>
      </c>
      <c r="C254" s="3">
        <v>1</v>
      </c>
      <c r="D254" s="3" t="s">
        <v>102</v>
      </c>
      <c r="E254" s="3">
        <v>30</v>
      </c>
      <c r="F254" s="3">
        <v>8089</v>
      </c>
      <c r="G254" s="3">
        <v>269</v>
      </c>
      <c r="H254" s="3">
        <v>5132</v>
      </c>
      <c r="I254" s="3">
        <v>171</v>
      </c>
      <c r="J254" s="3">
        <v>10.983333</v>
      </c>
      <c r="K254" s="3">
        <v>1.6608297309534099</v>
      </c>
      <c r="L254" s="3">
        <v>2.51714090094316</v>
      </c>
      <c r="M254" s="3">
        <v>13434.4516936821</v>
      </c>
      <c r="N254" s="3">
        <v>3</v>
      </c>
    </row>
    <row r="255" spans="1:14" x14ac:dyDescent="0.3">
      <c r="A255" s="3">
        <v>2016</v>
      </c>
      <c r="B255" s="3">
        <v>9</v>
      </c>
      <c r="C255" s="3">
        <v>1</v>
      </c>
      <c r="D255" s="3" t="s">
        <v>99</v>
      </c>
      <c r="E255" s="3">
        <v>30</v>
      </c>
      <c r="F255" s="3">
        <v>7331</v>
      </c>
      <c r="G255" s="3">
        <v>244</v>
      </c>
      <c r="H255" s="3">
        <v>4799</v>
      </c>
      <c r="I255" s="3">
        <v>159</v>
      </c>
      <c r="J255" s="3">
        <v>11.683332999999999</v>
      </c>
      <c r="K255" s="3">
        <v>1.7264552293314801</v>
      </c>
      <c r="L255" s="3">
        <v>2.4606934669982499</v>
      </c>
      <c r="M255" s="3">
        <v>12656.6432862291</v>
      </c>
      <c r="N255" s="3">
        <v>4</v>
      </c>
    </row>
    <row r="256" spans="1:14" x14ac:dyDescent="0.3">
      <c r="A256" s="3">
        <v>2016</v>
      </c>
      <c r="B256" s="3">
        <v>9</v>
      </c>
      <c r="C256" s="3">
        <v>1</v>
      </c>
      <c r="D256" s="3" t="s">
        <v>101</v>
      </c>
      <c r="E256" s="3">
        <v>30</v>
      </c>
      <c r="F256" s="3">
        <v>7232</v>
      </c>
      <c r="G256" s="3">
        <v>241</v>
      </c>
      <c r="H256" s="3">
        <v>4741</v>
      </c>
      <c r="I256" s="3">
        <v>158</v>
      </c>
      <c r="J256" s="3">
        <v>11.983333</v>
      </c>
      <c r="K256" s="3">
        <v>1.80949350932996</v>
      </c>
      <c r="L256" s="3">
        <v>2.5160798414693799</v>
      </c>
      <c r="M256" s="3">
        <v>13086.257059474299</v>
      </c>
      <c r="N256" s="3">
        <v>5</v>
      </c>
    </row>
    <row r="257" spans="1:14" x14ac:dyDescent="0.3">
      <c r="A257" s="3">
        <v>2016</v>
      </c>
      <c r="B257" s="3">
        <v>9</v>
      </c>
      <c r="C257" s="3">
        <v>1</v>
      </c>
      <c r="D257" s="3" t="s">
        <v>96</v>
      </c>
      <c r="E257" s="3">
        <v>30</v>
      </c>
      <c r="F257" s="3">
        <v>7190</v>
      </c>
      <c r="G257" s="3">
        <v>239</v>
      </c>
      <c r="H257" s="3">
        <v>4656</v>
      </c>
      <c r="I257" s="3">
        <v>155</v>
      </c>
      <c r="J257" s="3">
        <v>10.533333000000001</v>
      </c>
      <c r="K257" s="3">
        <v>1.5238664116212499</v>
      </c>
      <c r="L257" s="3">
        <v>2.4073983458406301</v>
      </c>
      <c r="M257" s="3">
        <v>10956.5994995568</v>
      </c>
      <c r="N257" s="3">
        <v>6</v>
      </c>
    </row>
    <row r="258" spans="1:14" x14ac:dyDescent="0.3">
      <c r="A258" s="3">
        <v>2016</v>
      </c>
      <c r="B258" s="3">
        <v>9</v>
      </c>
      <c r="C258" s="3">
        <v>1</v>
      </c>
      <c r="D258" s="3" t="s">
        <v>98</v>
      </c>
      <c r="E258" s="3">
        <v>30</v>
      </c>
      <c r="F258" s="3">
        <v>7040</v>
      </c>
      <c r="G258" s="3">
        <v>234</v>
      </c>
      <c r="H258" s="3">
        <v>4722</v>
      </c>
      <c r="I258" s="3">
        <v>157</v>
      </c>
      <c r="J258" s="3">
        <v>11.116666</v>
      </c>
      <c r="K258" s="3">
        <v>1.64705006626058</v>
      </c>
      <c r="L258" s="3">
        <v>2.4659521396835502</v>
      </c>
      <c r="M258" s="3">
        <v>11595.232466474499</v>
      </c>
      <c r="N258" s="3">
        <v>7</v>
      </c>
    </row>
    <row r="259" spans="1:14" x14ac:dyDescent="0.3">
      <c r="A259" s="3">
        <v>2016</v>
      </c>
      <c r="B259" s="3">
        <v>9</v>
      </c>
      <c r="C259" s="3">
        <v>1</v>
      </c>
      <c r="D259" s="3" t="s">
        <v>106</v>
      </c>
      <c r="E259" s="3">
        <v>30</v>
      </c>
      <c r="F259" s="3">
        <v>6807</v>
      </c>
      <c r="G259" s="3">
        <v>226</v>
      </c>
      <c r="H259" s="3">
        <v>4542</v>
      </c>
      <c r="I259" s="3">
        <v>151</v>
      </c>
      <c r="J259" s="3">
        <v>16.433333000000001</v>
      </c>
      <c r="K259" s="3">
        <v>2.8268378507962502</v>
      </c>
      <c r="L259" s="3">
        <v>2.8651117365652099</v>
      </c>
      <c r="M259" s="3">
        <v>19242.285250370001</v>
      </c>
      <c r="N259" s="3">
        <v>8</v>
      </c>
    </row>
    <row r="260" spans="1:14" x14ac:dyDescent="0.3">
      <c r="A260" s="3">
        <v>2016</v>
      </c>
      <c r="B260" s="3">
        <v>9</v>
      </c>
      <c r="C260" s="3">
        <v>1</v>
      </c>
      <c r="D260" s="3" t="s">
        <v>100</v>
      </c>
      <c r="E260" s="3">
        <v>30</v>
      </c>
      <c r="F260" s="3">
        <v>6504</v>
      </c>
      <c r="G260" s="3">
        <v>216</v>
      </c>
      <c r="H260" s="3">
        <v>4405</v>
      </c>
      <c r="I260" s="3">
        <v>146</v>
      </c>
      <c r="J260" s="3">
        <v>10.55</v>
      </c>
      <c r="K260" s="3">
        <v>1.46451200904323</v>
      </c>
      <c r="L260" s="3">
        <v>2.3130606589986602</v>
      </c>
      <c r="M260" s="3">
        <v>9525.1861068171402</v>
      </c>
      <c r="N260" s="3">
        <v>9</v>
      </c>
    </row>
    <row r="261" spans="1:14" x14ac:dyDescent="0.3">
      <c r="A261" s="3">
        <v>2016</v>
      </c>
      <c r="B261" s="3">
        <v>9</v>
      </c>
      <c r="C261" s="3">
        <v>1</v>
      </c>
      <c r="D261" s="3" t="s">
        <v>104</v>
      </c>
      <c r="E261" s="3">
        <v>30</v>
      </c>
      <c r="F261" s="3">
        <v>6335</v>
      </c>
      <c r="G261" s="3">
        <v>211</v>
      </c>
      <c r="H261" s="3">
        <v>4282</v>
      </c>
      <c r="I261" s="3">
        <v>142</v>
      </c>
      <c r="J261" s="3">
        <v>10.583333</v>
      </c>
      <c r="K261" s="3">
        <v>1.55118546191346</v>
      </c>
      <c r="L261" s="3">
        <v>2.4413030524913499</v>
      </c>
      <c r="M261" s="3">
        <v>9826.7599012217797</v>
      </c>
      <c r="N261" s="3">
        <v>10</v>
      </c>
    </row>
    <row r="262" spans="1:14" x14ac:dyDescent="0.3">
      <c r="A262" s="3">
        <v>2016</v>
      </c>
      <c r="B262" s="3">
        <v>9</v>
      </c>
      <c r="C262" s="3">
        <v>2</v>
      </c>
      <c r="D262" s="3" t="s">
        <v>106</v>
      </c>
      <c r="E262" s="3">
        <v>30</v>
      </c>
      <c r="F262" s="3">
        <v>3669</v>
      </c>
      <c r="G262" s="3">
        <v>122</v>
      </c>
      <c r="H262" s="3">
        <v>2995</v>
      </c>
      <c r="I262" s="3">
        <v>99</v>
      </c>
      <c r="J262" s="3">
        <v>18.75</v>
      </c>
      <c r="K262" s="3">
        <v>3.02807201802054</v>
      </c>
      <c r="L262" s="3">
        <v>2.6899173665136802</v>
      </c>
      <c r="M262" s="3">
        <v>11109.9962341174</v>
      </c>
      <c r="N262" s="3">
        <v>1</v>
      </c>
    </row>
    <row r="263" spans="1:14" x14ac:dyDescent="0.3">
      <c r="A263" s="3">
        <v>2016</v>
      </c>
      <c r="B263" s="3">
        <v>9</v>
      </c>
      <c r="C263" s="3">
        <v>2</v>
      </c>
      <c r="D263" s="3" t="s">
        <v>110</v>
      </c>
      <c r="E263" s="3">
        <v>30</v>
      </c>
      <c r="F263" s="3">
        <v>3141</v>
      </c>
      <c r="G263" s="3">
        <v>104</v>
      </c>
      <c r="H263" s="3">
        <v>2601</v>
      </c>
      <c r="I263" s="3">
        <v>86</v>
      </c>
      <c r="J263" s="3">
        <v>12.483333</v>
      </c>
      <c r="K263" s="3">
        <v>1.59404349136626</v>
      </c>
      <c r="L263" s="3">
        <v>2.1264700150904998</v>
      </c>
      <c r="M263" s="3">
        <v>5006.8906063814102</v>
      </c>
      <c r="N263" s="3">
        <v>2</v>
      </c>
    </row>
    <row r="264" spans="1:14" x14ac:dyDescent="0.3">
      <c r="A264" s="3">
        <v>2016</v>
      </c>
      <c r="B264" s="3">
        <v>9</v>
      </c>
      <c r="C264" s="3">
        <v>2</v>
      </c>
      <c r="D264" s="3" t="s">
        <v>96</v>
      </c>
      <c r="E264" s="3">
        <v>30</v>
      </c>
      <c r="F264" s="3">
        <v>3014</v>
      </c>
      <c r="G264" s="3">
        <v>100</v>
      </c>
      <c r="H264" s="3">
        <v>2499</v>
      </c>
      <c r="I264" s="3">
        <v>83</v>
      </c>
      <c r="J264" s="3">
        <v>11.25</v>
      </c>
      <c r="K264" s="3">
        <v>1.5556537364028999</v>
      </c>
      <c r="L264" s="3">
        <v>2.30276045079356</v>
      </c>
      <c r="M264" s="3">
        <v>4688.7403615183403</v>
      </c>
      <c r="N264" s="3">
        <v>3</v>
      </c>
    </row>
    <row r="265" spans="1:14" x14ac:dyDescent="0.3">
      <c r="A265" s="3">
        <v>2016</v>
      </c>
      <c r="B265" s="3">
        <v>9</v>
      </c>
      <c r="C265" s="3">
        <v>2</v>
      </c>
      <c r="D265" s="3" t="s">
        <v>98</v>
      </c>
      <c r="E265" s="3">
        <v>30</v>
      </c>
      <c r="F265" s="3">
        <v>2998</v>
      </c>
      <c r="G265" s="3">
        <v>99</v>
      </c>
      <c r="H265" s="3">
        <v>2491</v>
      </c>
      <c r="I265" s="3">
        <v>83</v>
      </c>
      <c r="J265" s="3">
        <v>12.55</v>
      </c>
      <c r="K265" s="3">
        <v>1.6545691399412299</v>
      </c>
      <c r="L265" s="3">
        <v>2.19619684735745</v>
      </c>
      <c r="M265" s="3">
        <v>4960.3982815438003</v>
      </c>
      <c r="N265" s="3">
        <v>4</v>
      </c>
    </row>
    <row r="266" spans="1:14" x14ac:dyDescent="0.3">
      <c r="A266" s="3">
        <v>2016</v>
      </c>
      <c r="B266" s="3">
        <v>9</v>
      </c>
      <c r="C266" s="3">
        <v>2</v>
      </c>
      <c r="D266" s="3" t="s">
        <v>102</v>
      </c>
      <c r="E266" s="3">
        <v>30</v>
      </c>
      <c r="F266" s="3">
        <v>2806</v>
      </c>
      <c r="G266" s="3">
        <v>93</v>
      </c>
      <c r="H266" s="3">
        <v>2383</v>
      </c>
      <c r="I266" s="3">
        <v>79</v>
      </c>
      <c r="J266" s="3">
        <v>13.083333</v>
      </c>
      <c r="K266" s="3">
        <v>1.7001613711111501</v>
      </c>
      <c r="L266" s="3">
        <v>2.16368500301509</v>
      </c>
      <c r="M266" s="3">
        <v>4770.6528073378904</v>
      </c>
      <c r="N266" s="3">
        <v>5</v>
      </c>
    </row>
    <row r="267" spans="1:14" x14ac:dyDescent="0.3">
      <c r="A267" s="3">
        <v>2016</v>
      </c>
      <c r="B267" s="3">
        <v>9</v>
      </c>
      <c r="C267" s="3">
        <v>2</v>
      </c>
      <c r="D267" s="3" t="s">
        <v>111</v>
      </c>
      <c r="E267" s="3">
        <v>30</v>
      </c>
      <c r="F267" s="3">
        <v>2624</v>
      </c>
      <c r="G267" s="3">
        <v>87</v>
      </c>
      <c r="H267" s="3">
        <v>2254</v>
      </c>
      <c r="I267" s="3">
        <v>75</v>
      </c>
      <c r="J267" s="3">
        <v>14.333333</v>
      </c>
      <c r="K267" s="3">
        <v>1.78951640630243</v>
      </c>
      <c r="L267" s="3">
        <v>2.0805011298793001</v>
      </c>
      <c r="M267" s="3">
        <v>4695.6910501375796</v>
      </c>
      <c r="N267" s="3">
        <v>6</v>
      </c>
    </row>
    <row r="268" spans="1:14" x14ac:dyDescent="0.3">
      <c r="A268" s="3">
        <v>2016</v>
      </c>
      <c r="B268" s="3">
        <v>9</v>
      </c>
      <c r="C268" s="3">
        <v>2</v>
      </c>
      <c r="D268" s="3" t="s">
        <v>100</v>
      </c>
      <c r="E268" s="3">
        <v>30</v>
      </c>
      <c r="F268" s="3">
        <v>2340</v>
      </c>
      <c r="G268" s="3">
        <v>78</v>
      </c>
      <c r="H268" s="3">
        <v>2022</v>
      </c>
      <c r="I268" s="3">
        <v>67</v>
      </c>
      <c r="J268" s="3">
        <v>12.383333</v>
      </c>
      <c r="K268" s="3">
        <v>1.5285325751639101</v>
      </c>
      <c r="L268" s="3">
        <v>2.0569521567109801</v>
      </c>
      <c r="M268" s="3">
        <v>3576.7662258835398</v>
      </c>
      <c r="N268" s="3">
        <v>7</v>
      </c>
    </row>
    <row r="269" spans="1:14" x14ac:dyDescent="0.3">
      <c r="A269" s="3">
        <v>2016</v>
      </c>
      <c r="B269" s="3">
        <v>9</v>
      </c>
      <c r="C269" s="3">
        <v>2</v>
      </c>
      <c r="D269" s="3" t="s">
        <v>109</v>
      </c>
      <c r="E269" s="3">
        <v>30</v>
      </c>
      <c r="F269" s="3">
        <v>2286</v>
      </c>
      <c r="G269" s="3">
        <v>76</v>
      </c>
      <c r="H269" s="3">
        <v>1986</v>
      </c>
      <c r="I269" s="3">
        <v>66</v>
      </c>
      <c r="J269" s="3">
        <v>14.35</v>
      </c>
      <c r="K269" s="3">
        <v>1.8141667377775099</v>
      </c>
      <c r="L269" s="3">
        <v>2.1065013993916901</v>
      </c>
      <c r="M269" s="3">
        <v>4147.1851625593799</v>
      </c>
      <c r="N269" s="3">
        <v>8</v>
      </c>
    </row>
    <row r="270" spans="1:14" x14ac:dyDescent="0.3">
      <c r="A270" s="3">
        <v>2016</v>
      </c>
      <c r="B270" s="3">
        <v>9</v>
      </c>
      <c r="C270" s="3">
        <v>2</v>
      </c>
      <c r="D270" s="3" t="s">
        <v>151</v>
      </c>
      <c r="E270" s="3">
        <v>30</v>
      </c>
      <c r="F270" s="3">
        <v>2268</v>
      </c>
      <c r="G270" s="3">
        <v>75</v>
      </c>
      <c r="H270" s="3">
        <v>1962</v>
      </c>
      <c r="I270" s="3">
        <v>65</v>
      </c>
      <c r="J270" s="3">
        <v>12.816666</v>
      </c>
      <c r="K270" s="3">
        <v>1.73991708247961</v>
      </c>
      <c r="L270" s="3">
        <v>2.2609090905810101</v>
      </c>
      <c r="M270" s="3">
        <v>3946.13194306375</v>
      </c>
      <c r="N270" s="3">
        <v>9</v>
      </c>
    </row>
    <row r="271" spans="1:14" x14ac:dyDescent="0.3">
      <c r="A271" s="3">
        <v>2016</v>
      </c>
      <c r="B271" s="3">
        <v>9</v>
      </c>
      <c r="C271" s="3">
        <v>2</v>
      </c>
      <c r="D271" s="3" t="s">
        <v>108</v>
      </c>
      <c r="E271" s="3">
        <v>30</v>
      </c>
      <c r="F271" s="3">
        <v>2265</v>
      </c>
      <c r="G271" s="3">
        <v>75</v>
      </c>
      <c r="H271" s="3">
        <v>1948</v>
      </c>
      <c r="I271" s="3">
        <v>64</v>
      </c>
      <c r="J271" s="3">
        <v>21.25</v>
      </c>
      <c r="K271" s="3">
        <v>3.4555241582643799</v>
      </c>
      <c r="L271" s="3">
        <v>2.7095451164803399</v>
      </c>
      <c r="M271" s="3">
        <v>7826.7622184688198</v>
      </c>
      <c r="N271" s="3">
        <v>10</v>
      </c>
    </row>
    <row r="272" spans="1:14" x14ac:dyDescent="0.3">
      <c r="A272" s="3">
        <v>2016</v>
      </c>
      <c r="B272" s="3">
        <v>10</v>
      </c>
      <c r="C272" s="3">
        <v>0</v>
      </c>
      <c r="D272" s="3" t="s">
        <v>116</v>
      </c>
      <c r="E272" s="3">
        <v>31</v>
      </c>
      <c r="F272" s="3">
        <v>3912</v>
      </c>
      <c r="G272" s="3">
        <v>126</v>
      </c>
      <c r="H272" s="3">
        <v>2945</v>
      </c>
      <c r="I272" s="3">
        <v>95</v>
      </c>
      <c r="J272" s="3">
        <v>30.266666000000001</v>
      </c>
      <c r="K272" s="3">
        <v>2.0679116671368201</v>
      </c>
      <c r="L272" s="3">
        <v>1.1383840960051801</v>
      </c>
      <c r="M272" s="3">
        <v>8089.6704418392401</v>
      </c>
      <c r="N272" s="3">
        <v>1</v>
      </c>
    </row>
    <row r="273" spans="1:14" x14ac:dyDescent="0.3">
      <c r="A273" s="3">
        <v>2016</v>
      </c>
      <c r="B273" s="3">
        <v>10</v>
      </c>
      <c r="C273" s="3">
        <v>0</v>
      </c>
      <c r="D273" s="3" t="s">
        <v>149</v>
      </c>
      <c r="E273" s="3">
        <v>31</v>
      </c>
      <c r="F273" s="3">
        <v>2914</v>
      </c>
      <c r="G273" s="3">
        <v>94</v>
      </c>
      <c r="H273" s="3">
        <v>2421</v>
      </c>
      <c r="I273" s="3">
        <v>78</v>
      </c>
      <c r="J273" s="3">
        <v>26.766666000000001</v>
      </c>
      <c r="K273" s="3">
        <v>2.0743979565294901</v>
      </c>
      <c r="L273" s="3">
        <v>1.29105058020791</v>
      </c>
      <c r="M273" s="3">
        <v>6044.7956453269398</v>
      </c>
      <c r="N273" s="3">
        <v>2</v>
      </c>
    </row>
    <row r="274" spans="1:14" x14ac:dyDescent="0.3">
      <c r="A274" s="3">
        <v>2016</v>
      </c>
      <c r="B274" s="3">
        <v>10</v>
      </c>
      <c r="C274" s="3">
        <v>0</v>
      </c>
      <c r="D274" s="3" t="s">
        <v>131</v>
      </c>
      <c r="E274" s="3">
        <v>31</v>
      </c>
      <c r="F274" s="3">
        <v>2678</v>
      </c>
      <c r="G274" s="3">
        <v>86</v>
      </c>
      <c r="H274" s="3">
        <v>2253</v>
      </c>
      <c r="I274" s="3">
        <v>72</v>
      </c>
      <c r="J274" s="3">
        <v>27.766666000000001</v>
      </c>
      <c r="K274" s="3">
        <v>1.7849936117496901</v>
      </c>
      <c r="L274" s="3">
        <v>1.07108167760347</v>
      </c>
      <c r="M274" s="3">
        <v>4780.2128922656802</v>
      </c>
      <c r="N274" s="3">
        <v>3</v>
      </c>
    </row>
    <row r="275" spans="1:14" x14ac:dyDescent="0.3">
      <c r="A275" s="3">
        <v>2016</v>
      </c>
      <c r="B275" s="3">
        <v>10</v>
      </c>
      <c r="C275" s="3">
        <v>0</v>
      </c>
      <c r="D275" s="3" t="s">
        <v>133</v>
      </c>
      <c r="E275" s="3">
        <v>31</v>
      </c>
      <c r="F275" s="3">
        <v>2602</v>
      </c>
      <c r="G275" s="3">
        <v>83</v>
      </c>
      <c r="H275" s="3">
        <v>2178</v>
      </c>
      <c r="I275" s="3">
        <v>70</v>
      </c>
      <c r="J275" s="3">
        <v>26.2</v>
      </c>
      <c r="K275" s="3">
        <v>1.5010515980977801</v>
      </c>
      <c r="L275" s="3">
        <v>0.954277413017805</v>
      </c>
      <c r="M275" s="3">
        <v>3905.7362582504202</v>
      </c>
      <c r="N275" s="3">
        <v>4</v>
      </c>
    </row>
    <row r="276" spans="1:14" x14ac:dyDescent="0.3">
      <c r="A276" s="3">
        <v>2016</v>
      </c>
      <c r="B276" s="3">
        <v>10</v>
      </c>
      <c r="C276" s="3">
        <v>0</v>
      </c>
      <c r="D276" s="3" t="s">
        <v>134</v>
      </c>
      <c r="E276" s="3">
        <v>31</v>
      </c>
      <c r="F276" s="3">
        <v>2465</v>
      </c>
      <c r="G276" s="3">
        <v>79</v>
      </c>
      <c r="H276" s="3">
        <v>2052</v>
      </c>
      <c r="I276" s="3">
        <v>66</v>
      </c>
      <c r="J276" s="3">
        <v>29.466666</v>
      </c>
      <c r="K276" s="3">
        <v>1.68284537015714</v>
      </c>
      <c r="L276" s="3">
        <v>0.95133005906687895</v>
      </c>
      <c r="M276" s="3">
        <v>4148.2138374373499</v>
      </c>
      <c r="N276" s="3">
        <v>5</v>
      </c>
    </row>
    <row r="277" spans="1:14" x14ac:dyDescent="0.3">
      <c r="A277" s="3">
        <v>2016</v>
      </c>
      <c r="B277" s="3">
        <v>10</v>
      </c>
      <c r="C277" s="3">
        <v>0</v>
      </c>
      <c r="D277" s="3" t="s">
        <v>150</v>
      </c>
      <c r="E277" s="3">
        <v>31</v>
      </c>
      <c r="F277" s="3">
        <v>2301</v>
      </c>
      <c r="G277" s="3">
        <v>74</v>
      </c>
      <c r="H277" s="3">
        <v>1944</v>
      </c>
      <c r="I277" s="3">
        <v>62</v>
      </c>
      <c r="J277" s="3">
        <v>27.466666</v>
      </c>
      <c r="K277" s="3">
        <v>2.9383233926149299</v>
      </c>
      <c r="L277" s="3">
        <v>1.7820552892759001</v>
      </c>
      <c r="M277" s="3">
        <v>6761.08212640696</v>
      </c>
      <c r="N277" s="3">
        <v>6</v>
      </c>
    </row>
    <row r="278" spans="1:14" x14ac:dyDescent="0.3">
      <c r="A278" s="3">
        <v>2016</v>
      </c>
      <c r="B278" s="3">
        <v>10</v>
      </c>
      <c r="C278" s="3">
        <v>0</v>
      </c>
      <c r="D278" s="3" t="s">
        <v>106</v>
      </c>
      <c r="E278" s="3">
        <v>31</v>
      </c>
      <c r="F278" s="3">
        <v>2224</v>
      </c>
      <c r="G278" s="3">
        <v>71</v>
      </c>
      <c r="H278" s="3">
        <v>1954</v>
      </c>
      <c r="I278" s="3">
        <v>63</v>
      </c>
      <c r="J278" s="3">
        <v>25.5</v>
      </c>
      <c r="K278" s="3">
        <v>2.88276441854042</v>
      </c>
      <c r="L278" s="3">
        <v>1.8835414465598399</v>
      </c>
      <c r="M278" s="3">
        <v>6411.2680668338899</v>
      </c>
      <c r="N278" s="3">
        <v>7</v>
      </c>
    </row>
    <row r="279" spans="1:14" x14ac:dyDescent="0.3">
      <c r="A279" s="3">
        <v>2016</v>
      </c>
      <c r="B279" s="3">
        <v>10</v>
      </c>
      <c r="C279" s="3">
        <v>0</v>
      </c>
      <c r="D279" s="3" t="s">
        <v>130</v>
      </c>
      <c r="E279" s="3">
        <v>31</v>
      </c>
      <c r="F279" s="3">
        <v>2126</v>
      </c>
      <c r="G279" s="3">
        <v>68</v>
      </c>
      <c r="H279" s="3">
        <v>1859</v>
      </c>
      <c r="I279" s="3">
        <v>59</v>
      </c>
      <c r="J279" s="3">
        <v>31.2</v>
      </c>
      <c r="K279" s="3">
        <v>1.5671936731484799</v>
      </c>
      <c r="L279" s="3">
        <v>0.83683946848657997</v>
      </c>
      <c r="M279" s="3">
        <v>3331.8537491136699</v>
      </c>
      <c r="N279" s="3">
        <v>8</v>
      </c>
    </row>
    <row r="280" spans="1:14" x14ac:dyDescent="0.3">
      <c r="A280" s="3">
        <v>2016</v>
      </c>
      <c r="B280" s="3">
        <v>10</v>
      </c>
      <c r="C280" s="3">
        <v>0</v>
      </c>
      <c r="D280" s="3" t="s">
        <v>108</v>
      </c>
      <c r="E280" s="3">
        <v>31</v>
      </c>
      <c r="F280" s="3">
        <v>2090</v>
      </c>
      <c r="G280" s="3">
        <v>67</v>
      </c>
      <c r="H280" s="3">
        <v>1830</v>
      </c>
      <c r="I280" s="3">
        <v>59</v>
      </c>
      <c r="J280" s="3">
        <v>26.95</v>
      </c>
      <c r="K280" s="3">
        <v>3.3415690795954398</v>
      </c>
      <c r="L280" s="3">
        <v>2.0660158416081802</v>
      </c>
      <c r="M280" s="3">
        <v>6983.87937635447</v>
      </c>
      <c r="N280" s="3">
        <v>9</v>
      </c>
    </row>
    <row r="281" spans="1:14" x14ac:dyDescent="0.3">
      <c r="A281" s="3">
        <v>2016</v>
      </c>
      <c r="B281" s="3">
        <v>10</v>
      </c>
      <c r="C281" s="3">
        <v>0</v>
      </c>
      <c r="D281" s="3" t="s">
        <v>135</v>
      </c>
      <c r="E281" s="3">
        <v>30</v>
      </c>
      <c r="F281" s="3">
        <v>1859</v>
      </c>
      <c r="G281" s="3">
        <v>61</v>
      </c>
      <c r="H281" s="3">
        <v>1638</v>
      </c>
      <c r="I281" s="3">
        <v>54</v>
      </c>
      <c r="J281" s="3">
        <v>31.533332999999999</v>
      </c>
      <c r="K281" s="3">
        <v>1.7953045995647099</v>
      </c>
      <c r="L281" s="3">
        <v>0.94874332728239497</v>
      </c>
      <c r="M281" s="3">
        <v>3337.4712505907901</v>
      </c>
      <c r="N281" s="3">
        <v>10</v>
      </c>
    </row>
    <row r="282" spans="1:14" x14ac:dyDescent="0.3">
      <c r="A282" s="3">
        <v>2016</v>
      </c>
      <c r="B282" s="3">
        <v>10</v>
      </c>
      <c r="C282" s="3">
        <v>1</v>
      </c>
      <c r="D282" s="3" t="s">
        <v>95</v>
      </c>
      <c r="E282" s="3">
        <v>31</v>
      </c>
      <c r="F282" s="3">
        <v>12663</v>
      </c>
      <c r="G282" s="3">
        <v>408</v>
      </c>
      <c r="H282" s="3">
        <v>6651</v>
      </c>
      <c r="I282" s="3">
        <v>214</v>
      </c>
      <c r="J282" s="3">
        <v>11.883333</v>
      </c>
      <c r="K282" s="3">
        <v>1.9541632393475199</v>
      </c>
      <c r="L282" s="3">
        <v>2.7391515544349798</v>
      </c>
      <c r="M282" s="3">
        <v>24745.569099857599</v>
      </c>
      <c r="N282" s="3">
        <v>1</v>
      </c>
    </row>
    <row r="283" spans="1:14" x14ac:dyDescent="0.3">
      <c r="A283" s="3">
        <v>2016</v>
      </c>
      <c r="B283" s="3">
        <v>10</v>
      </c>
      <c r="C283" s="3">
        <v>1</v>
      </c>
      <c r="D283" s="3" t="s">
        <v>110</v>
      </c>
      <c r="E283" s="3">
        <v>31</v>
      </c>
      <c r="F283" s="3">
        <v>8970</v>
      </c>
      <c r="G283" s="3">
        <v>289</v>
      </c>
      <c r="H283" s="3">
        <v>5492</v>
      </c>
      <c r="I283" s="3">
        <v>177</v>
      </c>
      <c r="J283" s="3">
        <v>10.216666</v>
      </c>
      <c r="K283" s="3">
        <v>1.48825757450913</v>
      </c>
      <c r="L283" s="3">
        <v>2.42770541137926</v>
      </c>
      <c r="M283" s="3">
        <v>13349.6704433469</v>
      </c>
      <c r="N283" s="3">
        <v>2</v>
      </c>
    </row>
    <row r="284" spans="1:14" x14ac:dyDescent="0.3">
      <c r="A284" s="3">
        <v>2016</v>
      </c>
      <c r="B284" s="3">
        <v>10</v>
      </c>
      <c r="C284" s="3">
        <v>1</v>
      </c>
      <c r="D284" s="3" t="s">
        <v>102</v>
      </c>
      <c r="E284" s="3">
        <v>31</v>
      </c>
      <c r="F284" s="3">
        <v>8454</v>
      </c>
      <c r="G284" s="3">
        <v>272</v>
      </c>
      <c r="H284" s="3">
        <v>5420</v>
      </c>
      <c r="I284" s="3">
        <v>174</v>
      </c>
      <c r="J284" s="3">
        <v>11.15</v>
      </c>
      <c r="K284" s="3">
        <v>1.6034998932569999</v>
      </c>
      <c r="L284" s="3">
        <v>2.3938636965015201</v>
      </c>
      <c r="M284" s="3">
        <v>13555.9880975947</v>
      </c>
      <c r="N284" s="3">
        <v>3</v>
      </c>
    </row>
    <row r="285" spans="1:14" x14ac:dyDescent="0.3">
      <c r="A285" s="3">
        <v>2016</v>
      </c>
      <c r="B285" s="3">
        <v>10</v>
      </c>
      <c r="C285" s="3">
        <v>1</v>
      </c>
      <c r="D285" s="3" t="s">
        <v>99</v>
      </c>
      <c r="E285" s="3">
        <v>31</v>
      </c>
      <c r="F285" s="3">
        <v>8174</v>
      </c>
      <c r="G285" s="3">
        <v>263</v>
      </c>
      <c r="H285" s="3">
        <v>5265</v>
      </c>
      <c r="I285" s="3">
        <v>169</v>
      </c>
      <c r="J285" s="3">
        <v>11.75</v>
      </c>
      <c r="K285" s="3">
        <v>1.74211995640669</v>
      </c>
      <c r="L285" s="3">
        <v>2.4688553448163799</v>
      </c>
      <c r="M285" s="3">
        <v>14240.088523668301</v>
      </c>
      <c r="N285" s="3">
        <v>4</v>
      </c>
    </row>
    <row r="286" spans="1:14" x14ac:dyDescent="0.3">
      <c r="A286" s="3">
        <v>2016</v>
      </c>
      <c r="B286" s="3">
        <v>10</v>
      </c>
      <c r="C286" s="3">
        <v>1</v>
      </c>
      <c r="D286" s="3" t="s">
        <v>101</v>
      </c>
      <c r="E286" s="3">
        <v>31</v>
      </c>
      <c r="F286" s="3">
        <v>7118</v>
      </c>
      <c r="G286" s="3">
        <v>229</v>
      </c>
      <c r="H286" s="3">
        <v>4801</v>
      </c>
      <c r="I286" s="3">
        <v>154</v>
      </c>
      <c r="J286" s="3">
        <v>11.666665999999999</v>
      </c>
      <c r="K286" s="3">
        <v>1.7664932610053401</v>
      </c>
      <c r="L286" s="3">
        <v>2.5207600575276699</v>
      </c>
      <c r="M286" s="3">
        <v>12573.899031835999</v>
      </c>
      <c r="N286" s="3">
        <v>5</v>
      </c>
    </row>
    <row r="287" spans="1:14" x14ac:dyDescent="0.3">
      <c r="A287" s="3">
        <v>2016</v>
      </c>
      <c r="B287" s="3">
        <v>10</v>
      </c>
      <c r="C287" s="3">
        <v>1</v>
      </c>
      <c r="D287" s="3" t="s">
        <v>96</v>
      </c>
      <c r="E287" s="3">
        <v>31</v>
      </c>
      <c r="F287" s="3">
        <v>7084</v>
      </c>
      <c r="G287" s="3">
        <v>228</v>
      </c>
      <c r="H287" s="3">
        <v>4716</v>
      </c>
      <c r="I287" s="3">
        <v>152</v>
      </c>
      <c r="J287" s="3">
        <v>10.533333000000001</v>
      </c>
      <c r="K287" s="3">
        <v>1.49965510807334</v>
      </c>
      <c r="L287" s="3">
        <v>2.3692068725903899</v>
      </c>
      <c r="M287" s="3">
        <v>10623.5567855915</v>
      </c>
      <c r="N287" s="3">
        <v>6</v>
      </c>
    </row>
    <row r="288" spans="1:14" x14ac:dyDescent="0.3">
      <c r="A288" s="3">
        <v>2016</v>
      </c>
      <c r="B288" s="3">
        <v>10</v>
      </c>
      <c r="C288" s="3">
        <v>1</v>
      </c>
      <c r="D288" s="3" t="s">
        <v>138</v>
      </c>
      <c r="E288" s="3">
        <v>31</v>
      </c>
      <c r="F288" s="3">
        <v>6912</v>
      </c>
      <c r="G288" s="3">
        <v>222</v>
      </c>
      <c r="H288" s="3">
        <v>4772</v>
      </c>
      <c r="I288" s="3">
        <v>153</v>
      </c>
      <c r="J288" s="3">
        <v>11.4</v>
      </c>
      <c r="K288" s="3">
        <v>1.8388084293690501</v>
      </c>
      <c r="L288" s="3">
        <v>2.6870666076813201</v>
      </c>
      <c r="M288" s="3">
        <v>12709.8438637989</v>
      </c>
      <c r="N288" s="3">
        <v>7</v>
      </c>
    </row>
    <row r="289" spans="1:14" x14ac:dyDescent="0.3">
      <c r="A289" s="3">
        <v>2016</v>
      </c>
      <c r="B289" s="3">
        <v>10</v>
      </c>
      <c r="C289" s="3">
        <v>1</v>
      </c>
      <c r="D289" s="3" t="s">
        <v>98</v>
      </c>
      <c r="E289" s="3">
        <v>31</v>
      </c>
      <c r="F289" s="3">
        <v>6796</v>
      </c>
      <c r="G289" s="3">
        <v>219</v>
      </c>
      <c r="H289" s="3">
        <v>4655</v>
      </c>
      <c r="I289" s="3">
        <v>150</v>
      </c>
      <c r="J289" s="3">
        <v>10.55</v>
      </c>
      <c r="K289" s="3">
        <v>1.5749123300719301</v>
      </c>
      <c r="L289" s="3">
        <v>2.48524995296086</v>
      </c>
      <c r="M289" s="3">
        <v>10703.1041951688</v>
      </c>
      <c r="N289" s="3">
        <v>8</v>
      </c>
    </row>
    <row r="290" spans="1:14" x14ac:dyDescent="0.3">
      <c r="A290" s="3">
        <v>2016</v>
      </c>
      <c r="B290" s="3">
        <v>10</v>
      </c>
      <c r="C290" s="3">
        <v>1</v>
      </c>
      <c r="D290" s="3" t="s">
        <v>100</v>
      </c>
      <c r="E290" s="3">
        <v>31</v>
      </c>
      <c r="F290" s="3">
        <v>6444</v>
      </c>
      <c r="G290" s="3">
        <v>207</v>
      </c>
      <c r="H290" s="3">
        <v>4480</v>
      </c>
      <c r="I290" s="3">
        <v>144</v>
      </c>
      <c r="J290" s="3">
        <v>10.333333</v>
      </c>
      <c r="K290" s="3">
        <v>1.4411728171331499</v>
      </c>
      <c r="L290" s="3">
        <v>2.32316105640251</v>
      </c>
      <c r="M290" s="3">
        <v>9286.9176336060009</v>
      </c>
      <c r="N290" s="3">
        <v>9</v>
      </c>
    </row>
    <row r="291" spans="1:14" x14ac:dyDescent="0.3">
      <c r="A291" s="3">
        <v>2016</v>
      </c>
      <c r="B291" s="3">
        <v>10</v>
      </c>
      <c r="C291" s="3">
        <v>1</v>
      </c>
      <c r="D291" s="3" t="s">
        <v>106</v>
      </c>
      <c r="E291" s="3">
        <v>31</v>
      </c>
      <c r="F291" s="3">
        <v>6345</v>
      </c>
      <c r="G291" s="3">
        <v>204</v>
      </c>
      <c r="H291" s="3">
        <v>4476</v>
      </c>
      <c r="I291" s="3">
        <v>144</v>
      </c>
      <c r="J291" s="3">
        <v>16.100000000000001</v>
      </c>
      <c r="K291" s="3">
        <v>2.8928028847177099</v>
      </c>
      <c r="L291" s="3">
        <v>2.99439963148957</v>
      </c>
      <c r="M291" s="3">
        <v>18354.834303533898</v>
      </c>
      <c r="N291" s="3">
        <v>10</v>
      </c>
    </row>
    <row r="292" spans="1:14" x14ac:dyDescent="0.3">
      <c r="A292" s="3">
        <v>2016</v>
      </c>
      <c r="B292" s="3">
        <v>10</v>
      </c>
      <c r="C292" s="3">
        <v>2</v>
      </c>
      <c r="D292" s="3" t="s">
        <v>110</v>
      </c>
      <c r="E292" s="3">
        <v>31</v>
      </c>
      <c r="F292" s="3">
        <v>3198</v>
      </c>
      <c r="G292" s="3">
        <v>103</v>
      </c>
      <c r="H292" s="3">
        <v>2683</v>
      </c>
      <c r="I292" s="3">
        <v>86</v>
      </c>
      <c r="J292" s="3">
        <v>11.116666</v>
      </c>
      <c r="K292" s="3">
        <v>1.4639045938573301</v>
      </c>
      <c r="L292" s="3">
        <v>2.1935265260666998</v>
      </c>
      <c r="M292" s="3">
        <v>4681.5668911557404</v>
      </c>
      <c r="N292" s="3">
        <v>1</v>
      </c>
    </row>
    <row r="293" spans="1:14" x14ac:dyDescent="0.3">
      <c r="A293" s="3">
        <v>2016</v>
      </c>
      <c r="B293" s="3">
        <v>10</v>
      </c>
      <c r="C293" s="3">
        <v>2</v>
      </c>
      <c r="D293" s="3" t="s">
        <v>106</v>
      </c>
      <c r="E293" s="3">
        <v>31</v>
      </c>
      <c r="F293" s="3">
        <v>3195</v>
      </c>
      <c r="G293" s="3">
        <v>103</v>
      </c>
      <c r="H293" s="3">
        <v>2664</v>
      </c>
      <c r="I293" s="3">
        <v>85</v>
      </c>
      <c r="J293" s="3">
        <v>18.566666000000001</v>
      </c>
      <c r="K293" s="3">
        <v>3.05410302019546</v>
      </c>
      <c r="L293" s="3">
        <v>2.74124194535037</v>
      </c>
      <c r="M293" s="3">
        <v>9757.8591495245</v>
      </c>
      <c r="N293" s="3">
        <v>2</v>
      </c>
    </row>
    <row r="294" spans="1:14" x14ac:dyDescent="0.3">
      <c r="A294" s="3">
        <v>2016</v>
      </c>
      <c r="B294" s="3">
        <v>10</v>
      </c>
      <c r="C294" s="3">
        <v>2</v>
      </c>
      <c r="D294" s="3" t="s">
        <v>96</v>
      </c>
      <c r="E294" s="3">
        <v>31</v>
      </c>
      <c r="F294" s="3">
        <v>2864</v>
      </c>
      <c r="G294" s="3">
        <v>92</v>
      </c>
      <c r="H294" s="3">
        <v>2435</v>
      </c>
      <c r="I294" s="3">
        <v>78</v>
      </c>
      <c r="J294" s="3">
        <v>11.433332999999999</v>
      </c>
      <c r="K294" s="3">
        <v>1.5502491523056401</v>
      </c>
      <c r="L294" s="3">
        <v>2.2598246119049099</v>
      </c>
      <c r="M294" s="3">
        <v>4439.9135722033598</v>
      </c>
      <c r="N294" s="3">
        <v>3</v>
      </c>
    </row>
    <row r="295" spans="1:14" x14ac:dyDescent="0.3">
      <c r="A295" s="3">
        <v>2016</v>
      </c>
      <c r="B295" s="3">
        <v>10</v>
      </c>
      <c r="C295" s="3">
        <v>2</v>
      </c>
      <c r="D295" s="3" t="s">
        <v>102</v>
      </c>
      <c r="E295" s="3">
        <v>31</v>
      </c>
      <c r="F295" s="3">
        <v>2818</v>
      </c>
      <c r="G295" s="3">
        <v>90</v>
      </c>
      <c r="H295" s="3">
        <v>2401</v>
      </c>
      <c r="I295" s="3">
        <v>77</v>
      </c>
      <c r="J295" s="3">
        <v>12.316666</v>
      </c>
      <c r="K295" s="3">
        <v>1.68198857829125</v>
      </c>
      <c r="L295" s="3">
        <v>2.2733020241806501</v>
      </c>
      <c r="M295" s="3">
        <v>4739.8438136247496</v>
      </c>
      <c r="N295" s="3">
        <v>4</v>
      </c>
    </row>
    <row r="296" spans="1:14" x14ac:dyDescent="0.3">
      <c r="A296" s="3">
        <v>2016</v>
      </c>
      <c r="B296" s="3">
        <v>10</v>
      </c>
      <c r="C296" s="3">
        <v>2</v>
      </c>
      <c r="D296" s="3" t="s">
        <v>98</v>
      </c>
      <c r="E296" s="3">
        <v>31</v>
      </c>
      <c r="F296" s="3">
        <v>2804</v>
      </c>
      <c r="G296" s="3">
        <v>90</v>
      </c>
      <c r="H296" s="3">
        <v>2416</v>
      </c>
      <c r="I296" s="3">
        <v>77</v>
      </c>
      <c r="J296" s="3">
        <v>13.7</v>
      </c>
      <c r="K296" s="3">
        <v>1.5901078530547199</v>
      </c>
      <c r="L296" s="3">
        <v>1.93343200840447</v>
      </c>
      <c r="M296" s="3">
        <v>4458.6624199654498</v>
      </c>
      <c r="N296" s="3">
        <v>5</v>
      </c>
    </row>
    <row r="297" spans="1:14" x14ac:dyDescent="0.3">
      <c r="A297" s="3">
        <v>2016</v>
      </c>
      <c r="B297" s="3">
        <v>10</v>
      </c>
      <c r="C297" s="3">
        <v>2</v>
      </c>
      <c r="D297" s="3" t="s">
        <v>100</v>
      </c>
      <c r="E297" s="3">
        <v>31</v>
      </c>
      <c r="F297" s="3">
        <v>2359</v>
      </c>
      <c r="G297" s="3">
        <v>76</v>
      </c>
      <c r="H297" s="3">
        <v>2061</v>
      </c>
      <c r="I297" s="3">
        <v>66</v>
      </c>
      <c r="J297" s="3">
        <v>11.233333</v>
      </c>
      <c r="K297" s="3">
        <v>1.4678405833056101</v>
      </c>
      <c r="L297" s="3">
        <v>2.1767399003346402</v>
      </c>
      <c r="M297" s="3">
        <v>3462.6359360179299</v>
      </c>
      <c r="N297" s="3">
        <v>6</v>
      </c>
    </row>
    <row r="298" spans="1:14" x14ac:dyDescent="0.3">
      <c r="A298" s="3">
        <v>2016</v>
      </c>
      <c r="B298" s="3">
        <v>10</v>
      </c>
      <c r="C298" s="3">
        <v>2</v>
      </c>
      <c r="D298" s="3" t="s">
        <v>109</v>
      </c>
      <c r="E298" s="3">
        <v>31</v>
      </c>
      <c r="F298" s="3">
        <v>2082</v>
      </c>
      <c r="G298" s="3">
        <v>67</v>
      </c>
      <c r="H298" s="3">
        <v>1842</v>
      </c>
      <c r="I298" s="3">
        <v>59</v>
      </c>
      <c r="J298" s="3">
        <v>14.633333</v>
      </c>
      <c r="K298" s="3">
        <v>1.82815150840304</v>
      </c>
      <c r="L298" s="3">
        <v>2.0821178877661501</v>
      </c>
      <c r="M298" s="3">
        <v>3806.2114404951299</v>
      </c>
      <c r="N298" s="3">
        <v>7</v>
      </c>
    </row>
    <row r="299" spans="1:14" x14ac:dyDescent="0.3">
      <c r="A299" s="3">
        <v>2016</v>
      </c>
      <c r="B299" s="3">
        <v>10</v>
      </c>
      <c r="C299" s="3">
        <v>2</v>
      </c>
      <c r="D299" s="3" t="s">
        <v>104</v>
      </c>
      <c r="E299" s="3">
        <v>31</v>
      </c>
      <c r="F299" s="3">
        <v>2078</v>
      </c>
      <c r="G299" s="3">
        <v>67</v>
      </c>
      <c r="H299" s="3">
        <v>1848</v>
      </c>
      <c r="I299" s="3">
        <v>59</v>
      </c>
      <c r="J299" s="3">
        <v>11.416665999999999</v>
      </c>
      <c r="K299" s="3">
        <v>1.58631856212164</v>
      </c>
      <c r="L299" s="3">
        <v>2.3144407223451702</v>
      </c>
      <c r="M299" s="3">
        <v>3296.3699720887798</v>
      </c>
      <c r="N299" s="3">
        <v>8</v>
      </c>
    </row>
    <row r="300" spans="1:14" x14ac:dyDescent="0.3">
      <c r="A300" s="3">
        <v>2016</v>
      </c>
      <c r="B300" s="3">
        <v>10</v>
      </c>
      <c r="C300" s="3">
        <v>2</v>
      </c>
      <c r="D300" s="3" t="s">
        <v>152</v>
      </c>
      <c r="E300" s="3">
        <v>31</v>
      </c>
      <c r="F300" s="3">
        <v>2059</v>
      </c>
      <c r="G300" s="3">
        <v>66</v>
      </c>
      <c r="H300" s="3">
        <v>1823</v>
      </c>
      <c r="I300" s="3">
        <v>58</v>
      </c>
      <c r="J300" s="3">
        <v>11.983333</v>
      </c>
      <c r="K300" s="3">
        <v>1.63885087251969</v>
      </c>
      <c r="L300" s="3">
        <v>2.2790719617169</v>
      </c>
      <c r="M300" s="3">
        <v>3374.3939465180501</v>
      </c>
      <c r="N300" s="3">
        <v>9</v>
      </c>
    </row>
    <row r="301" spans="1:14" x14ac:dyDescent="0.3">
      <c r="A301" s="3">
        <v>2016</v>
      </c>
      <c r="B301" s="3">
        <v>10</v>
      </c>
      <c r="C301" s="3">
        <v>2</v>
      </c>
      <c r="D301" s="3" t="s">
        <v>103</v>
      </c>
      <c r="E301" s="3">
        <v>30</v>
      </c>
      <c r="F301" s="3">
        <v>2031</v>
      </c>
      <c r="G301" s="3">
        <v>67</v>
      </c>
      <c r="H301" s="3">
        <v>1809</v>
      </c>
      <c r="I301" s="3">
        <v>60</v>
      </c>
      <c r="J301" s="3">
        <v>11.133333</v>
      </c>
      <c r="K301" s="3">
        <v>1.48617911655949</v>
      </c>
      <c r="L301" s="3">
        <v>2.2234931759472101</v>
      </c>
      <c r="M301" s="3">
        <v>3018.4297857323199</v>
      </c>
      <c r="N301" s="3">
        <v>10</v>
      </c>
    </row>
    <row r="302" spans="1:14" x14ac:dyDescent="0.3">
      <c r="A302" s="3">
        <v>2016</v>
      </c>
      <c r="B302" s="3">
        <v>11</v>
      </c>
      <c r="C302" s="3">
        <v>0</v>
      </c>
      <c r="D302" s="3" t="s">
        <v>131</v>
      </c>
      <c r="E302" s="3">
        <v>29</v>
      </c>
      <c r="F302" s="3">
        <v>1637</v>
      </c>
      <c r="G302" s="3">
        <v>56</v>
      </c>
      <c r="H302" s="3">
        <v>1461</v>
      </c>
      <c r="I302" s="3">
        <v>50</v>
      </c>
      <c r="J302" s="3">
        <v>29.716666</v>
      </c>
      <c r="K302" s="3">
        <v>1.83300973970305</v>
      </c>
      <c r="L302" s="3">
        <v>1.02797835259432</v>
      </c>
      <c r="M302" s="3">
        <v>3000.63694389389</v>
      </c>
      <c r="N302" s="3">
        <v>1</v>
      </c>
    </row>
    <row r="303" spans="1:14" x14ac:dyDescent="0.3">
      <c r="A303" s="3">
        <v>2016</v>
      </c>
      <c r="B303" s="3">
        <v>11</v>
      </c>
      <c r="C303" s="3">
        <v>0</v>
      </c>
      <c r="D303" s="3" t="s">
        <v>116</v>
      </c>
      <c r="E303" s="3">
        <v>25</v>
      </c>
      <c r="F303" s="3">
        <v>1627</v>
      </c>
      <c r="G303" s="3">
        <v>65</v>
      </c>
      <c r="H303" s="3">
        <v>1376</v>
      </c>
      <c r="I303" s="3">
        <v>55</v>
      </c>
      <c r="J303" s="3">
        <v>30.4</v>
      </c>
      <c r="K303" s="3">
        <v>2.1265382227479002</v>
      </c>
      <c r="L303" s="3">
        <v>1.16562133971376</v>
      </c>
      <c r="M303" s="3">
        <v>3459.8776884108402</v>
      </c>
      <c r="N303" s="3">
        <v>2</v>
      </c>
    </row>
    <row r="304" spans="1:14" x14ac:dyDescent="0.3">
      <c r="A304" s="3">
        <v>2016</v>
      </c>
      <c r="B304" s="3">
        <v>11</v>
      </c>
      <c r="C304" s="3">
        <v>0</v>
      </c>
      <c r="D304" s="3" t="s">
        <v>149</v>
      </c>
      <c r="E304" s="3">
        <v>30</v>
      </c>
      <c r="F304" s="3">
        <v>1315</v>
      </c>
      <c r="G304" s="3">
        <v>43</v>
      </c>
      <c r="H304" s="3">
        <v>1194</v>
      </c>
      <c r="I304" s="3">
        <v>39</v>
      </c>
      <c r="J304" s="3">
        <v>27.083333</v>
      </c>
      <c r="K304" s="3">
        <v>2.1061401158322601</v>
      </c>
      <c r="L304" s="3">
        <v>1.2958545707509299</v>
      </c>
      <c r="M304" s="3">
        <v>2769.5742523194199</v>
      </c>
      <c r="N304" s="3">
        <v>3</v>
      </c>
    </row>
    <row r="305" spans="1:14" x14ac:dyDescent="0.3">
      <c r="A305" s="3">
        <v>2016</v>
      </c>
      <c r="B305" s="3">
        <v>11</v>
      </c>
      <c r="C305" s="3">
        <v>0</v>
      </c>
      <c r="D305" s="3" t="s">
        <v>135</v>
      </c>
      <c r="E305" s="3">
        <v>30</v>
      </c>
      <c r="F305" s="3">
        <v>1304</v>
      </c>
      <c r="G305" s="3">
        <v>43</v>
      </c>
      <c r="H305" s="3">
        <v>1187</v>
      </c>
      <c r="I305" s="3">
        <v>39</v>
      </c>
      <c r="J305" s="3">
        <v>30.966666</v>
      </c>
      <c r="K305" s="3">
        <v>1.8903962276834101</v>
      </c>
      <c r="L305" s="3">
        <v>1.0170910042849199</v>
      </c>
      <c r="M305" s="3">
        <v>2465.0766808991698</v>
      </c>
      <c r="N305" s="3">
        <v>4</v>
      </c>
    </row>
    <row r="306" spans="1:14" x14ac:dyDescent="0.3">
      <c r="A306" s="3">
        <v>2016</v>
      </c>
      <c r="B306" s="3">
        <v>11</v>
      </c>
      <c r="C306" s="3">
        <v>0</v>
      </c>
      <c r="D306" s="3" t="s">
        <v>133</v>
      </c>
      <c r="E306" s="3">
        <v>30</v>
      </c>
      <c r="F306" s="3">
        <v>1148</v>
      </c>
      <c r="G306" s="3">
        <v>38</v>
      </c>
      <c r="H306" s="3">
        <v>1048</v>
      </c>
      <c r="I306" s="3">
        <v>34</v>
      </c>
      <c r="J306" s="3">
        <v>28.216666</v>
      </c>
      <c r="K306" s="3">
        <v>1.62373866989364</v>
      </c>
      <c r="L306" s="3">
        <v>0.95873441999106102</v>
      </c>
      <c r="M306" s="3">
        <v>1864.0519930379</v>
      </c>
      <c r="N306" s="3">
        <v>5</v>
      </c>
    </row>
    <row r="307" spans="1:14" x14ac:dyDescent="0.3">
      <c r="A307" s="3">
        <v>2016</v>
      </c>
      <c r="B307" s="3">
        <v>11</v>
      </c>
      <c r="C307" s="3">
        <v>0</v>
      </c>
      <c r="D307" s="3" t="s">
        <v>106</v>
      </c>
      <c r="E307" s="3">
        <v>30</v>
      </c>
      <c r="F307" s="3">
        <v>1062</v>
      </c>
      <c r="G307" s="3">
        <v>35</v>
      </c>
      <c r="H307" s="3">
        <v>995</v>
      </c>
      <c r="I307" s="3">
        <v>33</v>
      </c>
      <c r="J307" s="3">
        <v>27.633333</v>
      </c>
      <c r="K307" s="3">
        <v>3.0035923951814398</v>
      </c>
      <c r="L307" s="3">
        <v>1.8109883537517699</v>
      </c>
      <c r="M307" s="3">
        <v>3189.8151236826898</v>
      </c>
      <c r="N307" s="3">
        <v>6</v>
      </c>
    </row>
    <row r="308" spans="1:14" x14ac:dyDescent="0.3">
      <c r="A308" s="3">
        <v>2016</v>
      </c>
      <c r="B308" s="3">
        <v>11</v>
      </c>
      <c r="C308" s="3">
        <v>0</v>
      </c>
      <c r="D308" s="3" t="s">
        <v>108</v>
      </c>
      <c r="E308" s="3">
        <v>28</v>
      </c>
      <c r="F308" s="3">
        <v>1035</v>
      </c>
      <c r="G308" s="3">
        <v>36</v>
      </c>
      <c r="H308" s="3">
        <v>973</v>
      </c>
      <c r="I308" s="3">
        <v>34</v>
      </c>
      <c r="J308" s="3">
        <v>25.516666000000001</v>
      </c>
      <c r="K308" s="3">
        <v>3.5528139689615199</v>
      </c>
      <c r="L308" s="3">
        <v>2.3194977805053298</v>
      </c>
      <c r="M308" s="3">
        <v>3677.1624578751798</v>
      </c>
      <c r="N308" s="3">
        <v>7</v>
      </c>
    </row>
    <row r="309" spans="1:14" x14ac:dyDescent="0.3">
      <c r="A309" s="3">
        <v>2016</v>
      </c>
      <c r="B309" s="3">
        <v>11</v>
      </c>
      <c r="C309" s="3">
        <v>0</v>
      </c>
      <c r="D309" s="3" t="s">
        <v>150</v>
      </c>
      <c r="E309" s="3">
        <v>29</v>
      </c>
      <c r="F309" s="3">
        <v>1031</v>
      </c>
      <c r="G309" s="3">
        <v>35</v>
      </c>
      <c r="H309" s="3">
        <v>959</v>
      </c>
      <c r="I309" s="3">
        <v>33</v>
      </c>
      <c r="J309" s="3">
        <v>29.183333000000001</v>
      </c>
      <c r="K309" s="3">
        <v>2.9273953064656402</v>
      </c>
      <c r="L309" s="3">
        <v>1.67099596719406</v>
      </c>
      <c r="M309" s="3">
        <v>3018.14456096608</v>
      </c>
      <c r="N309" s="3">
        <v>8</v>
      </c>
    </row>
    <row r="310" spans="1:14" x14ac:dyDescent="0.3">
      <c r="A310" s="3">
        <v>2016</v>
      </c>
      <c r="B310" s="3">
        <v>11</v>
      </c>
      <c r="C310" s="3">
        <v>0</v>
      </c>
      <c r="D310" s="3" t="s">
        <v>130</v>
      </c>
      <c r="E310" s="3">
        <v>29</v>
      </c>
      <c r="F310" s="3">
        <v>1024</v>
      </c>
      <c r="G310" s="3">
        <v>35</v>
      </c>
      <c r="H310" s="3">
        <v>951</v>
      </c>
      <c r="I310" s="3">
        <v>32</v>
      </c>
      <c r="J310" s="3">
        <v>28.816666000000001</v>
      </c>
      <c r="K310" s="3">
        <v>1.6613383376144299</v>
      </c>
      <c r="L310" s="3">
        <v>0.96038056947145101</v>
      </c>
      <c r="M310" s="3">
        <v>1701.2104577171699</v>
      </c>
      <c r="N310" s="3">
        <v>9</v>
      </c>
    </row>
    <row r="311" spans="1:14" x14ac:dyDescent="0.3">
      <c r="A311" s="3">
        <v>2016</v>
      </c>
      <c r="B311" s="3">
        <v>11</v>
      </c>
      <c r="C311" s="3">
        <v>0</v>
      </c>
      <c r="D311" s="3" t="s">
        <v>136</v>
      </c>
      <c r="E311" s="3">
        <v>29</v>
      </c>
      <c r="F311" s="3">
        <v>937</v>
      </c>
      <c r="G311" s="3">
        <v>32</v>
      </c>
      <c r="H311" s="3">
        <v>881</v>
      </c>
      <c r="I311" s="3">
        <v>30</v>
      </c>
      <c r="J311" s="3">
        <v>33.566665999999998</v>
      </c>
      <c r="K311" s="3">
        <v>2.2354644666314201</v>
      </c>
      <c r="L311" s="3">
        <v>1.1095914791816299</v>
      </c>
      <c r="M311" s="3">
        <v>2094.63020523364</v>
      </c>
      <c r="N311" s="3">
        <v>10</v>
      </c>
    </row>
    <row r="312" spans="1:14" x14ac:dyDescent="0.3">
      <c r="A312" s="3">
        <v>2016</v>
      </c>
      <c r="B312" s="3">
        <v>11</v>
      </c>
      <c r="C312" s="3">
        <v>1</v>
      </c>
      <c r="D312" s="3" t="s">
        <v>95</v>
      </c>
      <c r="E312" s="3">
        <v>30</v>
      </c>
      <c r="F312" s="3">
        <v>10704</v>
      </c>
      <c r="G312" s="3">
        <v>356</v>
      </c>
      <c r="H312" s="3">
        <v>5950</v>
      </c>
      <c r="I312" s="3">
        <v>198</v>
      </c>
      <c r="J312" s="3">
        <v>11.783333000000001</v>
      </c>
      <c r="K312" s="3">
        <v>1.9163988594455399</v>
      </c>
      <c r="L312" s="3">
        <v>2.7068105527984301</v>
      </c>
      <c r="M312" s="3">
        <v>20513.133391505002</v>
      </c>
      <c r="N312" s="3">
        <v>1</v>
      </c>
    </row>
    <row r="313" spans="1:14" x14ac:dyDescent="0.3">
      <c r="A313" s="3">
        <v>2016</v>
      </c>
      <c r="B313" s="3">
        <v>11</v>
      </c>
      <c r="C313" s="3">
        <v>1</v>
      </c>
      <c r="D313" s="3" t="s">
        <v>102</v>
      </c>
      <c r="E313" s="3">
        <v>30</v>
      </c>
      <c r="F313" s="3">
        <v>7061</v>
      </c>
      <c r="G313" s="3">
        <v>235</v>
      </c>
      <c r="H313" s="3">
        <v>4782</v>
      </c>
      <c r="I313" s="3">
        <v>159</v>
      </c>
      <c r="J313" s="3">
        <v>10.533333000000001</v>
      </c>
      <c r="K313" s="3">
        <v>1.58036692604047</v>
      </c>
      <c r="L313" s="3">
        <v>2.4979094564826201</v>
      </c>
      <c r="M313" s="3">
        <v>11158.9708647717</v>
      </c>
      <c r="N313" s="3">
        <v>2</v>
      </c>
    </row>
    <row r="314" spans="1:14" x14ac:dyDescent="0.3">
      <c r="A314" s="3">
        <v>2016</v>
      </c>
      <c r="B314" s="3">
        <v>11</v>
      </c>
      <c r="C314" s="3">
        <v>1</v>
      </c>
      <c r="D314" s="3" t="s">
        <v>110</v>
      </c>
      <c r="E314" s="3">
        <v>30</v>
      </c>
      <c r="F314" s="3">
        <v>6946</v>
      </c>
      <c r="G314" s="3">
        <v>231</v>
      </c>
      <c r="H314" s="3">
        <v>4637</v>
      </c>
      <c r="I314" s="3">
        <v>154</v>
      </c>
      <c r="J314" s="3">
        <v>10.066666</v>
      </c>
      <c r="K314" s="3">
        <v>1.4475133637202899</v>
      </c>
      <c r="L314" s="3">
        <v>2.3943053069924498</v>
      </c>
      <c r="M314" s="3">
        <v>10054.4278244011</v>
      </c>
      <c r="N314" s="3">
        <v>3</v>
      </c>
    </row>
    <row r="315" spans="1:14" x14ac:dyDescent="0.3">
      <c r="A315" s="3">
        <v>2016</v>
      </c>
      <c r="B315" s="3">
        <v>11</v>
      </c>
      <c r="C315" s="3">
        <v>1</v>
      </c>
      <c r="D315" s="3" t="s">
        <v>99</v>
      </c>
      <c r="E315" s="3">
        <v>30</v>
      </c>
      <c r="F315" s="3">
        <v>5960</v>
      </c>
      <c r="G315" s="3">
        <v>198</v>
      </c>
      <c r="H315" s="3">
        <v>4227</v>
      </c>
      <c r="I315" s="3">
        <v>140</v>
      </c>
      <c r="J315" s="3">
        <v>11.866666</v>
      </c>
      <c r="K315" s="3">
        <v>1.72572816438437</v>
      </c>
      <c r="L315" s="3">
        <v>2.42203298041288</v>
      </c>
      <c r="M315" s="3">
        <v>10285.339859730901</v>
      </c>
      <c r="N315" s="3">
        <v>4</v>
      </c>
    </row>
    <row r="316" spans="1:14" x14ac:dyDescent="0.3">
      <c r="A316" s="3">
        <v>2016</v>
      </c>
      <c r="B316" s="3">
        <v>11</v>
      </c>
      <c r="C316" s="3">
        <v>1</v>
      </c>
      <c r="D316" s="3" t="s">
        <v>101</v>
      </c>
      <c r="E316" s="3">
        <v>30</v>
      </c>
      <c r="F316" s="3">
        <v>5869</v>
      </c>
      <c r="G316" s="3">
        <v>195</v>
      </c>
      <c r="H316" s="3">
        <v>4151</v>
      </c>
      <c r="I316" s="3">
        <v>138</v>
      </c>
      <c r="J316" s="3">
        <v>11.5</v>
      </c>
      <c r="K316" s="3">
        <v>1.7519419149478701</v>
      </c>
      <c r="L316" s="3">
        <v>2.5374910290361301</v>
      </c>
      <c r="M316" s="3">
        <v>10282.1470988291</v>
      </c>
      <c r="N316" s="3">
        <v>5</v>
      </c>
    </row>
    <row r="317" spans="1:14" x14ac:dyDescent="0.3">
      <c r="A317" s="3">
        <v>2016</v>
      </c>
      <c r="B317" s="3">
        <v>11</v>
      </c>
      <c r="C317" s="3">
        <v>1</v>
      </c>
      <c r="D317" s="3" t="s">
        <v>138</v>
      </c>
      <c r="E317" s="3">
        <v>30</v>
      </c>
      <c r="F317" s="3">
        <v>5818</v>
      </c>
      <c r="G317" s="3">
        <v>193</v>
      </c>
      <c r="H317" s="3">
        <v>4213</v>
      </c>
      <c r="I317" s="3">
        <v>140</v>
      </c>
      <c r="J317" s="3">
        <v>11.216666</v>
      </c>
      <c r="K317" s="3">
        <v>1.7956884920903899</v>
      </c>
      <c r="L317" s="3">
        <v>2.6644022304562802</v>
      </c>
      <c r="M317" s="3">
        <v>10447.3156469819</v>
      </c>
      <c r="N317" s="3">
        <v>6</v>
      </c>
    </row>
    <row r="318" spans="1:14" x14ac:dyDescent="0.3">
      <c r="A318" s="3">
        <v>2016</v>
      </c>
      <c r="B318" s="3">
        <v>11</v>
      </c>
      <c r="C318" s="3">
        <v>1</v>
      </c>
      <c r="D318" s="3" t="s">
        <v>96</v>
      </c>
      <c r="E318" s="3">
        <v>30</v>
      </c>
      <c r="F318" s="3">
        <v>5722</v>
      </c>
      <c r="G318" s="3">
        <v>190</v>
      </c>
      <c r="H318" s="3">
        <v>4032</v>
      </c>
      <c r="I318" s="3">
        <v>134</v>
      </c>
      <c r="J318" s="3">
        <v>10.1</v>
      </c>
      <c r="K318" s="3">
        <v>1.4654442445034199</v>
      </c>
      <c r="L318" s="3">
        <v>2.4160363039239301</v>
      </c>
      <c r="M318" s="3">
        <v>8385.2719670485694</v>
      </c>
      <c r="N318" s="3">
        <v>7</v>
      </c>
    </row>
    <row r="319" spans="1:14" x14ac:dyDescent="0.3">
      <c r="A319" s="3">
        <v>2016</v>
      </c>
      <c r="B319" s="3">
        <v>11</v>
      </c>
      <c r="C319" s="3">
        <v>1</v>
      </c>
      <c r="D319" s="3" t="s">
        <v>112</v>
      </c>
      <c r="E319" s="3">
        <v>30</v>
      </c>
      <c r="F319" s="3">
        <v>5712</v>
      </c>
      <c r="G319" s="3">
        <v>190</v>
      </c>
      <c r="H319" s="3">
        <v>4106</v>
      </c>
      <c r="I319" s="3">
        <v>136</v>
      </c>
      <c r="J319" s="3">
        <v>12.383333</v>
      </c>
      <c r="K319" s="3">
        <v>1.85990817376004</v>
      </c>
      <c r="L319" s="3">
        <v>2.50076455298499</v>
      </c>
      <c r="M319" s="3">
        <v>10623.7954885173</v>
      </c>
      <c r="N319" s="3">
        <v>8</v>
      </c>
    </row>
    <row r="320" spans="1:14" x14ac:dyDescent="0.3">
      <c r="A320" s="3">
        <v>2016</v>
      </c>
      <c r="B320" s="3">
        <v>11</v>
      </c>
      <c r="C320" s="3">
        <v>1</v>
      </c>
      <c r="D320" s="3" t="s">
        <v>100</v>
      </c>
      <c r="E320" s="3">
        <v>30</v>
      </c>
      <c r="F320" s="3">
        <v>5223</v>
      </c>
      <c r="G320" s="3">
        <v>174</v>
      </c>
      <c r="H320" s="3">
        <v>3810</v>
      </c>
      <c r="I320" s="3">
        <v>127</v>
      </c>
      <c r="J320" s="3">
        <v>10.45</v>
      </c>
      <c r="K320" s="3">
        <v>1.4454528140551799</v>
      </c>
      <c r="L320" s="3">
        <v>2.30177048998606</v>
      </c>
      <c r="M320" s="3">
        <v>7549.6000478101796</v>
      </c>
      <c r="N320" s="3">
        <v>9</v>
      </c>
    </row>
    <row r="321" spans="1:14" x14ac:dyDescent="0.3">
      <c r="A321" s="3">
        <v>2016</v>
      </c>
      <c r="B321" s="3">
        <v>11</v>
      </c>
      <c r="C321" s="3">
        <v>1</v>
      </c>
      <c r="D321" s="3" t="s">
        <v>98</v>
      </c>
      <c r="E321" s="3">
        <v>30</v>
      </c>
      <c r="F321" s="3">
        <v>5109</v>
      </c>
      <c r="G321" s="3">
        <v>170</v>
      </c>
      <c r="H321" s="3">
        <v>3768</v>
      </c>
      <c r="I321" s="3">
        <v>125</v>
      </c>
      <c r="J321" s="3">
        <v>10.883333</v>
      </c>
      <c r="K321" s="3">
        <v>1.56370385177106</v>
      </c>
      <c r="L321" s="3">
        <v>2.3942706802224798</v>
      </c>
      <c r="M321" s="3">
        <v>7988.9629786983296</v>
      </c>
      <c r="N321" s="3">
        <v>10</v>
      </c>
    </row>
    <row r="322" spans="1:14" x14ac:dyDescent="0.3">
      <c r="A322" s="3">
        <v>2016</v>
      </c>
      <c r="B322" s="3">
        <v>11</v>
      </c>
      <c r="C322" s="3">
        <v>2</v>
      </c>
      <c r="D322" s="3" t="s">
        <v>110</v>
      </c>
      <c r="E322" s="3">
        <v>30</v>
      </c>
      <c r="F322" s="3">
        <v>2307</v>
      </c>
      <c r="G322" s="3">
        <v>76</v>
      </c>
      <c r="H322" s="3">
        <v>2029</v>
      </c>
      <c r="I322" s="3">
        <v>67</v>
      </c>
      <c r="J322" s="3">
        <v>10.466666</v>
      </c>
      <c r="K322" s="3">
        <v>1.45147019756914</v>
      </c>
      <c r="L322" s="3">
        <v>2.3103620677513801</v>
      </c>
      <c r="M322" s="3">
        <v>3348.5417457919998</v>
      </c>
      <c r="N322" s="3">
        <v>1</v>
      </c>
    </row>
    <row r="323" spans="1:14" x14ac:dyDescent="0.3">
      <c r="A323" s="3">
        <v>2016</v>
      </c>
      <c r="B323" s="3">
        <v>11</v>
      </c>
      <c r="C323" s="3">
        <v>2</v>
      </c>
      <c r="D323" s="3" t="s">
        <v>102</v>
      </c>
      <c r="E323" s="3">
        <v>30</v>
      </c>
      <c r="F323" s="3">
        <v>2198</v>
      </c>
      <c r="G323" s="3">
        <v>73</v>
      </c>
      <c r="H323" s="3">
        <v>1948</v>
      </c>
      <c r="I323" s="3">
        <v>64</v>
      </c>
      <c r="J323" s="3">
        <v>13.366666</v>
      </c>
      <c r="K323" s="3">
        <v>1.67349468418497</v>
      </c>
      <c r="L323" s="3">
        <v>2.0843318550410599</v>
      </c>
      <c r="M323" s="3">
        <v>3678.3413158385501</v>
      </c>
      <c r="N323" s="3">
        <v>2</v>
      </c>
    </row>
    <row r="324" spans="1:14" x14ac:dyDescent="0.3">
      <c r="A324" s="3">
        <v>2016</v>
      </c>
      <c r="B324" s="3">
        <v>11</v>
      </c>
      <c r="C324" s="3">
        <v>2</v>
      </c>
      <c r="D324" s="3" t="s">
        <v>96</v>
      </c>
      <c r="E324" s="3">
        <v>30</v>
      </c>
      <c r="F324" s="3">
        <v>2191</v>
      </c>
      <c r="G324" s="3">
        <v>73</v>
      </c>
      <c r="H324" s="3">
        <v>1938</v>
      </c>
      <c r="I324" s="3">
        <v>64</v>
      </c>
      <c r="J324" s="3">
        <v>11.133333</v>
      </c>
      <c r="K324" s="3">
        <v>1.50144980996168</v>
      </c>
      <c r="L324" s="3">
        <v>2.2449858419770599</v>
      </c>
      <c r="M324" s="3">
        <v>3289.6765336260301</v>
      </c>
      <c r="N324" s="3">
        <v>3</v>
      </c>
    </row>
    <row r="325" spans="1:14" x14ac:dyDescent="0.3">
      <c r="A325" s="3">
        <v>2016</v>
      </c>
      <c r="B325" s="3">
        <v>11</v>
      </c>
      <c r="C325" s="3">
        <v>2</v>
      </c>
      <c r="D325" s="3" t="s">
        <v>98</v>
      </c>
      <c r="E325" s="3">
        <v>30</v>
      </c>
      <c r="F325" s="3">
        <v>2026</v>
      </c>
      <c r="G325" s="3">
        <v>67</v>
      </c>
      <c r="H325" s="3">
        <v>1797</v>
      </c>
      <c r="I325" s="3">
        <v>59</v>
      </c>
      <c r="J325" s="3">
        <v>14.033333000000001</v>
      </c>
      <c r="K325" s="3">
        <v>1.5228367881188301</v>
      </c>
      <c r="L325" s="3">
        <v>1.80679738082686</v>
      </c>
      <c r="M325" s="3">
        <v>3085.2673327287498</v>
      </c>
      <c r="N325" s="3">
        <v>4</v>
      </c>
    </row>
    <row r="326" spans="1:14" x14ac:dyDescent="0.3">
      <c r="A326" s="3">
        <v>2016</v>
      </c>
      <c r="B326" s="3">
        <v>11</v>
      </c>
      <c r="C326" s="3">
        <v>2</v>
      </c>
      <c r="D326" s="3" t="s">
        <v>106</v>
      </c>
      <c r="E326" s="3">
        <v>30</v>
      </c>
      <c r="F326" s="3">
        <v>1806</v>
      </c>
      <c r="G326" s="3">
        <v>60</v>
      </c>
      <c r="H326" s="3">
        <v>1615</v>
      </c>
      <c r="I326" s="3">
        <v>53</v>
      </c>
      <c r="J326" s="3">
        <v>17.933333000000001</v>
      </c>
      <c r="K326" s="3">
        <v>2.9998096820719899</v>
      </c>
      <c r="L326" s="3">
        <v>2.78763170353833</v>
      </c>
      <c r="M326" s="3">
        <v>5417.6562858220204</v>
      </c>
      <c r="N326" s="3">
        <v>5</v>
      </c>
    </row>
    <row r="327" spans="1:14" x14ac:dyDescent="0.3">
      <c r="A327" s="3">
        <v>2016</v>
      </c>
      <c r="B327" s="3">
        <v>11</v>
      </c>
      <c r="C327" s="3">
        <v>2</v>
      </c>
      <c r="D327" s="3" t="s">
        <v>100</v>
      </c>
      <c r="E327" s="3">
        <v>30</v>
      </c>
      <c r="F327" s="3">
        <v>1779</v>
      </c>
      <c r="G327" s="3">
        <v>59</v>
      </c>
      <c r="H327" s="3">
        <v>1612</v>
      </c>
      <c r="I327" s="3">
        <v>53</v>
      </c>
      <c r="J327" s="3">
        <v>12.183332999999999</v>
      </c>
      <c r="K327" s="3">
        <v>1.4955636273295201</v>
      </c>
      <c r="L327" s="3">
        <v>2.04436463827945</v>
      </c>
      <c r="M327" s="3">
        <v>2660.6076930192198</v>
      </c>
      <c r="N327" s="3">
        <v>6</v>
      </c>
    </row>
    <row r="328" spans="1:14" x14ac:dyDescent="0.3">
      <c r="A328" s="3">
        <v>2016</v>
      </c>
      <c r="B328" s="3">
        <v>11</v>
      </c>
      <c r="C328" s="3">
        <v>2</v>
      </c>
      <c r="D328" s="3" t="s">
        <v>109</v>
      </c>
      <c r="E328" s="3">
        <v>30</v>
      </c>
      <c r="F328" s="3">
        <v>1550</v>
      </c>
      <c r="G328" s="3">
        <v>51</v>
      </c>
      <c r="H328" s="3">
        <v>1414</v>
      </c>
      <c r="I328" s="3">
        <v>47</v>
      </c>
      <c r="J328" s="3">
        <v>13.483333</v>
      </c>
      <c r="K328" s="3">
        <v>1.7783636350259799</v>
      </c>
      <c r="L328" s="3">
        <v>2.1962103691261801</v>
      </c>
      <c r="M328" s="3">
        <v>2756.46363429027</v>
      </c>
      <c r="N328" s="3">
        <v>7</v>
      </c>
    </row>
    <row r="329" spans="1:14" x14ac:dyDescent="0.3">
      <c r="A329" s="3">
        <v>2016</v>
      </c>
      <c r="B329" s="3">
        <v>11</v>
      </c>
      <c r="C329" s="3">
        <v>2</v>
      </c>
      <c r="D329" s="3" t="s">
        <v>95</v>
      </c>
      <c r="E329" s="3">
        <v>30</v>
      </c>
      <c r="F329" s="3">
        <v>1507</v>
      </c>
      <c r="G329" s="3">
        <v>50</v>
      </c>
      <c r="H329" s="3">
        <v>1372</v>
      </c>
      <c r="I329" s="3">
        <v>45</v>
      </c>
      <c r="J329" s="3">
        <v>13.683332999999999</v>
      </c>
      <c r="K329" s="3">
        <v>1.9792003756657299</v>
      </c>
      <c r="L329" s="3">
        <v>2.40875470510804</v>
      </c>
      <c r="M329" s="3">
        <v>2982.6549661282602</v>
      </c>
      <c r="N329" s="3">
        <v>8</v>
      </c>
    </row>
    <row r="330" spans="1:14" x14ac:dyDescent="0.3">
      <c r="A330" s="3">
        <v>2016</v>
      </c>
      <c r="B330" s="3">
        <v>11</v>
      </c>
      <c r="C330" s="3">
        <v>2</v>
      </c>
      <c r="D330" s="3" t="s">
        <v>103</v>
      </c>
      <c r="E330" s="3">
        <v>30</v>
      </c>
      <c r="F330" s="3">
        <v>1468</v>
      </c>
      <c r="G330" s="3">
        <v>48</v>
      </c>
      <c r="H330" s="3">
        <v>1359</v>
      </c>
      <c r="I330" s="3">
        <v>45</v>
      </c>
      <c r="J330" s="3">
        <v>11.45</v>
      </c>
      <c r="K330" s="3">
        <v>1.50256471944337</v>
      </c>
      <c r="L330" s="3">
        <v>2.1869745230409001</v>
      </c>
      <c r="M330" s="3">
        <v>2205.7650081428601</v>
      </c>
      <c r="N330" s="3">
        <v>9</v>
      </c>
    </row>
    <row r="331" spans="1:14" x14ac:dyDescent="0.3">
      <c r="A331" s="3">
        <v>2016</v>
      </c>
      <c r="B331" s="3">
        <v>11</v>
      </c>
      <c r="C331" s="3">
        <v>2</v>
      </c>
      <c r="D331" s="3" t="s">
        <v>107</v>
      </c>
      <c r="E331" s="3">
        <v>30</v>
      </c>
      <c r="F331" s="3">
        <v>1413</v>
      </c>
      <c r="G331" s="3">
        <v>47</v>
      </c>
      <c r="H331" s="3">
        <v>1287</v>
      </c>
      <c r="I331" s="3">
        <v>42</v>
      </c>
      <c r="J331" s="3">
        <v>14.55</v>
      </c>
      <c r="K331" s="3">
        <v>1.9079254359979401</v>
      </c>
      <c r="L331" s="3">
        <v>2.1849024059671298</v>
      </c>
      <c r="M331" s="3">
        <v>2695.89864106509</v>
      </c>
      <c r="N331" s="3">
        <v>10</v>
      </c>
    </row>
    <row r="332" spans="1:14" x14ac:dyDescent="0.3">
      <c r="A332" s="3">
        <v>2016</v>
      </c>
      <c r="B332" s="3">
        <v>12</v>
      </c>
      <c r="C332" s="3">
        <v>0</v>
      </c>
      <c r="D332" s="3" t="s">
        <v>116</v>
      </c>
      <c r="E332" s="3">
        <v>31</v>
      </c>
      <c r="F332" s="3">
        <v>829</v>
      </c>
      <c r="G332" s="3">
        <v>26</v>
      </c>
      <c r="H332" s="3">
        <v>746</v>
      </c>
      <c r="I332" s="3">
        <v>24</v>
      </c>
      <c r="J332" s="3">
        <v>35.283332999999999</v>
      </c>
      <c r="K332" s="3">
        <v>2.0526461186736999</v>
      </c>
      <c r="L332" s="3">
        <v>0.96926669038914803</v>
      </c>
      <c r="M332" s="3">
        <v>1701.6436323805001</v>
      </c>
      <c r="N332" s="3">
        <v>1</v>
      </c>
    </row>
    <row r="333" spans="1:14" x14ac:dyDescent="0.3">
      <c r="A333" s="3">
        <v>2016</v>
      </c>
      <c r="B333" s="3">
        <v>12</v>
      </c>
      <c r="C333" s="3">
        <v>0</v>
      </c>
      <c r="D333" s="3" t="s">
        <v>131</v>
      </c>
      <c r="E333" s="3">
        <v>29</v>
      </c>
      <c r="F333" s="3">
        <v>715</v>
      </c>
      <c r="G333" s="3">
        <v>24</v>
      </c>
      <c r="H333" s="3">
        <v>669</v>
      </c>
      <c r="I333" s="3">
        <v>23</v>
      </c>
      <c r="J333" s="3">
        <v>29.333333</v>
      </c>
      <c r="K333" s="3">
        <v>1.78437317650884</v>
      </c>
      <c r="L333" s="3">
        <v>1.0136381608739899</v>
      </c>
      <c r="M333" s="3">
        <v>1275.8268212038199</v>
      </c>
      <c r="N333" s="3">
        <v>2</v>
      </c>
    </row>
    <row r="334" spans="1:14" x14ac:dyDescent="0.3">
      <c r="A334" s="3">
        <v>2016</v>
      </c>
      <c r="B334" s="3">
        <v>12</v>
      </c>
      <c r="C334" s="3">
        <v>0</v>
      </c>
      <c r="D334" s="3" t="s">
        <v>149</v>
      </c>
      <c r="E334" s="3">
        <v>29</v>
      </c>
      <c r="F334" s="3">
        <v>585</v>
      </c>
      <c r="G334" s="3">
        <v>20</v>
      </c>
      <c r="H334" s="3">
        <v>549</v>
      </c>
      <c r="I334" s="3">
        <v>18</v>
      </c>
      <c r="J334" s="3">
        <v>33.4</v>
      </c>
      <c r="K334" s="3">
        <v>1.9415983837558</v>
      </c>
      <c r="L334" s="3">
        <v>0.96840466649314305</v>
      </c>
      <c r="M334" s="3">
        <v>1135.8350544971399</v>
      </c>
      <c r="N334" s="3">
        <v>3</v>
      </c>
    </row>
    <row r="335" spans="1:14" x14ac:dyDescent="0.3">
      <c r="A335" s="3">
        <v>2016</v>
      </c>
      <c r="B335" s="3">
        <v>12</v>
      </c>
      <c r="C335" s="3">
        <v>0</v>
      </c>
      <c r="D335" s="3" t="s">
        <v>135</v>
      </c>
      <c r="E335" s="3">
        <v>31</v>
      </c>
      <c r="F335" s="3">
        <v>571</v>
      </c>
      <c r="G335" s="3">
        <v>18</v>
      </c>
      <c r="H335" s="3">
        <v>540</v>
      </c>
      <c r="I335" s="3">
        <v>17</v>
      </c>
      <c r="J335" s="3">
        <v>33.216665999999996</v>
      </c>
      <c r="K335" s="3">
        <v>1.82433894868961</v>
      </c>
      <c r="L335" s="3">
        <v>0.91515454499287896</v>
      </c>
      <c r="M335" s="3">
        <v>1041.69753970177</v>
      </c>
      <c r="N335" s="3">
        <v>4</v>
      </c>
    </row>
    <row r="336" spans="1:14" x14ac:dyDescent="0.3">
      <c r="A336" s="3">
        <v>2016</v>
      </c>
      <c r="B336" s="3">
        <v>12</v>
      </c>
      <c r="C336" s="3">
        <v>0</v>
      </c>
      <c r="D336" s="3" t="s">
        <v>133</v>
      </c>
      <c r="E336" s="3">
        <v>30</v>
      </c>
      <c r="F336" s="3">
        <v>542</v>
      </c>
      <c r="G336" s="3">
        <v>18</v>
      </c>
      <c r="H336" s="3">
        <v>504</v>
      </c>
      <c r="I336" s="3">
        <v>16</v>
      </c>
      <c r="J336" s="3">
        <v>35.016666000000001</v>
      </c>
      <c r="K336" s="3">
        <v>1.4934760129465099</v>
      </c>
      <c r="L336" s="3">
        <v>0.71064959423747598</v>
      </c>
      <c r="M336" s="3">
        <v>809.46399901700897</v>
      </c>
      <c r="N336" s="3">
        <v>5</v>
      </c>
    </row>
    <row r="337" spans="1:14" x14ac:dyDescent="0.3">
      <c r="A337" s="3">
        <v>2016</v>
      </c>
      <c r="B337" s="3">
        <v>12</v>
      </c>
      <c r="C337" s="3">
        <v>0</v>
      </c>
      <c r="D337" s="3" t="s">
        <v>150</v>
      </c>
      <c r="E337" s="3">
        <v>31</v>
      </c>
      <c r="F337" s="3">
        <v>517</v>
      </c>
      <c r="G337" s="3">
        <v>16</v>
      </c>
      <c r="H337" s="3">
        <v>486</v>
      </c>
      <c r="I337" s="3">
        <v>15</v>
      </c>
      <c r="J337" s="3">
        <v>31.733332999999998</v>
      </c>
      <c r="K337" s="3">
        <v>2.8239516138168201</v>
      </c>
      <c r="L337" s="3">
        <v>1.48296448496683</v>
      </c>
      <c r="M337" s="3">
        <v>1459.9829843432999</v>
      </c>
      <c r="N337" s="3">
        <v>6</v>
      </c>
    </row>
    <row r="338" spans="1:14" x14ac:dyDescent="0.3">
      <c r="A338" s="3">
        <v>2016</v>
      </c>
      <c r="B338" s="3">
        <v>12</v>
      </c>
      <c r="C338" s="3">
        <v>0</v>
      </c>
      <c r="D338" s="3" t="s">
        <v>130</v>
      </c>
      <c r="E338" s="3">
        <v>31</v>
      </c>
      <c r="F338" s="3">
        <v>503</v>
      </c>
      <c r="G338" s="3">
        <v>16</v>
      </c>
      <c r="H338" s="3">
        <v>467</v>
      </c>
      <c r="I338" s="3">
        <v>15</v>
      </c>
      <c r="J338" s="3">
        <v>34.066665999999998</v>
      </c>
      <c r="K338" s="3">
        <v>1.53284085372774</v>
      </c>
      <c r="L338" s="3">
        <v>0.74959915361062701</v>
      </c>
      <c r="M338" s="3">
        <v>771.01894942505101</v>
      </c>
      <c r="N338" s="3">
        <v>7</v>
      </c>
    </row>
    <row r="339" spans="1:14" x14ac:dyDescent="0.3">
      <c r="A339" s="3">
        <v>2016</v>
      </c>
      <c r="B339" s="3">
        <v>12</v>
      </c>
      <c r="C339" s="3">
        <v>0</v>
      </c>
      <c r="D339" s="3" t="s">
        <v>134</v>
      </c>
      <c r="E339" s="3">
        <v>28</v>
      </c>
      <c r="F339" s="3">
        <v>482</v>
      </c>
      <c r="G339" s="3">
        <v>17</v>
      </c>
      <c r="H339" s="3">
        <v>462</v>
      </c>
      <c r="I339" s="3">
        <v>16</v>
      </c>
      <c r="J339" s="3">
        <v>31.016666000000001</v>
      </c>
      <c r="K339" s="3">
        <v>1.6501800673867399</v>
      </c>
      <c r="L339" s="3">
        <v>0.88627223793629895</v>
      </c>
      <c r="M339" s="3">
        <v>795.38679248040705</v>
      </c>
      <c r="N339" s="3">
        <v>8</v>
      </c>
    </row>
    <row r="340" spans="1:14" x14ac:dyDescent="0.3">
      <c r="A340" s="3">
        <v>2016</v>
      </c>
      <c r="B340" s="3">
        <v>12</v>
      </c>
      <c r="C340" s="3">
        <v>0</v>
      </c>
      <c r="D340" s="3" t="s">
        <v>106</v>
      </c>
      <c r="E340" s="3">
        <v>30</v>
      </c>
      <c r="F340" s="3">
        <v>395</v>
      </c>
      <c r="G340" s="3">
        <v>13</v>
      </c>
      <c r="H340" s="3">
        <v>384</v>
      </c>
      <c r="I340" s="3">
        <v>12</v>
      </c>
      <c r="J340" s="3">
        <v>29.15</v>
      </c>
      <c r="K340" s="3">
        <v>2.9394220821569998</v>
      </c>
      <c r="L340" s="3">
        <v>1.6799370929942099</v>
      </c>
      <c r="M340" s="3">
        <v>1161.0717224520199</v>
      </c>
      <c r="N340" s="3">
        <v>9</v>
      </c>
    </row>
    <row r="341" spans="1:14" x14ac:dyDescent="0.3">
      <c r="A341" s="3">
        <v>2016</v>
      </c>
      <c r="B341" s="3">
        <v>12</v>
      </c>
      <c r="C341" s="3">
        <v>0</v>
      </c>
      <c r="D341" s="3" t="s">
        <v>132</v>
      </c>
      <c r="E341" s="3">
        <v>30</v>
      </c>
      <c r="F341" s="3">
        <v>371</v>
      </c>
      <c r="G341" s="3">
        <v>12</v>
      </c>
      <c r="H341" s="3">
        <v>353</v>
      </c>
      <c r="I341" s="3">
        <v>11</v>
      </c>
      <c r="J341" s="3">
        <v>43.466665999999996</v>
      </c>
      <c r="K341" s="3">
        <v>1.5803290600721001</v>
      </c>
      <c r="L341" s="3">
        <v>0.60593623304614297</v>
      </c>
      <c r="M341" s="3">
        <v>586.30208128674803</v>
      </c>
      <c r="N341" s="3">
        <v>10</v>
      </c>
    </row>
    <row r="342" spans="1:14" x14ac:dyDescent="0.3">
      <c r="A342" s="3">
        <v>2016</v>
      </c>
      <c r="B342" s="3">
        <v>12</v>
      </c>
      <c r="C342" s="3">
        <v>1</v>
      </c>
      <c r="D342" s="3" t="s">
        <v>95</v>
      </c>
      <c r="E342" s="3">
        <v>31</v>
      </c>
      <c r="F342" s="3">
        <v>8195</v>
      </c>
      <c r="G342" s="3">
        <v>264</v>
      </c>
      <c r="H342" s="3">
        <v>4803</v>
      </c>
      <c r="I342" s="3">
        <v>154</v>
      </c>
      <c r="J342" s="3">
        <v>11.3</v>
      </c>
      <c r="K342" s="3">
        <v>2.8680255955547</v>
      </c>
      <c r="L342" s="3">
        <v>4.2247656509979397</v>
      </c>
      <c r="M342" s="3">
        <v>23503.469755570801</v>
      </c>
      <c r="N342" s="3">
        <v>1</v>
      </c>
    </row>
    <row r="343" spans="1:14" x14ac:dyDescent="0.3">
      <c r="A343" s="3">
        <v>2016</v>
      </c>
      <c r="B343" s="3">
        <v>12</v>
      </c>
      <c r="C343" s="3">
        <v>1</v>
      </c>
      <c r="D343" s="3" t="s">
        <v>102</v>
      </c>
      <c r="E343" s="3">
        <v>31</v>
      </c>
      <c r="F343" s="3">
        <v>5222</v>
      </c>
      <c r="G343" s="3">
        <v>168</v>
      </c>
      <c r="H343" s="3">
        <v>3699</v>
      </c>
      <c r="I343" s="3">
        <v>119</v>
      </c>
      <c r="J343" s="3">
        <v>9.6333330000000004</v>
      </c>
      <c r="K343" s="3">
        <v>1.5079974492908499</v>
      </c>
      <c r="L343" s="3">
        <v>2.6067311236183301</v>
      </c>
      <c r="M343" s="3">
        <v>7874.7626801968199</v>
      </c>
      <c r="N343" s="3">
        <v>2</v>
      </c>
    </row>
    <row r="344" spans="1:14" x14ac:dyDescent="0.3">
      <c r="A344" s="3">
        <v>2016</v>
      </c>
      <c r="B344" s="3">
        <v>12</v>
      </c>
      <c r="C344" s="3">
        <v>1</v>
      </c>
      <c r="D344" s="3" t="s">
        <v>112</v>
      </c>
      <c r="E344" s="3">
        <v>31</v>
      </c>
      <c r="F344" s="3">
        <v>4657</v>
      </c>
      <c r="G344" s="3">
        <v>150</v>
      </c>
      <c r="H344" s="3">
        <v>3402</v>
      </c>
      <c r="I344" s="3">
        <v>109</v>
      </c>
      <c r="J344" s="3">
        <v>11.733333</v>
      </c>
      <c r="K344" s="3">
        <v>1.78759794786879</v>
      </c>
      <c r="L344" s="3">
        <v>2.5358972959744599</v>
      </c>
      <c r="M344" s="3">
        <v>8324.8436432249491</v>
      </c>
      <c r="N344" s="3">
        <v>3</v>
      </c>
    </row>
    <row r="345" spans="1:14" x14ac:dyDescent="0.3">
      <c r="A345" s="3">
        <v>2016</v>
      </c>
      <c r="B345" s="3">
        <v>12</v>
      </c>
      <c r="C345" s="3">
        <v>1</v>
      </c>
      <c r="D345" s="3" t="s">
        <v>98</v>
      </c>
      <c r="E345" s="3">
        <v>31</v>
      </c>
      <c r="F345" s="3">
        <v>4527</v>
      </c>
      <c r="G345" s="3">
        <v>146</v>
      </c>
      <c r="H345" s="3">
        <v>3292</v>
      </c>
      <c r="I345" s="3">
        <v>106</v>
      </c>
      <c r="J345" s="3">
        <v>10.783333000000001</v>
      </c>
      <c r="K345" s="3">
        <v>1.46616849356485</v>
      </c>
      <c r="L345" s="3">
        <v>2.2648910541853402</v>
      </c>
      <c r="M345" s="3">
        <v>6637.3447703680904</v>
      </c>
      <c r="N345" s="3">
        <v>4</v>
      </c>
    </row>
    <row r="346" spans="1:14" x14ac:dyDescent="0.3">
      <c r="A346" s="3">
        <v>2016</v>
      </c>
      <c r="B346" s="3">
        <v>12</v>
      </c>
      <c r="C346" s="3">
        <v>1</v>
      </c>
      <c r="D346" s="3" t="s">
        <v>101</v>
      </c>
      <c r="E346" s="3">
        <v>31</v>
      </c>
      <c r="F346" s="3">
        <v>4454</v>
      </c>
      <c r="G346" s="3">
        <v>143</v>
      </c>
      <c r="H346" s="3">
        <v>3196</v>
      </c>
      <c r="I346" s="3">
        <v>103</v>
      </c>
      <c r="J346" s="3">
        <v>11.05</v>
      </c>
      <c r="K346" s="3">
        <v>1.6722824055058301</v>
      </c>
      <c r="L346" s="3">
        <v>2.5195437679783002</v>
      </c>
      <c r="M346" s="3">
        <v>7448.3458341229498</v>
      </c>
      <c r="N346" s="3">
        <v>5</v>
      </c>
    </row>
    <row r="347" spans="1:14" x14ac:dyDescent="0.3">
      <c r="A347" s="3">
        <v>2016</v>
      </c>
      <c r="B347" s="3">
        <v>12</v>
      </c>
      <c r="C347" s="3">
        <v>1</v>
      </c>
      <c r="D347" s="3" t="s">
        <v>96</v>
      </c>
      <c r="E347" s="3">
        <v>31</v>
      </c>
      <c r="F347" s="3">
        <v>4340</v>
      </c>
      <c r="G347" s="3">
        <v>140</v>
      </c>
      <c r="H347" s="3">
        <v>3173</v>
      </c>
      <c r="I347" s="3">
        <v>102</v>
      </c>
      <c r="J347" s="3">
        <v>9.3333329999999997</v>
      </c>
      <c r="K347" s="3">
        <v>1.37776685093614</v>
      </c>
      <c r="L347" s="3">
        <v>2.4591657038513102</v>
      </c>
      <c r="M347" s="3">
        <v>5979.50813306283</v>
      </c>
      <c r="N347" s="3">
        <v>6</v>
      </c>
    </row>
    <row r="348" spans="1:14" x14ac:dyDescent="0.3">
      <c r="A348" s="3">
        <v>2016</v>
      </c>
      <c r="B348" s="3">
        <v>12</v>
      </c>
      <c r="C348" s="3">
        <v>1</v>
      </c>
      <c r="D348" s="3" t="s">
        <v>99</v>
      </c>
      <c r="E348" s="3">
        <v>30</v>
      </c>
      <c r="F348" s="3">
        <v>4265</v>
      </c>
      <c r="G348" s="3">
        <v>142</v>
      </c>
      <c r="H348" s="3">
        <v>3110</v>
      </c>
      <c r="I348" s="3">
        <v>103</v>
      </c>
      <c r="J348" s="3">
        <v>11.433332999999999</v>
      </c>
      <c r="K348" s="3">
        <v>1.6436398003738899</v>
      </c>
      <c r="L348" s="3">
        <v>2.3944607122710599</v>
      </c>
      <c r="M348" s="3">
        <v>7010.1237485946604</v>
      </c>
      <c r="N348" s="3">
        <v>7</v>
      </c>
    </row>
    <row r="349" spans="1:14" x14ac:dyDescent="0.3">
      <c r="A349" s="3">
        <v>2016</v>
      </c>
      <c r="B349" s="3">
        <v>12</v>
      </c>
      <c r="C349" s="3">
        <v>1</v>
      </c>
      <c r="D349" s="3" t="s">
        <v>139</v>
      </c>
      <c r="E349" s="3">
        <v>31</v>
      </c>
      <c r="F349" s="3">
        <v>4019</v>
      </c>
      <c r="G349" s="3">
        <v>129</v>
      </c>
      <c r="H349" s="3">
        <v>2996</v>
      </c>
      <c r="I349" s="3">
        <v>96</v>
      </c>
      <c r="J349" s="3">
        <v>10.483333</v>
      </c>
      <c r="K349" s="3">
        <v>1.5929449501620101</v>
      </c>
      <c r="L349" s="3">
        <v>2.52860388834296</v>
      </c>
      <c r="M349" s="3">
        <v>6402.0457547011201</v>
      </c>
      <c r="N349" s="3">
        <v>8</v>
      </c>
    </row>
    <row r="350" spans="1:14" x14ac:dyDescent="0.3">
      <c r="A350" s="3">
        <v>2016</v>
      </c>
      <c r="B350" s="3">
        <v>12</v>
      </c>
      <c r="C350" s="3">
        <v>1</v>
      </c>
      <c r="D350" s="3" t="s">
        <v>100</v>
      </c>
      <c r="E350" s="3">
        <v>31</v>
      </c>
      <c r="F350" s="3">
        <v>3921</v>
      </c>
      <c r="G350" s="3">
        <v>126</v>
      </c>
      <c r="H350" s="3">
        <v>2928</v>
      </c>
      <c r="I350" s="3">
        <v>94</v>
      </c>
      <c r="J350" s="3">
        <v>9.0666659999999997</v>
      </c>
      <c r="K350" s="3">
        <v>1.32294214706833</v>
      </c>
      <c r="L350" s="3">
        <v>2.4291662375468399</v>
      </c>
      <c r="M350" s="3">
        <v>5187.25615865494</v>
      </c>
      <c r="N350" s="3">
        <v>9</v>
      </c>
    </row>
    <row r="351" spans="1:14" x14ac:dyDescent="0.3">
      <c r="A351" s="3">
        <v>2016</v>
      </c>
      <c r="B351" s="3">
        <v>12</v>
      </c>
      <c r="C351" s="3">
        <v>1</v>
      </c>
      <c r="D351" s="3" t="s">
        <v>114</v>
      </c>
      <c r="E351" s="3">
        <v>31</v>
      </c>
      <c r="F351" s="3">
        <v>3875</v>
      </c>
      <c r="G351" s="3">
        <v>125</v>
      </c>
      <c r="H351" s="3">
        <v>2905</v>
      </c>
      <c r="I351" s="3">
        <v>93</v>
      </c>
      <c r="J351" s="3">
        <v>10.033333000000001</v>
      </c>
      <c r="K351" s="3">
        <v>1.5348384754289699</v>
      </c>
      <c r="L351" s="3">
        <v>2.5455498740759399</v>
      </c>
      <c r="M351" s="3">
        <v>5947.4990922872403</v>
      </c>
      <c r="N351" s="3">
        <v>10</v>
      </c>
    </row>
    <row r="352" spans="1:14" x14ac:dyDescent="0.3">
      <c r="A352" s="3">
        <v>2016</v>
      </c>
      <c r="B352" s="3">
        <v>12</v>
      </c>
      <c r="C352" s="3">
        <v>2</v>
      </c>
      <c r="D352" s="3" t="s">
        <v>96</v>
      </c>
      <c r="E352" s="3">
        <v>31</v>
      </c>
      <c r="F352" s="3">
        <v>1605</v>
      </c>
      <c r="G352" s="3">
        <v>51</v>
      </c>
      <c r="H352" s="3">
        <v>1416</v>
      </c>
      <c r="I352" s="3">
        <v>45</v>
      </c>
      <c r="J352" s="3">
        <v>10.316666</v>
      </c>
      <c r="K352" s="3">
        <v>1.4341661701664901</v>
      </c>
      <c r="L352" s="3">
        <v>2.31591282124473</v>
      </c>
      <c r="M352" s="3">
        <v>2301.8367031172102</v>
      </c>
      <c r="N352" s="3">
        <v>1</v>
      </c>
    </row>
    <row r="353" spans="1:14" x14ac:dyDescent="0.3">
      <c r="A353" s="3">
        <v>2016</v>
      </c>
      <c r="B353" s="3">
        <v>12</v>
      </c>
      <c r="C353" s="3">
        <v>2</v>
      </c>
      <c r="D353" s="3" t="s">
        <v>98</v>
      </c>
      <c r="E353" s="3">
        <v>31</v>
      </c>
      <c r="F353" s="3">
        <v>1594</v>
      </c>
      <c r="G353" s="3">
        <v>51</v>
      </c>
      <c r="H353" s="3">
        <v>1422</v>
      </c>
      <c r="I353" s="3">
        <v>45</v>
      </c>
      <c r="J353" s="3">
        <v>10.7</v>
      </c>
      <c r="K353" s="3">
        <v>1.4467070237352599</v>
      </c>
      <c r="L353" s="3">
        <v>2.2531360946511199</v>
      </c>
      <c r="M353" s="3">
        <v>2306.0509958339999</v>
      </c>
      <c r="N353" s="3">
        <v>2</v>
      </c>
    </row>
    <row r="354" spans="1:14" x14ac:dyDescent="0.3">
      <c r="A354" s="3">
        <v>2016</v>
      </c>
      <c r="B354" s="3">
        <v>12</v>
      </c>
      <c r="C354" s="3">
        <v>2</v>
      </c>
      <c r="D354" s="3" t="s">
        <v>102</v>
      </c>
      <c r="E354" s="3">
        <v>31</v>
      </c>
      <c r="F354" s="3">
        <v>1498</v>
      </c>
      <c r="G354" s="3">
        <v>48</v>
      </c>
      <c r="H354" s="3">
        <v>1356</v>
      </c>
      <c r="I354" s="3">
        <v>43</v>
      </c>
      <c r="J354" s="3">
        <v>11.383333</v>
      </c>
      <c r="K354" s="3">
        <v>1.56457792807176</v>
      </c>
      <c r="L354" s="3">
        <v>2.2882410266325701</v>
      </c>
      <c r="M354" s="3">
        <v>2343.7377362514899</v>
      </c>
      <c r="N354" s="3">
        <v>3</v>
      </c>
    </row>
    <row r="355" spans="1:14" x14ac:dyDescent="0.3">
      <c r="A355" s="3">
        <v>2016</v>
      </c>
      <c r="B355" s="3">
        <v>12</v>
      </c>
      <c r="C355" s="3">
        <v>2</v>
      </c>
      <c r="D355" s="3" t="s">
        <v>100</v>
      </c>
      <c r="E355" s="3">
        <v>31</v>
      </c>
      <c r="F355" s="3">
        <v>1394</v>
      </c>
      <c r="G355" s="3">
        <v>44</v>
      </c>
      <c r="H355" s="3">
        <v>1266</v>
      </c>
      <c r="I355" s="3">
        <v>40</v>
      </c>
      <c r="J355" s="3">
        <v>10.433332999999999</v>
      </c>
      <c r="K355" s="3">
        <v>1.39297629618373</v>
      </c>
      <c r="L355" s="3">
        <v>2.2231840190696501</v>
      </c>
      <c r="M355" s="3">
        <v>1941.8089568801199</v>
      </c>
      <c r="N355" s="3">
        <v>4</v>
      </c>
    </row>
    <row r="356" spans="1:14" x14ac:dyDescent="0.3">
      <c r="A356" s="3">
        <v>2016</v>
      </c>
      <c r="B356" s="3">
        <v>12</v>
      </c>
      <c r="C356" s="3">
        <v>2</v>
      </c>
      <c r="D356" s="3" t="s">
        <v>110</v>
      </c>
      <c r="E356" s="3">
        <v>31</v>
      </c>
      <c r="F356" s="3">
        <v>1189</v>
      </c>
      <c r="G356" s="3">
        <v>38</v>
      </c>
      <c r="H356" s="3">
        <v>1078</v>
      </c>
      <c r="I356" s="3">
        <v>34</v>
      </c>
      <c r="J356" s="3">
        <v>9.75</v>
      </c>
      <c r="K356" s="3">
        <v>1.27366994466385</v>
      </c>
      <c r="L356" s="3">
        <v>2.17389132249252</v>
      </c>
      <c r="M356" s="3">
        <v>1514.39356420532</v>
      </c>
      <c r="N356" s="3">
        <v>5</v>
      </c>
    </row>
    <row r="357" spans="1:14" x14ac:dyDescent="0.3">
      <c r="A357" s="3">
        <v>2016</v>
      </c>
      <c r="B357" s="3">
        <v>12</v>
      </c>
      <c r="C357" s="3">
        <v>2</v>
      </c>
      <c r="D357" s="3" t="s">
        <v>103</v>
      </c>
      <c r="E357" s="3">
        <v>31</v>
      </c>
      <c r="F357" s="3">
        <v>1132</v>
      </c>
      <c r="G357" s="3">
        <v>36</v>
      </c>
      <c r="H357" s="3">
        <v>1039</v>
      </c>
      <c r="I357" s="3">
        <v>33</v>
      </c>
      <c r="J357" s="3">
        <v>10.416665999999999</v>
      </c>
      <c r="K357" s="3">
        <v>1.43408873239975</v>
      </c>
      <c r="L357" s="3">
        <v>2.2939486254106898</v>
      </c>
      <c r="M357" s="3">
        <v>1623.3884450765199</v>
      </c>
      <c r="N357" s="3">
        <v>6</v>
      </c>
    </row>
    <row r="358" spans="1:14" x14ac:dyDescent="0.3">
      <c r="A358" s="3">
        <v>2016</v>
      </c>
      <c r="B358" s="3">
        <v>12</v>
      </c>
      <c r="C358" s="3">
        <v>2</v>
      </c>
      <c r="D358" s="3" t="s">
        <v>95</v>
      </c>
      <c r="E358" s="3">
        <v>31</v>
      </c>
      <c r="F358" s="3">
        <v>1049</v>
      </c>
      <c r="G358" s="3">
        <v>33</v>
      </c>
      <c r="H358" s="3">
        <v>971</v>
      </c>
      <c r="I358" s="3">
        <v>31</v>
      </c>
      <c r="J358" s="3">
        <v>13.783333000000001</v>
      </c>
      <c r="K358" s="3">
        <v>1.8988454638610801</v>
      </c>
      <c r="L358" s="3">
        <v>2.2951651258208701</v>
      </c>
      <c r="M358" s="3">
        <v>1991.8888915902801</v>
      </c>
      <c r="N358" s="3">
        <v>7</v>
      </c>
    </row>
    <row r="359" spans="1:14" x14ac:dyDescent="0.3">
      <c r="A359" s="3">
        <v>2016</v>
      </c>
      <c r="B359" s="3">
        <v>12</v>
      </c>
      <c r="C359" s="3">
        <v>2</v>
      </c>
      <c r="D359" s="3" t="s">
        <v>153</v>
      </c>
      <c r="E359" s="3">
        <v>31</v>
      </c>
      <c r="F359" s="3">
        <v>963</v>
      </c>
      <c r="G359" s="3">
        <v>31</v>
      </c>
      <c r="H359" s="3">
        <v>904</v>
      </c>
      <c r="I359" s="3">
        <v>29</v>
      </c>
      <c r="J359" s="3">
        <v>10.183332999999999</v>
      </c>
      <c r="K359" s="3">
        <v>1.4216580352491399</v>
      </c>
      <c r="L359" s="3">
        <v>2.32607283406379</v>
      </c>
      <c r="M359" s="3">
        <v>1369.05668794493</v>
      </c>
      <c r="N359" s="3">
        <v>8</v>
      </c>
    </row>
    <row r="360" spans="1:14" x14ac:dyDescent="0.3">
      <c r="A360" s="3">
        <v>2016</v>
      </c>
      <c r="B360" s="3">
        <v>12</v>
      </c>
      <c r="C360" s="3">
        <v>2</v>
      </c>
      <c r="D360" s="3" t="s">
        <v>115</v>
      </c>
      <c r="E360" s="3">
        <v>31</v>
      </c>
      <c r="F360" s="3">
        <v>958</v>
      </c>
      <c r="G360" s="3">
        <v>30</v>
      </c>
      <c r="H360" s="3">
        <v>899</v>
      </c>
      <c r="I360" s="3">
        <v>29</v>
      </c>
      <c r="J360" s="3">
        <v>11</v>
      </c>
      <c r="K360" s="3">
        <v>1.28455050567991</v>
      </c>
      <c r="L360" s="3">
        <v>1.94440660403568</v>
      </c>
      <c r="M360" s="3">
        <v>1230.5993844413499</v>
      </c>
      <c r="N360" s="3">
        <v>9</v>
      </c>
    </row>
    <row r="361" spans="1:14" x14ac:dyDescent="0.3">
      <c r="A361" s="3">
        <v>2016</v>
      </c>
      <c r="B361" s="3">
        <v>12</v>
      </c>
      <c r="C361" s="3">
        <v>2</v>
      </c>
      <c r="D361" s="3" t="s">
        <v>106</v>
      </c>
      <c r="E361" s="3">
        <v>31</v>
      </c>
      <c r="F361" s="3">
        <v>937</v>
      </c>
      <c r="G361" s="3">
        <v>30</v>
      </c>
      <c r="H361" s="3">
        <v>892</v>
      </c>
      <c r="I361" s="3">
        <v>28</v>
      </c>
      <c r="J361" s="3">
        <v>17.2</v>
      </c>
      <c r="K361" s="3">
        <v>2.6959373537715301</v>
      </c>
      <c r="L361" s="3">
        <v>2.6109572437784498</v>
      </c>
      <c r="M361" s="3">
        <v>2526.0933004839198</v>
      </c>
      <c r="N361" s="3">
        <v>10</v>
      </c>
    </row>
    <row r="362" spans="1:14" x14ac:dyDescent="0.3">
      <c r="A362" s="3">
        <v>2017</v>
      </c>
      <c r="B362" s="3">
        <v>1</v>
      </c>
      <c r="C362" s="3">
        <v>0</v>
      </c>
      <c r="D362" s="3" t="s">
        <v>116</v>
      </c>
      <c r="E362" s="3">
        <v>27</v>
      </c>
      <c r="F362" s="3">
        <v>549</v>
      </c>
      <c r="G362" s="3">
        <v>20</v>
      </c>
      <c r="H362" s="3">
        <v>509</v>
      </c>
      <c r="I362" s="3">
        <v>18</v>
      </c>
      <c r="J362" s="3">
        <v>31.733332999999998</v>
      </c>
      <c r="K362" s="3">
        <v>2.0188863540355499</v>
      </c>
      <c r="L362" s="3">
        <v>1.06015184242039</v>
      </c>
      <c r="M362" s="3">
        <v>1108.36860836552</v>
      </c>
      <c r="N362" s="3">
        <v>1</v>
      </c>
    </row>
    <row r="363" spans="1:14" x14ac:dyDescent="0.3">
      <c r="A363" s="3">
        <v>2017</v>
      </c>
      <c r="B363" s="3">
        <v>1</v>
      </c>
      <c r="C363" s="3">
        <v>0</v>
      </c>
      <c r="D363" s="3" t="s">
        <v>131</v>
      </c>
      <c r="E363" s="3">
        <v>28</v>
      </c>
      <c r="F363" s="3">
        <v>463</v>
      </c>
      <c r="G363" s="3">
        <v>16</v>
      </c>
      <c r="H363" s="3">
        <v>450</v>
      </c>
      <c r="I363" s="3">
        <v>16</v>
      </c>
      <c r="J363" s="3">
        <v>28.6</v>
      </c>
      <c r="K363" s="3">
        <v>1.75346789006033</v>
      </c>
      <c r="L363" s="3">
        <v>1.0215669913502801</v>
      </c>
      <c r="M363" s="3">
        <v>811.85563309793099</v>
      </c>
      <c r="N363" s="3">
        <v>2</v>
      </c>
    </row>
    <row r="364" spans="1:14" x14ac:dyDescent="0.3">
      <c r="A364" s="3">
        <v>2017</v>
      </c>
      <c r="B364" s="3">
        <v>1</v>
      </c>
      <c r="C364" s="3">
        <v>0</v>
      </c>
      <c r="D364" s="3" t="s">
        <v>149</v>
      </c>
      <c r="E364" s="3">
        <v>24</v>
      </c>
      <c r="F364" s="3">
        <v>415</v>
      </c>
      <c r="G364" s="3">
        <v>17</v>
      </c>
      <c r="H364" s="3">
        <v>400</v>
      </c>
      <c r="I364" s="3">
        <v>16</v>
      </c>
      <c r="J364" s="3">
        <v>36.75</v>
      </c>
      <c r="K364" s="3">
        <v>2.1939547656471698</v>
      </c>
      <c r="L364" s="3">
        <v>0.99481796758378105</v>
      </c>
      <c r="M364" s="3">
        <v>910.491227743575</v>
      </c>
      <c r="N364" s="3">
        <v>3</v>
      </c>
    </row>
    <row r="365" spans="1:14" x14ac:dyDescent="0.3">
      <c r="A365" s="3">
        <v>2017</v>
      </c>
      <c r="B365" s="3">
        <v>1</v>
      </c>
      <c r="C365" s="3">
        <v>0</v>
      </c>
      <c r="D365" s="3" t="s">
        <v>150</v>
      </c>
      <c r="E365" s="3">
        <v>26</v>
      </c>
      <c r="F365" s="3">
        <v>361</v>
      </c>
      <c r="G365" s="3">
        <v>13</v>
      </c>
      <c r="H365" s="3">
        <v>349</v>
      </c>
      <c r="I365" s="3">
        <v>13</v>
      </c>
      <c r="J365" s="3">
        <v>26.866665999999999</v>
      </c>
      <c r="K365" s="3">
        <v>3.0430268350059699</v>
      </c>
      <c r="L365" s="3">
        <v>1.8870203785903901</v>
      </c>
      <c r="M365" s="3">
        <v>1098.5326874371499</v>
      </c>
      <c r="N365" s="3">
        <v>4</v>
      </c>
    </row>
    <row r="366" spans="1:14" x14ac:dyDescent="0.3">
      <c r="A366" s="3">
        <v>2017</v>
      </c>
      <c r="B366" s="3">
        <v>1</v>
      </c>
      <c r="C366" s="3">
        <v>0</v>
      </c>
      <c r="D366" s="3" t="s">
        <v>135</v>
      </c>
      <c r="E366" s="3">
        <v>29</v>
      </c>
      <c r="F366" s="3">
        <v>338</v>
      </c>
      <c r="G366" s="3">
        <v>11</v>
      </c>
      <c r="H366" s="3">
        <v>328</v>
      </c>
      <c r="I366" s="3">
        <v>11</v>
      </c>
      <c r="J366" s="3">
        <v>40.733333000000002</v>
      </c>
      <c r="K366" s="3">
        <v>1.89793030844676</v>
      </c>
      <c r="L366" s="3">
        <v>0.77636422682527595</v>
      </c>
      <c r="M366" s="3">
        <v>641.500444255003</v>
      </c>
      <c r="N366" s="3">
        <v>5</v>
      </c>
    </row>
    <row r="367" spans="1:14" x14ac:dyDescent="0.3">
      <c r="A367" s="3">
        <v>2017</v>
      </c>
      <c r="B367" s="3">
        <v>1</v>
      </c>
      <c r="C367" s="3">
        <v>0</v>
      </c>
      <c r="D367" s="3" t="s">
        <v>133</v>
      </c>
      <c r="E367" s="3">
        <v>28</v>
      </c>
      <c r="F367" s="3">
        <v>335</v>
      </c>
      <c r="G367" s="3">
        <v>11</v>
      </c>
      <c r="H367" s="3">
        <v>326</v>
      </c>
      <c r="I367" s="3">
        <v>11</v>
      </c>
      <c r="J367" s="3">
        <v>25.383333</v>
      </c>
      <c r="K367" s="3">
        <v>1.48770419006674</v>
      </c>
      <c r="L367" s="3">
        <v>0.97653579789863798</v>
      </c>
      <c r="M367" s="3">
        <v>498.38090367235702</v>
      </c>
      <c r="N367" s="3">
        <v>6</v>
      </c>
    </row>
    <row r="368" spans="1:14" x14ac:dyDescent="0.3">
      <c r="A368" s="3">
        <v>2017</v>
      </c>
      <c r="B368" s="3">
        <v>1</v>
      </c>
      <c r="C368" s="3">
        <v>0</v>
      </c>
      <c r="D368" s="3" t="s">
        <v>134</v>
      </c>
      <c r="E368" s="3">
        <v>26</v>
      </c>
      <c r="F368" s="3">
        <v>328</v>
      </c>
      <c r="G368" s="3">
        <v>12</v>
      </c>
      <c r="H368" s="3">
        <v>317</v>
      </c>
      <c r="I368" s="3">
        <v>12</v>
      </c>
      <c r="J368" s="3">
        <v>29.116665999999999</v>
      </c>
      <c r="K368" s="3">
        <v>1.6373015578027801</v>
      </c>
      <c r="L368" s="3">
        <v>0.93720753165585602</v>
      </c>
      <c r="M368" s="3">
        <v>537.03491095931201</v>
      </c>
      <c r="N368" s="3">
        <v>7</v>
      </c>
    </row>
    <row r="369" spans="1:14" x14ac:dyDescent="0.3">
      <c r="A369" s="3">
        <v>2017</v>
      </c>
      <c r="B369" s="3">
        <v>1</v>
      </c>
      <c r="C369" s="3">
        <v>0</v>
      </c>
      <c r="D369" s="3" t="s">
        <v>130</v>
      </c>
      <c r="E369" s="3">
        <v>26</v>
      </c>
      <c r="F369" s="3">
        <v>284</v>
      </c>
      <c r="G369" s="3">
        <v>10</v>
      </c>
      <c r="H369" s="3">
        <v>275</v>
      </c>
      <c r="I369" s="3">
        <v>10</v>
      </c>
      <c r="J369" s="3">
        <v>34.083333000000003</v>
      </c>
      <c r="K369" s="3">
        <v>1.5551196130827201</v>
      </c>
      <c r="L369" s="3">
        <v>0.760163046951013</v>
      </c>
      <c r="M369" s="3">
        <v>441.65397011549197</v>
      </c>
      <c r="N369" s="3">
        <v>8</v>
      </c>
    </row>
    <row r="370" spans="1:14" x14ac:dyDescent="0.3">
      <c r="A370" s="3">
        <v>2017</v>
      </c>
      <c r="B370" s="3">
        <v>1</v>
      </c>
      <c r="C370" s="3">
        <v>0</v>
      </c>
      <c r="D370" s="3" t="s">
        <v>137</v>
      </c>
      <c r="E370" s="3">
        <v>25</v>
      </c>
      <c r="F370" s="3">
        <v>252</v>
      </c>
      <c r="G370" s="3">
        <v>10</v>
      </c>
      <c r="H370" s="3">
        <v>244</v>
      </c>
      <c r="I370" s="3">
        <v>9</v>
      </c>
      <c r="J370" s="3">
        <v>26.566666000000001</v>
      </c>
      <c r="K370" s="3">
        <v>1.6183635751807299</v>
      </c>
      <c r="L370" s="3">
        <v>1.01470607350658</v>
      </c>
      <c r="M370" s="3">
        <v>407.827620945543</v>
      </c>
      <c r="N370" s="3">
        <v>9</v>
      </c>
    </row>
    <row r="371" spans="1:14" x14ac:dyDescent="0.3">
      <c r="A371" s="3">
        <v>2017</v>
      </c>
      <c r="B371" s="3">
        <v>1</v>
      </c>
      <c r="C371" s="3">
        <v>0</v>
      </c>
      <c r="D371" s="3" t="s">
        <v>132</v>
      </c>
      <c r="E371" s="3">
        <v>25</v>
      </c>
      <c r="F371" s="3">
        <v>237</v>
      </c>
      <c r="G371" s="3">
        <v>9</v>
      </c>
      <c r="H371" s="3">
        <v>232</v>
      </c>
      <c r="I371" s="3">
        <v>9</v>
      </c>
      <c r="J371" s="3">
        <v>35</v>
      </c>
      <c r="K371" s="3">
        <v>1.64402238406372</v>
      </c>
      <c r="L371" s="3">
        <v>0.78262563929003903</v>
      </c>
      <c r="M371" s="3">
        <v>389.63330502310299</v>
      </c>
      <c r="N371" s="3">
        <v>10</v>
      </c>
    </row>
    <row r="372" spans="1:14" x14ac:dyDescent="0.3">
      <c r="A372" s="3">
        <v>2017</v>
      </c>
      <c r="B372" s="3">
        <v>1</v>
      </c>
      <c r="C372" s="3">
        <v>1</v>
      </c>
      <c r="D372" s="3" t="s">
        <v>95</v>
      </c>
      <c r="E372" s="3">
        <v>31</v>
      </c>
      <c r="F372" s="3">
        <v>7656</v>
      </c>
      <c r="G372" s="3">
        <v>246</v>
      </c>
      <c r="H372" s="3">
        <v>4402</v>
      </c>
      <c r="I372" s="3">
        <v>142</v>
      </c>
      <c r="J372" s="3">
        <v>11.1</v>
      </c>
      <c r="K372" s="3">
        <v>1.7915045724249099</v>
      </c>
      <c r="L372" s="3">
        <v>2.68875980372357</v>
      </c>
      <c r="M372" s="3">
        <v>13715.759006485099</v>
      </c>
      <c r="N372" s="3">
        <v>1</v>
      </c>
    </row>
    <row r="373" spans="1:14" x14ac:dyDescent="0.3">
      <c r="A373" s="3">
        <v>2017</v>
      </c>
      <c r="B373" s="3">
        <v>1</v>
      </c>
      <c r="C373" s="3">
        <v>1</v>
      </c>
      <c r="D373" s="3" t="s">
        <v>102</v>
      </c>
      <c r="E373" s="3">
        <v>31</v>
      </c>
      <c r="F373" s="3">
        <v>4560</v>
      </c>
      <c r="G373" s="3">
        <v>147</v>
      </c>
      <c r="H373" s="3">
        <v>3241</v>
      </c>
      <c r="I373" s="3">
        <v>104</v>
      </c>
      <c r="J373" s="3">
        <v>9.466666</v>
      </c>
      <c r="K373" s="3">
        <v>1.4947002034258401</v>
      </c>
      <c r="L373" s="3">
        <v>2.6280797803794602</v>
      </c>
      <c r="M373" s="3">
        <v>6815.8329276218201</v>
      </c>
      <c r="N373" s="3">
        <v>2</v>
      </c>
    </row>
    <row r="374" spans="1:14" x14ac:dyDescent="0.3">
      <c r="A374" s="3">
        <v>2017</v>
      </c>
      <c r="B374" s="3">
        <v>1</v>
      </c>
      <c r="C374" s="3">
        <v>1</v>
      </c>
      <c r="D374" s="3" t="s">
        <v>101</v>
      </c>
      <c r="E374" s="3">
        <v>31</v>
      </c>
      <c r="F374" s="3">
        <v>4142</v>
      </c>
      <c r="G374" s="3">
        <v>133</v>
      </c>
      <c r="H374" s="3">
        <v>2977</v>
      </c>
      <c r="I374" s="3">
        <v>96</v>
      </c>
      <c r="J374" s="3">
        <v>10.483333</v>
      </c>
      <c r="K374" s="3">
        <v>1.6455353204122001</v>
      </c>
      <c r="L374" s="3">
        <v>2.6119818463460298</v>
      </c>
      <c r="M374" s="3">
        <v>6815.8072971473403</v>
      </c>
      <c r="N374" s="3">
        <v>3</v>
      </c>
    </row>
    <row r="375" spans="1:14" x14ac:dyDescent="0.3">
      <c r="A375" s="3">
        <v>2017</v>
      </c>
      <c r="B375" s="3">
        <v>1</v>
      </c>
      <c r="C375" s="3">
        <v>1</v>
      </c>
      <c r="D375" s="3" t="s">
        <v>98</v>
      </c>
      <c r="E375" s="3">
        <v>31</v>
      </c>
      <c r="F375" s="3">
        <v>4128</v>
      </c>
      <c r="G375" s="3">
        <v>133</v>
      </c>
      <c r="H375" s="3">
        <v>2988</v>
      </c>
      <c r="I375" s="3">
        <v>96</v>
      </c>
      <c r="J375" s="3">
        <v>9.5666659999999997</v>
      </c>
      <c r="K375" s="3">
        <v>1.49320519907523</v>
      </c>
      <c r="L375" s="3">
        <v>2.6009626092970199</v>
      </c>
      <c r="M375" s="3">
        <v>6163.9510617825599</v>
      </c>
      <c r="N375" s="3">
        <v>4</v>
      </c>
    </row>
    <row r="376" spans="1:14" x14ac:dyDescent="0.3">
      <c r="A376" s="3">
        <v>2017</v>
      </c>
      <c r="B376" s="3">
        <v>1</v>
      </c>
      <c r="C376" s="3">
        <v>1</v>
      </c>
      <c r="D376" s="3" t="s">
        <v>96</v>
      </c>
      <c r="E376" s="3">
        <v>31</v>
      </c>
      <c r="F376" s="3">
        <v>4012</v>
      </c>
      <c r="G376" s="3">
        <v>129</v>
      </c>
      <c r="H376" s="3">
        <v>2896</v>
      </c>
      <c r="I376" s="3">
        <v>93</v>
      </c>
      <c r="J376" s="3">
        <v>9.3833330000000004</v>
      </c>
      <c r="K376" s="3">
        <v>1.41155415493908</v>
      </c>
      <c r="L376" s="3">
        <v>2.50371048722895</v>
      </c>
      <c r="M376" s="3">
        <v>5663.1552696156004</v>
      </c>
      <c r="N376" s="3">
        <v>5</v>
      </c>
    </row>
    <row r="377" spans="1:14" x14ac:dyDescent="0.3">
      <c r="A377" s="3">
        <v>2017</v>
      </c>
      <c r="B377" s="3">
        <v>1</v>
      </c>
      <c r="C377" s="3">
        <v>1</v>
      </c>
      <c r="D377" s="3" t="s">
        <v>112</v>
      </c>
      <c r="E377" s="3">
        <v>31</v>
      </c>
      <c r="F377" s="3">
        <v>3992</v>
      </c>
      <c r="G377" s="3">
        <v>128</v>
      </c>
      <c r="H377" s="3">
        <v>2945</v>
      </c>
      <c r="I377" s="3">
        <v>95</v>
      </c>
      <c r="J377" s="3">
        <v>11.283333000000001</v>
      </c>
      <c r="K377" s="3">
        <v>1.76929933617339</v>
      </c>
      <c r="L377" s="3">
        <v>2.6096361791006402</v>
      </c>
      <c r="M377" s="3">
        <v>7063.0429500041701</v>
      </c>
      <c r="N377" s="3">
        <v>6</v>
      </c>
    </row>
    <row r="378" spans="1:14" x14ac:dyDescent="0.3">
      <c r="A378" s="3">
        <v>2017</v>
      </c>
      <c r="B378" s="3">
        <v>1</v>
      </c>
      <c r="C378" s="3">
        <v>1</v>
      </c>
      <c r="D378" s="3" t="s">
        <v>99</v>
      </c>
      <c r="E378" s="3">
        <v>31</v>
      </c>
      <c r="F378" s="3">
        <v>3940</v>
      </c>
      <c r="G378" s="3">
        <v>127</v>
      </c>
      <c r="H378" s="3">
        <v>2856</v>
      </c>
      <c r="I378" s="3">
        <v>92</v>
      </c>
      <c r="J378" s="3">
        <v>10.7</v>
      </c>
      <c r="K378" s="3">
        <v>1.6296826485576601</v>
      </c>
      <c r="L378" s="3">
        <v>2.53561063650494</v>
      </c>
      <c r="M378" s="3">
        <v>6420.9496353171799</v>
      </c>
      <c r="N378" s="3">
        <v>7</v>
      </c>
    </row>
    <row r="379" spans="1:14" x14ac:dyDescent="0.3">
      <c r="A379" s="3">
        <v>2017</v>
      </c>
      <c r="B379" s="3">
        <v>1</v>
      </c>
      <c r="C379" s="3">
        <v>1</v>
      </c>
      <c r="D379" s="3" t="s">
        <v>139</v>
      </c>
      <c r="E379" s="3">
        <v>31</v>
      </c>
      <c r="F379" s="3">
        <v>3601</v>
      </c>
      <c r="G379" s="3">
        <v>116</v>
      </c>
      <c r="H379" s="3">
        <v>2729</v>
      </c>
      <c r="I379" s="3">
        <v>88</v>
      </c>
      <c r="J379" s="3">
        <v>11.216666</v>
      </c>
      <c r="K379" s="3">
        <v>1.61090293455542</v>
      </c>
      <c r="L379" s="3">
        <v>2.3923248572382101</v>
      </c>
      <c r="M379" s="3">
        <v>5800.8614673340599</v>
      </c>
      <c r="N379" s="3">
        <v>8</v>
      </c>
    </row>
    <row r="380" spans="1:14" x14ac:dyDescent="0.3">
      <c r="A380" s="3">
        <v>2017</v>
      </c>
      <c r="B380" s="3">
        <v>1</v>
      </c>
      <c r="C380" s="3">
        <v>1</v>
      </c>
      <c r="D380" s="3" t="s">
        <v>114</v>
      </c>
      <c r="E380" s="3">
        <v>31</v>
      </c>
      <c r="F380" s="3">
        <v>3463</v>
      </c>
      <c r="G380" s="3">
        <v>111</v>
      </c>
      <c r="H380" s="3">
        <v>2614</v>
      </c>
      <c r="I380" s="3">
        <v>84</v>
      </c>
      <c r="J380" s="3">
        <v>10.916665999999999</v>
      </c>
      <c r="K380" s="3">
        <v>1.52207667891692</v>
      </c>
      <c r="L380" s="3">
        <v>2.3212217987627501</v>
      </c>
      <c r="M380" s="3">
        <v>5270.9515390893102</v>
      </c>
      <c r="N380" s="3">
        <v>9</v>
      </c>
    </row>
    <row r="381" spans="1:14" x14ac:dyDescent="0.3">
      <c r="A381" s="3">
        <v>2017</v>
      </c>
      <c r="B381" s="3">
        <v>1</v>
      </c>
      <c r="C381" s="3">
        <v>1</v>
      </c>
      <c r="D381" s="3" t="s">
        <v>105</v>
      </c>
      <c r="E381" s="3">
        <v>31</v>
      </c>
      <c r="F381" s="3">
        <v>3426</v>
      </c>
      <c r="G381" s="3">
        <v>110</v>
      </c>
      <c r="H381" s="3">
        <v>2584</v>
      </c>
      <c r="I381" s="3">
        <v>83</v>
      </c>
      <c r="J381" s="3">
        <v>10.966666</v>
      </c>
      <c r="K381" s="3">
        <v>1.97189499115457</v>
      </c>
      <c r="L381" s="3">
        <v>2.9958533599889101</v>
      </c>
      <c r="M381" s="3">
        <v>6755.7122396955501</v>
      </c>
      <c r="N381" s="3">
        <v>10</v>
      </c>
    </row>
    <row r="382" spans="1:14" x14ac:dyDescent="0.3">
      <c r="A382" s="3">
        <v>2017</v>
      </c>
      <c r="B382" s="3">
        <v>1</v>
      </c>
      <c r="C382" s="3">
        <v>2</v>
      </c>
      <c r="D382" s="3" t="s">
        <v>96</v>
      </c>
      <c r="E382" s="3">
        <v>31</v>
      </c>
      <c r="F382" s="3">
        <v>1353</v>
      </c>
      <c r="G382" s="3">
        <v>43</v>
      </c>
      <c r="H382" s="3">
        <v>1211</v>
      </c>
      <c r="I382" s="3">
        <v>39</v>
      </c>
      <c r="J382" s="3">
        <v>9.8833330000000004</v>
      </c>
      <c r="K382" s="3">
        <v>1.4028273148467401</v>
      </c>
      <c r="L382" s="3">
        <v>2.3641713951384902</v>
      </c>
      <c r="M382" s="3">
        <v>1898.02535698764</v>
      </c>
      <c r="N382" s="3">
        <v>1</v>
      </c>
    </row>
    <row r="383" spans="1:14" x14ac:dyDescent="0.3">
      <c r="A383" s="3">
        <v>2017</v>
      </c>
      <c r="B383" s="3">
        <v>1</v>
      </c>
      <c r="C383" s="3">
        <v>2</v>
      </c>
      <c r="D383" s="3" t="s">
        <v>98</v>
      </c>
      <c r="E383" s="3">
        <v>31</v>
      </c>
      <c r="F383" s="3">
        <v>1353</v>
      </c>
      <c r="G383" s="3">
        <v>43</v>
      </c>
      <c r="H383" s="3">
        <v>1220</v>
      </c>
      <c r="I383" s="3">
        <v>39</v>
      </c>
      <c r="J383" s="3">
        <v>10.35</v>
      </c>
      <c r="K383" s="3">
        <v>1.4594011180375499</v>
      </c>
      <c r="L383" s="3">
        <v>2.3494615439680602</v>
      </c>
      <c r="M383" s="3">
        <v>1974.5697127047999</v>
      </c>
      <c r="N383" s="3">
        <v>2</v>
      </c>
    </row>
    <row r="384" spans="1:14" x14ac:dyDescent="0.3">
      <c r="A384" s="3">
        <v>2017</v>
      </c>
      <c r="B384" s="3">
        <v>1</v>
      </c>
      <c r="C384" s="3">
        <v>2</v>
      </c>
      <c r="D384" s="3" t="s">
        <v>102</v>
      </c>
      <c r="E384" s="3">
        <v>31</v>
      </c>
      <c r="F384" s="3">
        <v>1187</v>
      </c>
      <c r="G384" s="3">
        <v>38</v>
      </c>
      <c r="H384" s="3">
        <v>1075</v>
      </c>
      <c r="I384" s="3">
        <v>34</v>
      </c>
      <c r="J384" s="3">
        <v>11.25</v>
      </c>
      <c r="K384" s="3">
        <v>1.6154108904070199</v>
      </c>
      <c r="L384" s="3">
        <v>2.3924697454840902</v>
      </c>
      <c r="M384" s="3">
        <v>1917.4927269131299</v>
      </c>
      <c r="N384" s="3">
        <v>3</v>
      </c>
    </row>
    <row r="385" spans="1:14" x14ac:dyDescent="0.3">
      <c r="A385" s="3">
        <v>2017</v>
      </c>
      <c r="B385" s="3">
        <v>1</v>
      </c>
      <c r="C385" s="3">
        <v>2</v>
      </c>
      <c r="D385" s="3" t="s">
        <v>100</v>
      </c>
      <c r="E385" s="3">
        <v>31</v>
      </c>
      <c r="F385" s="3">
        <v>1104</v>
      </c>
      <c r="G385" s="3">
        <v>35</v>
      </c>
      <c r="H385" s="3">
        <v>1003</v>
      </c>
      <c r="I385" s="3">
        <v>32</v>
      </c>
      <c r="J385" s="3">
        <v>10</v>
      </c>
      <c r="K385" s="3">
        <v>1.37595914144952</v>
      </c>
      <c r="L385" s="3">
        <v>2.2924242648911499</v>
      </c>
      <c r="M385" s="3">
        <v>1519.05889216027</v>
      </c>
      <c r="N385" s="3">
        <v>4</v>
      </c>
    </row>
    <row r="386" spans="1:14" x14ac:dyDescent="0.3">
      <c r="A386" s="3">
        <v>2017</v>
      </c>
      <c r="B386" s="3">
        <v>1</v>
      </c>
      <c r="C386" s="3">
        <v>2</v>
      </c>
      <c r="D386" s="3" t="s">
        <v>103</v>
      </c>
      <c r="E386" s="3">
        <v>31</v>
      </c>
      <c r="F386" s="3">
        <v>977</v>
      </c>
      <c r="G386" s="3">
        <v>31</v>
      </c>
      <c r="H386" s="3">
        <v>894</v>
      </c>
      <c r="I386" s="3">
        <v>28</v>
      </c>
      <c r="J386" s="3">
        <v>10.566666</v>
      </c>
      <c r="K386" s="3">
        <v>1.4414775833584501</v>
      </c>
      <c r="L386" s="3">
        <v>2.2703325384823301</v>
      </c>
      <c r="M386" s="3">
        <v>1408.3235989412001</v>
      </c>
      <c r="N386" s="3">
        <v>5</v>
      </c>
    </row>
    <row r="387" spans="1:14" x14ac:dyDescent="0.3">
      <c r="A387" s="3">
        <v>2017</v>
      </c>
      <c r="B387" s="3">
        <v>1</v>
      </c>
      <c r="C387" s="3">
        <v>2</v>
      </c>
      <c r="D387" s="3" t="s">
        <v>95</v>
      </c>
      <c r="E387" s="3">
        <v>31</v>
      </c>
      <c r="F387" s="3">
        <v>952</v>
      </c>
      <c r="G387" s="3">
        <v>30</v>
      </c>
      <c r="H387" s="3">
        <v>890</v>
      </c>
      <c r="I387" s="3">
        <v>28</v>
      </c>
      <c r="J387" s="3">
        <v>14.766666000000001</v>
      </c>
      <c r="K387" s="3">
        <v>1.9001371661319799</v>
      </c>
      <c r="L387" s="3">
        <v>2.14275714624215</v>
      </c>
      <c r="M387" s="3">
        <v>1808.93058215765</v>
      </c>
      <c r="N387" s="3">
        <v>6</v>
      </c>
    </row>
    <row r="388" spans="1:14" x14ac:dyDescent="0.3">
      <c r="A388" s="3">
        <v>2017</v>
      </c>
      <c r="B388" s="3">
        <v>1</v>
      </c>
      <c r="C388" s="3">
        <v>2</v>
      </c>
      <c r="D388" s="3" t="s">
        <v>152</v>
      </c>
      <c r="E388" s="3">
        <v>31</v>
      </c>
      <c r="F388" s="3">
        <v>906</v>
      </c>
      <c r="G388" s="3">
        <v>29</v>
      </c>
      <c r="H388" s="3">
        <v>834</v>
      </c>
      <c r="I388" s="3">
        <v>26</v>
      </c>
      <c r="J388" s="3">
        <v>10.333333</v>
      </c>
      <c r="K388" s="3">
        <v>1.4823016378846201</v>
      </c>
      <c r="L388" s="3">
        <v>2.3907239718080602</v>
      </c>
      <c r="M388" s="3">
        <v>1342.96528392346</v>
      </c>
      <c r="N388" s="3">
        <v>7</v>
      </c>
    </row>
    <row r="389" spans="1:14" x14ac:dyDescent="0.3">
      <c r="A389" s="3">
        <v>2017</v>
      </c>
      <c r="B389" s="3">
        <v>1</v>
      </c>
      <c r="C389" s="3">
        <v>2</v>
      </c>
      <c r="D389" s="3" t="s">
        <v>153</v>
      </c>
      <c r="E389" s="3">
        <v>31</v>
      </c>
      <c r="F389" s="3">
        <v>895</v>
      </c>
      <c r="G389" s="3">
        <v>28</v>
      </c>
      <c r="H389" s="3">
        <v>824</v>
      </c>
      <c r="I389" s="3">
        <v>26</v>
      </c>
      <c r="J389" s="3">
        <v>10.9</v>
      </c>
      <c r="K389" s="3">
        <v>1.3806794015953801</v>
      </c>
      <c r="L389" s="3">
        <v>2.1106726274139098</v>
      </c>
      <c r="M389" s="3">
        <v>1235.7080644278701</v>
      </c>
      <c r="N389" s="3">
        <v>8</v>
      </c>
    </row>
    <row r="390" spans="1:14" x14ac:dyDescent="0.3">
      <c r="A390" s="3">
        <v>2017</v>
      </c>
      <c r="B390" s="3">
        <v>1</v>
      </c>
      <c r="C390" s="3">
        <v>2</v>
      </c>
      <c r="D390" s="3" t="s">
        <v>105</v>
      </c>
      <c r="E390" s="3">
        <v>31</v>
      </c>
      <c r="F390" s="3">
        <v>887</v>
      </c>
      <c r="G390" s="3">
        <v>28</v>
      </c>
      <c r="H390" s="3">
        <v>828</v>
      </c>
      <c r="I390" s="3">
        <v>26</v>
      </c>
      <c r="J390" s="3">
        <v>12.666665999999999</v>
      </c>
      <c r="K390" s="3">
        <v>2.0892232208684498</v>
      </c>
      <c r="L390" s="3">
        <v>2.74776325203407</v>
      </c>
      <c r="M390" s="3">
        <v>1853.1409969103099</v>
      </c>
      <c r="N390" s="3">
        <v>9</v>
      </c>
    </row>
    <row r="391" spans="1:14" x14ac:dyDescent="0.3">
      <c r="A391" s="3">
        <v>2017</v>
      </c>
      <c r="B391" s="3">
        <v>1</v>
      </c>
      <c r="C391" s="3">
        <v>2</v>
      </c>
      <c r="D391" s="3" t="s">
        <v>110</v>
      </c>
      <c r="E391" s="3">
        <v>31</v>
      </c>
      <c r="F391" s="3">
        <v>884</v>
      </c>
      <c r="G391" s="3">
        <v>28</v>
      </c>
      <c r="H391" s="3">
        <v>819</v>
      </c>
      <c r="I391" s="3">
        <v>26</v>
      </c>
      <c r="J391" s="3">
        <v>9.0166660000000007</v>
      </c>
      <c r="K391" s="3">
        <v>1.2618737882976101</v>
      </c>
      <c r="L391" s="3">
        <v>2.3285692224058798</v>
      </c>
      <c r="M391" s="3">
        <v>1115.49642885509</v>
      </c>
      <c r="N391" s="3">
        <v>10</v>
      </c>
    </row>
    <row r="392" spans="1:14" x14ac:dyDescent="0.3">
      <c r="A392" s="3">
        <v>2017</v>
      </c>
      <c r="B392" s="3">
        <v>2</v>
      </c>
      <c r="C392" s="3">
        <v>0</v>
      </c>
      <c r="D392" s="3" t="s">
        <v>116</v>
      </c>
      <c r="E392" s="3">
        <v>24</v>
      </c>
      <c r="F392" s="3">
        <v>878</v>
      </c>
      <c r="G392" s="3">
        <v>36</v>
      </c>
      <c r="H392" s="3">
        <v>787</v>
      </c>
      <c r="I392" s="3">
        <v>32</v>
      </c>
      <c r="J392" s="3">
        <v>29.216666</v>
      </c>
      <c r="K392" s="3">
        <v>2.1773729960824202</v>
      </c>
      <c r="L392" s="3">
        <v>1.24199912460661</v>
      </c>
      <c r="M392" s="3">
        <v>1911.73349056036</v>
      </c>
      <c r="N392" s="3">
        <v>1</v>
      </c>
    </row>
    <row r="393" spans="1:14" x14ac:dyDescent="0.3">
      <c r="A393" s="3">
        <v>2017</v>
      </c>
      <c r="B393" s="3">
        <v>2</v>
      </c>
      <c r="C393" s="3">
        <v>0</v>
      </c>
      <c r="D393" s="3" t="s">
        <v>131</v>
      </c>
      <c r="E393" s="3">
        <v>26</v>
      </c>
      <c r="F393" s="3">
        <v>781</v>
      </c>
      <c r="G393" s="3">
        <v>30</v>
      </c>
      <c r="H393" s="3">
        <v>732</v>
      </c>
      <c r="I393" s="3">
        <v>28</v>
      </c>
      <c r="J393" s="3">
        <v>27.883333</v>
      </c>
      <c r="K393" s="3">
        <v>1.8064469651625801</v>
      </c>
      <c r="L393" s="3">
        <v>1.07956181944033</v>
      </c>
      <c r="M393" s="3">
        <v>1410.83507979197</v>
      </c>
      <c r="N393" s="3">
        <v>2</v>
      </c>
    </row>
    <row r="394" spans="1:14" x14ac:dyDescent="0.3">
      <c r="A394" s="3">
        <v>2017</v>
      </c>
      <c r="B394" s="3">
        <v>2</v>
      </c>
      <c r="C394" s="3">
        <v>0</v>
      </c>
      <c r="D394" s="3" t="s">
        <v>149</v>
      </c>
      <c r="E394" s="3">
        <v>25</v>
      </c>
      <c r="F394" s="3">
        <v>665</v>
      </c>
      <c r="G394" s="3">
        <v>26</v>
      </c>
      <c r="H394" s="3">
        <v>615</v>
      </c>
      <c r="I394" s="3">
        <v>24</v>
      </c>
      <c r="J394" s="3">
        <v>32.15</v>
      </c>
      <c r="K394" s="3">
        <v>2.00497375131348</v>
      </c>
      <c r="L394" s="3">
        <v>1.0391574124974601</v>
      </c>
      <c r="M394" s="3">
        <v>1333.30754462346</v>
      </c>
      <c r="N394" s="3">
        <v>3</v>
      </c>
    </row>
    <row r="395" spans="1:14" x14ac:dyDescent="0.3">
      <c r="A395" s="3">
        <v>2017</v>
      </c>
      <c r="B395" s="3">
        <v>2</v>
      </c>
      <c r="C395" s="3">
        <v>0</v>
      </c>
      <c r="D395" s="3" t="s">
        <v>106</v>
      </c>
      <c r="E395" s="3">
        <v>25</v>
      </c>
      <c r="F395" s="3">
        <v>624</v>
      </c>
      <c r="G395" s="3">
        <v>24</v>
      </c>
      <c r="H395" s="3">
        <v>580</v>
      </c>
      <c r="I395" s="3">
        <v>23</v>
      </c>
      <c r="J395" s="3">
        <v>25.25</v>
      </c>
      <c r="K395" s="3">
        <v>2.9377565529013099</v>
      </c>
      <c r="L395" s="3">
        <v>1.9378812541007699</v>
      </c>
      <c r="M395" s="3">
        <v>1833.1600890104201</v>
      </c>
      <c r="N395" s="3">
        <v>4</v>
      </c>
    </row>
    <row r="396" spans="1:14" x14ac:dyDescent="0.3">
      <c r="A396" s="3">
        <v>2017</v>
      </c>
      <c r="B396" s="3">
        <v>2</v>
      </c>
      <c r="C396" s="3">
        <v>0</v>
      </c>
      <c r="D396" s="3" t="s">
        <v>150</v>
      </c>
      <c r="E396" s="3">
        <v>23</v>
      </c>
      <c r="F396" s="3">
        <v>563</v>
      </c>
      <c r="G396" s="3">
        <v>24</v>
      </c>
      <c r="H396" s="3">
        <v>524</v>
      </c>
      <c r="I396" s="3">
        <v>22</v>
      </c>
      <c r="J396" s="3">
        <v>30.966666</v>
      </c>
      <c r="K396" s="3">
        <v>3.1250070603043998</v>
      </c>
      <c r="L396" s="3">
        <v>1.6818458798885201</v>
      </c>
      <c r="M396" s="3">
        <v>1759.3789749513801</v>
      </c>
      <c r="N396" s="3">
        <v>5</v>
      </c>
    </row>
    <row r="397" spans="1:14" x14ac:dyDescent="0.3">
      <c r="A397" s="3">
        <v>2017</v>
      </c>
      <c r="B397" s="3">
        <v>2</v>
      </c>
      <c r="C397" s="3">
        <v>0</v>
      </c>
      <c r="D397" s="3" t="s">
        <v>108</v>
      </c>
      <c r="E397" s="3">
        <v>25</v>
      </c>
      <c r="F397" s="3">
        <v>553</v>
      </c>
      <c r="G397" s="3">
        <v>22</v>
      </c>
      <c r="H397" s="3">
        <v>518</v>
      </c>
      <c r="I397" s="3">
        <v>20</v>
      </c>
      <c r="J397" s="3">
        <v>25.183333000000001</v>
      </c>
      <c r="K397" s="3">
        <v>3.43718831615175</v>
      </c>
      <c r="L397" s="3">
        <v>2.2738437838180801</v>
      </c>
      <c r="M397" s="3">
        <v>1900.76513883192</v>
      </c>
      <c r="N397" s="3">
        <v>6</v>
      </c>
    </row>
    <row r="398" spans="1:14" x14ac:dyDescent="0.3">
      <c r="A398" s="3">
        <v>2017</v>
      </c>
      <c r="B398" s="3">
        <v>2</v>
      </c>
      <c r="C398" s="3">
        <v>0</v>
      </c>
      <c r="D398" s="3" t="s">
        <v>133</v>
      </c>
      <c r="E398" s="3">
        <v>24</v>
      </c>
      <c r="F398" s="3">
        <v>546</v>
      </c>
      <c r="G398" s="3">
        <v>22</v>
      </c>
      <c r="H398" s="3">
        <v>507</v>
      </c>
      <c r="I398" s="3">
        <v>21</v>
      </c>
      <c r="J398" s="3">
        <v>24.516666000000001</v>
      </c>
      <c r="K398" s="3">
        <v>1.6445679658163299</v>
      </c>
      <c r="L398" s="3">
        <v>1.1172378427213301</v>
      </c>
      <c r="M398" s="3">
        <v>897.93410933571795</v>
      </c>
      <c r="N398" s="3">
        <v>7</v>
      </c>
    </row>
    <row r="399" spans="1:14" x14ac:dyDescent="0.3">
      <c r="A399" s="3">
        <v>2017</v>
      </c>
      <c r="B399" s="3">
        <v>2</v>
      </c>
      <c r="C399" s="3">
        <v>0</v>
      </c>
      <c r="D399" s="3" t="s">
        <v>134</v>
      </c>
      <c r="E399" s="3">
        <v>25</v>
      </c>
      <c r="F399" s="3">
        <v>511</v>
      </c>
      <c r="G399" s="3">
        <v>20</v>
      </c>
      <c r="H399" s="3">
        <v>486</v>
      </c>
      <c r="I399" s="3">
        <v>19</v>
      </c>
      <c r="J399" s="3">
        <v>28.8</v>
      </c>
      <c r="K399" s="3">
        <v>1.6545117760346699</v>
      </c>
      <c r="L399" s="3">
        <v>0.95694323183547902</v>
      </c>
      <c r="M399" s="3">
        <v>845.45551755371798</v>
      </c>
      <c r="N399" s="3">
        <v>8</v>
      </c>
    </row>
    <row r="400" spans="1:14" x14ac:dyDescent="0.3">
      <c r="A400" s="3">
        <v>2017</v>
      </c>
      <c r="B400" s="3">
        <v>2</v>
      </c>
      <c r="C400" s="3">
        <v>0</v>
      </c>
      <c r="D400" s="3" t="s">
        <v>147</v>
      </c>
      <c r="E400" s="3">
        <v>24</v>
      </c>
      <c r="F400" s="3">
        <v>495</v>
      </c>
      <c r="G400" s="3">
        <v>20</v>
      </c>
      <c r="H400" s="3">
        <v>468</v>
      </c>
      <c r="I400" s="3">
        <v>19</v>
      </c>
      <c r="J400" s="3">
        <v>24.45</v>
      </c>
      <c r="K400" s="3">
        <v>2.82676748260144</v>
      </c>
      <c r="L400" s="3">
        <v>1.9260998473266699</v>
      </c>
      <c r="M400" s="3">
        <v>1399.2499038877099</v>
      </c>
      <c r="N400" s="3">
        <v>9</v>
      </c>
    </row>
    <row r="401" spans="1:14" x14ac:dyDescent="0.3">
      <c r="A401" s="3">
        <v>2017</v>
      </c>
      <c r="B401" s="3">
        <v>2</v>
      </c>
      <c r="C401" s="3">
        <v>0</v>
      </c>
      <c r="D401" s="3" t="s">
        <v>117</v>
      </c>
      <c r="E401" s="3">
        <v>25</v>
      </c>
      <c r="F401" s="3">
        <v>459</v>
      </c>
      <c r="G401" s="3">
        <v>18</v>
      </c>
      <c r="H401" s="3">
        <v>443</v>
      </c>
      <c r="I401" s="3">
        <v>17</v>
      </c>
      <c r="J401" s="3">
        <v>25.466666</v>
      </c>
      <c r="K401" s="3">
        <v>2.2778296779936098</v>
      </c>
      <c r="L401" s="3">
        <v>1.49000815488188</v>
      </c>
      <c r="M401" s="3">
        <v>1045.5238221990701</v>
      </c>
      <c r="N401" s="3">
        <v>10</v>
      </c>
    </row>
    <row r="402" spans="1:14" x14ac:dyDescent="0.3">
      <c r="A402" s="3">
        <v>2017</v>
      </c>
      <c r="B402" s="3">
        <v>2</v>
      </c>
      <c r="C402" s="3">
        <v>1</v>
      </c>
      <c r="D402" s="3" t="s">
        <v>95</v>
      </c>
      <c r="E402" s="3">
        <v>27</v>
      </c>
      <c r="F402" s="3">
        <v>7586</v>
      </c>
      <c r="G402" s="3">
        <v>280</v>
      </c>
      <c r="H402" s="3">
        <v>4534</v>
      </c>
      <c r="I402" s="3">
        <v>167</v>
      </c>
      <c r="J402" s="3">
        <v>11.7</v>
      </c>
      <c r="K402" s="3">
        <v>1.8506380978894601</v>
      </c>
      <c r="L402" s="3">
        <v>2.6333912592929498</v>
      </c>
      <c r="M402" s="3">
        <v>14038.9406105894</v>
      </c>
      <c r="N402" s="3">
        <v>1</v>
      </c>
    </row>
    <row r="403" spans="1:14" x14ac:dyDescent="0.3">
      <c r="A403" s="3">
        <v>2017</v>
      </c>
      <c r="B403" s="3">
        <v>2</v>
      </c>
      <c r="C403" s="3">
        <v>1</v>
      </c>
      <c r="D403" s="3" t="s">
        <v>102</v>
      </c>
      <c r="E403" s="3">
        <v>27</v>
      </c>
      <c r="F403" s="3">
        <v>4613</v>
      </c>
      <c r="G403" s="3">
        <v>170</v>
      </c>
      <c r="H403" s="3">
        <v>3301</v>
      </c>
      <c r="I403" s="3">
        <v>122</v>
      </c>
      <c r="J403" s="3">
        <v>10.316666</v>
      </c>
      <c r="K403" s="3">
        <v>1.5194527573557499</v>
      </c>
      <c r="L403" s="3">
        <v>2.4523036393853102</v>
      </c>
      <c r="M403" s="3">
        <v>7009.2355696820896</v>
      </c>
      <c r="N403" s="3">
        <v>2</v>
      </c>
    </row>
    <row r="404" spans="1:14" x14ac:dyDescent="0.3">
      <c r="A404" s="3">
        <v>2017</v>
      </c>
      <c r="B404" s="3">
        <v>2</v>
      </c>
      <c r="C404" s="3">
        <v>1</v>
      </c>
      <c r="D404" s="3" t="s">
        <v>98</v>
      </c>
      <c r="E404" s="3">
        <v>27</v>
      </c>
      <c r="F404" s="3">
        <v>4478</v>
      </c>
      <c r="G404" s="3">
        <v>165</v>
      </c>
      <c r="H404" s="3">
        <v>3230</v>
      </c>
      <c r="I404" s="3">
        <v>119</v>
      </c>
      <c r="J404" s="3">
        <v>9.6166660000000004</v>
      </c>
      <c r="K404" s="3">
        <v>1.49607577196161</v>
      </c>
      <c r="L404" s="3">
        <v>2.5919173652587202</v>
      </c>
      <c r="M404" s="3">
        <v>6699.4273068440998</v>
      </c>
      <c r="N404" s="3">
        <v>3</v>
      </c>
    </row>
    <row r="405" spans="1:14" x14ac:dyDescent="0.3">
      <c r="A405" s="3">
        <v>2017</v>
      </c>
      <c r="B405" s="3">
        <v>2</v>
      </c>
      <c r="C405" s="3">
        <v>1</v>
      </c>
      <c r="D405" s="3" t="s">
        <v>112</v>
      </c>
      <c r="E405" s="3">
        <v>27</v>
      </c>
      <c r="F405" s="3">
        <v>4195</v>
      </c>
      <c r="G405" s="3">
        <v>155</v>
      </c>
      <c r="H405" s="3">
        <v>3095</v>
      </c>
      <c r="I405" s="3">
        <v>114</v>
      </c>
      <c r="J405" s="3">
        <v>13.016666000000001</v>
      </c>
      <c r="K405" s="3">
        <v>1.8129100995537999</v>
      </c>
      <c r="L405" s="3">
        <v>2.3196987497153998</v>
      </c>
      <c r="M405" s="3">
        <v>7605.1578676281797</v>
      </c>
      <c r="N405" s="3">
        <v>4</v>
      </c>
    </row>
    <row r="406" spans="1:14" x14ac:dyDescent="0.3">
      <c r="A406" s="3">
        <v>2017</v>
      </c>
      <c r="B406" s="3">
        <v>2</v>
      </c>
      <c r="C406" s="3">
        <v>1</v>
      </c>
      <c r="D406" s="3" t="s">
        <v>96</v>
      </c>
      <c r="E406" s="3">
        <v>27</v>
      </c>
      <c r="F406" s="3">
        <v>4181</v>
      </c>
      <c r="G406" s="3">
        <v>154</v>
      </c>
      <c r="H406" s="3">
        <v>3025</v>
      </c>
      <c r="I406" s="3">
        <v>112</v>
      </c>
      <c r="J406" s="3">
        <v>12.683332999999999</v>
      </c>
      <c r="K406" s="3">
        <v>1.4342768635107299</v>
      </c>
      <c r="L406" s="3">
        <v>1.8844978740126901</v>
      </c>
      <c r="M406" s="3">
        <v>5996.7115663383702</v>
      </c>
      <c r="N406" s="3">
        <v>5</v>
      </c>
    </row>
    <row r="407" spans="1:14" x14ac:dyDescent="0.3">
      <c r="A407" s="3">
        <v>2017</v>
      </c>
      <c r="B407" s="3">
        <v>2</v>
      </c>
      <c r="C407" s="3">
        <v>1</v>
      </c>
      <c r="D407" s="3" t="s">
        <v>101</v>
      </c>
      <c r="E407" s="3">
        <v>27</v>
      </c>
      <c r="F407" s="3">
        <v>4028</v>
      </c>
      <c r="G407" s="3">
        <v>149</v>
      </c>
      <c r="H407" s="3">
        <v>2931</v>
      </c>
      <c r="I407" s="3">
        <v>108</v>
      </c>
      <c r="J407" s="3">
        <v>10.966666</v>
      </c>
      <c r="K407" s="3">
        <v>1.6811489360679599</v>
      </c>
      <c r="L407" s="3">
        <v>2.5521278125781501</v>
      </c>
      <c r="M407" s="3">
        <v>6771.6679144817199</v>
      </c>
      <c r="N407" s="3">
        <v>6</v>
      </c>
    </row>
    <row r="408" spans="1:14" x14ac:dyDescent="0.3">
      <c r="A408" s="3">
        <v>2017</v>
      </c>
      <c r="B408" s="3">
        <v>2</v>
      </c>
      <c r="C408" s="3">
        <v>1</v>
      </c>
      <c r="D408" s="3" t="s">
        <v>99</v>
      </c>
      <c r="E408" s="3">
        <v>27</v>
      </c>
      <c r="F408" s="3">
        <v>3859</v>
      </c>
      <c r="G408" s="3">
        <v>142</v>
      </c>
      <c r="H408" s="3">
        <v>2844</v>
      </c>
      <c r="I408" s="3">
        <v>105</v>
      </c>
      <c r="J408" s="3">
        <v>10.5</v>
      </c>
      <c r="K408" s="3">
        <v>1.6312289982613599</v>
      </c>
      <c r="L408" s="3">
        <v>2.58685191343011</v>
      </c>
      <c r="M408" s="3">
        <v>6294.9127042905902</v>
      </c>
      <c r="N408" s="3">
        <v>7</v>
      </c>
    </row>
    <row r="409" spans="1:14" x14ac:dyDescent="0.3">
      <c r="A409" s="3">
        <v>2017</v>
      </c>
      <c r="B409" s="3">
        <v>2</v>
      </c>
      <c r="C409" s="3">
        <v>1</v>
      </c>
      <c r="D409" s="3" t="s">
        <v>114</v>
      </c>
      <c r="E409" s="3">
        <v>27</v>
      </c>
      <c r="F409" s="3">
        <v>3727</v>
      </c>
      <c r="G409" s="3">
        <v>138</v>
      </c>
      <c r="H409" s="3">
        <v>2832</v>
      </c>
      <c r="I409" s="3">
        <v>104</v>
      </c>
      <c r="J409" s="3">
        <v>10.8</v>
      </c>
      <c r="K409" s="3">
        <v>1.5527644862944701</v>
      </c>
      <c r="L409" s="3">
        <v>2.3959488299904699</v>
      </c>
      <c r="M409" s="3">
        <v>5787.1532404195104</v>
      </c>
      <c r="N409" s="3">
        <v>8</v>
      </c>
    </row>
    <row r="410" spans="1:14" x14ac:dyDescent="0.3">
      <c r="A410" s="3">
        <v>2017</v>
      </c>
      <c r="B410" s="3">
        <v>2</v>
      </c>
      <c r="C410" s="3">
        <v>1</v>
      </c>
      <c r="D410" s="3" t="s">
        <v>139</v>
      </c>
      <c r="E410" s="3">
        <v>27</v>
      </c>
      <c r="F410" s="3">
        <v>3685</v>
      </c>
      <c r="G410" s="3">
        <v>136</v>
      </c>
      <c r="H410" s="3">
        <v>2763</v>
      </c>
      <c r="I410" s="3">
        <v>102</v>
      </c>
      <c r="J410" s="3">
        <v>10.15</v>
      </c>
      <c r="K410" s="3">
        <v>1.57359946658182</v>
      </c>
      <c r="L410" s="3">
        <v>2.5815708132121999</v>
      </c>
      <c r="M410" s="3">
        <v>5798.7140343539904</v>
      </c>
      <c r="N410" s="3">
        <v>9</v>
      </c>
    </row>
    <row r="411" spans="1:14" x14ac:dyDescent="0.3">
      <c r="A411" s="3">
        <v>2017</v>
      </c>
      <c r="B411" s="3">
        <v>2</v>
      </c>
      <c r="C411" s="3">
        <v>1</v>
      </c>
      <c r="D411" s="3" t="s">
        <v>113</v>
      </c>
      <c r="E411" s="3">
        <v>27</v>
      </c>
      <c r="F411" s="3">
        <v>3595</v>
      </c>
      <c r="G411" s="3">
        <v>133</v>
      </c>
      <c r="H411" s="3">
        <v>2726</v>
      </c>
      <c r="I411" s="3">
        <v>100</v>
      </c>
      <c r="J411" s="3">
        <v>10.916665999999999</v>
      </c>
      <c r="K411" s="3">
        <v>1.7862202632522399</v>
      </c>
      <c r="L411" s="3">
        <v>2.7246274204805498</v>
      </c>
      <c r="M411" s="3">
        <v>6421.4618463918196</v>
      </c>
      <c r="N411" s="3">
        <v>10</v>
      </c>
    </row>
    <row r="412" spans="1:14" x14ac:dyDescent="0.3">
      <c r="A412" s="3">
        <v>2017</v>
      </c>
      <c r="B412" s="3">
        <v>2</v>
      </c>
      <c r="C412" s="3">
        <v>2</v>
      </c>
      <c r="D412" s="3" t="s">
        <v>98</v>
      </c>
      <c r="E412" s="3">
        <v>27</v>
      </c>
      <c r="F412" s="3">
        <v>1488</v>
      </c>
      <c r="G412" s="3">
        <v>55</v>
      </c>
      <c r="H412" s="3">
        <v>1349</v>
      </c>
      <c r="I412" s="3">
        <v>49</v>
      </c>
      <c r="J412" s="3">
        <v>11</v>
      </c>
      <c r="K412" s="3">
        <v>1.5285873346480301</v>
      </c>
      <c r="L412" s="3">
        <v>2.3138314394611998</v>
      </c>
      <c r="M412" s="3">
        <v>2274.53795395627</v>
      </c>
      <c r="N412" s="3">
        <v>1</v>
      </c>
    </row>
    <row r="413" spans="1:14" x14ac:dyDescent="0.3">
      <c r="A413" s="3">
        <v>2017</v>
      </c>
      <c r="B413" s="3">
        <v>2</v>
      </c>
      <c r="C413" s="3">
        <v>2</v>
      </c>
      <c r="D413" s="3" t="s">
        <v>96</v>
      </c>
      <c r="E413" s="3">
        <v>26</v>
      </c>
      <c r="F413" s="3">
        <v>1475</v>
      </c>
      <c r="G413" s="3">
        <v>56</v>
      </c>
      <c r="H413" s="3">
        <v>1327</v>
      </c>
      <c r="I413" s="3">
        <v>51</v>
      </c>
      <c r="J413" s="3">
        <v>11.25</v>
      </c>
      <c r="K413" s="3">
        <v>1.4804971576947501</v>
      </c>
      <c r="L413" s="3">
        <v>2.1904382390494899</v>
      </c>
      <c r="M413" s="3">
        <v>2183.7333075997599</v>
      </c>
      <c r="N413" s="3">
        <v>2</v>
      </c>
    </row>
    <row r="414" spans="1:14" x14ac:dyDescent="0.3">
      <c r="A414" s="3">
        <v>2017</v>
      </c>
      <c r="B414" s="3">
        <v>2</v>
      </c>
      <c r="C414" s="3">
        <v>2</v>
      </c>
      <c r="D414" s="3" t="s">
        <v>102</v>
      </c>
      <c r="E414" s="3">
        <v>27</v>
      </c>
      <c r="F414" s="3">
        <v>1253</v>
      </c>
      <c r="G414" s="3">
        <v>46</v>
      </c>
      <c r="H414" s="3">
        <v>1137</v>
      </c>
      <c r="I414" s="3">
        <v>42</v>
      </c>
      <c r="J414" s="3">
        <v>12.5</v>
      </c>
      <c r="K414" s="3">
        <v>1.72872801362707</v>
      </c>
      <c r="L414" s="3">
        <v>2.3036616608117502</v>
      </c>
      <c r="M414" s="3">
        <v>2166.0962010747198</v>
      </c>
      <c r="N414" s="3">
        <v>3</v>
      </c>
    </row>
    <row r="415" spans="1:14" x14ac:dyDescent="0.3">
      <c r="A415" s="3">
        <v>2017</v>
      </c>
      <c r="B415" s="3">
        <v>2</v>
      </c>
      <c r="C415" s="3">
        <v>2</v>
      </c>
      <c r="D415" s="3" t="s">
        <v>100</v>
      </c>
      <c r="E415" s="3">
        <v>27</v>
      </c>
      <c r="F415" s="3">
        <v>1140</v>
      </c>
      <c r="G415" s="3">
        <v>42</v>
      </c>
      <c r="H415" s="3">
        <v>1036</v>
      </c>
      <c r="I415" s="3">
        <v>38</v>
      </c>
      <c r="J415" s="3">
        <v>10.866666</v>
      </c>
      <c r="K415" s="3">
        <v>1.45445518019625</v>
      </c>
      <c r="L415" s="3">
        <v>2.22848386364657</v>
      </c>
      <c r="M415" s="3">
        <v>1658.07890542373</v>
      </c>
      <c r="N415" s="3">
        <v>4</v>
      </c>
    </row>
    <row r="416" spans="1:14" x14ac:dyDescent="0.3">
      <c r="A416" s="3">
        <v>2017</v>
      </c>
      <c r="B416" s="3">
        <v>2</v>
      </c>
      <c r="C416" s="3">
        <v>2</v>
      </c>
      <c r="D416" s="3" t="s">
        <v>107</v>
      </c>
      <c r="E416" s="3">
        <v>27</v>
      </c>
      <c r="F416" s="3">
        <v>1104</v>
      </c>
      <c r="G416" s="3">
        <v>40</v>
      </c>
      <c r="H416" s="3">
        <v>1006</v>
      </c>
      <c r="I416" s="3">
        <v>37</v>
      </c>
      <c r="J416" s="3">
        <v>12.233333</v>
      </c>
      <c r="K416" s="3">
        <v>1.6895208696648401</v>
      </c>
      <c r="L416" s="3">
        <v>2.3009193163353401</v>
      </c>
      <c r="M416" s="3">
        <v>1865.2310401099801</v>
      </c>
      <c r="N416" s="3">
        <v>5</v>
      </c>
    </row>
    <row r="417" spans="1:14" x14ac:dyDescent="0.3">
      <c r="A417" s="3">
        <v>2017</v>
      </c>
      <c r="B417" s="3">
        <v>2</v>
      </c>
      <c r="C417" s="3">
        <v>2</v>
      </c>
      <c r="D417" s="3" t="s">
        <v>110</v>
      </c>
      <c r="E417" s="3">
        <v>27</v>
      </c>
      <c r="F417" s="3">
        <v>1056</v>
      </c>
      <c r="G417" s="3">
        <v>39</v>
      </c>
      <c r="H417" s="3">
        <v>955</v>
      </c>
      <c r="I417" s="3">
        <v>35</v>
      </c>
      <c r="J417" s="3">
        <v>9.1333330000000004</v>
      </c>
      <c r="K417" s="3">
        <v>1.3098516495794299</v>
      </c>
      <c r="L417" s="3">
        <v>2.38728649086972</v>
      </c>
      <c r="M417" s="3">
        <v>1383.20334195588</v>
      </c>
      <c r="N417" s="3">
        <v>6</v>
      </c>
    </row>
    <row r="418" spans="1:14" x14ac:dyDescent="0.3">
      <c r="A418" s="3">
        <v>2017</v>
      </c>
      <c r="B418" s="3">
        <v>2</v>
      </c>
      <c r="C418" s="3">
        <v>2</v>
      </c>
      <c r="D418" s="3" t="s">
        <v>105</v>
      </c>
      <c r="E418" s="3">
        <v>27</v>
      </c>
      <c r="F418" s="3">
        <v>987</v>
      </c>
      <c r="G418" s="3">
        <v>36</v>
      </c>
      <c r="H418" s="3">
        <v>899</v>
      </c>
      <c r="I418" s="3">
        <v>33</v>
      </c>
      <c r="J418" s="3">
        <v>14.25</v>
      </c>
      <c r="K418" s="3">
        <v>2.1957465959768498</v>
      </c>
      <c r="L418" s="3">
        <v>2.5656620321289401</v>
      </c>
      <c r="M418" s="3">
        <v>2167.2018902291502</v>
      </c>
      <c r="N418" s="3">
        <v>7</v>
      </c>
    </row>
    <row r="419" spans="1:14" x14ac:dyDescent="0.3">
      <c r="A419" s="3">
        <v>2017</v>
      </c>
      <c r="B419" s="3">
        <v>2</v>
      </c>
      <c r="C419" s="3">
        <v>2</v>
      </c>
      <c r="D419" s="3" t="s">
        <v>106</v>
      </c>
      <c r="E419" s="3">
        <v>27</v>
      </c>
      <c r="F419" s="3">
        <v>972</v>
      </c>
      <c r="G419" s="3">
        <v>36</v>
      </c>
      <c r="H419" s="3">
        <v>900</v>
      </c>
      <c r="I419" s="3">
        <v>33</v>
      </c>
      <c r="J419" s="3">
        <v>17.216666</v>
      </c>
      <c r="K419" s="3">
        <v>2.8623102009103301</v>
      </c>
      <c r="L419" s="3">
        <v>2.7705265333183702</v>
      </c>
      <c r="M419" s="3">
        <v>2782.1655152848398</v>
      </c>
      <c r="N419" s="3">
        <v>8</v>
      </c>
    </row>
    <row r="420" spans="1:14" x14ac:dyDescent="0.3">
      <c r="A420" s="3">
        <v>2017</v>
      </c>
      <c r="B420" s="3">
        <v>2</v>
      </c>
      <c r="C420" s="3">
        <v>2</v>
      </c>
      <c r="D420" s="3" t="s">
        <v>95</v>
      </c>
      <c r="E420" s="3">
        <v>27</v>
      </c>
      <c r="F420" s="3">
        <v>967</v>
      </c>
      <c r="G420" s="3">
        <v>35</v>
      </c>
      <c r="H420" s="3">
        <v>884</v>
      </c>
      <c r="I420" s="3">
        <v>32</v>
      </c>
      <c r="J420" s="3">
        <v>12.933332999999999</v>
      </c>
      <c r="K420" s="3">
        <v>1.8731238089604201</v>
      </c>
      <c r="L420" s="3">
        <v>2.4119550705814898</v>
      </c>
      <c r="M420" s="3">
        <v>1811.3107232647301</v>
      </c>
      <c r="N420" s="3">
        <v>9</v>
      </c>
    </row>
    <row r="421" spans="1:14" x14ac:dyDescent="0.3">
      <c r="A421" s="3">
        <v>2017</v>
      </c>
      <c r="B421" s="3">
        <v>2</v>
      </c>
      <c r="C421" s="3">
        <v>2</v>
      </c>
      <c r="D421" s="3" t="s">
        <v>104</v>
      </c>
      <c r="E421" s="3">
        <v>27</v>
      </c>
      <c r="F421" s="3">
        <v>966</v>
      </c>
      <c r="G421" s="3">
        <v>35</v>
      </c>
      <c r="H421" s="3">
        <v>896</v>
      </c>
      <c r="I421" s="3">
        <v>33</v>
      </c>
      <c r="J421" s="3">
        <v>10.716666</v>
      </c>
      <c r="K421" s="3">
        <v>1.5225709323813299</v>
      </c>
      <c r="L421" s="3">
        <v>2.3668848064324299</v>
      </c>
      <c r="M421" s="3">
        <v>1470.80352068037</v>
      </c>
      <c r="N421" s="3">
        <v>10</v>
      </c>
    </row>
    <row r="422" spans="1:14" x14ac:dyDescent="0.3">
      <c r="A422" s="3">
        <v>2017</v>
      </c>
      <c r="B422" s="3">
        <v>3</v>
      </c>
      <c r="C422" s="3">
        <v>0</v>
      </c>
      <c r="D422" s="3" t="s">
        <v>116</v>
      </c>
      <c r="E422" s="3">
        <v>27</v>
      </c>
      <c r="F422" s="3">
        <v>698</v>
      </c>
      <c r="G422" s="3">
        <v>25</v>
      </c>
      <c r="H422" s="3">
        <v>645</v>
      </c>
      <c r="I422" s="3">
        <v>23</v>
      </c>
      <c r="J422" s="3">
        <v>34.033332999999999</v>
      </c>
      <c r="K422" s="3">
        <v>2.0727284718803198</v>
      </c>
      <c r="L422" s="3">
        <v>1.01500478355724</v>
      </c>
      <c r="M422" s="3">
        <v>1446.7644733724601</v>
      </c>
      <c r="N422" s="3">
        <v>1</v>
      </c>
    </row>
    <row r="423" spans="1:14" x14ac:dyDescent="0.3">
      <c r="A423" s="3">
        <v>2017</v>
      </c>
      <c r="B423" s="3">
        <v>3</v>
      </c>
      <c r="C423" s="3">
        <v>0</v>
      </c>
      <c r="D423" s="3" t="s">
        <v>131</v>
      </c>
      <c r="E423" s="3">
        <v>26</v>
      </c>
      <c r="F423" s="3">
        <v>591</v>
      </c>
      <c r="G423" s="3">
        <v>22</v>
      </c>
      <c r="H423" s="3">
        <v>555</v>
      </c>
      <c r="I423" s="3">
        <v>21</v>
      </c>
      <c r="J423" s="3">
        <v>26.85</v>
      </c>
      <c r="K423" s="3">
        <v>1.7569354053984101</v>
      </c>
      <c r="L423" s="3">
        <v>1.0902856729049599</v>
      </c>
      <c r="M423" s="3">
        <v>1038.34882459046</v>
      </c>
      <c r="N423" s="3">
        <v>2</v>
      </c>
    </row>
    <row r="424" spans="1:14" x14ac:dyDescent="0.3">
      <c r="A424" s="3">
        <v>2017</v>
      </c>
      <c r="B424" s="3">
        <v>3</v>
      </c>
      <c r="C424" s="3">
        <v>0</v>
      </c>
      <c r="D424" s="3" t="s">
        <v>149</v>
      </c>
      <c r="E424" s="3">
        <v>26</v>
      </c>
      <c r="F424" s="3">
        <v>499</v>
      </c>
      <c r="G424" s="3">
        <v>19</v>
      </c>
      <c r="H424" s="3">
        <v>467</v>
      </c>
      <c r="I424" s="3">
        <v>17</v>
      </c>
      <c r="J424" s="3">
        <v>30.35</v>
      </c>
      <c r="K424" s="3">
        <v>1.97396262162932</v>
      </c>
      <c r="L424" s="3">
        <v>1.0835771068740401</v>
      </c>
      <c r="M424" s="3">
        <v>985.00734819302897</v>
      </c>
      <c r="N424" s="3">
        <v>3</v>
      </c>
    </row>
    <row r="425" spans="1:14" x14ac:dyDescent="0.3">
      <c r="A425" s="3">
        <v>2017</v>
      </c>
      <c r="B425" s="3">
        <v>3</v>
      </c>
      <c r="C425" s="3">
        <v>0</v>
      </c>
      <c r="D425" s="3" t="s">
        <v>133</v>
      </c>
      <c r="E425" s="3">
        <v>26</v>
      </c>
      <c r="F425" s="3">
        <v>397</v>
      </c>
      <c r="G425" s="3">
        <v>15</v>
      </c>
      <c r="H425" s="3">
        <v>377</v>
      </c>
      <c r="I425" s="3">
        <v>14</v>
      </c>
      <c r="J425" s="3">
        <v>34.75</v>
      </c>
      <c r="K425" s="3">
        <v>1.3932051352277399</v>
      </c>
      <c r="L425" s="3">
        <v>0.66808929079139301</v>
      </c>
      <c r="M425" s="3">
        <v>553.10243868541397</v>
      </c>
      <c r="N425" s="3">
        <v>4</v>
      </c>
    </row>
    <row r="426" spans="1:14" x14ac:dyDescent="0.3">
      <c r="A426" s="3">
        <v>2017</v>
      </c>
      <c r="B426" s="3">
        <v>3</v>
      </c>
      <c r="C426" s="3">
        <v>0</v>
      </c>
      <c r="D426" s="3" t="s">
        <v>150</v>
      </c>
      <c r="E426" s="3">
        <v>27</v>
      </c>
      <c r="F426" s="3">
        <v>396</v>
      </c>
      <c r="G426" s="3">
        <v>14</v>
      </c>
      <c r="H426" s="3">
        <v>378</v>
      </c>
      <c r="I426" s="3">
        <v>14</v>
      </c>
      <c r="J426" s="3">
        <v>26.05</v>
      </c>
      <c r="K426" s="3">
        <v>2.88881422312665</v>
      </c>
      <c r="L426" s="3">
        <v>1.8480764844899</v>
      </c>
      <c r="M426" s="3">
        <v>1143.97043235815</v>
      </c>
      <c r="N426" s="3">
        <v>5</v>
      </c>
    </row>
    <row r="427" spans="1:14" x14ac:dyDescent="0.3">
      <c r="A427" s="3">
        <v>2017</v>
      </c>
      <c r="B427" s="3">
        <v>3</v>
      </c>
      <c r="C427" s="3">
        <v>0</v>
      </c>
      <c r="D427" s="3" t="s">
        <v>130</v>
      </c>
      <c r="E427" s="3">
        <v>25</v>
      </c>
      <c r="F427" s="3">
        <v>367</v>
      </c>
      <c r="G427" s="3">
        <v>14</v>
      </c>
      <c r="H427" s="3">
        <v>355</v>
      </c>
      <c r="I427" s="3">
        <v>14</v>
      </c>
      <c r="J427" s="3">
        <v>31.616665999999999</v>
      </c>
      <c r="K427" s="3">
        <v>1.6309137109968199</v>
      </c>
      <c r="L427" s="3">
        <v>0.85969359585515903</v>
      </c>
      <c r="M427" s="3">
        <v>598.54533193583302</v>
      </c>
      <c r="N427" s="3">
        <v>6</v>
      </c>
    </row>
    <row r="428" spans="1:14" x14ac:dyDescent="0.3">
      <c r="A428" s="3">
        <v>2017</v>
      </c>
      <c r="B428" s="3">
        <v>3</v>
      </c>
      <c r="C428" s="3">
        <v>0</v>
      </c>
      <c r="D428" s="3" t="s">
        <v>134</v>
      </c>
      <c r="E428" s="3">
        <v>25</v>
      </c>
      <c r="F428" s="3">
        <v>362</v>
      </c>
      <c r="G428" s="3">
        <v>14</v>
      </c>
      <c r="H428" s="3">
        <v>343</v>
      </c>
      <c r="I428" s="3">
        <v>13</v>
      </c>
      <c r="J428" s="3">
        <v>27.783332999999999</v>
      </c>
      <c r="K428" s="3">
        <v>1.57908315937456</v>
      </c>
      <c r="L428" s="3">
        <v>0.94708623544041004</v>
      </c>
      <c r="M428" s="3">
        <v>571.62810369359102</v>
      </c>
      <c r="N428" s="3">
        <v>7</v>
      </c>
    </row>
    <row r="429" spans="1:14" x14ac:dyDescent="0.3">
      <c r="A429" s="3">
        <v>2017</v>
      </c>
      <c r="B429" s="3">
        <v>3</v>
      </c>
      <c r="C429" s="3">
        <v>0</v>
      </c>
      <c r="D429" s="3" t="s">
        <v>135</v>
      </c>
      <c r="E429" s="3">
        <v>26</v>
      </c>
      <c r="F429" s="3">
        <v>352</v>
      </c>
      <c r="G429" s="3">
        <v>13</v>
      </c>
      <c r="H429" s="3">
        <v>346</v>
      </c>
      <c r="I429" s="3">
        <v>13</v>
      </c>
      <c r="J429" s="3">
        <v>32.416665999999999</v>
      </c>
      <c r="K429" s="3">
        <v>1.89317710303854</v>
      </c>
      <c r="L429" s="3">
        <v>0.97324495671147104</v>
      </c>
      <c r="M429" s="3">
        <v>666.39834026956498</v>
      </c>
      <c r="N429" s="3">
        <v>8</v>
      </c>
    </row>
    <row r="430" spans="1:14" x14ac:dyDescent="0.3">
      <c r="A430" s="3">
        <v>2017</v>
      </c>
      <c r="B430" s="3">
        <v>3</v>
      </c>
      <c r="C430" s="3">
        <v>0</v>
      </c>
      <c r="D430" s="3" t="s">
        <v>137</v>
      </c>
      <c r="E430" s="3">
        <v>27</v>
      </c>
      <c r="F430" s="3">
        <v>335</v>
      </c>
      <c r="G430" s="3">
        <v>12</v>
      </c>
      <c r="H430" s="3">
        <v>323</v>
      </c>
      <c r="I430" s="3">
        <v>11</v>
      </c>
      <c r="J430" s="3">
        <v>26.333333</v>
      </c>
      <c r="K430" s="3">
        <v>1.7445775275039299</v>
      </c>
      <c r="L430" s="3">
        <v>1.10350001645302</v>
      </c>
      <c r="M430" s="3">
        <v>584.43347171381799</v>
      </c>
      <c r="N430" s="3">
        <v>9</v>
      </c>
    </row>
    <row r="431" spans="1:14" x14ac:dyDescent="0.3">
      <c r="A431" s="3">
        <v>2017</v>
      </c>
      <c r="B431" s="3">
        <v>3</v>
      </c>
      <c r="C431" s="3">
        <v>0</v>
      </c>
      <c r="D431" s="3" t="s">
        <v>106</v>
      </c>
      <c r="E431" s="3">
        <v>26</v>
      </c>
      <c r="F431" s="3">
        <v>315</v>
      </c>
      <c r="G431" s="3">
        <v>12</v>
      </c>
      <c r="H431" s="3">
        <v>307</v>
      </c>
      <c r="I431" s="3">
        <v>11</v>
      </c>
      <c r="J431" s="3">
        <v>25.066666000000001</v>
      </c>
      <c r="K431" s="3">
        <v>3.0357583637337102</v>
      </c>
      <c r="L431" s="3">
        <v>2.0178345169213299</v>
      </c>
      <c r="M431" s="3">
        <v>956.26388457611904</v>
      </c>
      <c r="N431" s="3">
        <v>10</v>
      </c>
    </row>
    <row r="432" spans="1:14" x14ac:dyDescent="0.3">
      <c r="A432" s="3">
        <v>2017</v>
      </c>
      <c r="B432" s="3">
        <v>3</v>
      </c>
      <c r="C432" s="3">
        <v>1</v>
      </c>
      <c r="D432" s="3" t="s">
        <v>95</v>
      </c>
      <c r="E432" s="3">
        <v>28</v>
      </c>
      <c r="F432" s="3">
        <v>7849</v>
      </c>
      <c r="G432" s="3">
        <v>280</v>
      </c>
      <c r="H432" s="3">
        <v>4823</v>
      </c>
      <c r="I432" s="3">
        <v>172</v>
      </c>
      <c r="J432" s="3">
        <v>11.3</v>
      </c>
      <c r="K432" s="3">
        <v>1.8741924970294099</v>
      </c>
      <c r="L432" s="3">
        <v>2.7629447801564702</v>
      </c>
      <c r="M432" s="3">
        <v>14710.5369091838</v>
      </c>
      <c r="N432" s="3">
        <v>1</v>
      </c>
    </row>
    <row r="433" spans="1:14" x14ac:dyDescent="0.3">
      <c r="A433" s="3">
        <v>2017</v>
      </c>
      <c r="B433" s="3">
        <v>3</v>
      </c>
      <c r="C433" s="3">
        <v>1</v>
      </c>
      <c r="D433" s="3" t="s">
        <v>114</v>
      </c>
      <c r="E433" s="3">
        <v>28</v>
      </c>
      <c r="F433" s="3">
        <v>5654</v>
      </c>
      <c r="G433" s="3">
        <v>201</v>
      </c>
      <c r="H433" s="3">
        <v>4011</v>
      </c>
      <c r="I433" s="3">
        <v>143</v>
      </c>
      <c r="J433" s="3">
        <v>9.8333329999999997</v>
      </c>
      <c r="K433" s="3">
        <v>1.5331862875560001</v>
      </c>
      <c r="L433" s="3">
        <v>2.5948085690181499</v>
      </c>
      <c r="M433" s="3">
        <v>8668.6352698416504</v>
      </c>
      <c r="N433" s="3">
        <v>2</v>
      </c>
    </row>
    <row r="434" spans="1:14" x14ac:dyDescent="0.3">
      <c r="A434" s="3">
        <v>2017</v>
      </c>
      <c r="B434" s="3">
        <v>3</v>
      </c>
      <c r="C434" s="3">
        <v>1</v>
      </c>
      <c r="D434" s="3" t="s">
        <v>102</v>
      </c>
      <c r="E434" s="3">
        <v>28</v>
      </c>
      <c r="F434" s="3">
        <v>4322</v>
      </c>
      <c r="G434" s="3">
        <v>154</v>
      </c>
      <c r="H434" s="3">
        <v>3246</v>
      </c>
      <c r="I434" s="3">
        <v>115</v>
      </c>
      <c r="J434" s="3">
        <v>9.9166659999999993</v>
      </c>
      <c r="K434" s="3">
        <v>1.5337021964078701</v>
      </c>
      <c r="L434" s="3">
        <v>2.5744621929585398</v>
      </c>
      <c r="M434" s="3">
        <v>6628.6608928748201</v>
      </c>
      <c r="N434" s="3">
        <v>3</v>
      </c>
    </row>
    <row r="435" spans="1:14" x14ac:dyDescent="0.3">
      <c r="A435" s="3">
        <v>2017</v>
      </c>
      <c r="B435" s="3">
        <v>3</v>
      </c>
      <c r="C435" s="3">
        <v>1</v>
      </c>
      <c r="D435" s="3" t="s">
        <v>98</v>
      </c>
      <c r="E435" s="3">
        <v>28</v>
      </c>
      <c r="F435" s="3">
        <v>4265</v>
      </c>
      <c r="G435" s="3">
        <v>152</v>
      </c>
      <c r="H435" s="3">
        <v>3194</v>
      </c>
      <c r="I435" s="3">
        <v>114</v>
      </c>
      <c r="J435" s="3">
        <v>9.8666660000000004</v>
      </c>
      <c r="K435" s="3">
        <v>1.5032072085427199</v>
      </c>
      <c r="L435" s="3">
        <v>2.5364437938518201</v>
      </c>
      <c r="M435" s="3">
        <v>6411.1787444347001</v>
      </c>
      <c r="N435" s="3">
        <v>4</v>
      </c>
    </row>
    <row r="436" spans="1:14" x14ac:dyDescent="0.3">
      <c r="A436" s="3">
        <v>2017</v>
      </c>
      <c r="B436" s="3">
        <v>3</v>
      </c>
      <c r="C436" s="3">
        <v>1</v>
      </c>
      <c r="D436" s="3" t="s">
        <v>99</v>
      </c>
      <c r="E436" s="3">
        <v>28</v>
      </c>
      <c r="F436" s="3">
        <v>3948</v>
      </c>
      <c r="G436" s="3">
        <v>141</v>
      </c>
      <c r="H436" s="3">
        <v>3016</v>
      </c>
      <c r="I436" s="3">
        <v>107</v>
      </c>
      <c r="J436" s="3">
        <v>11.25</v>
      </c>
      <c r="K436" s="3">
        <v>1.65743338653988</v>
      </c>
      <c r="L436" s="3">
        <v>2.4519090580253402</v>
      </c>
      <c r="M436" s="3">
        <v>6543.5470100594703</v>
      </c>
      <c r="N436" s="3">
        <v>5</v>
      </c>
    </row>
    <row r="437" spans="1:14" x14ac:dyDescent="0.3">
      <c r="A437" s="3">
        <v>2017</v>
      </c>
      <c r="B437" s="3">
        <v>3</v>
      </c>
      <c r="C437" s="3">
        <v>1</v>
      </c>
      <c r="D437" s="3" t="s">
        <v>96</v>
      </c>
      <c r="E437" s="3">
        <v>28</v>
      </c>
      <c r="F437" s="3">
        <v>3932</v>
      </c>
      <c r="G437" s="3">
        <v>140</v>
      </c>
      <c r="H437" s="3">
        <v>3026</v>
      </c>
      <c r="I437" s="3">
        <v>108</v>
      </c>
      <c r="J437" s="3">
        <v>9.9333329999999993</v>
      </c>
      <c r="K437" s="3">
        <v>1.4005311763031301</v>
      </c>
      <c r="L437" s="3">
        <v>2.3475534712155302</v>
      </c>
      <c r="M437" s="3">
        <v>5506.88858522392</v>
      </c>
      <c r="N437" s="3">
        <v>6</v>
      </c>
    </row>
    <row r="438" spans="1:14" x14ac:dyDescent="0.3">
      <c r="A438" s="3">
        <v>2017</v>
      </c>
      <c r="B438" s="3">
        <v>3</v>
      </c>
      <c r="C438" s="3">
        <v>1</v>
      </c>
      <c r="D438" s="3" t="s">
        <v>112</v>
      </c>
      <c r="E438" s="3">
        <v>28</v>
      </c>
      <c r="F438" s="3">
        <v>3882</v>
      </c>
      <c r="G438" s="3">
        <v>138</v>
      </c>
      <c r="H438" s="3">
        <v>2992</v>
      </c>
      <c r="I438" s="3">
        <v>106</v>
      </c>
      <c r="J438" s="3">
        <v>11.65</v>
      </c>
      <c r="K438" s="3">
        <v>1.76904275409138</v>
      </c>
      <c r="L438" s="3">
        <v>2.5286099584271402</v>
      </c>
      <c r="M438" s="3">
        <v>6867.4239713827301</v>
      </c>
      <c r="N438" s="3">
        <v>7</v>
      </c>
    </row>
    <row r="439" spans="1:14" x14ac:dyDescent="0.3">
      <c r="A439" s="3">
        <v>2017</v>
      </c>
      <c r="B439" s="3">
        <v>3</v>
      </c>
      <c r="C439" s="3">
        <v>1</v>
      </c>
      <c r="D439" s="3" t="s">
        <v>101</v>
      </c>
      <c r="E439" s="3">
        <v>28</v>
      </c>
      <c r="F439" s="3">
        <v>3867</v>
      </c>
      <c r="G439" s="3">
        <v>138</v>
      </c>
      <c r="H439" s="3">
        <v>2927</v>
      </c>
      <c r="I439" s="3">
        <v>104</v>
      </c>
      <c r="J439" s="3">
        <v>10.616666</v>
      </c>
      <c r="K439" s="3">
        <v>1.6800251850635499</v>
      </c>
      <c r="L439" s="3">
        <v>2.6353373651648901</v>
      </c>
      <c r="M439" s="3">
        <v>6496.6573906407602</v>
      </c>
      <c r="N439" s="3">
        <v>8</v>
      </c>
    </row>
    <row r="440" spans="1:14" x14ac:dyDescent="0.3">
      <c r="A440" s="3">
        <v>2017</v>
      </c>
      <c r="B440" s="3">
        <v>3</v>
      </c>
      <c r="C440" s="3">
        <v>1</v>
      </c>
      <c r="D440" s="3" t="s">
        <v>138</v>
      </c>
      <c r="E440" s="3">
        <v>28</v>
      </c>
      <c r="F440" s="3">
        <v>3784</v>
      </c>
      <c r="G440" s="3">
        <v>135</v>
      </c>
      <c r="H440" s="3">
        <v>2904</v>
      </c>
      <c r="I440" s="3">
        <v>103</v>
      </c>
      <c r="J440" s="3">
        <v>10.766666000000001</v>
      </c>
      <c r="K440" s="3">
        <v>1.78540392488633</v>
      </c>
      <c r="L440" s="3">
        <v>2.7615711646518402</v>
      </c>
      <c r="M440" s="3">
        <v>6755.9684517698697</v>
      </c>
      <c r="N440" s="3">
        <v>9</v>
      </c>
    </row>
    <row r="441" spans="1:14" x14ac:dyDescent="0.3">
      <c r="A441" s="3">
        <v>2017</v>
      </c>
      <c r="B441" s="3">
        <v>3</v>
      </c>
      <c r="C441" s="3">
        <v>1</v>
      </c>
      <c r="D441" s="3" t="s">
        <v>113</v>
      </c>
      <c r="E441" s="3">
        <v>28</v>
      </c>
      <c r="F441" s="3">
        <v>3548</v>
      </c>
      <c r="G441" s="3">
        <v>126</v>
      </c>
      <c r="H441" s="3">
        <v>2753</v>
      </c>
      <c r="I441" s="3">
        <v>98</v>
      </c>
      <c r="J441" s="3">
        <v>11.833333</v>
      </c>
      <c r="K441" s="3">
        <v>1.7217939861279501</v>
      </c>
      <c r="L441" s="3">
        <v>2.42262497859782</v>
      </c>
      <c r="M441" s="3">
        <v>6108.9250627819702</v>
      </c>
      <c r="N441" s="3">
        <v>10</v>
      </c>
    </row>
    <row r="442" spans="1:14" x14ac:dyDescent="0.3">
      <c r="A442" s="3">
        <v>2017</v>
      </c>
      <c r="B442" s="3">
        <v>3</v>
      </c>
      <c r="C442" s="3">
        <v>2</v>
      </c>
      <c r="D442" s="3" t="s">
        <v>98</v>
      </c>
      <c r="E442" s="3">
        <v>28</v>
      </c>
      <c r="F442" s="3">
        <v>1386</v>
      </c>
      <c r="G442" s="3">
        <v>49</v>
      </c>
      <c r="H442" s="3">
        <v>1270</v>
      </c>
      <c r="I442" s="3">
        <v>45</v>
      </c>
      <c r="J442" s="3">
        <v>11.083333</v>
      </c>
      <c r="K442" s="3">
        <v>1.4251661134691</v>
      </c>
      <c r="L442" s="3">
        <v>2.1416778975156499</v>
      </c>
      <c r="M442" s="3">
        <v>1975.2802332681699</v>
      </c>
      <c r="N442" s="3">
        <v>1</v>
      </c>
    </row>
    <row r="443" spans="1:14" x14ac:dyDescent="0.3">
      <c r="A443" s="3">
        <v>2017</v>
      </c>
      <c r="B443" s="3">
        <v>3</v>
      </c>
      <c r="C443" s="3">
        <v>2</v>
      </c>
      <c r="D443" s="3" t="s">
        <v>96</v>
      </c>
      <c r="E443" s="3">
        <v>28</v>
      </c>
      <c r="F443" s="3">
        <v>1292</v>
      </c>
      <c r="G443" s="3">
        <v>46</v>
      </c>
      <c r="H443" s="3">
        <v>1171</v>
      </c>
      <c r="I443" s="3">
        <v>41</v>
      </c>
      <c r="J443" s="3">
        <v>10.983333</v>
      </c>
      <c r="K443" s="3">
        <v>1.4012177397608101</v>
      </c>
      <c r="L443" s="3">
        <v>2.1243601183423202</v>
      </c>
      <c r="M443" s="3">
        <v>1810.3733197709701</v>
      </c>
      <c r="N443" s="3">
        <v>2</v>
      </c>
    </row>
    <row r="444" spans="1:14" x14ac:dyDescent="0.3">
      <c r="A444" s="3">
        <v>2017</v>
      </c>
      <c r="B444" s="3">
        <v>3</v>
      </c>
      <c r="C444" s="3">
        <v>2</v>
      </c>
      <c r="D444" s="3" t="s">
        <v>102</v>
      </c>
      <c r="E444" s="3">
        <v>28</v>
      </c>
      <c r="F444" s="3">
        <v>1106</v>
      </c>
      <c r="G444" s="3">
        <v>39</v>
      </c>
      <c r="H444" s="3">
        <v>1011</v>
      </c>
      <c r="I444" s="3">
        <v>36</v>
      </c>
      <c r="J444" s="3">
        <v>11.883333</v>
      </c>
      <c r="K444" s="3">
        <v>1.66113294153169</v>
      </c>
      <c r="L444" s="3">
        <v>2.3292598621801601</v>
      </c>
      <c r="M444" s="3">
        <v>1837.2130333340499</v>
      </c>
      <c r="N444" s="3">
        <v>3</v>
      </c>
    </row>
    <row r="445" spans="1:14" x14ac:dyDescent="0.3">
      <c r="A445" s="3">
        <v>2017</v>
      </c>
      <c r="B445" s="3">
        <v>3</v>
      </c>
      <c r="C445" s="3">
        <v>2</v>
      </c>
      <c r="D445" s="3" t="s">
        <v>100</v>
      </c>
      <c r="E445" s="3">
        <v>26</v>
      </c>
      <c r="F445" s="3">
        <v>1002</v>
      </c>
      <c r="G445" s="3">
        <v>38</v>
      </c>
      <c r="H445" s="3">
        <v>920</v>
      </c>
      <c r="I445" s="3">
        <v>35</v>
      </c>
      <c r="J445" s="3">
        <v>14.283333000000001</v>
      </c>
      <c r="K445" s="3">
        <v>1.3714462231040701</v>
      </c>
      <c r="L445" s="3">
        <v>1.59979733514434</v>
      </c>
      <c r="M445" s="3">
        <v>1374.1891155502799</v>
      </c>
      <c r="N445" s="3">
        <v>4</v>
      </c>
    </row>
    <row r="446" spans="1:14" x14ac:dyDescent="0.3">
      <c r="A446" s="3">
        <v>2017</v>
      </c>
      <c r="B446" s="3">
        <v>3</v>
      </c>
      <c r="C446" s="3">
        <v>2</v>
      </c>
      <c r="D446" s="3" t="s">
        <v>110</v>
      </c>
      <c r="E446" s="3">
        <v>28</v>
      </c>
      <c r="F446" s="3">
        <v>991</v>
      </c>
      <c r="G446" s="3">
        <v>35</v>
      </c>
      <c r="H446" s="3">
        <v>935</v>
      </c>
      <c r="I446" s="3">
        <v>33</v>
      </c>
      <c r="J446" s="3">
        <v>9.0666659999999997</v>
      </c>
      <c r="K446" s="3">
        <v>1.2734811803552699</v>
      </c>
      <c r="L446" s="3">
        <v>2.3372728968246701</v>
      </c>
      <c r="M446" s="3">
        <v>1262.01984973207</v>
      </c>
      <c r="N446" s="3">
        <v>5</v>
      </c>
    </row>
    <row r="447" spans="1:14" x14ac:dyDescent="0.3">
      <c r="A447" s="3">
        <v>2017</v>
      </c>
      <c r="B447" s="3">
        <v>3</v>
      </c>
      <c r="C447" s="3">
        <v>2</v>
      </c>
      <c r="D447" s="3" t="s">
        <v>106</v>
      </c>
      <c r="E447" s="3">
        <v>28</v>
      </c>
      <c r="F447" s="3">
        <v>951</v>
      </c>
      <c r="G447" s="3">
        <v>33</v>
      </c>
      <c r="H447" s="3">
        <v>880</v>
      </c>
      <c r="I447" s="3">
        <v>31</v>
      </c>
      <c r="J447" s="3">
        <v>18.083333</v>
      </c>
      <c r="K447" s="3">
        <v>2.6460489567607199</v>
      </c>
      <c r="L447" s="3">
        <v>2.4377932286028301</v>
      </c>
      <c r="M447" s="3">
        <v>2516.3925578794401</v>
      </c>
      <c r="N447" s="3">
        <v>6</v>
      </c>
    </row>
    <row r="448" spans="1:14" x14ac:dyDescent="0.3">
      <c r="A448" s="3">
        <v>2017</v>
      </c>
      <c r="B448" s="3">
        <v>3</v>
      </c>
      <c r="C448" s="3">
        <v>2</v>
      </c>
      <c r="D448" s="3" t="s">
        <v>154</v>
      </c>
      <c r="E448" s="3">
        <v>26</v>
      </c>
      <c r="F448" s="3">
        <v>947</v>
      </c>
      <c r="G448" s="3">
        <v>36</v>
      </c>
      <c r="H448" s="3">
        <v>884</v>
      </c>
      <c r="I448" s="3">
        <v>34</v>
      </c>
      <c r="J448" s="3">
        <v>10.383333</v>
      </c>
      <c r="K448" s="3">
        <v>1.47764361646937</v>
      </c>
      <c r="L448" s="3">
        <v>2.3702126335307101</v>
      </c>
      <c r="M448" s="3">
        <v>1399.3285047964901</v>
      </c>
      <c r="N448" s="3">
        <v>7</v>
      </c>
    </row>
    <row r="449" spans="1:14" x14ac:dyDescent="0.3">
      <c r="A449" s="3">
        <v>2017</v>
      </c>
      <c r="B449" s="3">
        <v>3</v>
      </c>
      <c r="C449" s="3">
        <v>2</v>
      </c>
      <c r="D449" s="3" t="s">
        <v>95</v>
      </c>
      <c r="E449" s="3">
        <v>28</v>
      </c>
      <c r="F449" s="3">
        <v>943</v>
      </c>
      <c r="G449" s="3">
        <v>33</v>
      </c>
      <c r="H449" s="3">
        <v>890</v>
      </c>
      <c r="I449" s="3">
        <v>31</v>
      </c>
      <c r="J449" s="3">
        <v>13.116666</v>
      </c>
      <c r="K449" s="3">
        <v>1.88606146423855</v>
      </c>
      <c r="L449" s="3">
        <v>2.3951228574888899</v>
      </c>
      <c r="M449" s="3">
        <v>1778.5559607769501</v>
      </c>
      <c r="N449" s="3">
        <v>8</v>
      </c>
    </row>
    <row r="450" spans="1:14" x14ac:dyDescent="0.3">
      <c r="A450" s="3">
        <v>2017</v>
      </c>
      <c r="B450" s="3">
        <v>3</v>
      </c>
      <c r="C450" s="3">
        <v>2</v>
      </c>
      <c r="D450" s="3" t="s">
        <v>115</v>
      </c>
      <c r="E450" s="3">
        <v>28</v>
      </c>
      <c r="F450" s="3">
        <v>876</v>
      </c>
      <c r="G450" s="3">
        <v>31</v>
      </c>
      <c r="H450" s="3">
        <v>829</v>
      </c>
      <c r="I450" s="3">
        <v>29</v>
      </c>
      <c r="J450" s="3">
        <v>9.75</v>
      </c>
      <c r="K450" s="3">
        <v>1.28327056042676</v>
      </c>
      <c r="L450" s="3">
        <v>2.1922303084207502</v>
      </c>
      <c r="M450" s="3">
        <v>1124.14501093384</v>
      </c>
      <c r="N450" s="3">
        <v>9</v>
      </c>
    </row>
    <row r="451" spans="1:14" x14ac:dyDescent="0.3">
      <c r="A451" s="3">
        <v>2017</v>
      </c>
      <c r="B451" s="3">
        <v>3</v>
      </c>
      <c r="C451" s="3">
        <v>2</v>
      </c>
      <c r="D451" s="3" t="s">
        <v>107</v>
      </c>
      <c r="E451" s="3">
        <v>28</v>
      </c>
      <c r="F451" s="3">
        <v>869</v>
      </c>
      <c r="G451" s="3">
        <v>31</v>
      </c>
      <c r="H451" s="3">
        <v>810</v>
      </c>
      <c r="I451" s="3">
        <v>28</v>
      </c>
      <c r="J451" s="3">
        <v>11.75</v>
      </c>
      <c r="K451" s="3">
        <v>1.6352276118458999</v>
      </c>
      <c r="L451" s="3">
        <v>2.31708528410388</v>
      </c>
      <c r="M451" s="3">
        <v>1421.01279469409</v>
      </c>
      <c r="N451" s="3">
        <v>10</v>
      </c>
    </row>
    <row r="452" spans="1:14" x14ac:dyDescent="0.3">
      <c r="A452" s="3">
        <v>2017</v>
      </c>
      <c r="B452" s="3">
        <v>4</v>
      </c>
      <c r="C452" s="3">
        <v>0</v>
      </c>
      <c r="D452" s="3" t="s">
        <v>116</v>
      </c>
      <c r="E452" s="3">
        <v>30</v>
      </c>
      <c r="F452" s="3">
        <v>3628</v>
      </c>
      <c r="G452" s="3">
        <v>120</v>
      </c>
      <c r="H452" s="3">
        <v>2791</v>
      </c>
      <c r="I452" s="3">
        <v>93</v>
      </c>
      <c r="J452" s="3">
        <v>33.116666000000002</v>
      </c>
      <c r="K452" s="3">
        <v>2.09161482119231</v>
      </c>
      <c r="L452" s="3">
        <v>1.05256655317404</v>
      </c>
      <c r="M452" s="3">
        <v>7588.3785712856998</v>
      </c>
      <c r="N452" s="3">
        <v>1</v>
      </c>
    </row>
    <row r="453" spans="1:14" x14ac:dyDescent="0.3">
      <c r="A453" s="3">
        <v>2017</v>
      </c>
      <c r="B453" s="3">
        <v>4</v>
      </c>
      <c r="C453" s="3">
        <v>0</v>
      </c>
      <c r="D453" s="3" t="s">
        <v>131</v>
      </c>
      <c r="E453" s="3">
        <v>30</v>
      </c>
      <c r="F453" s="3">
        <v>3063</v>
      </c>
      <c r="G453" s="3">
        <v>102</v>
      </c>
      <c r="H453" s="3">
        <v>2484</v>
      </c>
      <c r="I453" s="3">
        <v>82</v>
      </c>
      <c r="J453" s="3">
        <v>28.033332999999999</v>
      </c>
      <c r="K453" s="3">
        <v>1.8061113882444</v>
      </c>
      <c r="L453" s="3">
        <v>1.07336421850846</v>
      </c>
      <c r="M453" s="3">
        <v>5532.1191821926004</v>
      </c>
      <c r="N453" s="3">
        <v>2</v>
      </c>
    </row>
    <row r="454" spans="1:14" x14ac:dyDescent="0.3">
      <c r="A454" s="3">
        <v>2017</v>
      </c>
      <c r="B454" s="3">
        <v>4</v>
      </c>
      <c r="C454" s="3">
        <v>0</v>
      </c>
      <c r="D454" s="3" t="s">
        <v>149</v>
      </c>
      <c r="E454" s="3">
        <v>29</v>
      </c>
      <c r="F454" s="3">
        <v>2680</v>
      </c>
      <c r="G454" s="3">
        <v>92</v>
      </c>
      <c r="H454" s="3">
        <v>2233</v>
      </c>
      <c r="I454" s="3">
        <v>77</v>
      </c>
      <c r="J454" s="3">
        <v>53.95</v>
      </c>
      <c r="K454" s="3">
        <v>2.0502311886537798</v>
      </c>
      <c r="L454" s="3">
        <v>0.63331830541012601</v>
      </c>
      <c r="M454" s="3">
        <v>5494.6195855921296</v>
      </c>
      <c r="N454" s="3">
        <v>3</v>
      </c>
    </row>
    <row r="455" spans="1:14" x14ac:dyDescent="0.3">
      <c r="A455" s="3">
        <v>2017</v>
      </c>
      <c r="B455" s="3">
        <v>4</v>
      </c>
      <c r="C455" s="3">
        <v>0</v>
      </c>
      <c r="D455" s="3" t="s">
        <v>133</v>
      </c>
      <c r="E455" s="3">
        <v>29</v>
      </c>
      <c r="F455" s="3">
        <v>2589</v>
      </c>
      <c r="G455" s="3">
        <v>89</v>
      </c>
      <c r="H455" s="3">
        <v>2157</v>
      </c>
      <c r="I455" s="3">
        <v>74</v>
      </c>
      <c r="J455" s="3">
        <v>29.866665999999999</v>
      </c>
      <c r="K455" s="3">
        <v>1.4937446601850799</v>
      </c>
      <c r="L455" s="3">
        <v>0.83314391598021098</v>
      </c>
      <c r="M455" s="3">
        <v>3867.3049252191799</v>
      </c>
      <c r="N455" s="3">
        <v>4</v>
      </c>
    </row>
    <row r="456" spans="1:14" x14ac:dyDescent="0.3">
      <c r="A456" s="3">
        <v>2017</v>
      </c>
      <c r="B456" s="3">
        <v>4</v>
      </c>
      <c r="C456" s="3">
        <v>0</v>
      </c>
      <c r="D456" s="3" t="s">
        <v>108</v>
      </c>
      <c r="E456" s="3">
        <v>30</v>
      </c>
      <c r="F456" s="3">
        <v>2499</v>
      </c>
      <c r="G456" s="3">
        <v>83</v>
      </c>
      <c r="H456" s="3">
        <v>2099</v>
      </c>
      <c r="I456" s="3">
        <v>69</v>
      </c>
      <c r="J456" s="3">
        <v>26.533332999999999</v>
      </c>
      <c r="K456" s="3">
        <v>3.48451630628107</v>
      </c>
      <c r="L456" s="3">
        <v>2.1885310802949398</v>
      </c>
      <c r="M456" s="3">
        <v>8707.8062493964007</v>
      </c>
      <c r="N456" s="3">
        <v>5</v>
      </c>
    </row>
    <row r="457" spans="1:14" x14ac:dyDescent="0.3">
      <c r="A457" s="3">
        <v>2017</v>
      </c>
      <c r="B457" s="3">
        <v>4</v>
      </c>
      <c r="C457" s="3">
        <v>0</v>
      </c>
      <c r="D457" s="3" t="s">
        <v>150</v>
      </c>
      <c r="E457" s="3">
        <v>29</v>
      </c>
      <c r="F457" s="3">
        <v>2361</v>
      </c>
      <c r="G457" s="3">
        <v>81</v>
      </c>
      <c r="H457" s="3">
        <v>1987</v>
      </c>
      <c r="I457" s="3">
        <v>68</v>
      </c>
      <c r="J457" s="3">
        <v>29.95</v>
      </c>
      <c r="K457" s="3">
        <v>2.9630067825658002</v>
      </c>
      <c r="L457" s="3">
        <v>1.6483093670376401</v>
      </c>
      <c r="M457" s="3">
        <v>6995.65901363785</v>
      </c>
      <c r="N457" s="3">
        <v>6</v>
      </c>
    </row>
    <row r="458" spans="1:14" x14ac:dyDescent="0.3">
      <c r="A458" s="3">
        <v>2017</v>
      </c>
      <c r="B458" s="3">
        <v>4</v>
      </c>
      <c r="C458" s="3">
        <v>0</v>
      </c>
      <c r="D458" s="3" t="s">
        <v>134</v>
      </c>
      <c r="E458" s="3">
        <v>30</v>
      </c>
      <c r="F458" s="3">
        <v>2212</v>
      </c>
      <c r="G458" s="3">
        <v>73</v>
      </c>
      <c r="H458" s="3">
        <v>1889</v>
      </c>
      <c r="I458" s="3">
        <v>62</v>
      </c>
      <c r="J458" s="3">
        <v>34.4</v>
      </c>
      <c r="K458" s="3">
        <v>1.78197280870272</v>
      </c>
      <c r="L458" s="3">
        <v>0.863195187503077</v>
      </c>
      <c r="M458" s="3">
        <v>3941.7238528504299</v>
      </c>
      <c r="N458" s="3">
        <v>7</v>
      </c>
    </row>
    <row r="459" spans="1:14" x14ac:dyDescent="0.3">
      <c r="A459" s="3">
        <v>2017</v>
      </c>
      <c r="B459" s="3">
        <v>4</v>
      </c>
      <c r="C459" s="3">
        <v>0</v>
      </c>
      <c r="D459" s="3" t="s">
        <v>106</v>
      </c>
      <c r="E459" s="3">
        <v>30</v>
      </c>
      <c r="F459" s="3">
        <v>2150</v>
      </c>
      <c r="G459" s="3">
        <v>71</v>
      </c>
      <c r="H459" s="3">
        <v>1887</v>
      </c>
      <c r="I459" s="3">
        <v>62</v>
      </c>
      <c r="J459" s="3">
        <v>25.333333</v>
      </c>
      <c r="K459" s="3">
        <v>2.96489485665828</v>
      </c>
      <c r="L459" s="3">
        <v>1.9503643221634599</v>
      </c>
      <c r="M459" s="3">
        <v>6374.5239418153096</v>
      </c>
      <c r="N459" s="3">
        <v>8</v>
      </c>
    </row>
    <row r="460" spans="1:14" x14ac:dyDescent="0.3">
      <c r="A460" s="3">
        <v>2017</v>
      </c>
      <c r="B460" s="3">
        <v>4</v>
      </c>
      <c r="C460" s="3">
        <v>0</v>
      </c>
      <c r="D460" s="3" t="s">
        <v>130</v>
      </c>
      <c r="E460" s="3">
        <v>29</v>
      </c>
      <c r="F460" s="3">
        <v>1972</v>
      </c>
      <c r="G460" s="3">
        <v>68</v>
      </c>
      <c r="H460" s="3">
        <v>1717</v>
      </c>
      <c r="I460" s="3">
        <v>59</v>
      </c>
      <c r="J460" s="3">
        <v>31.75</v>
      </c>
      <c r="K460" s="3">
        <v>1.54351137049033</v>
      </c>
      <c r="L460" s="3">
        <v>0.80990586570422596</v>
      </c>
      <c r="M460" s="3">
        <v>3043.8044226069401</v>
      </c>
      <c r="N460" s="3">
        <v>9</v>
      </c>
    </row>
    <row r="461" spans="1:14" x14ac:dyDescent="0.3">
      <c r="A461" s="3">
        <v>2017</v>
      </c>
      <c r="B461" s="3">
        <v>4</v>
      </c>
      <c r="C461" s="3">
        <v>0</v>
      </c>
      <c r="D461" s="3" t="s">
        <v>135</v>
      </c>
      <c r="E461" s="3">
        <v>30</v>
      </c>
      <c r="F461" s="3">
        <v>1632</v>
      </c>
      <c r="G461" s="3">
        <v>54</v>
      </c>
      <c r="H461" s="3">
        <v>1447</v>
      </c>
      <c r="I461" s="3">
        <v>48</v>
      </c>
      <c r="J461" s="3">
        <v>35.633333</v>
      </c>
      <c r="K461" s="3">
        <v>1.8937290316306301</v>
      </c>
      <c r="L461" s="3">
        <v>0.885704249461852</v>
      </c>
      <c r="M461" s="3">
        <v>3090.5657796211899</v>
      </c>
      <c r="N461" s="3">
        <v>10</v>
      </c>
    </row>
    <row r="462" spans="1:14" x14ac:dyDescent="0.3">
      <c r="A462" s="3">
        <v>2017</v>
      </c>
      <c r="B462" s="3">
        <v>4</v>
      </c>
      <c r="C462" s="3">
        <v>1</v>
      </c>
      <c r="D462" s="3" t="s">
        <v>95</v>
      </c>
      <c r="E462" s="3">
        <v>30</v>
      </c>
      <c r="F462" s="3">
        <v>10149</v>
      </c>
      <c r="G462" s="3">
        <v>338</v>
      </c>
      <c r="H462" s="3">
        <v>5827</v>
      </c>
      <c r="I462" s="3">
        <v>194</v>
      </c>
      <c r="J462" s="3">
        <v>12.016666000000001</v>
      </c>
      <c r="K462" s="3">
        <v>1.96855567904258</v>
      </c>
      <c r="L462" s="3">
        <v>2.7302223421059502</v>
      </c>
      <c r="M462" s="3">
        <v>19978.8715866032</v>
      </c>
      <c r="N462" s="3">
        <v>1</v>
      </c>
    </row>
    <row r="463" spans="1:14" x14ac:dyDescent="0.3">
      <c r="A463" s="3">
        <v>2017</v>
      </c>
      <c r="B463" s="3">
        <v>4</v>
      </c>
      <c r="C463" s="3">
        <v>1</v>
      </c>
      <c r="D463" s="3" t="s">
        <v>98</v>
      </c>
      <c r="E463" s="3">
        <v>30</v>
      </c>
      <c r="F463" s="3">
        <v>6926</v>
      </c>
      <c r="G463" s="3">
        <v>230</v>
      </c>
      <c r="H463" s="3">
        <v>4656</v>
      </c>
      <c r="I463" s="3">
        <v>155</v>
      </c>
      <c r="J463" s="3">
        <v>10.8</v>
      </c>
      <c r="K463" s="3">
        <v>1.5921567753526</v>
      </c>
      <c r="L463" s="3">
        <v>2.4553667184043602</v>
      </c>
      <c r="M463" s="3">
        <v>11027.2778260921</v>
      </c>
      <c r="N463" s="3">
        <v>2</v>
      </c>
    </row>
    <row r="464" spans="1:14" x14ac:dyDescent="0.3">
      <c r="A464" s="3">
        <v>2017</v>
      </c>
      <c r="B464" s="3">
        <v>4</v>
      </c>
      <c r="C464" s="3">
        <v>1</v>
      </c>
      <c r="D464" s="3" t="s">
        <v>102</v>
      </c>
      <c r="E464" s="3">
        <v>30</v>
      </c>
      <c r="F464" s="3">
        <v>6718</v>
      </c>
      <c r="G464" s="3">
        <v>223</v>
      </c>
      <c r="H464" s="3">
        <v>4586</v>
      </c>
      <c r="I464" s="3">
        <v>152</v>
      </c>
      <c r="J464" s="3">
        <v>10.683332999999999</v>
      </c>
      <c r="K464" s="3">
        <v>1.63515509042725</v>
      </c>
      <c r="L464" s="3">
        <v>2.5493514622407898</v>
      </c>
      <c r="M464" s="3">
        <v>10984.971897490301</v>
      </c>
      <c r="N464" s="3">
        <v>3</v>
      </c>
    </row>
    <row r="465" spans="1:14" x14ac:dyDescent="0.3">
      <c r="A465" s="3">
        <v>2017</v>
      </c>
      <c r="B465" s="3">
        <v>4</v>
      </c>
      <c r="C465" s="3">
        <v>1</v>
      </c>
      <c r="D465" s="3" t="s">
        <v>115</v>
      </c>
      <c r="E465" s="3">
        <v>30</v>
      </c>
      <c r="F465" s="3">
        <v>6380</v>
      </c>
      <c r="G465" s="3">
        <v>212</v>
      </c>
      <c r="H465" s="3">
        <v>4366</v>
      </c>
      <c r="I465" s="3">
        <v>145</v>
      </c>
      <c r="J465" s="3">
        <v>10</v>
      </c>
      <c r="K465" s="3">
        <v>1.377188353902</v>
      </c>
      <c r="L465" s="3">
        <v>2.2943255890800298</v>
      </c>
      <c r="M465" s="3">
        <v>8786.4616978947397</v>
      </c>
      <c r="N465" s="3">
        <v>4</v>
      </c>
    </row>
    <row r="466" spans="1:14" x14ac:dyDescent="0.3">
      <c r="A466" s="3">
        <v>2017</v>
      </c>
      <c r="B466" s="3">
        <v>4</v>
      </c>
      <c r="C466" s="3">
        <v>1</v>
      </c>
      <c r="D466" s="3" t="s">
        <v>96</v>
      </c>
      <c r="E466" s="3">
        <v>30</v>
      </c>
      <c r="F466" s="3">
        <v>6099</v>
      </c>
      <c r="G466" s="3">
        <v>203</v>
      </c>
      <c r="H466" s="3">
        <v>4190</v>
      </c>
      <c r="I466" s="3">
        <v>139</v>
      </c>
      <c r="J466" s="3">
        <v>10.066666</v>
      </c>
      <c r="K466" s="3">
        <v>1.4538828248386799</v>
      </c>
      <c r="L466" s="3">
        <v>2.4070737806254301</v>
      </c>
      <c r="M466" s="3">
        <v>8867.2313486911298</v>
      </c>
      <c r="N466" s="3">
        <v>5</v>
      </c>
    </row>
    <row r="467" spans="1:14" x14ac:dyDescent="0.3">
      <c r="A467" s="3">
        <v>2017</v>
      </c>
      <c r="B467" s="3">
        <v>4</v>
      </c>
      <c r="C467" s="3">
        <v>1</v>
      </c>
      <c r="D467" s="3" t="s">
        <v>113</v>
      </c>
      <c r="E467" s="3">
        <v>30</v>
      </c>
      <c r="F467" s="3">
        <v>5533</v>
      </c>
      <c r="G467" s="3">
        <v>184</v>
      </c>
      <c r="H467" s="3">
        <v>3984</v>
      </c>
      <c r="I467" s="3">
        <v>132</v>
      </c>
      <c r="J467" s="3">
        <v>11.516666000000001</v>
      </c>
      <c r="K467" s="3">
        <v>1.8425402938961399</v>
      </c>
      <c r="L467" s="3">
        <v>2.6663101341703599</v>
      </c>
      <c r="M467" s="3">
        <v>10194.7754461273</v>
      </c>
      <c r="N467" s="3">
        <v>6</v>
      </c>
    </row>
    <row r="468" spans="1:14" x14ac:dyDescent="0.3">
      <c r="A468" s="3">
        <v>2017</v>
      </c>
      <c r="B468" s="3">
        <v>4</v>
      </c>
      <c r="C468" s="3">
        <v>1</v>
      </c>
      <c r="D468" s="3" t="s">
        <v>101</v>
      </c>
      <c r="E468" s="3">
        <v>30</v>
      </c>
      <c r="F468" s="3">
        <v>5470</v>
      </c>
      <c r="G468" s="3">
        <v>182</v>
      </c>
      <c r="H468" s="3">
        <v>3920</v>
      </c>
      <c r="I468" s="3">
        <v>130</v>
      </c>
      <c r="J468" s="3">
        <v>11.416665999999999</v>
      </c>
      <c r="K468" s="3">
        <v>1.79675917183304</v>
      </c>
      <c r="L468" s="3">
        <v>2.6205365844878901</v>
      </c>
      <c r="M468" s="3">
        <v>9828.2726699267096</v>
      </c>
      <c r="N468" s="3">
        <v>7</v>
      </c>
    </row>
    <row r="469" spans="1:14" x14ac:dyDescent="0.3">
      <c r="A469" s="3">
        <v>2017</v>
      </c>
      <c r="B469" s="3">
        <v>4</v>
      </c>
      <c r="C469" s="3">
        <v>1</v>
      </c>
      <c r="D469" s="3" t="s">
        <v>114</v>
      </c>
      <c r="E469" s="3">
        <v>30</v>
      </c>
      <c r="F469" s="3">
        <v>5289</v>
      </c>
      <c r="G469" s="3">
        <v>176</v>
      </c>
      <c r="H469" s="3">
        <v>3804</v>
      </c>
      <c r="I469" s="3">
        <v>126</v>
      </c>
      <c r="J469" s="3">
        <v>11.383333</v>
      </c>
      <c r="K469" s="3">
        <v>1.58448503929007</v>
      </c>
      <c r="L469" s="3">
        <v>2.31926876069614</v>
      </c>
      <c r="M469" s="3">
        <v>8380.3413728051892</v>
      </c>
      <c r="N469" s="3">
        <v>8</v>
      </c>
    </row>
    <row r="470" spans="1:14" x14ac:dyDescent="0.3">
      <c r="A470" s="3">
        <v>2017</v>
      </c>
      <c r="B470" s="3">
        <v>4</v>
      </c>
      <c r="C470" s="3">
        <v>1</v>
      </c>
      <c r="D470" s="3" t="s">
        <v>105</v>
      </c>
      <c r="E470" s="3">
        <v>30</v>
      </c>
      <c r="F470" s="3">
        <v>5257</v>
      </c>
      <c r="G470" s="3">
        <v>175</v>
      </c>
      <c r="H470" s="3">
        <v>3828</v>
      </c>
      <c r="I470" s="3">
        <v>127</v>
      </c>
      <c r="J470" s="3">
        <v>12.45</v>
      </c>
      <c r="K470" s="3">
        <v>2.1734641788396898</v>
      </c>
      <c r="L470" s="3">
        <v>2.9076706542494399</v>
      </c>
      <c r="M470" s="3">
        <v>11425.9011881603</v>
      </c>
      <c r="N470" s="3">
        <v>9</v>
      </c>
    </row>
    <row r="471" spans="1:14" x14ac:dyDescent="0.3">
      <c r="A471" s="3">
        <v>2017</v>
      </c>
      <c r="B471" s="3">
        <v>4</v>
      </c>
      <c r="C471" s="3">
        <v>1</v>
      </c>
      <c r="D471" s="3" t="s">
        <v>99</v>
      </c>
      <c r="E471" s="3">
        <v>30</v>
      </c>
      <c r="F471" s="3">
        <v>5017</v>
      </c>
      <c r="G471" s="3">
        <v>167</v>
      </c>
      <c r="H471" s="3">
        <v>3698</v>
      </c>
      <c r="I471" s="3">
        <v>123</v>
      </c>
      <c r="J471" s="3">
        <v>11.9</v>
      </c>
      <c r="K471" s="3">
        <v>1.7431312183771901</v>
      </c>
      <c r="L471" s="3">
        <v>2.4398699567501301</v>
      </c>
      <c r="M471" s="3">
        <v>8745.2893225983807</v>
      </c>
      <c r="N471" s="3">
        <v>10</v>
      </c>
    </row>
    <row r="472" spans="1:14" x14ac:dyDescent="0.3">
      <c r="A472" s="3">
        <v>2017</v>
      </c>
      <c r="B472" s="3">
        <v>4</v>
      </c>
      <c r="C472" s="3">
        <v>2</v>
      </c>
      <c r="D472" s="3" t="s">
        <v>98</v>
      </c>
      <c r="E472" s="3">
        <v>30</v>
      </c>
      <c r="F472" s="3">
        <v>2542</v>
      </c>
      <c r="G472" s="3">
        <v>84</v>
      </c>
      <c r="H472" s="3">
        <v>2182</v>
      </c>
      <c r="I472" s="3">
        <v>72</v>
      </c>
      <c r="J472" s="3">
        <v>12.15</v>
      </c>
      <c r="K472" s="3">
        <v>1.59028142168593</v>
      </c>
      <c r="L472" s="3">
        <v>2.1808581525753401</v>
      </c>
      <c r="M472" s="3">
        <v>4042.4953739256198</v>
      </c>
      <c r="N472" s="3">
        <v>1</v>
      </c>
    </row>
    <row r="473" spans="1:14" x14ac:dyDescent="0.3">
      <c r="A473" s="3">
        <v>2017</v>
      </c>
      <c r="B473" s="3">
        <v>4</v>
      </c>
      <c r="C473" s="3">
        <v>2</v>
      </c>
      <c r="D473" s="3" t="s">
        <v>106</v>
      </c>
      <c r="E473" s="3">
        <v>30</v>
      </c>
      <c r="F473" s="3">
        <v>2303</v>
      </c>
      <c r="G473" s="3">
        <v>76</v>
      </c>
      <c r="H473" s="3">
        <v>2009</v>
      </c>
      <c r="I473" s="3">
        <v>66</v>
      </c>
      <c r="J473" s="3">
        <v>19.366665999999999</v>
      </c>
      <c r="K473" s="3">
        <v>3.0563958720356599</v>
      </c>
      <c r="L473" s="3">
        <v>2.6292299214011998</v>
      </c>
      <c r="M473" s="3">
        <v>7038.8796932981204</v>
      </c>
      <c r="N473" s="3">
        <v>2</v>
      </c>
    </row>
    <row r="474" spans="1:14" x14ac:dyDescent="0.3">
      <c r="A474" s="3">
        <v>2017</v>
      </c>
      <c r="B474" s="3">
        <v>4</v>
      </c>
      <c r="C474" s="3">
        <v>2</v>
      </c>
      <c r="D474" s="3" t="s">
        <v>115</v>
      </c>
      <c r="E474" s="3">
        <v>30</v>
      </c>
      <c r="F474" s="3">
        <v>2297</v>
      </c>
      <c r="G474" s="3">
        <v>76</v>
      </c>
      <c r="H474" s="3">
        <v>1990</v>
      </c>
      <c r="I474" s="3">
        <v>66</v>
      </c>
      <c r="J474" s="3">
        <v>11.816666</v>
      </c>
      <c r="K474" s="3">
        <v>1.42013657051526</v>
      </c>
      <c r="L474" s="3">
        <v>2.0025228809786499</v>
      </c>
      <c r="M474" s="3">
        <v>3262.0537024735499</v>
      </c>
      <c r="N474" s="3">
        <v>3</v>
      </c>
    </row>
    <row r="475" spans="1:14" x14ac:dyDescent="0.3">
      <c r="A475" s="3">
        <v>2017</v>
      </c>
      <c r="B475" s="3">
        <v>4</v>
      </c>
      <c r="C475" s="3">
        <v>2</v>
      </c>
      <c r="D475" s="3" t="s">
        <v>96</v>
      </c>
      <c r="E475" s="3">
        <v>30</v>
      </c>
      <c r="F475" s="3">
        <v>2283</v>
      </c>
      <c r="G475" s="3">
        <v>76</v>
      </c>
      <c r="H475" s="3">
        <v>1980</v>
      </c>
      <c r="I475" s="3">
        <v>66</v>
      </c>
      <c r="J475" s="3">
        <v>11.133333</v>
      </c>
      <c r="K475" s="3">
        <v>1.53895302637056</v>
      </c>
      <c r="L475" s="3">
        <v>2.30057553791654</v>
      </c>
      <c r="M475" s="3">
        <v>3513.4297592039902</v>
      </c>
      <c r="N475" s="3">
        <v>4</v>
      </c>
    </row>
    <row r="476" spans="1:14" x14ac:dyDescent="0.3">
      <c r="A476" s="3">
        <v>2017</v>
      </c>
      <c r="B476" s="3">
        <v>4</v>
      </c>
      <c r="C476" s="3">
        <v>2</v>
      </c>
      <c r="D476" s="3" t="s">
        <v>102</v>
      </c>
      <c r="E476" s="3">
        <v>30</v>
      </c>
      <c r="F476" s="3">
        <v>2119</v>
      </c>
      <c r="G476" s="3">
        <v>70</v>
      </c>
      <c r="H476" s="3">
        <v>1888</v>
      </c>
      <c r="I476" s="3">
        <v>62</v>
      </c>
      <c r="J476" s="3">
        <v>13.533333000000001</v>
      </c>
      <c r="K476" s="3">
        <v>1.73410951744788</v>
      </c>
      <c r="L476" s="3">
        <v>2.1350060150008301</v>
      </c>
      <c r="M476" s="3">
        <v>3674.57806747207</v>
      </c>
      <c r="N476" s="3">
        <v>5</v>
      </c>
    </row>
    <row r="477" spans="1:14" x14ac:dyDescent="0.3">
      <c r="A477" s="3">
        <v>2017</v>
      </c>
      <c r="B477" s="3">
        <v>4</v>
      </c>
      <c r="C477" s="3">
        <v>2</v>
      </c>
      <c r="D477" s="3" t="s">
        <v>104</v>
      </c>
      <c r="E477" s="3">
        <v>30</v>
      </c>
      <c r="F477" s="3">
        <v>1623</v>
      </c>
      <c r="G477" s="3">
        <v>54</v>
      </c>
      <c r="H477" s="3">
        <v>1460</v>
      </c>
      <c r="I477" s="3">
        <v>48</v>
      </c>
      <c r="J477" s="3">
        <v>11.466666</v>
      </c>
      <c r="K477" s="3">
        <v>1.60449363764673</v>
      </c>
      <c r="L477" s="3">
        <v>2.32984898028077</v>
      </c>
      <c r="M477" s="3">
        <v>2604.0931739006401</v>
      </c>
      <c r="N477" s="3">
        <v>6</v>
      </c>
    </row>
    <row r="478" spans="1:14" x14ac:dyDescent="0.3">
      <c r="A478" s="3">
        <v>2017</v>
      </c>
      <c r="B478" s="3">
        <v>4</v>
      </c>
      <c r="C478" s="3">
        <v>2</v>
      </c>
      <c r="D478" s="3" t="s">
        <v>105</v>
      </c>
      <c r="E478" s="3">
        <v>30</v>
      </c>
      <c r="F478" s="3">
        <v>1605</v>
      </c>
      <c r="G478" s="3">
        <v>53</v>
      </c>
      <c r="H478" s="3">
        <v>1454</v>
      </c>
      <c r="I478" s="3">
        <v>48</v>
      </c>
      <c r="J478" s="3">
        <v>15.566666</v>
      </c>
      <c r="K478" s="3">
        <v>2.46716258942328</v>
      </c>
      <c r="L478" s="3">
        <v>2.64067553829834</v>
      </c>
      <c r="M478" s="3">
        <v>3959.7959560243598</v>
      </c>
      <c r="N478" s="3">
        <v>7</v>
      </c>
    </row>
    <row r="479" spans="1:14" x14ac:dyDescent="0.3">
      <c r="A479" s="3">
        <v>2017</v>
      </c>
      <c r="B479" s="3">
        <v>4</v>
      </c>
      <c r="C479" s="3">
        <v>2</v>
      </c>
      <c r="D479" s="3" t="s">
        <v>110</v>
      </c>
      <c r="E479" s="3">
        <v>30</v>
      </c>
      <c r="F479" s="3">
        <v>1596</v>
      </c>
      <c r="G479" s="3">
        <v>53</v>
      </c>
      <c r="H479" s="3">
        <v>1448</v>
      </c>
      <c r="I479" s="3">
        <v>48</v>
      </c>
      <c r="J479" s="3">
        <v>11.5</v>
      </c>
      <c r="K479" s="3">
        <v>1.44198385950672</v>
      </c>
      <c r="L479" s="3">
        <v>2.0885534077729599</v>
      </c>
      <c r="M479" s="3">
        <v>2301.4062397727298</v>
      </c>
      <c r="N479" s="3">
        <v>8</v>
      </c>
    </row>
    <row r="480" spans="1:14" x14ac:dyDescent="0.3">
      <c r="A480" s="3">
        <v>2017</v>
      </c>
      <c r="B480" s="3">
        <v>4</v>
      </c>
      <c r="C480" s="3">
        <v>2</v>
      </c>
      <c r="D480" s="3" t="s">
        <v>107</v>
      </c>
      <c r="E480" s="3">
        <v>30</v>
      </c>
      <c r="F480" s="3">
        <v>1580</v>
      </c>
      <c r="G480" s="3">
        <v>52</v>
      </c>
      <c r="H480" s="3">
        <v>1441</v>
      </c>
      <c r="I480" s="3">
        <v>48</v>
      </c>
      <c r="J480" s="3">
        <v>13.833333</v>
      </c>
      <c r="K480" s="3">
        <v>1.8890306677495301</v>
      </c>
      <c r="L480" s="3">
        <v>2.2749066727675</v>
      </c>
      <c r="M480" s="3">
        <v>2984.6684550442601</v>
      </c>
      <c r="N480" s="3">
        <v>9</v>
      </c>
    </row>
    <row r="481" spans="1:14" x14ac:dyDescent="0.3">
      <c r="A481" s="3">
        <v>2017</v>
      </c>
      <c r="B481" s="3">
        <v>4</v>
      </c>
      <c r="C481" s="3">
        <v>2</v>
      </c>
      <c r="D481" s="3" t="s">
        <v>103</v>
      </c>
      <c r="E481" s="3">
        <v>30</v>
      </c>
      <c r="F481" s="3">
        <v>1572</v>
      </c>
      <c r="G481" s="3">
        <v>52</v>
      </c>
      <c r="H481" s="3">
        <v>1441</v>
      </c>
      <c r="I481" s="3">
        <v>48</v>
      </c>
      <c r="J481" s="3">
        <v>11.333333</v>
      </c>
      <c r="K481" s="3">
        <v>1.5327776710804499</v>
      </c>
      <c r="L481" s="3">
        <v>2.2508505393186602</v>
      </c>
      <c r="M481" s="3">
        <v>2409.52649893847</v>
      </c>
      <c r="N481" s="3">
        <v>10</v>
      </c>
    </row>
    <row r="482" spans="1:14" x14ac:dyDescent="0.3">
      <c r="A482" s="3">
        <v>2017</v>
      </c>
      <c r="B482" s="3">
        <v>5</v>
      </c>
      <c r="C482" s="3">
        <v>0</v>
      </c>
      <c r="D482" s="3" t="s">
        <v>116</v>
      </c>
      <c r="E482" s="3">
        <v>30</v>
      </c>
      <c r="F482" s="3">
        <v>3240</v>
      </c>
      <c r="G482" s="3">
        <v>108</v>
      </c>
      <c r="H482" s="3">
        <v>2629</v>
      </c>
      <c r="I482" s="3">
        <v>87</v>
      </c>
      <c r="J482" s="3">
        <v>33.866666000000002</v>
      </c>
      <c r="K482" s="3">
        <v>1.9866488474583099</v>
      </c>
      <c r="L482" s="3">
        <v>0.97760460207376998</v>
      </c>
      <c r="M482" s="3">
        <v>6436.7422657649104</v>
      </c>
      <c r="N482" s="3">
        <v>1</v>
      </c>
    </row>
    <row r="483" spans="1:14" x14ac:dyDescent="0.3">
      <c r="A483" s="3">
        <v>2017</v>
      </c>
      <c r="B483" s="3">
        <v>5</v>
      </c>
      <c r="C483" s="3">
        <v>0</v>
      </c>
      <c r="D483" s="3" t="s">
        <v>131</v>
      </c>
      <c r="E483" s="3">
        <v>31</v>
      </c>
      <c r="F483" s="3">
        <v>2860</v>
      </c>
      <c r="G483" s="3">
        <v>92</v>
      </c>
      <c r="H483" s="3">
        <v>2391</v>
      </c>
      <c r="I483" s="3">
        <v>77</v>
      </c>
      <c r="J483" s="3">
        <v>28.383333</v>
      </c>
      <c r="K483" s="3">
        <v>1.7818764459870899</v>
      </c>
      <c r="L483" s="3">
        <v>1.04592298053737</v>
      </c>
      <c r="M483" s="3">
        <v>5096.16663552308</v>
      </c>
      <c r="N483" s="3">
        <v>2</v>
      </c>
    </row>
    <row r="484" spans="1:14" x14ac:dyDescent="0.3">
      <c r="A484" s="3">
        <v>2017</v>
      </c>
      <c r="B484" s="3">
        <v>5</v>
      </c>
      <c r="C484" s="3">
        <v>0</v>
      </c>
      <c r="D484" s="3" t="s">
        <v>149</v>
      </c>
      <c r="E484" s="3">
        <v>29</v>
      </c>
      <c r="F484" s="3">
        <v>2589</v>
      </c>
      <c r="G484" s="3">
        <v>89</v>
      </c>
      <c r="H484" s="3">
        <v>2186</v>
      </c>
      <c r="I484" s="3">
        <v>75</v>
      </c>
      <c r="J484" s="3">
        <v>29.966666</v>
      </c>
      <c r="K484" s="3">
        <v>2.0231760753696899</v>
      </c>
      <c r="L484" s="3">
        <v>1.12479019906975</v>
      </c>
      <c r="M484" s="3">
        <v>5238.0028591321297</v>
      </c>
      <c r="N484" s="3">
        <v>3</v>
      </c>
    </row>
    <row r="485" spans="1:14" x14ac:dyDescent="0.3">
      <c r="A485" s="3">
        <v>2017</v>
      </c>
      <c r="B485" s="3">
        <v>5</v>
      </c>
      <c r="C485" s="3">
        <v>0</v>
      </c>
      <c r="D485" s="3" t="s">
        <v>133</v>
      </c>
      <c r="E485" s="3">
        <v>31</v>
      </c>
      <c r="F485" s="3">
        <v>2360</v>
      </c>
      <c r="G485" s="3">
        <v>76</v>
      </c>
      <c r="H485" s="3">
        <v>1989</v>
      </c>
      <c r="I485" s="3">
        <v>64</v>
      </c>
      <c r="J485" s="3">
        <v>28.316666000000001</v>
      </c>
      <c r="K485" s="3">
        <v>1.43650460676284</v>
      </c>
      <c r="L485" s="3">
        <v>0.84548087439289799</v>
      </c>
      <c r="M485" s="3">
        <v>3390.1508719603098</v>
      </c>
      <c r="N485" s="3">
        <v>4</v>
      </c>
    </row>
    <row r="486" spans="1:14" x14ac:dyDescent="0.3">
      <c r="A486" s="3">
        <v>2017</v>
      </c>
      <c r="B486" s="3">
        <v>5</v>
      </c>
      <c r="C486" s="3">
        <v>0</v>
      </c>
      <c r="D486" s="3" t="s">
        <v>108</v>
      </c>
      <c r="E486" s="3">
        <v>31</v>
      </c>
      <c r="F486" s="3">
        <v>2340</v>
      </c>
      <c r="G486" s="3">
        <v>75</v>
      </c>
      <c r="H486" s="3">
        <v>1998</v>
      </c>
      <c r="I486" s="3">
        <v>64</v>
      </c>
      <c r="J486" s="3">
        <v>26.1</v>
      </c>
      <c r="K486" s="3">
        <v>3.5348834903721298</v>
      </c>
      <c r="L486" s="3">
        <v>2.2571478068553001</v>
      </c>
      <c r="M486" s="3">
        <v>8271.6273674707809</v>
      </c>
      <c r="N486" s="3">
        <v>5</v>
      </c>
    </row>
    <row r="487" spans="1:14" x14ac:dyDescent="0.3">
      <c r="A487" s="3">
        <v>2017</v>
      </c>
      <c r="B487" s="3">
        <v>5</v>
      </c>
      <c r="C487" s="3">
        <v>0</v>
      </c>
      <c r="D487" s="3" t="s">
        <v>134</v>
      </c>
      <c r="E487" s="3">
        <v>30</v>
      </c>
      <c r="F487" s="3">
        <v>2162</v>
      </c>
      <c r="G487" s="3">
        <v>72</v>
      </c>
      <c r="H487" s="3">
        <v>1862</v>
      </c>
      <c r="I487" s="3">
        <v>62</v>
      </c>
      <c r="J487" s="3">
        <v>32.766666000000001</v>
      </c>
      <c r="K487" s="3">
        <v>1.6893509383268299</v>
      </c>
      <c r="L487" s="3">
        <v>0.85889046388060897</v>
      </c>
      <c r="M487" s="3">
        <v>3652.3767286625998</v>
      </c>
      <c r="N487" s="3">
        <v>6</v>
      </c>
    </row>
    <row r="488" spans="1:14" x14ac:dyDescent="0.3">
      <c r="A488" s="3">
        <v>2017</v>
      </c>
      <c r="B488" s="3">
        <v>5</v>
      </c>
      <c r="C488" s="3">
        <v>0</v>
      </c>
      <c r="D488" s="3" t="s">
        <v>106</v>
      </c>
      <c r="E488" s="3">
        <v>30</v>
      </c>
      <c r="F488" s="3">
        <v>2120</v>
      </c>
      <c r="G488" s="3">
        <v>70</v>
      </c>
      <c r="H488" s="3">
        <v>1864</v>
      </c>
      <c r="I488" s="3">
        <v>62</v>
      </c>
      <c r="J488" s="3">
        <v>25.116665999999999</v>
      </c>
      <c r="K488" s="3">
        <v>3.009837047335</v>
      </c>
      <c r="L488" s="3">
        <v>1.9969269408360399</v>
      </c>
      <c r="M488" s="3">
        <v>6380.8545403502103</v>
      </c>
      <c r="N488" s="3">
        <v>7</v>
      </c>
    </row>
    <row r="489" spans="1:14" x14ac:dyDescent="0.3">
      <c r="A489" s="3">
        <v>2017</v>
      </c>
      <c r="B489" s="3">
        <v>5</v>
      </c>
      <c r="C489" s="3">
        <v>0</v>
      </c>
      <c r="D489" s="3" t="s">
        <v>150</v>
      </c>
      <c r="E489" s="3">
        <v>30</v>
      </c>
      <c r="F489" s="3">
        <v>2109</v>
      </c>
      <c r="G489" s="3">
        <v>70</v>
      </c>
      <c r="H489" s="3">
        <v>1824</v>
      </c>
      <c r="I489" s="3">
        <v>60</v>
      </c>
      <c r="J489" s="3">
        <v>32.966665999999996</v>
      </c>
      <c r="K489" s="3">
        <v>3.0047736207800102</v>
      </c>
      <c r="L489" s="3">
        <v>1.51855375561275</v>
      </c>
      <c r="M489" s="3">
        <v>6337.0675662250396</v>
      </c>
      <c r="N489" s="3">
        <v>8</v>
      </c>
    </row>
    <row r="490" spans="1:14" x14ac:dyDescent="0.3">
      <c r="A490" s="3">
        <v>2017</v>
      </c>
      <c r="B490" s="3">
        <v>5</v>
      </c>
      <c r="C490" s="3">
        <v>0</v>
      </c>
      <c r="D490" s="3" t="s">
        <v>130</v>
      </c>
      <c r="E490" s="3">
        <v>29</v>
      </c>
      <c r="F490" s="3">
        <v>1731</v>
      </c>
      <c r="G490" s="3">
        <v>59</v>
      </c>
      <c r="H490" s="3">
        <v>1520</v>
      </c>
      <c r="I490" s="3">
        <v>52</v>
      </c>
      <c r="J490" s="3">
        <v>31.516666000000001</v>
      </c>
      <c r="K490" s="3">
        <v>1.57412146870703</v>
      </c>
      <c r="L490" s="3">
        <v>0.83236322062841195</v>
      </c>
      <c r="M490" s="3">
        <v>2724.8042623318702</v>
      </c>
      <c r="N490" s="3">
        <v>9</v>
      </c>
    </row>
    <row r="491" spans="1:14" x14ac:dyDescent="0.3">
      <c r="A491" s="3">
        <v>2017</v>
      </c>
      <c r="B491" s="3">
        <v>5</v>
      </c>
      <c r="C491" s="3">
        <v>0</v>
      </c>
      <c r="D491" s="3" t="s">
        <v>135</v>
      </c>
      <c r="E491" s="3">
        <v>31</v>
      </c>
      <c r="F491" s="3">
        <v>1636</v>
      </c>
      <c r="G491" s="3">
        <v>52</v>
      </c>
      <c r="H491" s="3">
        <v>1459</v>
      </c>
      <c r="I491" s="3">
        <v>47</v>
      </c>
      <c r="J491" s="3">
        <v>28.883333</v>
      </c>
      <c r="K491" s="3">
        <v>2.0082231655626401</v>
      </c>
      <c r="L491" s="3">
        <v>1.15853363581307</v>
      </c>
      <c r="M491" s="3">
        <v>3285.4530988604802</v>
      </c>
      <c r="N491" s="3">
        <v>10</v>
      </c>
    </row>
    <row r="492" spans="1:14" x14ac:dyDescent="0.3">
      <c r="A492" s="3">
        <v>2017</v>
      </c>
      <c r="B492" s="3">
        <v>5</v>
      </c>
      <c r="C492" s="3">
        <v>1</v>
      </c>
      <c r="D492" s="3" t="s">
        <v>95</v>
      </c>
      <c r="E492" s="3">
        <v>31</v>
      </c>
      <c r="F492" s="3">
        <v>12628</v>
      </c>
      <c r="G492" s="3">
        <v>407</v>
      </c>
      <c r="H492" s="3">
        <v>6601</v>
      </c>
      <c r="I492" s="3">
        <v>212</v>
      </c>
      <c r="J492" s="3">
        <v>11.966666</v>
      </c>
      <c r="K492" s="3">
        <v>1.9822146249405299</v>
      </c>
      <c r="L492" s="3">
        <v>2.7575937290960102</v>
      </c>
      <c r="M492" s="3">
        <v>25031.406283748998</v>
      </c>
      <c r="N492" s="3">
        <v>1</v>
      </c>
    </row>
    <row r="493" spans="1:14" x14ac:dyDescent="0.3">
      <c r="A493" s="3">
        <v>2017</v>
      </c>
      <c r="B493" s="3">
        <v>5</v>
      </c>
      <c r="C493" s="3">
        <v>1</v>
      </c>
      <c r="D493" s="3" t="s">
        <v>102</v>
      </c>
      <c r="E493" s="3">
        <v>31</v>
      </c>
      <c r="F493" s="3">
        <v>9476</v>
      </c>
      <c r="G493" s="3">
        <v>305</v>
      </c>
      <c r="H493" s="3">
        <v>5750</v>
      </c>
      <c r="I493" s="3">
        <v>185</v>
      </c>
      <c r="J493" s="3">
        <v>11.116666</v>
      </c>
      <c r="K493" s="3">
        <v>1.6616606486744101</v>
      </c>
      <c r="L493" s="3">
        <v>2.4889255530116898</v>
      </c>
      <c r="M493" s="3">
        <v>15745.8963068388</v>
      </c>
      <c r="N493" s="3">
        <v>2</v>
      </c>
    </row>
    <row r="494" spans="1:14" x14ac:dyDescent="0.3">
      <c r="A494" s="3">
        <v>2017</v>
      </c>
      <c r="B494" s="3">
        <v>5</v>
      </c>
      <c r="C494" s="3">
        <v>1</v>
      </c>
      <c r="D494" s="3" t="s">
        <v>113</v>
      </c>
      <c r="E494" s="3">
        <v>31</v>
      </c>
      <c r="F494" s="3">
        <v>7400</v>
      </c>
      <c r="G494" s="3">
        <v>238</v>
      </c>
      <c r="H494" s="3">
        <v>4863</v>
      </c>
      <c r="I494" s="3">
        <v>156</v>
      </c>
      <c r="J494" s="3">
        <v>12.15</v>
      </c>
      <c r="K494" s="3">
        <v>1.90408444675253</v>
      </c>
      <c r="L494" s="3">
        <v>2.6087487233662801</v>
      </c>
      <c r="M494" s="3">
        <v>14090.2249059687</v>
      </c>
      <c r="N494" s="3">
        <v>3</v>
      </c>
    </row>
    <row r="495" spans="1:14" x14ac:dyDescent="0.3">
      <c r="A495" s="3">
        <v>2017</v>
      </c>
      <c r="B495" s="3">
        <v>5</v>
      </c>
      <c r="C495" s="3">
        <v>1</v>
      </c>
      <c r="D495" s="3" t="s">
        <v>98</v>
      </c>
      <c r="E495" s="3">
        <v>31</v>
      </c>
      <c r="F495" s="3">
        <v>7253</v>
      </c>
      <c r="G495" s="3">
        <v>233</v>
      </c>
      <c r="H495" s="3">
        <v>4852</v>
      </c>
      <c r="I495" s="3">
        <v>156</v>
      </c>
      <c r="J495" s="3">
        <v>10.783333000000001</v>
      </c>
      <c r="K495" s="3">
        <v>1.62699126559427</v>
      </c>
      <c r="L495" s="3">
        <v>2.5146230333834798</v>
      </c>
      <c r="M495" s="3">
        <v>11800.5676493553</v>
      </c>
      <c r="N495" s="3">
        <v>4</v>
      </c>
    </row>
    <row r="496" spans="1:14" x14ac:dyDescent="0.3">
      <c r="A496" s="3">
        <v>2017</v>
      </c>
      <c r="B496" s="3">
        <v>5</v>
      </c>
      <c r="C496" s="3">
        <v>1</v>
      </c>
      <c r="D496" s="3" t="s">
        <v>101</v>
      </c>
      <c r="E496" s="3">
        <v>31</v>
      </c>
      <c r="F496" s="3">
        <v>6906</v>
      </c>
      <c r="G496" s="3">
        <v>222</v>
      </c>
      <c r="H496" s="3">
        <v>4667</v>
      </c>
      <c r="I496" s="3">
        <v>150</v>
      </c>
      <c r="J496" s="3">
        <v>11.633333</v>
      </c>
      <c r="K496" s="3">
        <v>1.79666863567262</v>
      </c>
      <c r="L496" s="3">
        <v>2.5708654433625502</v>
      </c>
      <c r="M496" s="3">
        <v>12407.7935979551</v>
      </c>
      <c r="N496" s="3">
        <v>5</v>
      </c>
    </row>
    <row r="497" spans="1:14" x14ac:dyDescent="0.3">
      <c r="A497" s="3">
        <v>2017</v>
      </c>
      <c r="B497" s="3">
        <v>5</v>
      </c>
      <c r="C497" s="3">
        <v>1</v>
      </c>
      <c r="D497" s="3" t="s">
        <v>96</v>
      </c>
      <c r="E497" s="3">
        <v>31</v>
      </c>
      <c r="F497" s="3">
        <v>6886</v>
      </c>
      <c r="G497" s="3">
        <v>222</v>
      </c>
      <c r="H497" s="3">
        <v>4639</v>
      </c>
      <c r="I497" s="3">
        <v>149</v>
      </c>
      <c r="J497" s="3">
        <v>10.6</v>
      </c>
      <c r="K497" s="3">
        <v>1.5093680002055501</v>
      </c>
      <c r="L497" s="3">
        <v>2.3722792303936902</v>
      </c>
      <c r="M497" s="3">
        <v>10393.508049415401</v>
      </c>
      <c r="N497" s="3">
        <v>6</v>
      </c>
    </row>
    <row r="498" spans="1:14" x14ac:dyDescent="0.3">
      <c r="A498" s="3">
        <v>2017</v>
      </c>
      <c r="B498" s="3">
        <v>5</v>
      </c>
      <c r="C498" s="3">
        <v>1</v>
      </c>
      <c r="D498" s="3" t="s">
        <v>99</v>
      </c>
      <c r="E498" s="3">
        <v>31</v>
      </c>
      <c r="F498" s="3">
        <v>6321</v>
      </c>
      <c r="G498" s="3">
        <v>203</v>
      </c>
      <c r="H498" s="3">
        <v>4391</v>
      </c>
      <c r="I498" s="3">
        <v>141</v>
      </c>
      <c r="J498" s="3">
        <v>11.45</v>
      </c>
      <c r="K498" s="3">
        <v>1.77357952029273</v>
      </c>
      <c r="L498" s="3">
        <v>2.5784280129805501</v>
      </c>
      <c r="M498" s="3">
        <v>11210.796147770399</v>
      </c>
      <c r="N498" s="3">
        <v>7</v>
      </c>
    </row>
    <row r="499" spans="1:14" x14ac:dyDescent="0.3">
      <c r="A499" s="3">
        <v>2017</v>
      </c>
      <c r="B499" s="3">
        <v>5</v>
      </c>
      <c r="C499" s="3">
        <v>1</v>
      </c>
      <c r="D499" s="3" t="s">
        <v>138</v>
      </c>
      <c r="E499" s="3">
        <v>31</v>
      </c>
      <c r="F499" s="3">
        <v>6244</v>
      </c>
      <c r="G499" s="3">
        <v>201</v>
      </c>
      <c r="H499" s="3">
        <v>4391</v>
      </c>
      <c r="I499" s="3">
        <v>141</v>
      </c>
      <c r="J499" s="3">
        <v>11.933332999999999</v>
      </c>
      <c r="K499" s="3">
        <v>1.87146591551686</v>
      </c>
      <c r="L499" s="3">
        <v>2.6136587800889099</v>
      </c>
      <c r="M499" s="3">
        <v>11685.4331764873</v>
      </c>
      <c r="N499" s="3">
        <v>8</v>
      </c>
    </row>
    <row r="500" spans="1:14" x14ac:dyDescent="0.3">
      <c r="A500" s="3">
        <v>2017</v>
      </c>
      <c r="B500" s="3">
        <v>5</v>
      </c>
      <c r="C500" s="3">
        <v>1</v>
      </c>
      <c r="D500" s="3" t="s">
        <v>105</v>
      </c>
      <c r="E500" s="3">
        <v>31</v>
      </c>
      <c r="F500" s="3">
        <v>5889</v>
      </c>
      <c r="G500" s="3">
        <v>189</v>
      </c>
      <c r="H500" s="3">
        <v>4216</v>
      </c>
      <c r="I500" s="3">
        <v>136</v>
      </c>
      <c r="J500" s="3">
        <v>12.75</v>
      </c>
      <c r="K500" s="3">
        <v>2.2127149272912101</v>
      </c>
      <c r="L500" s="3">
        <v>2.8905225976566302</v>
      </c>
      <c r="M500" s="3">
        <v>13030.6782068179</v>
      </c>
      <c r="N500" s="3">
        <v>9</v>
      </c>
    </row>
    <row r="501" spans="1:14" x14ac:dyDescent="0.3">
      <c r="A501" s="3">
        <v>2017</v>
      </c>
      <c r="B501" s="3">
        <v>5</v>
      </c>
      <c r="C501" s="3">
        <v>1</v>
      </c>
      <c r="D501" s="3" t="s">
        <v>106</v>
      </c>
      <c r="E501" s="3">
        <v>31</v>
      </c>
      <c r="F501" s="3">
        <v>5674</v>
      </c>
      <c r="G501" s="3">
        <v>183</v>
      </c>
      <c r="H501" s="3">
        <v>4094</v>
      </c>
      <c r="I501" s="3">
        <v>132</v>
      </c>
      <c r="J501" s="3">
        <v>16.5</v>
      </c>
      <c r="K501" s="3">
        <v>2.9161846998810601</v>
      </c>
      <c r="L501" s="3">
        <v>2.94526779185178</v>
      </c>
      <c r="M501" s="3">
        <v>16546.431987125099</v>
      </c>
      <c r="N501" s="3">
        <v>10</v>
      </c>
    </row>
    <row r="502" spans="1:14" x14ac:dyDescent="0.3">
      <c r="A502" s="3">
        <v>2017</v>
      </c>
      <c r="B502" s="3">
        <v>5</v>
      </c>
      <c r="C502" s="3">
        <v>2</v>
      </c>
      <c r="D502" s="3" t="s">
        <v>98</v>
      </c>
      <c r="E502" s="3">
        <v>31</v>
      </c>
      <c r="F502" s="3">
        <v>2931</v>
      </c>
      <c r="G502" s="3">
        <v>94</v>
      </c>
      <c r="H502" s="3">
        <v>2497</v>
      </c>
      <c r="I502" s="3">
        <v>80</v>
      </c>
      <c r="J502" s="3">
        <v>12.1</v>
      </c>
      <c r="K502" s="3">
        <v>1.6214164796808199</v>
      </c>
      <c r="L502" s="3">
        <v>2.2315794994104499</v>
      </c>
      <c r="M502" s="3">
        <v>4752.3717019444903</v>
      </c>
      <c r="N502" s="3">
        <v>1</v>
      </c>
    </row>
    <row r="503" spans="1:14" x14ac:dyDescent="0.3">
      <c r="A503" s="3">
        <v>2017</v>
      </c>
      <c r="B503" s="3">
        <v>5</v>
      </c>
      <c r="C503" s="3">
        <v>2</v>
      </c>
      <c r="D503" s="3" t="s">
        <v>102</v>
      </c>
      <c r="E503" s="3">
        <v>31</v>
      </c>
      <c r="F503" s="3">
        <v>2814</v>
      </c>
      <c r="G503" s="3">
        <v>90</v>
      </c>
      <c r="H503" s="3">
        <v>2383</v>
      </c>
      <c r="I503" s="3">
        <v>76</v>
      </c>
      <c r="J503" s="3">
        <v>13.583333</v>
      </c>
      <c r="K503" s="3">
        <v>1.76073416987675</v>
      </c>
      <c r="L503" s="3">
        <v>2.1585737293755498</v>
      </c>
      <c r="M503" s="3">
        <v>4954.7059540331902</v>
      </c>
      <c r="N503" s="3">
        <v>2</v>
      </c>
    </row>
    <row r="504" spans="1:14" x14ac:dyDescent="0.3">
      <c r="A504" s="3">
        <v>2017</v>
      </c>
      <c r="B504" s="3">
        <v>5</v>
      </c>
      <c r="C504" s="3">
        <v>2</v>
      </c>
      <c r="D504" s="3" t="s">
        <v>106</v>
      </c>
      <c r="E504" s="3">
        <v>31</v>
      </c>
      <c r="F504" s="3">
        <v>2788</v>
      </c>
      <c r="G504" s="3">
        <v>89</v>
      </c>
      <c r="H504" s="3">
        <v>2356</v>
      </c>
      <c r="I504" s="3">
        <v>76</v>
      </c>
      <c r="J504" s="3">
        <v>18.516666000000001</v>
      </c>
      <c r="K504" s="3">
        <v>3.0300805456297102</v>
      </c>
      <c r="L504" s="3">
        <v>2.72669996595303</v>
      </c>
      <c r="M504" s="3">
        <v>8447.8645612156397</v>
      </c>
      <c r="N504" s="3">
        <v>3</v>
      </c>
    </row>
    <row r="505" spans="1:14" x14ac:dyDescent="0.3">
      <c r="A505" s="3">
        <v>2017</v>
      </c>
      <c r="B505" s="3">
        <v>5</v>
      </c>
      <c r="C505" s="3">
        <v>2</v>
      </c>
      <c r="D505" s="3" t="s">
        <v>96</v>
      </c>
      <c r="E505" s="3">
        <v>31</v>
      </c>
      <c r="F505" s="3">
        <v>2776</v>
      </c>
      <c r="G505" s="3">
        <v>89</v>
      </c>
      <c r="H505" s="3">
        <v>2337</v>
      </c>
      <c r="I505" s="3">
        <v>75</v>
      </c>
      <c r="J505" s="3">
        <v>11.283333000000001</v>
      </c>
      <c r="K505" s="3">
        <v>1.5491608007601301</v>
      </c>
      <c r="L505" s="3">
        <v>2.2869088696887001</v>
      </c>
      <c r="M505" s="3">
        <v>4300.47038291012</v>
      </c>
      <c r="N505" s="3">
        <v>4</v>
      </c>
    </row>
    <row r="506" spans="1:14" x14ac:dyDescent="0.3">
      <c r="A506" s="3">
        <v>2017</v>
      </c>
      <c r="B506" s="3">
        <v>5</v>
      </c>
      <c r="C506" s="3">
        <v>2</v>
      </c>
      <c r="D506" s="3" t="s">
        <v>105</v>
      </c>
      <c r="E506" s="3">
        <v>31</v>
      </c>
      <c r="F506" s="3">
        <v>1939</v>
      </c>
      <c r="G506" s="3">
        <v>62</v>
      </c>
      <c r="H506" s="3">
        <v>1719</v>
      </c>
      <c r="I506" s="3">
        <v>55</v>
      </c>
      <c r="J506" s="3">
        <v>15.05</v>
      </c>
      <c r="K506" s="3">
        <v>2.3878889303947699</v>
      </c>
      <c r="L506" s="3">
        <v>2.6434245107421201</v>
      </c>
      <c r="M506" s="3">
        <v>4630.11663603546</v>
      </c>
      <c r="N506" s="3">
        <v>5</v>
      </c>
    </row>
    <row r="507" spans="1:14" x14ac:dyDescent="0.3">
      <c r="A507" s="3">
        <v>2017</v>
      </c>
      <c r="B507" s="3">
        <v>5</v>
      </c>
      <c r="C507" s="3">
        <v>2</v>
      </c>
      <c r="D507" s="3" t="s">
        <v>107</v>
      </c>
      <c r="E507" s="3">
        <v>31</v>
      </c>
      <c r="F507" s="3">
        <v>1820</v>
      </c>
      <c r="G507" s="3">
        <v>58</v>
      </c>
      <c r="H507" s="3">
        <v>1624</v>
      </c>
      <c r="I507" s="3">
        <v>52</v>
      </c>
      <c r="J507" s="3">
        <v>12.8</v>
      </c>
      <c r="K507" s="3">
        <v>1.76011148626698</v>
      </c>
      <c r="L507" s="3">
        <v>2.2904271792292401</v>
      </c>
      <c r="M507" s="3">
        <v>3203.4029050058998</v>
      </c>
      <c r="N507" s="3">
        <v>6</v>
      </c>
    </row>
    <row r="508" spans="1:14" x14ac:dyDescent="0.3">
      <c r="A508" s="3">
        <v>2017</v>
      </c>
      <c r="B508" s="3">
        <v>5</v>
      </c>
      <c r="C508" s="3">
        <v>2</v>
      </c>
      <c r="D508" s="3" t="s">
        <v>95</v>
      </c>
      <c r="E508" s="3">
        <v>31</v>
      </c>
      <c r="F508" s="3">
        <v>1819</v>
      </c>
      <c r="G508" s="3">
        <v>58</v>
      </c>
      <c r="H508" s="3">
        <v>1658</v>
      </c>
      <c r="I508" s="3">
        <v>53</v>
      </c>
      <c r="J508" s="3">
        <v>14.6</v>
      </c>
      <c r="K508" s="3">
        <v>2.1087687736082898</v>
      </c>
      <c r="L508" s="3">
        <v>2.40582689362361</v>
      </c>
      <c r="M508" s="3">
        <v>3835.8503991934799</v>
      </c>
      <c r="N508" s="3">
        <v>7</v>
      </c>
    </row>
    <row r="509" spans="1:14" x14ac:dyDescent="0.3">
      <c r="A509" s="3">
        <v>2017</v>
      </c>
      <c r="B509" s="3">
        <v>5</v>
      </c>
      <c r="C509" s="3">
        <v>2</v>
      </c>
      <c r="D509" s="3" t="s">
        <v>148</v>
      </c>
      <c r="E509" s="3">
        <v>31</v>
      </c>
      <c r="F509" s="3">
        <v>1813</v>
      </c>
      <c r="G509" s="3">
        <v>58</v>
      </c>
      <c r="H509" s="3">
        <v>1624</v>
      </c>
      <c r="I509" s="3">
        <v>52</v>
      </c>
      <c r="J509" s="3">
        <v>13.35</v>
      </c>
      <c r="K509" s="3">
        <v>1.6717254864508699</v>
      </c>
      <c r="L509" s="3">
        <v>2.0856520724721399</v>
      </c>
      <c r="M509" s="3">
        <v>3030.83830693543</v>
      </c>
      <c r="N509" s="3">
        <v>8</v>
      </c>
    </row>
    <row r="510" spans="1:14" x14ac:dyDescent="0.3">
      <c r="A510" s="3">
        <v>2017</v>
      </c>
      <c r="B510" s="3">
        <v>5</v>
      </c>
      <c r="C510" s="3">
        <v>2</v>
      </c>
      <c r="D510" s="3" t="s">
        <v>103</v>
      </c>
      <c r="E510" s="3">
        <v>31</v>
      </c>
      <c r="F510" s="3">
        <v>1777</v>
      </c>
      <c r="G510" s="3">
        <v>57</v>
      </c>
      <c r="H510" s="3">
        <v>1620</v>
      </c>
      <c r="I510" s="3">
        <v>52</v>
      </c>
      <c r="J510" s="3">
        <v>11.633333</v>
      </c>
      <c r="K510" s="3">
        <v>1.5819374679395</v>
      </c>
      <c r="L510" s="3">
        <v>2.2636813476008699</v>
      </c>
      <c r="M510" s="3">
        <v>2811.10288052849</v>
      </c>
      <c r="N510" s="3">
        <v>9</v>
      </c>
    </row>
    <row r="511" spans="1:14" x14ac:dyDescent="0.3">
      <c r="A511" s="3">
        <v>2017</v>
      </c>
      <c r="B511" s="3">
        <v>5</v>
      </c>
      <c r="C511" s="3">
        <v>2</v>
      </c>
      <c r="D511" s="3" t="s">
        <v>115</v>
      </c>
      <c r="E511" s="3">
        <v>31</v>
      </c>
      <c r="F511" s="3">
        <v>1752</v>
      </c>
      <c r="G511" s="3">
        <v>56</v>
      </c>
      <c r="H511" s="3">
        <v>1592</v>
      </c>
      <c r="I511" s="3">
        <v>51</v>
      </c>
      <c r="J511" s="3">
        <v>10.983333</v>
      </c>
      <c r="K511" s="3">
        <v>1.4477927080225901</v>
      </c>
      <c r="L511" s="3">
        <v>2.19577680882453</v>
      </c>
      <c r="M511" s="3">
        <v>2536.5328244555799</v>
      </c>
      <c r="N511" s="3">
        <v>10</v>
      </c>
    </row>
    <row r="512" spans="1:14" x14ac:dyDescent="0.3">
      <c r="A512" s="3">
        <v>2017</v>
      </c>
      <c r="B512" s="3">
        <v>6</v>
      </c>
      <c r="C512" s="3">
        <v>0</v>
      </c>
      <c r="D512" s="3" t="s">
        <v>116</v>
      </c>
      <c r="E512" s="3">
        <v>30</v>
      </c>
      <c r="F512" s="3">
        <v>3135</v>
      </c>
      <c r="G512" s="3">
        <v>104</v>
      </c>
      <c r="H512" s="3">
        <v>2526</v>
      </c>
      <c r="I512" s="3">
        <v>84</v>
      </c>
      <c r="J512" s="3">
        <v>33.866666000000002</v>
      </c>
      <c r="K512" s="3">
        <v>1.94038026695545</v>
      </c>
      <c r="L512" s="3">
        <v>0.95482926064016205</v>
      </c>
      <c r="M512" s="3">
        <v>6083.0921369053303</v>
      </c>
      <c r="N512" s="3">
        <v>1</v>
      </c>
    </row>
    <row r="513" spans="1:14" x14ac:dyDescent="0.3">
      <c r="A513" s="3">
        <v>2017</v>
      </c>
      <c r="B513" s="3">
        <v>6</v>
      </c>
      <c r="C513" s="3">
        <v>0</v>
      </c>
      <c r="D513" s="3" t="s">
        <v>131</v>
      </c>
      <c r="E513" s="3">
        <v>30</v>
      </c>
      <c r="F513" s="3">
        <v>3084</v>
      </c>
      <c r="G513" s="3">
        <v>102</v>
      </c>
      <c r="H513" s="3">
        <v>2587</v>
      </c>
      <c r="I513" s="3">
        <v>86</v>
      </c>
      <c r="J513" s="3">
        <v>27.866665999999999</v>
      </c>
      <c r="K513" s="3">
        <v>1.7487571745303201</v>
      </c>
      <c r="L513" s="3">
        <v>1.04562411748541</v>
      </c>
      <c r="M513" s="3">
        <v>5393.1671262515101</v>
      </c>
      <c r="N513" s="3">
        <v>2</v>
      </c>
    </row>
    <row r="514" spans="1:14" x14ac:dyDescent="0.3">
      <c r="A514" s="3">
        <v>2017</v>
      </c>
      <c r="B514" s="3">
        <v>6</v>
      </c>
      <c r="C514" s="3">
        <v>0</v>
      </c>
      <c r="D514" s="3" t="s">
        <v>108</v>
      </c>
      <c r="E514" s="3">
        <v>30</v>
      </c>
      <c r="F514" s="3">
        <v>2726</v>
      </c>
      <c r="G514" s="3">
        <v>90</v>
      </c>
      <c r="H514" s="3">
        <v>2292</v>
      </c>
      <c r="I514" s="3">
        <v>76</v>
      </c>
      <c r="J514" s="3">
        <v>26.25</v>
      </c>
      <c r="K514" s="3">
        <v>3.48691902205772</v>
      </c>
      <c r="L514" s="3">
        <v>2.21359666715556</v>
      </c>
      <c r="M514" s="3">
        <v>9505.3412541293601</v>
      </c>
      <c r="N514" s="3">
        <v>3</v>
      </c>
    </row>
    <row r="515" spans="1:14" x14ac:dyDescent="0.3">
      <c r="A515" s="3">
        <v>2017</v>
      </c>
      <c r="B515" s="3">
        <v>6</v>
      </c>
      <c r="C515" s="3">
        <v>0</v>
      </c>
      <c r="D515" s="3" t="s">
        <v>106</v>
      </c>
      <c r="E515" s="3">
        <v>30</v>
      </c>
      <c r="F515" s="3">
        <v>2703</v>
      </c>
      <c r="G515" s="3">
        <v>90</v>
      </c>
      <c r="H515" s="3">
        <v>2294</v>
      </c>
      <c r="I515" s="3">
        <v>76</v>
      </c>
      <c r="J515" s="3">
        <v>26.6</v>
      </c>
      <c r="K515" s="3">
        <v>2.9280711476874002</v>
      </c>
      <c r="L515" s="3">
        <v>1.8335557299191201</v>
      </c>
      <c r="M515" s="3">
        <v>7914.5763121990303</v>
      </c>
      <c r="N515" s="3">
        <v>4</v>
      </c>
    </row>
    <row r="516" spans="1:14" x14ac:dyDescent="0.3">
      <c r="A516" s="3">
        <v>2017</v>
      </c>
      <c r="B516" s="3">
        <v>6</v>
      </c>
      <c r="C516" s="3">
        <v>0</v>
      </c>
      <c r="D516" s="3" t="s">
        <v>149</v>
      </c>
      <c r="E516" s="3">
        <v>30</v>
      </c>
      <c r="F516" s="3">
        <v>2605</v>
      </c>
      <c r="G516" s="3">
        <v>86</v>
      </c>
      <c r="H516" s="3">
        <v>2156</v>
      </c>
      <c r="I516" s="3">
        <v>71</v>
      </c>
      <c r="J516" s="3">
        <v>28.05</v>
      </c>
      <c r="K516" s="3">
        <v>2.0724653875815102</v>
      </c>
      <c r="L516" s="3">
        <v>1.23138275235341</v>
      </c>
      <c r="M516" s="3">
        <v>5398.7723346498396</v>
      </c>
      <c r="N516" s="3">
        <v>5</v>
      </c>
    </row>
    <row r="517" spans="1:14" x14ac:dyDescent="0.3">
      <c r="A517" s="3">
        <v>2017</v>
      </c>
      <c r="B517" s="3">
        <v>6</v>
      </c>
      <c r="C517" s="3">
        <v>0</v>
      </c>
      <c r="D517" s="3" t="s">
        <v>134</v>
      </c>
      <c r="E517" s="3">
        <v>30</v>
      </c>
      <c r="F517" s="3">
        <v>2179</v>
      </c>
      <c r="G517" s="3">
        <v>72</v>
      </c>
      <c r="H517" s="3">
        <v>1832</v>
      </c>
      <c r="I517" s="3">
        <v>61</v>
      </c>
      <c r="J517" s="3">
        <v>32.416665999999999</v>
      </c>
      <c r="K517" s="3">
        <v>1.7703484401295999</v>
      </c>
      <c r="L517" s="3">
        <v>0.91006313109734405</v>
      </c>
      <c r="M517" s="3">
        <v>3857.5892510423901</v>
      </c>
      <c r="N517" s="3">
        <v>6</v>
      </c>
    </row>
    <row r="518" spans="1:14" x14ac:dyDescent="0.3">
      <c r="A518" s="3">
        <v>2017</v>
      </c>
      <c r="B518" s="3">
        <v>6</v>
      </c>
      <c r="C518" s="3">
        <v>0</v>
      </c>
      <c r="D518" s="3" t="s">
        <v>150</v>
      </c>
      <c r="E518" s="3">
        <v>30</v>
      </c>
      <c r="F518" s="3">
        <v>1989</v>
      </c>
      <c r="G518" s="3">
        <v>66</v>
      </c>
      <c r="H518" s="3">
        <v>1720</v>
      </c>
      <c r="I518" s="3">
        <v>57</v>
      </c>
      <c r="J518" s="3">
        <v>31.366665999999999</v>
      </c>
      <c r="K518" s="3">
        <v>3.0488008296424902</v>
      </c>
      <c r="L518" s="3">
        <v>1.6195698918550501</v>
      </c>
      <c r="M518" s="3">
        <v>6064.0648501589203</v>
      </c>
      <c r="N518" s="3">
        <v>7</v>
      </c>
    </row>
    <row r="519" spans="1:14" x14ac:dyDescent="0.3">
      <c r="A519" s="3">
        <v>2017</v>
      </c>
      <c r="B519" s="3">
        <v>6</v>
      </c>
      <c r="C519" s="3">
        <v>0</v>
      </c>
      <c r="D519" s="3" t="s">
        <v>133</v>
      </c>
      <c r="E519" s="3">
        <v>28</v>
      </c>
      <c r="F519" s="3">
        <v>1952</v>
      </c>
      <c r="G519" s="3">
        <v>69</v>
      </c>
      <c r="H519" s="3">
        <v>1670</v>
      </c>
      <c r="I519" s="3">
        <v>59</v>
      </c>
      <c r="J519" s="3">
        <v>30.5</v>
      </c>
      <c r="K519" s="3">
        <v>1.55493561895766</v>
      </c>
      <c r="L519" s="3">
        <v>0.84964806800616899</v>
      </c>
      <c r="M519" s="3">
        <v>3035.2343282053598</v>
      </c>
      <c r="N519" s="3">
        <v>8</v>
      </c>
    </row>
    <row r="520" spans="1:14" x14ac:dyDescent="0.3">
      <c r="A520" s="3">
        <v>2017</v>
      </c>
      <c r="B520" s="3">
        <v>6</v>
      </c>
      <c r="C520" s="3">
        <v>0</v>
      </c>
      <c r="D520" s="3" t="s">
        <v>147</v>
      </c>
      <c r="E520" s="3">
        <v>29</v>
      </c>
      <c r="F520" s="3">
        <v>1715</v>
      </c>
      <c r="G520" s="3">
        <v>59</v>
      </c>
      <c r="H520" s="3">
        <v>1553</v>
      </c>
      <c r="I520" s="3">
        <v>53</v>
      </c>
      <c r="J520" s="3">
        <v>26.7</v>
      </c>
      <c r="K520" s="3">
        <v>2.9262380346090202</v>
      </c>
      <c r="L520" s="3">
        <v>1.82575692607491</v>
      </c>
      <c r="M520" s="3">
        <v>5018.4982293544699</v>
      </c>
      <c r="N520" s="3">
        <v>9</v>
      </c>
    </row>
    <row r="521" spans="1:14" x14ac:dyDescent="0.3">
      <c r="A521" s="3">
        <v>2017</v>
      </c>
      <c r="B521" s="3">
        <v>6</v>
      </c>
      <c r="C521" s="3">
        <v>0</v>
      </c>
      <c r="D521" s="3" t="s">
        <v>136</v>
      </c>
      <c r="E521" s="3">
        <v>30</v>
      </c>
      <c r="F521" s="3">
        <v>1707</v>
      </c>
      <c r="G521" s="3">
        <v>56</v>
      </c>
      <c r="H521" s="3">
        <v>1523</v>
      </c>
      <c r="I521" s="3">
        <v>50</v>
      </c>
      <c r="J521" s="3">
        <v>37.4</v>
      </c>
      <c r="K521" s="3">
        <v>2.07336517457595</v>
      </c>
      <c r="L521" s="3">
        <v>0.92383700642366295</v>
      </c>
      <c r="M521" s="3">
        <v>3539.2343530011499</v>
      </c>
      <c r="N521" s="3">
        <v>10</v>
      </c>
    </row>
    <row r="522" spans="1:14" x14ac:dyDescent="0.3">
      <c r="A522" s="3">
        <v>2017</v>
      </c>
      <c r="B522" s="3">
        <v>6</v>
      </c>
      <c r="C522" s="3">
        <v>1</v>
      </c>
      <c r="D522" s="3" t="s">
        <v>95</v>
      </c>
      <c r="E522" s="3">
        <v>30</v>
      </c>
      <c r="F522" s="3">
        <v>13137</v>
      </c>
      <c r="G522" s="3">
        <v>437</v>
      </c>
      <c r="H522" s="3">
        <v>6691</v>
      </c>
      <c r="I522" s="3">
        <v>223</v>
      </c>
      <c r="J522" s="3">
        <v>11.866666</v>
      </c>
      <c r="K522" s="3">
        <v>1.9459950668038499</v>
      </c>
      <c r="L522" s="3">
        <v>2.729827813525</v>
      </c>
      <c r="M522" s="3">
        <v>25564.537192602202</v>
      </c>
      <c r="N522" s="3">
        <v>1</v>
      </c>
    </row>
    <row r="523" spans="1:14" x14ac:dyDescent="0.3">
      <c r="A523" s="3">
        <v>2017</v>
      </c>
      <c r="B523" s="3">
        <v>6</v>
      </c>
      <c r="C523" s="3">
        <v>1</v>
      </c>
      <c r="D523" s="3" t="s">
        <v>102</v>
      </c>
      <c r="E523" s="3">
        <v>30</v>
      </c>
      <c r="F523" s="3">
        <v>8532</v>
      </c>
      <c r="G523" s="3">
        <v>284</v>
      </c>
      <c r="H523" s="3">
        <v>5379</v>
      </c>
      <c r="I523" s="3">
        <v>179</v>
      </c>
      <c r="J523" s="3">
        <v>11.166665999999999</v>
      </c>
      <c r="K523" s="3">
        <v>1.6659994525691799</v>
      </c>
      <c r="L523" s="3">
        <v>2.4859727341733899</v>
      </c>
      <c r="M523" s="3">
        <v>14214.3073293203</v>
      </c>
      <c r="N523" s="3">
        <v>2</v>
      </c>
    </row>
    <row r="524" spans="1:14" x14ac:dyDescent="0.3">
      <c r="A524" s="3">
        <v>2017</v>
      </c>
      <c r="B524" s="3">
        <v>6</v>
      </c>
      <c r="C524" s="3">
        <v>1</v>
      </c>
      <c r="D524" s="3" t="s">
        <v>113</v>
      </c>
      <c r="E524" s="3">
        <v>30</v>
      </c>
      <c r="F524" s="3">
        <v>8213</v>
      </c>
      <c r="G524" s="3">
        <v>273</v>
      </c>
      <c r="H524" s="3">
        <v>5271</v>
      </c>
      <c r="I524" s="3">
        <v>175</v>
      </c>
      <c r="J524" s="3">
        <v>12.05</v>
      </c>
      <c r="K524" s="3">
        <v>1.9179427063330501</v>
      </c>
      <c r="L524" s="3">
        <v>2.6511265554584802</v>
      </c>
      <c r="M524" s="3">
        <v>15752.0634471133</v>
      </c>
      <c r="N524" s="3">
        <v>3</v>
      </c>
    </row>
    <row r="525" spans="1:14" x14ac:dyDescent="0.3">
      <c r="A525" s="3">
        <v>2017</v>
      </c>
      <c r="B525" s="3">
        <v>6</v>
      </c>
      <c r="C525" s="3">
        <v>1</v>
      </c>
      <c r="D525" s="3" t="s">
        <v>98</v>
      </c>
      <c r="E525" s="3">
        <v>30</v>
      </c>
      <c r="F525" s="3">
        <v>7849</v>
      </c>
      <c r="G525" s="3">
        <v>261</v>
      </c>
      <c r="H525" s="3">
        <v>5084</v>
      </c>
      <c r="I525" s="3">
        <v>169</v>
      </c>
      <c r="J525" s="3">
        <v>13.666665999999999</v>
      </c>
      <c r="K525" s="3">
        <v>1.6419584208051401</v>
      </c>
      <c r="L525" s="3">
        <v>2.0007010120609001</v>
      </c>
      <c r="M525" s="3">
        <v>12887.731644899601</v>
      </c>
      <c r="N525" s="3">
        <v>4</v>
      </c>
    </row>
    <row r="526" spans="1:14" x14ac:dyDescent="0.3">
      <c r="A526" s="3">
        <v>2017</v>
      </c>
      <c r="B526" s="3">
        <v>6</v>
      </c>
      <c r="C526" s="3">
        <v>1</v>
      </c>
      <c r="D526" s="3" t="s">
        <v>96</v>
      </c>
      <c r="E526" s="3">
        <v>30</v>
      </c>
      <c r="F526" s="3">
        <v>7534</v>
      </c>
      <c r="G526" s="3">
        <v>251</v>
      </c>
      <c r="H526" s="3">
        <v>4870</v>
      </c>
      <c r="I526" s="3">
        <v>162</v>
      </c>
      <c r="J526" s="3">
        <v>10.566666</v>
      </c>
      <c r="K526" s="3">
        <v>1.5416182948874</v>
      </c>
      <c r="L526" s="3">
        <v>2.42991363770353</v>
      </c>
      <c r="M526" s="3">
        <v>11614.552233681699</v>
      </c>
      <c r="N526" s="3">
        <v>5</v>
      </c>
    </row>
    <row r="527" spans="1:14" x14ac:dyDescent="0.3">
      <c r="A527" s="3">
        <v>2017</v>
      </c>
      <c r="B527" s="3">
        <v>6</v>
      </c>
      <c r="C527" s="3">
        <v>1</v>
      </c>
      <c r="D527" s="3" t="s">
        <v>106</v>
      </c>
      <c r="E527" s="3">
        <v>30</v>
      </c>
      <c r="F527" s="3">
        <v>7332</v>
      </c>
      <c r="G527" s="3">
        <v>244</v>
      </c>
      <c r="H527" s="3">
        <v>4869</v>
      </c>
      <c r="I527" s="3">
        <v>162</v>
      </c>
      <c r="J527" s="3">
        <v>17.05</v>
      </c>
      <c r="K527" s="3">
        <v>2.9211898749188001</v>
      </c>
      <c r="L527" s="3">
        <v>2.8541188602407499</v>
      </c>
      <c r="M527" s="3">
        <v>21418.164162904599</v>
      </c>
      <c r="N527" s="3">
        <v>6</v>
      </c>
    </row>
    <row r="528" spans="1:14" x14ac:dyDescent="0.3">
      <c r="A528" s="3">
        <v>2017</v>
      </c>
      <c r="B528" s="3">
        <v>6</v>
      </c>
      <c r="C528" s="3">
        <v>1</v>
      </c>
      <c r="D528" s="3" t="s">
        <v>101</v>
      </c>
      <c r="E528" s="3">
        <v>30</v>
      </c>
      <c r="F528" s="3">
        <v>7253</v>
      </c>
      <c r="G528" s="3">
        <v>241</v>
      </c>
      <c r="H528" s="3">
        <v>4747</v>
      </c>
      <c r="I528" s="3">
        <v>158</v>
      </c>
      <c r="J528" s="3">
        <v>12.033333000000001</v>
      </c>
      <c r="K528" s="3">
        <v>1.7507206970200999</v>
      </c>
      <c r="L528" s="3">
        <v>2.4244602502721802</v>
      </c>
      <c r="M528" s="3">
        <v>12697.977215486801</v>
      </c>
      <c r="N528" s="3">
        <v>7</v>
      </c>
    </row>
    <row r="529" spans="1:14" x14ac:dyDescent="0.3">
      <c r="A529" s="3">
        <v>2017</v>
      </c>
      <c r="B529" s="3">
        <v>6</v>
      </c>
      <c r="C529" s="3">
        <v>1</v>
      </c>
      <c r="D529" s="3" t="s">
        <v>118</v>
      </c>
      <c r="E529" s="3">
        <v>30</v>
      </c>
      <c r="F529" s="3">
        <v>6983</v>
      </c>
      <c r="G529" s="3">
        <v>232</v>
      </c>
      <c r="H529" s="3">
        <v>4679</v>
      </c>
      <c r="I529" s="3">
        <v>155</v>
      </c>
      <c r="J529" s="3">
        <v>12.566666</v>
      </c>
      <c r="K529" s="3">
        <v>3.0890676954332301</v>
      </c>
      <c r="L529" s="3">
        <v>4.09499427109977</v>
      </c>
      <c r="M529" s="3">
        <v>21570.959717210299</v>
      </c>
      <c r="N529" s="3">
        <v>8</v>
      </c>
    </row>
    <row r="530" spans="1:14" x14ac:dyDescent="0.3">
      <c r="A530" s="3">
        <v>2017</v>
      </c>
      <c r="B530" s="3">
        <v>6</v>
      </c>
      <c r="C530" s="3">
        <v>1</v>
      </c>
      <c r="D530" s="3" t="s">
        <v>105</v>
      </c>
      <c r="E530" s="3">
        <v>30</v>
      </c>
      <c r="F530" s="3">
        <v>6977</v>
      </c>
      <c r="G530" s="3">
        <v>232</v>
      </c>
      <c r="H530" s="3">
        <v>4685</v>
      </c>
      <c r="I530" s="3">
        <v>156</v>
      </c>
      <c r="J530" s="3">
        <v>12.85</v>
      </c>
      <c r="K530" s="3">
        <v>2.2332434759739299</v>
      </c>
      <c r="L530" s="3">
        <v>2.8942016427305801</v>
      </c>
      <c r="M530" s="3">
        <v>15581.339731870101</v>
      </c>
      <c r="N530" s="3">
        <v>9</v>
      </c>
    </row>
    <row r="531" spans="1:14" x14ac:dyDescent="0.3">
      <c r="A531" s="3">
        <v>2017</v>
      </c>
      <c r="B531" s="3">
        <v>6</v>
      </c>
      <c r="C531" s="3">
        <v>1</v>
      </c>
      <c r="D531" s="3" t="s">
        <v>99</v>
      </c>
      <c r="E531" s="3">
        <v>30</v>
      </c>
      <c r="F531" s="3">
        <v>6826</v>
      </c>
      <c r="G531" s="3">
        <v>227</v>
      </c>
      <c r="H531" s="3">
        <v>4617</v>
      </c>
      <c r="I531" s="3">
        <v>153</v>
      </c>
      <c r="J531" s="3">
        <v>11.516666000000001</v>
      </c>
      <c r="K531" s="3">
        <v>1.7303686095403801</v>
      </c>
      <c r="L531" s="3">
        <v>2.5020788622136299</v>
      </c>
      <c r="M531" s="3">
        <v>11811.4961287226</v>
      </c>
      <c r="N531" s="3">
        <v>10</v>
      </c>
    </row>
    <row r="532" spans="1:14" x14ac:dyDescent="0.3">
      <c r="A532" s="3">
        <v>2017</v>
      </c>
      <c r="B532" s="3">
        <v>6</v>
      </c>
      <c r="C532" s="3">
        <v>2</v>
      </c>
      <c r="D532" s="3" t="s">
        <v>106</v>
      </c>
      <c r="E532" s="3">
        <v>30</v>
      </c>
      <c r="F532" s="3">
        <v>3675</v>
      </c>
      <c r="G532" s="3">
        <v>122</v>
      </c>
      <c r="H532" s="3">
        <v>2976</v>
      </c>
      <c r="I532" s="3">
        <v>99</v>
      </c>
      <c r="J532" s="3">
        <v>19</v>
      </c>
      <c r="K532" s="3">
        <v>3.1210152356115901</v>
      </c>
      <c r="L532" s="3">
        <v>2.7373987779203</v>
      </c>
      <c r="M532" s="3">
        <v>11469.7309908726</v>
      </c>
      <c r="N532" s="3">
        <v>1</v>
      </c>
    </row>
    <row r="533" spans="1:14" x14ac:dyDescent="0.3">
      <c r="A533" s="3">
        <v>2017</v>
      </c>
      <c r="B533" s="3">
        <v>6</v>
      </c>
      <c r="C533" s="3">
        <v>2</v>
      </c>
      <c r="D533" s="3" t="s">
        <v>98</v>
      </c>
      <c r="E533" s="3">
        <v>30</v>
      </c>
      <c r="F533" s="3">
        <v>3075</v>
      </c>
      <c r="G533" s="3">
        <v>102</v>
      </c>
      <c r="H533" s="3">
        <v>2549</v>
      </c>
      <c r="I533" s="3">
        <v>84</v>
      </c>
      <c r="J533" s="3">
        <v>12</v>
      </c>
      <c r="K533" s="3">
        <v>1.6238202378925899</v>
      </c>
      <c r="L533" s="3">
        <v>2.2535632932076499</v>
      </c>
      <c r="M533" s="3">
        <v>4993.2472315197001</v>
      </c>
      <c r="N533" s="3">
        <v>2</v>
      </c>
    </row>
    <row r="534" spans="1:14" x14ac:dyDescent="0.3">
      <c r="A534" s="3">
        <v>2017</v>
      </c>
      <c r="B534" s="3">
        <v>6</v>
      </c>
      <c r="C534" s="3">
        <v>2</v>
      </c>
      <c r="D534" s="3" t="s">
        <v>96</v>
      </c>
      <c r="E534" s="3">
        <v>30</v>
      </c>
      <c r="F534" s="3">
        <v>2887</v>
      </c>
      <c r="G534" s="3">
        <v>96</v>
      </c>
      <c r="H534" s="3">
        <v>2434</v>
      </c>
      <c r="I534" s="3">
        <v>81</v>
      </c>
      <c r="J534" s="3">
        <v>11.566666</v>
      </c>
      <c r="K534" s="3">
        <v>1.59852491335067</v>
      </c>
      <c r="L534" s="3">
        <v>2.30286153505928</v>
      </c>
      <c r="M534" s="3">
        <v>4614.9414248434005</v>
      </c>
      <c r="N534" s="3">
        <v>3</v>
      </c>
    </row>
    <row r="535" spans="1:14" x14ac:dyDescent="0.3">
      <c r="A535" s="3">
        <v>2017</v>
      </c>
      <c r="B535" s="3">
        <v>6</v>
      </c>
      <c r="C535" s="3">
        <v>2</v>
      </c>
      <c r="D535" s="3" t="s">
        <v>102</v>
      </c>
      <c r="E535" s="3">
        <v>30</v>
      </c>
      <c r="F535" s="3">
        <v>2694</v>
      </c>
      <c r="G535" s="3">
        <v>89</v>
      </c>
      <c r="H535" s="3">
        <v>2289</v>
      </c>
      <c r="I535" s="3">
        <v>76</v>
      </c>
      <c r="J535" s="3">
        <v>12.9</v>
      </c>
      <c r="K535" s="3">
        <v>1.7709898607672401</v>
      </c>
      <c r="L535" s="3">
        <v>2.28593761329891</v>
      </c>
      <c r="M535" s="3">
        <v>4771.0466849069498</v>
      </c>
      <c r="N535" s="3">
        <v>4</v>
      </c>
    </row>
    <row r="536" spans="1:14" x14ac:dyDescent="0.3">
      <c r="A536" s="3">
        <v>2017</v>
      </c>
      <c r="B536" s="3">
        <v>6</v>
      </c>
      <c r="C536" s="3">
        <v>2</v>
      </c>
      <c r="D536" s="3" t="s">
        <v>105</v>
      </c>
      <c r="E536" s="3">
        <v>30</v>
      </c>
      <c r="F536" s="3">
        <v>2502</v>
      </c>
      <c r="G536" s="3">
        <v>83</v>
      </c>
      <c r="H536" s="3">
        <v>2108</v>
      </c>
      <c r="I536" s="3">
        <v>70</v>
      </c>
      <c r="J536" s="3">
        <v>15.2</v>
      </c>
      <c r="K536" s="3">
        <v>2.4515921262889702</v>
      </c>
      <c r="L536" s="3">
        <v>2.6877087351645201</v>
      </c>
      <c r="M536" s="3">
        <v>6133.8834999750097</v>
      </c>
      <c r="N536" s="3">
        <v>5</v>
      </c>
    </row>
    <row r="537" spans="1:14" x14ac:dyDescent="0.3">
      <c r="A537" s="3">
        <v>2017</v>
      </c>
      <c r="B537" s="3">
        <v>6</v>
      </c>
      <c r="C537" s="3">
        <v>2</v>
      </c>
      <c r="D537" s="3" t="s">
        <v>108</v>
      </c>
      <c r="E537" s="3">
        <v>30</v>
      </c>
      <c r="F537" s="3">
        <v>2332</v>
      </c>
      <c r="G537" s="3">
        <v>77</v>
      </c>
      <c r="H537" s="3">
        <v>2036</v>
      </c>
      <c r="I537" s="3">
        <v>67</v>
      </c>
      <c r="J537" s="3">
        <v>21.766666000000001</v>
      </c>
      <c r="K537" s="3">
        <v>3.52132020282041</v>
      </c>
      <c r="L537" s="3">
        <v>2.6952007284305801</v>
      </c>
      <c r="M537" s="3">
        <v>8211.7187129771992</v>
      </c>
      <c r="N537" s="3">
        <v>6</v>
      </c>
    </row>
    <row r="538" spans="1:14" x14ac:dyDescent="0.3">
      <c r="A538" s="3">
        <v>2017</v>
      </c>
      <c r="B538" s="3">
        <v>6</v>
      </c>
      <c r="C538" s="3">
        <v>2</v>
      </c>
      <c r="D538" s="3" t="s">
        <v>107</v>
      </c>
      <c r="E538" s="3">
        <v>30</v>
      </c>
      <c r="F538" s="3">
        <v>2252</v>
      </c>
      <c r="G538" s="3">
        <v>75</v>
      </c>
      <c r="H538" s="3">
        <v>1950</v>
      </c>
      <c r="I538" s="3">
        <v>65</v>
      </c>
      <c r="J538" s="3">
        <v>13.383333</v>
      </c>
      <c r="K538" s="3">
        <v>1.8150347614189399</v>
      </c>
      <c r="L538" s="3">
        <v>2.2598861186649701</v>
      </c>
      <c r="M538" s="3">
        <v>4087.45828271544</v>
      </c>
      <c r="N538" s="3">
        <v>7</v>
      </c>
    </row>
    <row r="539" spans="1:14" x14ac:dyDescent="0.3">
      <c r="A539" s="3">
        <v>2017</v>
      </c>
      <c r="B539" s="3">
        <v>6</v>
      </c>
      <c r="C539" s="3">
        <v>2</v>
      </c>
      <c r="D539" s="3" t="s">
        <v>117</v>
      </c>
      <c r="E539" s="3">
        <v>30</v>
      </c>
      <c r="F539" s="3">
        <v>2136</v>
      </c>
      <c r="G539" s="3">
        <v>71</v>
      </c>
      <c r="H539" s="3">
        <v>1878</v>
      </c>
      <c r="I539" s="3">
        <v>62</v>
      </c>
      <c r="J539" s="3">
        <v>18.433333000000001</v>
      </c>
      <c r="K539" s="3">
        <v>2.6258411599773499</v>
      </c>
      <c r="L539" s="3">
        <v>2.3733665186675501</v>
      </c>
      <c r="M539" s="3">
        <v>5608.7967177116097</v>
      </c>
      <c r="N539" s="3">
        <v>8</v>
      </c>
    </row>
    <row r="540" spans="1:14" x14ac:dyDescent="0.3">
      <c r="A540" s="3">
        <v>2017</v>
      </c>
      <c r="B540" s="3">
        <v>6</v>
      </c>
      <c r="C540" s="3">
        <v>2</v>
      </c>
      <c r="D540" s="3" t="s">
        <v>103</v>
      </c>
      <c r="E540" s="3">
        <v>30</v>
      </c>
      <c r="F540" s="3">
        <v>2118</v>
      </c>
      <c r="G540" s="3">
        <v>70</v>
      </c>
      <c r="H540" s="3">
        <v>1880</v>
      </c>
      <c r="I540" s="3">
        <v>62</v>
      </c>
      <c r="J540" s="3">
        <v>12.066666</v>
      </c>
      <c r="K540" s="3">
        <v>1.6005691247618099</v>
      </c>
      <c r="L540" s="3">
        <v>2.2096688215219502</v>
      </c>
      <c r="M540" s="3">
        <v>3390.0054062455101</v>
      </c>
      <c r="N540" s="3">
        <v>9</v>
      </c>
    </row>
    <row r="541" spans="1:14" x14ac:dyDescent="0.3">
      <c r="A541" s="3">
        <v>2017</v>
      </c>
      <c r="B541" s="3">
        <v>6</v>
      </c>
      <c r="C541" s="3">
        <v>2</v>
      </c>
      <c r="D541" s="3" t="s">
        <v>100</v>
      </c>
      <c r="E541" s="3">
        <v>30</v>
      </c>
      <c r="F541" s="3">
        <v>2069</v>
      </c>
      <c r="G541" s="3">
        <v>68</v>
      </c>
      <c r="H541" s="3">
        <v>1845</v>
      </c>
      <c r="I541" s="3">
        <v>61</v>
      </c>
      <c r="J541" s="3">
        <v>11.75</v>
      </c>
      <c r="K541" s="3">
        <v>1.5442434149189099</v>
      </c>
      <c r="L541" s="3">
        <v>2.1877329790098199</v>
      </c>
      <c r="M541" s="3">
        <v>3195.03962546722</v>
      </c>
      <c r="N541" s="3">
        <v>10</v>
      </c>
    </row>
    <row r="542" spans="1:14" x14ac:dyDescent="0.3">
      <c r="A542" s="3">
        <v>2017</v>
      </c>
      <c r="B542" s="3">
        <v>7</v>
      </c>
      <c r="C542" s="3">
        <v>0</v>
      </c>
      <c r="D542" s="3" t="s">
        <v>116</v>
      </c>
      <c r="E542" s="3">
        <v>31</v>
      </c>
      <c r="F542" s="3">
        <v>3970</v>
      </c>
      <c r="G542" s="3">
        <v>128</v>
      </c>
      <c r="H542" s="3">
        <v>3077</v>
      </c>
      <c r="I542" s="3">
        <v>99</v>
      </c>
      <c r="J542" s="3">
        <v>36.299999999999997</v>
      </c>
      <c r="K542" s="3">
        <v>2.0016081262414001</v>
      </c>
      <c r="L542" s="3">
        <v>0.91900529960059496</v>
      </c>
      <c r="M542" s="3">
        <v>7946.3842611783602</v>
      </c>
      <c r="N542" s="3">
        <v>1</v>
      </c>
    </row>
    <row r="543" spans="1:14" x14ac:dyDescent="0.3">
      <c r="A543" s="3">
        <v>2017</v>
      </c>
      <c r="B543" s="3">
        <v>7</v>
      </c>
      <c r="C543" s="3">
        <v>0</v>
      </c>
      <c r="D543" s="3" t="s">
        <v>131</v>
      </c>
      <c r="E543" s="3">
        <v>31</v>
      </c>
      <c r="F543" s="3">
        <v>3796</v>
      </c>
      <c r="G543" s="3">
        <v>122</v>
      </c>
      <c r="H543" s="3">
        <v>3004</v>
      </c>
      <c r="I543" s="3">
        <v>96</v>
      </c>
      <c r="J543" s="3">
        <v>29.383333</v>
      </c>
      <c r="K543" s="3">
        <v>1.70670921290566</v>
      </c>
      <c r="L543" s="3">
        <v>0.96798365985440904</v>
      </c>
      <c r="M543" s="3">
        <v>6478.6681721898904</v>
      </c>
      <c r="N543" s="3">
        <v>2</v>
      </c>
    </row>
    <row r="544" spans="1:14" x14ac:dyDescent="0.3">
      <c r="A544" s="3">
        <v>2017</v>
      </c>
      <c r="B544" s="3">
        <v>7</v>
      </c>
      <c r="C544" s="3">
        <v>0</v>
      </c>
      <c r="D544" s="3" t="s">
        <v>108</v>
      </c>
      <c r="E544" s="3">
        <v>31</v>
      </c>
      <c r="F544" s="3">
        <v>3514</v>
      </c>
      <c r="G544" s="3">
        <v>113</v>
      </c>
      <c r="H544" s="3">
        <v>2842</v>
      </c>
      <c r="I544" s="3">
        <v>91</v>
      </c>
      <c r="J544" s="3">
        <v>25.733332999999998</v>
      </c>
      <c r="K544" s="3">
        <v>3.4884082336208699</v>
      </c>
      <c r="L544" s="3">
        <v>2.2580744545903002</v>
      </c>
      <c r="M544" s="3">
        <v>12258.2665329437</v>
      </c>
      <c r="N544" s="3">
        <v>3</v>
      </c>
    </row>
    <row r="545" spans="1:14" x14ac:dyDescent="0.3">
      <c r="A545" s="3">
        <v>2017</v>
      </c>
      <c r="B545" s="3">
        <v>7</v>
      </c>
      <c r="C545" s="3">
        <v>0</v>
      </c>
      <c r="D545" s="3" t="s">
        <v>149</v>
      </c>
      <c r="E545" s="3">
        <v>31</v>
      </c>
      <c r="F545" s="3">
        <v>3493</v>
      </c>
      <c r="G545" s="3">
        <v>112</v>
      </c>
      <c r="H545" s="3">
        <v>2785</v>
      </c>
      <c r="I545" s="3">
        <v>89</v>
      </c>
      <c r="J545" s="3">
        <v>29.383333</v>
      </c>
      <c r="K545" s="3">
        <v>2.00983189609265</v>
      </c>
      <c r="L545" s="3">
        <v>1.13994658637607</v>
      </c>
      <c r="M545" s="3">
        <v>7020.3428130516404</v>
      </c>
      <c r="N545" s="3">
        <v>4</v>
      </c>
    </row>
    <row r="546" spans="1:14" x14ac:dyDescent="0.3">
      <c r="A546" s="3">
        <v>2017</v>
      </c>
      <c r="B546" s="3">
        <v>7</v>
      </c>
      <c r="C546" s="3">
        <v>0</v>
      </c>
      <c r="D546" s="3" t="s">
        <v>106</v>
      </c>
      <c r="E546" s="3">
        <v>31</v>
      </c>
      <c r="F546" s="3">
        <v>3401</v>
      </c>
      <c r="G546" s="3">
        <v>109</v>
      </c>
      <c r="H546" s="3">
        <v>2780</v>
      </c>
      <c r="I546" s="3">
        <v>89</v>
      </c>
      <c r="J546" s="3">
        <v>25.15</v>
      </c>
      <c r="K546" s="3">
        <v>2.9161821952408502</v>
      </c>
      <c r="L546" s="3">
        <v>1.9318724492347701</v>
      </c>
      <c r="M546" s="3">
        <v>9917.9356460141207</v>
      </c>
      <c r="N546" s="3">
        <v>5</v>
      </c>
    </row>
    <row r="547" spans="1:14" x14ac:dyDescent="0.3">
      <c r="A547" s="3">
        <v>2017</v>
      </c>
      <c r="B547" s="3">
        <v>7</v>
      </c>
      <c r="C547" s="3">
        <v>0</v>
      </c>
      <c r="D547" s="3" t="s">
        <v>133</v>
      </c>
      <c r="E547" s="3">
        <v>31</v>
      </c>
      <c r="F547" s="3">
        <v>3099</v>
      </c>
      <c r="G547" s="3">
        <v>99</v>
      </c>
      <c r="H547" s="3">
        <v>2517</v>
      </c>
      <c r="I547" s="3">
        <v>81</v>
      </c>
      <c r="J547" s="3">
        <v>28.683333000000001</v>
      </c>
      <c r="K547" s="3">
        <v>1.4668237718895401</v>
      </c>
      <c r="L547" s="3">
        <v>0.85194031604284304</v>
      </c>
      <c r="M547" s="3">
        <v>4545.68686908569</v>
      </c>
      <c r="N547" s="3">
        <v>6</v>
      </c>
    </row>
    <row r="548" spans="1:14" x14ac:dyDescent="0.3">
      <c r="A548" s="3">
        <v>2017</v>
      </c>
      <c r="B548" s="3">
        <v>7</v>
      </c>
      <c r="C548" s="3">
        <v>0</v>
      </c>
      <c r="D548" s="3" t="s">
        <v>150</v>
      </c>
      <c r="E548" s="3">
        <v>31</v>
      </c>
      <c r="F548" s="3">
        <v>2734</v>
      </c>
      <c r="G548" s="3">
        <v>88</v>
      </c>
      <c r="H548" s="3">
        <v>2256</v>
      </c>
      <c r="I548" s="3">
        <v>72</v>
      </c>
      <c r="J548" s="3">
        <v>33.6</v>
      </c>
      <c r="K548" s="3">
        <v>3.0225481313531399</v>
      </c>
      <c r="L548" s="3">
        <v>1.49914410361072</v>
      </c>
      <c r="M548" s="3">
        <v>8263.64659111949</v>
      </c>
      <c r="N548" s="3">
        <v>7</v>
      </c>
    </row>
    <row r="549" spans="1:14" x14ac:dyDescent="0.3">
      <c r="A549" s="3">
        <v>2017</v>
      </c>
      <c r="B549" s="3">
        <v>7</v>
      </c>
      <c r="C549" s="3">
        <v>0</v>
      </c>
      <c r="D549" s="3" t="s">
        <v>134</v>
      </c>
      <c r="E549" s="3">
        <v>31</v>
      </c>
      <c r="F549" s="3">
        <v>2605</v>
      </c>
      <c r="G549" s="3">
        <v>84</v>
      </c>
      <c r="H549" s="3">
        <v>2209</v>
      </c>
      <c r="I549" s="3">
        <v>71</v>
      </c>
      <c r="J549" s="3">
        <v>33.616666000000002</v>
      </c>
      <c r="K549" s="3">
        <v>1.73612814452839</v>
      </c>
      <c r="L549" s="3">
        <v>0.86038075651037604</v>
      </c>
      <c r="M549" s="3">
        <v>4522.6138164964595</v>
      </c>
      <c r="N549" s="3">
        <v>8</v>
      </c>
    </row>
    <row r="550" spans="1:14" x14ac:dyDescent="0.3">
      <c r="A550" s="3">
        <v>2017</v>
      </c>
      <c r="B550" s="3">
        <v>7</v>
      </c>
      <c r="C550" s="3">
        <v>0</v>
      </c>
      <c r="D550" s="3" t="s">
        <v>147</v>
      </c>
      <c r="E550" s="3">
        <v>31</v>
      </c>
      <c r="F550" s="3">
        <v>2454</v>
      </c>
      <c r="G550" s="3">
        <v>79</v>
      </c>
      <c r="H550" s="3">
        <v>2135</v>
      </c>
      <c r="I550" s="3">
        <v>68</v>
      </c>
      <c r="J550" s="3">
        <v>24.566666000000001</v>
      </c>
      <c r="K550" s="3">
        <v>2.8778226430310601</v>
      </c>
      <c r="L550" s="3">
        <v>1.9520201924823499</v>
      </c>
      <c r="M550" s="3">
        <v>7062.1767659982297</v>
      </c>
      <c r="N550" s="3">
        <v>9</v>
      </c>
    </row>
    <row r="551" spans="1:14" x14ac:dyDescent="0.3">
      <c r="A551" s="3">
        <v>2017</v>
      </c>
      <c r="B551" s="3">
        <v>7</v>
      </c>
      <c r="C551" s="3">
        <v>0</v>
      </c>
      <c r="D551" s="3" t="s">
        <v>144</v>
      </c>
      <c r="E551" s="3">
        <v>31</v>
      </c>
      <c r="F551" s="3">
        <v>2086</v>
      </c>
      <c r="G551" s="3">
        <v>67</v>
      </c>
      <c r="H551" s="3">
        <v>1844</v>
      </c>
      <c r="I551" s="3">
        <v>59</v>
      </c>
      <c r="J551" s="3">
        <v>25.916665999999999</v>
      </c>
      <c r="K551" s="3">
        <v>2.801403940153</v>
      </c>
      <c r="L551" s="3">
        <v>1.8004785536713701</v>
      </c>
      <c r="M551" s="3">
        <v>5843.7286191591602</v>
      </c>
      <c r="N551" s="3">
        <v>10</v>
      </c>
    </row>
    <row r="552" spans="1:14" x14ac:dyDescent="0.3">
      <c r="A552" s="3">
        <v>2017</v>
      </c>
      <c r="B552" s="3">
        <v>7</v>
      </c>
      <c r="C552" s="3">
        <v>1</v>
      </c>
      <c r="D552" s="3" t="s">
        <v>95</v>
      </c>
      <c r="E552" s="3">
        <v>31</v>
      </c>
      <c r="F552" s="3">
        <v>11652</v>
      </c>
      <c r="G552" s="3">
        <v>375</v>
      </c>
      <c r="H552" s="3">
        <v>6488</v>
      </c>
      <c r="I552" s="3">
        <v>209</v>
      </c>
      <c r="J552" s="3">
        <v>12.533333000000001</v>
      </c>
      <c r="K552" s="3">
        <v>1.98077668343643</v>
      </c>
      <c r="L552" s="3">
        <v>2.63306647673169</v>
      </c>
      <c r="M552" s="3">
        <v>23080.009915401301</v>
      </c>
      <c r="N552" s="3">
        <v>1</v>
      </c>
    </row>
    <row r="553" spans="1:14" x14ac:dyDescent="0.3">
      <c r="A553" s="3">
        <v>2017</v>
      </c>
      <c r="B553" s="3">
        <v>7</v>
      </c>
      <c r="C553" s="3">
        <v>1</v>
      </c>
      <c r="D553" s="3" t="s">
        <v>98</v>
      </c>
      <c r="E553" s="3">
        <v>31</v>
      </c>
      <c r="F553" s="3">
        <v>7337</v>
      </c>
      <c r="G553" s="3">
        <v>236</v>
      </c>
      <c r="H553" s="3">
        <v>4959</v>
      </c>
      <c r="I553" s="3">
        <v>159</v>
      </c>
      <c r="J553" s="3">
        <v>10.666665999999999</v>
      </c>
      <c r="K553" s="3">
        <v>1.5579091839561101</v>
      </c>
      <c r="L553" s="3">
        <v>2.4336702494196998</v>
      </c>
      <c r="M553" s="3">
        <v>11430.379682686</v>
      </c>
      <c r="N553" s="3">
        <v>2</v>
      </c>
    </row>
    <row r="554" spans="1:14" x14ac:dyDescent="0.3">
      <c r="A554" s="3">
        <v>2017</v>
      </c>
      <c r="B554" s="3">
        <v>7</v>
      </c>
      <c r="C554" s="3">
        <v>1</v>
      </c>
      <c r="D554" s="3" t="s">
        <v>102</v>
      </c>
      <c r="E554" s="3">
        <v>31</v>
      </c>
      <c r="F554" s="3">
        <v>7236</v>
      </c>
      <c r="G554" s="3">
        <v>233</v>
      </c>
      <c r="H554" s="3">
        <v>4890</v>
      </c>
      <c r="I554" s="3">
        <v>157</v>
      </c>
      <c r="J554" s="3">
        <v>11.116666</v>
      </c>
      <c r="K554" s="3">
        <v>1.6513819024495</v>
      </c>
      <c r="L554" s="3">
        <v>2.4726401438972099</v>
      </c>
      <c r="M554" s="3">
        <v>11949.3994461246</v>
      </c>
      <c r="N554" s="3">
        <v>3</v>
      </c>
    </row>
    <row r="555" spans="1:14" x14ac:dyDescent="0.3">
      <c r="A555" s="3">
        <v>2017</v>
      </c>
      <c r="B555" s="3">
        <v>7</v>
      </c>
      <c r="C555" s="3">
        <v>1</v>
      </c>
      <c r="D555" s="3" t="s">
        <v>106</v>
      </c>
      <c r="E555" s="3">
        <v>31</v>
      </c>
      <c r="F555" s="3">
        <v>7225</v>
      </c>
      <c r="G555" s="3">
        <v>233</v>
      </c>
      <c r="H555" s="3">
        <v>4865</v>
      </c>
      <c r="I555" s="3">
        <v>156</v>
      </c>
      <c r="J555" s="3">
        <v>17.25</v>
      </c>
      <c r="K555" s="3">
        <v>2.94855356935444</v>
      </c>
      <c r="L555" s="3">
        <v>2.8478424302351</v>
      </c>
      <c r="M555" s="3">
        <v>21303.299538585801</v>
      </c>
      <c r="N555" s="3">
        <v>4</v>
      </c>
    </row>
    <row r="556" spans="1:14" x14ac:dyDescent="0.3">
      <c r="A556" s="3">
        <v>2017</v>
      </c>
      <c r="B556" s="3">
        <v>7</v>
      </c>
      <c r="C556" s="3">
        <v>1</v>
      </c>
      <c r="D556" s="3" t="s">
        <v>96</v>
      </c>
      <c r="E556" s="3">
        <v>31</v>
      </c>
      <c r="F556" s="3">
        <v>7069</v>
      </c>
      <c r="G556" s="3">
        <v>228</v>
      </c>
      <c r="H556" s="3">
        <v>4782</v>
      </c>
      <c r="I556" s="3">
        <v>154</v>
      </c>
      <c r="J556" s="3">
        <v>10.233333</v>
      </c>
      <c r="K556" s="3">
        <v>1.5105303216406301</v>
      </c>
      <c r="L556" s="3">
        <v>2.4597657020998098</v>
      </c>
      <c r="M556" s="3">
        <v>10677.938843677601</v>
      </c>
      <c r="N556" s="3">
        <v>5</v>
      </c>
    </row>
    <row r="557" spans="1:14" x14ac:dyDescent="0.3">
      <c r="A557" s="3">
        <v>2017</v>
      </c>
      <c r="B557" s="3">
        <v>7</v>
      </c>
      <c r="C557" s="3">
        <v>1</v>
      </c>
      <c r="D557" s="3" t="s">
        <v>113</v>
      </c>
      <c r="E557" s="3">
        <v>31</v>
      </c>
      <c r="F557" s="3">
        <v>6951</v>
      </c>
      <c r="G557" s="3">
        <v>224</v>
      </c>
      <c r="H557" s="3">
        <v>4756</v>
      </c>
      <c r="I557" s="3">
        <v>153</v>
      </c>
      <c r="J557" s="3">
        <v>12.583333</v>
      </c>
      <c r="K557" s="3">
        <v>1.9071693129834799</v>
      </c>
      <c r="L557" s="3">
        <v>2.52546257156729</v>
      </c>
      <c r="M557" s="3">
        <v>13256.733894548201</v>
      </c>
      <c r="N557" s="3">
        <v>6</v>
      </c>
    </row>
    <row r="558" spans="1:14" x14ac:dyDescent="0.3">
      <c r="A558" s="3">
        <v>2017</v>
      </c>
      <c r="B558" s="3">
        <v>7</v>
      </c>
      <c r="C558" s="3">
        <v>1</v>
      </c>
      <c r="D558" s="3" t="s">
        <v>105</v>
      </c>
      <c r="E558" s="3">
        <v>31</v>
      </c>
      <c r="F558" s="3">
        <v>6841</v>
      </c>
      <c r="G558" s="3">
        <v>220</v>
      </c>
      <c r="H558" s="3">
        <v>4662</v>
      </c>
      <c r="I558" s="3">
        <v>150</v>
      </c>
      <c r="J558" s="3">
        <v>13.133333</v>
      </c>
      <c r="K558" s="3">
        <v>2.2337870797529198</v>
      </c>
      <c r="L558" s="3">
        <v>2.8345138283770002</v>
      </c>
      <c r="M558" s="3">
        <v>15281.337412589701</v>
      </c>
      <c r="N558" s="3">
        <v>7</v>
      </c>
    </row>
    <row r="559" spans="1:14" x14ac:dyDescent="0.3">
      <c r="A559" s="3">
        <v>2017</v>
      </c>
      <c r="B559" s="3">
        <v>7</v>
      </c>
      <c r="C559" s="3">
        <v>1</v>
      </c>
      <c r="D559" s="3" t="s">
        <v>118</v>
      </c>
      <c r="E559" s="3">
        <v>31</v>
      </c>
      <c r="F559" s="3">
        <v>6706</v>
      </c>
      <c r="G559" s="3">
        <v>216</v>
      </c>
      <c r="H559" s="3">
        <v>4660</v>
      </c>
      <c r="I559" s="3">
        <v>150</v>
      </c>
      <c r="J559" s="3">
        <v>13.6</v>
      </c>
      <c r="K559" s="3">
        <v>1.85363715149922</v>
      </c>
      <c r="L559" s="3">
        <v>2.2709443390230302</v>
      </c>
      <c r="M559" s="3">
        <v>12430.4907379537</v>
      </c>
      <c r="N559" s="3">
        <v>8</v>
      </c>
    </row>
    <row r="560" spans="1:14" x14ac:dyDescent="0.3">
      <c r="A560" s="3">
        <v>2017</v>
      </c>
      <c r="B560" s="3">
        <v>7</v>
      </c>
      <c r="C560" s="3">
        <v>1</v>
      </c>
      <c r="D560" s="3" t="s">
        <v>101</v>
      </c>
      <c r="E560" s="3">
        <v>31</v>
      </c>
      <c r="F560" s="3">
        <v>6603</v>
      </c>
      <c r="G560" s="3">
        <v>213</v>
      </c>
      <c r="H560" s="3">
        <v>4546</v>
      </c>
      <c r="I560" s="3">
        <v>146</v>
      </c>
      <c r="J560" s="3">
        <v>17.716666</v>
      </c>
      <c r="K560" s="3">
        <v>1.73213941423971</v>
      </c>
      <c r="L560" s="3">
        <v>1.62834783750868</v>
      </c>
      <c r="M560" s="3">
        <v>11437.3165522248</v>
      </c>
      <c r="N560" s="3">
        <v>9</v>
      </c>
    </row>
    <row r="561" spans="1:14" x14ac:dyDescent="0.3">
      <c r="A561" s="3">
        <v>2017</v>
      </c>
      <c r="B561" s="3">
        <v>7</v>
      </c>
      <c r="C561" s="3">
        <v>1</v>
      </c>
      <c r="D561" s="3" t="s">
        <v>99</v>
      </c>
      <c r="E561" s="3">
        <v>31</v>
      </c>
      <c r="F561" s="3">
        <v>6460</v>
      </c>
      <c r="G561" s="3">
        <v>208</v>
      </c>
      <c r="H561" s="3">
        <v>4565</v>
      </c>
      <c r="I561" s="3">
        <v>147</v>
      </c>
      <c r="J561" s="3">
        <v>13.45</v>
      </c>
      <c r="K561" s="3">
        <v>1.7928500704807599</v>
      </c>
      <c r="L561" s="3">
        <v>2.2215479571775698</v>
      </c>
      <c r="M561" s="3">
        <v>11581.8114553057</v>
      </c>
      <c r="N561" s="3">
        <v>10</v>
      </c>
    </row>
    <row r="562" spans="1:14" x14ac:dyDescent="0.3">
      <c r="A562" s="3">
        <v>2017</v>
      </c>
      <c r="B562" s="3">
        <v>7</v>
      </c>
      <c r="C562" s="3">
        <v>2</v>
      </c>
      <c r="D562" s="3" t="s">
        <v>106</v>
      </c>
      <c r="E562" s="3">
        <v>31</v>
      </c>
      <c r="F562" s="3">
        <v>3672</v>
      </c>
      <c r="G562" s="3">
        <v>118</v>
      </c>
      <c r="H562" s="3">
        <v>2996</v>
      </c>
      <c r="I562" s="3">
        <v>96</v>
      </c>
      <c r="J562" s="3">
        <v>19.633333</v>
      </c>
      <c r="K562" s="3">
        <v>3.1460611266944598</v>
      </c>
      <c r="L562" s="3">
        <v>2.6702084553881198</v>
      </c>
      <c r="M562" s="3">
        <v>11552.336457222</v>
      </c>
      <c r="N562" s="3">
        <v>1</v>
      </c>
    </row>
    <row r="563" spans="1:14" x14ac:dyDescent="0.3">
      <c r="A563" s="3">
        <v>2017</v>
      </c>
      <c r="B563" s="3">
        <v>7</v>
      </c>
      <c r="C563" s="3">
        <v>2</v>
      </c>
      <c r="D563" s="3" t="s">
        <v>96</v>
      </c>
      <c r="E563" s="3">
        <v>31</v>
      </c>
      <c r="F563" s="3">
        <v>2951</v>
      </c>
      <c r="G563" s="3">
        <v>95</v>
      </c>
      <c r="H563" s="3">
        <v>2481</v>
      </c>
      <c r="I563" s="3">
        <v>80</v>
      </c>
      <c r="J563" s="3">
        <v>11.733333</v>
      </c>
      <c r="K563" s="3">
        <v>1.64299080931015</v>
      </c>
      <c r="L563" s="3">
        <v>2.33285164107861</v>
      </c>
      <c r="M563" s="3">
        <v>4848.4658782742399</v>
      </c>
      <c r="N563" s="3">
        <v>2</v>
      </c>
    </row>
    <row r="564" spans="1:14" x14ac:dyDescent="0.3">
      <c r="A564" s="3">
        <v>2017</v>
      </c>
      <c r="B564" s="3">
        <v>7</v>
      </c>
      <c r="C564" s="3">
        <v>2</v>
      </c>
      <c r="D564" s="3" t="s">
        <v>98</v>
      </c>
      <c r="E564" s="3">
        <v>31</v>
      </c>
      <c r="F564" s="3">
        <v>2918</v>
      </c>
      <c r="G564" s="3">
        <v>94</v>
      </c>
      <c r="H564" s="3">
        <v>2503</v>
      </c>
      <c r="I564" s="3">
        <v>80</v>
      </c>
      <c r="J564" s="3">
        <v>13.083333</v>
      </c>
      <c r="K564" s="3">
        <v>1.5664769039433799</v>
      </c>
      <c r="L564" s="3">
        <v>1.99336600199328</v>
      </c>
      <c r="M564" s="3">
        <v>4570.9796057067797</v>
      </c>
      <c r="N564" s="3">
        <v>3</v>
      </c>
    </row>
    <row r="565" spans="1:14" x14ac:dyDescent="0.3">
      <c r="A565" s="3">
        <v>2017</v>
      </c>
      <c r="B565" s="3">
        <v>7</v>
      </c>
      <c r="C565" s="3">
        <v>2</v>
      </c>
      <c r="D565" s="3" t="s">
        <v>108</v>
      </c>
      <c r="E565" s="3">
        <v>31</v>
      </c>
      <c r="F565" s="3">
        <v>2563</v>
      </c>
      <c r="G565" s="3">
        <v>82</v>
      </c>
      <c r="H565" s="3">
        <v>2202</v>
      </c>
      <c r="I565" s="3">
        <v>71</v>
      </c>
      <c r="J565" s="3">
        <v>21.6</v>
      </c>
      <c r="K565" s="3">
        <v>3.4655432147722101</v>
      </c>
      <c r="L565" s="3">
        <v>2.67263104160339</v>
      </c>
      <c r="M565" s="3">
        <v>8882.1872594611705</v>
      </c>
      <c r="N565" s="3">
        <v>4</v>
      </c>
    </row>
    <row r="566" spans="1:14" x14ac:dyDescent="0.3">
      <c r="A566" s="3">
        <v>2017</v>
      </c>
      <c r="B566" s="3">
        <v>7</v>
      </c>
      <c r="C566" s="3">
        <v>2</v>
      </c>
      <c r="D566" s="3" t="s">
        <v>102</v>
      </c>
      <c r="E566" s="3">
        <v>31</v>
      </c>
      <c r="F566" s="3">
        <v>2463</v>
      </c>
      <c r="G566" s="3">
        <v>79</v>
      </c>
      <c r="H566" s="3">
        <v>2184</v>
      </c>
      <c r="I566" s="3">
        <v>70</v>
      </c>
      <c r="J566" s="3">
        <v>12.9</v>
      </c>
      <c r="K566" s="3">
        <v>1.7440748381351201</v>
      </c>
      <c r="L566" s="3">
        <v>2.2515349905978299</v>
      </c>
      <c r="M566" s="3">
        <v>4295.6563263267999</v>
      </c>
      <c r="N566" s="3">
        <v>5</v>
      </c>
    </row>
    <row r="567" spans="1:14" x14ac:dyDescent="0.3">
      <c r="A567" s="3">
        <v>2017</v>
      </c>
      <c r="B567" s="3">
        <v>7</v>
      </c>
      <c r="C567" s="3">
        <v>2</v>
      </c>
      <c r="D567" s="3" t="s">
        <v>105</v>
      </c>
      <c r="E567" s="3">
        <v>31</v>
      </c>
      <c r="F567" s="3">
        <v>2416</v>
      </c>
      <c r="G567" s="3">
        <v>77</v>
      </c>
      <c r="H567" s="3">
        <v>2097</v>
      </c>
      <c r="I567" s="3">
        <v>67</v>
      </c>
      <c r="J567" s="3">
        <v>16</v>
      </c>
      <c r="K567" s="3">
        <v>2.4970733393919402</v>
      </c>
      <c r="L567" s="3">
        <v>2.5985490458612501</v>
      </c>
      <c r="M567" s="3">
        <v>6032.9291879709199</v>
      </c>
      <c r="N567" s="3">
        <v>6</v>
      </c>
    </row>
    <row r="568" spans="1:14" x14ac:dyDescent="0.3">
      <c r="A568" s="3">
        <v>2017</v>
      </c>
      <c r="B568" s="3">
        <v>7</v>
      </c>
      <c r="C568" s="3">
        <v>2</v>
      </c>
      <c r="D568" s="3" t="s">
        <v>100</v>
      </c>
      <c r="E568" s="3">
        <v>31</v>
      </c>
      <c r="F568" s="3">
        <v>2187</v>
      </c>
      <c r="G568" s="3">
        <v>70</v>
      </c>
      <c r="H568" s="3">
        <v>1949</v>
      </c>
      <c r="I568" s="3">
        <v>62</v>
      </c>
      <c r="J568" s="3">
        <v>11.666665999999999</v>
      </c>
      <c r="K568" s="3">
        <v>1.5316316123859699</v>
      </c>
      <c r="L568" s="3">
        <v>2.1876707600424501</v>
      </c>
      <c r="M568" s="3">
        <v>3349.6783362881201</v>
      </c>
      <c r="N568" s="3">
        <v>7</v>
      </c>
    </row>
    <row r="569" spans="1:14" x14ac:dyDescent="0.3">
      <c r="A569" s="3">
        <v>2017</v>
      </c>
      <c r="B569" s="3">
        <v>7</v>
      </c>
      <c r="C569" s="3">
        <v>2</v>
      </c>
      <c r="D569" s="3" t="s">
        <v>117</v>
      </c>
      <c r="E569" s="3">
        <v>31</v>
      </c>
      <c r="F569" s="3">
        <v>2130</v>
      </c>
      <c r="G569" s="3">
        <v>68</v>
      </c>
      <c r="H569" s="3">
        <v>1891</v>
      </c>
      <c r="I569" s="3">
        <v>61</v>
      </c>
      <c r="J569" s="3">
        <v>17.566666000000001</v>
      </c>
      <c r="K569" s="3">
        <v>2.56194321974171</v>
      </c>
      <c r="L569" s="3">
        <v>2.4305898101383199</v>
      </c>
      <c r="M569" s="3">
        <v>5456.9390580498302</v>
      </c>
      <c r="N569" s="3">
        <v>8</v>
      </c>
    </row>
    <row r="570" spans="1:14" x14ac:dyDescent="0.3">
      <c r="A570" s="3">
        <v>2017</v>
      </c>
      <c r="B570" s="3">
        <v>7</v>
      </c>
      <c r="C570" s="3">
        <v>2</v>
      </c>
      <c r="D570" s="3" t="s">
        <v>103</v>
      </c>
      <c r="E570" s="3">
        <v>31</v>
      </c>
      <c r="F570" s="3">
        <v>2081</v>
      </c>
      <c r="G570" s="3">
        <v>67</v>
      </c>
      <c r="H570" s="3">
        <v>1847</v>
      </c>
      <c r="I570" s="3">
        <v>59</v>
      </c>
      <c r="J570" s="3">
        <v>11.95</v>
      </c>
      <c r="K570" s="3">
        <v>1.5942177085937199</v>
      </c>
      <c r="L570" s="3">
        <v>2.22310105546318</v>
      </c>
      <c r="M570" s="3">
        <v>3317.56705158354</v>
      </c>
      <c r="N570" s="3">
        <v>9</v>
      </c>
    </row>
    <row r="571" spans="1:14" x14ac:dyDescent="0.3">
      <c r="A571" s="3">
        <v>2017</v>
      </c>
      <c r="B571" s="3">
        <v>7</v>
      </c>
      <c r="C571" s="3">
        <v>2</v>
      </c>
      <c r="D571" s="3" t="s">
        <v>107</v>
      </c>
      <c r="E571" s="3">
        <v>31</v>
      </c>
      <c r="F571" s="3">
        <v>2041</v>
      </c>
      <c r="G571" s="3">
        <v>65</v>
      </c>
      <c r="H571" s="3">
        <v>1814</v>
      </c>
      <c r="I571" s="3">
        <v>58</v>
      </c>
      <c r="J571" s="3">
        <v>13.633333</v>
      </c>
      <c r="K571" s="3">
        <v>1.8355325531995901</v>
      </c>
      <c r="L571" s="3">
        <v>2.2428230687279198</v>
      </c>
      <c r="M571" s="3">
        <v>3746.3219410803699</v>
      </c>
      <c r="N571" s="3">
        <v>10</v>
      </c>
    </row>
    <row r="572" spans="1:14" x14ac:dyDescent="0.3">
      <c r="A572" s="3">
        <v>2017</v>
      </c>
      <c r="B572" s="3">
        <v>8</v>
      </c>
      <c r="C572" s="3">
        <v>0</v>
      </c>
      <c r="D572" s="3" t="s">
        <v>131</v>
      </c>
      <c r="E572" s="3">
        <v>31</v>
      </c>
      <c r="F572" s="3">
        <v>4182</v>
      </c>
      <c r="G572" s="3">
        <v>134</v>
      </c>
      <c r="H572" s="3">
        <v>3315</v>
      </c>
      <c r="I572" s="3">
        <v>106</v>
      </c>
      <c r="J572" s="3">
        <v>27.983332999999998</v>
      </c>
      <c r="K572" s="3">
        <v>1.95048635138328</v>
      </c>
      <c r="L572" s="3">
        <v>1.16122657974573</v>
      </c>
      <c r="M572" s="3">
        <v>8156.9339214848696</v>
      </c>
      <c r="N572" s="3">
        <v>1</v>
      </c>
    </row>
    <row r="573" spans="1:14" x14ac:dyDescent="0.3">
      <c r="A573" s="3">
        <v>2017</v>
      </c>
      <c r="B573" s="3">
        <v>8</v>
      </c>
      <c r="C573" s="3">
        <v>0</v>
      </c>
      <c r="D573" s="3" t="s">
        <v>116</v>
      </c>
      <c r="E573" s="3">
        <v>31</v>
      </c>
      <c r="F573" s="3">
        <v>3915</v>
      </c>
      <c r="G573" s="3">
        <v>126</v>
      </c>
      <c r="H573" s="3">
        <v>3073</v>
      </c>
      <c r="I573" s="3">
        <v>99</v>
      </c>
      <c r="J573" s="3">
        <v>34.549999999999997</v>
      </c>
      <c r="K573" s="3">
        <v>1.9537973582650201</v>
      </c>
      <c r="L573" s="3">
        <v>0.94211943187548897</v>
      </c>
      <c r="M573" s="3">
        <v>7649.1166576075502</v>
      </c>
      <c r="N573" s="3">
        <v>2</v>
      </c>
    </row>
    <row r="574" spans="1:14" x14ac:dyDescent="0.3">
      <c r="A574" s="3">
        <v>2017</v>
      </c>
      <c r="B574" s="3">
        <v>8</v>
      </c>
      <c r="C574" s="3">
        <v>0</v>
      </c>
      <c r="D574" s="3" t="s">
        <v>149</v>
      </c>
      <c r="E574" s="3">
        <v>31</v>
      </c>
      <c r="F574" s="3">
        <v>3314</v>
      </c>
      <c r="G574" s="3">
        <v>106</v>
      </c>
      <c r="H574" s="3">
        <v>2686</v>
      </c>
      <c r="I574" s="3">
        <v>86</v>
      </c>
      <c r="J574" s="3">
        <v>27.983332999999998</v>
      </c>
      <c r="K574" s="3">
        <v>2.0436123774346502</v>
      </c>
      <c r="L574" s="3">
        <v>1.2168557991365201</v>
      </c>
      <c r="M574" s="3">
        <v>6772.5314188184402</v>
      </c>
      <c r="N574" s="3">
        <v>3</v>
      </c>
    </row>
    <row r="575" spans="1:14" x14ac:dyDescent="0.3">
      <c r="A575" s="3">
        <v>2017</v>
      </c>
      <c r="B575" s="3">
        <v>8</v>
      </c>
      <c r="C575" s="3">
        <v>0</v>
      </c>
      <c r="D575" s="3" t="s">
        <v>106</v>
      </c>
      <c r="E575" s="3">
        <v>31</v>
      </c>
      <c r="F575" s="3">
        <v>3044</v>
      </c>
      <c r="G575" s="3">
        <v>98</v>
      </c>
      <c r="H575" s="3">
        <v>2569</v>
      </c>
      <c r="I575" s="3">
        <v>82</v>
      </c>
      <c r="J575" s="3">
        <v>24.266666000000001</v>
      </c>
      <c r="K575" s="3">
        <v>2.9079653844148399</v>
      </c>
      <c r="L575" s="3">
        <v>1.9961813530516599</v>
      </c>
      <c r="M575" s="3">
        <v>8851.8466301587705</v>
      </c>
      <c r="N575" s="3">
        <v>4</v>
      </c>
    </row>
    <row r="576" spans="1:14" x14ac:dyDescent="0.3">
      <c r="A576" s="3">
        <v>2017</v>
      </c>
      <c r="B576" s="3">
        <v>8</v>
      </c>
      <c r="C576" s="3">
        <v>0</v>
      </c>
      <c r="D576" s="3" t="s">
        <v>108</v>
      </c>
      <c r="E576" s="3">
        <v>31</v>
      </c>
      <c r="F576" s="3">
        <v>2997</v>
      </c>
      <c r="G576" s="3">
        <v>96</v>
      </c>
      <c r="H576" s="3">
        <v>2493</v>
      </c>
      <c r="I576" s="3">
        <v>80</v>
      </c>
      <c r="J576" s="3">
        <v>25.65</v>
      </c>
      <c r="K576" s="3">
        <v>3.5067932879292898</v>
      </c>
      <c r="L576" s="3">
        <v>2.2783306363529898</v>
      </c>
      <c r="M576" s="3">
        <v>10509.8594839241</v>
      </c>
      <c r="N576" s="3">
        <v>5</v>
      </c>
    </row>
    <row r="577" spans="1:14" x14ac:dyDescent="0.3">
      <c r="A577" s="3">
        <v>2017</v>
      </c>
      <c r="B577" s="3">
        <v>8</v>
      </c>
      <c r="C577" s="3">
        <v>0</v>
      </c>
      <c r="D577" s="3" t="s">
        <v>133</v>
      </c>
      <c r="E577" s="3">
        <v>31</v>
      </c>
      <c r="F577" s="3">
        <v>2939</v>
      </c>
      <c r="G577" s="3">
        <v>94</v>
      </c>
      <c r="H577" s="3">
        <v>2426</v>
      </c>
      <c r="I577" s="3">
        <v>78</v>
      </c>
      <c r="J577" s="3">
        <v>27.45</v>
      </c>
      <c r="K577" s="3">
        <v>1.4899344301637201</v>
      </c>
      <c r="L577" s="3">
        <v>0.90420963899717099</v>
      </c>
      <c r="M577" s="3">
        <v>4378.91729025117</v>
      </c>
      <c r="N577" s="3">
        <v>6</v>
      </c>
    </row>
    <row r="578" spans="1:14" x14ac:dyDescent="0.3">
      <c r="A578" s="3">
        <v>2017</v>
      </c>
      <c r="B578" s="3">
        <v>8</v>
      </c>
      <c r="C578" s="3">
        <v>0</v>
      </c>
      <c r="D578" s="3" t="s">
        <v>134</v>
      </c>
      <c r="E578" s="3">
        <v>31</v>
      </c>
      <c r="F578" s="3">
        <v>2672</v>
      </c>
      <c r="G578" s="3">
        <v>86</v>
      </c>
      <c r="H578" s="3">
        <v>2236</v>
      </c>
      <c r="I578" s="3">
        <v>72</v>
      </c>
      <c r="J578" s="3">
        <v>30.65</v>
      </c>
      <c r="K578" s="3">
        <v>1.7406450817003101</v>
      </c>
      <c r="L578" s="3">
        <v>0.94627606952981902</v>
      </c>
      <c r="M578" s="3">
        <v>4651.0036583032297</v>
      </c>
      <c r="N578" s="3">
        <v>7</v>
      </c>
    </row>
    <row r="579" spans="1:14" x14ac:dyDescent="0.3">
      <c r="A579" s="3">
        <v>2017</v>
      </c>
      <c r="B579" s="3">
        <v>8</v>
      </c>
      <c r="C579" s="3">
        <v>0</v>
      </c>
      <c r="D579" s="3" t="s">
        <v>150</v>
      </c>
      <c r="E579" s="3">
        <v>31</v>
      </c>
      <c r="F579" s="3">
        <v>2623</v>
      </c>
      <c r="G579" s="3">
        <v>84</v>
      </c>
      <c r="H579" s="3">
        <v>2188</v>
      </c>
      <c r="I579" s="3">
        <v>70</v>
      </c>
      <c r="J579" s="3">
        <v>30.233332999999998</v>
      </c>
      <c r="K579" s="3">
        <v>2.9875769230567699</v>
      </c>
      <c r="L579" s="3">
        <v>1.6465099488566599</v>
      </c>
      <c r="M579" s="3">
        <v>7836.4142691779098</v>
      </c>
      <c r="N579" s="3">
        <v>8</v>
      </c>
    </row>
    <row r="580" spans="1:14" x14ac:dyDescent="0.3">
      <c r="A580" s="3">
        <v>2017</v>
      </c>
      <c r="B580" s="3">
        <v>8</v>
      </c>
      <c r="C580" s="3">
        <v>0</v>
      </c>
      <c r="D580" s="3" t="s">
        <v>147</v>
      </c>
      <c r="E580" s="3">
        <v>31</v>
      </c>
      <c r="F580" s="3">
        <v>2474</v>
      </c>
      <c r="G580" s="3">
        <v>79</v>
      </c>
      <c r="H580" s="3">
        <v>2113</v>
      </c>
      <c r="I580" s="3">
        <v>68</v>
      </c>
      <c r="J580" s="3">
        <v>23.633333</v>
      </c>
      <c r="K580" s="3">
        <v>2.8935306995558299</v>
      </c>
      <c r="L580" s="3">
        <v>2.0391348470807702</v>
      </c>
      <c r="M580" s="3">
        <v>7158.5949507011401</v>
      </c>
      <c r="N580" s="3">
        <v>9</v>
      </c>
    </row>
    <row r="581" spans="1:14" x14ac:dyDescent="0.3">
      <c r="A581" s="3">
        <v>2017</v>
      </c>
      <c r="B581" s="3">
        <v>8</v>
      </c>
      <c r="C581" s="3">
        <v>0</v>
      </c>
      <c r="D581" s="3" t="s">
        <v>135</v>
      </c>
      <c r="E581" s="3">
        <v>31</v>
      </c>
      <c r="F581" s="3">
        <v>2163</v>
      </c>
      <c r="G581" s="3">
        <v>69</v>
      </c>
      <c r="H581" s="3">
        <v>1881</v>
      </c>
      <c r="I581" s="3">
        <v>60</v>
      </c>
      <c r="J581" s="3">
        <v>29.7</v>
      </c>
      <c r="K581" s="3">
        <v>1.88396803622327</v>
      </c>
      <c r="L581" s="3">
        <v>1.0567882019921799</v>
      </c>
      <c r="M581" s="3">
        <v>4075.0228623509402</v>
      </c>
      <c r="N581" s="3">
        <v>10</v>
      </c>
    </row>
    <row r="582" spans="1:14" x14ac:dyDescent="0.3">
      <c r="A582" s="3">
        <v>2017</v>
      </c>
      <c r="B582" s="3">
        <v>8</v>
      </c>
      <c r="C582" s="3">
        <v>1</v>
      </c>
      <c r="D582" s="3" t="s">
        <v>95</v>
      </c>
      <c r="E582" s="3">
        <v>31</v>
      </c>
      <c r="F582" s="3">
        <v>12938</v>
      </c>
      <c r="G582" s="3">
        <v>417</v>
      </c>
      <c r="H582" s="3">
        <v>6939</v>
      </c>
      <c r="I582" s="3">
        <v>223</v>
      </c>
      <c r="J582" s="3">
        <v>11.916665999999999</v>
      </c>
      <c r="K582" s="3">
        <v>1.9201538911209399</v>
      </c>
      <c r="L582" s="3">
        <v>2.6854913074381401</v>
      </c>
      <c r="M582" s="3">
        <v>24842.951043322701</v>
      </c>
      <c r="N582" s="3">
        <v>1</v>
      </c>
    </row>
    <row r="583" spans="1:14" x14ac:dyDescent="0.3">
      <c r="A583" s="3">
        <v>2017</v>
      </c>
      <c r="B583" s="3">
        <v>8</v>
      </c>
      <c r="C583" s="3">
        <v>1</v>
      </c>
      <c r="D583" s="3" t="s">
        <v>102</v>
      </c>
      <c r="E583" s="3">
        <v>31</v>
      </c>
      <c r="F583" s="3">
        <v>8069</v>
      </c>
      <c r="G583" s="3">
        <v>260</v>
      </c>
      <c r="H583" s="3">
        <v>5352</v>
      </c>
      <c r="I583" s="3">
        <v>172</v>
      </c>
      <c r="J583" s="3">
        <v>11.366666</v>
      </c>
      <c r="K583" s="3">
        <v>1.6498990444296799</v>
      </c>
      <c r="L583" s="3">
        <v>2.4184030279827802</v>
      </c>
      <c r="M583" s="3">
        <v>13313.0353895031</v>
      </c>
      <c r="N583" s="3">
        <v>2</v>
      </c>
    </row>
    <row r="584" spans="1:14" x14ac:dyDescent="0.3">
      <c r="A584" s="3">
        <v>2017</v>
      </c>
      <c r="B584" s="3">
        <v>8</v>
      </c>
      <c r="C584" s="3">
        <v>1</v>
      </c>
      <c r="D584" s="3" t="s">
        <v>98</v>
      </c>
      <c r="E584" s="3">
        <v>31</v>
      </c>
      <c r="F584" s="3">
        <v>7984</v>
      </c>
      <c r="G584" s="3">
        <v>257</v>
      </c>
      <c r="H584" s="3">
        <v>5221</v>
      </c>
      <c r="I584" s="3">
        <v>168</v>
      </c>
      <c r="J584" s="3">
        <v>10.933332999999999</v>
      </c>
      <c r="K584" s="3">
        <v>1.5961255515741899</v>
      </c>
      <c r="L584" s="3">
        <v>2.43233522811127</v>
      </c>
      <c r="M584" s="3">
        <v>12743.4664037683</v>
      </c>
      <c r="N584" s="3">
        <v>3</v>
      </c>
    </row>
    <row r="585" spans="1:14" x14ac:dyDescent="0.3">
      <c r="A585" s="3">
        <v>2017</v>
      </c>
      <c r="B585" s="3">
        <v>8</v>
      </c>
      <c r="C585" s="3">
        <v>1</v>
      </c>
      <c r="D585" s="3" t="s">
        <v>106</v>
      </c>
      <c r="E585" s="3">
        <v>31</v>
      </c>
      <c r="F585" s="3">
        <v>7909</v>
      </c>
      <c r="G585" s="3">
        <v>255</v>
      </c>
      <c r="H585" s="3">
        <v>5195</v>
      </c>
      <c r="I585" s="3">
        <v>167</v>
      </c>
      <c r="J585" s="3">
        <v>16.516666000000001</v>
      </c>
      <c r="K585" s="3">
        <v>2.8708998852844201</v>
      </c>
      <c r="L585" s="3">
        <v>2.89641499790728</v>
      </c>
      <c r="M585" s="3">
        <v>22705.947192714499</v>
      </c>
      <c r="N585" s="3">
        <v>4</v>
      </c>
    </row>
    <row r="586" spans="1:14" x14ac:dyDescent="0.3">
      <c r="A586" s="3">
        <v>2017</v>
      </c>
      <c r="B586" s="3">
        <v>8</v>
      </c>
      <c r="C586" s="3">
        <v>1</v>
      </c>
      <c r="D586" s="3" t="s">
        <v>113</v>
      </c>
      <c r="E586" s="3">
        <v>31</v>
      </c>
      <c r="F586" s="3">
        <v>7675</v>
      </c>
      <c r="G586" s="3">
        <v>247</v>
      </c>
      <c r="H586" s="3">
        <v>5116</v>
      </c>
      <c r="I586" s="3">
        <v>165</v>
      </c>
      <c r="J586" s="3">
        <v>12.266666000000001</v>
      </c>
      <c r="K586" s="3">
        <v>1.87811583764531</v>
      </c>
      <c r="L586" s="3">
        <v>2.5490982913382298</v>
      </c>
      <c r="M586" s="3">
        <v>14414.5390539278</v>
      </c>
      <c r="N586" s="3">
        <v>5</v>
      </c>
    </row>
    <row r="587" spans="1:14" x14ac:dyDescent="0.3">
      <c r="A587" s="3">
        <v>2017</v>
      </c>
      <c r="B587" s="3">
        <v>8</v>
      </c>
      <c r="C587" s="3">
        <v>1</v>
      </c>
      <c r="D587" s="3" t="s">
        <v>96</v>
      </c>
      <c r="E587" s="3">
        <v>31</v>
      </c>
      <c r="F587" s="3">
        <v>7611</v>
      </c>
      <c r="G587" s="3">
        <v>245</v>
      </c>
      <c r="H587" s="3">
        <v>5067</v>
      </c>
      <c r="I587" s="3">
        <v>163</v>
      </c>
      <c r="J587" s="3">
        <v>10.416665999999999</v>
      </c>
      <c r="K587" s="3">
        <v>1.52630295788897</v>
      </c>
      <c r="L587" s="3">
        <v>2.44191481564871</v>
      </c>
      <c r="M587" s="3">
        <v>11616.691812493</v>
      </c>
      <c r="N587" s="3">
        <v>6</v>
      </c>
    </row>
    <row r="588" spans="1:14" x14ac:dyDescent="0.3">
      <c r="A588" s="3">
        <v>2017</v>
      </c>
      <c r="B588" s="3">
        <v>8</v>
      </c>
      <c r="C588" s="3">
        <v>1</v>
      </c>
      <c r="D588" s="3" t="s">
        <v>118</v>
      </c>
      <c r="E588" s="3">
        <v>31</v>
      </c>
      <c r="F588" s="3">
        <v>7276</v>
      </c>
      <c r="G588" s="3">
        <v>234</v>
      </c>
      <c r="H588" s="3">
        <v>4955</v>
      </c>
      <c r="I588" s="3">
        <v>159</v>
      </c>
      <c r="J588" s="3">
        <v>12.616666</v>
      </c>
      <c r="K588" s="3">
        <v>1.83639741862314</v>
      </c>
      <c r="L588" s="3">
        <v>2.42364984011519</v>
      </c>
      <c r="M588" s="3">
        <v>13361.627617902001</v>
      </c>
      <c r="N588" s="3">
        <v>7</v>
      </c>
    </row>
    <row r="589" spans="1:14" x14ac:dyDescent="0.3">
      <c r="A589" s="3">
        <v>2017</v>
      </c>
      <c r="B589" s="3">
        <v>8</v>
      </c>
      <c r="C589" s="3">
        <v>1</v>
      </c>
      <c r="D589" s="3" t="s">
        <v>99</v>
      </c>
      <c r="E589" s="3">
        <v>31</v>
      </c>
      <c r="F589" s="3">
        <v>7173</v>
      </c>
      <c r="G589" s="3">
        <v>231</v>
      </c>
      <c r="H589" s="3">
        <v>4869</v>
      </c>
      <c r="I589" s="3">
        <v>157</v>
      </c>
      <c r="J589" s="3">
        <v>11.816666</v>
      </c>
      <c r="K589" s="3">
        <v>1.7517937297367101</v>
      </c>
      <c r="L589" s="3">
        <v>2.46834843147274</v>
      </c>
      <c r="M589" s="3">
        <v>12565.6164234014</v>
      </c>
      <c r="N589" s="3">
        <v>8</v>
      </c>
    </row>
    <row r="590" spans="1:14" x14ac:dyDescent="0.3">
      <c r="A590" s="3">
        <v>2017</v>
      </c>
      <c r="B590" s="3">
        <v>8</v>
      </c>
      <c r="C590" s="3">
        <v>1</v>
      </c>
      <c r="D590" s="3" t="s">
        <v>101</v>
      </c>
      <c r="E590" s="3">
        <v>31</v>
      </c>
      <c r="F590" s="3">
        <v>7153</v>
      </c>
      <c r="G590" s="3">
        <v>230</v>
      </c>
      <c r="H590" s="3">
        <v>4866</v>
      </c>
      <c r="I590" s="3">
        <v>156</v>
      </c>
      <c r="J590" s="3">
        <v>13.166665999999999</v>
      </c>
      <c r="K590" s="3">
        <v>1.7412277096630799</v>
      </c>
      <c r="L590" s="3">
        <v>2.2017494858849398</v>
      </c>
      <c r="M590" s="3">
        <v>12455.00180722</v>
      </c>
      <c r="N590" s="3">
        <v>9</v>
      </c>
    </row>
    <row r="591" spans="1:14" x14ac:dyDescent="0.3">
      <c r="A591" s="3">
        <v>2017</v>
      </c>
      <c r="B591" s="3">
        <v>8</v>
      </c>
      <c r="C591" s="3">
        <v>1</v>
      </c>
      <c r="D591" s="3" t="s">
        <v>105</v>
      </c>
      <c r="E591" s="3">
        <v>31</v>
      </c>
      <c r="F591" s="3">
        <v>7040</v>
      </c>
      <c r="G591" s="3">
        <v>227</v>
      </c>
      <c r="H591" s="3">
        <v>4824</v>
      </c>
      <c r="I591" s="3">
        <v>155</v>
      </c>
      <c r="J591" s="3">
        <v>12.7</v>
      </c>
      <c r="K591" s="3">
        <v>2.1756390266732502</v>
      </c>
      <c r="L591" s="3">
        <v>2.85503787010592</v>
      </c>
      <c r="M591" s="3">
        <v>15316.4987477797</v>
      </c>
      <c r="N591" s="3">
        <v>10</v>
      </c>
    </row>
    <row r="592" spans="1:14" x14ac:dyDescent="0.3">
      <c r="A592" s="3">
        <v>2017</v>
      </c>
      <c r="B592" s="3">
        <v>8</v>
      </c>
      <c r="C592" s="3">
        <v>2</v>
      </c>
      <c r="D592" s="3" t="s">
        <v>106</v>
      </c>
      <c r="E592" s="3">
        <v>31</v>
      </c>
      <c r="F592" s="3">
        <v>3931</v>
      </c>
      <c r="G592" s="3">
        <v>126</v>
      </c>
      <c r="H592" s="3">
        <v>3194</v>
      </c>
      <c r="I592" s="3">
        <v>103</v>
      </c>
      <c r="J592" s="3">
        <v>19.116665999999999</v>
      </c>
      <c r="K592" s="3">
        <v>3.0790209532465198</v>
      </c>
      <c r="L592" s="3">
        <v>2.6830092042192799</v>
      </c>
      <c r="M592" s="3">
        <v>12103.6313672121</v>
      </c>
      <c r="N592" s="3">
        <v>1</v>
      </c>
    </row>
    <row r="593" spans="1:14" x14ac:dyDescent="0.3">
      <c r="A593" s="3">
        <v>2017</v>
      </c>
      <c r="B593" s="3">
        <v>8</v>
      </c>
      <c r="C593" s="3">
        <v>2</v>
      </c>
      <c r="D593" s="3" t="s">
        <v>98</v>
      </c>
      <c r="E593" s="3">
        <v>31</v>
      </c>
      <c r="F593" s="3">
        <v>3345</v>
      </c>
      <c r="G593" s="3">
        <v>107</v>
      </c>
      <c r="H593" s="3">
        <v>2769</v>
      </c>
      <c r="I593" s="3">
        <v>89</v>
      </c>
      <c r="J593" s="3">
        <v>12.866666</v>
      </c>
      <c r="K593" s="3">
        <v>1.63876005532046</v>
      </c>
      <c r="L593" s="3">
        <v>2.12094173348919</v>
      </c>
      <c r="M593" s="3">
        <v>5481.6523850469503</v>
      </c>
      <c r="N593" s="3">
        <v>2</v>
      </c>
    </row>
    <row r="594" spans="1:14" x14ac:dyDescent="0.3">
      <c r="A594" s="3">
        <v>2017</v>
      </c>
      <c r="B594" s="3">
        <v>8</v>
      </c>
      <c r="C594" s="3">
        <v>2</v>
      </c>
      <c r="D594" s="3" t="s">
        <v>96</v>
      </c>
      <c r="E594" s="3">
        <v>31</v>
      </c>
      <c r="F594" s="3">
        <v>3056</v>
      </c>
      <c r="G594" s="3">
        <v>98</v>
      </c>
      <c r="H594" s="3">
        <v>2561</v>
      </c>
      <c r="I594" s="3">
        <v>82</v>
      </c>
      <c r="J594" s="3">
        <v>11.85</v>
      </c>
      <c r="K594" s="3">
        <v>1.63267011091656</v>
      </c>
      <c r="L594" s="3">
        <v>2.29525113002562</v>
      </c>
      <c r="M594" s="3">
        <v>4989.43985896099</v>
      </c>
      <c r="N594" s="3">
        <v>3</v>
      </c>
    </row>
    <row r="595" spans="1:14" x14ac:dyDescent="0.3">
      <c r="A595" s="3">
        <v>2017</v>
      </c>
      <c r="B595" s="3">
        <v>8</v>
      </c>
      <c r="C595" s="3">
        <v>2</v>
      </c>
      <c r="D595" s="3" t="s">
        <v>102</v>
      </c>
      <c r="E595" s="3">
        <v>31</v>
      </c>
      <c r="F595" s="3">
        <v>2758</v>
      </c>
      <c r="G595" s="3">
        <v>88</v>
      </c>
      <c r="H595" s="3">
        <v>2376</v>
      </c>
      <c r="I595" s="3">
        <v>76</v>
      </c>
      <c r="J595" s="3">
        <v>13.233333</v>
      </c>
      <c r="K595" s="3">
        <v>1.7881590069544899</v>
      </c>
      <c r="L595" s="3">
        <v>2.24984046428898</v>
      </c>
      <c r="M595" s="3">
        <v>4931.7425411804697</v>
      </c>
      <c r="N595" s="3">
        <v>4</v>
      </c>
    </row>
    <row r="596" spans="1:14" x14ac:dyDescent="0.3">
      <c r="A596" s="3">
        <v>2017</v>
      </c>
      <c r="B596" s="3">
        <v>8</v>
      </c>
      <c r="C596" s="3">
        <v>2</v>
      </c>
      <c r="D596" s="3" t="s">
        <v>108</v>
      </c>
      <c r="E596" s="3">
        <v>31</v>
      </c>
      <c r="F596" s="3">
        <v>2610</v>
      </c>
      <c r="G596" s="3">
        <v>84</v>
      </c>
      <c r="H596" s="3">
        <v>2256</v>
      </c>
      <c r="I596" s="3">
        <v>72</v>
      </c>
      <c r="J596" s="3">
        <v>21.283332999999999</v>
      </c>
      <c r="K596" s="3">
        <v>3.42441286200865</v>
      </c>
      <c r="L596" s="3">
        <v>2.6806392137430701</v>
      </c>
      <c r="M596" s="3">
        <v>8937.7175698425799</v>
      </c>
      <c r="N596" s="3">
        <v>5</v>
      </c>
    </row>
    <row r="597" spans="1:14" x14ac:dyDescent="0.3">
      <c r="A597" s="3">
        <v>2017</v>
      </c>
      <c r="B597" s="3">
        <v>8</v>
      </c>
      <c r="C597" s="3">
        <v>2</v>
      </c>
      <c r="D597" s="3" t="s">
        <v>105</v>
      </c>
      <c r="E597" s="3">
        <v>31</v>
      </c>
      <c r="F597" s="3">
        <v>2525</v>
      </c>
      <c r="G597" s="3">
        <v>81</v>
      </c>
      <c r="H597" s="3">
        <v>2180</v>
      </c>
      <c r="I597" s="3">
        <v>70</v>
      </c>
      <c r="J597" s="3">
        <v>16.216666</v>
      </c>
      <c r="K597" s="3">
        <v>2.5629925215948299</v>
      </c>
      <c r="L597" s="3">
        <v>2.6336322758580999</v>
      </c>
      <c r="M597" s="3">
        <v>6471.5561170269402</v>
      </c>
      <c r="N597" s="3">
        <v>6</v>
      </c>
    </row>
    <row r="598" spans="1:14" x14ac:dyDescent="0.3">
      <c r="A598" s="3">
        <v>2017</v>
      </c>
      <c r="B598" s="3">
        <v>8</v>
      </c>
      <c r="C598" s="3">
        <v>2</v>
      </c>
      <c r="D598" s="3" t="s">
        <v>97</v>
      </c>
      <c r="E598" s="3">
        <v>31</v>
      </c>
      <c r="F598" s="3">
        <v>2505</v>
      </c>
      <c r="G598" s="3">
        <v>80</v>
      </c>
      <c r="H598" s="3">
        <v>2192</v>
      </c>
      <c r="I598" s="3">
        <v>70</v>
      </c>
      <c r="J598" s="3">
        <v>13.266666000000001</v>
      </c>
      <c r="K598" s="3">
        <v>1.6581535782602901</v>
      </c>
      <c r="L598" s="3">
        <v>2.08235351122224</v>
      </c>
      <c r="M598" s="3">
        <v>4153.6747135420201</v>
      </c>
      <c r="N598" s="3">
        <v>7</v>
      </c>
    </row>
    <row r="599" spans="1:14" x14ac:dyDescent="0.3">
      <c r="A599" s="3">
        <v>2017</v>
      </c>
      <c r="B599" s="3">
        <v>8</v>
      </c>
      <c r="C599" s="3">
        <v>2</v>
      </c>
      <c r="D599" s="3" t="s">
        <v>109</v>
      </c>
      <c r="E599" s="3">
        <v>31</v>
      </c>
      <c r="F599" s="3">
        <v>2379</v>
      </c>
      <c r="G599" s="3">
        <v>76</v>
      </c>
      <c r="H599" s="3">
        <v>2112</v>
      </c>
      <c r="I599" s="3">
        <v>68</v>
      </c>
      <c r="J599" s="3">
        <v>14.883333</v>
      </c>
      <c r="K599" s="3">
        <v>1.85022752526088</v>
      </c>
      <c r="L599" s="3">
        <v>2.0712369533250299</v>
      </c>
      <c r="M599" s="3">
        <v>4401.6912825956397</v>
      </c>
      <c r="N599" s="3">
        <v>8</v>
      </c>
    </row>
    <row r="600" spans="1:14" x14ac:dyDescent="0.3">
      <c r="A600" s="3">
        <v>2017</v>
      </c>
      <c r="B600" s="3">
        <v>8</v>
      </c>
      <c r="C600" s="3">
        <v>2</v>
      </c>
      <c r="D600" s="3" t="s">
        <v>100</v>
      </c>
      <c r="E600" s="3">
        <v>31</v>
      </c>
      <c r="F600" s="3">
        <v>2378</v>
      </c>
      <c r="G600" s="3">
        <v>76</v>
      </c>
      <c r="H600" s="3">
        <v>2079</v>
      </c>
      <c r="I600" s="3">
        <v>67</v>
      </c>
      <c r="J600" s="3">
        <v>12.933332999999999</v>
      </c>
      <c r="K600" s="3">
        <v>1.5167625739119399</v>
      </c>
      <c r="L600" s="3">
        <v>1.9541535896762301</v>
      </c>
      <c r="M600" s="3">
        <v>3606.8614007625902</v>
      </c>
      <c r="N600" s="3">
        <v>9</v>
      </c>
    </row>
    <row r="601" spans="1:14" x14ac:dyDescent="0.3">
      <c r="A601" s="3">
        <v>2017</v>
      </c>
      <c r="B601" s="3">
        <v>8</v>
      </c>
      <c r="C601" s="3">
        <v>2</v>
      </c>
      <c r="D601" s="3" t="s">
        <v>117</v>
      </c>
      <c r="E601" s="3">
        <v>31</v>
      </c>
      <c r="F601" s="3">
        <v>2237</v>
      </c>
      <c r="G601" s="3">
        <v>72</v>
      </c>
      <c r="H601" s="3">
        <v>1923</v>
      </c>
      <c r="I601" s="3">
        <v>62</v>
      </c>
      <c r="J601" s="3">
        <v>18.8</v>
      </c>
      <c r="K601" s="3">
        <v>2.6941550577200202</v>
      </c>
      <c r="L601" s="3">
        <v>2.3875875371676201</v>
      </c>
      <c r="M601" s="3">
        <v>6026.8248641196897</v>
      </c>
      <c r="N601" s="3">
        <v>10</v>
      </c>
    </row>
    <row r="602" spans="1:14" x14ac:dyDescent="0.3">
      <c r="A602" s="3">
        <v>2017</v>
      </c>
      <c r="B602" s="3">
        <v>9</v>
      </c>
      <c r="C602" s="3">
        <v>0</v>
      </c>
      <c r="D602" s="3" t="s">
        <v>116</v>
      </c>
      <c r="E602" s="3">
        <v>30</v>
      </c>
      <c r="F602" s="3">
        <v>3637</v>
      </c>
      <c r="G602" s="3">
        <v>121</v>
      </c>
      <c r="H602" s="3">
        <v>2930</v>
      </c>
      <c r="I602" s="3">
        <v>97</v>
      </c>
      <c r="J602" s="3">
        <v>33.85</v>
      </c>
      <c r="K602" s="3">
        <v>1.9870641086946701</v>
      </c>
      <c r="L602" s="3">
        <v>0.97807897134190802</v>
      </c>
      <c r="M602" s="3">
        <v>7226.9521633225104</v>
      </c>
      <c r="N602" s="3">
        <v>1</v>
      </c>
    </row>
    <row r="603" spans="1:14" x14ac:dyDescent="0.3">
      <c r="A603" s="3">
        <v>2017</v>
      </c>
      <c r="B603" s="3">
        <v>9</v>
      </c>
      <c r="C603" s="3">
        <v>0</v>
      </c>
      <c r="D603" s="3" t="s">
        <v>131</v>
      </c>
      <c r="E603" s="3">
        <v>30</v>
      </c>
      <c r="F603" s="3">
        <v>3140</v>
      </c>
      <c r="G603" s="3">
        <v>104</v>
      </c>
      <c r="H603" s="3">
        <v>2648</v>
      </c>
      <c r="I603" s="3">
        <v>88</v>
      </c>
      <c r="J603" s="3">
        <v>29.183333000000001</v>
      </c>
      <c r="K603" s="3">
        <v>1.80608496507053</v>
      </c>
      <c r="L603" s="3">
        <v>1.0312472001413799</v>
      </c>
      <c r="M603" s="3">
        <v>5671.1067903214698</v>
      </c>
      <c r="N603" s="3">
        <v>2</v>
      </c>
    </row>
    <row r="604" spans="1:14" x14ac:dyDescent="0.3">
      <c r="A604" s="3">
        <v>2017</v>
      </c>
      <c r="B604" s="3">
        <v>9</v>
      </c>
      <c r="C604" s="3">
        <v>0</v>
      </c>
      <c r="D604" s="3" t="s">
        <v>108</v>
      </c>
      <c r="E604" s="3">
        <v>30</v>
      </c>
      <c r="F604" s="3">
        <v>2769</v>
      </c>
      <c r="G604" s="3">
        <v>92</v>
      </c>
      <c r="H604" s="3">
        <v>2391</v>
      </c>
      <c r="I604" s="3">
        <v>79</v>
      </c>
      <c r="J604" s="3">
        <v>27.033332999999999</v>
      </c>
      <c r="K604" s="3">
        <v>3.54590696415206</v>
      </c>
      <c r="L604" s="3">
        <v>2.1851385596966399</v>
      </c>
      <c r="M604" s="3">
        <v>9818.6163837370605</v>
      </c>
      <c r="N604" s="3">
        <v>3</v>
      </c>
    </row>
    <row r="605" spans="1:14" x14ac:dyDescent="0.3">
      <c r="A605" s="3">
        <v>2017</v>
      </c>
      <c r="B605" s="3">
        <v>9</v>
      </c>
      <c r="C605" s="3">
        <v>0</v>
      </c>
      <c r="D605" s="3" t="s">
        <v>106</v>
      </c>
      <c r="E605" s="3">
        <v>30</v>
      </c>
      <c r="F605" s="3">
        <v>2721</v>
      </c>
      <c r="G605" s="3">
        <v>90</v>
      </c>
      <c r="H605" s="3">
        <v>2374</v>
      </c>
      <c r="I605" s="3">
        <v>79</v>
      </c>
      <c r="J605" s="3">
        <v>25.5</v>
      </c>
      <c r="K605" s="3">
        <v>3.0293267115086602</v>
      </c>
      <c r="L605" s="3">
        <v>1.9792522747708099</v>
      </c>
      <c r="M605" s="3">
        <v>8242.7979820150595</v>
      </c>
      <c r="N605" s="3">
        <v>4</v>
      </c>
    </row>
    <row r="606" spans="1:14" x14ac:dyDescent="0.3">
      <c r="A606" s="3">
        <v>2017</v>
      </c>
      <c r="B606" s="3">
        <v>9</v>
      </c>
      <c r="C606" s="3">
        <v>0</v>
      </c>
      <c r="D606" s="3" t="s">
        <v>149</v>
      </c>
      <c r="E606" s="3">
        <v>30</v>
      </c>
      <c r="F606" s="3">
        <v>2581</v>
      </c>
      <c r="G606" s="3">
        <v>86</v>
      </c>
      <c r="H606" s="3">
        <v>2226</v>
      </c>
      <c r="I606" s="3">
        <v>74</v>
      </c>
      <c r="J606" s="3">
        <v>28.583333</v>
      </c>
      <c r="K606" s="3">
        <v>2.0622705038808302</v>
      </c>
      <c r="L606" s="3">
        <v>1.2019024997671801</v>
      </c>
      <c r="M606" s="3">
        <v>5322.7201705164198</v>
      </c>
      <c r="N606" s="3">
        <v>5</v>
      </c>
    </row>
    <row r="607" spans="1:14" x14ac:dyDescent="0.3">
      <c r="A607" s="3">
        <v>2017</v>
      </c>
      <c r="B607" s="3">
        <v>9</v>
      </c>
      <c r="C607" s="3">
        <v>0</v>
      </c>
      <c r="D607" s="3" t="s">
        <v>133</v>
      </c>
      <c r="E607" s="3">
        <v>30</v>
      </c>
      <c r="F607" s="3">
        <v>2408</v>
      </c>
      <c r="G607" s="3">
        <v>80</v>
      </c>
      <c r="H607" s="3">
        <v>2081</v>
      </c>
      <c r="I607" s="3">
        <v>69</v>
      </c>
      <c r="J607" s="3">
        <v>28.583333</v>
      </c>
      <c r="K607" s="3">
        <v>1.5268439789884001</v>
      </c>
      <c r="L607" s="3">
        <v>0.88998933975648797</v>
      </c>
      <c r="M607" s="3">
        <v>3676.6403014040702</v>
      </c>
      <c r="N607" s="3">
        <v>6</v>
      </c>
    </row>
    <row r="608" spans="1:14" x14ac:dyDescent="0.3">
      <c r="A608" s="3">
        <v>2017</v>
      </c>
      <c r="B608" s="3">
        <v>9</v>
      </c>
      <c r="C608" s="3">
        <v>0</v>
      </c>
      <c r="D608" s="3" t="s">
        <v>134</v>
      </c>
      <c r="E608" s="3">
        <v>30</v>
      </c>
      <c r="F608" s="3">
        <v>2153</v>
      </c>
      <c r="G608" s="3">
        <v>71</v>
      </c>
      <c r="H608" s="3">
        <v>1857</v>
      </c>
      <c r="I608" s="3">
        <v>61</v>
      </c>
      <c r="J608" s="3">
        <v>30.3</v>
      </c>
      <c r="K608" s="3">
        <v>1.7758052421383299</v>
      </c>
      <c r="L608" s="3">
        <v>0.97651014470079001</v>
      </c>
      <c r="M608" s="3">
        <v>3823.30868632382</v>
      </c>
      <c r="N608" s="3">
        <v>7</v>
      </c>
    </row>
    <row r="609" spans="1:14" x14ac:dyDescent="0.3">
      <c r="A609" s="3">
        <v>2017</v>
      </c>
      <c r="B609" s="3">
        <v>9</v>
      </c>
      <c r="C609" s="3">
        <v>0</v>
      </c>
      <c r="D609" s="3" t="s">
        <v>147</v>
      </c>
      <c r="E609" s="3">
        <v>30</v>
      </c>
      <c r="F609" s="3">
        <v>2061</v>
      </c>
      <c r="G609" s="3">
        <v>68</v>
      </c>
      <c r="H609" s="3">
        <v>1835</v>
      </c>
      <c r="I609" s="3">
        <v>61</v>
      </c>
      <c r="J609" s="3">
        <v>24.9</v>
      </c>
      <c r="K609" s="3">
        <v>2.92677970527075</v>
      </c>
      <c r="L609" s="3">
        <v>1.9583903566874501</v>
      </c>
      <c r="M609" s="3">
        <v>6032.0929725630103</v>
      </c>
      <c r="N609" s="3">
        <v>8</v>
      </c>
    </row>
    <row r="610" spans="1:14" x14ac:dyDescent="0.3">
      <c r="A610" s="3">
        <v>2017</v>
      </c>
      <c r="B610" s="3">
        <v>9</v>
      </c>
      <c r="C610" s="3">
        <v>0</v>
      </c>
      <c r="D610" s="3" t="s">
        <v>150</v>
      </c>
      <c r="E610" s="3">
        <v>30</v>
      </c>
      <c r="F610" s="3">
        <v>2033</v>
      </c>
      <c r="G610" s="3">
        <v>67</v>
      </c>
      <c r="H610" s="3">
        <v>1790</v>
      </c>
      <c r="I610" s="3">
        <v>59</v>
      </c>
      <c r="J610" s="3">
        <v>32.200000000000003</v>
      </c>
      <c r="K610" s="3">
        <v>2.9023996971911998</v>
      </c>
      <c r="L610" s="3">
        <v>1.50211971188343</v>
      </c>
      <c r="M610" s="3">
        <v>5900.5785843897102</v>
      </c>
      <c r="N610" s="3">
        <v>9</v>
      </c>
    </row>
    <row r="611" spans="1:14" x14ac:dyDescent="0.3">
      <c r="A611" s="3">
        <v>2017</v>
      </c>
      <c r="B611" s="3">
        <v>9</v>
      </c>
      <c r="C611" s="3">
        <v>0</v>
      </c>
      <c r="D611" s="3" t="s">
        <v>136</v>
      </c>
      <c r="E611" s="3">
        <v>30</v>
      </c>
      <c r="F611" s="3">
        <v>1746</v>
      </c>
      <c r="G611" s="3">
        <v>58</v>
      </c>
      <c r="H611" s="3">
        <v>1581</v>
      </c>
      <c r="I611" s="3">
        <v>52</v>
      </c>
      <c r="J611" s="3">
        <v>34.433332999999998</v>
      </c>
      <c r="K611" s="3">
        <v>2.15419961422496</v>
      </c>
      <c r="L611" s="3">
        <v>1.0422703091415899</v>
      </c>
      <c r="M611" s="3">
        <v>3761.2325264367701</v>
      </c>
      <c r="N611" s="3">
        <v>10</v>
      </c>
    </row>
    <row r="612" spans="1:14" x14ac:dyDescent="0.3">
      <c r="A612" s="3">
        <v>2017</v>
      </c>
      <c r="B612" s="3">
        <v>9</v>
      </c>
      <c r="C612" s="3">
        <v>1</v>
      </c>
      <c r="D612" s="3" t="s">
        <v>95</v>
      </c>
      <c r="E612" s="3">
        <v>30</v>
      </c>
      <c r="F612" s="3">
        <v>13958</v>
      </c>
      <c r="G612" s="3">
        <v>465</v>
      </c>
      <c r="H612" s="3">
        <v>7537</v>
      </c>
      <c r="I612" s="3">
        <v>251</v>
      </c>
      <c r="J612" s="3">
        <v>11.966666</v>
      </c>
      <c r="K612" s="3">
        <v>1.91430274761396</v>
      </c>
      <c r="L612" s="3">
        <v>2.6636415162548102</v>
      </c>
      <c r="M612" s="3">
        <v>26719.837751195701</v>
      </c>
      <c r="N612" s="3">
        <v>1</v>
      </c>
    </row>
    <row r="613" spans="1:14" x14ac:dyDescent="0.3">
      <c r="A613" s="3">
        <v>2017</v>
      </c>
      <c r="B613" s="3">
        <v>9</v>
      </c>
      <c r="C613" s="3">
        <v>1</v>
      </c>
      <c r="D613" s="3" t="s">
        <v>113</v>
      </c>
      <c r="E613" s="3">
        <v>30</v>
      </c>
      <c r="F613" s="3">
        <v>8950</v>
      </c>
      <c r="G613" s="3">
        <v>298</v>
      </c>
      <c r="H613" s="3">
        <v>5851</v>
      </c>
      <c r="I613" s="3">
        <v>195</v>
      </c>
      <c r="J613" s="3">
        <v>12.333333</v>
      </c>
      <c r="K613" s="3">
        <v>1.86441414916715</v>
      </c>
      <c r="L613" s="3">
        <v>2.5182306812547299</v>
      </c>
      <c r="M613" s="3">
        <v>16686.506635046</v>
      </c>
      <c r="N613" s="3">
        <v>2</v>
      </c>
    </row>
    <row r="614" spans="1:14" x14ac:dyDescent="0.3">
      <c r="A614" s="3">
        <v>2017</v>
      </c>
      <c r="B614" s="3">
        <v>9</v>
      </c>
      <c r="C614" s="3">
        <v>1</v>
      </c>
      <c r="D614" s="3" t="s">
        <v>98</v>
      </c>
      <c r="E614" s="3">
        <v>30</v>
      </c>
      <c r="F614" s="3">
        <v>8324</v>
      </c>
      <c r="G614" s="3">
        <v>277</v>
      </c>
      <c r="H614" s="3">
        <v>5564</v>
      </c>
      <c r="I614" s="3">
        <v>185</v>
      </c>
      <c r="J614" s="3">
        <v>10.616666</v>
      </c>
      <c r="K614" s="3">
        <v>1.58817628038463</v>
      </c>
      <c r="L614" s="3">
        <v>2.49080864887017</v>
      </c>
      <c r="M614" s="3">
        <v>13219.9793579217</v>
      </c>
      <c r="N614" s="3">
        <v>3</v>
      </c>
    </row>
    <row r="615" spans="1:14" x14ac:dyDescent="0.3">
      <c r="A615" s="3">
        <v>2017</v>
      </c>
      <c r="B615" s="3">
        <v>9</v>
      </c>
      <c r="C615" s="3">
        <v>1</v>
      </c>
      <c r="D615" s="3" t="s">
        <v>102</v>
      </c>
      <c r="E615" s="3">
        <v>30</v>
      </c>
      <c r="F615" s="3">
        <v>8236</v>
      </c>
      <c r="G615" s="3">
        <v>274</v>
      </c>
      <c r="H615" s="3">
        <v>5604</v>
      </c>
      <c r="I615" s="3">
        <v>186</v>
      </c>
      <c r="J615" s="3">
        <v>11.233333</v>
      </c>
      <c r="K615" s="3">
        <v>1.6356767592466599</v>
      </c>
      <c r="L615" s="3">
        <v>2.4237436447201399</v>
      </c>
      <c r="M615" s="3">
        <v>13471.433789155501</v>
      </c>
      <c r="N615" s="3">
        <v>4</v>
      </c>
    </row>
    <row r="616" spans="1:14" x14ac:dyDescent="0.3">
      <c r="A616" s="3">
        <v>2017</v>
      </c>
      <c r="B616" s="3">
        <v>9</v>
      </c>
      <c r="C616" s="3">
        <v>1</v>
      </c>
      <c r="D616" s="3" t="s">
        <v>106</v>
      </c>
      <c r="E616" s="3">
        <v>30</v>
      </c>
      <c r="F616" s="3">
        <v>7771</v>
      </c>
      <c r="G616" s="3">
        <v>259</v>
      </c>
      <c r="H616" s="3">
        <v>5258</v>
      </c>
      <c r="I616" s="3">
        <v>175</v>
      </c>
      <c r="J616" s="3">
        <v>16.8</v>
      </c>
      <c r="K616" s="3">
        <v>2.8845001059587201</v>
      </c>
      <c r="L616" s="3">
        <v>2.8613047955864701</v>
      </c>
      <c r="M616" s="3">
        <v>22415.450323405199</v>
      </c>
      <c r="N616" s="3">
        <v>5</v>
      </c>
    </row>
    <row r="617" spans="1:14" x14ac:dyDescent="0.3">
      <c r="A617" s="3">
        <v>2017</v>
      </c>
      <c r="B617" s="3">
        <v>9</v>
      </c>
      <c r="C617" s="3">
        <v>1</v>
      </c>
      <c r="D617" s="3" t="s">
        <v>96</v>
      </c>
      <c r="E617" s="3">
        <v>30</v>
      </c>
      <c r="F617" s="3">
        <v>7740</v>
      </c>
      <c r="G617" s="3">
        <v>258</v>
      </c>
      <c r="H617" s="3">
        <v>5294</v>
      </c>
      <c r="I617" s="3">
        <v>176</v>
      </c>
      <c r="J617" s="3">
        <v>10.483333</v>
      </c>
      <c r="K617" s="3">
        <v>1.5411342452082</v>
      </c>
      <c r="L617" s="3">
        <v>2.4480441425943398</v>
      </c>
      <c r="M617" s="3">
        <v>11928.379057911499</v>
      </c>
      <c r="N617" s="3">
        <v>6</v>
      </c>
    </row>
    <row r="618" spans="1:14" x14ac:dyDescent="0.3">
      <c r="A618" s="3">
        <v>2017</v>
      </c>
      <c r="B618" s="3">
        <v>9</v>
      </c>
      <c r="C618" s="3">
        <v>1</v>
      </c>
      <c r="D618" s="3" t="s">
        <v>118</v>
      </c>
      <c r="E618" s="3">
        <v>30</v>
      </c>
      <c r="F618" s="3">
        <v>7588</v>
      </c>
      <c r="G618" s="3">
        <v>252</v>
      </c>
      <c r="H618" s="3">
        <v>5245</v>
      </c>
      <c r="I618" s="3">
        <v>174</v>
      </c>
      <c r="J618" s="3">
        <v>12.95</v>
      </c>
      <c r="K618" s="3">
        <v>1.84467698441636</v>
      </c>
      <c r="L618" s="3">
        <v>2.3729240204623498</v>
      </c>
      <c r="M618" s="3">
        <v>13997.4089577513</v>
      </c>
      <c r="N618" s="3">
        <v>7</v>
      </c>
    </row>
    <row r="619" spans="1:14" x14ac:dyDescent="0.3">
      <c r="A619" s="3">
        <v>2017</v>
      </c>
      <c r="B619" s="3">
        <v>9</v>
      </c>
      <c r="C619" s="3">
        <v>1</v>
      </c>
      <c r="D619" s="3" t="s">
        <v>101</v>
      </c>
      <c r="E619" s="3">
        <v>30</v>
      </c>
      <c r="F619" s="3">
        <v>7580</v>
      </c>
      <c r="G619" s="3">
        <v>252</v>
      </c>
      <c r="H619" s="3">
        <v>5245</v>
      </c>
      <c r="I619" s="3">
        <v>174</v>
      </c>
      <c r="J619" s="3">
        <v>12.4</v>
      </c>
      <c r="K619" s="3">
        <v>1.73596335928457</v>
      </c>
      <c r="L619" s="3">
        <v>2.3311808833097101</v>
      </c>
      <c r="M619" s="3">
        <v>13158.602263377001</v>
      </c>
      <c r="N619" s="3">
        <v>8</v>
      </c>
    </row>
    <row r="620" spans="1:14" x14ac:dyDescent="0.3">
      <c r="A620" s="3">
        <v>2017</v>
      </c>
      <c r="B620" s="3">
        <v>9</v>
      </c>
      <c r="C620" s="3">
        <v>1</v>
      </c>
      <c r="D620" s="3" t="s">
        <v>99</v>
      </c>
      <c r="E620" s="3">
        <v>30</v>
      </c>
      <c r="F620" s="3">
        <v>7143</v>
      </c>
      <c r="G620" s="3">
        <v>238</v>
      </c>
      <c r="H620" s="3">
        <v>5035</v>
      </c>
      <c r="I620" s="3">
        <v>167</v>
      </c>
      <c r="J620" s="3">
        <v>11.75</v>
      </c>
      <c r="K620" s="3">
        <v>1.75563716944435</v>
      </c>
      <c r="L620" s="3">
        <v>2.4879671469609801</v>
      </c>
      <c r="M620" s="3">
        <v>12540.516301341</v>
      </c>
      <c r="N620" s="3">
        <v>9</v>
      </c>
    </row>
    <row r="621" spans="1:14" x14ac:dyDescent="0.3">
      <c r="A621" s="3">
        <v>2017</v>
      </c>
      <c r="B621" s="3">
        <v>9</v>
      </c>
      <c r="C621" s="3">
        <v>1</v>
      </c>
      <c r="D621" s="3" t="s">
        <v>100</v>
      </c>
      <c r="E621" s="3">
        <v>30</v>
      </c>
      <c r="F621" s="3">
        <v>7120</v>
      </c>
      <c r="G621" s="3">
        <v>237</v>
      </c>
      <c r="H621" s="3">
        <v>5123</v>
      </c>
      <c r="I621" s="3">
        <v>170</v>
      </c>
      <c r="J621" s="3">
        <v>10.033333000000001</v>
      </c>
      <c r="K621" s="3">
        <v>1.3906952872123799</v>
      </c>
      <c r="L621" s="3">
        <v>2.30881612363557</v>
      </c>
      <c r="M621" s="3">
        <v>9901.7504449521693</v>
      </c>
      <c r="N621" s="3">
        <v>10</v>
      </c>
    </row>
    <row r="622" spans="1:14" x14ac:dyDescent="0.3">
      <c r="A622" s="3">
        <v>2017</v>
      </c>
      <c r="B622" s="3">
        <v>9</v>
      </c>
      <c r="C622" s="3">
        <v>2</v>
      </c>
      <c r="D622" s="3" t="s">
        <v>106</v>
      </c>
      <c r="E622" s="3">
        <v>30</v>
      </c>
      <c r="F622" s="3">
        <v>4093</v>
      </c>
      <c r="G622" s="3">
        <v>136</v>
      </c>
      <c r="H622" s="3">
        <v>3354</v>
      </c>
      <c r="I622" s="3">
        <v>111</v>
      </c>
      <c r="J622" s="3">
        <v>18.183333000000001</v>
      </c>
      <c r="K622" s="3">
        <v>3.0334941121065699</v>
      </c>
      <c r="L622" s="3">
        <v>2.77875374636678</v>
      </c>
      <c r="M622" s="3">
        <v>12416.0914008522</v>
      </c>
      <c r="N622" s="3">
        <v>1</v>
      </c>
    </row>
    <row r="623" spans="1:14" x14ac:dyDescent="0.3">
      <c r="A623" s="3">
        <v>2017</v>
      </c>
      <c r="B623" s="3">
        <v>9</v>
      </c>
      <c r="C623" s="3">
        <v>2</v>
      </c>
      <c r="D623" s="3" t="s">
        <v>98</v>
      </c>
      <c r="E623" s="3">
        <v>30</v>
      </c>
      <c r="F623" s="3">
        <v>3367</v>
      </c>
      <c r="G623" s="3">
        <v>112</v>
      </c>
      <c r="H623" s="3">
        <v>2853</v>
      </c>
      <c r="I623" s="3">
        <v>95</v>
      </c>
      <c r="J623" s="3">
        <v>11.666665999999999</v>
      </c>
      <c r="K623" s="3">
        <v>1.53624015788674</v>
      </c>
      <c r="L623" s="3">
        <v>2.1939846299124999</v>
      </c>
      <c r="M623" s="3">
        <v>5172.5206116046702</v>
      </c>
      <c r="N623" s="3">
        <v>2</v>
      </c>
    </row>
    <row r="624" spans="1:14" x14ac:dyDescent="0.3">
      <c r="A624" s="3">
        <v>2017</v>
      </c>
      <c r="B624" s="3">
        <v>9</v>
      </c>
      <c r="C624" s="3">
        <v>2</v>
      </c>
      <c r="D624" s="3" t="s">
        <v>96</v>
      </c>
      <c r="E624" s="3">
        <v>30</v>
      </c>
      <c r="F624" s="3">
        <v>3287</v>
      </c>
      <c r="G624" s="3">
        <v>109</v>
      </c>
      <c r="H624" s="3">
        <v>2825</v>
      </c>
      <c r="I624" s="3">
        <v>94</v>
      </c>
      <c r="J624" s="3">
        <v>11.55</v>
      </c>
      <c r="K624" s="3">
        <v>1.53728972112761</v>
      </c>
      <c r="L624" s="3">
        <v>2.21747701516203</v>
      </c>
      <c r="M624" s="3">
        <v>5053.0713133464496</v>
      </c>
      <c r="N624" s="3">
        <v>3</v>
      </c>
    </row>
    <row r="625" spans="1:14" x14ac:dyDescent="0.3">
      <c r="A625" s="3">
        <v>2017</v>
      </c>
      <c r="B625" s="3">
        <v>9</v>
      </c>
      <c r="C625" s="3">
        <v>2</v>
      </c>
      <c r="D625" s="3" t="s">
        <v>102</v>
      </c>
      <c r="E625" s="3">
        <v>30</v>
      </c>
      <c r="F625" s="3">
        <v>2765</v>
      </c>
      <c r="G625" s="3">
        <v>92</v>
      </c>
      <c r="H625" s="3">
        <v>2433</v>
      </c>
      <c r="I625" s="3">
        <v>81</v>
      </c>
      <c r="J625" s="3">
        <v>13.133333</v>
      </c>
      <c r="K625" s="3">
        <v>1.7107005863521401</v>
      </c>
      <c r="L625" s="3">
        <v>2.1694363336117299</v>
      </c>
      <c r="M625" s="3">
        <v>4730.0871212636603</v>
      </c>
      <c r="N625" s="3">
        <v>4</v>
      </c>
    </row>
    <row r="626" spans="1:14" x14ac:dyDescent="0.3">
      <c r="A626" s="3">
        <v>2017</v>
      </c>
      <c r="B626" s="3">
        <v>9</v>
      </c>
      <c r="C626" s="3">
        <v>2</v>
      </c>
      <c r="D626" s="3" t="s">
        <v>100</v>
      </c>
      <c r="E626" s="3">
        <v>30</v>
      </c>
      <c r="F626" s="3">
        <v>2608</v>
      </c>
      <c r="G626" s="3">
        <v>86</v>
      </c>
      <c r="H626" s="3">
        <v>2267</v>
      </c>
      <c r="I626" s="3">
        <v>75</v>
      </c>
      <c r="J626" s="3">
        <v>11.483333</v>
      </c>
      <c r="K626" s="3">
        <v>1.49419278909496</v>
      </c>
      <c r="L626" s="3">
        <v>2.1658843517832098</v>
      </c>
      <c r="M626" s="3">
        <v>3896.8547939596501</v>
      </c>
      <c r="N626" s="3">
        <v>5</v>
      </c>
    </row>
    <row r="627" spans="1:14" x14ac:dyDescent="0.3">
      <c r="A627" s="3">
        <v>2017</v>
      </c>
      <c r="B627" s="3">
        <v>9</v>
      </c>
      <c r="C627" s="3">
        <v>2</v>
      </c>
      <c r="D627" s="3" t="s">
        <v>108</v>
      </c>
      <c r="E627" s="3">
        <v>30</v>
      </c>
      <c r="F627" s="3">
        <v>2517</v>
      </c>
      <c r="G627" s="3">
        <v>83</v>
      </c>
      <c r="H627" s="3">
        <v>2225</v>
      </c>
      <c r="I627" s="3">
        <v>74</v>
      </c>
      <c r="J627" s="3">
        <v>21.616665999999999</v>
      </c>
      <c r="K627" s="3">
        <v>3.5577477757437599</v>
      </c>
      <c r="L627" s="3">
        <v>2.7417070484159098</v>
      </c>
      <c r="M627" s="3">
        <v>8954.8511515470509</v>
      </c>
      <c r="N627" s="3">
        <v>6</v>
      </c>
    </row>
    <row r="628" spans="1:14" x14ac:dyDescent="0.3">
      <c r="A628" s="3">
        <v>2017</v>
      </c>
      <c r="B628" s="3">
        <v>9</v>
      </c>
      <c r="C628" s="3">
        <v>2</v>
      </c>
      <c r="D628" s="3" t="s">
        <v>105</v>
      </c>
      <c r="E628" s="3">
        <v>30</v>
      </c>
      <c r="F628" s="3">
        <v>2481</v>
      </c>
      <c r="G628" s="3">
        <v>82</v>
      </c>
      <c r="H628" s="3">
        <v>2225</v>
      </c>
      <c r="I628" s="3">
        <v>74</v>
      </c>
      <c r="J628" s="3">
        <v>15.733333</v>
      </c>
      <c r="K628" s="3">
        <v>2.47027651000105</v>
      </c>
      <c r="L628" s="3">
        <v>2.61535101093917</v>
      </c>
      <c r="M628" s="3">
        <v>6128.7560213125998</v>
      </c>
      <c r="N628" s="3">
        <v>7</v>
      </c>
    </row>
    <row r="629" spans="1:14" x14ac:dyDescent="0.3">
      <c r="A629" s="3">
        <v>2017</v>
      </c>
      <c r="B629" s="3">
        <v>9</v>
      </c>
      <c r="C629" s="3">
        <v>2</v>
      </c>
      <c r="D629" s="3" t="s">
        <v>97</v>
      </c>
      <c r="E629" s="3">
        <v>30</v>
      </c>
      <c r="F629" s="3">
        <v>2377</v>
      </c>
      <c r="G629" s="3">
        <v>79</v>
      </c>
      <c r="H629" s="3">
        <v>2126</v>
      </c>
      <c r="I629" s="3">
        <v>70</v>
      </c>
      <c r="J629" s="3">
        <v>10.466666</v>
      </c>
      <c r="K629" s="3">
        <v>1.41544830503659</v>
      </c>
      <c r="L629" s="3">
        <v>2.2516119027004402</v>
      </c>
      <c r="M629" s="3">
        <v>3364.5206210719898</v>
      </c>
      <c r="N629" s="3">
        <v>8</v>
      </c>
    </row>
    <row r="630" spans="1:14" x14ac:dyDescent="0.3">
      <c r="A630" s="3">
        <v>2017</v>
      </c>
      <c r="B630" s="3">
        <v>9</v>
      </c>
      <c r="C630" s="3">
        <v>2</v>
      </c>
      <c r="D630" s="3" t="s">
        <v>140</v>
      </c>
      <c r="E630" s="3">
        <v>30</v>
      </c>
      <c r="F630" s="3">
        <v>2375</v>
      </c>
      <c r="G630" s="3">
        <v>79</v>
      </c>
      <c r="H630" s="3">
        <v>2115</v>
      </c>
      <c r="I630" s="3">
        <v>70</v>
      </c>
      <c r="J630" s="3">
        <v>14.916665999999999</v>
      </c>
      <c r="K630" s="3">
        <v>2.0530848819060501</v>
      </c>
      <c r="L630" s="3">
        <v>2.2924160089207501</v>
      </c>
      <c r="M630" s="3">
        <v>4876.0765945268604</v>
      </c>
      <c r="N630" s="3">
        <v>9</v>
      </c>
    </row>
    <row r="631" spans="1:14" x14ac:dyDescent="0.3">
      <c r="A631" s="3">
        <v>2017</v>
      </c>
      <c r="B631" s="3">
        <v>9</v>
      </c>
      <c r="C631" s="3">
        <v>2</v>
      </c>
      <c r="D631" s="3" t="s">
        <v>117</v>
      </c>
      <c r="E631" s="3">
        <v>30</v>
      </c>
      <c r="F631" s="3">
        <v>2298</v>
      </c>
      <c r="G631" s="3">
        <v>76</v>
      </c>
      <c r="H631" s="3">
        <v>2036</v>
      </c>
      <c r="I631" s="3">
        <v>67</v>
      </c>
      <c r="J631" s="3">
        <v>17.55</v>
      </c>
      <c r="K631" s="3">
        <v>2.55014965623743</v>
      </c>
      <c r="L631" s="3">
        <v>2.42034821415209</v>
      </c>
      <c r="M631" s="3">
        <v>5860.2439100336196</v>
      </c>
      <c r="N631" s="3">
        <v>10</v>
      </c>
    </row>
    <row r="632" spans="1:14" x14ac:dyDescent="0.3">
      <c r="A632" s="3">
        <v>2017</v>
      </c>
      <c r="B632" s="3">
        <v>10</v>
      </c>
      <c r="C632" s="3">
        <v>0</v>
      </c>
      <c r="D632" s="3" t="s">
        <v>116</v>
      </c>
      <c r="E632" s="3">
        <v>31</v>
      </c>
      <c r="F632" s="3">
        <v>3544</v>
      </c>
      <c r="G632" s="3">
        <v>114</v>
      </c>
      <c r="H632" s="3">
        <v>2832</v>
      </c>
      <c r="I632" s="3">
        <v>91</v>
      </c>
      <c r="J632" s="3">
        <v>34.616666000000002</v>
      </c>
      <c r="K632" s="3">
        <v>2.04076671039312</v>
      </c>
      <c r="L632" s="3">
        <v>0.98220258542245498</v>
      </c>
      <c r="M632" s="3">
        <v>7232.4772216332203</v>
      </c>
      <c r="N632" s="3">
        <v>1</v>
      </c>
    </row>
    <row r="633" spans="1:14" x14ac:dyDescent="0.3">
      <c r="A633" s="3">
        <v>2017</v>
      </c>
      <c r="B633" s="3">
        <v>10</v>
      </c>
      <c r="C633" s="3">
        <v>0</v>
      </c>
      <c r="D633" s="3" t="s">
        <v>131</v>
      </c>
      <c r="E633" s="3">
        <v>31</v>
      </c>
      <c r="F633" s="3">
        <v>3107</v>
      </c>
      <c r="G633" s="3">
        <v>100</v>
      </c>
      <c r="H633" s="3">
        <v>2598</v>
      </c>
      <c r="I633" s="3">
        <v>83</v>
      </c>
      <c r="J633" s="3">
        <v>27.35</v>
      </c>
      <c r="K633" s="3">
        <v>1.8387049222421901</v>
      </c>
      <c r="L633" s="3">
        <v>1.1201175855841901</v>
      </c>
      <c r="M633" s="3">
        <v>5712.8561934064701</v>
      </c>
      <c r="N633" s="3">
        <v>2</v>
      </c>
    </row>
    <row r="634" spans="1:14" x14ac:dyDescent="0.3">
      <c r="A634" s="3">
        <v>2017</v>
      </c>
      <c r="B634" s="3">
        <v>10</v>
      </c>
      <c r="C634" s="3">
        <v>0</v>
      </c>
      <c r="D634" s="3" t="s">
        <v>149</v>
      </c>
      <c r="E634" s="3">
        <v>31</v>
      </c>
      <c r="F634" s="3">
        <v>2663</v>
      </c>
      <c r="G634" s="3">
        <v>85</v>
      </c>
      <c r="H634" s="3">
        <v>2256</v>
      </c>
      <c r="I634" s="3">
        <v>72</v>
      </c>
      <c r="J634" s="3">
        <v>28.016666000000001</v>
      </c>
      <c r="K634" s="3">
        <v>2.0876946961769098</v>
      </c>
      <c r="L634" s="3">
        <v>1.2418360209108701</v>
      </c>
      <c r="M634" s="3">
        <v>5559.5309759191096</v>
      </c>
      <c r="N634" s="3">
        <v>3</v>
      </c>
    </row>
    <row r="635" spans="1:14" x14ac:dyDescent="0.3">
      <c r="A635" s="3">
        <v>2017</v>
      </c>
      <c r="B635" s="3">
        <v>10</v>
      </c>
      <c r="C635" s="3">
        <v>0</v>
      </c>
      <c r="D635" s="3" t="s">
        <v>133</v>
      </c>
      <c r="E635" s="3">
        <v>30</v>
      </c>
      <c r="F635" s="3">
        <v>2423</v>
      </c>
      <c r="G635" s="3">
        <v>80</v>
      </c>
      <c r="H635" s="3">
        <v>2093</v>
      </c>
      <c r="I635" s="3">
        <v>69</v>
      </c>
      <c r="J635" s="3">
        <v>27.783332999999999</v>
      </c>
      <c r="K635" s="3">
        <v>1.4435676958889001</v>
      </c>
      <c r="L635" s="3">
        <v>0.86564723790661702</v>
      </c>
      <c r="M635" s="3">
        <v>3497.7645271388001</v>
      </c>
      <c r="N635" s="3">
        <v>4</v>
      </c>
    </row>
    <row r="636" spans="1:14" x14ac:dyDescent="0.3">
      <c r="A636" s="3">
        <v>2017</v>
      </c>
      <c r="B636" s="3">
        <v>10</v>
      </c>
      <c r="C636" s="3">
        <v>0</v>
      </c>
      <c r="D636" s="3" t="s">
        <v>106</v>
      </c>
      <c r="E636" s="3">
        <v>31</v>
      </c>
      <c r="F636" s="3">
        <v>2274</v>
      </c>
      <c r="G636" s="3">
        <v>73</v>
      </c>
      <c r="H636" s="3">
        <v>2020</v>
      </c>
      <c r="I636" s="3">
        <v>65</v>
      </c>
      <c r="J636" s="3">
        <v>24.9</v>
      </c>
      <c r="K636" s="3">
        <v>2.9659787117980398</v>
      </c>
      <c r="L636" s="3">
        <v>1.9846736633637201</v>
      </c>
      <c r="M636" s="3">
        <v>6744.6355906287399</v>
      </c>
      <c r="N636" s="3">
        <v>5</v>
      </c>
    </row>
    <row r="637" spans="1:14" x14ac:dyDescent="0.3">
      <c r="A637" s="3">
        <v>2017</v>
      </c>
      <c r="B637" s="3">
        <v>10</v>
      </c>
      <c r="C637" s="3">
        <v>0</v>
      </c>
      <c r="D637" s="3" t="s">
        <v>108</v>
      </c>
      <c r="E637" s="3">
        <v>31</v>
      </c>
      <c r="F637" s="3">
        <v>2222</v>
      </c>
      <c r="G637" s="3">
        <v>71</v>
      </c>
      <c r="H637" s="3">
        <v>1949</v>
      </c>
      <c r="I637" s="3">
        <v>62</v>
      </c>
      <c r="J637" s="3">
        <v>24.75</v>
      </c>
      <c r="K637" s="3">
        <v>3.4880423796243898</v>
      </c>
      <c r="L637" s="3">
        <v>2.34806162896305</v>
      </c>
      <c r="M637" s="3">
        <v>7750.4301675253901</v>
      </c>
      <c r="N637" s="3">
        <v>6</v>
      </c>
    </row>
    <row r="638" spans="1:14" x14ac:dyDescent="0.3">
      <c r="A638" s="3">
        <v>2017</v>
      </c>
      <c r="B638" s="3">
        <v>10</v>
      </c>
      <c r="C638" s="3">
        <v>0</v>
      </c>
      <c r="D638" s="3" t="s">
        <v>134</v>
      </c>
      <c r="E638" s="3">
        <v>31</v>
      </c>
      <c r="F638" s="3">
        <v>2189</v>
      </c>
      <c r="G638" s="3">
        <v>70</v>
      </c>
      <c r="H638" s="3">
        <v>1897</v>
      </c>
      <c r="I638" s="3">
        <v>61</v>
      </c>
      <c r="J638" s="3">
        <v>33.866666000000002</v>
      </c>
      <c r="K638" s="3">
        <v>1.77136661594797</v>
      </c>
      <c r="L638" s="3">
        <v>0.87168419519100604</v>
      </c>
      <c r="M638" s="3">
        <v>3877.5215223101</v>
      </c>
      <c r="N638" s="3">
        <v>7</v>
      </c>
    </row>
    <row r="639" spans="1:14" x14ac:dyDescent="0.3">
      <c r="A639" s="3">
        <v>2017</v>
      </c>
      <c r="B639" s="3">
        <v>10</v>
      </c>
      <c r="C639" s="3">
        <v>0</v>
      </c>
      <c r="D639" s="3" t="s">
        <v>135</v>
      </c>
      <c r="E639" s="3">
        <v>31</v>
      </c>
      <c r="F639" s="3">
        <v>1977</v>
      </c>
      <c r="G639" s="3">
        <v>63</v>
      </c>
      <c r="H639" s="3">
        <v>1741</v>
      </c>
      <c r="I639" s="3">
        <v>56</v>
      </c>
      <c r="J639" s="3">
        <v>30.933333000000001</v>
      </c>
      <c r="K639" s="3">
        <v>1.90932016200557</v>
      </c>
      <c r="L639" s="3">
        <v>1.0283134898331201</v>
      </c>
      <c r="M639" s="3">
        <v>3774.7259602850099</v>
      </c>
      <c r="N639" s="3">
        <v>8</v>
      </c>
    </row>
    <row r="640" spans="1:14" x14ac:dyDescent="0.3">
      <c r="A640" s="3">
        <v>2017</v>
      </c>
      <c r="B640" s="3">
        <v>10</v>
      </c>
      <c r="C640" s="3">
        <v>0</v>
      </c>
      <c r="D640" s="3" t="s">
        <v>147</v>
      </c>
      <c r="E640" s="3">
        <v>31</v>
      </c>
      <c r="F640" s="3">
        <v>1835</v>
      </c>
      <c r="G640" s="3">
        <v>59</v>
      </c>
      <c r="H640" s="3">
        <v>1645</v>
      </c>
      <c r="I640" s="3">
        <v>53</v>
      </c>
      <c r="J640" s="3">
        <v>25.816666000000001</v>
      </c>
      <c r="K640" s="3">
        <v>3.0535843329685601</v>
      </c>
      <c r="L640" s="3">
        <v>1.97057056379268</v>
      </c>
      <c r="M640" s="3">
        <v>5603.3272509973003</v>
      </c>
      <c r="N640" s="3">
        <v>9</v>
      </c>
    </row>
    <row r="641" spans="1:14" x14ac:dyDescent="0.3">
      <c r="A641" s="3">
        <v>2017</v>
      </c>
      <c r="B641" s="3">
        <v>10</v>
      </c>
      <c r="C641" s="3">
        <v>0</v>
      </c>
      <c r="D641" s="3" t="s">
        <v>130</v>
      </c>
      <c r="E641" s="3">
        <v>31</v>
      </c>
      <c r="F641" s="3">
        <v>1771</v>
      </c>
      <c r="G641" s="3">
        <v>57</v>
      </c>
      <c r="H641" s="3">
        <v>1582</v>
      </c>
      <c r="I641" s="3">
        <v>51</v>
      </c>
      <c r="J641" s="3">
        <v>30.683333000000001</v>
      </c>
      <c r="K641" s="3">
        <v>1.5510325871831101</v>
      </c>
      <c r="L641" s="3">
        <v>0.84220737118863798</v>
      </c>
      <c r="M641" s="3">
        <v>2746.87871190128</v>
      </c>
      <c r="N641" s="3">
        <v>10</v>
      </c>
    </row>
    <row r="642" spans="1:14" x14ac:dyDescent="0.3">
      <c r="A642" s="3">
        <v>2017</v>
      </c>
      <c r="B642" s="3">
        <v>10</v>
      </c>
      <c r="C642" s="3">
        <v>1</v>
      </c>
      <c r="D642" s="3" t="s">
        <v>95</v>
      </c>
      <c r="E642" s="3">
        <v>31</v>
      </c>
      <c r="F642" s="3">
        <v>14595</v>
      </c>
      <c r="G642" s="3">
        <v>470</v>
      </c>
      <c r="H642" s="3">
        <v>7473</v>
      </c>
      <c r="I642" s="3">
        <v>241</v>
      </c>
      <c r="J642" s="3">
        <v>11.716666</v>
      </c>
      <c r="K642" s="3">
        <v>1.90531478728254</v>
      </c>
      <c r="L642" s="3">
        <v>2.7075580113780502</v>
      </c>
      <c r="M642" s="3">
        <v>27808.069320388699</v>
      </c>
      <c r="N642" s="3">
        <v>1</v>
      </c>
    </row>
    <row r="643" spans="1:14" x14ac:dyDescent="0.3">
      <c r="A643" s="3">
        <v>2017</v>
      </c>
      <c r="B643" s="3">
        <v>10</v>
      </c>
      <c r="C643" s="3">
        <v>1</v>
      </c>
      <c r="D643" s="3" t="s">
        <v>113</v>
      </c>
      <c r="E643" s="3">
        <v>31</v>
      </c>
      <c r="F643" s="3">
        <v>9676</v>
      </c>
      <c r="G643" s="3">
        <v>312</v>
      </c>
      <c r="H643" s="3">
        <v>6046</v>
      </c>
      <c r="I643" s="3">
        <v>195</v>
      </c>
      <c r="J643" s="3">
        <v>11.933332999999999</v>
      </c>
      <c r="K643" s="3">
        <v>1.89930541535413</v>
      </c>
      <c r="L643" s="3">
        <v>2.6498430654981102</v>
      </c>
      <c r="M643" s="3">
        <v>18377.6791989665</v>
      </c>
      <c r="N643" s="3">
        <v>2</v>
      </c>
    </row>
    <row r="644" spans="1:14" x14ac:dyDescent="0.3">
      <c r="A644" s="3">
        <v>2017</v>
      </c>
      <c r="B644" s="3">
        <v>10</v>
      </c>
      <c r="C644" s="3">
        <v>1</v>
      </c>
      <c r="D644" s="3" t="s">
        <v>102</v>
      </c>
      <c r="E644" s="3">
        <v>31</v>
      </c>
      <c r="F644" s="3">
        <v>9022</v>
      </c>
      <c r="G644" s="3">
        <v>291</v>
      </c>
      <c r="H644" s="3">
        <v>5763</v>
      </c>
      <c r="I644" s="3">
        <v>185</v>
      </c>
      <c r="J644" s="3">
        <v>10.783333000000001</v>
      </c>
      <c r="K644" s="3">
        <v>1.6418234883693099</v>
      </c>
      <c r="L644" s="3">
        <v>2.5372274080729902</v>
      </c>
      <c r="M644" s="3">
        <v>14812.531512067901</v>
      </c>
      <c r="N644" s="3">
        <v>3</v>
      </c>
    </row>
    <row r="645" spans="1:14" x14ac:dyDescent="0.3">
      <c r="A645" s="3">
        <v>2017</v>
      </c>
      <c r="B645" s="3">
        <v>10</v>
      </c>
      <c r="C645" s="3">
        <v>1</v>
      </c>
      <c r="D645" s="3" t="s">
        <v>96</v>
      </c>
      <c r="E645" s="3">
        <v>31</v>
      </c>
      <c r="F645" s="3">
        <v>8394</v>
      </c>
      <c r="G645" s="3">
        <v>270</v>
      </c>
      <c r="H645" s="3">
        <v>5536</v>
      </c>
      <c r="I645" s="3">
        <v>178</v>
      </c>
      <c r="J645" s="3">
        <v>10.45</v>
      </c>
      <c r="K645" s="3">
        <v>1.5253508841652199</v>
      </c>
      <c r="L645" s="3">
        <v>2.4306096405250299</v>
      </c>
      <c r="M645" s="3">
        <v>12803.795321682899</v>
      </c>
      <c r="N645" s="3">
        <v>4</v>
      </c>
    </row>
    <row r="646" spans="1:14" x14ac:dyDescent="0.3">
      <c r="A646" s="3">
        <v>2017</v>
      </c>
      <c r="B646" s="3">
        <v>10</v>
      </c>
      <c r="C646" s="3">
        <v>1</v>
      </c>
      <c r="D646" s="3" t="s">
        <v>98</v>
      </c>
      <c r="E646" s="3">
        <v>31</v>
      </c>
      <c r="F646" s="3">
        <v>8292</v>
      </c>
      <c r="G646" s="3">
        <v>267</v>
      </c>
      <c r="H646" s="3">
        <v>5514</v>
      </c>
      <c r="I646" s="3">
        <v>177</v>
      </c>
      <c r="J646" s="3">
        <v>10.183332999999999</v>
      </c>
      <c r="K646" s="3">
        <v>1.54065172052654</v>
      </c>
      <c r="L646" s="3">
        <v>2.5208178853971801</v>
      </c>
      <c r="M646" s="3">
        <v>12775.084066606099</v>
      </c>
      <c r="N646" s="3">
        <v>5</v>
      </c>
    </row>
    <row r="647" spans="1:14" x14ac:dyDescent="0.3">
      <c r="A647" s="3">
        <v>2017</v>
      </c>
      <c r="B647" s="3">
        <v>10</v>
      </c>
      <c r="C647" s="3">
        <v>1</v>
      </c>
      <c r="D647" s="3" t="s">
        <v>101</v>
      </c>
      <c r="E647" s="3">
        <v>31</v>
      </c>
      <c r="F647" s="3">
        <v>7736</v>
      </c>
      <c r="G647" s="3">
        <v>249</v>
      </c>
      <c r="H647" s="3">
        <v>5165</v>
      </c>
      <c r="I647" s="3">
        <v>166</v>
      </c>
      <c r="J647" s="3">
        <v>12.75</v>
      </c>
      <c r="K647" s="3">
        <v>1.7222190242144899</v>
      </c>
      <c r="L647" s="3">
        <v>2.2486506363073402</v>
      </c>
      <c r="M647" s="3">
        <v>13323.086371323299</v>
      </c>
      <c r="N647" s="3">
        <v>6</v>
      </c>
    </row>
    <row r="648" spans="1:14" x14ac:dyDescent="0.3">
      <c r="A648" s="3">
        <v>2017</v>
      </c>
      <c r="B648" s="3">
        <v>10</v>
      </c>
      <c r="C648" s="3">
        <v>1</v>
      </c>
      <c r="D648" s="3" t="s">
        <v>99</v>
      </c>
      <c r="E648" s="3">
        <v>31</v>
      </c>
      <c r="F648" s="3">
        <v>7422</v>
      </c>
      <c r="G648" s="3">
        <v>239</v>
      </c>
      <c r="H648" s="3">
        <v>5045</v>
      </c>
      <c r="I648" s="3">
        <v>162</v>
      </c>
      <c r="J648" s="3">
        <v>11.5</v>
      </c>
      <c r="K648" s="3">
        <v>1.7244701411030201</v>
      </c>
      <c r="L648" s="3">
        <v>2.49903787216881</v>
      </c>
      <c r="M648" s="3">
        <v>12799.0173872666</v>
      </c>
      <c r="N648" s="3">
        <v>7</v>
      </c>
    </row>
    <row r="649" spans="1:14" x14ac:dyDescent="0.3">
      <c r="A649" s="3">
        <v>2017</v>
      </c>
      <c r="B649" s="3">
        <v>10</v>
      </c>
      <c r="C649" s="3">
        <v>1</v>
      </c>
      <c r="D649" s="3" t="s">
        <v>118</v>
      </c>
      <c r="E649" s="3">
        <v>31</v>
      </c>
      <c r="F649" s="3">
        <v>7279</v>
      </c>
      <c r="G649" s="3">
        <v>234</v>
      </c>
      <c r="H649" s="3">
        <v>4982</v>
      </c>
      <c r="I649" s="3">
        <v>160</v>
      </c>
      <c r="J649" s="3">
        <v>12.6</v>
      </c>
      <c r="K649" s="3">
        <v>1.85702010246631</v>
      </c>
      <c r="L649" s="3">
        <v>2.4546183319312598</v>
      </c>
      <c r="M649" s="3">
        <v>13517.249325852301</v>
      </c>
      <c r="N649" s="3">
        <v>8</v>
      </c>
    </row>
    <row r="650" spans="1:14" x14ac:dyDescent="0.3">
      <c r="A650" s="3">
        <v>2017</v>
      </c>
      <c r="B650" s="3">
        <v>10</v>
      </c>
      <c r="C650" s="3">
        <v>1</v>
      </c>
      <c r="D650" s="3" t="s">
        <v>138</v>
      </c>
      <c r="E650" s="3">
        <v>31</v>
      </c>
      <c r="F650" s="3">
        <v>7233</v>
      </c>
      <c r="G650" s="3">
        <v>233</v>
      </c>
      <c r="H650" s="3">
        <v>5088</v>
      </c>
      <c r="I650" s="3">
        <v>164</v>
      </c>
      <c r="J650" s="3">
        <v>11.366666</v>
      </c>
      <c r="K650" s="3">
        <v>1.80960736399819</v>
      </c>
      <c r="L650" s="3">
        <v>2.6527986691101701</v>
      </c>
      <c r="M650" s="3">
        <v>13088.890063798901</v>
      </c>
      <c r="N650" s="3">
        <v>9</v>
      </c>
    </row>
    <row r="651" spans="1:14" x14ac:dyDescent="0.3">
      <c r="A651" s="3">
        <v>2017</v>
      </c>
      <c r="B651" s="3">
        <v>10</v>
      </c>
      <c r="C651" s="3">
        <v>1</v>
      </c>
      <c r="D651" s="3" t="s">
        <v>100</v>
      </c>
      <c r="E651" s="3">
        <v>31</v>
      </c>
      <c r="F651" s="3">
        <v>7150</v>
      </c>
      <c r="G651" s="3">
        <v>230</v>
      </c>
      <c r="H651" s="3">
        <v>4944</v>
      </c>
      <c r="I651" s="3">
        <v>159</v>
      </c>
      <c r="J651" s="3">
        <v>10.633333</v>
      </c>
      <c r="K651" s="3">
        <v>1.38471722559803</v>
      </c>
      <c r="L651" s="3">
        <v>2.1670379170969598</v>
      </c>
      <c r="M651" s="3">
        <v>9900.7281630259295</v>
      </c>
      <c r="N651" s="3">
        <v>10</v>
      </c>
    </row>
    <row r="652" spans="1:14" x14ac:dyDescent="0.3">
      <c r="A652" s="3">
        <v>2017</v>
      </c>
      <c r="B652" s="3">
        <v>10</v>
      </c>
      <c r="C652" s="3">
        <v>2</v>
      </c>
      <c r="D652" s="3" t="s">
        <v>106</v>
      </c>
      <c r="E652" s="3">
        <v>31</v>
      </c>
      <c r="F652" s="3">
        <v>3550</v>
      </c>
      <c r="G652" s="3">
        <v>114</v>
      </c>
      <c r="H652" s="3">
        <v>2948</v>
      </c>
      <c r="I652" s="3">
        <v>95</v>
      </c>
      <c r="J652" s="3">
        <v>17.516666000000001</v>
      </c>
      <c r="K652" s="3">
        <v>3.0069865182052702</v>
      </c>
      <c r="L652" s="3">
        <v>2.86034048720974</v>
      </c>
      <c r="M652" s="3">
        <v>10674.8021396287</v>
      </c>
      <c r="N652" s="3">
        <v>1</v>
      </c>
    </row>
    <row r="653" spans="1:14" x14ac:dyDescent="0.3">
      <c r="A653" s="3">
        <v>2017</v>
      </c>
      <c r="B653" s="3">
        <v>10</v>
      </c>
      <c r="C653" s="3">
        <v>2</v>
      </c>
      <c r="D653" s="3" t="s">
        <v>96</v>
      </c>
      <c r="E653" s="3">
        <v>31</v>
      </c>
      <c r="F653" s="3">
        <v>3393</v>
      </c>
      <c r="G653" s="3">
        <v>109</v>
      </c>
      <c r="H653" s="3">
        <v>2850</v>
      </c>
      <c r="I653" s="3">
        <v>91</v>
      </c>
      <c r="J653" s="3">
        <v>11.916665999999999</v>
      </c>
      <c r="K653" s="3">
        <v>1.5648831213241401</v>
      </c>
      <c r="L653" s="3">
        <v>2.18815344737465</v>
      </c>
      <c r="M653" s="3">
        <v>5309.64843065282</v>
      </c>
      <c r="N653" s="3">
        <v>2</v>
      </c>
    </row>
    <row r="654" spans="1:14" x14ac:dyDescent="0.3">
      <c r="A654" s="3">
        <v>2017</v>
      </c>
      <c r="B654" s="3">
        <v>10</v>
      </c>
      <c r="C654" s="3">
        <v>2</v>
      </c>
      <c r="D654" s="3" t="s">
        <v>98</v>
      </c>
      <c r="E654" s="3">
        <v>31</v>
      </c>
      <c r="F654" s="3">
        <v>3183</v>
      </c>
      <c r="G654" s="3">
        <v>102</v>
      </c>
      <c r="H654" s="3">
        <v>2700</v>
      </c>
      <c r="I654" s="3">
        <v>87</v>
      </c>
      <c r="J654" s="3">
        <v>11.3</v>
      </c>
      <c r="K654" s="3">
        <v>1.54069398141115</v>
      </c>
      <c r="L654" s="3">
        <v>2.2699171757433598</v>
      </c>
      <c r="M654" s="3">
        <v>4904.0289428316901</v>
      </c>
      <c r="N654" s="3">
        <v>3</v>
      </c>
    </row>
    <row r="655" spans="1:14" x14ac:dyDescent="0.3">
      <c r="A655" s="3">
        <v>2017</v>
      </c>
      <c r="B655" s="3">
        <v>10</v>
      </c>
      <c r="C655" s="3">
        <v>2</v>
      </c>
      <c r="D655" s="3" t="s">
        <v>102</v>
      </c>
      <c r="E655" s="3">
        <v>31</v>
      </c>
      <c r="F655" s="3">
        <v>2902</v>
      </c>
      <c r="G655" s="3">
        <v>93</v>
      </c>
      <c r="H655" s="3">
        <v>2479</v>
      </c>
      <c r="I655" s="3">
        <v>79</v>
      </c>
      <c r="J655" s="3">
        <v>12.5</v>
      </c>
      <c r="K655" s="3">
        <v>1.65594150988597</v>
      </c>
      <c r="L655" s="3">
        <v>2.2056479612515698</v>
      </c>
      <c r="M655" s="3">
        <v>4805.5422616890901</v>
      </c>
      <c r="N655" s="3">
        <v>4</v>
      </c>
    </row>
    <row r="656" spans="1:14" x14ac:dyDescent="0.3">
      <c r="A656" s="3">
        <v>2017</v>
      </c>
      <c r="B656" s="3">
        <v>10</v>
      </c>
      <c r="C656" s="3">
        <v>2</v>
      </c>
      <c r="D656" s="3" t="s">
        <v>100</v>
      </c>
      <c r="E656" s="3">
        <v>31</v>
      </c>
      <c r="F656" s="3">
        <v>2646</v>
      </c>
      <c r="G656" s="3">
        <v>85</v>
      </c>
      <c r="H656" s="3">
        <v>2277</v>
      </c>
      <c r="I656" s="3">
        <v>73</v>
      </c>
      <c r="J656" s="3">
        <v>11.683332999999999</v>
      </c>
      <c r="K656" s="3">
        <v>1.4598300739858301</v>
      </c>
      <c r="L656" s="3">
        <v>2.0817311168392498</v>
      </c>
      <c r="M656" s="3">
        <v>3862.7103757665</v>
      </c>
      <c r="N656" s="3">
        <v>5</v>
      </c>
    </row>
    <row r="657" spans="1:14" x14ac:dyDescent="0.3">
      <c r="A657" s="3">
        <v>2017</v>
      </c>
      <c r="B657" s="3">
        <v>10</v>
      </c>
      <c r="C657" s="3">
        <v>2</v>
      </c>
      <c r="D657" s="3" t="s">
        <v>115</v>
      </c>
      <c r="E657" s="3">
        <v>31</v>
      </c>
      <c r="F657" s="3">
        <v>2576</v>
      </c>
      <c r="G657" s="3">
        <v>83</v>
      </c>
      <c r="H657" s="3">
        <v>2251</v>
      </c>
      <c r="I657" s="3">
        <v>72</v>
      </c>
      <c r="J657" s="3">
        <v>10.783333000000001</v>
      </c>
      <c r="K657" s="3">
        <v>1.38730566453821</v>
      </c>
      <c r="L657" s="3">
        <v>2.1438641824288101</v>
      </c>
      <c r="M657" s="3">
        <v>3573.6993918504199</v>
      </c>
      <c r="N657" s="3">
        <v>6</v>
      </c>
    </row>
    <row r="658" spans="1:14" x14ac:dyDescent="0.3">
      <c r="A658" s="3">
        <v>2017</v>
      </c>
      <c r="B658" s="3">
        <v>10</v>
      </c>
      <c r="C658" s="3">
        <v>2</v>
      </c>
      <c r="D658" s="3" t="s">
        <v>140</v>
      </c>
      <c r="E658" s="3">
        <v>31</v>
      </c>
      <c r="F658" s="3">
        <v>2487</v>
      </c>
      <c r="G658" s="3">
        <v>80</v>
      </c>
      <c r="H658" s="3">
        <v>2162</v>
      </c>
      <c r="I658" s="3">
        <v>69</v>
      </c>
      <c r="J658" s="3">
        <v>13.466666</v>
      </c>
      <c r="K658" s="3">
        <v>1.9869388583435099</v>
      </c>
      <c r="L658" s="3">
        <v>2.4588049898917999</v>
      </c>
      <c r="M658" s="3">
        <v>4941.5169407003104</v>
      </c>
      <c r="N658" s="3">
        <v>7</v>
      </c>
    </row>
    <row r="659" spans="1:14" x14ac:dyDescent="0.3">
      <c r="A659" s="3">
        <v>2017</v>
      </c>
      <c r="B659" s="3">
        <v>10</v>
      </c>
      <c r="C659" s="3">
        <v>2</v>
      </c>
      <c r="D659" s="3" t="s">
        <v>105</v>
      </c>
      <c r="E659" s="3">
        <v>31</v>
      </c>
      <c r="F659" s="3">
        <v>2334</v>
      </c>
      <c r="G659" s="3">
        <v>75</v>
      </c>
      <c r="H659" s="3">
        <v>2050</v>
      </c>
      <c r="I659" s="3">
        <v>66</v>
      </c>
      <c r="J659" s="3">
        <v>14.7</v>
      </c>
      <c r="K659" s="3">
        <v>2.37789163604281</v>
      </c>
      <c r="L659" s="3">
        <v>2.6947381119661098</v>
      </c>
      <c r="M659" s="3">
        <v>5549.9990785239297</v>
      </c>
      <c r="N659" s="3">
        <v>8</v>
      </c>
    </row>
    <row r="660" spans="1:14" x14ac:dyDescent="0.3">
      <c r="A660" s="3">
        <v>2017</v>
      </c>
      <c r="B660" s="3">
        <v>10</v>
      </c>
      <c r="C660" s="3">
        <v>2</v>
      </c>
      <c r="D660" s="3" t="s">
        <v>97</v>
      </c>
      <c r="E660" s="3">
        <v>31</v>
      </c>
      <c r="F660" s="3">
        <v>2271</v>
      </c>
      <c r="G660" s="3">
        <v>73</v>
      </c>
      <c r="H660" s="3">
        <v>2006</v>
      </c>
      <c r="I660" s="3">
        <v>64</v>
      </c>
      <c r="J660" s="3">
        <v>10.4</v>
      </c>
      <c r="K660" s="3">
        <v>1.42278304286456</v>
      </c>
      <c r="L660" s="3">
        <v>2.2800994212464301</v>
      </c>
      <c r="M660" s="3">
        <v>3231.14029034542</v>
      </c>
      <c r="N660" s="3">
        <v>9</v>
      </c>
    </row>
    <row r="661" spans="1:14" x14ac:dyDescent="0.3">
      <c r="A661" s="3">
        <v>2017</v>
      </c>
      <c r="B661" s="3">
        <v>10</v>
      </c>
      <c r="C661" s="3">
        <v>2</v>
      </c>
      <c r="D661" s="3" t="s">
        <v>152</v>
      </c>
      <c r="E661" s="3">
        <v>31</v>
      </c>
      <c r="F661" s="3">
        <v>2267</v>
      </c>
      <c r="G661" s="3">
        <v>73</v>
      </c>
      <c r="H661" s="3">
        <v>1997</v>
      </c>
      <c r="I661" s="3">
        <v>64</v>
      </c>
      <c r="J661" s="3">
        <v>11.616666</v>
      </c>
      <c r="K661" s="3">
        <v>1.61588293794825</v>
      </c>
      <c r="L661" s="3">
        <v>2.3181741565870202</v>
      </c>
      <c r="M661" s="3">
        <v>3663.2066203286799</v>
      </c>
      <c r="N661" s="3">
        <v>10</v>
      </c>
    </row>
    <row r="662" spans="1:14" x14ac:dyDescent="0.3">
      <c r="A662" s="3">
        <v>2017</v>
      </c>
      <c r="B662" s="3">
        <v>11</v>
      </c>
      <c r="C662" s="3">
        <v>0</v>
      </c>
      <c r="D662" s="3" t="s">
        <v>131</v>
      </c>
      <c r="E662" s="3">
        <v>30</v>
      </c>
      <c r="F662" s="3">
        <v>1340</v>
      </c>
      <c r="G662" s="3">
        <v>44</v>
      </c>
      <c r="H662" s="3">
        <v>1236</v>
      </c>
      <c r="I662" s="3">
        <v>41</v>
      </c>
      <c r="J662" s="3">
        <v>31.883333</v>
      </c>
      <c r="K662" s="3">
        <v>1.8670861424654599</v>
      </c>
      <c r="L662" s="3">
        <v>0.97566333095856606</v>
      </c>
      <c r="M662" s="3">
        <v>2501.8954309037099</v>
      </c>
      <c r="N662" s="3">
        <v>1</v>
      </c>
    </row>
    <row r="663" spans="1:14" x14ac:dyDescent="0.3">
      <c r="A663" s="3">
        <v>2017</v>
      </c>
      <c r="B663" s="3">
        <v>11</v>
      </c>
      <c r="C663" s="3">
        <v>0</v>
      </c>
      <c r="D663" s="3" t="s">
        <v>135</v>
      </c>
      <c r="E663" s="3">
        <v>30</v>
      </c>
      <c r="F663" s="3">
        <v>1216</v>
      </c>
      <c r="G663" s="3">
        <v>40</v>
      </c>
      <c r="H663" s="3">
        <v>1117</v>
      </c>
      <c r="I663" s="3">
        <v>37</v>
      </c>
      <c r="J663" s="3">
        <v>28.466666</v>
      </c>
      <c r="K663" s="3">
        <v>2.1379762139584599</v>
      </c>
      <c r="L663" s="3">
        <v>1.25103355036126</v>
      </c>
      <c r="M663" s="3">
        <v>2599.77907617349</v>
      </c>
      <c r="N663" s="3">
        <v>2</v>
      </c>
    </row>
    <row r="664" spans="1:14" x14ac:dyDescent="0.3">
      <c r="A664" s="3">
        <v>2017</v>
      </c>
      <c r="B664" s="3">
        <v>11</v>
      </c>
      <c r="C664" s="3">
        <v>0</v>
      </c>
      <c r="D664" s="3" t="s">
        <v>149</v>
      </c>
      <c r="E664" s="3">
        <v>30</v>
      </c>
      <c r="F664" s="3">
        <v>1211</v>
      </c>
      <c r="G664" s="3">
        <v>40</v>
      </c>
      <c r="H664" s="3">
        <v>1115</v>
      </c>
      <c r="I664" s="3">
        <v>37</v>
      </c>
      <c r="J664" s="3">
        <v>31.116665999999999</v>
      </c>
      <c r="K664" s="3">
        <v>2.05242348600212</v>
      </c>
      <c r="L664" s="3">
        <v>1.0988739917194099</v>
      </c>
      <c r="M664" s="3">
        <v>2485.4848415485599</v>
      </c>
      <c r="N664" s="3">
        <v>3</v>
      </c>
    </row>
    <row r="665" spans="1:14" x14ac:dyDescent="0.3">
      <c r="A665" s="3">
        <v>2017</v>
      </c>
      <c r="B665" s="3">
        <v>11</v>
      </c>
      <c r="C665" s="3">
        <v>0</v>
      </c>
      <c r="D665" s="3" t="s">
        <v>116</v>
      </c>
      <c r="E665" s="3">
        <v>25</v>
      </c>
      <c r="F665" s="3">
        <v>1178</v>
      </c>
      <c r="G665" s="3">
        <v>47</v>
      </c>
      <c r="H665" s="3">
        <v>1087</v>
      </c>
      <c r="I665" s="3">
        <v>43</v>
      </c>
      <c r="J665" s="3">
        <v>34.9</v>
      </c>
      <c r="K665" s="3">
        <v>2.1769282630143501</v>
      </c>
      <c r="L665" s="3">
        <v>1.0391398332507</v>
      </c>
      <c r="M665" s="3">
        <v>2564.4214938309001</v>
      </c>
      <c r="N665" s="3">
        <v>4</v>
      </c>
    </row>
    <row r="666" spans="1:14" x14ac:dyDescent="0.3">
      <c r="A666" s="3">
        <v>2017</v>
      </c>
      <c r="B666" s="3">
        <v>11</v>
      </c>
      <c r="C666" s="3">
        <v>0</v>
      </c>
      <c r="D666" s="3" t="s">
        <v>133</v>
      </c>
      <c r="E666" s="3">
        <v>30</v>
      </c>
      <c r="F666" s="3">
        <v>1084</v>
      </c>
      <c r="G666" s="3">
        <v>36</v>
      </c>
      <c r="H666" s="3">
        <v>1010</v>
      </c>
      <c r="I666" s="3">
        <v>33</v>
      </c>
      <c r="J666" s="3">
        <v>29.25</v>
      </c>
      <c r="K666" s="3">
        <v>1.5353244998453901</v>
      </c>
      <c r="L666" s="3">
        <v>0.87480348379474204</v>
      </c>
      <c r="M666" s="3">
        <v>1664.2917578324</v>
      </c>
      <c r="N666" s="3">
        <v>5</v>
      </c>
    </row>
    <row r="667" spans="1:14" x14ac:dyDescent="0.3">
      <c r="A667" s="3">
        <v>2017</v>
      </c>
      <c r="B667" s="3">
        <v>11</v>
      </c>
      <c r="C667" s="3">
        <v>0</v>
      </c>
      <c r="D667" s="3" t="s">
        <v>136</v>
      </c>
      <c r="E667" s="3">
        <v>30</v>
      </c>
      <c r="F667" s="3">
        <v>872</v>
      </c>
      <c r="G667" s="3">
        <v>29</v>
      </c>
      <c r="H667" s="3">
        <v>831</v>
      </c>
      <c r="I667" s="3">
        <v>27</v>
      </c>
      <c r="J667" s="3">
        <v>37.066665999999998</v>
      </c>
      <c r="K667" s="3">
        <v>2.2515162030095799</v>
      </c>
      <c r="L667" s="3">
        <v>1.0123175840693399</v>
      </c>
      <c r="M667" s="3">
        <v>1963.32212902435</v>
      </c>
      <c r="N667" s="3">
        <v>6</v>
      </c>
    </row>
    <row r="668" spans="1:14" x14ac:dyDescent="0.3">
      <c r="A668" s="3">
        <v>2017</v>
      </c>
      <c r="B668" s="3">
        <v>11</v>
      </c>
      <c r="C668" s="3">
        <v>0</v>
      </c>
      <c r="D668" s="3" t="s">
        <v>106</v>
      </c>
      <c r="E668" s="3">
        <v>30</v>
      </c>
      <c r="F668" s="3">
        <v>773</v>
      </c>
      <c r="G668" s="3">
        <v>25</v>
      </c>
      <c r="H668" s="3">
        <v>730</v>
      </c>
      <c r="I668" s="3">
        <v>24</v>
      </c>
      <c r="J668" s="3">
        <v>24.133333</v>
      </c>
      <c r="K668" s="3">
        <v>3.0541294449085101</v>
      </c>
      <c r="L668" s="3">
        <v>2.1089585915343698</v>
      </c>
      <c r="M668" s="3">
        <v>2360.84206091428</v>
      </c>
      <c r="N668" s="3">
        <v>7</v>
      </c>
    </row>
    <row r="669" spans="1:14" x14ac:dyDescent="0.3">
      <c r="A669" s="3">
        <v>2017</v>
      </c>
      <c r="B669" s="3">
        <v>11</v>
      </c>
      <c r="C669" s="3">
        <v>0</v>
      </c>
      <c r="D669" s="3" t="s">
        <v>108</v>
      </c>
      <c r="E669" s="3">
        <v>30</v>
      </c>
      <c r="F669" s="3">
        <v>764</v>
      </c>
      <c r="G669" s="3">
        <v>25</v>
      </c>
      <c r="H669" s="3">
        <v>730</v>
      </c>
      <c r="I669" s="3">
        <v>24</v>
      </c>
      <c r="J669" s="3">
        <v>25.316666000000001</v>
      </c>
      <c r="K669" s="3">
        <v>3.3486059777409301</v>
      </c>
      <c r="L669" s="3">
        <v>2.2033584906421799</v>
      </c>
      <c r="M669" s="3">
        <v>2558.3349669940699</v>
      </c>
      <c r="N669" s="3">
        <v>8</v>
      </c>
    </row>
    <row r="670" spans="1:14" x14ac:dyDescent="0.3">
      <c r="A670" s="3">
        <v>2017</v>
      </c>
      <c r="B670" s="3">
        <v>11</v>
      </c>
      <c r="C670" s="3">
        <v>0</v>
      </c>
      <c r="D670" s="3" t="s">
        <v>155</v>
      </c>
      <c r="E670" s="3">
        <v>30</v>
      </c>
      <c r="F670" s="3">
        <v>759</v>
      </c>
      <c r="G670" s="3">
        <v>25</v>
      </c>
      <c r="H670" s="3">
        <v>722</v>
      </c>
      <c r="I670" s="3">
        <v>24</v>
      </c>
      <c r="J670" s="3">
        <v>30.266666000000001</v>
      </c>
      <c r="K670" s="3">
        <v>2.1436904353723301</v>
      </c>
      <c r="L670" s="3">
        <v>1.18011407615664</v>
      </c>
      <c r="M670" s="3">
        <v>1627.0610404475899</v>
      </c>
      <c r="N670" s="3">
        <v>9</v>
      </c>
    </row>
    <row r="671" spans="1:14" x14ac:dyDescent="0.3">
      <c r="A671" s="3">
        <v>2017</v>
      </c>
      <c r="B671" s="3">
        <v>11</v>
      </c>
      <c r="C671" s="3">
        <v>0</v>
      </c>
      <c r="D671" s="3" t="s">
        <v>130</v>
      </c>
      <c r="E671" s="3">
        <v>30</v>
      </c>
      <c r="F671" s="3">
        <v>749</v>
      </c>
      <c r="G671" s="3">
        <v>24</v>
      </c>
      <c r="H671" s="3">
        <v>717</v>
      </c>
      <c r="I671" s="3">
        <v>23</v>
      </c>
      <c r="J671" s="3">
        <v>32.583333000000003</v>
      </c>
      <c r="K671" s="3">
        <v>1.6350463802680699</v>
      </c>
      <c r="L671" s="3">
        <v>0.83603483188216399</v>
      </c>
      <c r="M671" s="3">
        <v>1224.6497388207799</v>
      </c>
      <c r="N671" s="3">
        <v>10</v>
      </c>
    </row>
    <row r="672" spans="1:14" x14ac:dyDescent="0.3">
      <c r="A672" s="3">
        <v>2017</v>
      </c>
      <c r="B672" s="3">
        <v>11</v>
      </c>
      <c r="C672" s="3">
        <v>1</v>
      </c>
      <c r="D672" s="3" t="s">
        <v>95</v>
      </c>
      <c r="E672" s="3">
        <v>30</v>
      </c>
      <c r="F672" s="3">
        <v>12698</v>
      </c>
      <c r="G672" s="3">
        <v>423</v>
      </c>
      <c r="H672" s="3">
        <v>7166</v>
      </c>
      <c r="I672" s="3">
        <v>238</v>
      </c>
      <c r="J672" s="3">
        <v>11.983333</v>
      </c>
      <c r="K672" s="3">
        <v>1.86505174006906</v>
      </c>
      <c r="L672" s="3">
        <v>2.5923926322947501</v>
      </c>
      <c r="M672" s="3">
        <v>23682.426995397</v>
      </c>
      <c r="N672" s="3">
        <v>1</v>
      </c>
    </row>
    <row r="673" spans="1:14" x14ac:dyDescent="0.3">
      <c r="A673" s="3">
        <v>2017</v>
      </c>
      <c r="B673" s="3">
        <v>11</v>
      </c>
      <c r="C673" s="3">
        <v>1</v>
      </c>
      <c r="D673" s="3" t="s">
        <v>102</v>
      </c>
      <c r="E673" s="3">
        <v>30</v>
      </c>
      <c r="F673" s="3">
        <v>7403</v>
      </c>
      <c r="G673" s="3">
        <v>246</v>
      </c>
      <c r="H673" s="3">
        <v>5201</v>
      </c>
      <c r="I673" s="3">
        <v>173</v>
      </c>
      <c r="J673" s="3">
        <v>10.466666</v>
      </c>
      <c r="K673" s="3">
        <v>1.61724950574089</v>
      </c>
      <c r="L673" s="3">
        <v>2.5728904639390899</v>
      </c>
      <c r="M673" s="3">
        <v>11972.498090999799</v>
      </c>
      <c r="N673" s="3">
        <v>2</v>
      </c>
    </row>
    <row r="674" spans="1:14" x14ac:dyDescent="0.3">
      <c r="A674" s="3">
        <v>2017</v>
      </c>
      <c r="B674" s="3">
        <v>11</v>
      </c>
      <c r="C674" s="3">
        <v>1</v>
      </c>
      <c r="D674" s="3" t="s">
        <v>113</v>
      </c>
      <c r="E674" s="3">
        <v>30</v>
      </c>
      <c r="F674" s="3">
        <v>6952</v>
      </c>
      <c r="G674" s="3">
        <v>231</v>
      </c>
      <c r="H674" s="3">
        <v>4954</v>
      </c>
      <c r="I674" s="3">
        <v>165</v>
      </c>
      <c r="J674" s="3">
        <v>15.866666</v>
      </c>
      <c r="K674" s="3">
        <v>1.8400963134849899</v>
      </c>
      <c r="L674" s="3">
        <v>1.9321447219238601</v>
      </c>
      <c r="M674" s="3">
        <v>12792.3495713477</v>
      </c>
      <c r="N674" s="3">
        <v>3</v>
      </c>
    </row>
    <row r="675" spans="1:14" x14ac:dyDescent="0.3">
      <c r="A675" s="3">
        <v>2017</v>
      </c>
      <c r="B675" s="3">
        <v>11</v>
      </c>
      <c r="C675" s="3">
        <v>1</v>
      </c>
      <c r="D675" s="3" t="s">
        <v>96</v>
      </c>
      <c r="E675" s="3">
        <v>30</v>
      </c>
      <c r="F675" s="3">
        <v>6490</v>
      </c>
      <c r="G675" s="3">
        <v>216</v>
      </c>
      <c r="H675" s="3">
        <v>4679</v>
      </c>
      <c r="I675" s="3">
        <v>155</v>
      </c>
      <c r="J675" s="3">
        <v>9.8666660000000004</v>
      </c>
      <c r="K675" s="3">
        <v>1.4674957922071501</v>
      </c>
      <c r="L675" s="3">
        <v>2.4786535210092202</v>
      </c>
      <c r="M675" s="3">
        <v>9524.0476914244191</v>
      </c>
      <c r="N675" s="3">
        <v>4</v>
      </c>
    </row>
    <row r="676" spans="1:14" x14ac:dyDescent="0.3">
      <c r="A676" s="3">
        <v>2017</v>
      </c>
      <c r="B676" s="3">
        <v>11</v>
      </c>
      <c r="C676" s="3">
        <v>1</v>
      </c>
      <c r="D676" s="3" t="s">
        <v>98</v>
      </c>
      <c r="E676" s="3">
        <v>30</v>
      </c>
      <c r="F676" s="3">
        <v>6463</v>
      </c>
      <c r="G676" s="3">
        <v>215</v>
      </c>
      <c r="H676" s="3">
        <v>4726</v>
      </c>
      <c r="I676" s="3">
        <v>157</v>
      </c>
      <c r="J676" s="3">
        <v>9.8166659999999997</v>
      </c>
      <c r="K676" s="3">
        <v>1.5020100083855901</v>
      </c>
      <c r="L676" s="3">
        <v>2.5474090625121701</v>
      </c>
      <c r="M676" s="3">
        <v>9707.4906841960601</v>
      </c>
      <c r="N676" s="3">
        <v>5</v>
      </c>
    </row>
    <row r="677" spans="1:14" x14ac:dyDescent="0.3">
      <c r="A677" s="3">
        <v>2017</v>
      </c>
      <c r="B677" s="3">
        <v>11</v>
      </c>
      <c r="C677" s="3">
        <v>1</v>
      </c>
      <c r="D677" s="3" t="s">
        <v>101</v>
      </c>
      <c r="E677" s="3">
        <v>30</v>
      </c>
      <c r="F677" s="3">
        <v>6320</v>
      </c>
      <c r="G677" s="3">
        <v>210</v>
      </c>
      <c r="H677" s="3">
        <v>4626</v>
      </c>
      <c r="I677" s="3">
        <v>154</v>
      </c>
      <c r="J677" s="3">
        <v>11.9</v>
      </c>
      <c r="K677" s="3">
        <v>1.7169470847584201</v>
      </c>
      <c r="L677" s="3">
        <v>2.4031449811772498</v>
      </c>
      <c r="M677" s="3">
        <v>10851.1055756732</v>
      </c>
      <c r="N677" s="3">
        <v>6</v>
      </c>
    </row>
    <row r="678" spans="1:14" x14ac:dyDescent="0.3">
      <c r="A678" s="3">
        <v>2017</v>
      </c>
      <c r="B678" s="3">
        <v>11</v>
      </c>
      <c r="C678" s="3">
        <v>1</v>
      </c>
      <c r="D678" s="3" t="s">
        <v>99</v>
      </c>
      <c r="E678" s="3">
        <v>30</v>
      </c>
      <c r="F678" s="3">
        <v>6071</v>
      </c>
      <c r="G678" s="3">
        <v>202</v>
      </c>
      <c r="H678" s="3">
        <v>4483</v>
      </c>
      <c r="I678" s="3">
        <v>149</v>
      </c>
      <c r="J678" s="3">
        <v>11.333333</v>
      </c>
      <c r="K678" s="3">
        <v>1.65607076559251</v>
      </c>
      <c r="L678" s="3">
        <v>2.4342353972377699</v>
      </c>
      <c r="M678" s="3">
        <v>10054.0056179121</v>
      </c>
      <c r="N678" s="3">
        <v>7</v>
      </c>
    </row>
    <row r="679" spans="1:14" x14ac:dyDescent="0.3">
      <c r="A679" s="3">
        <v>2017</v>
      </c>
      <c r="B679" s="3">
        <v>11</v>
      </c>
      <c r="C679" s="3">
        <v>1</v>
      </c>
      <c r="D679" s="3" t="s">
        <v>100</v>
      </c>
      <c r="E679" s="3">
        <v>30</v>
      </c>
      <c r="F679" s="3">
        <v>5796</v>
      </c>
      <c r="G679" s="3">
        <v>193</v>
      </c>
      <c r="H679" s="3">
        <v>4306</v>
      </c>
      <c r="I679" s="3">
        <v>143</v>
      </c>
      <c r="J679" s="3">
        <v>9.8666660000000004</v>
      </c>
      <c r="K679" s="3">
        <v>1.3301996018195901</v>
      </c>
      <c r="L679" s="3">
        <v>2.2456642303111001</v>
      </c>
      <c r="M679" s="3">
        <v>7709.8368921463698</v>
      </c>
      <c r="N679" s="3">
        <v>8</v>
      </c>
    </row>
    <row r="680" spans="1:14" x14ac:dyDescent="0.3">
      <c r="A680" s="3">
        <v>2017</v>
      </c>
      <c r="B680" s="3">
        <v>11</v>
      </c>
      <c r="C680" s="3">
        <v>1</v>
      </c>
      <c r="D680" s="3" t="s">
        <v>118</v>
      </c>
      <c r="E680" s="3">
        <v>30</v>
      </c>
      <c r="F680" s="3">
        <v>5607</v>
      </c>
      <c r="G680" s="3">
        <v>186</v>
      </c>
      <c r="H680" s="3">
        <v>4246</v>
      </c>
      <c r="I680" s="3">
        <v>141</v>
      </c>
      <c r="J680" s="3">
        <v>12.35</v>
      </c>
      <c r="K680" s="3">
        <v>1.7844289657657899</v>
      </c>
      <c r="L680" s="3">
        <v>2.4069214370785401</v>
      </c>
      <c r="M680" s="3">
        <v>10005.2932110488</v>
      </c>
      <c r="N680" s="3">
        <v>9</v>
      </c>
    </row>
    <row r="681" spans="1:14" x14ac:dyDescent="0.3">
      <c r="A681" s="3">
        <v>2017</v>
      </c>
      <c r="B681" s="3">
        <v>11</v>
      </c>
      <c r="C681" s="3">
        <v>1</v>
      </c>
      <c r="D681" s="3" t="s">
        <v>114</v>
      </c>
      <c r="E681" s="3">
        <v>30</v>
      </c>
      <c r="F681" s="3">
        <v>5453</v>
      </c>
      <c r="G681" s="3">
        <v>181</v>
      </c>
      <c r="H681" s="3">
        <v>4160</v>
      </c>
      <c r="I681" s="3">
        <v>138</v>
      </c>
      <c r="J681" s="3">
        <v>12.15</v>
      </c>
      <c r="K681" s="3">
        <v>1.57699857032889</v>
      </c>
      <c r="L681" s="3">
        <v>2.1611694497948801</v>
      </c>
      <c r="M681" s="3">
        <v>8599.3732040034502</v>
      </c>
      <c r="N681" s="3">
        <v>10</v>
      </c>
    </row>
    <row r="682" spans="1:14" x14ac:dyDescent="0.3">
      <c r="A682" s="3">
        <v>2017</v>
      </c>
      <c r="B682" s="3">
        <v>11</v>
      </c>
      <c r="C682" s="3">
        <v>2</v>
      </c>
      <c r="D682" s="3" t="s">
        <v>98</v>
      </c>
      <c r="E682" s="3">
        <v>30</v>
      </c>
      <c r="F682" s="3">
        <v>2432</v>
      </c>
      <c r="G682" s="3">
        <v>81</v>
      </c>
      <c r="H682" s="3">
        <v>2150</v>
      </c>
      <c r="I682" s="3">
        <v>71</v>
      </c>
      <c r="J682" s="3">
        <v>11.533333000000001</v>
      </c>
      <c r="K682" s="3">
        <v>1.47986901127711</v>
      </c>
      <c r="L682" s="3">
        <v>2.1376537132476101</v>
      </c>
      <c r="M682" s="3">
        <v>3599.0414354259201</v>
      </c>
      <c r="N682" s="3">
        <v>1</v>
      </c>
    </row>
    <row r="683" spans="1:14" x14ac:dyDescent="0.3">
      <c r="A683" s="3">
        <v>2017</v>
      </c>
      <c r="B683" s="3">
        <v>11</v>
      </c>
      <c r="C683" s="3">
        <v>2</v>
      </c>
      <c r="D683" s="3" t="s">
        <v>96</v>
      </c>
      <c r="E683" s="3">
        <v>30</v>
      </c>
      <c r="F683" s="3">
        <v>2322</v>
      </c>
      <c r="G683" s="3">
        <v>77</v>
      </c>
      <c r="H683" s="3">
        <v>2071</v>
      </c>
      <c r="I683" s="3">
        <v>69</v>
      </c>
      <c r="J683" s="3">
        <v>10.75</v>
      </c>
      <c r="K683" s="3">
        <v>1.50849368434623</v>
      </c>
      <c r="L683" s="3">
        <v>2.3384079640698698</v>
      </c>
      <c r="M683" s="3">
        <v>3502.7223350519398</v>
      </c>
      <c r="N683" s="3">
        <v>2</v>
      </c>
    </row>
    <row r="684" spans="1:14" x14ac:dyDescent="0.3">
      <c r="A684" s="3">
        <v>2017</v>
      </c>
      <c r="B684" s="3">
        <v>11</v>
      </c>
      <c r="C684" s="3">
        <v>2</v>
      </c>
      <c r="D684" s="3" t="s">
        <v>102</v>
      </c>
      <c r="E684" s="3">
        <v>30</v>
      </c>
      <c r="F684" s="3">
        <v>2135</v>
      </c>
      <c r="G684" s="3">
        <v>71</v>
      </c>
      <c r="H684" s="3">
        <v>1939</v>
      </c>
      <c r="I684" s="3">
        <v>64</v>
      </c>
      <c r="J684" s="3">
        <v>11.5</v>
      </c>
      <c r="K684" s="3">
        <v>1.5742784417384901</v>
      </c>
      <c r="L684" s="3">
        <v>2.2789887220433802</v>
      </c>
      <c r="M684" s="3">
        <v>3361.0844731116799</v>
      </c>
      <c r="N684" s="3">
        <v>3</v>
      </c>
    </row>
    <row r="685" spans="1:14" x14ac:dyDescent="0.3">
      <c r="A685" s="3">
        <v>2017</v>
      </c>
      <c r="B685" s="3">
        <v>11</v>
      </c>
      <c r="C685" s="3">
        <v>2</v>
      </c>
      <c r="D685" s="3" t="s">
        <v>100</v>
      </c>
      <c r="E685" s="3">
        <v>30</v>
      </c>
      <c r="F685" s="3">
        <v>2059</v>
      </c>
      <c r="G685" s="3">
        <v>68</v>
      </c>
      <c r="H685" s="3">
        <v>1851</v>
      </c>
      <c r="I685" s="3">
        <v>61</v>
      </c>
      <c r="J685" s="3">
        <v>10.25</v>
      </c>
      <c r="K685" s="3">
        <v>1.4026393457836901</v>
      </c>
      <c r="L685" s="3">
        <v>2.2791125242911301</v>
      </c>
      <c r="M685" s="3">
        <v>2888.03441296861</v>
      </c>
      <c r="N685" s="3">
        <v>4</v>
      </c>
    </row>
    <row r="686" spans="1:14" x14ac:dyDescent="0.3">
      <c r="A686" s="3">
        <v>2017</v>
      </c>
      <c r="B686" s="3">
        <v>11</v>
      </c>
      <c r="C686" s="3">
        <v>2</v>
      </c>
      <c r="D686" s="3" t="s">
        <v>95</v>
      </c>
      <c r="E686" s="3">
        <v>30</v>
      </c>
      <c r="F686" s="3">
        <v>1843</v>
      </c>
      <c r="G686" s="3">
        <v>61</v>
      </c>
      <c r="H686" s="3">
        <v>1706</v>
      </c>
      <c r="I686" s="3">
        <v>56</v>
      </c>
      <c r="J686" s="3">
        <v>15.833333</v>
      </c>
      <c r="K686" s="3">
        <v>2.225816286163</v>
      </c>
      <c r="L686" s="3">
        <v>2.34292704311689</v>
      </c>
      <c r="M686" s="3">
        <v>4102.1794153984201</v>
      </c>
      <c r="N686" s="3">
        <v>5</v>
      </c>
    </row>
    <row r="687" spans="1:14" x14ac:dyDescent="0.3">
      <c r="A687" s="3">
        <v>2017</v>
      </c>
      <c r="B687" s="3">
        <v>11</v>
      </c>
      <c r="C687" s="3">
        <v>2</v>
      </c>
      <c r="D687" s="3" t="s">
        <v>106</v>
      </c>
      <c r="E687" s="3">
        <v>30</v>
      </c>
      <c r="F687" s="3">
        <v>1764</v>
      </c>
      <c r="G687" s="3">
        <v>58</v>
      </c>
      <c r="H687" s="3">
        <v>1607</v>
      </c>
      <c r="I687" s="3">
        <v>53</v>
      </c>
      <c r="J687" s="3">
        <v>16.733332999999998</v>
      </c>
      <c r="K687" s="3">
        <v>2.7971151450729401</v>
      </c>
      <c r="L687" s="3">
        <v>2.7834440795935702</v>
      </c>
      <c r="M687" s="3">
        <v>4934.1111159086604</v>
      </c>
      <c r="N687" s="3">
        <v>6</v>
      </c>
    </row>
    <row r="688" spans="1:14" x14ac:dyDescent="0.3">
      <c r="A688" s="3">
        <v>2017</v>
      </c>
      <c r="B688" s="3">
        <v>11</v>
      </c>
      <c r="C688" s="3">
        <v>2</v>
      </c>
      <c r="D688" s="3" t="s">
        <v>97</v>
      </c>
      <c r="E688" s="3">
        <v>30</v>
      </c>
      <c r="F688" s="3">
        <v>1757</v>
      </c>
      <c r="G688" s="3">
        <v>58</v>
      </c>
      <c r="H688" s="3">
        <v>1616</v>
      </c>
      <c r="I688" s="3">
        <v>53</v>
      </c>
      <c r="J688" s="3">
        <v>9.8333329999999997</v>
      </c>
      <c r="K688" s="3">
        <v>1.3805229209399601</v>
      </c>
      <c r="L688" s="3">
        <v>2.3393029403485102</v>
      </c>
      <c r="M688" s="3">
        <v>2425.5787720915</v>
      </c>
      <c r="N688" s="3">
        <v>7</v>
      </c>
    </row>
    <row r="689" spans="1:14" x14ac:dyDescent="0.3">
      <c r="A689" s="3">
        <v>2017</v>
      </c>
      <c r="B689" s="3">
        <v>11</v>
      </c>
      <c r="C689" s="3">
        <v>2</v>
      </c>
      <c r="D689" s="3" t="s">
        <v>115</v>
      </c>
      <c r="E689" s="3">
        <v>30</v>
      </c>
      <c r="F689" s="3">
        <v>1737</v>
      </c>
      <c r="G689" s="3">
        <v>57</v>
      </c>
      <c r="H689" s="3">
        <v>1591</v>
      </c>
      <c r="I689" s="3">
        <v>53</v>
      </c>
      <c r="J689" s="3">
        <v>9.9166659999999993</v>
      </c>
      <c r="K689" s="3">
        <v>1.3361564393026699</v>
      </c>
      <c r="L689" s="3">
        <v>2.2450936575347602</v>
      </c>
      <c r="M689" s="3">
        <v>2320.9037350687299</v>
      </c>
      <c r="N689" s="3">
        <v>8</v>
      </c>
    </row>
    <row r="690" spans="1:14" x14ac:dyDescent="0.3">
      <c r="A690" s="3">
        <v>2017</v>
      </c>
      <c r="B690" s="3">
        <v>11</v>
      </c>
      <c r="C690" s="3">
        <v>2</v>
      </c>
      <c r="D690" s="3" t="s">
        <v>103</v>
      </c>
      <c r="E690" s="3">
        <v>30</v>
      </c>
      <c r="F690" s="3">
        <v>1598</v>
      </c>
      <c r="G690" s="3">
        <v>53</v>
      </c>
      <c r="H690" s="3">
        <v>1473</v>
      </c>
      <c r="I690" s="3">
        <v>49</v>
      </c>
      <c r="J690" s="3">
        <v>11.4</v>
      </c>
      <c r="K690" s="3">
        <v>1.53313695353349</v>
      </c>
      <c r="L690" s="3">
        <v>2.2396395041128101</v>
      </c>
      <c r="M690" s="3">
        <v>2449.9528517465201</v>
      </c>
      <c r="N690" s="3">
        <v>9</v>
      </c>
    </row>
    <row r="691" spans="1:14" x14ac:dyDescent="0.3">
      <c r="A691" s="3">
        <v>2017</v>
      </c>
      <c r="B691" s="3">
        <v>11</v>
      </c>
      <c r="C691" s="3">
        <v>2</v>
      </c>
      <c r="D691" s="3" t="s">
        <v>152</v>
      </c>
      <c r="E691" s="3">
        <v>30</v>
      </c>
      <c r="F691" s="3">
        <v>1590</v>
      </c>
      <c r="G691" s="3">
        <v>53</v>
      </c>
      <c r="H691" s="3">
        <v>1472</v>
      </c>
      <c r="I691" s="3">
        <v>49</v>
      </c>
      <c r="J691" s="3">
        <v>10.983333</v>
      </c>
      <c r="K691" s="3">
        <v>1.57982975106965</v>
      </c>
      <c r="L691" s="3">
        <v>2.3966938664098798</v>
      </c>
      <c r="M691" s="3">
        <v>2511.9293042007398</v>
      </c>
      <c r="N691" s="3">
        <v>10</v>
      </c>
    </row>
    <row r="692" spans="1:14" x14ac:dyDescent="0.3">
      <c r="A692" s="3">
        <v>2017</v>
      </c>
      <c r="B692" s="3">
        <v>12</v>
      </c>
      <c r="C692" s="3">
        <v>0</v>
      </c>
      <c r="D692" s="3" t="s">
        <v>116</v>
      </c>
      <c r="E692" s="3">
        <v>31</v>
      </c>
      <c r="F692" s="3">
        <v>731</v>
      </c>
      <c r="G692" s="3">
        <v>23</v>
      </c>
      <c r="H692" s="3">
        <v>688</v>
      </c>
      <c r="I692" s="3">
        <v>22</v>
      </c>
      <c r="J692" s="3">
        <v>38.5</v>
      </c>
      <c r="K692" s="3">
        <v>1.9284295748904801</v>
      </c>
      <c r="L692" s="3">
        <v>0.83480020042385605</v>
      </c>
      <c r="M692" s="3">
        <v>1409.68201924494</v>
      </c>
      <c r="N692" s="3">
        <v>1</v>
      </c>
    </row>
    <row r="693" spans="1:14" x14ac:dyDescent="0.3">
      <c r="A693" s="3">
        <v>2017</v>
      </c>
      <c r="B693" s="3">
        <v>12</v>
      </c>
      <c r="C693" s="3">
        <v>0</v>
      </c>
      <c r="D693" s="3" t="s">
        <v>149</v>
      </c>
      <c r="E693" s="3">
        <v>31</v>
      </c>
      <c r="F693" s="3">
        <v>538</v>
      </c>
      <c r="G693" s="3">
        <v>17</v>
      </c>
      <c r="H693" s="3">
        <v>506</v>
      </c>
      <c r="I693" s="3">
        <v>16</v>
      </c>
      <c r="J693" s="3">
        <v>30.383333</v>
      </c>
      <c r="K693" s="3">
        <v>2.0388800559784901</v>
      </c>
      <c r="L693" s="3">
        <v>1.11823095206275</v>
      </c>
      <c r="M693" s="3">
        <v>1096.91747011643</v>
      </c>
      <c r="N693" s="3">
        <v>2</v>
      </c>
    </row>
    <row r="694" spans="1:14" x14ac:dyDescent="0.3">
      <c r="A694" s="3">
        <v>2017</v>
      </c>
      <c r="B694" s="3">
        <v>12</v>
      </c>
      <c r="C694" s="3">
        <v>0</v>
      </c>
      <c r="D694" s="3" t="s">
        <v>131</v>
      </c>
      <c r="E694" s="3">
        <v>30</v>
      </c>
      <c r="F694" s="3">
        <v>520</v>
      </c>
      <c r="G694" s="3">
        <v>17</v>
      </c>
      <c r="H694" s="3">
        <v>505</v>
      </c>
      <c r="I694" s="3">
        <v>16</v>
      </c>
      <c r="J694" s="3">
        <v>29.483332999999998</v>
      </c>
      <c r="K694" s="3">
        <v>1.74408355496055</v>
      </c>
      <c r="L694" s="3">
        <v>0.98568778837277704</v>
      </c>
      <c r="M694" s="3">
        <v>906.92344857948501</v>
      </c>
      <c r="N694" s="3">
        <v>3</v>
      </c>
    </row>
    <row r="695" spans="1:14" x14ac:dyDescent="0.3">
      <c r="A695" s="3">
        <v>2017</v>
      </c>
      <c r="B695" s="3">
        <v>12</v>
      </c>
      <c r="C695" s="3">
        <v>0</v>
      </c>
      <c r="D695" s="3" t="s">
        <v>135</v>
      </c>
      <c r="E695" s="3">
        <v>31</v>
      </c>
      <c r="F695" s="3">
        <v>468</v>
      </c>
      <c r="G695" s="3">
        <v>15</v>
      </c>
      <c r="H695" s="3">
        <v>453</v>
      </c>
      <c r="I695" s="3">
        <v>14</v>
      </c>
      <c r="J695" s="3">
        <v>25.966666</v>
      </c>
      <c r="K695" s="3">
        <v>1.77042689750905</v>
      </c>
      <c r="L695" s="3">
        <v>1.13614488406157</v>
      </c>
      <c r="M695" s="3">
        <v>828.55978803423397</v>
      </c>
      <c r="N695" s="3">
        <v>4</v>
      </c>
    </row>
    <row r="696" spans="1:14" x14ac:dyDescent="0.3">
      <c r="A696" s="3">
        <v>2017</v>
      </c>
      <c r="B696" s="3">
        <v>12</v>
      </c>
      <c r="C696" s="3">
        <v>0</v>
      </c>
      <c r="D696" s="3" t="s">
        <v>133</v>
      </c>
      <c r="E696" s="3">
        <v>31</v>
      </c>
      <c r="F696" s="3">
        <v>431</v>
      </c>
      <c r="G696" s="3">
        <v>13</v>
      </c>
      <c r="H696" s="3">
        <v>414</v>
      </c>
      <c r="I696" s="3">
        <v>13</v>
      </c>
      <c r="J696" s="3">
        <v>31.416665999999999</v>
      </c>
      <c r="K696" s="3">
        <v>1.35894124635044</v>
      </c>
      <c r="L696" s="3">
        <v>0.72074985716400197</v>
      </c>
      <c r="M696" s="3">
        <v>585.70367717704096</v>
      </c>
      <c r="N696" s="3">
        <v>5</v>
      </c>
    </row>
    <row r="697" spans="1:14" x14ac:dyDescent="0.3">
      <c r="A697" s="3">
        <v>2017</v>
      </c>
      <c r="B697" s="3">
        <v>12</v>
      </c>
      <c r="C697" s="3">
        <v>0</v>
      </c>
      <c r="D697" s="3" t="s">
        <v>134</v>
      </c>
      <c r="E697" s="3">
        <v>28</v>
      </c>
      <c r="F697" s="3">
        <v>420</v>
      </c>
      <c r="G697" s="3">
        <v>15</v>
      </c>
      <c r="H697" s="3">
        <v>394</v>
      </c>
      <c r="I697" s="3">
        <v>14</v>
      </c>
      <c r="J697" s="3">
        <v>33.633333</v>
      </c>
      <c r="K697" s="3">
        <v>1.6110917819897099</v>
      </c>
      <c r="L697" s="3">
        <v>0.79834086469101795</v>
      </c>
      <c r="M697" s="3">
        <v>676.65854843567797</v>
      </c>
      <c r="N697" s="3">
        <v>6</v>
      </c>
    </row>
    <row r="698" spans="1:14" x14ac:dyDescent="0.3">
      <c r="A698" s="3">
        <v>2017</v>
      </c>
      <c r="B698" s="3">
        <v>12</v>
      </c>
      <c r="C698" s="3">
        <v>0</v>
      </c>
      <c r="D698" s="3" t="s">
        <v>136</v>
      </c>
      <c r="E698" s="3">
        <v>31</v>
      </c>
      <c r="F698" s="3">
        <v>365</v>
      </c>
      <c r="G698" s="3">
        <v>11</v>
      </c>
      <c r="H698" s="3">
        <v>357</v>
      </c>
      <c r="I698" s="3">
        <v>11</v>
      </c>
      <c r="J698" s="3">
        <v>25.7</v>
      </c>
      <c r="K698" s="3">
        <v>1.98063260994829</v>
      </c>
      <c r="L698" s="3">
        <v>1.28432915835733</v>
      </c>
      <c r="M698" s="3">
        <v>722.93090263112595</v>
      </c>
      <c r="N698" s="3">
        <v>7</v>
      </c>
    </row>
    <row r="699" spans="1:14" x14ac:dyDescent="0.3">
      <c r="A699" s="3">
        <v>2017</v>
      </c>
      <c r="B699" s="3">
        <v>12</v>
      </c>
      <c r="C699" s="3">
        <v>0</v>
      </c>
      <c r="D699" s="3" t="s">
        <v>130</v>
      </c>
      <c r="E699" s="3">
        <v>29</v>
      </c>
      <c r="F699" s="3">
        <v>349</v>
      </c>
      <c r="G699" s="3">
        <v>12</v>
      </c>
      <c r="H699" s="3">
        <v>341</v>
      </c>
      <c r="I699" s="3">
        <v>11</v>
      </c>
      <c r="J699" s="3">
        <v>28.216666</v>
      </c>
      <c r="K699" s="3">
        <v>1.46510622794476</v>
      </c>
      <c r="L699" s="3">
        <v>0.865031878682056</v>
      </c>
      <c r="M699" s="3">
        <v>511.32207355272101</v>
      </c>
      <c r="N699" s="3">
        <v>8</v>
      </c>
    </row>
    <row r="700" spans="1:14" x14ac:dyDescent="0.3">
      <c r="A700" s="3">
        <v>2017</v>
      </c>
      <c r="B700" s="3">
        <v>12</v>
      </c>
      <c r="C700" s="3">
        <v>0</v>
      </c>
      <c r="D700" s="3" t="s">
        <v>132</v>
      </c>
      <c r="E700" s="3">
        <v>29</v>
      </c>
      <c r="F700" s="3">
        <v>311</v>
      </c>
      <c r="G700" s="3">
        <v>10</v>
      </c>
      <c r="H700" s="3">
        <v>308</v>
      </c>
      <c r="I700" s="3">
        <v>10</v>
      </c>
      <c r="J700" s="3">
        <v>28.933333000000001</v>
      </c>
      <c r="K700" s="3">
        <v>1.6523664400251199</v>
      </c>
      <c r="L700" s="3">
        <v>0.95173408287815897</v>
      </c>
      <c r="M700" s="3">
        <v>513.88596284781295</v>
      </c>
      <c r="N700" s="3">
        <v>9</v>
      </c>
    </row>
    <row r="701" spans="1:14" x14ac:dyDescent="0.3">
      <c r="A701" s="3">
        <v>2017</v>
      </c>
      <c r="B701" s="3">
        <v>12</v>
      </c>
      <c r="C701" s="3">
        <v>0</v>
      </c>
      <c r="D701" s="3" t="s">
        <v>150</v>
      </c>
      <c r="E701" s="3">
        <v>27</v>
      </c>
      <c r="F701" s="3">
        <v>291</v>
      </c>
      <c r="G701" s="3">
        <v>10</v>
      </c>
      <c r="H701" s="3">
        <v>284</v>
      </c>
      <c r="I701" s="3">
        <v>10</v>
      </c>
      <c r="J701" s="3">
        <v>36.716665999999996</v>
      </c>
      <c r="K701" s="3">
        <v>2.5678332368966799</v>
      </c>
      <c r="L701" s="3">
        <v>1.16550746798913</v>
      </c>
      <c r="M701" s="3">
        <v>747.23947193693402</v>
      </c>
      <c r="N701" s="3">
        <v>10</v>
      </c>
    </row>
    <row r="702" spans="1:14" x14ac:dyDescent="0.3">
      <c r="A702" s="3">
        <v>2017</v>
      </c>
      <c r="B702" s="3">
        <v>12</v>
      </c>
      <c r="C702" s="3">
        <v>1</v>
      </c>
      <c r="D702" s="3" t="s">
        <v>95</v>
      </c>
      <c r="E702" s="3">
        <v>31</v>
      </c>
      <c r="F702" s="3">
        <v>8444</v>
      </c>
      <c r="G702" s="3">
        <v>272</v>
      </c>
      <c r="H702" s="3">
        <v>5150</v>
      </c>
      <c r="I702" s="3">
        <v>166</v>
      </c>
      <c r="J702" s="3">
        <v>11.5</v>
      </c>
      <c r="K702" s="3">
        <v>1.7739758774624901</v>
      </c>
      <c r="L702" s="3">
        <v>2.5703751390838701</v>
      </c>
      <c r="M702" s="3">
        <v>14979.4523092933</v>
      </c>
      <c r="N702" s="3">
        <v>1</v>
      </c>
    </row>
    <row r="703" spans="1:14" x14ac:dyDescent="0.3">
      <c r="A703" s="3">
        <v>2017</v>
      </c>
      <c r="B703" s="3">
        <v>12</v>
      </c>
      <c r="C703" s="3">
        <v>1</v>
      </c>
      <c r="D703" s="3" t="s">
        <v>102</v>
      </c>
      <c r="E703" s="3">
        <v>31</v>
      </c>
      <c r="F703" s="3">
        <v>5635</v>
      </c>
      <c r="G703" s="3">
        <v>181</v>
      </c>
      <c r="H703" s="3">
        <v>4080</v>
      </c>
      <c r="I703" s="3">
        <v>131</v>
      </c>
      <c r="J703" s="3">
        <v>9.85</v>
      </c>
      <c r="K703" s="3">
        <v>1.5130227832557399</v>
      </c>
      <c r="L703" s="3">
        <v>2.55916103743975</v>
      </c>
      <c r="M703" s="3">
        <v>8525.8833836460799</v>
      </c>
      <c r="N703" s="3">
        <v>2</v>
      </c>
    </row>
    <row r="704" spans="1:14" x14ac:dyDescent="0.3">
      <c r="A704" s="3">
        <v>2017</v>
      </c>
      <c r="B704" s="3">
        <v>12</v>
      </c>
      <c r="C704" s="3">
        <v>1</v>
      </c>
      <c r="D704" s="3" t="s">
        <v>113</v>
      </c>
      <c r="E704" s="3">
        <v>31</v>
      </c>
      <c r="F704" s="3">
        <v>5440</v>
      </c>
      <c r="G704" s="3">
        <v>175</v>
      </c>
      <c r="H704" s="3">
        <v>3899</v>
      </c>
      <c r="I704" s="3">
        <v>125</v>
      </c>
      <c r="J704" s="3">
        <v>11.8</v>
      </c>
      <c r="K704" s="3">
        <v>1.7702577614955399</v>
      </c>
      <c r="L704" s="3">
        <v>2.49729587758676</v>
      </c>
      <c r="M704" s="3">
        <v>9630.2022225357105</v>
      </c>
      <c r="N704" s="3">
        <v>3</v>
      </c>
    </row>
    <row r="705" spans="1:14" x14ac:dyDescent="0.3">
      <c r="A705" s="3">
        <v>2017</v>
      </c>
      <c r="B705" s="3">
        <v>12</v>
      </c>
      <c r="C705" s="3">
        <v>1</v>
      </c>
      <c r="D705" s="3" t="s">
        <v>98</v>
      </c>
      <c r="E705" s="3">
        <v>31</v>
      </c>
      <c r="F705" s="3">
        <v>4821</v>
      </c>
      <c r="G705" s="3">
        <v>155</v>
      </c>
      <c r="H705" s="3">
        <v>3545</v>
      </c>
      <c r="I705" s="3">
        <v>114</v>
      </c>
      <c r="J705" s="3">
        <v>9.6166660000000004</v>
      </c>
      <c r="K705" s="3">
        <v>1.4380149012579899</v>
      </c>
      <c r="L705" s="3">
        <v>2.4907780913776998</v>
      </c>
      <c r="M705" s="3">
        <v>6932.6698389647599</v>
      </c>
      <c r="N705" s="3">
        <v>4</v>
      </c>
    </row>
    <row r="706" spans="1:14" x14ac:dyDescent="0.3">
      <c r="A706" s="3">
        <v>2017</v>
      </c>
      <c r="B706" s="3">
        <v>12</v>
      </c>
      <c r="C706" s="3">
        <v>1</v>
      </c>
      <c r="D706" s="3" t="s">
        <v>96</v>
      </c>
      <c r="E706" s="3">
        <v>31</v>
      </c>
      <c r="F706" s="3">
        <v>4603</v>
      </c>
      <c r="G706" s="3">
        <v>148</v>
      </c>
      <c r="H706" s="3">
        <v>3447</v>
      </c>
      <c r="I706" s="3">
        <v>111</v>
      </c>
      <c r="J706" s="3">
        <v>9.7666660000000007</v>
      </c>
      <c r="K706" s="3">
        <v>1.4621432292388199</v>
      </c>
      <c r="L706" s="3">
        <v>2.4931894637082901</v>
      </c>
      <c r="M706" s="3">
        <v>6730.2452841862696</v>
      </c>
      <c r="N706" s="3">
        <v>5</v>
      </c>
    </row>
    <row r="707" spans="1:14" x14ac:dyDescent="0.3">
      <c r="A707" s="3">
        <v>2017</v>
      </c>
      <c r="B707" s="3">
        <v>12</v>
      </c>
      <c r="C707" s="3">
        <v>1</v>
      </c>
      <c r="D707" s="3" t="s">
        <v>101</v>
      </c>
      <c r="E707" s="3">
        <v>31</v>
      </c>
      <c r="F707" s="3">
        <v>4561</v>
      </c>
      <c r="G707" s="3">
        <v>147</v>
      </c>
      <c r="H707" s="3">
        <v>3408</v>
      </c>
      <c r="I707" s="3">
        <v>109</v>
      </c>
      <c r="J707" s="3">
        <v>12.283333000000001</v>
      </c>
      <c r="K707" s="3">
        <v>1.6313429910615</v>
      </c>
      <c r="L707" s="3">
        <v>2.2105345446687799</v>
      </c>
      <c r="M707" s="3">
        <v>7440.5553822315196</v>
      </c>
      <c r="N707" s="3">
        <v>6</v>
      </c>
    </row>
    <row r="708" spans="1:14" x14ac:dyDescent="0.3">
      <c r="A708" s="3">
        <v>2017</v>
      </c>
      <c r="B708" s="3">
        <v>12</v>
      </c>
      <c r="C708" s="3">
        <v>1</v>
      </c>
      <c r="D708" s="3" t="s">
        <v>99</v>
      </c>
      <c r="E708" s="3">
        <v>31</v>
      </c>
      <c r="F708" s="3">
        <v>4381</v>
      </c>
      <c r="G708" s="3">
        <v>141</v>
      </c>
      <c r="H708" s="3">
        <v>3317</v>
      </c>
      <c r="I708" s="3">
        <v>107</v>
      </c>
      <c r="J708" s="3">
        <v>11.016666000000001</v>
      </c>
      <c r="K708" s="3">
        <v>1.59722399540945</v>
      </c>
      <c r="L708" s="3">
        <v>2.4143025696854798</v>
      </c>
      <c r="M708" s="3">
        <v>6997.4383238888104</v>
      </c>
      <c r="N708" s="3">
        <v>7</v>
      </c>
    </row>
    <row r="709" spans="1:14" x14ac:dyDescent="0.3">
      <c r="A709" s="3">
        <v>2017</v>
      </c>
      <c r="B709" s="3">
        <v>12</v>
      </c>
      <c r="C709" s="3">
        <v>1</v>
      </c>
      <c r="D709" s="3" t="s">
        <v>100</v>
      </c>
      <c r="E709" s="3">
        <v>31</v>
      </c>
      <c r="F709" s="3">
        <v>4190</v>
      </c>
      <c r="G709" s="3">
        <v>135</v>
      </c>
      <c r="H709" s="3">
        <v>3211</v>
      </c>
      <c r="I709" s="3">
        <v>103</v>
      </c>
      <c r="J709" s="3">
        <v>10.65</v>
      </c>
      <c r="K709" s="3">
        <v>1.32251696029604</v>
      </c>
      <c r="L709" s="3">
        <v>2.06697153816586</v>
      </c>
      <c r="M709" s="3">
        <v>5541.3460636403997</v>
      </c>
      <c r="N709" s="3">
        <v>8</v>
      </c>
    </row>
    <row r="710" spans="1:14" x14ac:dyDescent="0.3">
      <c r="A710" s="3">
        <v>2017</v>
      </c>
      <c r="B710" s="3">
        <v>12</v>
      </c>
      <c r="C710" s="3">
        <v>1</v>
      </c>
      <c r="D710" s="3" t="s">
        <v>104</v>
      </c>
      <c r="E710" s="3">
        <v>31</v>
      </c>
      <c r="F710" s="3">
        <v>3995</v>
      </c>
      <c r="G710" s="3">
        <v>128</v>
      </c>
      <c r="H710" s="3">
        <v>3071</v>
      </c>
      <c r="I710" s="3">
        <v>99</v>
      </c>
      <c r="J710" s="3">
        <v>9.6666659999999993</v>
      </c>
      <c r="K710" s="3">
        <v>1.4823914814366099</v>
      </c>
      <c r="L710" s="3">
        <v>2.5518177321898801</v>
      </c>
      <c r="M710" s="3">
        <v>5922.1539683392502</v>
      </c>
      <c r="N710" s="3">
        <v>9</v>
      </c>
    </row>
    <row r="711" spans="1:14" x14ac:dyDescent="0.3">
      <c r="A711" s="3">
        <v>2017</v>
      </c>
      <c r="B711" s="3">
        <v>12</v>
      </c>
      <c r="C711" s="3">
        <v>1</v>
      </c>
      <c r="D711" s="3" t="s">
        <v>118</v>
      </c>
      <c r="E711" s="3">
        <v>31</v>
      </c>
      <c r="F711" s="3">
        <v>3960</v>
      </c>
      <c r="G711" s="3">
        <v>127</v>
      </c>
      <c r="H711" s="3">
        <v>3050</v>
      </c>
      <c r="I711" s="3">
        <v>98</v>
      </c>
      <c r="J711" s="3">
        <v>11.983333</v>
      </c>
      <c r="K711" s="3">
        <v>1.7440264926935301</v>
      </c>
      <c r="L711" s="3">
        <v>2.4235433800202002</v>
      </c>
      <c r="M711" s="3">
        <v>6906.3449110663896</v>
      </c>
      <c r="N711" s="3">
        <v>10</v>
      </c>
    </row>
    <row r="712" spans="1:14" x14ac:dyDescent="0.3">
      <c r="A712" s="3">
        <v>2017</v>
      </c>
      <c r="B712" s="3">
        <v>12</v>
      </c>
      <c r="C712" s="3">
        <v>2</v>
      </c>
      <c r="D712" s="3" t="s">
        <v>96</v>
      </c>
      <c r="E712" s="3">
        <v>31</v>
      </c>
      <c r="F712" s="3">
        <v>1670</v>
      </c>
      <c r="G712" s="3">
        <v>53</v>
      </c>
      <c r="H712" s="3">
        <v>1481</v>
      </c>
      <c r="I712" s="3">
        <v>47</v>
      </c>
      <c r="J712" s="3">
        <v>10.333333</v>
      </c>
      <c r="K712" s="3">
        <v>1.4381313167109699</v>
      </c>
      <c r="L712" s="3">
        <v>2.31590958734018</v>
      </c>
      <c r="M712" s="3">
        <v>2401.6792989073201</v>
      </c>
      <c r="N712" s="3">
        <v>1</v>
      </c>
    </row>
    <row r="713" spans="1:14" x14ac:dyDescent="0.3">
      <c r="A713" s="3">
        <v>2017</v>
      </c>
      <c r="B713" s="3">
        <v>12</v>
      </c>
      <c r="C713" s="3">
        <v>2</v>
      </c>
      <c r="D713" s="3" t="s">
        <v>98</v>
      </c>
      <c r="E713" s="3">
        <v>31</v>
      </c>
      <c r="F713" s="3">
        <v>1631</v>
      </c>
      <c r="G713" s="3">
        <v>52</v>
      </c>
      <c r="H713" s="3">
        <v>1481</v>
      </c>
      <c r="I713" s="3">
        <v>47</v>
      </c>
      <c r="J713" s="3">
        <v>10.4</v>
      </c>
      <c r="K713" s="3">
        <v>1.43489889018714</v>
      </c>
      <c r="L713" s="3">
        <v>2.29882853369064</v>
      </c>
      <c r="M713" s="3">
        <v>2340.32008989522</v>
      </c>
      <c r="N713" s="3">
        <v>2</v>
      </c>
    </row>
    <row r="714" spans="1:14" x14ac:dyDescent="0.3">
      <c r="A714" s="3">
        <v>2017</v>
      </c>
      <c r="B714" s="3">
        <v>12</v>
      </c>
      <c r="C714" s="3">
        <v>2</v>
      </c>
      <c r="D714" s="3" t="s">
        <v>102</v>
      </c>
      <c r="E714" s="3">
        <v>31</v>
      </c>
      <c r="F714" s="3">
        <v>1476</v>
      </c>
      <c r="G714" s="3">
        <v>47</v>
      </c>
      <c r="H714" s="3">
        <v>1367</v>
      </c>
      <c r="I714" s="3">
        <v>44</v>
      </c>
      <c r="J714" s="3">
        <v>11.15</v>
      </c>
      <c r="K714" s="3">
        <v>1.5234612406927499</v>
      </c>
      <c r="L714" s="3">
        <v>2.2738710336065702</v>
      </c>
      <c r="M714" s="3">
        <v>2248.6287912624998</v>
      </c>
      <c r="N714" s="3">
        <v>3</v>
      </c>
    </row>
    <row r="715" spans="1:14" x14ac:dyDescent="0.3">
      <c r="A715" s="3">
        <v>2017</v>
      </c>
      <c r="B715" s="3">
        <v>12</v>
      </c>
      <c r="C715" s="3">
        <v>2</v>
      </c>
      <c r="D715" s="3" t="s">
        <v>100</v>
      </c>
      <c r="E715" s="3">
        <v>31</v>
      </c>
      <c r="F715" s="3">
        <v>1331</v>
      </c>
      <c r="G715" s="3">
        <v>42</v>
      </c>
      <c r="H715" s="3">
        <v>1225</v>
      </c>
      <c r="I715" s="3">
        <v>39</v>
      </c>
      <c r="J715" s="3">
        <v>10.416665999999999</v>
      </c>
      <c r="K715" s="3">
        <v>1.37069953490937</v>
      </c>
      <c r="L715" s="3">
        <v>2.1905044748560099</v>
      </c>
      <c r="M715" s="3">
        <v>1824.4010809643801</v>
      </c>
      <c r="N715" s="3">
        <v>4</v>
      </c>
    </row>
    <row r="716" spans="1:14" x14ac:dyDescent="0.3">
      <c r="A716" s="3">
        <v>2017</v>
      </c>
      <c r="B716" s="3">
        <v>12</v>
      </c>
      <c r="C716" s="3">
        <v>2</v>
      </c>
      <c r="D716" s="3" t="s">
        <v>115</v>
      </c>
      <c r="E716" s="3">
        <v>31</v>
      </c>
      <c r="F716" s="3">
        <v>1278</v>
      </c>
      <c r="G716" s="3">
        <v>41</v>
      </c>
      <c r="H716" s="3">
        <v>1183</v>
      </c>
      <c r="I716" s="3">
        <v>38</v>
      </c>
      <c r="J716" s="3">
        <v>9.483333</v>
      </c>
      <c r="K716" s="3">
        <v>1.2301720265531899</v>
      </c>
      <c r="L716" s="3">
        <v>2.1618081575690402</v>
      </c>
      <c r="M716" s="3">
        <v>1572.15984993498</v>
      </c>
      <c r="N716" s="3">
        <v>5</v>
      </c>
    </row>
    <row r="717" spans="1:14" x14ac:dyDescent="0.3">
      <c r="A717" s="3">
        <v>2017</v>
      </c>
      <c r="B717" s="3">
        <v>12</v>
      </c>
      <c r="C717" s="3">
        <v>2</v>
      </c>
      <c r="D717" s="3" t="s">
        <v>156</v>
      </c>
      <c r="E717" s="3">
        <v>31</v>
      </c>
      <c r="F717" s="3">
        <v>1171</v>
      </c>
      <c r="G717" s="3">
        <v>37</v>
      </c>
      <c r="H717" s="3">
        <v>1090</v>
      </c>
      <c r="I717" s="3">
        <v>35</v>
      </c>
      <c r="J717" s="3">
        <v>9.216666</v>
      </c>
      <c r="K717" s="3">
        <v>1.30166861915525</v>
      </c>
      <c r="L717" s="3">
        <v>2.35088328981037</v>
      </c>
      <c r="M717" s="3">
        <v>1524.2539530307999</v>
      </c>
      <c r="N717" s="3">
        <v>6</v>
      </c>
    </row>
    <row r="718" spans="1:14" x14ac:dyDescent="0.3">
      <c r="A718" s="3">
        <v>2017</v>
      </c>
      <c r="B718" s="3">
        <v>12</v>
      </c>
      <c r="C718" s="3">
        <v>2</v>
      </c>
      <c r="D718" s="3" t="s">
        <v>103</v>
      </c>
      <c r="E718" s="3">
        <v>31</v>
      </c>
      <c r="F718" s="3">
        <v>1167</v>
      </c>
      <c r="G718" s="3">
        <v>37</v>
      </c>
      <c r="H718" s="3">
        <v>1090</v>
      </c>
      <c r="I718" s="3">
        <v>35</v>
      </c>
      <c r="J718" s="3">
        <v>11.433332999999999</v>
      </c>
      <c r="K718" s="3">
        <v>1.43416774516824</v>
      </c>
      <c r="L718" s="3">
        <v>2.0893942679157198</v>
      </c>
      <c r="M718" s="3">
        <v>1673.67375861133</v>
      </c>
      <c r="N718" s="3">
        <v>7</v>
      </c>
    </row>
    <row r="719" spans="1:14" x14ac:dyDescent="0.3">
      <c r="A719" s="3">
        <v>2017</v>
      </c>
      <c r="B719" s="3">
        <v>12</v>
      </c>
      <c r="C719" s="3">
        <v>2</v>
      </c>
      <c r="D719" s="3" t="s">
        <v>104</v>
      </c>
      <c r="E719" s="3">
        <v>31</v>
      </c>
      <c r="F719" s="3">
        <v>1136</v>
      </c>
      <c r="G719" s="3">
        <v>36</v>
      </c>
      <c r="H719" s="3">
        <v>1050</v>
      </c>
      <c r="I719" s="3">
        <v>33</v>
      </c>
      <c r="J719" s="3">
        <v>10.683332999999999</v>
      </c>
      <c r="K719" s="3">
        <v>1.53816587068351</v>
      </c>
      <c r="L719" s="3">
        <v>2.3994798696230002</v>
      </c>
      <c r="M719" s="3">
        <v>1747.35642909647</v>
      </c>
      <c r="N719" s="3">
        <v>8</v>
      </c>
    </row>
    <row r="720" spans="1:14" x14ac:dyDescent="0.3">
      <c r="A720" s="3">
        <v>2017</v>
      </c>
      <c r="B720" s="3">
        <v>12</v>
      </c>
      <c r="C720" s="3">
        <v>2</v>
      </c>
      <c r="D720" s="3" t="s">
        <v>97</v>
      </c>
      <c r="E720" s="3">
        <v>31</v>
      </c>
      <c r="F720" s="3">
        <v>1135</v>
      </c>
      <c r="G720" s="3">
        <v>36</v>
      </c>
      <c r="H720" s="3">
        <v>1052</v>
      </c>
      <c r="I720" s="3">
        <v>33</v>
      </c>
      <c r="J720" s="3">
        <v>9.233333</v>
      </c>
      <c r="K720" s="3">
        <v>1.2532605588713299</v>
      </c>
      <c r="L720" s="3">
        <v>2.26097342738719</v>
      </c>
      <c r="M720" s="3">
        <v>1422.45073431896</v>
      </c>
      <c r="N720" s="3">
        <v>9</v>
      </c>
    </row>
    <row r="721" spans="1:14" x14ac:dyDescent="0.3">
      <c r="A721" s="3">
        <v>2017</v>
      </c>
      <c r="B721" s="3">
        <v>12</v>
      </c>
      <c r="C721" s="3">
        <v>2</v>
      </c>
      <c r="D721" s="3" t="s">
        <v>95</v>
      </c>
      <c r="E721" s="3">
        <v>31</v>
      </c>
      <c r="F721" s="3">
        <v>1066</v>
      </c>
      <c r="G721" s="3">
        <v>34</v>
      </c>
      <c r="H721" s="3">
        <v>999</v>
      </c>
      <c r="I721" s="3">
        <v>32</v>
      </c>
      <c r="J721" s="3">
        <v>28.4</v>
      </c>
      <c r="K721" s="3">
        <v>1.96842024862309</v>
      </c>
      <c r="L721" s="3">
        <v>1.15476425505539</v>
      </c>
      <c r="M721" s="3">
        <v>2098.3359850322199</v>
      </c>
      <c r="N721" s="3">
        <v>10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9CF90-9FEC-4CED-A569-92441E7D9221}">
  <dimension ref="A2:L222"/>
  <sheetViews>
    <sheetView workbookViewId="0">
      <selection activeCell="J67" sqref="J67"/>
    </sheetView>
  </sheetViews>
  <sheetFormatPr defaultRowHeight="14.4" x14ac:dyDescent="0.3"/>
  <cols>
    <col min="1" max="1" width="14.88671875" bestFit="1" customWidth="1"/>
    <col min="2" max="2" width="12.21875" customWidth="1"/>
    <col min="3" max="3" width="12" customWidth="1"/>
    <col min="4" max="4" width="25.77734375" bestFit="1" customWidth="1"/>
    <col min="5" max="5" width="12.6640625" bestFit="1" customWidth="1"/>
    <col min="6" max="6" width="5" bestFit="1" customWidth="1"/>
    <col min="7" max="7" width="10.77734375" bestFit="1" customWidth="1"/>
    <col min="10" max="10" width="15.77734375" bestFit="1" customWidth="1"/>
    <col min="11" max="11" width="19.21875" bestFit="1" customWidth="1"/>
  </cols>
  <sheetData>
    <row r="2" spans="1:12" x14ac:dyDescent="0.3">
      <c r="J2" s="1" t="s">
        <v>158</v>
      </c>
    </row>
    <row r="3" spans="1:12" x14ac:dyDescent="0.3">
      <c r="A3" s="4" t="s">
        <v>56</v>
      </c>
      <c r="E3" s="4" t="s">
        <v>32</v>
      </c>
      <c r="J3" t="s">
        <v>157</v>
      </c>
      <c r="K3" t="s">
        <v>95</v>
      </c>
      <c r="L3" t="s">
        <v>159</v>
      </c>
    </row>
    <row r="4" spans="1:12" x14ac:dyDescent="0.3">
      <c r="A4" s="4" t="s">
        <v>92</v>
      </c>
      <c r="B4" s="4" t="s">
        <v>71</v>
      </c>
      <c r="C4" s="4" t="s">
        <v>94</v>
      </c>
      <c r="D4" s="4" t="s">
        <v>93</v>
      </c>
      <c r="E4">
        <v>2016</v>
      </c>
      <c r="F4">
        <v>2017</v>
      </c>
      <c r="J4" t="s">
        <v>160</v>
      </c>
      <c r="K4" t="s">
        <v>96</v>
      </c>
      <c r="L4" t="s">
        <v>161</v>
      </c>
    </row>
    <row r="5" spans="1:12" x14ac:dyDescent="0.3">
      <c r="A5">
        <v>1</v>
      </c>
      <c r="B5">
        <v>2</v>
      </c>
      <c r="C5">
        <v>1</v>
      </c>
      <c r="D5" t="s">
        <v>96</v>
      </c>
      <c r="E5" s="6">
        <v>1206</v>
      </c>
      <c r="F5" s="6">
        <v>1353</v>
      </c>
      <c r="K5" t="s">
        <v>98</v>
      </c>
      <c r="L5" t="s">
        <v>162</v>
      </c>
    </row>
    <row r="6" spans="1:12" x14ac:dyDescent="0.3">
      <c r="C6">
        <v>2</v>
      </c>
      <c r="D6" t="s">
        <v>98</v>
      </c>
      <c r="E6" s="6">
        <v>1054</v>
      </c>
      <c r="F6" s="6">
        <v>1353</v>
      </c>
      <c r="K6" t="s">
        <v>97</v>
      </c>
    </row>
    <row r="7" spans="1:12" x14ac:dyDescent="0.3">
      <c r="C7">
        <v>3</v>
      </c>
      <c r="D7" t="s">
        <v>102</v>
      </c>
      <c r="E7" s="6"/>
      <c r="F7" s="6">
        <v>1187</v>
      </c>
      <c r="K7" t="s">
        <v>106</v>
      </c>
    </row>
    <row r="8" spans="1:12" x14ac:dyDescent="0.3">
      <c r="D8" t="s">
        <v>97</v>
      </c>
      <c r="E8" s="6">
        <v>993</v>
      </c>
      <c r="F8" s="6"/>
      <c r="K8" t="s">
        <v>110</v>
      </c>
    </row>
    <row r="9" spans="1:12" x14ac:dyDescent="0.3">
      <c r="C9">
        <v>4</v>
      </c>
      <c r="D9" t="s">
        <v>100</v>
      </c>
      <c r="E9" s="6">
        <v>939</v>
      </c>
      <c r="F9" s="6">
        <v>1104</v>
      </c>
    </row>
    <row r="10" spans="1:12" x14ac:dyDescent="0.3">
      <c r="C10">
        <v>5</v>
      </c>
      <c r="D10" t="s">
        <v>102</v>
      </c>
      <c r="E10" s="6">
        <v>875</v>
      </c>
      <c r="F10" s="6"/>
      <c r="J10" s="1" t="s">
        <v>163</v>
      </c>
    </row>
    <row r="11" spans="1:12" x14ac:dyDescent="0.3">
      <c r="D11" t="s">
        <v>103</v>
      </c>
      <c r="E11" s="6"/>
      <c r="F11" s="6">
        <v>977</v>
      </c>
      <c r="J11" t="s">
        <v>157</v>
      </c>
      <c r="K11" t="s">
        <v>95</v>
      </c>
      <c r="L11" t="s">
        <v>164</v>
      </c>
    </row>
    <row r="12" spans="1:12" x14ac:dyDescent="0.3">
      <c r="C12">
        <v>6</v>
      </c>
      <c r="D12" t="s">
        <v>95</v>
      </c>
      <c r="E12" s="6"/>
      <c r="F12" s="6">
        <v>952</v>
      </c>
      <c r="K12" t="s">
        <v>102</v>
      </c>
      <c r="L12">
        <f>COUNTA(K11:K23)</f>
        <v>13</v>
      </c>
    </row>
    <row r="13" spans="1:12" x14ac:dyDescent="0.3">
      <c r="D13" t="s">
        <v>103</v>
      </c>
      <c r="E13" s="6">
        <v>846</v>
      </c>
      <c r="F13" s="6"/>
      <c r="K13" t="s">
        <v>99</v>
      </c>
      <c r="L13" t="s">
        <v>165</v>
      </c>
    </row>
    <row r="14" spans="1:12" x14ac:dyDescent="0.3">
      <c r="C14">
        <v>7</v>
      </c>
      <c r="D14" t="s">
        <v>107</v>
      </c>
      <c r="E14" s="6">
        <v>790</v>
      </c>
      <c r="F14" s="6"/>
      <c r="K14" t="s">
        <v>101</v>
      </c>
    </row>
    <row r="15" spans="1:12" x14ac:dyDescent="0.3">
      <c r="D15" t="s">
        <v>152</v>
      </c>
      <c r="E15" s="6"/>
      <c r="F15" s="6">
        <v>906</v>
      </c>
      <c r="K15" t="s">
        <v>96</v>
      </c>
    </row>
    <row r="16" spans="1:12" x14ac:dyDescent="0.3">
      <c r="C16">
        <v>8</v>
      </c>
      <c r="D16" t="s">
        <v>153</v>
      </c>
      <c r="E16" s="6"/>
      <c r="F16" s="6">
        <v>895</v>
      </c>
      <c r="K16" t="s">
        <v>98</v>
      </c>
    </row>
    <row r="17" spans="1:12" x14ac:dyDescent="0.3">
      <c r="D17" t="s">
        <v>104</v>
      </c>
      <c r="E17" s="6">
        <v>769</v>
      </c>
      <c r="F17" s="6"/>
      <c r="K17" t="s">
        <v>97</v>
      </c>
    </row>
    <row r="18" spans="1:12" x14ac:dyDescent="0.3">
      <c r="C18">
        <v>9</v>
      </c>
      <c r="D18" t="s">
        <v>109</v>
      </c>
      <c r="E18" s="6">
        <v>736</v>
      </c>
      <c r="F18" s="6"/>
      <c r="K18" t="s">
        <v>112</v>
      </c>
    </row>
    <row r="19" spans="1:12" x14ac:dyDescent="0.3">
      <c r="D19" t="s">
        <v>105</v>
      </c>
      <c r="E19" s="6"/>
      <c r="F19" s="6">
        <v>887</v>
      </c>
      <c r="K19" t="s">
        <v>114</v>
      </c>
    </row>
    <row r="20" spans="1:12" x14ac:dyDescent="0.3">
      <c r="C20">
        <v>10</v>
      </c>
      <c r="D20" t="s">
        <v>140</v>
      </c>
      <c r="E20" s="6">
        <v>697</v>
      </c>
      <c r="F20" s="6"/>
      <c r="K20" t="s">
        <v>115</v>
      </c>
    </row>
    <row r="21" spans="1:12" x14ac:dyDescent="0.3">
      <c r="D21" t="s">
        <v>110</v>
      </c>
      <c r="E21" s="6"/>
      <c r="F21" s="6">
        <v>884</v>
      </c>
      <c r="K21" t="s">
        <v>113</v>
      </c>
    </row>
    <row r="22" spans="1:12" x14ac:dyDescent="0.3">
      <c r="A22">
        <v>2</v>
      </c>
      <c r="B22">
        <v>2</v>
      </c>
      <c r="C22">
        <v>1</v>
      </c>
      <c r="D22" t="s">
        <v>98</v>
      </c>
      <c r="E22" s="6"/>
      <c r="F22" s="6">
        <v>1488</v>
      </c>
      <c r="K22" t="s">
        <v>106</v>
      </c>
    </row>
    <row r="23" spans="1:12" x14ac:dyDescent="0.3">
      <c r="D23" t="s">
        <v>96</v>
      </c>
      <c r="E23" s="6">
        <v>1271</v>
      </c>
      <c r="F23" s="6"/>
      <c r="K23" t="s">
        <v>110</v>
      </c>
    </row>
    <row r="24" spans="1:12" x14ac:dyDescent="0.3">
      <c r="C24">
        <v>2</v>
      </c>
      <c r="D24" t="s">
        <v>97</v>
      </c>
      <c r="E24" s="6">
        <v>1125</v>
      </c>
      <c r="F24" s="6"/>
    </row>
    <row r="25" spans="1:12" x14ac:dyDescent="0.3">
      <c r="D25" t="s">
        <v>96</v>
      </c>
      <c r="E25" s="6"/>
      <c r="F25" s="6">
        <v>1475</v>
      </c>
      <c r="J25" t="s">
        <v>160</v>
      </c>
      <c r="K25" t="s">
        <v>96</v>
      </c>
      <c r="L25" t="s">
        <v>164</v>
      </c>
    </row>
    <row r="26" spans="1:12" x14ac:dyDescent="0.3">
      <c r="C26">
        <v>3</v>
      </c>
      <c r="D26" t="s">
        <v>102</v>
      </c>
      <c r="E26" s="6"/>
      <c r="F26" s="6">
        <v>1253</v>
      </c>
      <c r="K26" t="s">
        <v>98</v>
      </c>
      <c r="L26">
        <f>COUNTA(K25:K38)</f>
        <v>14</v>
      </c>
    </row>
    <row r="27" spans="1:12" x14ac:dyDescent="0.3">
      <c r="D27" t="s">
        <v>98</v>
      </c>
      <c r="E27" s="6">
        <v>1010</v>
      </c>
      <c r="F27" s="6"/>
      <c r="K27" t="s">
        <v>102</v>
      </c>
      <c r="L27" t="s">
        <v>166</v>
      </c>
    </row>
    <row r="28" spans="1:12" x14ac:dyDescent="0.3">
      <c r="C28">
        <v>4</v>
      </c>
      <c r="D28" t="s">
        <v>100</v>
      </c>
      <c r="E28" s="6"/>
      <c r="F28" s="6">
        <v>1140</v>
      </c>
      <c r="K28" t="s">
        <v>97</v>
      </c>
    </row>
    <row r="29" spans="1:12" x14ac:dyDescent="0.3">
      <c r="D29" t="s">
        <v>102</v>
      </c>
      <c r="E29" s="6">
        <v>966</v>
      </c>
      <c r="F29" s="6"/>
      <c r="K29" t="s">
        <v>100</v>
      </c>
    </row>
    <row r="30" spans="1:12" x14ac:dyDescent="0.3">
      <c r="C30">
        <v>5</v>
      </c>
      <c r="D30" t="s">
        <v>100</v>
      </c>
      <c r="E30" s="6">
        <v>959</v>
      </c>
      <c r="F30" s="6"/>
      <c r="K30" t="s">
        <v>103</v>
      </c>
    </row>
    <row r="31" spans="1:12" x14ac:dyDescent="0.3">
      <c r="D31" t="s">
        <v>107</v>
      </c>
      <c r="E31" s="6"/>
      <c r="F31" s="6">
        <v>1104</v>
      </c>
      <c r="K31" t="s">
        <v>107</v>
      </c>
    </row>
    <row r="32" spans="1:12" x14ac:dyDescent="0.3">
      <c r="C32">
        <v>6</v>
      </c>
      <c r="D32" t="s">
        <v>107</v>
      </c>
      <c r="E32" s="6">
        <v>834</v>
      </c>
      <c r="F32" s="6"/>
      <c r="K32" t="s">
        <v>110</v>
      </c>
    </row>
    <row r="33" spans="1:12" x14ac:dyDescent="0.3">
      <c r="D33" t="s">
        <v>110</v>
      </c>
      <c r="E33" s="6"/>
      <c r="F33" s="6">
        <v>1056</v>
      </c>
      <c r="K33" t="s">
        <v>106</v>
      </c>
    </row>
    <row r="34" spans="1:12" x14ac:dyDescent="0.3">
      <c r="C34">
        <v>7</v>
      </c>
      <c r="D34" t="s">
        <v>109</v>
      </c>
      <c r="E34" s="6">
        <v>823</v>
      </c>
      <c r="F34" s="6"/>
      <c r="K34" t="s">
        <v>115</v>
      </c>
    </row>
    <row r="35" spans="1:12" x14ac:dyDescent="0.3">
      <c r="D35" t="s">
        <v>105</v>
      </c>
      <c r="E35" s="6"/>
      <c r="F35" s="6">
        <v>987</v>
      </c>
      <c r="K35" t="s">
        <v>105</v>
      </c>
    </row>
    <row r="36" spans="1:12" x14ac:dyDescent="0.3">
      <c r="C36">
        <v>8</v>
      </c>
      <c r="D36" t="s">
        <v>103</v>
      </c>
      <c r="E36" s="6">
        <v>820</v>
      </c>
      <c r="F36" s="6"/>
      <c r="K36" t="s">
        <v>108</v>
      </c>
    </row>
    <row r="37" spans="1:12" x14ac:dyDescent="0.3">
      <c r="D37" t="s">
        <v>106</v>
      </c>
      <c r="E37" s="6"/>
      <c r="F37" s="6">
        <v>972</v>
      </c>
      <c r="K37" t="s">
        <v>104</v>
      </c>
    </row>
    <row r="38" spans="1:12" x14ac:dyDescent="0.3">
      <c r="C38">
        <v>9</v>
      </c>
      <c r="D38" t="s">
        <v>104</v>
      </c>
      <c r="E38" s="6">
        <v>773</v>
      </c>
      <c r="F38" s="6"/>
      <c r="K38" t="s">
        <v>95</v>
      </c>
    </row>
    <row r="39" spans="1:12" x14ac:dyDescent="0.3">
      <c r="D39" t="s">
        <v>95</v>
      </c>
      <c r="E39" s="6"/>
      <c r="F39" s="6">
        <v>967</v>
      </c>
    </row>
    <row r="40" spans="1:12" x14ac:dyDescent="0.3">
      <c r="C40">
        <v>10</v>
      </c>
      <c r="D40" t="s">
        <v>143</v>
      </c>
      <c r="E40" s="6">
        <v>755</v>
      </c>
      <c r="F40" s="6"/>
    </row>
    <row r="41" spans="1:12" x14ac:dyDescent="0.3">
      <c r="D41" t="s">
        <v>104</v>
      </c>
      <c r="E41" s="6"/>
      <c r="F41" s="6">
        <v>966</v>
      </c>
      <c r="J41" s="1" t="s">
        <v>167</v>
      </c>
    </row>
    <row r="42" spans="1:12" x14ac:dyDescent="0.3">
      <c r="A42">
        <v>3</v>
      </c>
      <c r="B42">
        <v>2</v>
      </c>
      <c r="C42">
        <v>1</v>
      </c>
      <c r="D42" t="s">
        <v>98</v>
      </c>
      <c r="E42" s="6"/>
      <c r="F42" s="6">
        <v>1386</v>
      </c>
      <c r="K42" t="s">
        <v>95</v>
      </c>
      <c r="L42" t="s">
        <v>164</v>
      </c>
    </row>
    <row r="43" spans="1:12" x14ac:dyDescent="0.3">
      <c r="D43" t="s">
        <v>96</v>
      </c>
      <c r="E43" s="6">
        <v>1941</v>
      </c>
      <c r="F43" s="6"/>
      <c r="J43" t="s">
        <v>168</v>
      </c>
      <c r="K43" t="s">
        <v>102</v>
      </c>
      <c r="L43">
        <f>COUNTA(K42:K63)</f>
        <v>22</v>
      </c>
    </row>
    <row r="44" spans="1:12" x14ac:dyDescent="0.3">
      <c r="C44">
        <v>2</v>
      </c>
      <c r="D44" t="s">
        <v>97</v>
      </c>
      <c r="E44" s="6">
        <v>1909</v>
      </c>
      <c r="F44" s="6"/>
      <c r="K44" t="s">
        <v>99</v>
      </c>
    </row>
    <row r="45" spans="1:12" x14ac:dyDescent="0.3">
      <c r="D45" t="s">
        <v>96</v>
      </c>
      <c r="E45" s="6"/>
      <c r="F45" s="6">
        <v>1292</v>
      </c>
      <c r="K45" t="s">
        <v>101</v>
      </c>
    </row>
    <row r="46" spans="1:12" x14ac:dyDescent="0.3">
      <c r="C46">
        <v>3</v>
      </c>
      <c r="D46" t="s">
        <v>102</v>
      </c>
      <c r="E46" s="6"/>
      <c r="F46" s="6">
        <v>1106</v>
      </c>
      <c r="K46" t="s">
        <v>96</v>
      </c>
    </row>
    <row r="47" spans="1:12" x14ac:dyDescent="0.3">
      <c r="D47" t="s">
        <v>98</v>
      </c>
      <c r="E47" s="6">
        <v>1725</v>
      </c>
      <c r="F47" s="6"/>
      <c r="K47" t="s">
        <v>98</v>
      </c>
    </row>
    <row r="48" spans="1:12" x14ac:dyDescent="0.3">
      <c r="C48">
        <v>4</v>
      </c>
      <c r="D48" t="s">
        <v>100</v>
      </c>
      <c r="E48" s="6"/>
      <c r="F48" s="6">
        <v>1002</v>
      </c>
      <c r="K48" t="s">
        <v>97</v>
      </c>
    </row>
    <row r="49" spans="1:11" x14ac:dyDescent="0.3">
      <c r="D49" t="s">
        <v>102</v>
      </c>
      <c r="E49" s="6">
        <v>1535</v>
      </c>
      <c r="F49" s="6"/>
      <c r="K49" t="s">
        <v>112</v>
      </c>
    </row>
    <row r="50" spans="1:11" x14ac:dyDescent="0.3">
      <c r="C50">
        <v>5</v>
      </c>
      <c r="D50" t="s">
        <v>100</v>
      </c>
      <c r="E50" s="6">
        <v>1475</v>
      </c>
      <c r="F50" s="6"/>
      <c r="K50" t="s">
        <v>100</v>
      </c>
    </row>
    <row r="51" spans="1:11" x14ac:dyDescent="0.3">
      <c r="D51" t="s">
        <v>110</v>
      </c>
      <c r="E51" s="6"/>
      <c r="F51" s="6">
        <v>991</v>
      </c>
      <c r="K51" t="s">
        <v>139</v>
      </c>
    </row>
    <row r="52" spans="1:11" x14ac:dyDescent="0.3">
      <c r="C52">
        <v>6</v>
      </c>
      <c r="D52" t="s">
        <v>103</v>
      </c>
      <c r="E52" s="6">
        <v>1445</v>
      </c>
      <c r="F52" s="6"/>
      <c r="K52" t="s">
        <v>114</v>
      </c>
    </row>
    <row r="53" spans="1:11" x14ac:dyDescent="0.3">
      <c r="D53" t="s">
        <v>106</v>
      </c>
      <c r="E53" s="6"/>
      <c r="F53" s="6">
        <v>951</v>
      </c>
      <c r="K53" t="s">
        <v>138</v>
      </c>
    </row>
    <row r="54" spans="1:11" x14ac:dyDescent="0.3">
      <c r="C54">
        <v>7</v>
      </c>
      <c r="D54" t="s">
        <v>154</v>
      </c>
      <c r="E54" s="6"/>
      <c r="F54" s="6">
        <v>947</v>
      </c>
      <c r="K54" t="s">
        <v>105</v>
      </c>
    </row>
    <row r="55" spans="1:11" x14ac:dyDescent="0.3">
      <c r="D55" t="s">
        <v>106</v>
      </c>
      <c r="E55" s="6">
        <v>1431</v>
      </c>
      <c r="F55" s="6"/>
      <c r="K55" t="s">
        <v>113</v>
      </c>
    </row>
    <row r="56" spans="1:11" x14ac:dyDescent="0.3">
      <c r="C56">
        <v>8</v>
      </c>
      <c r="D56" t="s">
        <v>109</v>
      </c>
      <c r="E56" s="6">
        <v>1359</v>
      </c>
      <c r="F56" s="6"/>
      <c r="K56" t="s">
        <v>142</v>
      </c>
    </row>
    <row r="57" spans="1:11" x14ac:dyDescent="0.3">
      <c r="D57" t="s">
        <v>95</v>
      </c>
      <c r="E57" s="6"/>
      <c r="F57" s="6">
        <v>943</v>
      </c>
      <c r="K57" t="s">
        <v>115</v>
      </c>
    </row>
    <row r="58" spans="1:11" x14ac:dyDescent="0.3">
      <c r="C58">
        <v>9</v>
      </c>
      <c r="D58" t="s">
        <v>107</v>
      </c>
      <c r="E58" s="6">
        <v>1318</v>
      </c>
      <c r="F58" s="6"/>
      <c r="K58" t="s">
        <v>104</v>
      </c>
    </row>
    <row r="59" spans="1:11" x14ac:dyDescent="0.3">
      <c r="D59" t="s">
        <v>115</v>
      </c>
      <c r="E59" s="6"/>
      <c r="F59" s="6">
        <v>876</v>
      </c>
      <c r="K59" t="s">
        <v>146</v>
      </c>
    </row>
    <row r="60" spans="1:11" x14ac:dyDescent="0.3">
      <c r="C60">
        <v>10</v>
      </c>
      <c r="D60" t="s">
        <v>107</v>
      </c>
      <c r="E60" s="6"/>
      <c r="F60" s="6">
        <v>869</v>
      </c>
      <c r="K60" t="s">
        <v>106</v>
      </c>
    </row>
    <row r="61" spans="1:11" x14ac:dyDescent="0.3">
      <c r="D61" t="s">
        <v>115</v>
      </c>
      <c r="E61" s="6">
        <v>1299</v>
      </c>
      <c r="F61" s="6"/>
      <c r="K61" t="s">
        <v>118</v>
      </c>
    </row>
    <row r="62" spans="1:11" x14ac:dyDescent="0.3">
      <c r="A62">
        <v>4</v>
      </c>
      <c r="B62">
        <v>2</v>
      </c>
      <c r="C62">
        <v>1</v>
      </c>
      <c r="D62" t="s">
        <v>98</v>
      </c>
      <c r="E62" s="6">
        <v>2040</v>
      </c>
      <c r="F62" s="6">
        <v>2542</v>
      </c>
      <c r="K62" t="s">
        <v>109</v>
      </c>
    </row>
    <row r="63" spans="1:11" x14ac:dyDescent="0.3">
      <c r="C63">
        <v>2</v>
      </c>
      <c r="D63" t="s">
        <v>96</v>
      </c>
      <c r="E63" s="6">
        <v>2012</v>
      </c>
      <c r="F63" s="6"/>
      <c r="K63" t="s">
        <v>110</v>
      </c>
    </row>
    <row r="64" spans="1:11" x14ac:dyDescent="0.3">
      <c r="D64" t="s">
        <v>106</v>
      </c>
      <c r="E64" s="6"/>
      <c r="F64" s="6">
        <v>2303</v>
      </c>
    </row>
    <row r="65" spans="3:12" x14ac:dyDescent="0.3">
      <c r="C65">
        <v>3</v>
      </c>
      <c r="D65" t="s">
        <v>97</v>
      </c>
      <c r="E65" s="6">
        <v>1988</v>
      </c>
      <c r="F65" s="6"/>
    </row>
    <row r="66" spans="3:12" x14ac:dyDescent="0.3">
      <c r="D66" t="s">
        <v>115</v>
      </c>
      <c r="E66" s="6"/>
      <c r="F66" s="6">
        <v>2297</v>
      </c>
      <c r="J66" t="s">
        <v>168</v>
      </c>
      <c r="K66" t="s">
        <v>96</v>
      </c>
      <c r="L66" t="s">
        <v>125</v>
      </c>
    </row>
    <row r="67" spans="3:12" x14ac:dyDescent="0.3">
      <c r="C67">
        <v>4</v>
      </c>
      <c r="D67" t="s">
        <v>102</v>
      </c>
      <c r="E67" s="6">
        <v>1837</v>
      </c>
      <c r="F67" s="6"/>
      <c r="K67" t="s">
        <v>98</v>
      </c>
      <c r="L67">
        <f>COUNTA(K66:K91)</f>
        <v>26</v>
      </c>
    </row>
    <row r="68" spans="3:12" x14ac:dyDescent="0.3">
      <c r="D68" t="s">
        <v>96</v>
      </c>
      <c r="E68" s="6"/>
      <c r="F68" s="6">
        <v>2283</v>
      </c>
      <c r="K68" t="s">
        <v>102</v>
      </c>
      <c r="L68" t="s">
        <v>169</v>
      </c>
    </row>
    <row r="69" spans="3:12" x14ac:dyDescent="0.3">
      <c r="C69">
        <v>5</v>
      </c>
      <c r="D69" t="s">
        <v>102</v>
      </c>
      <c r="E69" s="6"/>
      <c r="F69" s="6">
        <v>2119</v>
      </c>
      <c r="K69" t="s">
        <v>97</v>
      </c>
    </row>
    <row r="70" spans="3:12" x14ac:dyDescent="0.3">
      <c r="D70" t="s">
        <v>106</v>
      </c>
      <c r="E70" s="6">
        <v>1773</v>
      </c>
      <c r="F70" s="6"/>
      <c r="K70" t="s">
        <v>100</v>
      </c>
    </row>
    <row r="71" spans="3:12" x14ac:dyDescent="0.3">
      <c r="C71">
        <v>6</v>
      </c>
      <c r="D71" t="s">
        <v>104</v>
      </c>
      <c r="E71" s="6"/>
      <c r="F71" s="6">
        <v>1623</v>
      </c>
      <c r="K71" t="s">
        <v>103</v>
      </c>
    </row>
    <row r="72" spans="3:12" x14ac:dyDescent="0.3">
      <c r="D72" t="s">
        <v>115</v>
      </c>
      <c r="E72" s="6">
        <v>1550</v>
      </c>
      <c r="F72" s="6"/>
      <c r="K72" t="s">
        <v>95</v>
      </c>
    </row>
    <row r="73" spans="3:12" x14ac:dyDescent="0.3">
      <c r="C73">
        <v>7</v>
      </c>
      <c r="D73" t="s">
        <v>103</v>
      </c>
      <c r="E73" s="6">
        <v>1537</v>
      </c>
      <c r="F73" s="6"/>
      <c r="K73" t="s">
        <v>107</v>
      </c>
    </row>
    <row r="74" spans="3:12" x14ac:dyDescent="0.3">
      <c r="D74" t="s">
        <v>105</v>
      </c>
      <c r="E74" s="6"/>
      <c r="F74" s="6">
        <v>1605</v>
      </c>
      <c r="K74" t="s">
        <v>152</v>
      </c>
    </row>
    <row r="75" spans="3:12" x14ac:dyDescent="0.3">
      <c r="C75">
        <v>8</v>
      </c>
      <c r="D75" t="s">
        <v>107</v>
      </c>
      <c r="E75" s="6">
        <v>1513</v>
      </c>
      <c r="F75" s="6"/>
      <c r="K75" t="s">
        <v>153</v>
      </c>
    </row>
    <row r="76" spans="3:12" x14ac:dyDescent="0.3">
      <c r="D76" t="s">
        <v>110</v>
      </c>
      <c r="E76" s="6"/>
      <c r="F76" s="6">
        <v>1596</v>
      </c>
      <c r="K76" t="s">
        <v>104</v>
      </c>
    </row>
    <row r="77" spans="3:12" x14ac:dyDescent="0.3">
      <c r="C77">
        <v>9</v>
      </c>
      <c r="D77" t="s">
        <v>107</v>
      </c>
      <c r="E77" s="6"/>
      <c r="F77" s="6">
        <v>1580</v>
      </c>
      <c r="K77" t="s">
        <v>109</v>
      </c>
    </row>
    <row r="78" spans="3:12" x14ac:dyDescent="0.3">
      <c r="D78" t="s">
        <v>109</v>
      </c>
      <c r="E78" s="6">
        <v>1464</v>
      </c>
      <c r="F78" s="6"/>
      <c r="K78" t="s">
        <v>105</v>
      </c>
    </row>
    <row r="79" spans="3:12" x14ac:dyDescent="0.3">
      <c r="C79">
        <v>10</v>
      </c>
      <c r="D79" t="s">
        <v>100</v>
      </c>
      <c r="E79" s="6">
        <v>1452</v>
      </c>
      <c r="F79" s="6"/>
      <c r="K79" t="s">
        <v>140</v>
      </c>
    </row>
    <row r="80" spans="3:12" x14ac:dyDescent="0.3">
      <c r="D80" t="s">
        <v>103</v>
      </c>
      <c r="E80" s="6"/>
      <c r="F80" s="6">
        <v>1572</v>
      </c>
      <c r="K80" t="s">
        <v>110</v>
      </c>
    </row>
    <row r="81" spans="1:11" x14ac:dyDescent="0.3">
      <c r="A81">
        <v>5</v>
      </c>
      <c r="B81">
        <v>2</v>
      </c>
      <c r="C81">
        <v>1</v>
      </c>
      <c r="D81" t="s">
        <v>98</v>
      </c>
      <c r="E81" s="6"/>
      <c r="F81" s="6">
        <v>2931</v>
      </c>
      <c r="K81" t="s">
        <v>106</v>
      </c>
    </row>
    <row r="82" spans="1:11" x14ac:dyDescent="0.3">
      <c r="D82" t="s">
        <v>97</v>
      </c>
      <c r="E82" s="6">
        <v>2384</v>
      </c>
      <c r="F82" s="6"/>
      <c r="K82" t="s">
        <v>143</v>
      </c>
    </row>
    <row r="83" spans="1:11" x14ac:dyDescent="0.3">
      <c r="C83">
        <v>2</v>
      </c>
      <c r="D83" t="s">
        <v>102</v>
      </c>
      <c r="E83" s="6"/>
      <c r="F83" s="6">
        <v>2814</v>
      </c>
      <c r="K83" t="s">
        <v>154</v>
      </c>
    </row>
    <row r="84" spans="1:11" x14ac:dyDescent="0.3">
      <c r="D84" t="s">
        <v>106</v>
      </c>
      <c r="E84" s="6">
        <v>2349</v>
      </c>
      <c r="F84" s="6"/>
      <c r="K84" t="s">
        <v>115</v>
      </c>
    </row>
    <row r="85" spans="1:11" x14ac:dyDescent="0.3">
      <c r="C85">
        <v>3</v>
      </c>
      <c r="D85" t="s">
        <v>98</v>
      </c>
      <c r="E85" s="6">
        <v>2324</v>
      </c>
      <c r="F85" s="6"/>
      <c r="K85" t="s">
        <v>148</v>
      </c>
    </row>
    <row r="86" spans="1:11" x14ac:dyDescent="0.3">
      <c r="D86" t="s">
        <v>106</v>
      </c>
      <c r="E86" s="6"/>
      <c r="F86" s="6">
        <v>2788</v>
      </c>
      <c r="K86" t="s">
        <v>146</v>
      </c>
    </row>
    <row r="87" spans="1:11" x14ac:dyDescent="0.3">
      <c r="C87">
        <v>4</v>
      </c>
      <c r="D87" t="s">
        <v>96</v>
      </c>
      <c r="E87" s="6">
        <v>2303</v>
      </c>
      <c r="F87" s="6">
        <v>2776</v>
      </c>
      <c r="K87" t="s">
        <v>108</v>
      </c>
    </row>
    <row r="88" spans="1:11" x14ac:dyDescent="0.3">
      <c r="C88">
        <v>5</v>
      </c>
      <c r="D88" t="s">
        <v>102</v>
      </c>
      <c r="E88" s="6">
        <v>2109</v>
      </c>
      <c r="F88" s="6"/>
      <c r="K88" t="s">
        <v>117</v>
      </c>
    </row>
    <row r="89" spans="1:11" x14ac:dyDescent="0.3">
      <c r="D89" t="s">
        <v>105</v>
      </c>
      <c r="E89" s="6"/>
      <c r="F89" s="6">
        <v>1939</v>
      </c>
      <c r="K89" t="s">
        <v>111</v>
      </c>
    </row>
    <row r="90" spans="1:11" x14ac:dyDescent="0.3">
      <c r="C90">
        <v>6</v>
      </c>
      <c r="D90" t="s">
        <v>100</v>
      </c>
      <c r="E90" s="6">
        <v>1824</v>
      </c>
      <c r="F90" s="6"/>
      <c r="K90" t="s">
        <v>151</v>
      </c>
    </row>
    <row r="91" spans="1:11" x14ac:dyDescent="0.3">
      <c r="D91" t="s">
        <v>107</v>
      </c>
      <c r="E91" s="6"/>
      <c r="F91" s="6">
        <v>1820</v>
      </c>
      <c r="K91" t="s">
        <v>156</v>
      </c>
    </row>
    <row r="92" spans="1:11" x14ac:dyDescent="0.3">
      <c r="C92">
        <v>7</v>
      </c>
      <c r="D92" t="s">
        <v>95</v>
      </c>
      <c r="E92" s="6"/>
      <c r="F92" s="6">
        <v>1819</v>
      </c>
    </row>
    <row r="93" spans="1:11" x14ac:dyDescent="0.3">
      <c r="D93" t="s">
        <v>103</v>
      </c>
      <c r="E93" s="6">
        <v>1752</v>
      </c>
      <c r="F93" s="6"/>
    </row>
    <row r="94" spans="1:11" x14ac:dyDescent="0.3">
      <c r="C94">
        <v>8</v>
      </c>
      <c r="D94" t="s">
        <v>107</v>
      </c>
      <c r="E94" s="6">
        <v>1729</v>
      </c>
      <c r="F94" s="6"/>
    </row>
    <row r="95" spans="1:11" x14ac:dyDescent="0.3">
      <c r="D95" t="s">
        <v>148</v>
      </c>
      <c r="E95" s="6"/>
      <c r="F95" s="6">
        <v>1813</v>
      </c>
    </row>
    <row r="96" spans="1:11" x14ac:dyDescent="0.3">
      <c r="C96">
        <v>9</v>
      </c>
      <c r="D96" t="s">
        <v>109</v>
      </c>
      <c r="E96" s="6">
        <v>1695</v>
      </c>
      <c r="F96" s="6"/>
    </row>
    <row r="97" spans="1:6" x14ac:dyDescent="0.3">
      <c r="D97" t="s">
        <v>103</v>
      </c>
      <c r="E97" s="6"/>
      <c r="F97" s="6">
        <v>1777</v>
      </c>
    </row>
    <row r="98" spans="1:6" x14ac:dyDescent="0.3">
      <c r="C98">
        <v>10</v>
      </c>
      <c r="D98" t="s">
        <v>115</v>
      </c>
      <c r="E98" s="6"/>
      <c r="F98" s="6">
        <v>1752</v>
      </c>
    </row>
    <row r="99" spans="1:6" x14ac:dyDescent="0.3">
      <c r="D99" t="s">
        <v>146</v>
      </c>
      <c r="E99" s="6">
        <v>1658</v>
      </c>
      <c r="F99" s="6"/>
    </row>
    <row r="100" spans="1:6" x14ac:dyDescent="0.3">
      <c r="A100">
        <v>6</v>
      </c>
      <c r="B100">
        <v>2</v>
      </c>
      <c r="C100">
        <v>1</v>
      </c>
      <c r="D100" t="s">
        <v>106</v>
      </c>
      <c r="E100" s="6">
        <v>3072</v>
      </c>
      <c r="F100" s="6">
        <v>3675</v>
      </c>
    </row>
    <row r="101" spans="1:6" x14ac:dyDescent="0.3">
      <c r="C101">
        <v>2</v>
      </c>
      <c r="D101" t="s">
        <v>98</v>
      </c>
      <c r="E101" s="6">
        <v>3032</v>
      </c>
      <c r="F101" s="6">
        <v>3075</v>
      </c>
    </row>
    <row r="102" spans="1:6" x14ac:dyDescent="0.3">
      <c r="C102">
        <v>3</v>
      </c>
      <c r="D102" t="s">
        <v>96</v>
      </c>
      <c r="E102" s="6">
        <v>2812</v>
      </c>
      <c r="F102" s="6">
        <v>2887</v>
      </c>
    </row>
    <row r="103" spans="1:6" x14ac:dyDescent="0.3">
      <c r="C103">
        <v>4</v>
      </c>
      <c r="D103" t="s">
        <v>102</v>
      </c>
      <c r="E103" s="6">
        <v>2780</v>
      </c>
      <c r="F103" s="6">
        <v>2694</v>
      </c>
    </row>
    <row r="104" spans="1:6" x14ac:dyDescent="0.3">
      <c r="C104">
        <v>5</v>
      </c>
      <c r="D104" t="s">
        <v>97</v>
      </c>
      <c r="E104" s="6">
        <v>2647</v>
      </c>
      <c r="F104" s="6"/>
    </row>
    <row r="105" spans="1:6" x14ac:dyDescent="0.3">
      <c r="D105" t="s">
        <v>105</v>
      </c>
      <c r="E105" s="6"/>
      <c r="F105" s="6">
        <v>2502</v>
      </c>
    </row>
    <row r="106" spans="1:6" x14ac:dyDescent="0.3">
      <c r="C106">
        <v>6</v>
      </c>
      <c r="D106" t="s">
        <v>108</v>
      </c>
      <c r="E106" s="6"/>
      <c r="F106" s="6">
        <v>2332</v>
      </c>
    </row>
    <row r="107" spans="1:6" x14ac:dyDescent="0.3">
      <c r="D107" t="s">
        <v>104</v>
      </c>
      <c r="E107" s="6">
        <v>2162</v>
      </c>
      <c r="F107" s="6"/>
    </row>
    <row r="108" spans="1:6" x14ac:dyDescent="0.3">
      <c r="C108">
        <v>7</v>
      </c>
      <c r="D108" t="s">
        <v>107</v>
      </c>
      <c r="E108" s="6"/>
      <c r="F108" s="6">
        <v>2252</v>
      </c>
    </row>
    <row r="109" spans="1:6" x14ac:dyDescent="0.3">
      <c r="D109" t="s">
        <v>103</v>
      </c>
      <c r="E109" s="6">
        <v>2135</v>
      </c>
      <c r="F109" s="6"/>
    </row>
    <row r="110" spans="1:6" x14ac:dyDescent="0.3">
      <c r="C110">
        <v>8</v>
      </c>
      <c r="D110" t="s">
        <v>117</v>
      </c>
      <c r="E110" s="6"/>
      <c r="F110" s="6">
        <v>2136</v>
      </c>
    </row>
    <row r="111" spans="1:6" x14ac:dyDescent="0.3">
      <c r="D111" t="s">
        <v>105</v>
      </c>
      <c r="E111" s="6">
        <v>2126</v>
      </c>
      <c r="F111" s="6"/>
    </row>
    <row r="112" spans="1:6" x14ac:dyDescent="0.3">
      <c r="C112">
        <v>9</v>
      </c>
      <c r="D112" t="s">
        <v>107</v>
      </c>
      <c r="E112" s="6">
        <v>2082</v>
      </c>
      <c r="F112" s="6"/>
    </row>
    <row r="113" spans="1:6" x14ac:dyDescent="0.3">
      <c r="D113" t="s">
        <v>103</v>
      </c>
      <c r="E113" s="6"/>
      <c r="F113" s="6">
        <v>2118</v>
      </c>
    </row>
    <row r="114" spans="1:6" x14ac:dyDescent="0.3">
      <c r="C114">
        <v>10</v>
      </c>
      <c r="D114" t="s">
        <v>100</v>
      </c>
      <c r="E114" s="6"/>
      <c r="F114" s="6">
        <v>2069</v>
      </c>
    </row>
    <row r="115" spans="1:6" x14ac:dyDescent="0.3">
      <c r="D115" t="s">
        <v>109</v>
      </c>
      <c r="E115" s="6">
        <v>2014</v>
      </c>
      <c r="F115" s="6"/>
    </row>
    <row r="116" spans="1:6" x14ac:dyDescent="0.3">
      <c r="A116">
        <v>7</v>
      </c>
      <c r="B116">
        <v>2</v>
      </c>
      <c r="C116">
        <v>1</v>
      </c>
      <c r="D116" t="s">
        <v>96</v>
      </c>
      <c r="E116" s="6">
        <v>2828</v>
      </c>
      <c r="F116" s="6"/>
    </row>
    <row r="117" spans="1:6" x14ac:dyDescent="0.3">
      <c r="D117" t="s">
        <v>106</v>
      </c>
      <c r="E117" s="6"/>
      <c r="F117" s="6">
        <v>3672</v>
      </c>
    </row>
    <row r="118" spans="1:6" x14ac:dyDescent="0.3">
      <c r="C118">
        <v>2</v>
      </c>
      <c r="D118" t="s">
        <v>96</v>
      </c>
      <c r="E118" s="6"/>
      <c r="F118" s="6">
        <v>2951</v>
      </c>
    </row>
    <row r="119" spans="1:6" x14ac:dyDescent="0.3">
      <c r="D119" t="s">
        <v>106</v>
      </c>
      <c r="E119" s="6">
        <v>2816</v>
      </c>
      <c r="F119" s="6"/>
    </row>
    <row r="120" spans="1:6" x14ac:dyDescent="0.3">
      <c r="C120">
        <v>3</v>
      </c>
      <c r="D120" t="s">
        <v>98</v>
      </c>
      <c r="E120" s="6">
        <v>2779</v>
      </c>
      <c r="F120" s="6">
        <v>2918</v>
      </c>
    </row>
    <row r="121" spans="1:6" x14ac:dyDescent="0.3">
      <c r="C121">
        <v>4</v>
      </c>
      <c r="D121" t="s">
        <v>108</v>
      </c>
      <c r="E121" s="6"/>
      <c r="F121" s="6">
        <v>2563</v>
      </c>
    </row>
    <row r="122" spans="1:6" x14ac:dyDescent="0.3">
      <c r="D122" t="s">
        <v>102</v>
      </c>
      <c r="E122" s="6">
        <v>2577</v>
      </c>
      <c r="F122" s="6"/>
    </row>
    <row r="123" spans="1:6" x14ac:dyDescent="0.3">
      <c r="C123">
        <v>5</v>
      </c>
      <c r="D123" t="s">
        <v>102</v>
      </c>
      <c r="E123" s="6"/>
      <c r="F123" s="6">
        <v>2463</v>
      </c>
    </row>
    <row r="124" spans="1:6" x14ac:dyDescent="0.3">
      <c r="D124" t="s">
        <v>104</v>
      </c>
      <c r="E124" s="6">
        <v>2209</v>
      </c>
      <c r="F124" s="6"/>
    </row>
    <row r="125" spans="1:6" x14ac:dyDescent="0.3">
      <c r="C125">
        <v>6</v>
      </c>
      <c r="D125" t="s">
        <v>107</v>
      </c>
      <c r="E125" s="6">
        <v>2125</v>
      </c>
      <c r="F125" s="6"/>
    </row>
    <row r="126" spans="1:6" x14ac:dyDescent="0.3">
      <c r="D126" t="s">
        <v>105</v>
      </c>
      <c r="E126" s="6"/>
      <c r="F126" s="6">
        <v>2416</v>
      </c>
    </row>
    <row r="127" spans="1:6" x14ac:dyDescent="0.3">
      <c r="C127">
        <v>7</v>
      </c>
      <c r="D127" t="s">
        <v>100</v>
      </c>
      <c r="E127" s="6"/>
      <c r="F127" s="6">
        <v>2187</v>
      </c>
    </row>
    <row r="128" spans="1:6" x14ac:dyDescent="0.3">
      <c r="D128" t="s">
        <v>105</v>
      </c>
      <c r="E128" s="6">
        <v>2090</v>
      </c>
      <c r="F128" s="6"/>
    </row>
    <row r="129" spans="1:6" x14ac:dyDescent="0.3">
      <c r="C129">
        <v>8</v>
      </c>
      <c r="D129" t="s">
        <v>100</v>
      </c>
      <c r="E129" s="6">
        <v>2089</v>
      </c>
      <c r="F129" s="6"/>
    </row>
    <row r="130" spans="1:6" x14ac:dyDescent="0.3">
      <c r="D130" t="s">
        <v>117</v>
      </c>
      <c r="E130" s="6"/>
      <c r="F130" s="6">
        <v>2130</v>
      </c>
    </row>
    <row r="131" spans="1:6" x14ac:dyDescent="0.3">
      <c r="C131">
        <v>9</v>
      </c>
      <c r="D131" t="s">
        <v>109</v>
      </c>
      <c r="E131" s="6">
        <v>2073</v>
      </c>
      <c r="F131" s="6"/>
    </row>
    <row r="132" spans="1:6" x14ac:dyDescent="0.3">
      <c r="D132" t="s">
        <v>103</v>
      </c>
      <c r="E132" s="6"/>
      <c r="F132" s="6">
        <v>2081</v>
      </c>
    </row>
    <row r="133" spans="1:6" x14ac:dyDescent="0.3">
      <c r="C133">
        <v>10</v>
      </c>
      <c r="D133" t="s">
        <v>107</v>
      </c>
      <c r="E133" s="6"/>
      <c r="F133" s="6">
        <v>2041</v>
      </c>
    </row>
    <row r="134" spans="1:6" x14ac:dyDescent="0.3">
      <c r="D134" t="s">
        <v>148</v>
      </c>
      <c r="E134" s="6">
        <v>2036</v>
      </c>
      <c r="F134" s="6"/>
    </row>
    <row r="135" spans="1:6" x14ac:dyDescent="0.3">
      <c r="A135">
        <v>8</v>
      </c>
      <c r="B135">
        <v>2</v>
      </c>
      <c r="C135">
        <v>1</v>
      </c>
      <c r="D135" t="s">
        <v>106</v>
      </c>
      <c r="E135" s="6">
        <v>3228</v>
      </c>
      <c r="F135" s="6">
        <v>3931</v>
      </c>
    </row>
    <row r="136" spans="1:6" x14ac:dyDescent="0.3">
      <c r="C136">
        <v>2</v>
      </c>
      <c r="D136" t="s">
        <v>98</v>
      </c>
      <c r="E136" s="6">
        <v>3070</v>
      </c>
      <c r="F136" s="6">
        <v>3345</v>
      </c>
    </row>
    <row r="137" spans="1:6" x14ac:dyDescent="0.3">
      <c r="C137">
        <v>3</v>
      </c>
      <c r="D137" t="s">
        <v>96</v>
      </c>
      <c r="E137" s="6">
        <v>2943</v>
      </c>
      <c r="F137" s="6">
        <v>3056</v>
      </c>
    </row>
    <row r="138" spans="1:6" x14ac:dyDescent="0.3">
      <c r="C138">
        <v>4</v>
      </c>
      <c r="D138" t="s">
        <v>102</v>
      </c>
      <c r="E138" s="6">
        <v>2852</v>
      </c>
      <c r="F138" s="6">
        <v>2758</v>
      </c>
    </row>
    <row r="139" spans="1:6" x14ac:dyDescent="0.3">
      <c r="C139">
        <v>5</v>
      </c>
      <c r="D139" t="s">
        <v>108</v>
      </c>
      <c r="E139" s="6"/>
      <c r="F139" s="6">
        <v>2610</v>
      </c>
    </row>
    <row r="140" spans="1:6" x14ac:dyDescent="0.3">
      <c r="D140" t="s">
        <v>110</v>
      </c>
      <c r="E140" s="6">
        <v>2535</v>
      </c>
      <c r="F140" s="6"/>
    </row>
    <row r="141" spans="1:6" x14ac:dyDescent="0.3">
      <c r="C141">
        <v>6</v>
      </c>
      <c r="D141" t="s">
        <v>109</v>
      </c>
      <c r="E141" s="6">
        <v>2491</v>
      </c>
      <c r="F141" s="6"/>
    </row>
    <row r="142" spans="1:6" x14ac:dyDescent="0.3">
      <c r="D142" t="s">
        <v>105</v>
      </c>
      <c r="E142" s="6"/>
      <c r="F142" s="6">
        <v>2525</v>
      </c>
    </row>
    <row r="143" spans="1:6" x14ac:dyDescent="0.3">
      <c r="C143">
        <v>7</v>
      </c>
      <c r="D143" t="s">
        <v>104</v>
      </c>
      <c r="E143" s="6">
        <v>2433</v>
      </c>
      <c r="F143" s="6"/>
    </row>
    <row r="144" spans="1:6" x14ac:dyDescent="0.3">
      <c r="D144" t="s">
        <v>97</v>
      </c>
      <c r="E144" s="6"/>
      <c r="F144" s="6">
        <v>2505</v>
      </c>
    </row>
    <row r="145" spans="1:6" x14ac:dyDescent="0.3">
      <c r="C145">
        <v>8</v>
      </c>
      <c r="D145" t="s">
        <v>109</v>
      </c>
      <c r="E145" s="6"/>
      <c r="F145" s="6">
        <v>2379</v>
      </c>
    </row>
    <row r="146" spans="1:6" x14ac:dyDescent="0.3">
      <c r="D146" t="s">
        <v>105</v>
      </c>
      <c r="E146" s="6">
        <v>2289</v>
      </c>
      <c r="F146" s="6"/>
    </row>
    <row r="147" spans="1:6" x14ac:dyDescent="0.3">
      <c r="C147">
        <v>9</v>
      </c>
      <c r="D147" t="s">
        <v>100</v>
      </c>
      <c r="E147" s="6"/>
      <c r="F147" s="6">
        <v>2378</v>
      </c>
    </row>
    <row r="148" spans="1:6" x14ac:dyDescent="0.3">
      <c r="D148" t="s">
        <v>107</v>
      </c>
      <c r="E148" s="6">
        <v>2204</v>
      </c>
      <c r="F148" s="6"/>
    </row>
    <row r="149" spans="1:6" x14ac:dyDescent="0.3">
      <c r="C149">
        <v>10</v>
      </c>
      <c r="D149" t="s">
        <v>117</v>
      </c>
      <c r="E149" s="6"/>
      <c r="F149" s="6">
        <v>2237</v>
      </c>
    </row>
    <row r="150" spans="1:6" x14ac:dyDescent="0.3">
      <c r="D150" t="s">
        <v>103</v>
      </c>
      <c r="E150" s="6">
        <v>2202</v>
      </c>
      <c r="F150" s="6"/>
    </row>
    <row r="151" spans="1:6" x14ac:dyDescent="0.3">
      <c r="A151">
        <v>9</v>
      </c>
      <c r="B151">
        <v>2</v>
      </c>
      <c r="C151">
        <v>1</v>
      </c>
      <c r="D151" t="s">
        <v>106</v>
      </c>
      <c r="E151" s="6">
        <v>3669</v>
      </c>
      <c r="F151" s="6">
        <v>4093</v>
      </c>
    </row>
    <row r="152" spans="1:6" x14ac:dyDescent="0.3">
      <c r="C152">
        <v>2</v>
      </c>
      <c r="D152" t="s">
        <v>110</v>
      </c>
      <c r="E152" s="6">
        <v>3141</v>
      </c>
      <c r="F152" s="6"/>
    </row>
    <row r="153" spans="1:6" x14ac:dyDescent="0.3">
      <c r="D153" t="s">
        <v>98</v>
      </c>
      <c r="E153" s="6"/>
      <c r="F153" s="6">
        <v>3367</v>
      </c>
    </row>
    <row r="154" spans="1:6" x14ac:dyDescent="0.3">
      <c r="C154">
        <v>3</v>
      </c>
      <c r="D154" t="s">
        <v>96</v>
      </c>
      <c r="E154" s="6">
        <v>3014</v>
      </c>
      <c r="F154" s="6">
        <v>3287</v>
      </c>
    </row>
    <row r="155" spans="1:6" x14ac:dyDescent="0.3">
      <c r="C155">
        <v>4</v>
      </c>
      <c r="D155" t="s">
        <v>102</v>
      </c>
      <c r="E155" s="6"/>
      <c r="F155" s="6">
        <v>2765</v>
      </c>
    </row>
    <row r="156" spans="1:6" x14ac:dyDescent="0.3">
      <c r="D156" t="s">
        <v>98</v>
      </c>
      <c r="E156" s="6">
        <v>2998</v>
      </c>
      <c r="F156" s="6"/>
    </row>
    <row r="157" spans="1:6" x14ac:dyDescent="0.3">
      <c r="C157">
        <v>5</v>
      </c>
      <c r="D157" t="s">
        <v>100</v>
      </c>
      <c r="E157" s="6"/>
      <c r="F157" s="6">
        <v>2608</v>
      </c>
    </row>
    <row r="158" spans="1:6" x14ac:dyDescent="0.3">
      <c r="D158" t="s">
        <v>102</v>
      </c>
      <c r="E158" s="6">
        <v>2806</v>
      </c>
      <c r="F158" s="6"/>
    </row>
    <row r="159" spans="1:6" x14ac:dyDescent="0.3">
      <c r="C159">
        <v>6</v>
      </c>
      <c r="D159" t="s">
        <v>108</v>
      </c>
      <c r="E159" s="6"/>
      <c r="F159" s="6">
        <v>2517</v>
      </c>
    </row>
    <row r="160" spans="1:6" x14ac:dyDescent="0.3">
      <c r="D160" t="s">
        <v>111</v>
      </c>
      <c r="E160" s="6">
        <v>2624</v>
      </c>
      <c r="F160" s="6"/>
    </row>
    <row r="161" spans="1:6" x14ac:dyDescent="0.3">
      <c r="C161">
        <v>7</v>
      </c>
      <c r="D161" t="s">
        <v>100</v>
      </c>
      <c r="E161" s="6">
        <v>2340</v>
      </c>
      <c r="F161" s="6"/>
    </row>
    <row r="162" spans="1:6" x14ac:dyDescent="0.3">
      <c r="D162" t="s">
        <v>105</v>
      </c>
      <c r="E162" s="6"/>
      <c r="F162" s="6">
        <v>2481</v>
      </c>
    </row>
    <row r="163" spans="1:6" x14ac:dyDescent="0.3">
      <c r="C163">
        <v>8</v>
      </c>
      <c r="D163" t="s">
        <v>109</v>
      </c>
      <c r="E163" s="6">
        <v>2286</v>
      </c>
      <c r="F163" s="6"/>
    </row>
    <row r="164" spans="1:6" x14ac:dyDescent="0.3">
      <c r="D164" t="s">
        <v>97</v>
      </c>
      <c r="E164" s="6"/>
      <c r="F164" s="6">
        <v>2377</v>
      </c>
    </row>
    <row r="165" spans="1:6" x14ac:dyDescent="0.3">
      <c r="C165">
        <v>9</v>
      </c>
      <c r="D165" t="s">
        <v>140</v>
      </c>
      <c r="E165" s="6"/>
      <c r="F165" s="6">
        <v>2375</v>
      </c>
    </row>
    <row r="166" spans="1:6" x14ac:dyDescent="0.3">
      <c r="D166" t="s">
        <v>151</v>
      </c>
      <c r="E166" s="6">
        <v>2268</v>
      </c>
      <c r="F166" s="6"/>
    </row>
    <row r="167" spans="1:6" x14ac:dyDescent="0.3">
      <c r="C167">
        <v>10</v>
      </c>
      <c r="D167" t="s">
        <v>108</v>
      </c>
      <c r="E167" s="6">
        <v>2265</v>
      </c>
      <c r="F167" s="6"/>
    </row>
    <row r="168" spans="1:6" x14ac:dyDescent="0.3">
      <c r="D168" t="s">
        <v>117</v>
      </c>
      <c r="E168" s="6"/>
      <c r="F168" s="6">
        <v>2298</v>
      </c>
    </row>
    <row r="169" spans="1:6" x14ac:dyDescent="0.3">
      <c r="A169">
        <v>10</v>
      </c>
      <c r="B169">
        <v>2</v>
      </c>
      <c r="C169">
        <v>1</v>
      </c>
      <c r="D169" t="s">
        <v>110</v>
      </c>
      <c r="E169" s="6">
        <v>3198</v>
      </c>
      <c r="F169" s="6"/>
    </row>
    <row r="170" spans="1:6" x14ac:dyDescent="0.3">
      <c r="D170" t="s">
        <v>106</v>
      </c>
      <c r="E170" s="6"/>
      <c r="F170" s="6">
        <v>3550</v>
      </c>
    </row>
    <row r="171" spans="1:6" x14ac:dyDescent="0.3">
      <c r="C171">
        <v>2</v>
      </c>
      <c r="D171" t="s">
        <v>96</v>
      </c>
      <c r="E171" s="6"/>
      <c r="F171" s="6">
        <v>3393</v>
      </c>
    </row>
    <row r="172" spans="1:6" x14ac:dyDescent="0.3">
      <c r="D172" t="s">
        <v>106</v>
      </c>
      <c r="E172" s="6">
        <v>3195</v>
      </c>
      <c r="F172" s="6"/>
    </row>
    <row r="173" spans="1:6" x14ac:dyDescent="0.3">
      <c r="C173">
        <v>3</v>
      </c>
      <c r="D173" t="s">
        <v>98</v>
      </c>
      <c r="E173" s="6"/>
      <c r="F173" s="6">
        <v>3183</v>
      </c>
    </row>
    <row r="174" spans="1:6" x14ac:dyDescent="0.3">
      <c r="D174" t="s">
        <v>96</v>
      </c>
      <c r="E174" s="6">
        <v>2864</v>
      </c>
      <c r="F174" s="6"/>
    </row>
    <row r="175" spans="1:6" x14ac:dyDescent="0.3">
      <c r="C175">
        <v>4</v>
      </c>
      <c r="D175" t="s">
        <v>102</v>
      </c>
      <c r="E175" s="6">
        <v>2818</v>
      </c>
      <c r="F175" s="6">
        <v>2902</v>
      </c>
    </row>
    <row r="176" spans="1:6" x14ac:dyDescent="0.3">
      <c r="C176">
        <v>5</v>
      </c>
      <c r="D176" t="s">
        <v>100</v>
      </c>
      <c r="E176" s="6"/>
      <c r="F176" s="6">
        <v>2646</v>
      </c>
    </row>
    <row r="177" spans="1:6" x14ac:dyDescent="0.3">
      <c r="D177" t="s">
        <v>98</v>
      </c>
      <c r="E177" s="6">
        <v>2804</v>
      </c>
      <c r="F177" s="6"/>
    </row>
    <row r="178" spans="1:6" x14ac:dyDescent="0.3">
      <c r="C178">
        <v>6</v>
      </c>
      <c r="D178" t="s">
        <v>100</v>
      </c>
      <c r="E178" s="6">
        <v>2359</v>
      </c>
      <c r="F178" s="6"/>
    </row>
    <row r="179" spans="1:6" x14ac:dyDescent="0.3">
      <c r="D179" t="s">
        <v>115</v>
      </c>
      <c r="E179" s="6"/>
      <c r="F179" s="6">
        <v>2576</v>
      </c>
    </row>
    <row r="180" spans="1:6" x14ac:dyDescent="0.3">
      <c r="C180">
        <v>7</v>
      </c>
      <c r="D180" t="s">
        <v>140</v>
      </c>
      <c r="E180" s="6"/>
      <c r="F180" s="6">
        <v>2487</v>
      </c>
    </row>
    <row r="181" spans="1:6" x14ac:dyDescent="0.3">
      <c r="D181" t="s">
        <v>109</v>
      </c>
      <c r="E181" s="6">
        <v>2082</v>
      </c>
      <c r="F181" s="6"/>
    </row>
    <row r="182" spans="1:6" x14ac:dyDescent="0.3">
      <c r="C182">
        <v>8</v>
      </c>
      <c r="D182" t="s">
        <v>104</v>
      </c>
      <c r="E182" s="6">
        <v>2078</v>
      </c>
      <c r="F182" s="6"/>
    </row>
    <row r="183" spans="1:6" x14ac:dyDescent="0.3">
      <c r="D183" t="s">
        <v>105</v>
      </c>
      <c r="E183" s="6"/>
      <c r="F183" s="6">
        <v>2334</v>
      </c>
    </row>
    <row r="184" spans="1:6" x14ac:dyDescent="0.3">
      <c r="C184">
        <v>9</v>
      </c>
      <c r="D184" t="s">
        <v>152</v>
      </c>
      <c r="E184" s="6">
        <v>2059</v>
      </c>
      <c r="F184" s="6"/>
    </row>
    <row r="185" spans="1:6" x14ac:dyDescent="0.3">
      <c r="D185" t="s">
        <v>97</v>
      </c>
      <c r="E185" s="6"/>
      <c r="F185" s="6">
        <v>2271</v>
      </c>
    </row>
    <row r="186" spans="1:6" x14ac:dyDescent="0.3">
      <c r="C186">
        <v>10</v>
      </c>
      <c r="D186" t="s">
        <v>152</v>
      </c>
      <c r="E186" s="6"/>
      <c r="F186" s="6">
        <v>2267</v>
      </c>
    </row>
    <row r="187" spans="1:6" x14ac:dyDescent="0.3">
      <c r="D187" t="s">
        <v>103</v>
      </c>
      <c r="E187" s="6">
        <v>2031</v>
      </c>
      <c r="F187" s="6"/>
    </row>
    <row r="188" spans="1:6" x14ac:dyDescent="0.3">
      <c r="A188">
        <v>11</v>
      </c>
      <c r="B188">
        <v>2</v>
      </c>
      <c r="C188">
        <v>1</v>
      </c>
      <c r="D188" t="s">
        <v>110</v>
      </c>
      <c r="E188" s="6">
        <v>2307</v>
      </c>
      <c r="F188" s="6"/>
    </row>
    <row r="189" spans="1:6" x14ac:dyDescent="0.3">
      <c r="D189" t="s">
        <v>98</v>
      </c>
      <c r="E189" s="6"/>
      <c r="F189" s="6">
        <v>2432</v>
      </c>
    </row>
    <row r="190" spans="1:6" x14ac:dyDescent="0.3">
      <c r="C190">
        <v>2</v>
      </c>
      <c r="D190" t="s">
        <v>102</v>
      </c>
      <c r="E190" s="6">
        <v>2198</v>
      </c>
      <c r="F190" s="6"/>
    </row>
    <row r="191" spans="1:6" x14ac:dyDescent="0.3">
      <c r="D191" t="s">
        <v>96</v>
      </c>
      <c r="E191" s="6"/>
      <c r="F191" s="6">
        <v>2322</v>
      </c>
    </row>
    <row r="192" spans="1:6" x14ac:dyDescent="0.3">
      <c r="C192">
        <v>3</v>
      </c>
      <c r="D192" t="s">
        <v>102</v>
      </c>
      <c r="E192" s="6"/>
      <c r="F192" s="6">
        <v>2135</v>
      </c>
    </row>
    <row r="193" spans="1:6" x14ac:dyDescent="0.3">
      <c r="D193" t="s">
        <v>96</v>
      </c>
      <c r="E193" s="6">
        <v>2191</v>
      </c>
      <c r="F193" s="6"/>
    </row>
    <row r="194" spans="1:6" x14ac:dyDescent="0.3">
      <c r="C194">
        <v>4</v>
      </c>
      <c r="D194" t="s">
        <v>100</v>
      </c>
      <c r="E194" s="6"/>
      <c r="F194" s="6">
        <v>2059</v>
      </c>
    </row>
    <row r="195" spans="1:6" x14ac:dyDescent="0.3">
      <c r="D195" t="s">
        <v>98</v>
      </c>
      <c r="E195" s="6">
        <v>2026</v>
      </c>
      <c r="F195" s="6"/>
    </row>
    <row r="196" spans="1:6" x14ac:dyDescent="0.3">
      <c r="C196">
        <v>5</v>
      </c>
      <c r="D196" t="s">
        <v>95</v>
      </c>
      <c r="E196" s="6"/>
      <c r="F196" s="6">
        <v>1843</v>
      </c>
    </row>
    <row r="197" spans="1:6" x14ac:dyDescent="0.3">
      <c r="D197" t="s">
        <v>106</v>
      </c>
      <c r="E197" s="6">
        <v>1806</v>
      </c>
      <c r="F197" s="6"/>
    </row>
    <row r="198" spans="1:6" x14ac:dyDescent="0.3">
      <c r="C198">
        <v>6</v>
      </c>
      <c r="D198" t="s">
        <v>100</v>
      </c>
      <c r="E198" s="6">
        <v>1779</v>
      </c>
      <c r="F198" s="6"/>
    </row>
    <row r="199" spans="1:6" x14ac:dyDescent="0.3">
      <c r="D199" t="s">
        <v>106</v>
      </c>
      <c r="E199" s="6"/>
      <c r="F199" s="6">
        <v>1764</v>
      </c>
    </row>
    <row r="200" spans="1:6" x14ac:dyDescent="0.3">
      <c r="C200">
        <v>7</v>
      </c>
      <c r="D200" t="s">
        <v>109</v>
      </c>
      <c r="E200" s="6">
        <v>1550</v>
      </c>
      <c r="F200" s="6"/>
    </row>
    <row r="201" spans="1:6" x14ac:dyDescent="0.3">
      <c r="D201" t="s">
        <v>97</v>
      </c>
      <c r="E201" s="6"/>
      <c r="F201" s="6">
        <v>1757</v>
      </c>
    </row>
    <row r="202" spans="1:6" x14ac:dyDescent="0.3">
      <c r="C202">
        <v>8</v>
      </c>
      <c r="D202" t="s">
        <v>95</v>
      </c>
      <c r="E202" s="6">
        <v>1507</v>
      </c>
      <c r="F202" s="6"/>
    </row>
    <row r="203" spans="1:6" x14ac:dyDescent="0.3">
      <c r="D203" t="s">
        <v>115</v>
      </c>
      <c r="E203" s="6"/>
      <c r="F203" s="6">
        <v>1737</v>
      </c>
    </row>
    <row r="204" spans="1:6" x14ac:dyDescent="0.3">
      <c r="C204">
        <v>9</v>
      </c>
      <c r="D204" t="s">
        <v>103</v>
      </c>
      <c r="E204" s="6">
        <v>1468</v>
      </c>
      <c r="F204" s="6">
        <v>1598</v>
      </c>
    </row>
    <row r="205" spans="1:6" x14ac:dyDescent="0.3">
      <c r="C205">
        <v>10</v>
      </c>
      <c r="D205" t="s">
        <v>107</v>
      </c>
      <c r="E205" s="6">
        <v>1413</v>
      </c>
      <c r="F205" s="6"/>
    </row>
    <row r="206" spans="1:6" x14ac:dyDescent="0.3">
      <c r="D206" t="s">
        <v>152</v>
      </c>
      <c r="E206" s="6"/>
      <c r="F206" s="6">
        <v>1590</v>
      </c>
    </row>
    <row r="207" spans="1:6" x14ac:dyDescent="0.3">
      <c r="A207">
        <v>12</v>
      </c>
      <c r="B207">
        <v>2</v>
      </c>
      <c r="C207">
        <v>1</v>
      </c>
      <c r="D207" t="s">
        <v>96</v>
      </c>
      <c r="E207" s="6">
        <v>1605</v>
      </c>
      <c r="F207" s="6">
        <v>1670</v>
      </c>
    </row>
    <row r="208" spans="1:6" x14ac:dyDescent="0.3">
      <c r="C208">
        <v>2</v>
      </c>
      <c r="D208" t="s">
        <v>98</v>
      </c>
      <c r="E208" s="6">
        <v>1594</v>
      </c>
      <c r="F208" s="6">
        <v>1631</v>
      </c>
    </row>
    <row r="209" spans="3:6" x14ac:dyDescent="0.3">
      <c r="C209">
        <v>3</v>
      </c>
      <c r="D209" t="s">
        <v>102</v>
      </c>
      <c r="E209" s="6">
        <v>1498</v>
      </c>
      <c r="F209" s="6">
        <v>1476</v>
      </c>
    </row>
    <row r="210" spans="3:6" x14ac:dyDescent="0.3">
      <c r="C210">
        <v>4</v>
      </c>
      <c r="D210" t="s">
        <v>100</v>
      </c>
      <c r="E210" s="6">
        <v>1394</v>
      </c>
      <c r="F210" s="6">
        <v>1331</v>
      </c>
    </row>
    <row r="211" spans="3:6" x14ac:dyDescent="0.3">
      <c r="C211">
        <v>5</v>
      </c>
      <c r="D211" t="s">
        <v>110</v>
      </c>
      <c r="E211" s="6">
        <v>1189</v>
      </c>
      <c r="F211" s="6"/>
    </row>
    <row r="212" spans="3:6" x14ac:dyDescent="0.3">
      <c r="D212" t="s">
        <v>115</v>
      </c>
      <c r="E212" s="6"/>
      <c r="F212" s="6">
        <v>1278</v>
      </c>
    </row>
    <row r="213" spans="3:6" x14ac:dyDescent="0.3">
      <c r="C213">
        <v>6</v>
      </c>
      <c r="D213" t="s">
        <v>156</v>
      </c>
      <c r="E213" s="6"/>
      <c r="F213" s="6">
        <v>1171</v>
      </c>
    </row>
    <row r="214" spans="3:6" x14ac:dyDescent="0.3">
      <c r="D214" t="s">
        <v>103</v>
      </c>
      <c r="E214" s="6">
        <v>1132</v>
      </c>
      <c r="F214" s="6"/>
    </row>
    <row r="215" spans="3:6" x14ac:dyDescent="0.3">
      <c r="C215">
        <v>7</v>
      </c>
      <c r="D215" t="s">
        <v>95</v>
      </c>
      <c r="E215" s="6">
        <v>1049</v>
      </c>
      <c r="F215" s="6"/>
    </row>
    <row r="216" spans="3:6" x14ac:dyDescent="0.3">
      <c r="D216" t="s">
        <v>103</v>
      </c>
      <c r="E216" s="6"/>
      <c r="F216" s="6">
        <v>1167</v>
      </c>
    </row>
    <row r="217" spans="3:6" x14ac:dyDescent="0.3">
      <c r="C217">
        <v>8</v>
      </c>
      <c r="D217" t="s">
        <v>153</v>
      </c>
      <c r="E217" s="6">
        <v>963</v>
      </c>
      <c r="F217" s="6"/>
    </row>
    <row r="218" spans="3:6" x14ac:dyDescent="0.3">
      <c r="D218" t="s">
        <v>104</v>
      </c>
      <c r="E218" s="6"/>
      <c r="F218" s="6">
        <v>1136</v>
      </c>
    </row>
    <row r="219" spans="3:6" x14ac:dyDescent="0.3">
      <c r="C219">
        <v>9</v>
      </c>
      <c r="D219" t="s">
        <v>97</v>
      </c>
      <c r="E219" s="6"/>
      <c r="F219" s="6">
        <v>1135</v>
      </c>
    </row>
    <row r="220" spans="3:6" x14ac:dyDescent="0.3">
      <c r="D220" t="s">
        <v>115</v>
      </c>
      <c r="E220" s="6">
        <v>958</v>
      </c>
      <c r="F220" s="6"/>
    </row>
    <row r="221" spans="3:6" x14ac:dyDescent="0.3">
      <c r="C221">
        <v>10</v>
      </c>
      <c r="D221" t="s">
        <v>95</v>
      </c>
      <c r="E221" s="6"/>
      <c r="F221" s="6">
        <v>1066</v>
      </c>
    </row>
    <row r="222" spans="3:6" x14ac:dyDescent="0.3">
      <c r="D222" t="s">
        <v>106</v>
      </c>
      <c r="E222" s="6">
        <v>937</v>
      </c>
      <c r="F222" s="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C4B0D-7796-44AE-9BBB-A87074E42E60}">
  <dimension ref="A1:N481"/>
  <sheetViews>
    <sheetView workbookViewId="0">
      <selection activeCell="I1" sqref="I1"/>
    </sheetView>
  </sheetViews>
  <sheetFormatPr defaultRowHeight="14.4" x14ac:dyDescent="0.3"/>
  <sheetData>
    <row r="1" spans="1:14" ht="43.2" x14ac:dyDescent="0.3">
      <c r="A1" s="12" t="s">
        <v>32</v>
      </c>
      <c r="B1" s="12" t="s">
        <v>92</v>
      </c>
      <c r="C1" s="12" t="s">
        <v>72</v>
      </c>
      <c r="D1" s="12" t="s">
        <v>93</v>
      </c>
      <c r="E1" s="12" t="s">
        <v>45</v>
      </c>
      <c r="F1" s="12" t="s">
        <v>46</v>
      </c>
      <c r="G1" s="12" t="s">
        <v>47</v>
      </c>
      <c r="H1" s="12" t="s">
        <v>48</v>
      </c>
      <c r="I1" s="12" t="s">
        <v>49</v>
      </c>
      <c r="J1" s="12" t="s">
        <v>50</v>
      </c>
      <c r="K1" s="12" t="s">
        <v>51</v>
      </c>
      <c r="L1" s="12" t="s">
        <v>52</v>
      </c>
      <c r="M1" s="12" t="s">
        <v>68</v>
      </c>
      <c r="N1" s="12" t="s">
        <v>94</v>
      </c>
    </row>
    <row r="2" spans="1:14" x14ac:dyDescent="0.3">
      <c r="A2" s="3">
        <v>2016</v>
      </c>
      <c r="B2" s="3">
        <v>1</v>
      </c>
      <c r="C2" s="3">
        <v>0</v>
      </c>
      <c r="D2" s="3" t="s">
        <v>95</v>
      </c>
      <c r="E2" s="3">
        <v>19</v>
      </c>
      <c r="F2" s="3">
        <v>5756</v>
      </c>
      <c r="G2" s="3">
        <v>302</v>
      </c>
      <c r="H2" s="3">
        <v>3452</v>
      </c>
      <c r="I2" s="3">
        <v>181</v>
      </c>
      <c r="J2" s="3">
        <v>11.416665999999999</v>
      </c>
      <c r="K2" s="3">
        <v>1.7320328337778701</v>
      </c>
      <c r="L2" s="3">
        <v>2.5253037435403001</v>
      </c>
      <c r="M2" s="3">
        <v>9969.5809912254299</v>
      </c>
      <c r="N2" s="3">
        <v>1</v>
      </c>
    </row>
    <row r="3" spans="1:14" x14ac:dyDescent="0.3">
      <c r="A3" s="3">
        <v>2016</v>
      </c>
      <c r="B3" s="3">
        <v>1</v>
      </c>
      <c r="C3" s="3">
        <v>0</v>
      </c>
      <c r="D3" s="3" t="s">
        <v>99</v>
      </c>
      <c r="E3" s="3">
        <v>19</v>
      </c>
      <c r="F3" s="3">
        <v>3629</v>
      </c>
      <c r="G3" s="3">
        <v>191</v>
      </c>
      <c r="H3" s="3">
        <v>2561</v>
      </c>
      <c r="I3" s="3">
        <v>134</v>
      </c>
      <c r="J3" s="3">
        <v>10.65</v>
      </c>
      <c r="K3" s="3">
        <v>1.5317246464351399</v>
      </c>
      <c r="L3" s="3">
        <v>2.3944950684982098</v>
      </c>
      <c r="M3" s="3">
        <v>5558.6287419131204</v>
      </c>
      <c r="N3" s="3">
        <v>2</v>
      </c>
    </row>
    <row r="4" spans="1:14" x14ac:dyDescent="0.3">
      <c r="A4" s="3">
        <v>2016</v>
      </c>
      <c r="B4" s="3">
        <v>1</v>
      </c>
      <c r="C4" s="3">
        <v>0</v>
      </c>
      <c r="D4" s="3" t="s">
        <v>96</v>
      </c>
      <c r="E4" s="3">
        <v>19</v>
      </c>
      <c r="F4" s="3">
        <v>3384</v>
      </c>
      <c r="G4" s="3">
        <v>178</v>
      </c>
      <c r="H4" s="3">
        <v>2400</v>
      </c>
      <c r="I4" s="3">
        <v>126</v>
      </c>
      <c r="J4" s="3">
        <v>9.25</v>
      </c>
      <c r="K4" s="3">
        <v>1.33708561980207</v>
      </c>
      <c r="L4" s="3">
        <v>2.4077338584105901</v>
      </c>
      <c r="M4" s="3">
        <v>4524.6977374102198</v>
      </c>
      <c r="N4" s="3">
        <v>3</v>
      </c>
    </row>
    <row r="5" spans="1:14" x14ac:dyDescent="0.3">
      <c r="A5" s="3">
        <v>2016</v>
      </c>
      <c r="B5" s="3">
        <v>1</v>
      </c>
      <c r="C5" s="3">
        <v>0</v>
      </c>
      <c r="D5" s="3" t="s">
        <v>97</v>
      </c>
      <c r="E5" s="3">
        <v>19</v>
      </c>
      <c r="F5" s="3">
        <v>3359</v>
      </c>
      <c r="G5" s="3">
        <v>176</v>
      </c>
      <c r="H5" s="3">
        <v>2384</v>
      </c>
      <c r="I5" s="3">
        <v>125</v>
      </c>
      <c r="J5" s="3">
        <v>10.166665999999999</v>
      </c>
      <c r="K5" s="3">
        <v>1.3424368771267301</v>
      </c>
      <c r="L5" s="3">
        <v>2.1979711282882701</v>
      </c>
      <c r="M5" s="3">
        <v>4509.24547026867</v>
      </c>
      <c r="N5" s="3">
        <v>4</v>
      </c>
    </row>
    <row r="6" spans="1:14" x14ac:dyDescent="0.3">
      <c r="A6" s="3">
        <v>2016</v>
      </c>
      <c r="B6" s="3">
        <v>1</v>
      </c>
      <c r="C6" s="3">
        <v>0</v>
      </c>
      <c r="D6" s="3" t="s">
        <v>98</v>
      </c>
      <c r="E6" s="3">
        <v>19</v>
      </c>
      <c r="F6" s="3">
        <v>3060</v>
      </c>
      <c r="G6" s="3">
        <v>161</v>
      </c>
      <c r="H6" s="3">
        <v>2292</v>
      </c>
      <c r="I6" s="3">
        <v>120</v>
      </c>
      <c r="J6" s="3">
        <v>16.716666</v>
      </c>
      <c r="K6" s="3">
        <v>1.5065240541864799</v>
      </c>
      <c r="L6" s="3">
        <v>1.5014030920714601</v>
      </c>
      <c r="M6" s="3">
        <v>4609.9636058106298</v>
      </c>
      <c r="N6" s="3">
        <v>5</v>
      </c>
    </row>
    <row r="7" spans="1:14" x14ac:dyDescent="0.3">
      <c r="A7" s="3">
        <v>2016</v>
      </c>
      <c r="B7" s="3">
        <v>1</v>
      </c>
      <c r="C7" s="3">
        <v>0</v>
      </c>
      <c r="D7" s="3" t="s">
        <v>101</v>
      </c>
      <c r="E7" s="3">
        <v>19</v>
      </c>
      <c r="F7" s="3">
        <v>3019</v>
      </c>
      <c r="G7" s="3">
        <v>158</v>
      </c>
      <c r="H7" s="3">
        <v>2215</v>
      </c>
      <c r="I7" s="3">
        <v>116</v>
      </c>
      <c r="J7" s="3">
        <v>11.766666000000001</v>
      </c>
      <c r="K7" s="3">
        <v>1.58310620940908</v>
      </c>
      <c r="L7" s="3">
        <v>2.2409585601133299</v>
      </c>
      <c r="M7" s="3">
        <v>4779.39764620602</v>
      </c>
      <c r="N7" s="3">
        <v>6</v>
      </c>
    </row>
    <row r="8" spans="1:14" x14ac:dyDescent="0.3">
      <c r="A8" s="3">
        <v>2016</v>
      </c>
      <c r="B8" s="3">
        <v>1</v>
      </c>
      <c r="C8" s="3">
        <v>0</v>
      </c>
      <c r="D8" s="3" t="s">
        <v>114</v>
      </c>
      <c r="E8" s="3">
        <v>19</v>
      </c>
      <c r="F8" s="3">
        <v>2837</v>
      </c>
      <c r="G8" s="3">
        <v>149</v>
      </c>
      <c r="H8" s="3">
        <v>2160</v>
      </c>
      <c r="I8" s="3">
        <v>113</v>
      </c>
      <c r="J8" s="3">
        <v>10.75</v>
      </c>
      <c r="K8" s="3">
        <v>1.47394764355626</v>
      </c>
      <c r="L8" s="3">
        <v>2.2818830410681699</v>
      </c>
      <c r="M8" s="3">
        <v>4181.5894647691202</v>
      </c>
      <c r="N8" s="3">
        <v>7</v>
      </c>
    </row>
    <row r="9" spans="1:14" x14ac:dyDescent="0.3">
      <c r="A9" s="3">
        <v>2016</v>
      </c>
      <c r="B9" s="3">
        <v>1</v>
      </c>
      <c r="C9" s="3">
        <v>0</v>
      </c>
      <c r="D9" s="3" t="s">
        <v>138</v>
      </c>
      <c r="E9" s="3">
        <v>19</v>
      </c>
      <c r="F9" s="3">
        <v>2760</v>
      </c>
      <c r="G9" s="3">
        <v>145</v>
      </c>
      <c r="H9" s="3">
        <v>2082</v>
      </c>
      <c r="I9" s="3">
        <v>109</v>
      </c>
      <c r="J9" s="3">
        <v>10.3</v>
      </c>
      <c r="K9" s="3">
        <v>1.62520197847925</v>
      </c>
      <c r="L9" s="3">
        <v>2.62745525862295</v>
      </c>
      <c r="M9" s="3">
        <v>4485.5574606027303</v>
      </c>
      <c r="N9" s="3">
        <v>8</v>
      </c>
    </row>
    <row r="10" spans="1:14" x14ac:dyDescent="0.3">
      <c r="A10" s="3">
        <v>2016</v>
      </c>
      <c r="B10" s="3">
        <v>1</v>
      </c>
      <c r="C10" s="3">
        <v>0</v>
      </c>
      <c r="D10" s="3" t="s">
        <v>102</v>
      </c>
      <c r="E10" s="3">
        <v>19</v>
      </c>
      <c r="F10" s="3">
        <v>2656</v>
      </c>
      <c r="G10" s="3">
        <v>139</v>
      </c>
      <c r="H10" s="3">
        <v>2056</v>
      </c>
      <c r="I10" s="3">
        <v>108</v>
      </c>
      <c r="J10" s="3">
        <v>11.35</v>
      </c>
      <c r="K10" s="3">
        <v>1.39970716140731</v>
      </c>
      <c r="L10" s="3">
        <v>2.05458649356083</v>
      </c>
      <c r="M10" s="3">
        <v>3717.62222069781</v>
      </c>
      <c r="N10" s="3">
        <v>9</v>
      </c>
    </row>
    <row r="11" spans="1:14" x14ac:dyDescent="0.3">
      <c r="A11" s="3">
        <v>2016</v>
      </c>
      <c r="B11" s="3">
        <v>1</v>
      </c>
      <c r="C11" s="3">
        <v>0</v>
      </c>
      <c r="D11" s="3" t="s">
        <v>100</v>
      </c>
      <c r="E11" s="3">
        <v>19</v>
      </c>
      <c r="F11" s="3">
        <v>2624</v>
      </c>
      <c r="G11" s="3">
        <v>138</v>
      </c>
      <c r="H11" s="3">
        <v>2053</v>
      </c>
      <c r="I11" s="3">
        <v>108</v>
      </c>
      <c r="J11" s="3">
        <v>11.766666000000001</v>
      </c>
      <c r="K11" s="3">
        <v>1.3159992283161599</v>
      </c>
      <c r="L11" s="3">
        <v>1.8623919527666599</v>
      </c>
      <c r="M11" s="3">
        <v>3453.1819751015901</v>
      </c>
      <c r="N11" s="3">
        <v>10</v>
      </c>
    </row>
    <row r="12" spans="1:14" x14ac:dyDescent="0.3">
      <c r="A12" s="3">
        <v>2016</v>
      </c>
      <c r="B12" s="3">
        <v>1</v>
      </c>
      <c r="C12" s="3">
        <v>1</v>
      </c>
      <c r="D12" s="3" t="s">
        <v>96</v>
      </c>
      <c r="E12" s="3">
        <v>8</v>
      </c>
      <c r="F12" s="3">
        <v>1350</v>
      </c>
      <c r="G12" s="3">
        <v>168</v>
      </c>
      <c r="H12" s="3">
        <v>1139</v>
      </c>
      <c r="I12" s="3">
        <v>142</v>
      </c>
      <c r="J12" s="3">
        <v>11.266666000000001</v>
      </c>
      <c r="K12" s="3">
        <v>1.31082711769794</v>
      </c>
      <c r="L12" s="3">
        <v>1.9377662776339</v>
      </c>
      <c r="M12" s="3">
        <v>1769.61660889221</v>
      </c>
      <c r="N12" s="3">
        <v>1</v>
      </c>
    </row>
    <row r="13" spans="1:14" x14ac:dyDescent="0.3">
      <c r="A13" s="3">
        <v>2016</v>
      </c>
      <c r="B13" s="3">
        <v>1</v>
      </c>
      <c r="C13" s="3">
        <v>1</v>
      </c>
      <c r="D13" s="3" t="s">
        <v>100</v>
      </c>
      <c r="E13" s="3">
        <v>8</v>
      </c>
      <c r="F13" s="3">
        <v>1264</v>
      </c>
      <c r="G13" s="3">
        <v>158</v>
      </c>
      <c r="H13" s="3">
        <v>1084</v>
      </c>
      <c r="I13" s="3">
        <v>135</v>
      </c>
      <c r="J13" s="3">
        <v>10.333333</v>
      </c>
      <c r="K13" s="3">
        <v>1.37140805049493</v>
      </c>
      <c r="L13" s="3">
        <v>2.21176502028796</v>
      </c>
      <c r="M13" s="3">
        <v>1733.45977582559</v>
      </c>
      <c r="N13" s="3">
        <v>2</v>
      </c>
    </row>
    <row r="14" spans="1:14" x14ac:dyDescent="0.3">
      <c r="A14" s="3">
        <v>2016</v>
      </c>
      <c r="B14" s="3">
        <v>1</v>
      </c>
      <c r="C14" s="3">
        <v>1</v>
      </c>
      <c r="D14" s="3" t="s">
        <v>98</v>
      </c>
      <c r="E14" s="3">
        <v>8</v>
      </c>
      <c r="F14" s="3">
        <v>1235</v>
      </c>
      <c r="G14" s="3">
        <v>154</v>
      </c>
      <c r="H14" s="3">
        <v>1075</v>
      </c>
      <c r="I14" s="3">
        <v>134</v>
      </c>
      <c r="J14" s="3">
        <v>14.25</v>
      </c>
      <c r="K14" s="3">
        <v>1.4263376471942599</v>
      </c>
      <c r="L14" s="3">
        <v>1.6674715916843701</v>
      </c>
      <c r="M14" s="3">
        <v>1761.52699428491</v>
      </c>
      <c r="N14" s="3">
        <v>3</v>
      </c>
    </row>
    <row r="15" spans="1:14" x14ac:dyDescent="0.3">
      <c r="A15" s="3">
        <v>2016</v>
      </c>
      <c r="B15" s="3">
        <v>1</v>
      </c>
      <c r="C15" s="3">
        <v>1</v>
      </c>
      <c r="D15" s="3" t="s">
        <v>97</v>
      </c>
      <c r="E15" s="3">
        <v>8</v>
      </c>
      <c r="F15" s="3">
        <v>1123</v>
      </c>
      <c r="G15" s="3">
        <v>140</v>
      </c>
      <c r="H15" s="3">
        <v>979</v>
      </c>
      <c r="I15" s="3">
        <v>122</v>
      </c>
      <c r="J15" s="3">
        <v>11.483333</v>
      </c>
      <c r="K15" s="3">
        <v>1.2871302699778</v>
      </c>
      <c r="L15" s="3">
        <v>1.8680459993991301</v>
      </c>
      <c r="M15" s="3">
        <v>1445.4472931850601</v>
      </c>
      <c r="N15" s="3">
        <v>4</v>
      </c>
    </row>
    <row r="16" spans="1:14" x14ac:dyDescent="0.3">
      <c r="A16" s="3">
        <v>2016</v>
      </c>
      <c r="B16" s="3">
        <v>1</v>
      </c>
      <c r="C16" s="3">
        <v>1</v>
      </c>
      <c r="D16" s="3" t="s">
        <v>107</v>
      </c>
      <c r="E16" s="3">
        <v>8</v>
      </c>
      <c r="F16" s="3">
        <v>963</v>
      </c>
      <c r="G16" s="3">
        <v>120</v>
      </c>
      <c r="H16" s="3">
        <v>846</v>
      </c>
      <c r="I16" s="3">
        <v>105</v>
      </c>
      <c r="J16" s="3">
        <v>14.45</v>
      </c>
      <c r="K16" s="3">
        <v>1.59456209097116</v>
      </c>
      <c r="L16" s="3">
        <v>1.8391433258260299</v>
      </c>
      <c r="M16" s="3">
        <v>1535.56329360523</v>
      </c>
      <c r="N16" s="3">
        <v>5</v>
      </c>
    </row>
    <row r="17" spans="1:14" x14ac:dyDescent="0.3">
      <c r="A17" s="3">
        <v>2016</v>
      </c>
      <c r="B17" s="3">
        <v>1</v>
      </c>
      <c r="C17" s="3">
        <v>1</v>
      </c>
      <c r="D17" s="3" t="s">
        <v>104</v>
      </c>
      <c r="E17" s="3">
        <v>8</v>
      </c>
      <c r="F17" s="3">
        <v>961</v>
      </c>
      <c r="G17" s="3">
        <v>120</v>
      </c>
      <c r="H17" s="3">
        <v>841</v>
      </c>
      <c r="I17" s="3">
        <v>105</v>
      </c>
      <c r="J17" s="3">
        <v>9.25</v>
      </c>
      <c r="K17" s="3">
        <v>1.40597356961828</v>
      </c>
      <c r="L17" s="3">
        <v>2.52927381342072</v>
      </c>
      <c r="M17" s="3">
        <v>1351.1406004031601</v>
      </c>
      <c r="N17" s="3">
        <v>6</v>
      </c>
    </row>
    <row r="18" spans="1:14" x14ac:dyDescent="0.3">
      <c r="A18" s="3">
        <v>2016</v>
      </c>
      <c r="B18" s="3">
        <v>1</v>
      </c>
      <c r="C18" s="3">
        <v>1</v>
      </c>
      <c r="D18" s="3" t="s">
        <v>208</v>
      </c>
      <c r="E18" s="3">
        <v>8</v>
      </c>
      <c r="F18" s="3">
        <v>892</v>
      </c>
      <c r="G18" s="3">
        <v>111</v>
      </c>
      <c r="H18" s="3">
        <v>795</v>
      </c>
      <c r="I18" s="3">
        <v>99</v>
      </c>
      <c r="J18" s="3">
        <v>15.466666</v>
      </c>
      <c r="K18" s="3">
        <v>1.5600322815714101</v>
      </c>
      <c r="L18" s="3">
        <v>1.68073018935084</v>
      </c>
      <c r="M18" s="3">
        <v>1391.5487951616999</v>
      </c>
      <c r="N18" s="3">
        <v>7</v>
      </c>
    </row>
    <row r="19" spans="1:14" x14ac:dyDescent="0.3">
      <c r="A19" s="3">
        <v>2016</v>
      </c>
      <c r="B19" s="3">
        <v>1</v>
      </c>
      <c r="C19" s="3">
        <v>1</v>
      </c>
      <c r="D19" s="3" t="s">
        <v>109</v>
      </c>
      <c r="E19" s="3">
        <v>8</v>
      </c>
      <c r="F19" s="3">
        <v>881</v>
      </c>
      <c r="G19" s="3">
        <v>110</v>
      </c>
      <c r="H19" s="3">
        <v>793</v>
      </c>
      <c r="I19" s="3">
        <v>99</v>
      </c>
      <c r="J19" s="3">
        <v>14.416665999999999</v>
      </c>
      <c r="K19" s="3">
        <v>1.5686092267695699</v>
      </c>
      <c r="L19" s="3">
        <v>1.8120609526996301</v>
      </c>
      <c r="M19" s="3">
        <v>1381.9447287839901</v>
      </c>
      <c r="N19" s="3">
        <v>8</v>
      </c>
    </row>
    <row r="20" spans="1:14" x14ac:dyDescent="0.3">
      <c r="A20" s="3">
        <v>2016</v>
      </c>
      <c r="B20" s="3">
        <v>1</v>
      </c>
      <c r="C20" s="3">
        <v>1</v>
      </c>
      <c r="D20" s="3" t="s">
        <v>102</v>
      </c>
      <c r="E20" s="3">
        <v>8</v>
      </c>
      <c r="F20" s="3">
        <v>861</v>
      </c>
      <c r="G20" s="3">
        <v>107</v>
      </c>
      <c r="H20" s="3">
        <v>786</v>
      </c>
      <c r="I20" s="3">
        <v>98</v>
      </c>
      <c r="J20" s="3">
        <v>10.9</v>
      </c>
      <c r="K20" s="3">
        <v>1.4403045976734501</v>
      </c>
      <c r="L20" s="3">
        <v>2.20097555272205</v>
      </c>
      <c r="M20" s="3">
        <v>1240.1022585968401</v>
      </c>
      <c r="N20" s="3">
        <v>9</v>
      </c>
    </row>
    <row r="21" spans="1:14" x14ac:dyDescent="0.3">
      <c r="A21" s="3">
        <v>2016</v>
      </c>
      <c r="B21" s="3">
        <v>1</v>
      </c>
      <c r="C21" s="3">
        <v>1</v>
      </c>
      <c r="D21" s="3" t="s">
        <v>103</v>
      </c>
      <c r="E21" s="3">
        <v>8</v>
      </c>
      <c r="F21" s="3">
        <v>859</v>
      </c>
      <c r="G21" s="3">
        <v>107</v>
      </c>
      <c r="H21" s="3">
        <v>776</v>
      </c>
      <c r="I21" s="3">
        <v>97</v>
      </c>
      <c r="J21" s="3">
        <v>10.466666</v>
      </c>
      <c r="K21" s="3">
        <v>1.3741559741518501</v>
      </c>
      <c r="L21" s="3">
        <v>2.18633481780192</v>
      </c>
      <c r="M21" s="3">
        <v>1180.39998179644</v>
      </c>
      <c r="N21" s="3">
        <v>10</v>
      </c>
    </row>
    <row r="22" spans="1:14" x14ac:dyDescent="0.3">
      <c r="A22" s="3">
        <v>2016</v>
      </c>
      <c r="B22" s="3">
        <v>2</v>
      </c>
      <c r="C22" s="3">
        <v>0</v>
      </c>
      <c r="D22" s="3" t="s">
        <v>95</v>
      </c>
      <c r="E22" s="3">
        <v>21</v>
      </c>
      <c r="F22" s="3">
        <v>6100</v>
      </c>
      <c r="G22" s="3">
        <v>290</v>
      </c>
      <c r="H22" s="3">
        <v>3661</v>
      </c>
      <c r="I22" s="3">
        <v>174</v>
      </c>
      <c r="J22" s="3">
        <v>11.383333</v>
      </c>
      <c r="K22" s="3">
        <v>1.74200433022346</v>
      </c>
      <c r="L22" s="3">
        <v>2.5468625949122599</v>
      </c>
      <c r="M22" s="3">
        <v>10626.2264143631</v>
      </c>
      <c r="N22" s="3">
        <v>1</v>
      </c>
    </row>
    <row r="23" spans="1:14" x14ac:dyDescent="0.3">
      <c r="A23" s="3">
        <v>2016</v>
      </c>
      <c r="B23" s="3">
        <v>2</v>
      </c>
      <c r="C23" s="3">
        <v>0</v>
      </c>
      <c r="D23" s="3" t="s">
        <v>96</v>
      </c>
      <c r="E23" s="3">
        <v>21</v>
      </c>
      <c r="F23" s="3">
        <v>3755</v>
      </c>
      <c r="G23" s="3">
        <v>178</v>
      </c>
      <c r="H23" s="3">
        <v>2668</v>
      </c>
      <c r="I23" s="3">
        <v>127</v>
      </c>
      <c r="J23" s="3">
        <v>10.466666</v>
      </c>
      <c r="K23" s="3">
        <v>1.37432823252572</v>
      </c>
      <c r="L23" s="3">
        <v>2.1867126584584402</v>
      </c>
      <c r="M23" s="3">
        <v>5160.6025131340602</v>
      </c>
      <c r="N23" s="3">
        <v>2</v>
      </c>
    </row>
    <row r="24" spans="1:14" x14ac:dyDescent="0.3">
      <c r="A24" s="3">
        <v>2016</v>
      </c>
      <c r="B24" s="3">
        <v>2</v>
      </c>
      <c r="C24" s="3">
        <v>0</v>
      </c>
      <c r="D24" s="3" t="s">
        <v>99</v>
      </c>
      <c r="E24" s="3">
        <v>21</v>
      </c>
      <c r="F24" s="3">
        <v>3741</v>
      </c>
      <c r="G24" s="3">
        <v>178</v>
      </c>
      <c r="H24" s="3">
        <v>2651</v>
      </c>
      <c r="I24" s="3">
        <v>126</v>
      </c>
      <c r="J24" s="3">
        <v>11.633333</v>
      </c>
      <c r="K24" s="3">
        <v>1.51044260924782</v>
      </c>
      <c r="L24" s="3">
        <v>2.16300032123889</v>
      </c>
      <c r="M24" s="3">
        <v>5650.5658011961104</v>
      </c>
      <c r="N24" s="3">
        <v>3</v>
      </c>
    </row>
    <row r="25" spans="1:14" x14ac:dyDescent="0.3">
      <c r="A25" s="3">
        <v>2016</v>
      </c>
      <c r="B25" s="3">
        <v>2</v>
      </c>
      <c r="C25" s="3">
        <v>0</v>
      </c>
      <c r="D25" s="3" t="s">
        <v>97</v>
      </c>
      <c r="E25" s="3">
        <v>21</v>
      </c>
      <c r="F25" s="3">
        <v>3686</v>
      </c>
      <c r="G25" s="3">
        <v>175</v>
      </c>
      <c r="H25" s="3">
        <v>2673</v>
      </c>
      <c r="I25" s="3">
        <v>127</v>
      </c>
      <c r="J25" s="3">
        <v>9.8166659999999997</v>
      </c>
      <c r="K25" s="3">
        <v>1.3414039013691199</v>
      </c>
      <c r="L25" s="3">
        <v>2.2749080292117898</v>
      </c>
      <c r="M25" s="3">
        <v>4944.4147804465701</v>
      </c>
      <c r="N25" s="3">
        <v>4</v>
      </c>
    </row>
    <row r="26" spans="1:14" x14ac:dyDescent="0.3">
      <c r="A26" s="3">
        <v>2016</v>
      </c>
      <c r="B26" s="3">
        <v>2</v>
      </c>
      <c r="C26" s="3">
        <v>0</v>
      </c>
      <c r="D26" s="3" t="s">
        <v>98</v>
      </c>
      <c r="E26" s="3">
        <v>21</v>
      </c>
      <c r="F26" s="3">
        <v>3235</v>
      </c>
      <c r="G26" s="3">
        <v>154</v>
      </c>
      <c r="H26" s="3">
        <v>2442</v>
      </c>
      <c r="I26" s="3">
        <v>116</v>
      </c>
      <c r="J26" s="3">
        <v>10.916665999999999</v>
      </c>
      <c r="K26" s="3">
        <v>1.4557610828454199</v>
      </c>
      <c r="L26" s="3">
        <v>2.2201251083123399</v>
      </c>
      <c r="M26" s="3">
        <v>4709.3871030049504</v>
      </c>
      <c r="N26" s="3">
        <v>5</v>
      </c>
    </row>
    <row r="27" spans="1:14" x14ac:dyDescent="0.3">
      <c r="A27" s="3">
        <v>2016</v>
      </c>
      <c r="B27" s="3">
        <v>2</v>
      </c>
      <c r="C27" s="3">
        <v>0</v>
      </c>
      <c r="D27" s="3" t="s">
        <v>101</v>
      </c>
      <c r="E27" s="3">
        <v>21</v>
      </c>
      <c r="F27" s="3">
        <v>3198</v>
      </c>
      <c r="G27" s="3">
        <v>152</v>
      </c>
      <c r="H27" s="3">
        <v>2335</v>
      </c>
      <c r="I27" s="3">
        <v>111</v>
      </c>
      <c r="J27" s="3">
        <v>12.716666</v>
      </c>
      <c r="K27" s="3">
        <v>1.6012399270603399</v>
      </c>
      <c r="L27" s="3">
        <v>2.09623870901595</v>
      </c>
      <c r="M27" s="3">
        <v>5120.7652867389697</v>
      </c>
      <c r="N27" s="3">
        <v>6</v>
      </c>
    </row>
    <row r="28" spans="1:14" x14ac:dyDescent="0.3">
      <c r="A28" s="3">
        <v>2016</v>
      </c>
      <c r="B28" s="3">
        <v>2</v>
      </c>
      <c r="C28" s="3">
        <v>0</v>
      </c>
      <c r="D28" s="3" t="s">
        <v>114</v>
      </c>
      <c r="E28" s="3">
        <v>21</v>
      </c>
      <c r="F28" s="3">
        <v>3176</v>
      </c>
      <c r="G28" s="3">
        <v>151</v>
      </c>
      <c r="H28" s="3">
        <v>2340</v>
      </c>
      <c r="I28" s="3">
        <v>111</v>
      </c>
      <c r="J28" s="3">
        <v>10.333333</v>
      </c>
      <c r="K28" s="3">
        <v>1.48250142112227</v>
      </c>
      <c r="L28" s="3">
        <v>2.3894252161526102</v>
      </c>
      <c r="M28" s="3">
        <v>4708.4245134843404</v>
      </c>
      <c r="N28" s="3">
        <v>7</v>
      </c>
    </row>
    <row r="29" spans="1:14" x14ac:dyDescent="0.3">
      <c r="A29" s="3">
        <v>2016</v>
      </c>
      <c r="B29" s="3">
        <v>2</v>
      </c>
      <c r="C29" s="3">
        <v>0</v>
      </c>
      <c r="D29" s="3" t="s">
        <v>139</v>
      </c>
      <c r="E29" s="3">
        <v>21</v>
      </c>
      <c r="F29" s="3">
        <v>3137</v>
      </c>
      <c r="G29" s="3">
        <v>149</v>
      </c>
      <c r="H29" s="3">
        <v>2364</v>
      </c>
      <c r="I29" s="3">
        <v>112</v>
      </c>
      <c r="J29" s="3">
        <v>10.233333</v>
      </c>
      <c r="K29" s="3">
        <v>1.52245851807071</v>
      </c>
      <c r="L29" s="3">
        <v>2.4795252156044501</v>
      </c>
      <c r="M29" s="3">
        <v>4775.9523711878101</v>
      </c>
      <c r="N29" s="3">
        <v>8</v>
      </c>
    </row>
    <row r="30" spans="1:14" x14ac:dyDescent="0.3">
      <c r="A30" s="3">
        <v>2016</v>
      </c>
      <c r="B30" s="3">
        <v>2</v>
      </c>
      <c r="C30" s="3">
        <v>0</v>
      </c>
      <c r="D30" s="3" t="s">
        <v>138</v>
      </c>
      <c r="E30" s="3">
        <v>21</v>
      </c>
      <c r="F30" s="3">
        <v>3074</v>
      </c>
      <c r="G30" s="3">
        <v>146</v>
      </c>
      <c r="H30" s="3">
        <v>2311</v>
      </c>
      <c r="I30" s="3">
        <v>110</v>
      </c>
      <c r="J30" s="3">
        <v>10.916665999999999</v>
      </c>
      <c r="K30" s="3">
        <v>1.6374103100320101</v>
      </c>
      <c r="L30" s="3">
        <v>2.4967989108006599</v>
      </c>
      <c r="M30" s="3">
        <v>5033.3992930383902</v>
      </c>
      <c r="N30" s="3">
        <v>9</v>
      </c>
    </row>
    <row r="31" spans="1:14" x14ac:dyDescent="0.3">
      <c r="A31" s="3">
        <v>2016</v>
      </c>
      <c r="B31" s="3">
        <v>2</v>
      </c>
      <c r="C31" s="3">
        <v>0</v>
      </c>
      <c r="D31" s="3" t="s">
        <v>118</v>
      </c>
      <c r="E31" s="3">
        <v>21</v>
      </c>
      <c r="F31" s="3">
        <v>3022</v>
      </c>
      <c r="G31" s="3">
        <v>143</v>
      </c>
      <c r="H31" s="3">
        <v>2339</v>
      </c>
      <c r="I31" s="3">
        <v>111</v>
      </c>
      <c r="J31" s="3">
        <v>11.516666000000001</v>
      </c>
      <c r="K31" s="3">
        <v>1.61542576285055</v>
      </c>
      <c r="L31" s="3">
        <v>2.3350410681967499</v>
      </c>
      <c r="M31" s="3">
        <v>4881.8166553343699</v>
      </c>
      <c r="N31" s="3">
        <v>10</v>
      </c>
    </row>
    <row r="32" spans="1:14" x14ac:dyDescent="0.3">
      <c r="A32" s="3">
        <v>2016</v>
      </c>
      <c r="B32" s="3">
        <v>2</v>
      </c>
      <c r="C32" s="3">
        <v>1</v>
      </c>
      <c r="D32" s="3" t="s">
        <v>96</v>
      </c>
      <c r="E32" s="3">
        <v>8</v>
      </c>
      <c r="F32" s="3">
        <v>1312</v>
      </c>
      <c r="G32" s="3">
        <v>164</v>
      </c>
      <c r="H32" s="3">
        <v>1141</v>
      </c>
      <c r="I32" s="3">
        <v>142</v>
      </c>
      <c r="J32" s="3">
        <v>11.8</v>
      </c>
      <c r="K32" s="3">
        <v>1.30199129219403</v>
      </c>
      <c r="L32" s="3">
        <v>1.83687264611005</v>
      </c>
      <c r="M32" s="3">
        <v>1708.2125753585599</v>
      </c>
      <c r="N32" s="3">
        <v>1</v>
      </c>
    </row>
    <row r="33" spans="1:14" x14ac:dyDescent="0.3">
      <c r="A33" s="3">
        <v>2016</v>
      </c>
      <c r="B33" s="3">
        <v>2</v>
      </c>
      <c r="C33" s="3">
        <v>1</v>
      </c>
      <c r="D33" s="3" t="s">
        <v>100</v>
      </c>
      <c r="E33" s="3">
        <v>8</v>
      </c>
      <c r="F33" s="3">
        <v>1126</v>
      </c>
      <c r="G33" s="3">
        <v>140</v>
      </c>
      <c r="H33" s="3">
        <v>979</v>
      </c>
      <c r="I33" s="3">
        <v>122</v>
      </c>
      <c r="J33" s="3">
        <v>12.516666000000001</v>
      </c>
      <c r="K33" s="3">
        <v>1.3518095574750599</v>
      </c>
      <c r="L33" s="3">
        <v>1.7984283035653601</v>
      </c>
      <c r="M33" s="3">
        <v>1522.1375617169199</v>
      </c>
      <c r="N33" s="3">
        <v>2</v>
      </c>
    </row>
    <row r="34" spans="1:14" x14ac:dyDescent="0.3">
      <c r="A34" s="3">
        <v>2016</v>
      </c>
      <c r="B34" s="3">
        <v>2</v>
      </c>
      <c r="C34" s="3">
        <v>1</v>
      </c>
      <c r="D34" s="3" t="s">
        <v>98</v>
      </c>
      <c r="E34" s="3">
        <v>8</v>
      </c>
      <c r="F34" s="3">
        <v>1064</v>
      </c>
      <c r="G34" s="3">
        <v>133</v>
      </c>
      <c r="H34" s="3">
        <v>956</v>
      </c>
      <c r="I34" s="3">
        <v>119</v>
      </c>
      <c r="J34" s="3">
        <v>15.516666000000001</v>
      </c>
      <c r="K34" s="3">
        <v>1.4930205756371899</v>
      </c>
      <c r="L34" s="3">
        <v>1.60292973115015</v>
      </c>
      <c r="M34" s="3">
        <v>1588.57389247797</v>
      </c>
      <c r="N34" s="3">
        <v>3</v>
      </c>
    </row>
    <row r="35" spans="1:14" x14ac:dyDescent="0.3">
      <c r="A35" s="3">
        <v>2016</v>
      </c>
      <c r="B35" s="3">
        <v>2</v>
      </c>
      <c r="C35" s="3">
        <v>1</v>
      </c>
      <c r="D35" s="3" t="s">
        <v>97</v>
      </c>
      <c r="E35" s="3">
        <v>8</v>
      </c>
      <c r="F35" s="3">
        <v>1063</v>
      </c>
      <c r="G35" s="3">
        <v>132</v>
      </c>
      <c r="H35" s="3">
        <v>939</v>
      </c>
      <c r="I35" s="3">
        <v>117</v>
      </c>
      <c r="J35" s="3">
        <v>10.166665999999999</v>
      </c>
      <c r="K35" s="3">
        <v>1.29417820501796</v>
      </c>
      <c r="L35" s="3">
        <v>2.1208317253164002</v>
      </c>
      <c r="M35" s="3">
        <v>1375.7114319340899</v>
      </c>
      <c r="N35" s="3">
        <v>4</v>
      </c>
    </row>
    <row r="36" spans="1:14" x14ac:dyDescent="0.3">
      <c r="A36" s="3">
        <v>2016</v>
      </c>
      <c r="B36" s="3">
        <v>2</v>
      </c>
      <c r="C36" s="3">
        <v>1</v>
      </c>
      <c r="D36" s="3" t="s">
        <v>107</v>
      </c>
      <c r="E36" s="3">
        <v>8</v>
      </c>
      <c r="F36" s="3">
        <v>1042</v>
      </c>
      <c r="G36" s="3">
        <v>130</v>
      </c>
      <c r="H36" s="3">
        <v>941</v>
      </c>
      <c r="I36" s="3">
        <v>117</v>
      </c>
      <c r="J36" s="3">
        <v>14.833333</v>
      </c>
      <c r="K36" s="3">
        <v>1.6298176790979899</v>
      </c>
      <c r="L36" s="3">
        <v>1.83078399819334</v>
      </c>
      <c r="M36" s="3">
        <v>1698.2700216200999</v>
      </c>
      <c r="N36" s="3">
        <v>5</v>
      </c>
    </row>
    <row r="37" spans="1:14" x14ac:dyDescent="0.3">
      <c r="A37" s="3">
        <v>2016</v>
      </c>
      <c r="B37" s="3">
        <v>2</v>
      </c>
      <c r="C37" s="3">
        <v>1</v>
      </c>
      <c r="D37" s="3" t="s">
        <v>106</v>
      </c>
      <c r="E37" s="3">
        <v>8</v>
      </c>
      <c r="F37" s="3">
        <v>1023</v>
      </c>
      <c r="G37" s="3">
        <v>127</v>
      </c>
      <c r="H37" s="3">
        <v>894</v>
      </c>
      <c r="I37" s="3">
        <v>111</v>
      </c>
      <c r="J37" s="3">
        <v>23.05</v>
      </c>
      <c r="K37" s="3">
        <v>2.8924534128531101</v>
      </c>
      <c r="L37" s="3">
        <v>2.0910025795676299</v>
      </c>
      <c r="M37" s="3">
        <v>2958.9798413487301</v>
      </c>
      <c r="N37" s="3">
        <v>6</v>
      </c>
    </row>
    <row r="38" spans="1:14" x14ac:dyDescent="0.3">
      <c r="A38" s="3">
        <v>2016</v>
      </c>
      <c r="B38" s="3">
        <v>2</v>
      </c>
      <c r="C38" s="3">
        <v>1</v>
      </c>
      <c r="D38" s="3" t="s">
        <v>208</v>
      </c>
      <c r="E38" s="3">
        <v>8</v>
      </c>
      <c r="F38" s="3">
        <v>982</v>
      </c>
      <c r="G38" s="3">
        <v>122</v>
      </c>
      <c r="H38" s="3">
        <v>880</v>
      </c>
      <c r="I38" s="3">
        <v>110</v>
      </c>
      <c r="J38" s="3">
        <v>13.85</v>
      </c>
      <c r="K38" s="3">
        <v>1.6333304705112199</v>
      </c>
      <c r="L38" s="3">
        <v>1.9643108473380499</v>
      </c>
      <c r="M38" s="3">
        <v>1603.9305220420199</v>
      </c>
      <c r="N38" s="3">
        <v>7</v>
      </c>
    </row>
    <row r="39" spans="1:14" x14ac:dyDescent="0.3">
      <c r="A39" s="3">
        <v>2016</v>
      </c>
      <c r="B39" s="3">
        <v>2</v>
      </c>
      <c r="C39" s="3">
        <v>1</v>
      </c>
      <c r="D39" s="3" t="s">
        <v>104</v>
      </c>
      <c r="E39" s="3">
        <v>8</v>
      </c>
      <c r="F39" s="3">
        <v>947</v>
      </c>
      <c r="G39" s="3">
        <v>118</v>
      </c>
      <c r="H39" s="3">
        <v>829</v>
      </c>
      <c r="I39" s="3">
        <v>103</v>
      </c>
      <c r="J39" s="3">
        <v>13.116666</v>
      </c>
      <c r="K39" s="3">
        <v>1.42549200954263</v>
      </c>
      <c r="L39" s="3">
        <v>1.80900243627928</v>
      </c>
      <c r="M39" s="3">
        <v>1349.9409330368701</v>
      </c>
      <c r="N39" s="3">
        <v>8</v>
      </c>
    </row>
    <row r="40" spans="1:14" x14ac:dyDescent="0.3">
      <c r="A40" s="3">
        <v>2016</v>
      </c>
      <c r="B40" s="3">
        <v>2</v>
      </c>
      <c r="C40" s="3">
        <v>1</v>
      </c>
      <c r="D40" s="3" t="s">
        <v>109</v>
      </c>
      <c r="E40" s="3">
        <v>8</v>
      </c>
      <c r="F40" s="3">
        <v>938</v>
      </c>
      <c r="G40" s="3">
        <v>117</v>
      </c>
      <c r="H40" s="3">
        <v>849</v>
      </c>
      <c r="I40" s="3">
        <v>106</v>
      </c>
      <c r="J40" s="3">
        <v>17.166665999999999</v>
      </c>
      <c r="K40" s="3">
        <v>1.67782016135603</v>
      </c>
      <c r="L40" s="3">
        <v>1.62793724835784</v>
      </c>
      <c r="M40" s="3">
        <v>1573.79531135195</v>
      </c>
      <c r="N40" s="3">
        <v>9</v>
      </c>
    </row>
    <row r="41" spans="1:14" x14ac:dyDescent="0.3">
      <c r="A41" s="3">
        <v>2016</v>
      </c>
      <c r="B41" s="3">
        <v>2</v>
      </c>
      <c r="C41" s="3">
        <v>1</v>
      </c>
      <c r="D41" s="3" t="s">
        <v>105</v>
      </c>
      <c r="E41" s="3">
        <v>8</v>
      </c>
      <c r="F41" s="3">
        <v>891</v>
      </c>
      <c r="G41" s="3">
        <v>111</v>
      </c>
      <c r="H41" s="3">
        <v>801</v>
      </c>
      <c r="I41" s="3">
        <v>100</v>
      </c>
      <c r="J41" s="3">
        <v>17.816666000000001</v>
      </c>
      <c r="K41" s="3">
        <v>2.1424061496606002</v>
      </c>
      <c r="L41" s="3">
        <v>2.0029504439995902</v>
      </c>
      <c r="M41" s="3">
        <v>1908.88387934759</v>
      </c>
      <c r="N41" s="3">
        <v>10</v>
      </c>
    </row>
    <row r="42" spans="1:14" x14ac:dyDescent="0.3">
      <c r="A42" s="3">
        <v>2016</v>
      </c>
      <c r="B42" s="3">
        <v>3</v>
      </c>
      <c r="C42" s="3">
        <v>0</v>
      </c>
      <c r="D42" s="3" t="s">
        <v>95</v>
      </c>
      <c r="E42" s="3">
        <v>23</v>
      </c>
      <c r="F42" s="3">
        <v>10328</v>
      </c>
      <c r="G42" s="3">
        <v>449</v>
      </c>
      <c r="H42" s="3">
        <v>5180</v>
      </c>
      <c r="I42" s="3">
        <v>225</v>
      </c>
      <c r="J42" s="3">
        <v>12.9</v>
      </c>
      <c r="K42" s="3">
        <v>1.88525508192334</v>
      </c>
      <c r="L42" s="3">
        <v>2.4347371640363402</v>
      </c>
      <c r="M42" s="3">
        <v>19470.9144861042</v>
      </c>
      <c r="N42" s="3">
        <v>1</v>
      </c>
    </row>
    <row r="43" spans="1:14" x14ac:dyDescent="0.3">
      <c r="A43" s="3">
        <v>2016</v>
      </c>
      <c r="B43" s="3">
        <v>3</v>
      </c>
      <c r="C43" s="3">
        <v>0</v>
      </c>
      <c r="D43" s="3" t="s">
        <v>97</v>
      </c>
      <c r="E43" s="3">
        <v>23</v>
      </c>
      <c r="F43" s="3">
        <v>6200</v>
      </c>
      <c r="G43" s="3">
        <v>269</v>
      </c>
      <c r="H43" s="3">
        <v>3973</v>
      </c>
      <c r="I43" s="3">
        <v>172</v>
      </c>
      <c r="J43" s="3">
        <v>11.25</v>
      </c>
      <c r="K43" s="3">
        <v>1.3980437437026301</v>
      </c>
      <c r="L43" s="3">
        <v>2.07013565488031</v>
      </c>
      <c r="M43" s="3">
        <v>8667.8712109563094</v>
      </c>
      <c r="N43" s="3">
        <v>2</v>
      </c>
    </row>
    <row r="44" spans="1:14" x14ac:dyDescent="0.3">
      <c r="A44" s="3">
        <v>2016</v>
      </c>
      <c r="B44" s="3">
        <v>3</v>
      </c>
      <c r="C44" s="3">
        <v>0</v>
      </c>
      <c r="D44" s="3" t="s">
        <v>96</v>
      </c>
      <c r="E44" s="3">
        <v>23</v>
      </c>
      <c r="F44" s="3">
        <v>5863</v>
      </c>
      <c r="G44" s="3">
        <v>254</v>
      </c>
      <c r="H44" s="3">
        <v>3867</v>
      </c>
      <c r="I44" s="3">
        <v>168</v>
      </c>
      <c r="J44" s="3">
        <v>11.566666</v>
      </c>
      <c r="K44" s="3">
        <v>1.44661113943872</v>
      </c>
      <c r="L44" s="3">
        <v>2.0830616027954298</v>
      </c>
      <c r="M44" s="3">
        <v>8481.4811105291992</v>
      </c>
      <c r="N44" s="3">
        <v>3</v>
      </c>
    </row>
    <row r="45" spans="1:14" x14ac:dyDescent="0.3">
      <c r="A45" s="3">
        <v>2016</v>
      </c>
      <c r="B45" s="3">
        <v>3</v>
      </c>
      <c r="C45" s="3">
        <v>0</v>
      </c>
      <c r="D45" s="3" t="s">
        <v>99</v>
      </c>
      <c r="E45" s="3">
        <v>23</v>
      </c>
      <c r="F45" s="3">
        <v>5598</v>
      </c>
      <c r="G45" s="3">
        <v>243</v>
      </c>
      <c r="H45" s="3">
        <v>3689</v>
      </c>
      <c r="I45" s="3">
        <v>160</v>
      </c>
      <c r="J45" s="3">
        <v>12.783333000000001</v>
      </c>
      <c r="K45" s="3">
        <v>1.61652223634425</v>
      </c>
      <c r="L45" s="3">
        <v>2.1058370645765598</v>
      </c>
      <c r="M45" s="3">
        <v>9049.2914790550894</v>
      </c>
      <c r="N45" s="3">
        <v>4</v>
      </c>
    </row>
    <row r="46" spans="1:14" x14ac:dyDescent="0.3">
      <c r="A46" s="3">
        <v>2016</v>
      </c>
      <c r="B46" s="3">
        <v>3</v>
      </c>
      <c r="C46" s="3">
        <v>0</v>
      </c>
      <c r="D46" s="3" t="s">
        <v>98</v>
      </c>
      <c r="E46" s="3">
        <v>23</v>
      </c>
      <c r="F46" s="3">
        <v>5420</v>
      </c>
      <c r="G46" s="3">
        <v>235</v>
      </c>
      <c r="H46" s="3">
        <v>3642</v>
      </c>
      <c r="I46" s="3">
        <v>158</v>
      </c>
      <c r="J46" s="3">
        <v>13.266666000000001</v>
      </c>
      <c r="K46" s="3">
        <v>1.5394163306793101</v>
      </c>
      <c r="L46" s="3">
        <v>1.93158423946619</v>
      </c>
      <c r="M46" s="3">
        <v>8343.6365122818406</v>
      </c>
      <c r="N46" s="3">
        <v>5</v>
      </c>
    </row>
    <row r="47" spans="1:14" x14ac:dyDescent="0.3">
      <c r="A47" s="3">
        <v>2016</v>
      </c>
      <c r="B47" s="3">
        <v>3</v>
      </c>
      <c r="C47" s="3">
        <v>0</v>
      </c>
      <c r="D47" s="3" t="s">
        <v>101</v>
      </c>
      <c r="E47" s="3">
        <v>23</v>
      </c>
      <c r="F47" s="3">
        <v>5000</v>
      </c>
      <c r="G47" s="3">
        <v>217</v>
      </c>
      <c r="H47" s="3">
        <v>3372</v>
      </c>
      <c r="I47" s="3">
        <v>146</v>
      </c>
      <c r="J47" s="3">
        <v>13.566666</v>
      </c>
      <c r="K47" s="3">
        <v>1.6540837911724999</v>
      </c>
      <c r="L47" s="3">
        <v>2.0304271109572198</v>
      </c>
      <c r="M47" s="3">
        <v>8270.4189558624894</v>
      </c>
      <c r="N47" s="3">
        <v>6</v>
      </c>
    </row>
    <row r="48" spans="1:14" x14ac:dyDescent="0.3">
      <c r="A48" s="3">
        <v>2016</v>
      </c>
      <c r="B48" s="3">
        <v>3</v>
      </c>
      <c r="C48" s="3">
        <v>0</v>
      </c>
      <c r="D48" s="3" t="s">
        <v>102</v>
      </c>
      <c r="E48" s="3">
        <v>23</v>
      </c>
      <c r="F48" s="3">
        <v>4765</v>
      </c>
      <c r="G48" s="3">
        <v>207</v>
      </c>
      <c r="H48" s="3">
        <v>3381</v>
      </c>
      <c r="I48" s="3">
        <v>147</v>
      </c>
      <c r="J48" s="3">
        <v>12.066666</v>
      </c>
      <c r="K48" s="3">
        <v>1.5194691148609101</v>
      </c>
      <c r="L48" s="3">
        <v>2.0973232701240598</v>
      </c>
      <c r="M48" s="3">
        <v>7240.2703323122496</v>
      </c>
      <c r="N48" s="3">
        <v>7</v>
      </c>
    </row>
    <row r="49" spans="1:14" x14ac:dyDescent="0.3">
      <c r="A49" s="3">
        <v>2016</v>
      </c>
      <c r="B49" s="3">
        <v>3</v>
      </c>
      <c r="C49" s="3">
        <v>0</v>
      </c>
      <c r="D49" s="3" t="s">
        <v>118</v>
      </c>
      <c r="E49" s="3">
        <v>23</v>
      </c>
      <c r="F49" s="3">
        <v>4685</v>
      </c>
      <c r="G49" s="3">
        <v>203</v>
      </c>
      <c r="H49" s="3">
        <v>3348</v>
      </c>
      <c r="I49" s="3">
        <v>145</v>
      </c>
      <c r="J49" s="3">
        <v>13.7</v>
      </c>
      <c r="K49" s="3">
        <v>1.71395238438994</v>
      </c>
      <c r="L49" s="3">
        <v>2.0826763381396201</v>
      </c>
      <c r="M49" s="3">
        <v>8029.8669208668898</v>
      </c>
      <c r="N49" s="3">
        <v>8</v>
      </c>
    </row>
    <row r="50" spans="1:14" x14ac:dyDescent="0.3">
      <c r="A50" s="3">
        <v>2016</v>
      </c>
      <c r="B50" s="3">
        <v>3</v>
      </c>
      <c r="C50" s="3">
        <v>0</v>
      </c>
      <c r="D50" s="3" t="s">
        <v>139</v>
      </c>
      <c r="E50" s="3">
        <v>23</v>
      </c>
      <c r="F50" s="3">
        <v>4681</v>
      </c>
      <c r="G50" s="3">
        <v>203</v>
      </c>
      <c r="H50" s="3">
        <v>3300</v>
      </c>
      <c r="I50" s="3">
        <v>143</v>
      </c>
      <c r="J50" s="3">
        <v>17.683333000000001</v>
      </c>
      <c r="K50" s="3">
        <v>1.60652530226597</v>
      </c>
      <c r="L50" s="3">
        <v>1.5134785426100399</v>
      </c>
      <c r="M50" s="3">
        <v>7520.1449399070098</v>
      </c>
      <c r="N50" s="3">
        <v>9</v>
      </c>
    </row>
    <row r="51" spans="1:14" x14ac:dyDescent="0.3">
      <c r="A51" s="3">
        <v>2016</v>
      </c>
      <c r="B51" s="3">
        <v>3</v>
      </c>
      <c r="C51" s="3">
        <v>0</v>
      </c>
      <c r="D51" s="3" t="s">
        <v>114</v>
      </c>
      <c r="E51" s="3">
        <v>23</v>
      </c>
      <c r="F51" s="3">
        <v>4636</v>
      </c>
      <c r="G51" s="3">
        <v>201</v>
      </c>
      <c r="H51" s="3">
        <v>3275</v>
      </c>
      <c r="I51" s="3">
        <v>142</v>
      </c>
      <c r="J51" s="3">
        <v>12.366666</v>
      </c>
      <c r="K51" s="3">
        <v>1.4909848193416799</v>
      </c>
      <c r="L51" s="3">
        <v>2.0069048079700198</v>
      </c>
      <c r="M51" s="3">
        <v>6912.20562246803</v>
      </c>
      <c r="N51" s="3">
        <v>10</v>
      </c>
    </row>
    <row r="52" spans="1:14" x14ac:dyDescent="0.3">
      <c r="A52" s="3">
        <v>2016</v>
      </c>
      <c r="B52" s="3">
        <v>3</v>
      </c>
      <c r="C52" s="3">
        <v>1</v>
      </c>
      <c r="D52" s="3" t="s">
        <v>96</v>
      </c>
      <c r="E52" s="3">
        <v>8</v>
      </c>
      <c r="F52" s="3">
        <v>1639</v>
      </c>
      <c r="G52" s="3">
        <v>204</v>
      </c>
      <c r="H52" s="3">
        <v>1375</v>
      </c>
      <c r="I52" s="3">
        <v>171</v>
      </c>
      <c r="J52" s="3">
        <v>12.383333</v>
      </c>
      <c r="K52" s="3">
        <v>1.3232824554707701</v>
      </c>
      <c r="L52" s="3">
        <v>1.7797774556127299</v>
      </c>
      <c r="M52" s="3">
        <v>2168.8599445165901</v>
      </c>
      <c r="N52" s="3">
        <v>1</v>
      </c>
    </row>
    <row r="53" spans="1:14" x14ac:dyDescent="0.3">
      <c r="A53" s="3">
        <v>2016</v>
      </c>
      <c r="B53" s="3">
        <v>3</v>
      </c>
      <c r="C53" s="3">
        <v>1</v>
      </c>
      <c r="D53" s="3" t="s">
        <v>98</v>
      </c>
      <c r="E53" s="3">
        <v>8</v>
      </c>
      <c r="F53" s="3">
        <v>1609</v>
      </c>
      <c r="G53" s="3">
        <v>201</v>
      </c>
      <c r="H53" s="3">
        <v>1385</v>
      </c>
      <c r="I53" s="3">
        <v>173</v>
      </c>
      <c r="J53" s="3">
        <v>18.183333000000001</v>
      </c>
      <c r="K53" s="3">
        <v>1.57837736642032</v>
      </c>
      <c r="L53" s="3">
        <v>1.44570989733328</v>
      </c>
      <c r="M53" s="3">
        <v>2539.6091825702902</v>
      </c>
      <c r="N53" s="3">
        <v>2</v>
      </c>
    </row>
    <row r="54" spans="1:14" x14ac:dyDescent="0.3">
      <c r="A54" s="3">
        <v>2016</v>
      </c>
      <c r="B54" s="3">
        <v>3</v>
      </c>
      <c r="C54" s="3">
        <v>1</v>
      </c>
      <c r="D54" s="3" t="s">
        <v>97</v>
      </c>
      <c r="E54" s="3">
        <v>8</v>
      </c>
      <c r="F54" s="3">
        <v>1492</v>
      </c>
      <c r="G54" s="3">
        <v>186</v>
      </c>
      <c r="H54" s="3">
        <v>1296</v>
      </c>
      <c r="I54" s="3">
        <v>162</v>
      </c>
      <c r="J54" s="3">
        <v>13.233333</v>
      </c>
      <c r="K54" s="3">
        <v>1.3599044127905</v>
      </c>
      <c r="L54" s="3">
        <v>1.71159755994111</v>
      </c>
      <c r="M54" s="3">
        <v>2028.9773838834301</v>
      </c>
      <c r="N54" s="3">
        <v>3</v>
      </c>
    </row>
    <row r="55" spans="1:14" x14ac:dyDescent="0.3">
      <c r="A55" s="3">
        <v>2016</v>
      </c>
      <c r="B55" s="3">
        <v>3</v>
      </c>
      <c r="C55" s="3">
        <v>1</v>
      </c>
      <c r="D55" s="3" t="s">
        <v>106</v>
      </c>
      <c r="E55" s="3">
        <v>8</v>
      </c>
      <c r="F55" s="3">
        <v>1424</v>
      </c>
      <c r="G55" s="3">
        <v>178</v>
      </c>
      <c r="H55" s="3">
        <v>1253</v>
      </c>
      <c r="I55" s="3">
        <v>156</v>
      </c>
      <c r="J55" s="3">
        <v>24.366665999999999</v>
      </c>
      <c r="K55" s="3">
        <v>3.01582761117715</v>
      </c>
      <c r="L55" s="3">
        <v>2.0623608325035501</v>
      </c>
      <c r="M55" s="3">
        <v>4294.5385183162698</v>
      </c>
      <c r="N55" s="3">
        <v>4</v>
      </c>
    </row>
    <row r="56" spans="1:14" x14ac:dyDescent="0.3">
      <c r="A56" s="3">
        <v>2016</v>
      </c>
      <c r="B56" s="3">
        <v>3</v>
      </c>
      <c r="C56" s="3">
        <v>1</v>
      </c>
      <c r="D56" s="3" t="s">
        <v>107</v>
      </c>
      <c r="E56" s="3">
        <v>8</v>
      </c>
      <c r="F56" s="3">
        <v>1424</v>
      </c>
      <c r="G56" s="3">
        <v>178</v>
      </c>
      <c r="H56" s="3">
        <v>1237</v>
      </c>
      <c r="I56" s="3">
        <v>154</v>
      </c>
      <c r="J56" s="3">
        <v>19.05</v>
      </c>
      <c r="K56" s="3">
        <v>1.7531282598436699</v>
      </c>
      <c r="L56" s="3">
        <v>1.5335674886492401</v>
      </c>
      <c r="M56" s="3">
        <v>2496.4546420173901</v>
      </c>
      <c r="N56" s="3">
        <v>5</v>
      </c>
    </row>
    <row r="57" spans="1:14" x14ac:dyDescent="0.3">
      <c r="A57" s="3">
        <v>2016</v>
      </c>
      <c r="B57" s="3">
        <v>3</v>
      </c>
      <c r="C57" s="3">
        <v>1</v>
      </c>
      <c r="D57" s="3" t="s">
        <v>100</v>
      </c>
      <c r="E57" s="3">
        <v>8</v>
      </c>
      <c r="F57" s="3">
        <v>1424</v>
      </c>
      <c r="G57" s="3">
        <v>178</v>
      </c>
      <c r="H57" s="3">
        <v>1258</v>
      </c>
      <c r="I57" s="3">
        <v>157</v>
      </c>
      <c r="J57" s="3">
        <v>12.85</v>
      </c>
      <c r="K57" s="3">
        <v>1.35650643207975</v>
      </c>
      <c r="L57" s="3">
        <v>1.75924827303454</v>
      </c>
      <c r="M57" s="3">
        <v>1931.6651592815599</v>
      </c>
      <c r="N57" s="3">
        <v>6</v>
      </c>
    </row>
    <row r="58" spans="1:14" x14ac:dyDescent="0.3">
      <c r="A58" s="3">
        <v>2016</v>
      </c>
      <c r="B58" s="3">
        <v>3</v>
      </c>
      <c r="C58" s="3">
        <v>1</v>
      </c>
      <c r="D58" s="3" t="s">
        <v>109</v>
      </c>
      <c r="E58" s="3">
        <v>8</v>
      </c>
      <c r="F58" s="3">
        <v>1356</v>
      </c>
      <c r="G58" s="3">
        <v>169</v>
      </c>
      <c r="H58" s="3">
        <v>1181</v>
      </c>
      <c r="I58" s="3">
        <v>147</v>
      </c>
      <c r="J58" s="3">
        <v>16.75</v>
      </c>
      <c r="K58" s="3">
        <v>1.6775153721906</v>
      </c>
      <c r="L58" s="3">
        <v>1.66827220913218</v>
      </c>
      <c r="M58" s="3">
        <v>2274.7108446904499</v>
      </c>
      <c r="N58" s="3">
        <v>7</v>
      </c>
    </row>
    <row r="59" spans="1:14" x14ac:dyDescent="0.3">
      <c r="A59" s="3">
        <v>2016</v>
      </c>
      <c r="B59" s="3">
        <v>3</v>
      </c>
      <c r="C59" s="3">
        <v>1</v>
      </c>
      <c r="D59" s="3" t="s">
        <v>104</v>
      </c>
      <c r="E59" s="3">
        <v>8</v>
      </c>
      <c r="F59" s="3">
        <v>1280</v>
      </c>
      <c r="G59" s="3">
        <v>160</v>
      </c>
      <c r="H59" s="3">
        <v>1126</v>
      </c>
      <c r="I59" s="3">
        <v>140</v>
      </c>
      <c r="J59" s="3">
        <v>14.45</v>
      </c>
      <c r="K59" s="3">
        <v>1.5566446678478001</v>
      </c>
      <c r="L59" s="3">
        <v>1.7949300450647301</v>
      </c>
      <c r="M59" s="3">
        <v>1992.5051748451899</v>
      </c>
      <c r="N59" s="3">
        <v>8</v>
      </c>
    </row>
    <row r="60" spans="1:14" x14ac:dyDescent="0.3">
      <c r="A60" s="3">
        <v>2016</v>
      </c>
      <c r="B60" s="3">
        <v>3</v>
      </c>
      <c r="C60" s="3">
        <v>1</v>
      </c>
      <c r="D60" s="3" t="s">
        <v>105</v>
      </c>
      <c r="E60" s="3">
        <v>8</v>
      </c>
      <c r="F60" s="3">
        <v>1243</v>
      </c>
      <c r="G60" s="3">
        <v>155</v>
      </c>
      <c r="H60" s="3">
        <v>1111</v>
      </c>
      <c r="I60" s="3">
        <v>138</v>
      </c>
      <c r="J60" s="3">
        <v>17.183333000000001</v>
      </c>
      <c r="K60" s="3">
        <v>2.3785680637772502</v>
      </c>
      <c r="L60" s="3">
        <v>2.3053891153186701</v>
      </c>
      <c r="M60" s="3">
        <v>2956.5601032751201</v>
      </c>
      <c r="N60" s="3">
        <v>9</v>
      </c>
    </row>
    <row r="61" spans="1:14" x14ac:dyDescent="0.3">
      <c r="A61" s="3">
        <v>2016</v>
      </c>
      <c r="B61" s="3">
        <v>3</v>
      </c>
      <c r="C61" s="3">
        <v>1</v>
      </c>
      <c r="D61" s="3" t="s">
        <v>116</v>
      </c>
      <c r="E61" s="3">
        <v>8</v>
      </c>
      <c r="F61" s="3">
        <v>1184</v>
      </c>
      <c r="G61" s="3">
        <v>148</v>
      </c>
      <c r="H61" s="3">
        <v>975</v>
      </c>
      <c r="I61" s="3">
        <v>121</v>
      </c>
      <c r="J61" s="3">
        <v>30.966666</v>
      </c>
      <c r="K61" s="3">
        <v>1.79248201327431</v>
      </c>
      <c r="L61" s="3">
        <v>0.96470797768337202</v>
      </c>
      <c r="M61" s="3">
        <v>2122.29870371678</v>
      </c>
      <c r="N61" s="3">
        <v>10</v>
      </c>
    </row>
    <row r="62" spans="1:14" x14ac:dyDescent="0.3">
      <c r="A62" s="3">
        <v>2016</v>
      </c>
      <c r="B62" s="3">
        <v>4</v>
      </c>
      <c r="C62" s="3">
        <v>0</v>
      </c>
      <c r="D62" s="3" t="s">
        <v>95</v>
      </c>
      <c r="E62" s="3">
        <v>21</v>
      </c>
      <c r="F62" s="3">
        <v>10194</v>
      </c>
      <c r="G62" s="3">
        <v>485</v>
      </c>
      <c r="H62" s="3">
        <v>5013</v>
      </c>
      <c r="I62" s="3">
        <v>238</v>
      </c>
      <c r="J62" s="3">
        <v>14.916665999999999</v>
      </c>
      <c r="K62" s="3">
        <v>1.9037449038904399</v>
      </c>
      <c r="L62" s="3">
        <v>2.1259002262700699</v>
      </c>
      <c r="M62" s="3">
        <v>19406.775550259099</v>
      </c>
      <c r="N62" s="3">
        <v>1</v>
      </c>
    </row>
    <row r="63" spans="1:14" x14ac:dyDescent="0.3">
      <c r="A63" s="3">
        <v>2016</v>
      </c>
      <c r="B63" s="3">
        <v>4</v>
      </c>
      <c r="C63" s="3">
        <v>0</v>
      </c>
      <c r="D63" s="3" t="s">
        <v>97</v>
      </c>
      <c r="E63" s="3">
        <v>21</v>
      </c>
      <c r="F63" s="3">
        <v>6218</v>
      </c>
      <c r="G63" s="3">
        <v>296</v>
      </c>
      <c r="H63" s="3">
        <v>3898</v>
      </c>
      <c r="I63" s="3">
        <v>185</v>
      </c>
      <c r="J63" s="3">
        <v>10.3</v>
      </c>
      <c r="K63" s="3">
        <v>1.4170041872453301</v>
      </c>
      <c r="L63" s="3">
        <v>2.2899045219378702</v>
      </c>
      <c r="M63" s="3">
        <v>8810.9320362914805</v>
      </c>
      <c r="N63" s="3">
        <v>2</v>
      </c>
    </row>
    <row r="64" spans="1:14" x14ac:dyDescent="0.3">
      <c r="A64" s="3">
        <v>2016</v>
      </c>
      <c r="B64" s="3">
        <v>4</v>
      </c>
      <c r="C64" s="3">
        <v>0</v>
      </c>
      <c r="D64" s="3" t="s">
        <v>102</v>
      </c>
      <c r="E64" s="3">
        <v>21</v>
      </c>
      <c r="F64" s="3">
        <v>6043</v>
      </c>
      <c r="G64" s="3">
        <v>287</v>
      </c>
      <c r="H64" s="3">
        <v>3868</v>
      </c>
      <c r="I64" s="3">
        <v>184</v>
      </c>
      <c r="J64" s="3">
        <v>12.383333</v>
      </c>
      <c r="K64" s="3">
        <v>1.5599758029772499</v>
      </c>
      <c r="L64" s="3">
        <v>2.0970275870825401</v>
      </c>
      <c r="M64" s="3">
        <v>9426.9337773915395</v>
      </c>
      <c r="N64" s="3">
        <v>3</v>
      </c>
    </row>
    <row r="65" spans="1:14" x14ac:dyDescent="0.3">
      <c r="A65" s="3">
        <v>2016</v>
      </c>
      <c r="B65" s="3">
        <v>4</v>
      </c>
      <c r="C65" s="3">
        <v>0</v>
      </c>
      <c r="D65" s="3" t="s">
        <v>96</v>
      </c>
      <c r="E65" s="3">
        <v>21</v>
      </c>
      <c r="F65" s="3">
        <v>5795</v>
      </c>
      <c r="G65" s="3">
        <v>275</v>
      </c>
      <c r="H65" s="3">
        <v>3727</v>
      </c>
      <c r="I65" s="3">
        <v>177</v>
      </c>
      <c r="J65" s="3">
        <v>10.383333</v>
      </c>
      <c r="K65" s="3">
        <v>1.4408287587294499</v>
      </c>
      <c r="L65" s="3">
        <v>2.3100163636722999</v>
      </c>
      <c r="M65" s="3">
        <v>8349.6026568371708</v>
      </c>
      <c r="N65" s="3">
        <v>4</v>
      </c>
    </row>
    <row r="66" spans="1:14" x14ac:dyDescent="0.3">
      <c r="A66" s="3">
        <v>2016</v>
      </c>
      <c r="B66" s="3">
        <v>4</v>
      </c>
      <c r="C66" s="3">
        <v>0</v>
      </c>
      <c r="D66" s="3" t="s">
        <v>98</v>
      </c>
      <c r="E66" s="3">
        <v>21</v>
      </c>
      <c r="F66" s="3">
        <v>5768</v>
      </c>
      <c r="G66" s="3">
        <v>274</v>
      </c>
      <c r="H66" s="3">
        <v>3715</v>
      </c>
      <c r="I66" s="3">
        <v>176</v>
      </c>
      <c r="J66" s="3">
        <v>11.483333</v>
      </c>
      <c r="K66" s="3">
        <v>1.57954058284919</v>
      </c>
      <c r="L66" s="3">
        <v>2.2899401127965699</v>
      </c>
      <c r="M66" s="3">
        <v>9110.79008187412</v>
      </c>
      <c r="N66" s="3">
        <v>5</v>
      </c>
    </row>
    <row r="67" spans="1:14" x14ac:dyDescent="0.3">
      <c r="A67" s="3">
        <v>2016</v>
      </c>
      <c r="B67" s="3">
        <v>4</v>
      </c>
      <c r="C67" s="3">
        <v>0</v>
      </c>
      <c r="D67" s="3" t="s">
        <v>99</v>
      </c>
      <c r="E67" s="3">
        <v>21</v>
      </c>
      <c r="F67" s="3">
        <v>5557</v>
      </c>
      <c r="G67" s="3">
        <v>264</v>
      </c>
      <c r="H67" s="3">
        <v>3653</v>
      </c>
      <c r="I67" s="3">
        <v>173</v>
      </c>
      <c r="J67" s="3">
        <v>12.683332999999999</v>
      </c>
      <c r="K67" s="3">
        <v>1.64777278894368</v>
      </c>
      <c r="L67" s="3">
        <v>2.1637431866738699</v>
      </c>
      <c r="M67" s="3">
        <v>9156.6733881600103</v>
      </c>
      <c r="N67" s="3">
        <v>6</v>
      </c>
    </row>
    <row r="68" spans="1:14" x14ac:dyDescent="0.3">
      <c r="A68" s="3">
        <v>2016</v>
      </c>
      <c r="B68" s="3">
        <v>4</v>
      </c>
      <c r="C68" s="3">
        <v>0</v>
      </c>
      <c r="D68" s="3" t="s">
        <v>106</v>
      </c>
      <c r="E68" s="3">
        <v>21</v>
      </c>
      <c r="F68" s="3">
        <v>5255</v>
      </c>
      <c r="G68" s="3">
        <v>250</v>
      </c>
      <c r="H68" s="3">
        <v>3513</v>
      </c>
      <c r="I68" s="3">
        <v>167</v>
      </c>
      <c r="J68" s="3">
        <v>21.4</v>
      </c>
      <c r="K68" s="3">
        <v>2.8983041879576401</v>
      </c>
      <c r="L68" s="3">
        <v>2.2564556892068599</v>
      </c>
      <c r="M68" s="3">
        <v>15230.588507717401</v>
      </c>
      <c r="N68" s="3">
        <v>7</v>
      </c>
    </row>
    <row r="69" spans="1:14" x14ac:dyDescent="0.3">
      <c r="A69" s="3">
        <v>2016</v>
      </c>
      <c r="B69" s="3">
        <v>4</v>
      </c>
      <c r="C69" s="3">
        <v>0</v>
      </c>
      <c r="D69" s="3" t="s">
        <v>101</v>
      </c>
      <c r="E69" s="3">
        <v>21</v>
      </c>
      <c r="F69" s="3">
        <v>5003</v>
      </c>
      <c r="G69" s="3">
        <v>238</v>
      </c>
      <c r="H69" s="3">
        <v>3409</v>
      </c>
      <c r="I69" s="3">
        <v>162</v>
      </c>
      <c r="J69" s="3">
        <v>13.433332999999999</v>
      </c>
      <c r="K69" s="3">
        <v>1.7380486386985201</v>
      </c>
      <c r="L69" s="3">
        <v>2.15560528032518</v>
      </c>
      <c r="M69" s="3">
        <v>8695.4573394086892</v>
      </c>
      <c r="N69" s="3">
        <v>8</v>
      </c>
    </row>
    <row r="70" spans="1:14" x14ac:dyDescent="0.3">
      <c r="A70" s="3">
        <v>2016</v>
      </c>
      <c r="B70" s="3">
        <v>4</v>
      </c>
      <c r="C70" s="3">
        <v>0</v>
      </c>
      <c r="D70" s="3" t="s">
        <v>105</v>
      </c>
      <c r="E70" s="3">
        <v>21</v>
      </c>
      <c r="F70" s="3">
        <v>4785</v>
      </c>
      <c r="G70" s="3">
        <v>227</v>
      </c>
      <c r="H70" s="3">
        <v>3325</v>
      </c>
      <c r="I70" s="3">
        <v>158</v>
      </c>
      <c r="J70" s="3">
        <v>15.766666000000001</v>
      </c>
      <c r="K70" s="3">
        <v>2.1059677256960598</v>
      </c>
      <c r="L70" s="3">
        <v>2.22444928626975</v>
      </c>
      <c r="M70" s="3">
        <v>10077.0555674556</v>
      </c>
      <c r="N70" s="3">
        <v>9</v>
      </c>
    </row>
    <row r="71" spans="1:14" x14ac:dyDescent="0.3">
      <c r="A71" s="3">
        <v>2016</v>
      </c>
      <c r="B71" s="3">
        <v>4</v>
      </c>
      <c r="C71" s="3">
        <v>0</v>
      </c>
      <c r="D71" s="3" t="s">
        <v>139</v>
      </c>
      <c r="E71" s="3">
        <v>21</v>
      </c>
      <c r="F71" s="3">
        <v>4600</v>
      </c>
      <c r="G71" s="3">
        <v>219</v>
      </c>
      <c r="H71" s="3">
        <v>3222</v>
      </c>
      <c r="I71" s="3">
        <v>153</v>
      </c>
      <c r="J71" s="3">
        <v>11.583333</v>
      </c>
      <c r="K71" s="3">
        <v>1.60742555716061</v>
      </c>
      <c r="L71" s="3">
        <v>2.3095216427735301</v>
      </c>
      <c r="M71" s="3">
        <v>7394.1575629388099</v>
      </c>
      <c r="N71" s="3">
        <v>10</v>
      </c>
    </row>
    <row r="72" spans="1:14" x14ac:dyDescent="0.3">
      <c r="A72" s="3">
        <v>2016</v>
      </c>
      <c r="B72" s="3">
        <v>4</v>
      </c>
      <c r="C72" s="3">
        <v>1</v>
      </c>
      <c r="D72" s="3" t="s">
        <v>106</v>
      </c>
      <c r="E72" s="3">
        <v>9</v>
      </c>
      <c r="F72" s="3">
        <v>2408</v>
      </c>
      <c r="G72" s="3">
        <v>267</v>
      </c>
      <c r="H72" s="3">
        <v>1916</v>
      </c>
      <c r="I72" s="3">
        <v>212</v>
      </c>
      <c r="J72" s="3">
        <v>25.7</v>
      </c>
      <c r="K72" s="3">
        <v>3.0455608914859198</v>
      </c>
      <c r="L72" s="3">
        <v>1.9748948023258299</v>
      </c>
      <c r="M72" s="3">
        <v>7333.7106266981</v>
      </c>
      <c r="N72" s="3">
        <v>1</v>
      </c>
    </row>
    <row r="73" spans="1:14" x14ac:dyDescent="0.3">
      <c r="A73" s="3">
        <v>2016</v>
      </c>
      <c r="B73" s="3">
        <v>4</v>
      </c>
      <c r="C73" s="3">
        <v>1</v>
      </c>
      <c r="D73" s="3" t="s">
        <v>98</v>
      </c>
      <c r="E73" s="3">
        <v>9</v>
      </c>
      <c r="F73" s="3">
        <v>2145</v>
      </c>
      <c r="G73" s="3">
        <v>238</v>
      </c>
      <c r="H73" s="3">
        <v>1790</v>
      </c>
      <c r="I73" s="3">
        <v>198</v>
      </c>
      <c r="J73" s="3">
        <v>14.6</v>
      </c>
      <c r="K73" s="3">
        <v>1.59003355242394</v>
      </c>
      <c r="L73" s="3">
        <v>1.81415676240548</v>
      </c>
      <c r="M73" s="3">
        <v>3410.6219699493499</v>
      </c>
      <c r="N73" s="3">
        <v>2</v>
      </c>
    </row>
    <row r="74" spans="1:14" x14ac:dyDescent="0.3">
      <c r="A74" s="3">
        <v>2016</v>
      </c>
      <c r="B74" s="3">
        <v>4</v>
      </c>
      <c r="C74" s="3">
        <v>1</v>
      </c>
      <c r="D74" s="3" t="s">
        <v>96</v>
      </c>
      <c r="E74" s="3">
        <v>9</v>
      </c>
      <c r="F74" s="3">
        <v>1987</v>
      </c>
      <c r="G74" s="3">
        <v>220</v>
      </c>
      <c r="H74" s="3">
        <v>1640</v>
      </c>
      <c r="I74" s="3">
        <v>182</v>
      </c>
      <c r="J74" s="3">
        <v>12.433332999999999</v>
      </c>
      <c r="K74" s="3">
        <v>1.4198384661318499</v>
      </c>
      <c r="L74" s="3">
        <v>1.9015625385567201</v>
      </c>
      <c r="M74" s="3">
        <v>2821.2190322039801</v>
      </c>
      <c r="N74" s="3">
        <v>3</v>
      </c>
    </row>
    <row r="75" spans="1:14" x14ac:dyDescent="0.3">
      <c r="A75" s="3">
        <v>2016</v>
      </c>
      <c r="B75" s="3">
        <v>4</v>
      </c>
      <c r="C75" s="3">
        <v>1</v>
      </c>
      <c r="D75" s="3" t="s">
        <v>107</v>
      </c>
      <c r="E75" s="3">
        <v>9</v>
      </c>
      <c r="F75" s="3">
        <v>1967</v>
      </c>
      <c r="G75" s="3">
        <v>218</v>
      </c>
      <c r="H75" s="3">
        <v>1629</v>
      </c>
      <c r="I75" s="3">
        <v>181</v>
      </c>
      <c r="J75" s="3">
        <v>17.600000000000001</v>
      </c>
      <c r="K75" s="3">
        <v>1.84471659771578</v>
      </c>
      <c r="L75" s="3">
        <v>1.74577289950404</v>
      </c>
      <c r="M75" s="3">
        <v>3628.5575477069501</v>
      </c>
      <c r="N75" s="3">
        <v>4</v>
      </c>
    </row>
    <row r="76" spans="1:14" x14ac:dyDescent="0.3">
      <c r="A76" s="3">
        <v>2016</v>
      </c>
      <c r="B76" s="3">
        <v>4</v>
      </c>
      <c r="C76" s="3">
        <v>1</v>
      </c>
      <c r="D76" s="3" t="s">
        <v>105</v>
      </c>
      <c r="E76" s="3">
        <v>9</v>
      </c>
      <c r="F76" s="3">
        <v>1898</v>
      </c>
      <c r="G76" s="3">
        <v>210</v>
      </c>
      <c r="H76" s="3">
        <v>1592</v>
      </c>
      <c r="I76" s="3">
        <v>176</v>
      </c>
      <c r="J76" s="3">
        <v>18.833333</v>
      </c>
      <c r="K76" s="3">
        <v>2.45571103955711</v>
      </c>
      <c r="L76" s="3">
        <v>2.1730101980720899</v>
      </c>
      <c r="M76" s="3">
        <v>4660.93955307939</v>
      </c>
      <c r="N76" s="3">
        <v>5</v>
      </c>
    </row>
    <row r="77" spans="1:14" x14ac:dyDescent="0.3">
      <c r="A77" s="3">
        <v>2016</v>
      </c>
      <c r="B77" s="3">
        <v>4</v>
      </c>
      <c r="C77" s="3">
        <v>1</v>
      </c>
      <c r="D77" s="3" t="s">
        <v>108</v>
      </c>
      <c r="E77" s="3">
        <v>9</v>
      </c>
      <c r="F77" s="3">
        <v>1807</v>
      </c>
      <c r="G77" s="3">
        <v>200</v>
      </c>
      <c r="H77" s="3">
        <v>1546</v>
      </c>
      <c r="I77" s="3">
        <v>171</v>
      </c>
      <c r="J77" s="3">
        <v>33.533332999999999</v>
      </c>
      <c r="K77" s="3">
        <v>3.3514785058269299</v>
      </c>
      <c r="L77" s="3">
        <v>1.66553451281461</v>
      </c>
      <c r="M77" s="3">
        <v>6056.1216600292701</v>
      </c>
      <c r="N77" s="3">
        <v>6</v>
      </c>
    </row>
    <row r="78" spans="1:14" x14ac:dyDescent="0.3">
      <c r="A78" s="3">
        <v>2016</v>
      </c>
      <c r="B78" s="3">
        <v>4</v>
      </c>
      <c r="C78" s="3">
        <v>1</v>
      </c>
      <c r="D78" s="3" t="s">
        <v>97</v>
      </c>
      <c r="E78" s="3">
        <v>9</v>
      </c>
      <c r="F78" s="3">
        <v>1792</v>
      </c>
      <c r="G78" s="3">
        <v>199</v>
      </c>
      <c r="H78" s="3">
        <v>1529</v>
      </c>
      <c r="I78" s="3">
        <v>169</v>
      </c>
      <c r="J78" s="3">
        <v>13.033333000000001</v>
      </c>
      <c r="K78" s="3">
        <v>1.4201168257622001</v>
      </c>
      <c r="L78" s="3">
        <v>1.81369980441233</v>
      </c>
      <c r="M78" s="3">
        <v>2544.8493517658499</v>
      </c>
      <c r="N78" s="3">
        <v>7</v>
      </c>
    </row>
    <row r="79" spans="1:14" x14ac:dyDescent="0.3">
      <c r="A79" s="3">
        <v>2016</v>
      </c>
      <c r="B79" s="3">
        <v>4</v>
      </c>
      <c r="C79" s="3">
        <v>1</v>
      </c>
      <c r="D79" s="3" t="s">
        <v>109</v>
      </c>
      <c r="E79" s="3">
        <v>9</v>
      </c>
      <c r="F79" s="3">
        <v>1780</v>
      </c>
      <c r="G79" s="3">
        <v>197</v>
      </c>
      <c r="H79" s="3">
        <v>1525</v>
      </c>
      <c r="I79" s="3">
        <v>169</v>
      </c>
      <c r="J79" s="3">
        <v>18.75</v>
      </c>
      <c r="K79" s="3">
        <v>1.76037852955845</v>
      </c>
      <c r="L79" s="3">
        <v>1.56380163563693</v>
      </c>
      <c r="M79" s="3">
        <v>3133.4737826140499</v>
      </c>
      <c r="N79" s="3">
        <v>8</v>
      </c>
    </row>
    <row r="80" spans="1:14" x14ac:dyDescent="0.3">
      <c r="A80" s="3">
        <v>2016</v>
      </c>
      <c r="B80" s="3">
        <v>4</v>
      </c>
      <c r="C80" s="3">
        <v>1</v>
      </c>
      <c r="D80" s="3" t="s">
        <v>100</v>
      </c>
      <c r="E80" s="3">
        <v>9</v>
      </c>
      <c r="F80" s="3">
        <v>1749</v>
      </c>
      <c r="G80" s="3">
        <v>194</v>
      </c>
      <c r="H80" s="3">
        <v>1495</v>
      </c>
      <c r="I80" s="3">
        <v>166</v>
      </c>
      <c r="J80" s="3">
        <v>14.7</v>
      </c>
      <c r="K80" s="3">
        <v>1.3727284898557199</v>
      </c>
      <c r="L80" s="3">
        <v>1.5551092887774001</v>
      </c>
      <c r="M80" s="3">
        <v>2400.9021287576502</v>
      </c>
      <c r="N80" s="3">
        <v>9</v>
      </c>
    </row>
    <row r="81" spans="1:14" x14ac:dyDescent="0.3">
      <c r="A81" s="3">
        <v>2016</v>
      </c>
      <c r="B81" s="3">
        <v>4</v>
      </c>
      <c r="C81" s="3">
        <v>1</v>
      </c>
      <c r="D81" s="3" t="s">
        <v>116</v>
      </c>
      <c r="E81" s="3">
        <v>9</v>
      </c>
      <c r="F81" s="3">
        <v>1680</v>
      </c>
      <c r="G81" s="3">
        <v>186</v>
      </c>
      <c r="H81" s="3">
        <v>1387</v>
      </c>
      <c r="I81" s="3">
        <v>154</v>
      </c>
      <c r="J81" s="3">
        <v>36.266666000000001</v>
      </c>
      <c r="K81" s="3">
        <v>1.7378557860714301</v>
      </c>
      <c r="L81" s="3">
        <v>0.79831961208352298</v>
      </c>
      <c r="M81" s="3">
        <v>2919.5977206000098</v>
      </c>
      <c r="N81" s="3">
        <v>10</v>
      </c>
    </row>
    <row r="82" spans="1:14" x14ac:dyDescent="0.3">
      <c r="A82" s="3">
        <v>2016</v>
      </c>
      <c r="B82" s="3">
        <v>5</v>
      </c>
      <c r="C82" s="3">
        <v>0</v>
      </c>
      <c r="D82" s="3" t="s">
        <v>95</v>
      </c>
      <c r="E82" s="3">
        <v>22</v>
      </c>
      <c r="F82" s="3">
        <v>11197</v>
      </c>
      <c r="G82" s="3">
        <v>508</v>
      </c>
      <c r="H82" s="3">
        <v>5399</v>
      </c>
      <c r="I82" s="3">
        <v>245</v>
      </c>
      <c r="J82" s="3">
        <v>13.183332999999999</v>
      </c>
      <c r="K82" s="3">
        <v>1.9127568921847899</v>
      </c>
      <c r="L82" s="3">
        <v>2.41643391431696</v>
      </c>
      <c r="M82" s="3">
        <v>21417.138921793099</v>
      </c>
      <c r="N82" s="3">
        <v>1</v>
      </c>
    </row>
    <row r="83" spans="1:14" x14ac:dyDescent="0.3">
      <c r="A83" s="3">
        <v>2016</v>
      </c>
      <c r="B83" s="3">
        <v>5</v>
      </c>
      <c r="C83" s="3">
        <v>0</v>
      </c>
      <c r="D83" s="3" t="s">
        <v>102</v>
      </c>
      <c r="E83" s="3">
        <v>22</v>
      </c>
      <c r="F83" s="3">
        <v>7585</v>
      </c>
      <c r="G83" s="3">
        <v>344</v>
      </c>
      <c r="H83" s="3">
        <v>4546</v>
      </c>
      <c r="I83" s="3">
        <v>206</v>
      </c>
      <c r="J83" s="3">
        <v>12.533333000000001</v>
      </c>
      <c r="K83" s="3">
        <v>1.59226295335299</v>
      </c>
      <c r="L83" s="3">
        <v>2.1151952780694701</v>
      </c>
      <c r="M83" s="3">
        <v>12077.3145011824</v>
      </c>
      <c r="N83" s="3">
        <v>2</v>
      </c>
    </row>
    <row r="84" spans="1:14" x14ac:dyDescent="0.3">
      <c r="A84" s="3">
        <v>2016</v>
      </c>
      <c r="B84" s="3">
        <v>5</v>
      </c>
      <c r="C84" s="3">
        <v>0</v>
      </c>
      <c r="D84" s="3" t="s">
        <v>97</v>
      </c>
      <c r="E84" s="3">
        <v>22</v>
      </c>
      <c r="F84" s="3">
        <v>7396</v>
      </c>
      <c r="G84" s="3">
        <v>336</v>
      </c>
      <c r="H84" s="3">
        <v>4388</v>
      </c>
      <c r="I84" s="3">
        <v>199</v>
      </c>
      <c r="J84" s="3">
        <v>12.233333</v>
      </c>
      <c r="K84" s="3">
        <v>1.4964785680824499</v>
      </c>
      <c r="L84" s="3">
        <v>2.0377098408705301</v>
      </c>
      <c r="M84" s="3">
        <v>11067.955489537801</v>
      </c>
      <c r="N84" s="3">
        <v>3</v>
      </c>
    </row>
    <row r="85" spans="1:14" x14ac:dyDescent="0.3">
      <c r="A85" s="3">
        <v>2016</v>
      </c>
      <c r="B85" s="3">
        <v>5</v>
      </c>
      <c r="C85" s="3">
        <v>0</v>
      </c>
      <c r="D85" s="3" t="s">
        <v>96</v>
      </c>
      <c r="E85" s="3">
        <v>22</v>
      </c>
      <c r="F85" s="3">
        <v>7181</v>
      </c>
      <c r="G85" s="3">
        <v>326</v>
      </c>
      <c r="H85" s="3">
        <v>4328</v>
      </c>
      <c r="I85" s="3">
        <v>196</v>
      </c>
      <c r="J85" s="3">
        <v>12.2</v>
      </c>
      <c r="K85" s="3">
        <v>1.5324552008313801</v>
      </c>
      <c r="L85" s="3">
        <v>2.09318473262186</v>
      </c>
      <c r="M85" s="3">
        <v>11004.560797170199</v>
      </c>
      <c r="N85" s="3">
        <v>4</v>
      </c>
    </row>
    <row r="86" spans="1:14" x14ac:dyDescent="0.3">
      <c r="A86" s="3">
        <v>2016</v>
      </c>
      <c r="B86" s="3">
        <v>5</v>
      </c>
      <c r="C86" s="3">
        <v>0</v>
      </c>
      <c r="D86" s="3" t="s">
        <v>106</v>
      </c>
      <c r="E86" s="3">
        <v>22</v>
      </c>
      <c r="F86" s="3">
        <v>6999</v>
      </c>
      <c r="G86" s="3">
        <v>318</v>
      </c>
      <c r="H86" s="3">
        <v>4235</v>
      </c>
      <c r="I86" s="3">
        <v>192</v>
      </c>
      <c r="J86" s="3">
        <v>20.566666000000001</v>
      </c>
      <c r="K86" s="3">
        <v>2.9613713601789802</v>
      </c>
      <c r="L86" s="3">
        <v>2.3985133690371301</v>
      </c>
      <c r="M86" s="3">
        <v>20726.6381498927</v>
      </c>
      <c r="N86" s="3">
        <v>5</v>
      </c>
    </row>
    <row r="87" spans="1:14" x14ac:dyDescent="0.3">
      <c r="A87" s="3">
        <v>2016</v>
      </c>
      <c r="B87" s="3">
        <v>5</v>
      </c>
      <c r="C87" s="3">
        <v>0</v>
      </c>
      <c r="D87" s="3" t="s">
        <v>98</v>
      </c>
      <c r="E87" s="3">
        <v>22</v>
      </c>
      <c r="F87" s="3">
        <v>6997</v>
      </c>
      <c r="G87" s="3">
        <v>318</v>
      </c>
      <c r="H87" s="3">
        <v>4313</v>
      </c>
      <c r="I87" s="3">
        <v>196</v>
      </c>
      <c r="J87" s="3">
        <v>11.933332999999999</v>
      </c>
      <c r="K87" s="3">
        <v>1.5734767458817001</v>
      </c>
      <c r="L87" s="3">
        <v>2.19488348888461</v>
      </c>
      <c r="M87" s="3">
        <v>11009.6167909343</v>
      </c>
      <c r="N87" s="3">
        <v>6</v>
      </c>
    </row>
    <row r="88" spans="1:14" x14ac:dyDescent="0.3">
      <c r="A88" s="3">
        <v>2016</v>
      </c>
      <c r="B88" s="3">
        <v>5</v>
      </c>
      <c r="C88" s="3">
        <v>0</v>
      </c>
      <c r="D88" s="3" t="s">
        <v>99</v>
      </c>
      <c r="E88" s="3">
        <v>22</v>
      </c>
      <c r="F88" s="3">
        <v>6263</v>
      </c>
      <c r="G88" s="3">
        <v>284</v>
      </c>
      <c r="H88" s="3">
        <v>4026</v>
      </c>
      <c r="I88" s="3">
        <v>183</v>
      </c>
      <c r="J88" s="3">
        <v>13.333333</v>
      </c>
      <c r="K88" s="3">
        <v>1.6979534482559899</v>
      </c>
      <c r="L88" s="3">
        <v>2.1221576079100202</v>
      </c>
      <c r="M88" s="3">
        <v>10634.2824464273</v>
      </c>
      <c r="N88" s="3">
        <v>7</v>
      </c>
    </row>
    <row r="89" spans="1:14" x14ac:dyDescent="0.3">
      <c r="A89" s="3">
        <v>2016</v>
      </c>
      <c r="B89" s="3">
        <v>5</v>
      </c>
      <c r="C89" s="3">
        <v>0</v>
      </c>
      <c r="D89" s="3" t="s">
        <v>101</v>
      </c>
      <c r="E89" s="3">
        <v>22</v>
      </c>
      <c r="F89" s="3">
        <v>6031</v>
      </c>
      <c r="G89" s="3">
        <v>274</v>
      </c>
      <c r="H89" s="3">
        <v>3931</v>
      </c>
      <c r="I89" s="3">
        <v>178</v>
      </c>
      <c r="J89" s="3">
        <v>14.133333</v>
      </c>
      <c r="K89" s="3">
        <v>1.76078371963589</v>
      </c>
      <c r="L89" s="3">
        <v>2.0754162765633102</v>
      </c>
      <c r="M89" s="3">
        <v>10619.286613124101</v>
      </c>
      <c r="N89" s="3">
        <v>8</v>
      </c>
    </row>
    <row r="90" spans="1:14" x14ac:dyDescent="0.3">
      <c r="A90" s="3">
        <v>2016</v>
      </c>
      <c r="B90" s="3">
        <v>5</v>
      </c>
      <c r="C90" s="3">
        <v>0</v>
      </c>
      <c r="D90" s="3" t="s">
        <v>146</v>
      </c>
      <c r="E90" s="3">
        <v>22</v>
      </c>
      <c r="F90" s="3">
        <v>6030</v>
      </c>
      <c r="G90" s="3">
        <v>274</v>
      </c>
      <c r="H90" s="3">
        <v>3898</v>
      </c>
      <c r="I90" s="3">
        <v>177</v>
      </c>
      <c r="J90" s="3">
        <v>13.966666</v>
      </c>
      <c r="K90" s="3">
        <v>1.6432564804532399</v>
      </c>
      <c r="L90" s="3">
        <v>1.9593527122687999</v>
      </c>
      <c r="M90" s="3">
        <v>9908.8365771330591</v>
      </c>
      <c r="N90" s="3">
        <v>9</v>
      </c>
    </row>
    <row r="91" spans="1:14" x14ac:dyDescent="0.3">
      <c r="A91" s="3">
        <v>2016</v>
      </c>
      <c r="B91" s="3">
        <v>5</v>
      </c>
      <c r="C91" s="3">
        <v>0</v>
      </c>
      <c r="D91" s="3" t="s">
        <v>139</v>
      </c>
      <c r="E91" s="3">
        <v>22</v>
      </c>
      <c r="F91" s="3">
        <v>5937</v>
      </c>
      <c r="G91" s="3">
        <v>269</v>
      </c>
      <c r="H91" s="3">
        <v>3897</v>
      </c>
      <c r="I91" s="3">
        <v>177</v>
      </c>
      <c r="J91" s="3">
        <v>11.983333</v>
      </c>
      <c r="K91" s="3">
        <v>1.6581577873075299</v>
      </c>
      <c r="L91" s="3">
        <v>2.3039557765265002</v>
      </c>
      <c r="M91" s="3">
        <v>9844.48278324481</v>
      </c>
      <c r="N91" s="3">
        <v>10</v>
      </c>
    </row>
    <row r="92" spans="1:14" x14ac:dyDescent="0.3">
      <c r="A92" s="3">
        <v>2016</v>
      </c>
      <c r="B92" s="3">
        <v>5</v>
      </c>
      <c r="C92" s="3">
        <v>1</v>
      </c>
      <c r="D92" s="3" t="s">
        <v>106</v>
      </c>
      <c r="E92" s="3">
        <v>9</v>
      </c>
      <c r="F92" s="3">
        <v>2884</v>
      </c>
      <c r="G92" s="3">
        <v>320</v>
      </c>
      <c r="H92" s="3">
        <v>2248</v>
      </c>
      <c r="I92" s="3">
        <v>249</v>
      </c>
      <c r="J92" s="3">
        <v>26.216666</v>
      </c>
      <c r="K92" s="3">
        <v>2.9559964691605898</v>
      </c>
      <c r="L92" s="3">
        <v>1.8788143516165401</v>
      </c>
      <c r="M92" s="3">
        <v>8525.0938170591398</v>
      </c>
      <c r="N92" s="3">
        <v>1</v>
      </c>
    </row>
    <row r="93" spans="1:14" x14ac:dyDescent="0.3">
      <c r="A93" s="3">
        <v>2016</v>
      </c>
      <c r="B93" s="3">
        <v>5</v>
      </c>
      <c r="C93" s="3">
        <v>1</v>
      </c>
      <c r="D93" s="3" t="s">
        <v>98</v>
      </c>
      <c r="E93" s="3">
        <v>9</v>
      </c>
      <c r="F93" s="3">
        <v>2175</v>
      </c>
      <c r="G93" s="3">
        <v>241</v>
      </c>
      <c r="H93" s="3">
        <v>1817</v>
      </c>
      <c r="I93" s="3">
        <v>201</v>
      </c>
      <c r="J93" s="3">
        <v>13.1</v>
      </c>
      <c r="K93" s="3">
        <v>1.5821514695310901</v>
      </c>
      <c r="L93" s="3">
        <v>2.01167743649903</v>
      </c>
      <c r="M93" s="3">
        <v>3441.17944623011</v>
      </c>
      <c r="N93" s="3">
        <v>2</v>
      </c>
    </row>
    <row r="94" spans="1:14" x14ac:dyDescent="0.3">
      <c r="A94" s="3">
        <v>2016</v>
      </c>
      <c r="B94" s="3">
        <v>5</v>
      </c>
      <c r="C94" s="3">
        <v>1</v>
      </c>
      <c r="D94" s="3" t="s">
        <v>107</v>
      </c>
      <c r="E94" s="3">
        <v>9</v>
      </c>
      <c r="F94" s="3">
        <v>2099</v>
      </c>
      <c r="G94" s="3">
        <v>233</v>
      </c>
      <c r="H94" s="3">
        <v>1755</v>
      </c>
      <c r="I94" s="3">
        <v>195</v>
      </c>
      <c r="J94" s="3">
        <v>19.5</v>
      </c>
      <c r="K94" s="3">
        <v>1.84308126381677</v>
      </c>
      <c r="L94" s="3">
        <v>1.57422865858306</v>
      </c>
      <c r="M94" s="3">
        <v>3868.6275727513998</v>
      </c>
      <c r="N94" s="3">
        <v>3</v>
      </c>
    </row>
    <row r="95" spans="1:14" x14ac:dyDescent="0.3">
      <c r="A95" s="3">
        <v>2016</v>
      </c>
      <c r="B95" s="3">
        <v>5</v>
      </c>
      <c r="C95" s="3">
        <v>1</v>
      </c>
      <c r="D95" s="3" t="s">
        <v>108</v>
      </c>
      <c r="E95" s="3">
        <v>9</v>
      </c>
      <c r="F95" s="3">
        <v>2032</v>
      </c>
      <c r="G95" s="3">
        <v>225</v>
      </c>
      <c r="H95" s="3">
        <v>1678</v>
      </c>
      <c r="I95" s="3">
        <v>186</v>
      </c>
      <c r="J95" s="3">
        <v>26.4</v>
      </c>
      <c r="K95" s="3">
        <v>3.2371090272787599</v>
      </c>
      <c r="L95" s="3">
        <v>2.0424047631325601</v>
      </c>
      <c r="M95" s="3">
        <v>6577.8055434304497</v>
      </c>
      <c r="N95" s="3">
        <v>4</v>
      </c>
    </row>
    <row r="96" spans="1:14" x14ac:dyDescent="0.3">
      <c r="A96" s="3">
        <v>2016</v>
      </c>
      <c r="B96" s="3">
        <v>5</v>
      </c>
      <c r="C96" s="3">
        <v>1</v>
      </c>
      <c r="D96" s="3" t="s">
        <v>96</v>
      </c>
      <c r="E96" s="3">
        <v>9</v>
      </c>
      <c r="F96" s="3">
        <v>2027</v>
      </c>
      <c r="G96" s="3">
        <v>225</v>
      </c>
      <c r="H96" s="3">
        <v>1670</v>
      </c>
      <c r="I96" s="3">
        <v>185</v>
      </c>
      <c r="J96" s="3">
        <v>12.6</v>
      </c>
      <c r="K96" s="3">
        <v>1.41443354423533</v>
      </c>
      <c r="L96" s="3">
        <v>1.8696261827026199</v>
      </c>
      <c r="M96" s="3">
        <v>2867.0567941650102</v>
      </c>
      <c r="N96" s="3">
        <v>5</v>
      </c>
    </row>
    <row r="97" spans="1:14" x14ac:dyDescent="0.3">
      <c r="A97" s="3">
        <v>2016</v>
      </c>
      <c r="B97" s="3">
        <v>5</v>
      </c>
      <c r="C97" s="3">
        <v>1</v>
      </c>
      <c r="D97" s="3" t="s">
        <v>105</v>
      </c>
      <c r="E97" s="3">
        <v>9</v>
      </c>
      <c r="F97" s="3">
        <v>1992</v>
      </c>
      <c r="G97" s="3">
        <v>221</v>
      </c>
      <c r="H97" s="3">
        <v>1693</v>
      </c>
      <c r="I97" s="3">
        <v>188</v>
      </c>
      <c r="J97" s="3">
        <v>18.666665999999999</v>
      </c>
      <c r="K97" s="3">
        <v>2.4563798823109901</v>
      </c>
      <c r="L97" s="3">
        <v>2.1927383236090301</v>
      </c>
      <c r="M97" s="3">
        <v>4893.1087255634902</v>
      </c>
      <c r="N97" s="3">
        <v>6</v>
      </c>
    </row>
    <row r="98" spans="1:14" x14ac:dyDescent="0.3">
      <c r="A98" s="3">
        <v>2016</v>
      </c>
      <c r="B98" s="3">
        <v>5</v>
      </c>
      <c r="C98" s="3">
        <v>1</v>
      </c>
      <c r="D98" s="3" t="s">
        <v>100</v>
      </c>
      <c r="E98" s="3">
        <v>9</v>
      </c>
      <c r="F98" s="3">
        <v>1989</v>
      </c>
      <c r="G98" s="3">
        <v>221</v>
      </c>
      <c r="H98" s="3">
        <v>1659</v>
      </c>
      <c r="I98" s="3">
        <v>184</v>
      </c>
      <c r="J98" s="3">
        <v>13.283333000000001</v>
      </c>
      <c r="K98" s="3">
        <v>1.4392189564033</v>
      </c>
      <c r="L98" s="3">
        <v>1.80505187906708</v>
      </c>
      <c r="M98" s="3">
        <v>2862.6065042861701</v>
      </c>
      <c r="N98" s="3">
        <v>7</v>
      </c>
    </row>
    <row r="99" spans="1:14" x14ac:dyDescent="0.3">
      <c r="A99" s="3">
        <v>2016</v>
      </c>
      <c r="B99" s="3">
        <v>5</v>
      </c>
      <c r="C99" s="3">
        <v>1</v>
      </c>
      <c r="D99" s="3" t="s">
        <v>97</v>
      </c>
      <c r="E99" s="3">
        <v>9</v>
      </c>
      <c r="F99" s="3">
        <v>1986</v>
      </c>
      <c r="G99" s="3">
        <v>220</v>
      </c>
      <c r="H99" s="3">
        <v>1654</v>
      </c>
      <c r="I99" s="3">
        <v>183</v>
      </c>
      <c r="J99" s="3">
        <v>13.25</v>
      </c>
      <c r="K99" s="3">
        <v>1.43523592377377</v>
      </c>
      <c r="L99" s="3">
        <v>1.8034389510154201</v>
      </c>
      <c r="M99" s="3">
        <v>2850.3785446146999</v>
      </c>
      <c r="N99" s="3">
        <v>8</v>
      </c>
    </row>
    <row r="100" spans="1:14" x14ac:dyDescent="0.3">
      <c r="A100" s="3">
        <v>2016</v>
      </c>
      <c r="B100" s="3">
        <v>5</v>
      </c>
      <c r="C100" s="3">
        <v>1</v>
      </c>
      <c r="D100" s="3" t="s">
        <v>109</v>
      </c>
      <c r="E100" s="3">
        <v>9</v>
      </c>
      <c r="F100" s="3">
        <v>1970</v>
      </c>
      <c r="G100" s="3">
        <v>218</v>
      </c>
      <c r="H100" s="3">
        <v>1660</v>
      </c>
      <c r="I100" s="3">
        <v>184</v>
      </c>
      <c r="J100" s="3">
        <v>19.55</v>
      </c>
      <c r="K100" s="3">
        <v>1.70168323187682</v>
      </c>
      <c r="L100" s="3">
        <v>1.4500131997578301</v>
      </c>
      <c r="M100" s="3">
        <v>3352.31596679733</v>
      </c>
      <c r="N100" s="3">
        <v>9</v>
      </c>
    </row>
    <row r="101" spans="1:14" x14ac:dyDescent="0.3">
      <c r="A101" s="3">
        <v>2016</v>
      </c>
      <c r="B101" s="3">
        <v>5</v>
      </c>
      <c r="C101" s="3">
        <v>1</v>
      </c>
      <c r="D101" s="3" t="s">
        <v>116</v>
      </c>
      <c r="E101" s="3">
        <v>9</v>
      </c>
      <c r="F101" s="3">
        <v>1941</v>
      </c>
      <c r="G101" s="3">
        <v>215</v>
      </c>
      <c r="H101" s="3">
        <v>1574</v>
      </c>
      <c r="I101" s="3">
        <v>174</v>
      </c>
      <c r="J101" s="3">
        <v>31.766666000000001</v>
      </c>
      <c r="K101" s="3">
        <v>1.78969299380377</v>
      </c>
      <c r="L101" s="3">
        <v>0.93854872987785498</v>
      </c>
      <c r="M101" s="3">
        <v>3473.7941009731098</v>
      </c>
      <c r="N101" s="3">
        <v>10</v>
      </c>
    </row>
    <row r="102" spans="1:14" x14ac:dyDescent="0.3">
      <c r="A102" s="3">
        <v>2016</v>
      </c>
      <c r="B102" s="3">
        <v>6</v>
      </c>
      <c r="C102" s="3">
        <v>0</v>
      </c>
      <c r="D102" s="3" t="s">
        <v>95</v>
      </c>
      <c r="E102" s="3">
        <v>22</v>
      </c>
      <c r="F102" s="3">
        <v>14041</v>
      </c>
      <c r="G102" s="3">
        <v>638</v>
      </c>
      <c r="H102" s="3">
        <v>6055</v>
      </c>
      <c r="I102" s="3">
        <v>275</v>
      </c>
      <c r="J102" s="3">
        <v>12.733333</v>
      </c>
      <c r="K102" s="3">
        <v>1.95644278803074</v>
      </c>
      <c r="L102" s="3">
        <v>2.5603498265791802</v>
      </c>
      <c r="M102" s="3">
        <v>27470.413186739599</v>
      </c>
      <c r="N102" s="3">
        <v>1</v>
      </c>
    </row>
    <row r="103" spans="1:14" x14ac:dyDescent="0.3">
      <c r="A103" s="3">
        <v>2016</v>
      </c>
      <c r="B103" s="3">
        <v>6</v>
      </c>
      <c r="C103" s="3">
        <v>0</v>
      </c>
      <c r="D103" s="3" t="s">
        <v>102</v>
      </c>
      <c r="E103" s="3">
        <v>22</v>
      </c>
      <c r="F103" s="3">
        <v>9958</v>
      </c>
      <c r="G103" s="3">
        <v>452</v>
      </c>
      <c r="H103" s="3">
        <v>5302</v>
      </c>
      <c r="I103" s="3">
        <v>241</v>
      </c>
      <c r="J103" s="3">
        <v>11.8</v>
      </c>
      <c r="K103" s="3">
        <v>1.6377230955428399</v>
      </c>
      <c r="L103" s="3">
        <v>2.31111549584252</v>
      </c>
      <c r="M103" s="3">
        <v>16308.446585415601</v>
      </c>
      <c r="N103" s="3">
        <v>2</v>
      </c>
    </row>
    <row r="104" spans="1:14" x14ac:dyDescent="0.3">
      <c r="A104" s="3">
        <v>2016</v>
      </c>
      <c r="B104" s="3">
        <v>6</v>
      </c>
      <c r="C104" s="3">
        <v>0</v>
      </c>
      <c r="D104" s="3" t="s">
        <v>98</v>
      </c>
      <c r="E104" s="3">
        <v>22</v>
      </c>
      <c r="F104" s="3">
        <v>8812</v>
      </c>
      <c r="G104" s="3">
        <v>400</v>
      </c>
      <c r="H104" s="3">
        <v>4941</v>
      </c>
      <c r="I104" s="3">
        <v>224</v>
      </c>
      <c r="J104" s="3">
        <v>11.583333</v>
      </c>
      <c r="K104" s="3">
        <v>1.60547725963752</v>
      </c>
      <c r="L104" s="3">
        <v>2.3078449320068302</v>
      </c>
      <c r="M104" s="3">
        <v>14147.4656119258</v>
      </c>
      <c r="N104" s="3">
        <v>3</v>
      </c>
    </row>
    <row r="105" spans="1:14" x14ac:dyDescent="0.3">
      <c r="A105" s="3">
        <v>2016</v>
      </c>
      <c r="B105" s="3">
        <v>6</v>
      </c>
      <c r="C105" s="3">
        <v>0</v>
      </c>
      <c r="D105" s="3" t="s">
        <v>106</v>
      </c>
      <c r="E105" s="3">
        <v>22</v>
      </c>
      <c r="F105" s="3">
        <v>8538</v>
      </c>
      <c r="G105" s="3">
        <v>388</v>
      </c>
      <c r="H105" s="3">
        <v>4853</v>
      </c>
      <c r="I105" s="3">
        <v>220</v>
      </c>
      <c r="J105" s="3">
        <v>20.3</v>
      </c>
      <c r="K105" s="3">
        <v>2.9038506639341399</v>
      </c>
      <c r="L105" s="3">
        <v>2.3838894236299302</v>
      </c>
      <c r="M105" s="3">
        <v>24793.076968669699</v>
      </c>
      <c r="N105" s="3">
        <v>4</v>
      </c>
    </row>
    <row r="106" spans="1:14" x14ac:dyDescent="0.3">
      <c r="A106" s="3">
        <v>2016</v>
      </c>
      <c r="B106" s="3">
        <v>6</v>
      </c>
      <c r="C106" s="3">
        <v>0</v>
      </c>
      <c r="D106" s="3" t="s">
        <v>96</v>
      </c>
      <c r="E106" s="3">
        <v>22</v>
      </c>
      <c r="F106" s="3">
        <v>8442</v>
      </c>
      <c r="G106" s="3">
        <v>383</v>
      </c>
      <c r="H106" s="3">
        <v>4786</v>
      </c>
      <c r="I106" s="3">
        <v>217</v>
      </c>
      <c r="J106" s="3">
        <v>11.033333000000001</v>
      </c>
      <c r="K106" s="3">
        <v>1.5656272280230701</v>
      </c>
      <c r="L106" s="3">
        <v>2.3629599461386199</v>
      </c>
      <c r="M106" s="3">
        <v>13217.025058970699</v>
      </c>
      <c r="N106" s="3">
        <v>5</v>
      </c>
    </row>
    <row r="107" spans="1:14" x14ac:dyDescent="0.3">
      <c r="A107" s="3">
        <v>2016</v>
      </c>
      <c r="B107" s="3">
        <v>6</v>
      </c>
      <c r="C107" s="3">
        <v>0</v>
      </c>
      <c r="D107" s="3" t="s">
        <v>97</v>
      </c>
      <c r="E107" s="3">
        <v>22</v>
      </c>
      <c r="F107" s="3">
        <v>8308</v>
      </c>
      <c r="G107" s="3">
        <v>377</v>
      </c>
      <c r="H107" s="3">
        <v>4847</v>
      </c>
      <c r="I107" s="3">
        <v>220</v>
      </c>
      <c r="J107" s="3">
        <v>11.033333000000001</v>
      </c>
      <c r="K107" s="3">
        <v>1.48797087537311</v>
      </c>
      <c r="L107" s="3">
        <v>2.2475565140903901</v>
      </c>
      <c r="M107" s="3">
        <v>12362.062032599801</v>
      </c>
      <c r="N107" s="3">
        <v>6</v>
      </c>
    </row>
    <row r="108" spans="1:14" x14ac:dyDescent="0.3">
      <c r="A108" s="3">
        <v>2016</v>
      </c>
      <c r="B108" s="3">
        <v>6</v>
      </c>
      <c r="C108" s="3">
        <v>0</v>
      </c>
      <c r="D108" s="3" t="s">
        <v>101</v>
      </c>
      <c r="E108" s="3">
        <v>22</v>
      </c>
      <c r="F108" s="3">
        <v>7354</v>
      </c>
      <c r="G108" s="3">
        <v>334</v>
      </c>
      <c r="H108" s="3">
        <v>4437</v>
      </c>
      <c r="I108" s="3">
        <v>201</v>
      </c>
      <c r="J108" s="3">
        <v>13.916665999999999</v>
      </c>
      <c r="K108" s="3">
        <v>1.7637869449999899</v>
      </c>
      <c r="L108" s="3">
        <v>2.1114504382839399</v>
      </c>
      <c r="M108" s="3">
        <v>12970.8891935299</v>
      </c>
      <c r="N108" s="3">
        <v>7</v>
      </c>
    </row>
    <row r="109" spans="1:14" x14ac:dyDescent="0.3">
      <c r="A109" s="3">
        <v>2016</v>
      </c>
      <c r="B109" s="3">
        <v>6</v>
      </c>
      <c r="C109" s="3">
        <v>0</v>
      </c>
      <c r="D109" s="3" t="s">
        <v>105</v>
      </c>
      <c r="E109" s="3">
        <v>22</v>
      </c>
      <c r="F109" s="3">
        <v>7268</v>
      </c>
      <c r="G109" s="3">
        <v>330</v>
      </c>
      <c r="H109" s="3">
        <v>4432</v>
      </c>
      <c r="I109" s="3">
        <v>201</v>
      </c>
      <c r="J109" s="3">
        <v>13.816666</v>
      </c>
      <c r="K109" s="3">
        <v>2.1748176611958301</v>
      </c>
      <c r="L109" s="3">
        <v>2.6224236713610498</v>
      </c>
      <c r="M109" s="3">
        <v>15806.574761571301</v>
      </c>
      <c r="N109" s="3">
        <v>8</v>
      </c>
    </row>
    <row r="110" spans="1:14" x14ac:dyDescent="0.3">
      <c r="A110" s="3">
        <v>2016</v>
      </c>
      <c r="B110" s="3">
        <v>6</v>
      </c>
      <c r="C110" s="3">
        <v>0</v>
      </c>
      <c r="D110" s="3" t="s">
        <v>99</v>
      </c>
      <c r="E110" s="3">
        <v>22</v>
      </c>
      <c r="F110" s="3">
        <v>7266</v>
      </c>
      <c r="G110" s="3">
        <v>330</v>
      </c>
      <c r="H110" s="3">
        <v>4404</v>
      </c>
      <c r="I110" s="3">
        <v>200</v>
      </c>
      <c r="J110" s="3">
        <v>12.183332999999999</v>
      </c>
      <c r="K110" s="3">
        <v>1.6720077339294199</v>
      </c>
      <c r="L110" s="3">
        <v>2.2849600637690899</v>
      </c>
      <c r="M110" s="3">
        <v>12148.8081947312</v>
      </c>
      <c r="N110" s="3">
        <v>9</v>
      </c>
    </row>
    <row r="111" spans="1:14" x14ac:dyDescent="0.3">
      <c r="A111" s="3">
        <v>2016</v>
      </c>
      <c r="B111" s="3">
        <v>6</v>
      </c>
      <c r="C111" s="3">
        <v>0</v>
      </c>
      <c r="D111" s="3" t="s">
        <v>108</v>
      </c>
      <c r="E111" s="3">
        <v>22</v>
      </c>
      <c r="F111" s="3">
        <v>7032</v>
      </c>
      <c r="G111" s="3">
        <v>319</v>
      </c>
      <c r="H111" s="3">
        <v>4453</v>
      </c>
      <c r="I111" s="3">
        <v>202</v>
      </c>
      <c r="J111" s="3">
        <v>18.416665999999999</v>
      </c>
      <c r="K111" s="3">
        <v>2.9616927676507601</v>
      </c>
      <c r="L111" s="3">
        <v>2.6796838595402099</v>
      </c>
      <c r="M111" s="3">
        <v>20826.6235421202</v>
      </c>
      <c r="N111" s="3">
        <v>10</v>
      </c>
    </row>
    <row r="112" spans="1:14" x14ac:dyDescent="0.3">
      <c r="A112" s="3">
        <v>2016</v>
      </c>
      <c r="B112" s="3">
        <v>6</v>
      </c>
      <c r="C112" s="3">
        <v>1</v>
      </c>
      <c r="D112" s="3" t="s">
        <v>106</v>
      </c>
      <c r="E112" s="3">
        <v>8</v>
      </c>
      <c r="F112" s="3">
        <v>3428</v>
      </c>
      <c r="G112" s="3">
        <v>428</v>
      </c>
      <c r="H112" s="3">
        <v>2597</v>
      </c>
      <c r="I112" s="3">
        <v>324</v>
      </c>
      <c r="J112" s="3">
        <v>23.2</v>
      </c>
      <c r="K112" s="3">
        <v>2.90874197914277</v>
      </c>
      <c r="L112" s="3">
        <v>2.0888364876590599</v>
      </c>
      <c r="M112" s="3">
        <v>9971.1675045013999</v>
      </c>
      <c r="N112" s="3">
        <v>1</v>
      </c>
    </row>
    <row r="113" spans="1:14" x14ac:dyDescent="0.3">
      <c r="A113" s="3">
        <v>2016</v>
      </c>
      <c r="B113" s="3">
        <v>6</v>
      </c>
      <c r="C113" s="3">
        <v>1</v>
      </c>
      <c r="D113" s="3" t="s">
        <v>108</v>
      </c>
      <c r="E113" s="3">
        <v>8</v>
      </c>
      <c r="F113" s="3">
        <v>2762</v>
      </c>
      <c r="G113" s="3">
        <v>345</v>
      </c>
      <c r="H113" s="3">
        <v>2163</v>
      </c>
      <c r="I113" s="3">
        <v>270</v>
      </c>
      <c r="J113" s="3">
        <v>25.616665999999999</v>
      </c>
      <c r="K113" s="3">
        <v>3.2524428134213998</v>
      </c>
      <c r="L113" s="3">
        <v>2.1149871194092902</v>
      </c>
      <c r="M113" s="3">
        <v>8983.2470506698992</v>
      </c>
      <c r="N113" s="3">
        <v>2</v>
      </c>
    </row>
    <row r="114" spans="1:14" x14ac:dyDescent="0.3">
      <c r="A114" s="3">
        <v>2016</v>
      </c>
      <c r="B114" s="3">
        <v>6</v>
      </c>
      <c r="C114" s="3">
        <v>1</v>
      </c>
      <c r="D114" s="3" t="s">
        <v>98</v>
      </c>
      <c r="E114" s="3">
        <v>8</v>
      </c>
      <c r="F114" s="3">
        <v>2592</v>
      </c>
      <c r="G114" s="3">
        <v>324</v>
      </c>
      <c r="H114" s="3">
        <v>2071</v>
      </c>
      <c r="I114" s="3">
        <v>258</v>
      </c>
      <c r="J114" s="3">
        <v>14.466666</v>
      </c>
      <c r="K114" s="3">
        <v>1.62154844209821</v>
      </c>
      <c r="L114" s="3">
        <v>1.86634326687106</v>
      </c>
      <c r="M114" s="3">
        <v>4203.0535619185603</v>
      </c>
      <c r="N114" s="3">
        <v>3</v>
      </c>
    </row>
    <row r="115" spans="1:14" x14ac:dyDescent="0.3">
      <c r="A115" s="3">
        <v>2016</v>
      </c>
      <c r="B115" s="3">
        <v>6</v>
      </c>
      <c r="C115" s="3">
        <v>1</v>
      </c>
      <c r="D115" s="3" t="s">
        <v>105</v>
      </c>
      <c r="E115" s="3">
        <v>8</v>
      </c>
      <c r="F115" s="3">
        <v>2410</v>
      </c>
      <c r="G115" s="3">
        <v>301</v>
      </c>
      <c r="H115" s="3">
        <v>1943</v>
      </c>
      <c r="I115" s="3">
        <v>242</v>
      </c>
      <c r="J115" s="3">
        <v>22.683333000000001</v>
      </c>
      <c r="K115" s="3">
        <v>2.5064234534858598</v>
      </c>
      <c r="L115" s="3">
        <v>1.8405179496862301</v>
      </c>
      <c r="M115" s="3">
        <v>6040.4805229009098</v>
      </c>
      <c r="N115" s="3">
        <v>4</v>
      </c>
    </row>
    <row r="116" spans="1:14" x14ac:dyDescent="0.3">
      <c r="A116" s="3">
        <v>2016</v>
      </c>
      <c r="B116" s="3">
        <v>6</v>
      </c>
      <c r="C116" s="3">
        <v>1</v>
      </c>
      <c r="D116" s="3" t="s">
        <v>107</v>
      </c>
      <c r="E116" s="3">
        <v>8</v>
      </c>
      <c r="F116" s="3">
        <v>2241</v>
      </c>
      <c r="G116" s="3">
        <v>280</v>
      </c>
      <c r="H116" s="3">
        <v>1834</v>
      </c>
      <c r="I116" s="3">
        <v>229</v>
      </c>
      <c r="J116" s="3">
        <v>23.55</v>
      </c>
      <c r="K116" s="3">
        <v>1.80051738419166</v>
      </c>
      <c r="L116" s="3">
        <v>1.27378367683436</v>
      </c>
      <c r="M116" s="3">
        <v>4034.9594579734999</v>
      </c>
      <c r="N116" s="3">
        <v>5</v>
      </c>
    </row>
    <row r="117" spans="1:14" x14ac:dyDescent="0.3">
      <c r="A117" s="3">
        <v>2016</v>
      </c>
      <c r="B117" s="3">
        <v>6</v>
      </c>
      <c r="C117" s="3">
        <v>1</v>
      </c>
      <c r="D117" s="3" t="s">
        <v>96</v>
      </c>
      <c r="E117" s="3">
        <v>8</v>
      </c>
      <c r="F117" s="3">
        <v>2203</v>
      </c>
      <c r="G117" s="3">
        <v>275</v>
      </c>
      <c r="H117" s="3">
        <v>1779</v>
      </c>
      <c r="I117" s="3">
        <v>222</v>
      </c>
      <c r="J117" s="3">
        <v>12.2</v>
      </c>
      <c r="K117" s="3">
        <v>1.48763746432074</v>
      </c>
      <c r="L117" s="3">
        <v>2.03119200548544</v>
      </c>
      <c r="M117" s="3">
        <v>3277.2653338985901</v>
      </c>
      <c r="N117" s="3">
        <v>6</v>
      </c>
    </row>
    <row r="118" spans="1:14" x14ac:dyDescent="0.3">
      <c r="A118" s="3">
        <v>2016</v>
      </c>
      <c r="B118" s="3">
        <v>6</v>
      </c>
      <c r="C118" s="3">
        <v>1</v>
      </c>
      <c r="D118" s="3" t="s">
        <v>104</v>
      </c>
      <c r="E118" s="3">
        <v>8</v>
      </c>
      <c r="F118" s="3">
        <v>2191</v>
      </c>
      <c r="G118" s="3">
        <v>273</v>
      </c>
      <c r="H118" s="3">
        <v>1842</v>
      </c>
      <c r="I118" s="3">
        <v>230</v>
      </c>
      <c r="J118" s="3">
        <v>14.083333</v>
      </c>
      <c r="K118" s="3">
        <v>1.65736562736799</v>
      </c>
      <c r="L118" s="3">
        <v>1.9604867676633699</v>
      </c>
      <c r="M118" s="3">
        <v>3631.2880895632702</v>
      </c>
      <c r="N118" s="3">
        <v>7</v>
      </c>
    </row>
    <row r="119" spans="1:14" x14ac:dyDescent="0.3">
      <c r="A119" s="3">
        <v>2016</v>
      </c>
      <c r="B119" s="3">
        <v>6</v>
      </c>
      <c r="C119" s="3">
        <v>1</v>
      </c>
      <c r="D119" s="3" t="s">
        <v>132</v>
      </c>
      <c r="E119" s="3">
        <v>8</v>
      </c>
      <c r="F119" s="3">
        <v>2107</v>
      </c>
      <c r="G119" s="3">
        <v>263</v>
      </c>
      <c r="H119" s="3">
        <v>1683</v>
      </c>
      <c r="I119" s="3">
        <v>210</v>
      </c>
      <c r="J119" s="3">
        <v>33.433332999999998</v>
      </c>
      <c r="K119" s="3">
        <v>1.9744634274987301</v>
      </c>
      <c r="L119" s="3">
        <v>0.98423672856417899</v>
      </c>
      <c r="M119" s="3">
        <v>4160.1944417398299</v>
      </c>
      <c r="N119" s="3">
        <v>8</v>
      </c>
    </row>
    <row r="120" spans="1:14" x14ac:dyDescent="0.3">
      <c r="A120" s="3">
        <v>2016</v>
      </c>
      <c r="B120" s="3">
        <v>6</v>
      </c>
      <c r="C120" s="3">
        <v>1</v>
      </c>
      <c r="D120" s="3" t="s">
        <v>109</v>
      </c>
      <c r="E120" s="3">
        <v>8</v>
      </c>
      <c r="F120" s="3">
        <v>2070</v>
      </c>
      <c r="G120" s="3">
        <v>258</v>
      </c>
      <c r="H120" s="3">
        <v>1700</v>
      </c>
      <c r="I120" s="3">
        <v>212</v>
      </c>
      <c r="J120" s="3">
        <v>16.366665999999999</v>
      </c>
      <c r="K120" s="3">
        <v>1.7581245888713799</v>
      </c>
      <c r="L120" s="3">
        <v>1.7894063510085501</v>
      </c>
      <c r="M120" s="3">
        <v>3639.3178989637599</v>
      </c>
      <c r="N120" s="3">
        <v>9</v>
      </c>
    </row>
    <row r="121" spans="1:14" x14ac:dyDescent="0.3">
      <c r="A121" s="3">
        <v>2016</v>
      </c>
      <c r="B121" s="3">
        <v>6</v>
      </c>
      <c r="C121" s="3">
        <v>1</v>
      </c>
      <c r="D121" s="3" t="s">
        <v>116</v>
      </c>
      <c r="E121" s="3">
        <v>8</v>
      </c>
      <c r="F121" s="3">
        <v>2059</v>
      </c>
      <c r="G121" s="3">
        <v>257</v>
      </c>
      <c r="H121" s="3">
        <v>1654</v>
      </c>
      <c r="I121" s="3">
        <v>206</v>
      </c>
      <c r="J121" s="3">
        <v>28.516666000000001</v>
      </c>
      <c r="K121" s="3">
        <v>1.7890241152264399</v>
      </c>
      <c r="L121" s="3">
        <v>1.0455133286892899</v>
      </c>
      <c r="M121" s="3">
        <v>3683.6006532512401</v>
      </c>
      <c r="N121" s="3">
        <v>10</v>
      </c>
    </row>
    <row r="122" spans="1:14" x14ac:dyDescent="0.3">
      <c r="A122" s="3">
        <v>2016</v>
      </c>
      <c r="B122" s="3">
        <v>7</v>
      </c>
      <c r="C122" s="3">
        <v>0</v>
      </c>
      <c r="D122" s="3" t="s">
        <v>95</v>
      </c>
      <c r="E122" s="3">
        <v>21</v>
      </c>
      <c r="F122" s="3">
        <v>11892</v>
      </c>
      <c r="G122" s="3">
        <v>566</v>
      </c>
      <c r="H122" s="3">
        <v>5654</v>
      </c>
      <c r="I122" s="3">
        <v>269</v>
      </c>
      <c r="J122" s="3">
        <v>13.433332999999999</v>
      </c>
      <c r="K122" s="3">
        <v>1.90092578722512</v>
      </c>
      <c r="L122" s="3">
        <v>2.3561418172192501</v>
      </c>
      <c r="M122" s="3">
        <v>22605.809461681099</v>
      </c>
      <c r="N122" s="3">
        <v>1</v>
      </c>
    </row>
    <row r="123" spans="1:14" x14ac:dyDescent="0.3">
      <c r="A123" s="3">
        <v>2016</v>
      </c>
      <c r="B123" s="3">
        <v>7</v>
      </c>
      <c r="C123" s="3">
        <v>0</v>
      </c>
      <c r="D123" s="3" t="s">
        <v>102</v>
      </c>
      <c r="E123" s="3">
        <v>21</v>
      </c>
      <c r="F123" s="3">
        <v>8872</v>
      </c>
      <c r="G123" s="3">
        <v>422</v>
      </c>
      <c r="H123" s="3">
        <v>5030</v>
      </c>
      <c r="I123" s="3">
        <v>239</v>
      </c>
      <c r="J123" s="3">
        <v>11.166665999999999</v>
      </c>
      <c r="K123" s="3">
        <v>1.5975507732595799</v>
      </c>
      <c r="L123" s="3">
        <v>2.38115821960512</v>
      </c>
      <c r="M123" s="3">
        <v>14173.470460359</v>
      </c>
      <c r="N123" s="3">
        <v>2</v>
      </c>
    </row>
    <row r="124" spans="1:14" x14ac:dyDescent="0.3">
      <c r="A124" s="3">
        <v>2016</v>
      </c>
      <c r="B124" s="3">
        <v>7</v>
      </c>
      <c r="C124" s="3">
        <v>0</v>
      </c>
      <c r="D124" s="3" t="s">
        <v>106</v>
      </c>
      <c r="E124" s="3">
        <v>21</v>
      </c>
      <c r="F124" s="3">
        <v>7630</v>
      </c>
      <c r="G124" s="3">
        <v>363</v>
      </c>
      <c r="H124" s="3">
        <v>4553</v>
      </c>
      <c r="I124" s="3">
        <v>216</v>
      </c>
      <c r="J124" s="3">
        <v>18.216666</v>
      </c>
      <c r="K124" s="3">
        <v>2.8064428426450401</v>
      </c>
      <c r="L124" s="3">
        <v>2.5673024855736899</v>
      </c>
      <c r="M124" s="3">
        <v>21413.158889381601</v>
      </c>
      <c r="N124" s="3">
        <v>3</v>
      </c>
    </row>
    <row r="125" spans="1:14" x14ac:dyDescent="0.3">
      <c r="A125" s="3">
        <v>2016</v>
      </c>
      <c r="B125" s="3">
        <v>7</v>
      </c>
      <c r="C125" s="3">
        <v>0</v>
      </c>
      <c r="D125" s="3" t="s">
        <v>96</v>
      </c>
      <c r="E125" s="3">
        <v>21</v>
      </c>
      <c r="F125" s="3">
        <v>7446</v>
      </c>
      <c r="G125" s="3">
        <v>354</v>
      </c>
      <c r="H125" s="3">
        <v>4449</v>
      </c>
      <c r="I125" s="3">
        <v>211</v>
      </c>
      <c r="J125" s="3">
        <v>10.683332999999999</v>
      </c>
      <c r="K125" s="3">
        <v>1.49349695948256</v>
      </c>
      <c r="L125" s="3">
        <v>2.32831522917578</v>
      </c>
      <c r="M125" s="3">
        <v>11120.5783603071</v>
      </c>
      <c r="N125" s="3">
        <v>4</v>
      </c>
    </row>
    <row r="126" spans="1:14" x14ac:dyDescent="0.3">
      <c r="A126" s="3">
        <v>2016</v>
      </c>
      <c r="B126" s="3">
        <v>7</v>
      </c>
      <c r="C126" s="3">
        <v>0</v>
      </c>
      <c r="D126" s="3" t="s">
        <v>98</v>
      </c>
      <c r="E126" s="3">
        <v>21</v>
      </c>
      <c r="F126" s="3">
        <v>7421</v>
      </c>
      <c r="G126" s="3">
        <v>353</v>
      </c>
      <c r="H126" s="3">
        <v>4471</v>
      </c>
      <c r="I126" s="3">
        <v>212</v>
      </c>
      <c r="J126" s="3">
        <v>11.95</v>
      </c>
      <c r="K126" s="3">
        <v>1.57189222659939</v>
      </c>
      <c r="L126" s="3">
        <v>2.1896915126020402</v>
      </c>
      <c r="M126" s="3">
        <v>11665.0122135941</v>
      </c>
      <c r="N126" s="3">
        <v>5</v>
      </c>
    </row>
    <row r="127" spans="1:14" x14ac:dyDescent="0.3">
      <c r="A127" s="3">
        <v>2016</v>
      </c>
      <c r="B127" s="3">
        <v>7</v>
      </c>
      <c r="C127" s="3">
        <v>0</v>
      </c>
      <c r="D127" s="3" t="s">
        <v>108</v>
      </c>
      <c r="E127" s="3">
        <v>21</v>
      </c>
      <c r="F127" s="3">
        <v>6909</v>
      </c>
      <c r="G127" s="3">
        <v>329</v>
      </c>
      <c r="H127" s="3">
        <v>4398</v>
      </c>
      <c r="I127" s="3">
        <v>209</v>
      </c>
      <c r="J127" s="3">
        <v>19.116665999999999</v>
      </c>
      <c r="K127" s="3">
        <v>2.9266878196237101</v>
      </c>
      <c r="L127" s="3">
        <v>2.5510115799238799</v>
      </c>
      <c r="M127" s="3">
        <v>20220.4861457802</v>
      </c>
      <c r="N127" s="3">
        <v>6</v>
      </c>
    </row>
    <row r="128" spans="1:14" x14ac:dyDescent="0.3">
      <c r="A128" s="3">
        <v>2016</v>
      </c>
      <c r="B128" s="3">
        <v>7</v>
      </c>
      <c r="C128" s="3">
        <v>0</v>
      </c>
      <c r="D128" s="3" t="s">
        <v>104</v>
      </c>
      <c r="E128" s="3">
        <v>21</v>
      </c>
      <c r="F128" s="3">
        <v>6868</v>
      </c>
      <c r="G128" s="3">
        <v>327</v>
      </c>
      <c r="H128" s="3">
        <v>4308</v>
      </c>
      <c r="I128" s="3">
        <v>205</v>
      </c>
      <c r="J128" s="3">
        <v>11.733333</v>
      </c>
      <c r="K128" s="3">
        <v>1.5945535289789201</v>
      </c>
      <c r="L128" s="3">
        <v>2.2622929412277801</v>
      </c>
      <c r="M128" s="3">
        <v>10951.3936370272</v>
      </c>
      <c r="N128" s="3">
        <v>7</v>
      </c>
    </row>
    <row r="129" spans="1:14" x14ac:dyDescent="0.3">
      <c r="A129" s="3">
        <v>2016</v>
      </c>
      <c r="B129" s="3">
        <v>7</v>
      </c>
      <c r="C129" s="3">
        <v>0</v>
      </c>
      <c r="D129" s="3" t="s">
        <v>101</v>
      </c>
      <c r="E129" s="3">
        <v>21</v>
      </c>
      <c r="F129" s="3">
        <v>6812</v>
      </c>
      <c r="G129" s="3">
        <v>324</v>
      </c>
      <c r="H129" s="3">
        <v>4255</v>
      </c>
      <c r="I129" s="3">
        <v>202</v>
      </c>
      <c r="J129" s="3">
        <v>14.916665999999999</v>
      </c>
      <c r="K129" s="3">
        <v>1.77385170792053</v>
      </c>
      <c r="L129" s="3">
        <v>1.98174138278432</v>
      </c>
      <c r="M129" s="3">
        <v>12083.4778343547</v>
      </c>
      <c r="N129" s="3">
        <v>8</v>
      </c>
    </row>
    <row r="130" spans="1:14" x14ac:dyDescent="0.3">
      <c r="A130" s="3">
        <v>2016</v>
      </c>
      <c r="B130" s="3">
        <v>7</v>
      </c>
      <c r="C130" s="3">
        <v>0</v>
      </c>
      <c r="D130" s="3" t="s">
        <v>105</v>
      </c>
      <c r="E130" s="3">
        <v>21</v>
      </c>
      <c r="F130" s="3">
        <v>6763</v>
      </c>
      <c r="G130" s="3">
        <v>322</v>
      </c>
      <c r="H130" s="3">
        <v>4223</v>
      </c>
      <c r="I130" s="3">
        <v>201</v>
      </c>
      <c r="J130" s="3">
        <v>14.983333</v>
      </c>
      <c r="K130" s="3">
        <v>2.21868999858581</v>
      </c>
      <c r="L130" s="3">
        <v>2.4671538812474099</v>
      </c>
      <c r="M130" s="3">
        <v>15005.0004604358</v>
      </c>
      <c r="N130" s="3">
        <v>9</v>
      </c>
    </row>
    <row r="131" spans="1:14" x14ac:dyDescent="0.3">
      <c r="A131" s="3">
        <v>2016</v>
      </c>
      <c r="B131" s="3">
        <v>7</v>
      </c>
      <c r="C131" s="3">
        <v>0</v>
      </c>
      <c r="D131" s="3" t="s">
        <v>109</v>
      </c>
      <c r="E131" s="3">
        <v>21</v>
      </c>
      <c r="F131" s="3">
        <v>6539</v>
      </c>
      <c r="G131" s="3">
        <v>311</v>
      </c>
      <c r="H131" s="3">
        <v>4121</v>
      </c>
      <c r="I131" s="3">
        <v>196</v>
      </c>
      <c r="J131" s="3">
        <v>14.083333</v>
      </c>
      <c r="K131" s="3">
        <v>1.7356174277804299</v>
      </c>
      <c r="L131" s="3">
        <v>2.05222573832088</v>
      </c>
      <c r="M131" s="3">
        <v>11349.2023602562</v>
      </c>
      <c r="N131" s="3">
        <v>10</v>
      </c>
    </row>
    <row r="132" spans="1:14" x14ac:dyDescent="0.3">
      <c r="A132" s="3">
        <v>2016</v>
      </c>
      <c r="B132" s="3">
        <v>7</v>
      </c>
      <c r="C132" s="3">
        <v>1</v>
      </c>
      <c r="D132" s="3" t="s">
        <v>106</v>
      </c>
      <c r="E132" s="3">
        <v>10</v>
      </c>
      <c r="F132" s="3">
        <v>3279</v>
      </c>
      <c r="G132" s="3">
        <v>327</v>
      </c>
      <c r="H132" s="3">
        <v>2486</v>
      </c>
      <c r="I132" s="3">
        <v>248</v>
      </c>
      <c r="J132" s="3">
        <v>22.116665999999999</v>
      </c>
      <c r="K132" s="3">
        <v>2.9226787786056998</v>
      </c>
      <c r="L132" s="3">
        <v>2.20235440702313</v>
      </c>
      <c r="M132" s="3">
        <v>9583.4637150480903</v>
      </c>
      <c r="N132" s="3">
        <v>1</v>
      </c>
    </row>
    <row r="133" spans="1:14" x14ac:dyDescent="0.3">
      <c r="A133" s="3">
        <v>2016</v>
      </c>
      <c r="B133" s="3">
        <v>7</v>
      </c>
      <c r="C133" s="3">
        <v>1</v>
      </c>
      <c r="D133" s="3" t="s">
        <v>108</v>
      </c>
      <c r="E133" s="3">
        <v>10</v>
      </c>
      <c r="F133" s="3">
        <v>3124</v>
      </c>
      <c r="G133" s="3">
        <v>312</v>
      </c>
      <c r="H133" s="3">
        <v>2410</v>
      </c>
      <c r="I133" s="3">
        <v>241</v>
      </c>
      <c r="J133" s="3">
        <v>24.35</v>
      </c>
      <c r="K133" s="3">
        <v>3.3407873508660502</v>
      </c>
      <c r="L133" s="3">
        <v>2.2851843374991399</v>
      </c>
      <c r="M133" s="3">
        <v>10436.619684105601</v>
      </c>
      <c r="N133" s="3">
        <v>2</v>
      </c>
    </row>
    <row r="134" spans="1:14" x14ac:dyDescent="0.3">
      <c r="A134" s="3">
        <v>2016</v>
      </c>
      <c r="B134" s="3">
        <v>7</v>
      </c>
      <c r="C134" s="3">
        <v>1</v>
      </c>
      <c r="D134" s="3" t="s">
        <v>98</v>
      </c>
      <c r="E134" s="3">
        <v>10</v>
      </c>
      <c r="F134" s="3">
        <v>2857</v>
      </c>
      <c r="G134" s="3">
        <v>285</v>
      </c>
      <c r="H134" s="3">
        <v>2228</v>
      </c>
      <c r="I134" s="3">
        <v>222</v>
      </c>
      <c r="J134" s="3">
        <v>13.55</v>
      </c>
      <c r="K134" s="3">
        <v>1.61941096530578</v>
      </c>
      <c r="L134" s="3">
        <v>1.9908300263162799</v>
      </c>
      <c r="M134" s="3">
        <v>4626.6571278786296</v>
      </c>
      <c r="N134" s="3">
        <v>3</v>
      </c>
    </row>
    <row r="135" spans="1:14" x14ac:dyDescent="0.3">
      <c r="A135" s="3">
        <v>2016</v>
      </c>
      <c r="B135" s="3">
        <v>7</v>
      </c>
      <c r="C135" s="3">
        <v>1</v>
      </c>
      <c r="D135" s="3" t="s">
        <v>96</v>
      </c>
      <c r="E135" s="3">
        <v>10</v>
      </c>
      <c r="F135" s="3">
        <v>2663</v>
      </c>
      <c r="G135" s="3">
        <v>266</v>
      </c>
      <c r="H135" s="3">
        <v>2121</v>
      </c>
      <c r="I135" s="3">
        <v>212</v>
      </c>
      <c r="J135" s="3">
        <v>10.733333</v>
      </c>
      <c r="K135" s="3">
        <v>1.4108622619243301</v>
      </c>
      <c r="L135" s="3">
        <v>2.1874546693366002</v>
      </c>
      <c r="M135" s="3">
        <v>3757.1262035044901</v>
      </c>
      <c r="N135" s="3">
        <v>4</v>
      </c>
    </row>
    <row r="136" spans="1:14" x14ac:dyDescent="0.3">
      <c r="A136" s="3">
        <v>2016</v>
      </c>
      <c r="B136" s="3">
        <v>7</v>
      </c>
      <c r="C136" s="3">
        <v>1</v>
      </c>
      <c r="D136" s="3" t="s">
        <v>105</v>
      </c>
      <c r="E136" s="3">
        <v>10</v>
      </c>
      <c r="F136" s="3">
        <v>2600</v>
      </c>
      <c r="G136" s="3">
        <v>260</v>
      </c>
      <c r="H136" s="3">
        <v>2123</v>
      </c>
      <c r="I136" s="3">
        <v>212</v>
      </c>
      <c r="J136" s="3">
        <v>17.75</v>
      </c>
      <c r="K136" s="3">
        <v>2.4754900559517199</v>
      </c>
      <c r="L136" s="3">
        <v>2.3235889998395201</v>
      </c>
      <c r="M136" s="3">
        <v>6436.2741454744701</v>
      </c>
      <c r="N136" s="3">
        <v>5</v>
      </c>
    </row>
    <row r="137" spans="1:14" x14ac:dyDescent="0.3">
      <c r="A137" s="3">
        <v>2016</v>
      </c>
      <c r="B137" s="3">
        <v>7</v>
      </c>
      <c r="C137" s="3">
        <v>1</v>
      </c>
      <c r="D137" s="3" t="s">
        <v>130</v>
      </c>
      <c r="E137" s="3">
        <v>10</v>
      </c>
      <c r="F137" s="3">
        <v>2586</v>
      </c>
      <c r="G137" s="3">
        <v>258</v>
      </c>
      <c r="H137" s="3">
        <v>2020</v>
      </c>
      <c r="I137" s="3">
        <v>202</v>
      </c>
      <c r="J137" s="3">
        <v>29.15</v>
      </c>
      <c r="K137" s="3">
        <v>1.56066592757656</v>
      </c>
      <c r="L137" s="3">
        <v>0.89189936551151905</v>
      </c>
      <c r="M137" s="3">
        <v>4035.88208871298</v>
      </c>
      <c r="N137" s="3">
        <v>6</v>
      </c>
    </row>
    <row r="138" spans="1:14" x14ac:dyDescent="0.3">
      <c r="A138" s="3">
        <v>2016</v>
      </c>
      <c r="B138" s="3">
        <v>7</v>
      </c>
      <c r="C138" s="3">
        <v>1</v>
      </c>
      <c r="D138" s="3" t="s">
        <v>116</v>
      </c>
      <c r="E138" s="3">
        <v>10</v>
      </c>
      <c r="F138" s="3">
        <v>2582</v>
      </c>
      <c r="G138" s="3">
        <v>258</v>
      </c>
      <c r="H138" s="3">
        <v>2007</v>
      </c>
      <c r="I138" s="3">
        <v>200</v>
      </c>
      <c r="J138" s="3">
        <v>26.233332999999998</v>
      </c>
      <c r="K138" s="3">
        <v>1.7077008649446599</v>
      </c>
      <c r="L138" s="3">
        <v>1.08449319579933</v>
      </c>
      <c r="M138" s="3">
        <v>4409.2836332871202</v>
      </c>
      <c r="N138" s="3">
        <v>7</v>
      </c>
    </row>
    <row r="139" spans="1:14" x14ac:dyDescent="0.3">
      <c r="A139" s="3">
        <v>2016</v>
      </c>
      <c r="B139" s="3">
        <v>7</v>
      </c>
      <c r="C139" s="3">
        <v>1</v>
      </c>
      <c r="D139" s="3" t="s">
        <v>107</v>
      </c>
      <c r="E139" s="3">
        <v>10</v>
      </c>
      <c r="F139" s="3">
        <v>2577</v>
      </c>
      <c r="G139" s="3">
        <v>257</v>
      </c>
      <c r="H139" s="3">
        <v>2050</v>
      </c>
      <c r="I139" s="3">
        <v>205</v>
      </c>
      <c r="J139" s="3">
        <v>14.916665999999999</v>
      </c>
      <c r="K139" s="3">
        <v>1.83227378856641</v>
      </c>
      <c r="L139" s="3">
        <v>2.04496436648297</v>
      </c>
      <c r="M139" s="3">
        <v>4721.7695531356403</v>
      </c>
      <c r="N139" s="3">
        <v>8</v>
      </c>
    </row>
    <row r="140" spans="1:14" x14ac:dyDescent="0.3">
      <c r="A140" s="3">
        <v>2016</v>
      </c>
      <c r="B140" s="3">
        <v>7</v>
      </c>
      <c r="C140" s="3">
        <v>1</v>
      </c>
      <c r="D140" s="3" t="s">
        <v>104</v>
      </c>
      <c r="E140" s="3">
        <v>10</v>
      </c>
      <c r="F140" s="3">
        <v>2457</v>
      </c>
      <c r="G140" s="3">
        <v>245</v>
      </c>
      <c r="H140" s="3">
        <v>2004</v>
      </c>
      <c r="I140" s="3">
        <v>200</v>
      </c>
      <c r="J140" s="3">
        <v>13.933332999999999</v>
      </c>
      <c r="K140" s="3">
        <v>1.59624102051851</v>
      </c>
      <c r="L140" s="3">
        <v>1.90852903594753</v>
      </c>
      <c r="M140" s="3">
        <v>3921.9641874139802</v>
      </c>
      <c r="N140" s="3">
        <v>9</v>
      </c>
    </row>
    <row r="141" spans="1:14" x14ac:dyDescent="0.3">
      <c r="A141" s="3">
        <v>2016</v>
      </c>
      <c r="B141" s="3">
        <v>7</v>
      </c>
      <c r="C141" s="3">
        <v>1</v>
      </c>
      <c r="D141" s="3" t="s">
        <v>100</v>
      </c>
      <c r="E141" s="3">
        <v>10</v>
      </c>
      <c r="F141" s="3">
        <v>2404</v>
      </c>
      <c r="G141" s="3">
        <v>240</v>
      </c>
      <c r="H141" s="3">
        <v>1972</v>
      </c>
      <c r="I141" s="3">
        <v>197</v>
      </c>
      <c r="J141" s="3">
        <v>14.566666</v>
      </c>
      <c r="K141" s="3">
        <v>1.4935526526490199</v>
      </c>
      <c r="L141" s="3">
        <v>1.7069449075802701</v>
      </c>
      <c r="M141" s="3">
        <v>3590.5005769682398</v>
      </c>
      <c r="N141" s="3">
        <v>10</v>
      </c>
    </row>
    <row r="142" spans="1:14" x14ac:dyDescent="0.3">
      <c r="A142" s="3">
        <v>2016</v>
      </c>
      <c r="B142" s="3">
        <v>8</v>
      </c>
      <c r="C142" s="3">
        <v>0</v>
      </c>
      <c r="D142" s="3" t="s">
        <v>95</v>
      </c>
      <c r="E142" s="3">
        <v>23</v>
      </c>
      <c r="F142" s="3">
        <v>14422</v>
      </c>
      <c r="G142" s="3">
        <v>627</v>
      </c>
      <c r="H142" s="3">
        <v>6653</v>
      </c>
      <c r="I142" s="3">
        <v>289</v>
      </c>
      <c r="J142" s="3">
        <v>12.65</v>
      </c>
      <c r="K142" s="3">
        <v>1.9274456983881201</v>
      </c>
      <c r="L142" s="3">
        <v>2.5387938384370199</v>
      </c>
      <c r="M142" s="3">
        <v>27797.621862153501</v>
      </c>
      <c r="N142" s="3">
        <v>1</v>
      </c>
    </row>
    <row r="143" spans="1:14" x14ac:dyDescent="0.3">
      <c r="A143" s="3">
        <v>2016</v>
      </c>
      <c r="B143" s="3">
        <v>8</v>
      </c>
      <c r="C143" s="3">
        <v>0</v>
      </c>
      <c r="D143" s="3" t="s">
        <v>102</v>
      </c>
      <c r="E143" s="3">
        <v>23</v>
      </c>
      <c r="F143" s="3">
        <v>10218</v>
      </c>
      <c r="G143" s="3">
        <v>444</v>
      </c>
      <c r="H143" s="3">
        <v>5722</v>
      </c>
      <c r="I143" s="3">
        <v>248</v>
      </c>
      <c r="J143" s="3">
        <v>11.316666</v>
      </c>
      <c r="K143" s="3">
        <v>1.6090758321672101</v>
      </c>
      <c r="L143" s="3">
        <v>2.3684214712031801</v>
      </c>
      <c r="M143" s="3">
        <v>16441.536853084599</v>
      </c>
      <c r="N143" s="3">
        <v>2</v>
      </c>
    </row>
    <row r="144" spans="1:14" x14ac:dyDescent="0.3">
      <c r="A144" s="3">
        <v>2016</v>
      </c>
      <c r="B144" s="3">
        <v>8</v>
      </c>
      <c r="C144" s="3">
        <v>0</v>
      </c>
      <c r="D144" s="3" t="s">
        <v>106</v>
      </c>
      <c r="E144" s="3">
        <v>23</v>
      </c>
      <c r="F144" s="3">
        <v>9302</v>
      </c>
      <c r="G144" s="3">
        <v>404</v>
      </c>
      <c r="H144" s="3">
        <v>5374</v>
      </c>
      <c r="I144" s="3">
        <v>233</v>
      </c>
      <c r="J144" s="3">
        <v>18.2</v>
      </c>
      <c r="K144" s="3">
        <v>2.8603390169258001</v>
      </c>
      <c r="L144" s="3">
        <v>2.6169888733373901</v>
      </c>
      <c r="M144" s="3">
        <v>26606.873535443799</v>
      </c>
      <c r="N144" s="3">
        <v>3</v>
      </c>
    </row>
    <row r="145" spans="1:14" x14ac:dyDescent="0.3">
      <c r="A145" s="3">
        <v>2016</v>
      </c>
      <c r="B145" s="3">
        <v>8</v>
      </c>
      <c r="C145" s="3">
        <v>0</v>
      </c>
      <c r="D145" s="3" t="s">
        <v>101</v>
      </c>
      <c r="E145" s="3">
        <v>23</v>
      </c>
      <c r="F145" s="3">
        <v>8714</v>
      </c>
      <c r="G145" s="3">
        <v>378</v>
      </c>
      <c r="H145" s="3">
        <v>5242</v>
      </c>
      <c r="I145" s="3">
        <v>227</v>
      </c>
      <c r="J145" s="3">
        <v>13.116666</v>
      </c>
      <c r="K145" s="3">
        <v>1.7825259759337799</v>
      </c>
      <c r="L145" s="3">
        <v>2.2647339365876</v>
      </c>
      <c r="M145" s="3">
        <v>15532.931354287</v>
      </c>
      <c r="N145" s="3">
        <v>4</v>
      </c>
    </row>
    <row r="146" spans="1:14" x14ac:dyDescent="0.3">
      <c r="A146" s="3">
        <v>2016</v>
      </c>
      <c r="B146" s="3">
        <v>8</v>
      </c>
      <c r="C146" s="3">
        <v>0</v>
      </c>
      <c r="D146" s="3" t="s">
        <v>96</v>
      </c>
      <c r="E146" s="3">
        <v>23</v>
      </c>
      <c r="F146" s="3">
        <v>8580</v>
      </c>
      <c r="G146" s="3">
        <v>373</v>
      </c>
      <c r="H146" s="3">
        <v>5135</v>
      </c>
      <c r="I146" s="3">
        <v>223</v>
      </c>
      <c r="J146" s="3">
        <v>10.683332999999999</v>
      </c>
      <c r="K146" s="3">
        <v>1.52703700757966</v>
      </c>
      <c r="L146" s="3">
        <v>2.3818135308825399</v>
      </c>
      <c r="M146" s="3">
        <v>13101.977525033501</v>
      </c>
      <c r="N146" s="3">
        <v>5</v>
      </c>
    </row>
    <row r="147" spans="1:14" x14ac:dyDescent="0.3">
      <c r="A147" s="3">
        <v>2016</v>
      </c>
      <c r="B147" s="3">
        <v>8</v>
      </c>
      <c r="C147" s="3">
        <v>0</v>
      </c>
      <c r="D147" s="3" t="s">
        <v>98</v>
      </c>
      <c r="E147" s="3">
        <v>23</v>
      </c>
      <c r="F147" s="3">
        <v>8545</v>
      </c>
      <c r="G147" s="3">
        <v>371</v>
      </c>
      <c r="H147" s="3">
        <v>5165</v>
      </c>
      <c r="I147" s="3">
        <v>224</v>
      </c>
      <c r="J147" s="3">
        <v>11.416665999999999</v>
      </c>
      <c r="K147" s="3">
        <v>1.5857368683662101</v>
      </c>
      <c r="L147" s="3">
        <v>2.3143627105349598</v>
      </c>
      <c r="M147" s="3">
        <v>13550.1215401892</v>
      </c>
      <c r="N147" s="3">
        <v>6</v>
      </c>
    </row>
    <row r="148" spans="1:14" x14ac:dyDescent="0.3">
      <c r="A148" s="3">
        <v>2016</v>
      </c>
      <c r="B148" s="3">
        <v>8</v>
      </c>
      <c r="C148" s="3">
        <v>0</v>
      </c>
      <c r="D148" s="3" t="s">
        <v>110</v>
      </c>
      <c r="E148" s="3">
        <v>23</v>
      </c>
      <c r="F148" s="3">
        <v>8245</v>
      </c>
      <c r="G148" s="3">
        <v>358</v>
      </c>
      <c r="H148" s="3">
        <v>5038</v>
      </c>
      <c r="I148" s="3">
        <v>219</v>
      </c>
      <c r="J148" s="3">
        <v>11.916665999999999</v>
      </c>
      <c r="K148" s="3">
        <v>1.5171726561529399</v>
      </c>
      <c r="L148" s="3">
        <v>2.1206783664502602</v>
      </c>
      <c r="M148" s="3">
        <v>12509.088549980999</v>
      </c>
      <c r="N148" s="3">
        <v>7</v>
      </c>
    </row>
    <row r="149" spans="1:14" x14ac:dyDescent="0.3">
      <c r="A149" s="3">
        <v>2016</v>
      </c>
      <c r="B149" s="3">
        <v>8</v>
      </c>
      <c r="C149" s="3">
        <v>0</v>
      </c>
      <c r="D149" s="3" t="s">
        <v>108</v>
      </c>
      <c r="E149" s="3">
        <v>23</v>
      </c>
      <c r="F149" s="3">
        <v>8193</v>
      </c>
      <c r="G149" s="3">
        <v>356</v>
      </c>
      <c r="H149" s="3">
        <v>5072</v>
      </c>
      <c r="I149" s="3">
        <v>220</v>
      </c>
      <c r="J149" s="3">
        <v>18.8</v>
      </c>
      <c r="K149" s="3">
        <v>2.9749730533709</v>
      </c>
      <c r="L149" s="3">
        <v>2.6366308508962399</v>
      </c>
      <c r="M149" s="3">
        <v>24373.954226267801</v>
      </c>
      <c r="N149" s="3">
        <v>8</v>
      </c>
    </row>
    <row r="150" spans="1:14" x14ac:dyDescent="0.3">
      <c r="A150" s="3">
        <v>2016</v>
      </c>
      <c r="B150" s="3">
        <v>8</v>
      </c>
      <c r="C150" s="3">
        <v>0</v>
      </c>
      <c r="D150" s="3" t="s">
        <v>104</v>
      </c>
      <c r="E150" s="3">
        <v>23</v>
      </c>
      <c r="F150" s="3">
        <v>8025</v>
      </c>
      <c r="G150" s="3">
        <v>348</v>
      </c>
      <c r="H150" s="3">
        <v>5023</v>
      </c>
      <c r="I150" s="3">
        <v>218</v>
      </c>
      <c r="J150" s="3">
        <v>11.766666000000001</v>
      </c>
      <c r="K150" s="3">
        <v>1.5963239835355201</v>
      </c>
      <c r="L150" s="3">
        <v>2.2602790546778402</v>
      </c>
      <c r="M150" s="3">
        <v>12810.4999678726</v>
      </c>
      <c r="N150" s="3">
        <v>9</v>
      </c>
    </row>
    <row r="151" spans="1:14" x14ac:dyDescent="0.3">
      <c r="A151" s="3">
        <v>2016</v>
      </c>
      <c r="B151" s="3">
        <v>8</v>
      </c>
      <c r="C151" s="3">
        <v>0</v>
      </c>
      <c r="D151" s="3" t="s">
        <v>99</v>
      </c>
      <c r="E151" s="3">
        <v>23</v>
      </c>
      <c r="F151" s="3">
        <v>7921</v>
      </c>
      <c r="G151" s="3">
        <v>344</v>
      </c>
      <c r="H151" s="3">
        <v>4935</v>
      </c>
      <c r="I151" s="3">
        <v>214</v>
      </c>
      <c r="J151" s="3">
        <v>12.05</v>
      </c>
      <c r="K151" s="3">
        <v>1.6844331537611099</v>
      </c>
      <c r="L151" s="3">
        <v>2.3268739022260201</v>
      </c>
      <c r="M151" s="3">
        <v>13342.3950109418</v>
      </c>
      <c r="N151" s="3">
        <v>10</v>
      </c>
    </row>
    <row r="152" spans="1:14" x14ac:dyDescent="0.3">
      <c r="A152" s="3">
        <v>2016</v>
      </c>
      <c r="B152" s="3">
        <v>8</v>
      </c>
      <c r="C152" s="3">
        <v>1</v>
      </c>
      <c r="D152" s="3" t="s">
        <v>106</v>
      </c>
      <c r="E152" s="3">
        <v>8</v>
      </c>
      <c r="F152" s="3">
        <v>3100</v>
      </c>
      <c r="G152" s="3">
        <v>387</v>
      </c>
      <c r="H152" s="3">
        <v>2399</v>
      </c>
      <c r="I152" s="3">
        <v>299</v>
      </c>
      <c r="J152" s="3">
        <v>21.933333000000001</v>
      </c>
      <c r="K152" s="3">
        <v>2.8626074013453402</v>
      </c>
      <c r="L152" s="3">
        <v>2.1742582732450502</v>
      </c>
      <c r="M152" s="3">
        <v>8874.0829441705591</v>
      </c>
      <c r="N152" s="3">
        <v>1</v>
      </c>
    </row>
    <row r="153" spans="1:14" x14ac:dyDescent="0.3">
      <c r="A153" s="3">
        <v>2016</v>
      </c>
      <c r="B153" s="3">
        <v>8</v>
      </c>
      <c r="C153" s="3">
        <v>1</v>
      </c>
      <c r="D153" s="3" t="s">
        <v>109</v>
      </c>
      <c r="E153" s="3">
        <v>8</v>
      </c>
      <c r="F153" s="3">
        <v>2976</v>
      </c>
      <c r="G153" s="3">
        <v>372</v>
      </c>
      <c r="H153" s="3">
        <v>2371</v>
      </c>
      <c r="I153" s="3">
        <v>296</v>
      </c>
      <c r="J153" s="3">
        <v>17.350000000000001</v>
      </c>
      <c r="K153" s="3">
        <v>1.89090811440496</v>
      </c>
      <c r="L153" s="3">
        <v>1.81504344565334</v>
      </c>
      <c r="M153" s="3">
        <v>5627.3425484691497</v>
      </c>
      <c r="N153" s="3">
        <v>2</v>
      </c>
    </row>
    <row r="154" spans="1:14" x14ac:dyDescent="0.3">
      <c r="A154" s="3">
        <v>2016</v>
      </c>
      <c r="B154" s="3">
        <v>8</v>
      </c>
      <c r="C154" s="3">
        <v>1</v>
      </c>
      <c r="D154" s="3" t="s">
        <v>98</v>
      </c>
      <c r="E154" s="3">
        <v>8</v>
      </c>
      <c r="F154" s="3">
        <v>2881</v>
      </c>
      <c r="G154" s="3">
        <v>360</v>
      </c>
      <c r="H154" s="3">
        <v>2301</v>
      </c>
      <c r="I154" s="3">
        <v>287</v>
      </c>
      <c r="J154" s="3">
        <v>15.716666</v>
      </c>
      <c r="K154" s="3">
        <v>1.7384341063697499</v>
      </c>
      <c r="L154" s="3">
        <v>1.84189408340376</v>
      </c>
      <c r="M154" s="3">
        <v>5008.4286604512599</v>
      </c>
      <c r="N154" s="3">
        <v>3</v>
      </c>
    </row>
    <row r="155" spans="1:14" x14ac:dyDescent="0.3">
      <c r="A155" s="3">
        <v>2016</v>
      </c>
      <c r="B155" s="3">
        <v>8</v>
      </c>
      <c r="C155" s="3">
        <v>1</v>
      </c>
      <c r="D155" s="3" t="s">
        <v>108</v>
      </c>
      <c r="E155" s="3">
        <v>8</v>
      </c>
      <c r="F155" s="3">
        <v>2785</v>
      </c>
      <c r="G155" s="3">
        <v>348</v>
      </c>
      <c r="H155" s="3">
        <v>2236</v>
      </c>
      <c r="I155" s="3">
        <v>279</v>
      </c>
      <c r="J155" s="3">
        <v>24.616665999999999</v>
      </c>
      <c r="K155" s="3">
        <v>3.4344762668070499</v>
      </c>
      <c r="L155" s="3">
        <v>2.32399986856792</v>
      </c>
      <c r="M155" s="3">
        <v>9565.0164030576398</v>
      </c>
      <c r="N155" s="3">
        <v>4</v>
      </c>
    </row>
    <row r="156" spans="1:14" x14ac:dyDescent="0.3">
      <c r="A156" s="3">
        <v>2016</v>
      </c>
      <c r="B156" s="3">
        <v>8</v>
      </c>
      <c r="C156" s="3">
        <v>1</v>
      </c>
      <c r="D156" s="3" t="s">
        <v>131</v>
      </c>
      <c r="E156" s="3">
        <v>8</v>
      </c>
      <c r="F156" s="3">
        <v>2784</v>
      </c>
      <c r="G156" s="3">
        <v>348</v>
      </c>
      <c r="H156" s="3">
        <v>2196</v>
      </c>
      <c r="I156" s="3">
        <v>274</v>
      </c>
      <c r="J156" s="3">
        <v>28.816666000000001</v>
      </c>
      <c r="K156" s="3">
        <v>2.4050142431549699</v>
      </c>
      <c r="L156" s="3">
        <v>1.39087790254104</v>
      </c>
      <c r="M156" s="3">
        <v>6695.5596529434497</v>
      </c>
      <c r="N156" s="3">
        <v>5</v>
      </c>
    </row>
    <row r="157" spans="1:14" x14ac:dyDescent="0.3">
      <c r="A157" s="3">
        <v>2016</v>
      </c>
      <c r="B157" s="3">
        <v>8</v>
      </c>
      <c r="C157" s="3">
        <v>1</v>
      </c>
      <c r="D157" s="3" t="s">
        <v>116</v>
      </c>
      <c r="E157" s="3">
        <v>8</v>
      </c>
      <c r="F157" s="3">
        <v>2328</v>
      </c>
      <c r="G157" s="3">
        <v>291</v>
      </c>
      <c r="H157" s="3">
        <v>1865</v>
      </c>
      <c r="I157" s="3">
        <v>233</v>
      </c>
      <c r="J157" s="3">
        <v>27.55</v>
      </c>
      <c r="K157" s="3">
        <v>1.94470300020266</v>
      </c>
      <c r="L157" s="3">
        <v>1.17612928717383</v>
      </c>
      <c r="M157" s="3">
        <v>4527.2685844717898</v>
      </c>
      <c r="N157" s="3">
        <v>6</v>
      </c>
    </row>
    <row r="158" spans="1:14" x14ac:dyDescent="0.3">
      <c r="A158" s="3">
        <v>2016</v>
      </c>
      <c r="B158" s="3">
        <v>8</v>
      </c>
      <c r="C158" s="3">
        <v>1</v>
      </c>
      <c r="D158" s="3" t="s">
        <v>133</v>
      </c>
      <c r="E158" s="3">
        <v>8</v>
      </c>
      <c r="F158" s="3">
        <v>2290</v>
      </c>
      <c r="G158" s="3">
        <v>286</v>
      </c>
      <c r="H158" s="3">
        <v>1851</v>
      </c>
      <c r="I158" s="3">
        <v>231</v>
      </c>
      <c r="J158" s="3">
        <v>24.883333</v>
      </c>
      <c r="K158" s="3">
        <v>1.72949920575278</v>
      </c>
      <c r="L158" s="3">
        <v>1.15787467908515</v>
      </c>
      <c r="M158" s="3">
        <v>3960.5531811738701</v>
      </c>
      <c r="N158" s="3">
        <v>7</v>
      </c>
    </row>
    <row r="159" spans="1:14" x14ac:dyDescent="0.3">
      <c r="A159" s="3">
        <v>2016</v>
      </c>
      <c r="B159" s="3">
        <v>8</v>
      </c>
      <c r="C159" s="3">
        <v>1</v>
      </c>
      <c r="D159" s="3" t="s">
        <v>105</v>
      </c>
      <c r="E159" s="3">
        <v>8</v>
      </c>
      <c r="F159" s="3">
        <v>2171</v>
      </c>
      <c r="G159" s="3">
        <v>271</v>
      </c>
      <c r="H159" s="3">
        <v>1826</v>
      </c>
      <c r="I159" s="3">
        <v>228</v>
      </c>
      <c r="J159" s="3">
        <v>18.366665999999999</v>
      </c>
      <c r="K159" s="3">
        <v>2.5978085703804399</v>
      </c>
      <c r="L159" s="3">
        <v>2.3552857414349901</v>
      </c>
      <c r="M159" s="3">
        <v>5639.8424062959302</v>
      </c>
      <c r="N159" s="3">
        <v>8</v>
      </c>
    </row>
    <row r="160" spans="1:14" x14ac:dyDescent="0.3">
      <c r="A160" s="3">
        <v>2016</v>
      </c>
      <c r="B160" s="3">
        <v>8</v>
      </c>
      <c r="C160" s="3">
        <v>1</v>
      </c>
      <c r="D160" s="3" t="s">
        <v>107</v>
      </c>
      <c r="E160" s="3">
        <v>8</v>
      </c>
      <c r="F160" s="3">
        <v>2135</v>
      </c>
      <c r="G160" s="3">
        <v>266</v>
      </c>
      <c r="H160" s="3">
        <v>1765</v>
      </c>
      <c r="I160" s="3">
        <v>220</v>
      </c>
      <c r="J160" s="3">
        <v>15.083333</v>
      </c>
      <c r="K160" s="3">
        <v>1.8339009941828901</v>
      </c>
      <c r="L160" s="3">
        <v>2.02624634318886</v>
      </c>
      <c r="M160" s="3">
        <v>3915.3786225804602</v>
      </c>
      <c r="N160" s="3">
        <v>9</v>
      </c>
    </row>
    <row r="161" spans="1:14" x14ac:dyDescent="0.3">
      <c r="A161" s="3">
        <v>2016</v>
      </c>
      <c r="B161" s="3">
        <v>8</v>
      </c>
      <c r="C161" s="3">
        <v>1</v>
      </c>
      <c r="D161" s="3" t="s">
        <v>96</v>
      </c>
      <c r="E161" s="3">
        <v>8</v>
      </c>
      <c r="F161" s="3">
        <v>2096</v>
      </c>
      <c r="G161" s="3">
        <v>262</v>
      </c>
      <c r="H161" s="3">
        <v>1753</v>
      </c>
      <c r="I161" s="3">
        <v>219</v>
      </c>
      <c r="J161" s="3">
        <v>12.283333000000001</v>
      </c>
      <c r="K161" s="3">
        <v>1.4668079939803</v>
      </c>
      <c r="L161" s="3">
        <v>1.9894211459915301</v>
      </c>
      <c r="M161" s="3">
        <v>3074.4295553827101</v>
      </c>
      <c r="N161" s="3">
        <v>10</v>
      </c>
    </row>
    <row r="162" spans="1:14" x14ac:dyDescent="0.3">
      <c r="A162" s="3">
        <v>2016</v>
      </c>
      <c r="B162" s="3">
        <v>9</v>
      </c>
      <c r="C162" s="3">
        <v>0</v>
      </c>
      <c r="D162" s="3" t="s">
        <v>95</v>
      </c>
      <c r="E162" s="3">
        <v>22</v>
      </c>
      <c r="F162" s="3">
        <v>14491</v>
      </c>
      <c r="G162" s="3">
        <v>658</v>
      </c>
      <c r="H162" s="3">
        <v>6942</v>
      </c>
      <c r="I162" s="3">
        <v>315</v>
      </c>
      <c r="J162" s="3">
        <v>13.633333</v>
      </c>
      <c r="K162" s="3">
        <v>1.95403165823153</v>
      </c>
      <c r="L162" s="3">
        <v>2.38611730886901</v>
      </c>
      <c r="M162" s="3">
        <v>28315.872759433001</v>
      </c>
      <c r="N162" s="3">
        <v>1</v>
      </c>
    </row>
    <row r="163" spans="1:14" x14ac:dyDescent="0.3">
      <c r="A163" s="3">
        <v>2016</v>
      </c>
      <c r="B163" s="3">
        <v>9</v>
      </c>
      <c r="C163" s="3">
        <v>0</v>
      </c>
      <c r="D163" s="3" t="s">
        <v>110</v>
      </c>
      <c r="E163" s="3">
        <v>22</v>
      </c>
      <c r="F163" s="3">
        <v>10191</v>
      </c>
      <c r="G163" s="3">
        <v>463</v>
      </c>
      <c r="H163" s="3">
        <v>5839</v>
      </c>
      <c r="I163" s="3">
        <v>265</v>
      </c>
      <c r="J163" s="3">
        <v>11.633333</v>
      </c>
      <c r="K163" s="3">
        <v>1.570245596074</v>
      </c>
      <c r="L163" s="3">
        <v>2.2480553509396701</v>
      </c>
      <c r="M163" s="3">
        <v>16002.372869590101</v>
      </c>
      <c r="N163" s="3">
        <v>2</v>
      </c>
    </row>
    <row r="164" spans="1:14" x14ac:dyDescent="0.3">
      <c r="A164" s="3">
        <v>2016</v>
      </c>
      <c r="B164" s="3">
        <v>9</v>
      </c>
      <c r="C164" s="3">
        <v>0</v>
      </c>
      <c r="D164" s="3" t="s">
        <v>106</v>
      </c>
      <c r="E164" s="3">
        <v>22</v>
      </c>
      <c r="F164" s="3">
        <v>9839</v>
      </c>
      <c r="G164" s="3">
        <v>447</v>
      </c>
      <c r="H164" s="3">
        <v>5822</v>
      </c>
      <c r="I164" s="3">
        <v>264</v>
      </c>
      <c r="J164" s="3">
        <v>17.783332999999999</v>
      </c>
      <c r="K164" s="3">
        <v>2.9102891537267901</v>
      </c>
      <c r="L164" s="3">
        <v>2.7260610139200199</v>
      </c>
      <c r="M164" s="3">
        <v>28634.334983517801</v>
      </c>
      <c r="N164" s="3">
        <v>3</v>
      </c>
    </row>
    <row r="165" spans="1:14" x14ac:dyDescent="0.3">
      <c r="A165" s="3">
        <v>2016</v>
      </c>
      <c r="B165" s="3">
        <v>9</v>
      </c>
      <c r="C165" s="3">
        <v>0</v>
      </c>
      <c r="D165" s="3" t="s">
        <v>102</v>
      </c>
      <c r="E165" s="3">
        <v>22</v>
      </c>
      <c r="F165" s="3">
        <v>9726</v>
      </c>
      <c r="G165" s="3">
        <v>442</v>
      </c>
      <c r="H165" s="3">
        <v>5748</v>
      </c>
      <c r="I165" s="3">
        <v>261</v>
      </c>
      <c r="J165" s="3">
        <v>11.916665999999999</v>
      </c>
      <c r="K165" s="3">
        <v>1.6853348631913401</v>
      </c>
      <c r="L165" s="3">
        <v>2.3549978477174598</v>
      </c>
      <c r="M165" s="3">
        <v>16391.566879399001</v>
      </c>
      <c r="N165" s="3">
        <v>4</v>
      </c>
    </row>
    <row r="166" spans="1:14" x14ac:dyDescent="0.3">
      <c r="A166" s="3">
        <v>2016</v>
      </c>
      <c r="B166" s="3">
        <v>9</v>
      </c>
      <c r="C166" s="3">
        <v>0</v>
      </c>
      <c r="D166" s="3" t="s">
        <v>98</v>
      </c>
      <c r="E166" s="3">
        <v>22</v>
      </c>
      <c r="F166" s="3">
        <v>8355</v>
      </c>
      <c r="G166" s="3">
        <v>379</v>
      </c>
      <c r="H166" s="3">
        <v>5240</v>
      </c>
      <c r="I166" s="3">
        <v>238</v>
      </c>
      <c r="J166" s="3">
        <v>12.316666</v>
      </c>
      <c r="K166" s="3">
        <v>1.66173643907057</v>
      </c>
      <c r="L166" s="3">
        <v>2.2471184642138602</v>
      </c>
      <c r="M166" s="3">
        <v>13883.8079484346</v>
      </c>
      <c r="N166" s="3">
        <v>5</v>
      </c>
    </row>
    <row r="167" spans="1:14" x14ac:dyDescent="0.3">
      <c r="A167" s="3">
        <v>2016</v>
      </c>
      <c r="B167" s="3">
        <v>9</v>
      </c>
      <c r="C167" s="3">
        <v>0</v>
      </c>
      <c r="D167" s="3" t="s">
        <v>96</v>
      </c>
      <c r="E167" s="3">
        <v>22</v>
      </c>
      <c r="F167" s="3">
        <v>8225</v>
      </c>
      <c r="G167" s="3">
        <v>373</v>
      </c>
      <c r="H167" s="3">
        <v>5127</v>
      </c>
      <c r="I167" s="3">
        <v>233</v>
      </c>
      <c r="J167" s="3">
        <v>10.833333</v>
      </c>
      <c r="K167" s="3">
        <v>1.5514759479442399</v>
      </c>
      <c r="L167" s="3">
        <v>2.3853320664491799</v>
      </c>
      <c r="M167" s="3">
        <v>12760.8896718414</v>
      </c>
      <c r="N167" s="3">
        <v>6</v>
      </c>
    </row>
    <row r="168" spans="1:14" x14ac:dyDescent="0.3">
      <c r="A168" s="3">
        <v>2016</v>
      </c>
      <c r="B168" s="3">
        <v>9</v>
      </c>
      <c r="C168" s="3">
        <v>0</v>
      </c>
      <c r="D168" s="3" t="s">
        <v>101</v>
      </c>
      <c r="E168" s="3">
        <v>22</v>
      </c>
      <c r="F168" s="3">
        <v>7886</v>
      </c>
      <c r="G168" s="3">
        <v>358</v>
      </c>
      <c r="H168" s="3">
        <v>5044</v>
      </c>
      <c r="I168" s="3">
        <v>229</v>
      </c>
      <c r="J168" s="3">
        <v>12.533333000000001</v>
      </c>
      <c r="K168" s="3">
        <v>1.8438201511185599</v>
      </c>
      <c r="L168" s="3">
        <v>2.4512705424405499</v>
      </c>
      <c r="M168" s="3">
        <v>14540.3657117209</v>
      </c>
      <c r="N168" s="3">
        <v>7</v>
      </c>
    </row>
    <row r="169" spans="1:14" x14ac:dyDescent="0.3">
      <c r="A169" s="3">
        <v>2016</v>
      </c>
      <c r="B169" s="3">
        <v>9</v>
      </c>
      <c r="C169" s="3">
        <v>0</v>
      </c>
      <c r="D169" s="3" t="s">
        <v>99</v>
      </c>
      <c r="E169" s="3">
        <v>22</v>
      </c>
      <c r="F169" s="3">
        <v>7802</v>
      </c>
      <c r="G169" s="3">
        <v>354</v>
      </c>
      <c r="H169" s="3">
        <v>5000</v>
      </c>
      <c r="I169" s="3">
        <v>227</v>
      </c>
      <c r="J169" s="3">
        <v>12.366666</v>
      </c>
      <c r="K169" s="3">
        <v>1.74416132754344</v>
      </c>
      <c r="L169" s="3">
        <v>2.3488531219680402</v>
      </c>
      <c r="M169" s="3">
        <v>13607.946677493899</v>
      </c>
      <c r="N169" s="3">
        <v>8</v>
      </c>
    </row>
    <row r="170" spans="1:14" x14ac:dyDescent="0.3">
      <c r="A170" s="3">
        <v>2016</v>
      </c>
      <c r="B170" s="3">
        <v>9</v>
      </c>
      <c r="C170" s="3">
        <v>0</v>
      </c>
      <c r="D170" s="3" t="s">
        <v>111</v>
      </c>
      <c r="E170" s="3">
        <v>22</v>
      </c>
      <c r="F170" s="3">
        <v>7565</v>
      </c>
      <c r="G170" s="3">
        <v>343</v>
      </c>
      <c r="H170" s="3">
        <v>4912</v>
      </c>
      <c r="I170" s="3">
        <v>223</v>
      </c>
      <c r="J170" s="3">
        <v>14.25</v>
      </c>
      <c r="K170" s="3">
        <v>1.8154540858433801</v>
      </c>
      <c r="L170" s="3">
        <v>2.1219402329244299</v>
      </c>
      <c r="M170" s="3">
        <v>13733.910159405101</v>
      </c>
      <c r="N170" s="3">
        <v>9</v>
      </c>
    </row>
    <row r="171" spans="1:14" x14ac:dyDescent="0.3">
      <c r="A171" s="3">
        <v>2016</v>
      </c>
      <c r="B171" s="3">
        <v>9</v>
      </c>
      <c r="C171" s="3">
        <v>0</v>
      </c>
      <c r="D171" s="3" t="s">
        <v>112</v>
      </c>
      <c r="E171" s="3">
        <v>22</v>
      </c>
      <c r="F171" s="3">
        <v>7397</v>
      </c>
      <c r="G171" s="3">
        <v>336</v>
      </c>
      <c r="H171" s="3">
        <v>4946</v>
      </c>
      <c r="I171" s="3">
        <v>224</v>
      </c>
      <c r="J171" s="3">
        <v>14.133333</v>
      </c>
      <c r="K171" s="3">
        <v>1.86885519970838</v>
      </c>
      <c r="L171" s="3">
        <v>2.2023689479905499</v>
      </c>
      <c r="M171" s="3">
        <v>13823.9219122429</v>
      </c>
      <c r="N171" s="3">
        <v>10</v>
      </c>
    </row>
    <row r="172" spans="1:14" x14ac:dyDescent="0.3">
      <c r="A172" s="3">
        <v>2016</v>
      </c>
      <c r="B172" s="3">
        <v>9</v>
      </c>
      <c r="C172" s="3">
        <v>1</v>
      </c>
      <c r="D172" s="3" t="s">
        <v>106</v>
      </c>
      <c r="E172" s="3">
        <v>8</v>
      </c>
      <c r="F172" s="3">
        <v>3857</v>
      </c>
      <c r="G172" s="3">
        <v>482</v>
      </c>
      <c r="H172" s="3">
        <v>2909</v>
      </c>
      <c r="I172" s="3">
        <v>363</v>
      </c>
      <c r="J172" s="3">
        <v>22.183333000000001</v>
      </c>
      <c r="K172" s="3">
        <v>2.9481379606045701</v>
      </c>
      <c r="L172" s="3">
        <v>2.2138636251611001</v>
      </c>
      <c r="M172" s="3">
        <v>11370.968114051801</v>
      </c>
      <c r="N172" s="3">
        <v>1</v>
      </c>
    </row>
    <row r="173" spans="1:14" x14ac:dyDescent="0.3">
      <c r="A173" s="3">
        <v>2016</v>
      </c>
      <c r="B173" s="3">
        <v>9</v>
      </c>
      <c r="C173" s="3">
        <v>1</v>
      </c>
      <c r="D173" s="3" t="s">
        <v>108</v>
      </c>
      <c r="E173" s="3">
        <v>8</v>
      </c>
      <c r="F173" s="3">
        <v>3238</v>
      </c>
      <c r="G173" s="3">
        <v>404</v>
      </c>
      <c r="H173" s="3">
        <v>2515</v>
      </c>
      <c r="I173" s="3">
        <v>314</v>
      </c>
      <c r="J173" s="3">
        <v>26.333333</v>
      </c>
      <c r="K173" s="3">
        <v>3.5355038566702199</v>
      </c>
      <c r="L173" s="3">
        <v>2.2376164941306702</v>
      </c>
      <c r="M173" s="3">
        <v>11447.961487898199</v>
      </c>
      <c r="N173" s="3">
        <v>2</v>
      </c>
    </row>
    <row r="174" spans="1:14" x14ac:dyDescent="0.3">
      <c r="A174" s="3">
        <v>2016</v>
      </c>
      <c r="B174" s="3">
        <v>9</v>
      </c>
      <c r="C174" s="3">
        <v>1</v>
      </c>
      <c r="D174" s="3" t="s">
        <v>116</v>
      </c>
      <c r="E174" s="3">
        <v>8</v>
      </c>
      <c r="F174" s="3">
        <v>3037</v>
      </c>
      <c r="G174" s="3">
        <v>379</v>
      </c>
      <c r="H174" s="3">
        <v>2292</v>
      </c>
      <c r="I174" s="3">
        <v>286</v>
      </c>
      <c r="J174" s="3">
        <v>26.816666000000001</v>
      </c>
      <c r="K174" s="3">
        <v>2.1790535090776202</v>
      </c>
      <c r="L174" s="3">
        <v>1.3538397898327199</v>
      </c>
      <c r="M174" s="3">
        <v>6617.7855070687301</v>
      </c>
      <c r="N174" s="3">
        <v>3</v>
      </c>
    </row>
    <row r="175" spans="1:14" x14ac:dyDescent="0.3">
      <c r="A175" s="3">
        <v>2016</v>
      </c>
      <c r="B175" s="3">
        <v>9</v>
      </c>
      <c r="C175" s="3">
        <v>1</v>
      </c>
      <c r="D175" s="3" t="s">
        <v>98</v>
      </c>
      <c r="E175" s="3">
        <v>8</v>
      </c>
      <c r="F175" s="3">
        <v>2743</v>
      </c>
      <c r="G175" s="3">
        <v>342</v>
      </c>
      <c r="H175" s="3">
        <v>2232</v>
      </c>
      <c r="I175" s="3">
        <v>279</v>
      </c>
      <c r="J175" s="3">
        <v>13.483333</v>
      </c>
      <c r="K175" s="3">
        <v>1.6847593328983601</v>
      </c>
      <c r="L175" s="3">
        <v>2.0803795719581299</v>
      </c>
      <c r="M175" s="3">
        <v>4621.2948501402097</v>
      </c>
      <c r="N175" s="3">
        <v>4</v>
      </c>
    </row>
    <row r="176" spans="1:14" x14ac:dyDescent="0.3">
      <c r="A176" s="3">
        <v>2016</v>
      </c>
      <c r="B176" s="3">
        <v>9</v>
      </c>
      <c r="C176" s="3">
        <v>1</v>
      </c>
      <c r="D176" s="3" t="s">
        <v>110</v>
      </c>
      <c r="E176" s="3">
        <v>8</v>
      </c>
      <c r="F176" s="3">
        <v>2706</v>
      </c>
      <c r="G176" s="3">
        <v>338</v>
      </c>
      <c r="H176" s="3">
        <v>2216</v>
      </c>
      <c r="I176" s="3">
        <v>277</v>
      </c>
      <c r="J176" s="3">
        <v>13.033333000000001</v>
      </c>
      <c r="K176" s="3">
        <v>1.5663898257501601</v>
      </c>
      <c r="L176" s="3">
        <v>2.00240027611681</v>
      </c>
      <c r="M176" s="3">
        <v>4238.6508684799201</v>
      </c>
      <c r="N176" s="3">
        <v>5</v>
      </c>
    </row>
    <row r="177" spans="1:14" x14ac:dyDescent="0.3">
      <c r="A177" s="3">
        <v>2016</v>
      </c>
      <c r="B177" s="3">
        <v>9</v>
      </c>
      <c r="C177" s="3">
        <v>1</v>
      </c>
      <c r="D177" s="3" t="s">
        <v>96</v>
      </c>
      <c r="E177" s="3">
        <v>8</v>
      </c>
      <c r="F177" s="3">
        <v>2470</v>
      </c>
      <c r="G177" s="3">
        <v>308</v>
      </c>
      <c r="H177" s="3">
        <v>2068</v>
      </c>
      <c r="I177" s="3">
        <v>258</v>
      </c>
      <c r="J177" s="3">
        <v>12.65</v>
      </c>
      <c r="K177" s="3">
        <v>1.5094882222457899</v>
      </c>
      <c r="L177" s="3">
        <v>1.9861898746775</v>
      </c>
      <c r="M177" s="3">
        <v>3728.4359089471</v>
      </c>
      <c r="N177" s="3">
        <v>6</v>
      </c>
    </row>
    <row r="178" spans="1:14" x14ac:dyDescent="0.3">
      <c r="A178" s="3">
        <v>2016</v>
      </c>
      <c r="B178" s="3">
        <v>9</v>
      </c>
      <c r="C178" s="3">
        <v>1</v>
      </c>
      <c r="D178" s="3" t="s">
        <v>105</v>
      </c>
      <c r="E178" s="3">
        <v>8</v>
      </c>
      <c r="F178" s="3">
        <v>2458</v>
      </c>
      <c r="G178" s="3">
        <v>307</v>
      </c>
      <c r="H178" s="3">
        <v>2054</v>
      </c>
      <c r="I178" s="3">
        <v>256</v>
      </c>
      <c r="J178" s="3">
        <v>18.566666000000001</v>
      </c>
      <c r="K178" s="3">
        <v>2.58074548859731</v>
      </c>
      <c r="L178" s="3">
        <v>2.3160479659589299</v>
      </c>
      <c r="M178" s="3">
        <v>6343.4724109722001</v>
      </c>
      <c r="N178" s="3">
        <v>7</v>
      </c>
    </row>
    <row r="179" spans="1:14" x14ac:dyDescent="0.3">
      <c r="A179" s="3">
        <v>2016</v>
      </c>
      <c r="B179" s="3">
        <v>9</v>
      </c>
      <c r="C179" s="3">
        <v>1</v>
      </c>
      <c r="D179" s="3" t="s">
        <v>107</v>
      </c>
      <c r="E179" s="3">
        <v>8</v>
      </c>
      <c r="F179" s="3">
        <v>2391</v>
      </c>
      <c r="G179" s="3">
        <v>298</v>
      </c>
      <c r="H179" s="3">
        <v>1994</v>
      </c>
      <c r="I179" s="3">
        <v>249</v>
      </c>
      <c r="J179" s="3">
        <v>15.816666</v>
      </c>
      <c r="K179" s="3">
        <v>1.8452365537825599</v>
      </c>
      <c r="L179" s="3">
        <v>1.9439786354725901</v>
      </c>
      <c r="M179" s="3">
        <v>4411.9606000940903</v>
      </c>
      <c r="N179" s="3">
        <v>8</v>
      </c>
    </row>
    <row r="180" spans="1:14" x14ac:dyDescent="0.3">
      <c r="A180" s="3">
        <v>2016</v>
      </c>
      <c r="B180" s="3">
        <v>9</v>
      </c>
      <c r="C180" s="3">
        <v>1</v>
      </c>
      <c r="D180" s="3" t="s">
        <v>117</v>
      </c>
      <c r="E180" s="3">
        <v>8</v>
      </c>
      <c r="F180" s="3">
        <v>2387</v>
      </c>
      <c r="G180" s="3">
        <v>298</v>
      </c>
      <c r="H180" s="3">
        <v>1988</v>
      </c>
      <c r="I180" s="3">
        <v>248</v>
      </c>
      <c r="J180" s="3">
        <v>22.083333</v>
      </c>
      <c r="K180" s="3">
        <v>2.4255464996120999</v>
      </c>
      <c r="L180" s="3">
        <v>1.8299606289280299</v>
      </c>
      <c r="M180" s="3">
        <v>5789.7794945740898</v>
      </c>
      <c r="N180" s="3">
        <v>9</v>
      </c>
    </row>
    <row r="181" spans="1:14" x14ac:dyDescent="0.3">
      <c r="A181" s="3">
        <v>2016</v>
      </c>
      <c r="B181" s="3">
        <v>9</v>
      </c>
      <c r="C181" s="3">
        <v>1</v>
      </c>
      <c r="D181" s="3" t="s">
        <v>109</v>
      </c>
      <c r="E181" s="3">
        <v>8</v>
      </c>
      <c r="F181" s="3">
        <v>2384</v>
      </c>
      <c r="G181" s="3">
        <v>298</v>
      </c>
      <c r="H181" s="3">
        <v>2009</v>
      </c>
      <c r="I181" s="3">
        <v>251</v>
      </c>
      <c r="J181" s="3">
        <v>16.466666</v>
      </c>
      <c r="K181" s="3">
        <v>1.80345965054146</v>
      </c>
      <c r="L181" s="3">
        <v>1.8252129116397899</v>
      </c>
      <c r="M181" s="3">
        <v>4299.4478068908402</v>
      </c>
      <c r="N181" s="3">
        <v>10</v>
      </c>
    </row>
    <row r="182" spans="1:14" x14ac:dyDescent="0.3">
      <c r="A182" s="3">
        <v>2016</v>
      </c>
      <c r="B182" s="3">
        <v>10</v>
      </c>
      <c r="C182" s="3">
        <v>0</v>
      </c>
      <c r="D182" s="3" t="s">
        <v>95</v>
      </c>
      <c r="E182" s="3">
        <v>21</v>
      </c>
      <c r="F182" s="3">
        <v>13648</v>
      </c>
      <c r="G182" s="3">
        <v>649</v>
      </c>
      <c r="H182" s="3">
        <v>6923</v>
      </c>
      <c r="I182" s="3">
        <v>329</v>
      </c>
      <c r="J182" s="3">
        <v>12.633333</v>
      </c>
      <c r="K182" s="3">
        <v>1.95796843369841</v>
      </c>
      <c r="L182" s="3">
        <v>2.5826808595081499</v>
      </c>
      <c r="M182" s="3">
        <v>26722.353183116</v>
      </c>
      <c r="N182" s="3">
        <v>1</v>
      </c>
    </row>
    <row r="183" spans="1:14" x14ac:dyDescent="0.3">
      <c r="A183" s="3">
        <v>2016</v>
      </c>
      <c r="B183" s="3">
        <v>10</v>
      </c>
      <c r="C183" s="3">
        <v>0</v>
      </c>
      <c r="D183" s="3" t="s">
        <v>102</v>
      </c>
      <c r="E183" s="3">
        <v>21</v>
      </c>
      <c r="F183" s="3">
        <v>10043</v>
      </c>
      <c r="G183" s="3">
        <v>478</v>
      </c>
      <c r="H183" s="3">
        <v>6026</v>
      </c>
      <c r="I183" s="3">
        <v>286</v>
      </c>
      <c r="J183" s="3">
        <v>11.616666</v>
      </c>
      <c r="K183" s="3">
        <v>1.65025363889863</v>
      </c>
      <c r="L183" s="3">
        <v>2.3672792625044399</v>
      </c>
      <c r="M183" s="3">
        <v>16573.497295459001</v>
      </c>
      <c r="N183" s="3">
        <v>2</v>
      </c>
    </row>
    <row r="184" spans="1:14" x14ac:dyDescent="0.3">
      <c r="A184" s="3">
        <v>2016</v>
      </c>
      <c r="B184" s="3">
        <v>10</v>
      </c>
      <c r="C184" s="3">
        <v>0</v>
      </c>
      <c r="D184" s="3" t="s">
        <v>110</v>
      </c>
      <c r="E184" s="3">
        <v>21</v>
      </c>
      <c r="F184" s="3">
        <v>10042</v>
      </c>
      <c r="G184" s="3">
        <v>478</v>
      </c>
      <c r="H184" s="3">
        <v>5882</v>
      </c>
      <c r="I184" s="3">
        <v>280</v>
      </c>
      <c r="J184" s="3">
        <v>10.783333000000001</v>
      </c>
      <c r="K184" s="3">
        <v>1.5011729675249501</v>
      </c>
      <c r="L184" s="3">
        <v>2.3173532163697899</v>
      </c>
      <c r="M184" s="3">
        <v>15074.7789398855</v>
      </c>
      <c r="N184" s="3">
        <v>3</v>
      </c>
    </row>
    <row r="185" spans="1:14" x14ac:dyDescent="0.3">
      <c r="A185" s="3">
        <v>2016</v>
      </c>
      <c r="B185" s="3">
        <v>10</v>
      </c>
      <c r="C185" s="3">
        <v>0</v>
      </c>
      <c r="D185" s="3" t="s">
        <v>106</v>
      </c>
      <c r="E185" s="3">
        <v>21</v>
      </c>
      <c r="F185" s="3">
        <v>9092</v>
      </c>
      <c r="G185" s="3">
        <v>432</v>
      </c>
      <c r="H185" s="3">
        <v>5710</v>
      </c>
      <c r="I185" s="3">
        <v>271</v>
      </c>
      <c r="J185" s="3">
        <v>17.95</v>
      </c>
      <c r="K185" s="3">
        <v>2.9626358946578399</v>
      </c>
      <c r="L185" s="3">
        <v>2.7498930164758102</v>
      </c>
      <c r="M185" s="3">
        <v>26936.2855542291</v>
      </c>
      <c r="N185" s="3">
        <v>4</v>
      </c>
    </row>
    <row r="186" spans="1:14" x14ac:dyDescent="0.3">
      <c r="A186" s="3">
        <v>2016</v>
      </c>
      <c r="B186" s="3">
        <v>10</v>
      </c>
      <c r="C186" s="3">
        <v>0</v>
      </c>
      <c r="D186" s="3" t="s">
        <v>99</v>
      </c>
      <c r="E186" s="3">
        <v>21</v>
      </c>
      <c r="F186" s="3">
        <v>8483</v>
      </c>
      <c r="G186" s="3">
        <v>403</v>
      </c>
      <c r="H186" s="3">
        <v>5427</v>
      </c>
      <c r="I186" s="3">
        <v>258</v>
      </c>
      <c r="J186" s="3">
        <v>12.116666</v>
      </c>
      <c r="K186" s="3">
        <v>1.7782033005428399</v>
      </c>
      <c r="L186" s="3">
        <v>2.4429247726643899</v>
      </c>
      <c r="M186" s="3">
        <v>15084.498598504901</v>
      </c>
      <c r="N186" s="3">
        <v>5</v>
      </c>
    </row>
    <row r="187" spans="1:14" x14ac:dyDescent="0.3">
      <c r="A187" s="3">
        <v>2016</v>
      </c>
      <c r="B187" s="3">
        <v>10</v>
      </c>
      <c r="C187" s="3">
        <v>0</v>
      </c>
      <c r="D187" s="3" t="s">
        <v>138</v>
      </c>
      <c r="E187" s="3">
        <v>21</v>
      </c>
      <c r="F187" s="3">
        <v>7874</v>
      </c>
      <c r="G187" s="3">
        <v>374</v>
      </c>
      <c r="H187" s="3">
        <v>5222</v>
      </c>
      <c r="I187" s="3">
        <v>248</v>
      </c>
      <c r="J187" s="3">
        <v>11.983333</v>
      </c>
      <c r="K187" s="3">
        <v>1.8771044982330101</v>
      </c>
      <c r="L187" s="3">
        <v>2.60983232440018</v>
      </c>
      <c r="M187" s="3">
        <v>14780.320819086701</v>
      </c>
      <c r="N187" s="3">
        <v>6</v>
      </c>
    </row>
    <row r="188" spans="1:14" x14ac:dyDescent="0.3">
      <c r="A188" s="3">
        <v>2016</v>
      </c>
      <c r="B188" s="3">
        <v>10</v>
      </c>
      <c r="C188" s="3">
        <v>0</v>
      </c>
      <c r="D188" s="3" t="s">
        <v>96</v>
      </c>
      <c r="E188" s="3">
        <v>21</v>
      </c>
      <c r="F188" s="3">
        <v>7776</v>
      </c>
      <c r="G188" s="3">
        <v>370</v>
      </c>
      <c r="H188" s="3">
        <v>5105</v>
      </c>
      <c r="I188" s="3">
        <v>243</v>
      </c>
      <c r="J188" s="3">
        <v>11.216666</v>
      </c>
      <c r="K188" s="3">
        <v>1.5498250367276001</v>
      </c>
      <c r="L188" s="3">
        <v>2.30081906736772</v>
      </c>
      <c r="M188" s="3">
        <v>12051.439485593801</v>
      </c>
      <c r="N188" s="3">
        <v>7</v>
      </c>
    </row>
    <row r="189" spans="1:14" x14ac:dyDescent="0.3">
      <c r="A189" s="3">
        <v>2016</v>
      </c>
      <c r="B189" s="3">
        <v>10</v>
      </c>
      <c r="C189" s="3">
        <v>0</v>
      </c>
      <c r="D189" s="3" t="s">
        <v>98</v>
      </c>
      <c r="E189" s="3">
        <v>21</v>
      </c>
      <c r="F189" s="3">
        <v>7774</v>
      </c>
      <c r="G189" s="3">
        <v>370</v>
      </c>
      <c r="H189" s="3">
        <v>5156</v>
      </c>
      <c r="I189" s="3">
        <v>245</v>
      </c>
      <c r="J189" s="3">
        <v>12.2</v>
      </c>
      <c r="K189" s="3">
        <v>1.6141464380938</v>
      </c>
      <c r="L189" s="3">
        <v>2.2026079816602002</v>
      </c>
      <c r="M189" s="3">
        <v>12548.3744097412</v>
      </c>
      <c r="N189" s="3">
        <v>8</v>
      </c>
    </row>
    <row r="190" spans="1:14" x14ac:dyDescent="0.3">
      <c r="A190" s="3">
        <v>2016</v>
      </c>
      <c r="B190" s="3">
        <v>10</v>
      </c>
      <c r="C190" s="3">
        <v>0</v>
      </c>
      <c r="D190" s="3" t="s">
        <v>101</v>
      </c>
      <c r="E190" s="3">
        <v>21</v>
      </c>
      <c r="F190" s="3">
        <v>7509</v>
      </c>
      <c r="G190" s="3">
        <v>357</v>
      </c>
      <c r="H190" s="3">
        <v>5011</v>
      </c>
      <c r="I190" s="3">
        <v>238</v>
      </c>
      <c r="J190" s="3">
        <v>12.183332999999999</v>
      </c>
      <c r="K190" s="3">
        <v>1.7864824004427</v>
      </c>
      <c r="L190" s="3">
        <v>2.4422648172136401</v>
      </c>
      <c r="M190" s="3">
        <v>13414.696344924299</v>
      </c>
      <c r="N190" s="3">
        <v>9</v>
      </c>
    </row>
    <row r="191" spans="1:14" x14ac:dyDescent="0.3">
      <c r="A191" s="3">
        <v>2016</v>
      </c>
      <c r="B191" s="3">
        <v>10</v>
      </c>
      <c r="C191" s="3">
        <v>0</v>
      </c>
      <c r="D191" s="3" t="s">
        <v>100</v>
      </c>
      <c r="E191" s="3">
        <v>21</v>
      </c>
      <c r="F191" s="3">
        <v>7084</v>
      </c>
      <c r="G191" s="3">
        <v>337</v>
      </c>
      <c r="H191" s="3">
        <v>4809</v>
      </c>
      <c r="I191" s="3">
        <v>229</v>
      </c>
      <c r="J191" s="3">
        <v>11.15</v>
      </c>
      <c r="K191" s="3">
        <v>1.4842720023187701</v>
      </c>
      <c r="L191" s="3">
        <v>2.2172228355021399</v>
      </c>
      <c r="M191" s="3">
        <v>10514.5828644262</v>
      </c>
      <c r="N191" s="3">
        <v>10</v>
      </c>
    </row>
    <row r="192" spans="1:14" x14ac:dyDescent="0.3">
      <c r="A192" s="3">
        <v>2016</v>
      </c>
      <c r="B192" s="3">
        <v>10</v>
      </c>
      <c r="C192" s="3">
        <v>1</v>
      </c>
      <c r="D192" s="3" t="s">
        <v>110</v>
      </c>
      <c r="E192" s="3">
        <v>10</v>
      </c>
      <c r="F192" s="3">
        <v>2730</v>
      </c>
      <c r="G192" s="3">
        <v>273</v>
      </c>
      <c r="H192" s="3">
        <v>2215</v>
      </c>
      <c r="I192" s="3">
        <v>221</v>
      </c>
      <c r="J192" s="3">
        <v>11.3</v>
      </c>
      <c r="K192" s="3">
        <v>1.46738441628785</v>
      </c>
      <c r="L192" s="3">
        <v>2.1636549051438001</v>
      </c>
      <c r="M192" s="3">
        <v>4005.95945646584</v>
      </c>
      <c r="N192" s="3">
        <v>1</v>
      </c>
    </row>
    <row r="193" spans="1:14" x14ac:dyDescent="0.3">
      <c r="A193" s="3">
        <v>2016</v>
      </c>
      <c r="B193" s="3">
        <v>10</v>
      </c>
      <c r="C193" s="3">
        <v>1</v>
      </c>
      <c r="D193" s="3" t="s">
        <v>98</v>
      </c>
      <c r="E193" s="3">
        <v>10</v>
      </c>
      <c r="F193" s="3">
        <v>2695</v>
      </c>
      <c r="G193" s="3">
        <v>269</v>
      </c>
      <c r="H193" s="3">
        <v>2248</v>
      </c>
      <c r="I193" s="3">
        <v>224</v>
      </c>
      <c r="J193" s="3">
        <v>12.133333</v>
      </c>
      <c r="K193" s="3">
        <v>1.5596395408180701</v>
      </c>
      <c r="L193" s="3">
        <v>2.1418718332950499</v>
      </c>
      <c r="M193" s="3">
        <v>4203.2285625046998</v>
      </c>
      <c r="N193" s="3">
        <v>2</v>
      </c>
    </row>
    <row r="194" spans="1:14" x14ac:dyDescent="0.3">
      <c r="A194" s="3">
        <v>2016</v>
      </c>
      <c r="B194" s="3">
        <v>10</v>
      </c>
      <c r="C194" s="3">
        <v>1</v>
      </c>
      <c r="D194" s="3" t="s">
        <v>116</v>
      </c>
      <c r="E194" s="3">
        <v>10</v>
      </c>
      <c r="F194" s="3">
        <v>2692</v>
      </c>
      <c r="G194" s="3">
        <v>269</v>
      </c>
      <c r="H194" s="3">
        <v>2073</v>
      </c>
      <c r="I194" s="3">
        <v>207</v>
      </c>
      <c r="J194" s="3">
        <v>26.966666</v>
      </c>
      <c r="K194" s="3">
        <v>2.1623607655922301</v>
      </c>
      <c r="L194" s="3">
        <v>1.33563313056438</v>
      </c>
      <c r="M194" s="3">
        <v>5821.0751809742796</v>
      </c>
      <c r="N194" s="3">
        <v>3</v>
      </c>
    </row>
    <row r="195" spans="1:14" x14ac:dyDescent="0.3">
      <c r="A195" s="3">
        <v>2016</v>
      </c>
      <c r="B195" s="3">
        <v>10</v>
      </c>
      <c r="C195" s="3">
        <v>1</v>
      </c>
      <c r="D195" s="3" t="s">
        <v>106</v>
      </c>
      <c r="E195" s="3">
        <v>10</v>
      </c>
      <c r="F195" s="3">
        <v>2672</v>
      </c>
      <c r="G195" s="3">
        <v>267</v>
      </c>
      <c r="H195" s="3">
        <v>2183</v>
      </c>
      <c r="I195" s="3">
        <v>218</v>
      </c>
      <c r="J195" s="3">
        <v>20.566666000000001</v>
      </c>
      <c r="K195" s="3">
        <v>2.8396990889457601</v>
      </c>
      <c r="L195" s="3">
        <v>2.30082056370785</v>
      </c>
      <c r="M195" s="3">
        <v>7587.6759656630702</v>
      </c>
      <c r="N195" s="3">
        <v>4</v>
      </c>
    </row>
    <row r="196" spans="1:14" x14ac:dyDescent="0.3">
      <c r="A196" s="3">
        <v>2016</v>
      </c>
      <c r="B196" s="3">
        <v>10</v>
      </c>
      <c r="C196" s="3">
        <v>1</v>
      </c>
      <c r="D196" s="3" t="s">
        <v>96</v>
      </c>
      <c r="E196" s="3">
        <v>10</v>
      </c>
      <c r="F196" s="3">
        <v>2588</v>
      </c>
      <c r="G196" s="3">
        <v>258</v>
      </c>
      <c r="H196" s="3">
        <v>2160</v>
      </c>
      <c r="I196" s="3">
        <v>216</v>
      </c>
      <c r="J196" s="3">
        <v>10.8</v>
      </c>
      <c r="K196" s="3">
        <v>1.4777966266745799</v>
      </c>
      <c r="L196" s="3">
        <v>2.2800894438674302</v>
      </c>
      <c r="M196" s="3">
        <v>3824.53766983381</v>
      </c>
      <c r="N196" s="3">
        <v>5</v>
      </c>
    </row>
    <row r="197" spans="1:14" x14ac:dyDescent="0.3">
      <c r="A197" s="3">
        <v>2016</v>
      </c>
      <c r="B197" s="3">
        <v>10</v>
      </c>
      <c r="C197" s="3">
        <v>1</v>
      </c>
      <c r="D197" s="3" t="s">
        <v>107</v>
      </c>
      <c r="E197" s="3">
        <v>10</v>
      </c>
      <c r="F197" s="3">
        <v>2383</v>
      </c>
      <c r="G197" s="3">
        <v>238</v>
      </c>
      <c r="H197" s="3">
        <v>2028</v>
      </c>
      <c r="I197" s="3">
        <v>202</v>
      </c>
      <c r="J197" s="3">
        <v>14.733333</v>
      </c>
      <c r="K197" s="3">
        <v>1.7615720345025201</v>
      </c>
      <c r="L197" s="3">
        <v>1.99081954129556</v>
      </c>
      <c r="M197" s="3">
        <v>4197.82615821949</v>
      </c>
      <c r="N197" s="3">
        <v>6</v>
      </c>
    </row>
    <row r="198" spans="1:14" x14ac:dyDescent="0.3">
      <c r="A198" s="3">
        <v>2016</v>
      </c>
      <c r="B198" s="3">
        <v>10</v>
      </c>
      <c r="C198" s="3">
        <v>1</v>
      </c>
      <c r="D198" s="3" t="s">
        <v>100</v>
      </c>
      <c r="E198" s="3">
        <v>10</v>
      </c>
      <c r="F198" s="3">
        <v>2321</v>
      </c>
      <c r="G198" s="3">
        <v>232</v>
      </c>
      <c r="H198" s="3">
        <v>1956</v>
      </c>
      <c r="I198" s="3">
        <v>195</v>
      </c>
      <c r="J198" s="3">
        <v>11.416665999999999</v>
      </c>
      <c r="K198" s="3">
        <v>1.4184102578162201</v>
      </c>
      <c r="L198" s="3">
        <v>2.0689294583235598</v>
      </c>
      <c r="M198" s="3">
        <v>3292.1302083914402</v>
      </c>
      <c r="N198" s="3">
        <v>7</v>
      </c>
    </row>
    <row r="199" spans="1:14" x14ac:dyDescent="0.3">
      <c r="A199" s="3">
        <v>2016</v>
      </c>
      <c r="B199" s="3">
        <v>10</v>
      </c>
      <c r="C199" s="3">
        <v>1</v>
      </c>
      <c r="D199" s="3" t="s">
        <v>109</v>
      </c>
      <c r="E199" s="3">
        <v>10</v>
      </c>
      <c r="F199" s="3">
        <v>2193</v>
      </c>
      <c r="G199" s="3">
        <v>219</v>
      </c>
      <c r="H199" s="3">
        <v>1875</v>
      </c>
      <c r="I199" s="3">
        <v>187</v>
      </c>
      <c r="J199" s="3">
        <v>15.516666000000001</v>
      </c>
      <c r="K199" s="3">
        <v>1.7328002124122299</v>
      </c>
      <c r="L199" s="3">
        <v>1.8600012265238099</v>
      </c>
      <c r="M199" s="3">
        <v>3800.0308658200302</v>
      </c>
      <c r="N199" s="3">
        <v>8</v>
      </c>
    </row>
    <row r="200" spans="1:14" x14ac:dyDescent="0.3">
      <c r="A200" s="3">
        <v>2016</v>
      </c>
      <c r="B200" s="3">
        <v>10</v>
      </c>
      <c r="C200" s="3">
        <v>1</v>
      </c>
      <c r="D200" s="3" t="s">
        <v>104</v>
      </c>
      <c r="E200" s="3">
        <v>10</v>
      </c>
      <c r="F200" s="3">
        <v>2113</v>
      </c>
      <c r="G200" s="3">
        <v>211</v>
      </c>
      <c r="H200" s="3">
        <v>1836</v>
      </c>
      <c r="I200" s="3">
        <v>183</v>
      </c>
      <c r="J200" s="3">
        <v>11.516666000000001</v>
      </c>
      <c r="K200" s="3">
        <v>1.56504341365755</v>
      </c>
      <c r="L200" s="3">
        <v>2.2644295836289698</v>
      </c>
      <c r="M200" s="3">
        <v>3306.93673305841</v>
      </c>
      <c r="N200" s="3">
        <v>9</v>
      </c>
    </row>
    <row r="201" spans="1:14" x14ac:dyDescent="0.3">
      <c r="A201" s="3">
        <v>2016</v>
      </c>
      <c r="B201" s="3">
        <v>10</v>
      </c>
      <c r="C201" s="3">
        <v>1</v>
      </c>
      <c r="D201" s="3" t="s">
        <v>105</v>
      </c>
      <c r="E201" s="3">
        <v>10</v>
      </c>
      <c r="F201" s="3">
        <v>2107</v>
      </c>
      <c r="G201" s="3">
        <v>210</v>
      </c>
      <c r="H201" s="3">
        <v>1842</v>
      </c>
      <c r="I201" s="3">
        <v>184</v>
      </c>
      <c r="J201" s="3">
        <v>16.966666</v>
      </c>
      <c r="K201" s="3">
        <v>2.4659728459757302</v>
      </c>
      <c r="L201" s="3">
        <v>2.42056118807194</v>
      </c>
      <c r="M201" s="3">
        <v>5195.8047864708697</v>
      </c>
      <c r="N201" s="3">
        <v>10</v>
      </c>
    </row>
    <row r="202" spans="1:14" x14ac:dyDescent="0.3">
      <c r="A202" s="3">
        <v>2016</v>
      </c>
      <c r="B202" s="3">
        <v>11</v>
      </c>
      <c r="C202" s="3">
        <v>0</v>
      </c>
      <c r="D202" s="3" t="s">
        <v>95</v>
      </c>
      <c r="E202" s="3">
        <v>22</v>
      </c>
      <c r="F202" s="3">
        <v>11558</v>
      </c>
      <c r="G202" s="3">
        <v>525</v>
      </c>
      <c r="H202" s="3">
        <v>6244</v>
      </c>
      <c r="I202" s="3">
        <v>283</v>
      </c>
      <c r="J202" s="3">
        <v>12.15</v>
      </c>
      <c r="K202" s="3">
        <v>1.9198528431227699</v>
      </c>
      <c r="L202" s="3">
        <v>2.6320607431555598</v>
      </c>
      <c r="M202" s="3">
        <v>22189.659160813</v>
      </c>
      <c r="N202" s="3">
        <v>1</v>
      </c>
    </row>
    <row r="203" spans="1:14" x14ac:dyDescent="0.3">
      <c r="A203" s="3">
        <v>2016</v>
      </c>
      <c r="B203" s="3">
        <v>11</v>
      </c>
      <c r="C203" s="3">
        <v>0</v>
      </c>
      <c r="D203" s="3" t="s">
        <v>102</v>
      </c>
      <c r="E203" s="3">
        <v>22</v>
      </c>
      <c r="F203" s="3">
        <v>8404</v>
      </c>
      <c r="G203" s="3">
        <v>382</v>
      </c>
      <c r="H203" s="3">
        <v>5400</v>
      </c>
      <c r="I203" s="3">
        <v>245</v>
      </c>
      <c r="J203" s="3">
        <v>11.066666</v>
      </c>
      <c r="K203" s="3">
        <v>1.61112254149825</v>
      </c>
      <c r="L203" s="3">
        <v>2.4260280907198299</v>
      </c>
      <c r="M203" s="3">
        <v>13539.8738387513</v>
      </c>
      <c r="N203" s="3">
        <v>2</v>
      </c>
    </row>
    <row r="204" spans="1:14" x14ac:dyDescent="0.3">
      <c r="A204" s="3">
        <v>2016</v>
      </c>
      <c r="B204" s="3">
        <v>11</v>
      </c>
      <c r="C204" s="3">
        <v>0</v>
      </c>
      <c r="D204" s="3" t="s">
        <v>110</v>
      </c>
      <c r="E204" s="3">
        <v>22</v>
      </c>
      <c r="F204" s="3">
        <v>7695</v>
      </c>
      <c r="G204" s="3">
        <v>349</v>
      </c>
      <c r="H204" s="3">
        <v>4954</v>
      </c>
      <c r="I204" s="3">
        <v>225</v>
      </c>
      <c r="J204" s="3">
        <v>10.1</v>
      </c>
      <c r="K204" s="3">
        <v>1.4555473230463201</v>
      </c>
      <c r="L204" s="3">
        <v>2.39896451252508</v>
      </c>
      <c r="M204" s="3">
        <v>11200.4366508414</v>
      </c>
      <c r="N204" s="3">
        <v>3</v>
      </c>
    </row>
    <row r="205" spans="1:14" x14ac:dyDescent="0.3">
      <c r="A205" s="3">
        <v>2016</v>
      </c>
      <c r="B205" s="3">
        <v>11</v>
      </c>
      <c r="C205" s="3">
        <v>0</v>
      </c>
      <c r="D205" s="3" t="s">
        <v>112</v>
      </c>
      <c r="E205" s="3">
        <v>22</v>
      </c>
      <c r="F205" s="3">
        <v>6594</v>
      </c>
      <c r="G205" s="3">
        <v>299</v>
      </c>
      <c r="H205" s="3">
        <v>4571</v>
      </c>
      <c r="I205" s="3">
        <v>207</v>
      </c>
      <c r="J205" s="3">
        <v>13.516666000000001</v>
      </c>
      <c r="K205" s="3">
        <v>1.89307118531382</v>
      </c>
      <c r="L205" s="3">
        <v>2.33377967601669</v>
      </c>
      <c r="M205" s="3">
        <v>12482.9113959593</v>
      </c>
      <c r="N205" s="3">
        <v>4</v>
      </c>
    </row>
    <row r="206" spans="1:14" x14ac:dyDescent="0.3">
      <c r="A206" s="3">
        <v>2016</v>
      </c>
      <c r="B206" s="3">
        <v>11</v>
      </c>
      <c r="C206" s="3">
        <v>0</v>
      </c>
      <c r="D206" s="3" t="s">
        <v>138</v>
      </c>
      <c r="E206" s="3">
        <v>22</v>
      </c>
      <c r="F206" s="3">
        <v>6504</v>
      </c>
      <c r="G206" s="3">
        <v>295</v>
      </c>
      <c r="H206" s="3">
        <v>4537</v>
      </c>
      <c r="I206" s="3">
        <v>206</v>
      </c>
      <c r="J206" s="3">
        <v>11.9</v>
      </c>
      <c r="K206" s="3">
        <v>1.84567121670862</v>
      </c>
      <c r="L206" s="3">
        <v>2.5833904548802198</v>
      </c>
      <c r="M206" s="3">
        <v>12004.2455934728</v>
      </c>
      <c r="N206" s="3">
        <v>5</v>
      </c>
    </row>
    <row r="207" spans="1:14" x14ac:dyDescent="0.3">
      <c r="A207" s="3">
        <v>2016</v>
      </c>
      <c r="B207" s="3">
        <v>11</v>
      </c>
      <c r="C207" s="3">
        <v>0</v>
      </c>
      <c r="D207" s="3" t="s">
        <v>96</v>
      </c>
      <c r="E207" s="3">
        <v>22</v>
      </c>
      <c r="F207" s="3">
        <v>6324</v>
      </c>
      <c r="G207" s="3">
        <v>287</v>
      </c>
      <c r="H207" s="3">
        <v>4379</v>
      </c>
      <c r="I207" s="3">
        <v>199</v>
      </c>
      <c r="J207" s="3">
        <v>10.516666000000001</v>
      </c>
      <c r="K207" s="3">
        <v>1.4931136969419601</v>
      </c>
      <c r="L207" s="3">
        <v>2.3640542268059099</v>
      </c>
      <c r="M207" s="3">
        <v>9442.4510194609393</v>
      </c>
      <c r="N207" s="3">
        <v>6</v>
      </c>
    </row>
    <row r="208" spans="1:14" x14ac:dyDescent="0.3">
      <c r="A208" s="3">
        <v>2016</v>
      </c>
      <c r="B208" s="3">
        <v>11</v>
      </c>
      <c r="C208" s="3">
        <v>0</v>
      </c>
      <c r="D208" s="3" t="s">
        <v>99</v>
      </c>
      <c r="E208" s="3">
        <v>22</v>
      </c>
      <c r="F208" s="3">
        <v>6186</v>
      </c>
      <c r="G208" s="3">
        <v>281</v>
      </c>
      <c r="H208" s="3">
        <v>4371</v>
      </c>
      <c r="I208" s="3">
        <v>198</v>
      </c>
      <c r="J208" s="3">
        <v>12.416665999999999</v>
      </c>
      <c r="K208" s="3">
        <v>1.7514730036267101</v>
      </c>
      <c r="L208" s="3">
        <v>2.3493417380189099</v>
      </c>
      <c r="M208" s="3">
        <v>10834.612000434799</v>
      </c>
      <c r="N208" s="3">
        <v>7</v>
      </c>
    </row>
    <row r="209" spans="1:14" x14ac:dyDescent="0.3">
      <c r="A209" s="3">
        <v>2016</v>
      </c>
      <c r="B209" s="3">
        <v>11</v>
      </c>
      <c r="C209" s="3">
        <v>0</v>
      </c>
      <c r="D209" s="3" t="s">
        <v>101</v>
      </c>
      <c r="E209" s="3">
        <v>22</v>
      </c>
      <c r="F209" s="3">
        <v>6171</v>
      </c>
      <c r="G209" s="3">
        <v>280</v>
      </c>
      <c r="H209" s="3">
        <v>4317</v>
      </c>
      <c r="I209" s="3">
        <v>196</v>
      </c>
      <c r="J209" s="3">
        <v>13.983333</v>
      </c>
      <c r="K209" s="3">
        <v>1.7689103145637499</v>
      </c>
      <c r="L209" s="3">
        <v>2.1077860163983502</v>
      </c>
      <c r="M209" s="3">
        <v>10915.945551172899</v>
      </c>
      <c r="N209" s="3">
        <v>8</v>
      </c>
    </row>
    <row r="210" spans="1:14" x14ac:dyDescent="0.3">
      <c r="A210" s="3">
        <v>2016</v>
      </c>
      <c r="B210" s="3">
        <v>11</v>
      </c>
      <c r="C210" s="3">
        <v>0</v>
      </c>
      <c r="D210" s="3" t="s">
        <v>98</v>
      </c>
      <c r="E210" s="3">
        <v>22</v>
      </c>
      <c r="F210" s="3">
        <v>5978</v>
      </c>
      <c r="G210" s="3">
        <v>271</v>
      </c>
      <c r="H210" s="3">
        <v>4259</v>
      </c>
      <c r="I210" s="3">
        <v>193</v>
      </c>
      <c r="J210" s="3">
        <v>12.066666</v>
      </c>
      <c r="K210" s="3">
        <v>1.5676848333895299</v>
      </c>
      <c r="L210" s="3">
        <v>2.16320035851736</v>
      </c>
      <c r="M210" s="3">
        <v>9371.6199340025905</v>
      </c>
      <c r="N210" s="3">
        <v>9</v>
      </c>
    </row>
    <row r="211" spans="1:14" x14ac:dyDescent="0.3">
      <c r="A211" s="3">
        <v>2016</v>
      </c>
      <c r="B211" s="3">
        <v>11</v>
      </c>
      <c r="C211" s="3">
        <v>0</v>
      </c>
      <c r="D211" s="3" t="s">
        <v>100</v>
      </c>
      <c r="E211" s="3">
        <v>22</v>
      </c>
      <c r="F211" s="3">
        <v>5724</v>
      </c>
      <c r="G211" s="3">
        <v>260</v>
      </c>
      <c r="H211" s="3">
        <v>4092</v>
      </c>
      <c r="I211" s="3">
        <v>186</v>
      </c>
      <c r="J211" s="3">
        <v>11.016666000000001</v>
      </c>
      <c r="K211" s="3">
        <v>1.4766438917198701</v>
      </c>
      <c r="L211" s="3">
        <v>2.2323390041799498</v>
      </c>
      <c r="M211" s="3">
        <v>8452.3096362045599</v>
      </c>
      <c r="N211" s="3">
        <v>10</v>
      </c>
    </row>
    <row r="212" spans="1:14" x14ac:dyDescent="0.3">
      <c r="A212" s="3">
        <v>2016</v>
      </c>
      <c r="B212" s="3">
        <v>11</v>
      </c>
      <c r="C212" s="3">
        <v>1</v>
      </c>
      <c r="D212" s="3" t="s">
        <v>110</v>
      </c>
      <c r="E212" s="3">
        <v>8</v>
      </c>
      <c r="F212" s="3">
        <v>1899</v>
      </c>
      <c r="G212" s="3">
        <v>237</v>
      </c>
      <c r="H212" s="3">
        <v>1656</v>
      </c>
      <c r="I212" s="3">
        <v>207</v>
      </c>
      <c r="J212" s="3">
        <v>21.55</v>
      </c>
      <c r="K212" s="3">
        <v>1.47355164909805</v>
      </c>
      <c r="L212" s="3">
        <v>1.1390463159811399</v>
      </c>
      <c r="M212" s="3">
        <v>2798.2745816371898</v>
      </c>
      <c r="N212" s="3">
        <v>1</v>
      </c>
    </row>
    <row r="213" spans="1:14" x14ac:dyDescent="0.3">
      <c r="A213" s="3">
        <v>2016</v>
      </c>
      <c r="B213" s="3">
        <v>11</v>
      </c>
      <c r="C213" s="3">
        <v>1</v>
      </c>
      <c r="D213" s="3" t="s">
        <v>96</v>
      </c>
      <c r="E213" s="3">
        <v>8</v>
      </c>
      <c r="F213" s="3">
        <v>1889</v>
      </c>
      <c r="G213" s="3">
        <v>236</v>
      </c>
      <c r="H213" s="3">
        <v>1606</v>
      </c>
      <c r="I213" s="3">
        <v>200</v>
      </c>
      <c r="J213" s="3">
        <v>15.083333</v>
      </c>
      <c r="K213" s="3">
        <v>1.50652300017959</v>
      </c>
      <c r="L213" s="3">
        <v>1.66375925974991</v>
      </c>
      <c r="M213" s="3">
        <v>2845.8219473392501</v>
      </c>
      <c r="N213" s="3">
        <v>2</v>
      </c>
    </row>
    <row r="214" spans="1:14" x14ac:dyDescent="0.3">
      <c r="A214" s="3">
        <v>2016</v>
      </c>
      <c r="B214" s="3">
        <v>11</v>
      </c>
      <c r="C214" s="3">
        <v>1</v>
      </c>
      <c r="D214" s="3" t="s">
        <v>98</v>
      </c>
      <c r="E214" s="3">
        <v>8</v>
      </c>
      <c r="F214" s="3">
        <v>1699</v>
      </c>
      <c r="G214" s="3">
        <v>212</v>
      </c>
      <c r="H214" s="3">
        <v>1516</v>
      </c>
      <c r="I214" s="3">
        <v>189</v>
      </c>
      <c r="J214" s="3">
        <v>15.283333000000001</v>
      </c>
      <c r="K214" s="3">
        <v>1.5993101142424799</v>
      </c>
      <c r="L214" s="3">
        <v>1.7433873826410999</v>
      </c>
      <c r="M214" s="3">
        <v>2717.2278840979702</v>
      </c>
      <c r="N214" s="3">
        <v>3</v>
      </c>
    </row>
    <row r="215" spans="1:14" x14ac:dyDescent="0.3">
      <c r="A215" s="3">
        <v>2016</v>
      </c>
      <c r="B215" s="3">
        <v>11</v>
      </c>
      <c r="C215" s="3">
        <v>1</v>
      </c>
      <c r="D215" s="3" t="s">
        <v>100</v>
      </c>
      <c r="E215" s="3">
        <v>8</v>
      </c>
      <c r="F215" s="3">
        <v>1675</v>
      </c>
      <c r="G215" s="3">
        <v>209</v>
      </c>
      <c r="H215" s="3">
        <v>1469</v>
      </c>
      <c r="I215" s="3">
        <v>183</v>
      </c>
      <c r="J215" s="3">
        <v>12.633333</v>
      </c>
      <c r="K215" s="3">
        <v>1.4710420363824399</v>
      </c>
      <c r="L215" s="3">
        <v>1.9393781156360901</v>
      </c>
      <c r="M215" s="3">
        <v>2463.9954109405799</v>
      </c>
      <c r="N215" s="3">
        <v>4</v>
      </c>
    </row>
    <row r="216" spans="1:14" x14ac:dyDescent="0.3">
      <c r="A216" s="3">
        <v>2016</v>
      </c>
      <c r="B216" s="3">
        <v>11</v>
      </c>
      <c r="C216" s="3">
        <v>1</v>
      </c>
      <c r="D216" s="3" t="s">
        <v>153</v>
      </c>
      <c r="E216" s="3">
        <v>8</v>
      </c>
      <c r="F216" s="3">
        <v>1675</v>
      </c>
      <c r="G216" s="3">
        <v>209</v>
      </c>
      <c r="H216" s="3">
        <v>1461</v>
      </c>
      <c r="I216" s="3">
        <v>182</v>
      </c>
      <c r="J216" s="3">
        <v>13.9</v>
      </c>
      <c r="K216" s="3">
        <v>1.76848665530974</v>
      </c>
      <c r="L216" s="3">
        <v>2.11938159451763</v>
      </c>
      <c r="M216" s="3">
        <v>2962.2151476438098</v>
      </c>
      <c r="N216" s="3">
        <v>5</v>
      </c>
    </row>
    <row r="217" spans="1:14" x14ac:dyDescent="0.3">
      <c r="A217" s="3">
        <v>2016</v>
      </c>
      <c r="B217" s="3">
        <v>11</v>
      </c>
      <c r="C217" s="3">
        <v>1</v>
      </c>
      <c r="D217" s="3" t="s">
        <v>107</v>
      </c>
      <c r="E217" s="3">
        <v>8</v>
      </c>
      <c r="F217" s="3">
        <v>1671</v>
      </c>
      <c r="G217" s="3">
        <v>208</v>
      </c>
      <c r="H217" s="3">
        <v>1456</v>
      </c>
      <c r="I217" s="3">
        <v>182</v>
      </c>
      <c r="J217" s="3">
        <v>14.55</v>
      </c>
      <c r="K217" s="3">
        <v>1.8387420797920899</v>
      </c>
      <c r="L217" s="3">
        <v>2.10537504014215</v>
      </c>
      <c r="M217" s="3">
        <v>3072.53801533258</v>
      </c>
      <c r="N217" s="3">
        <v>6</v>
      </c>
    </row>
    <row r="218" spans="1:14" x14ac:dyDescent="0.3">
      <c r="A218" s="3">
        <v>2016</v>
      </c>
      <c r="B218" s="3">
        <v>11</v>
      </c>
      <c r="C218" s="3">
        <v>1</v>
      </c>
      <c r="D218" s="3" t="s">
        <v>109</v>
      </c>
      <c r="E218" s="3">
        <v>8</v>
      </c>
      <c r="F218" s="3">
        <v>1559</v>
      </c>
      <c r="G218" s="3">
        <v>194</v>
      </c>
      <c r="H218" s="3">
        <v>1372</v>
      </c>
      <c r="I218" s="3">
        <v>171</v>
      </c>
      <c r="J218" s="3">
        <v>16.333333</v>
      </c>
      <c r="K218" s="3">
        <v>1.7831458316467601</v>
      </c>
      <c r="L218" s="3">
        <v>1.8182132047319901</v>
      </c>
      <c r="M218" s="3">
        <v>2779.9243515373</v>
      </c>
      <c r="N218" s="3">
        <v>7</v>
      </c>
    </row>
    <row r="219" spans="1:14" x14ac:dyDescent="0.3">
      <c r="A219" s="3">
        <v>2016</v>
      </c>
      <c r="B219" s="3">
        <v>11</v>
      </c>
      <c r="C219" s="3">
        <v>1</v>
      </c>
      <c r="D219" s="3" t="s">
        <v>106</v>
      </c>
      <c r="E219" s="3">
        <v>8</v>
      </c>
      <c r="F219" s="3">
        <v>1539</v>
      </c>
      <c r="G219" s="3">
        <v>192</v>
      </c>
      <c r="H219" s="3">
        <v>1355</v>
      </c>
      <c r="I219" s="3">
        <v>169</v>
      </c>
      <c r="J219" s="3">
        <v>21.616665999999999</v>
      </c>
      <c r="K219" s="3">
        <v>2.8505125422337398</v>
      </c>
      <c r="L219" s="3">
        <v>2.19623665943976</v>
      </c>
      <c r="M219" s="3">
        <v>4386.9388024977297</v>
      </c>
      <c r="N219" s="3">
        <v>8</v>
      </c>
    </row>
    <row r="220" spans="1:14" x14ac:dyDescent="0.3">
      <c r="A220" s="3">
        <v>2016</v>
      </c>
      <c r="B220" s="3">
        <v>11</v>
      </c>
      <c r="C220" s="3">
        <v>1</v>
      </c>
      <c r="D220" s="3" t="s">
        <v>136</v>
      </c>
      <c r="E220" s="3">
        <v>8</v>
      </c>
      <c r="F220" s="3">
        <v>1457</v>
      </c>
      <c r="G220" s="3">
        <v>182</v>
      </c>
      <c r="H220" s="3">
        <v>1268</v>
      </c>
      <c r="I220" s="3">
        <v>158</v>
      </c>
      <c r="J220" s="3">
        <v>22.066666000000001</v>
      </c>
      <c r="K220" s="3">
        <v>2.0109447798823301</v>
      </c>
      <c r="L220" s="3">
        <v>1.5182832330221501</v>
      </c>
      <c r="M220" s="3">
        <v>2929.9465442885498</v>
      </c>
      <c r="N220" s="3">
        <v>9</v>
      </c>
    </row>
    <row r="221" spans="1:14" x14ac:dyDescent="0.3">
      <c r="A221" s="3">
        <v>2016</v>
      </c>
      <c r="B221" s="3">
        <v>11</v>
      </c>
      <c r="C221" s="3">
        <v>1</v>
      </c>
      <c r="D221" s="3" t="s">
        <v>104</v>
      </c>
      <c r="E221" s="3">
        <v>8</v>
      </c>
      <c r="F221" s="3">
        <v>1443</v>
      </c>
      <c r="G221" s="3">
        <v>180</v>
      </c>
      <c r="H221" s="3">
        <v>1285</v>
      </c>
      <c r="I221" s="3">
        <v>160</v>
      </c>
      <c r="J221" s="3">
        <v>12.483333</v>
      </c>
      <c r="K221" s="3">
        <v>1.6035144887080399</v>
      </c>
      <c r="L221" s="3">
        <v>2.1381635418288298</v>
      </c>
      <c r="M221" s="3">
        <v>2313.8714072057001</v>
      </c>
      <c r="N221" s="3">
        <v>10</v>
      </c>
    </row>
    <row r="222" spans="1:14" x14ac:dyDescent="0.3">
      <c r="A222" s="3">
        <v>2016</v>
      </c>
      <c r="B222" s="3">
        <v>12</v>
      </c>
      <c r="C222" s="3">
        <v>0</v>
      </c>
      <c r="D222" s="3" t="s">
        <v>95</v>
      </c>
      <c r="E222" s="3">
        <v>22</v>
      </c>
      <c r="F222" s="3">
        <v>8806</v>
      </c>
      <c r="G222" s="3">
        <v>400</v>
      </c>
      <c r="H222" s="3">
        <v>5008</v>
      </c>
      <c r="I222" s="3">
        <v>227</v>
      </c>
      <c r="J222" s="3">
        <v>11.7</v>
      </c>
      <c r="K222" s="3">
        <v>2.8049264538800398</v>
      </c>
      <c r="L222" s="3">
        <v>3.9914493690595498</v>
      </c>
      <c r="M222" s="3">
        <v>24700.1823528676</v>
      </c>
      <c r="N222" s="3">
        <v>1</v>
      </c>
    </row>
    <row r="223" spans="1:14" x14ac:dyDescent="0.3">
      <c r="A223" s="3">
        <v>2016</v>
      </c>
      <c r="B223" s="3">
        <v>12</v>
      </c>
      <c r="C223" s="3">
        <v>0</v>
      </c>
      <c r="D223" s="3" t="s">
        <v>102</v>
      </c>
      <c r="E223" s="3">
        <v>22</v>
      </c>
      <c r="F223" s="3">
        <v>6070</v>
      </c>
      <c r="G223" s="3">
        <v>275</v>
      </c>
      <c r="H223" s="3">
        <v>4124</v>
      </c>
      <c r="I223" s="3">
        <v>187</v>
      </c>
      <c r="J223" s="3">
        <v>10.183332999999999</v>
      </c>
      <c r="K223" s="3">
        <v>1.5408693304819201</v>
      </c>
      <c r="L223" s="3">
        <v>2.5184104811180701</v>
      </c>
      <c r="M223" s="3">
        <v>9353.0768360252605</v>
      </c>
      <c r="N223" s="3">
        <v>2</v>
      </c>
    </row>
    <row r="224" spans="1:14" x14ac:dyDescent="0.3">
      <c r="A224" s="3">
        <v>2016</v>
      </c>
      <c r="B224" s="3">
        <v>12</v>
      </c>
      <c r="C224" s="3">
        <v>0</v>
      </c>
      <c r="D224" s="3" t="s">
        <v>112</v>
      </c>
      <c r="E224" s="3">
        <v>22</v>
      </c>
      <c r="F224" s="3">
        <v>5229</v>
      </c>
      <c r="G224" s="3">
        <v>237</v>
      </c>
      <c r="H224" s="3">
        <v>3698</v>
      </c>
      <c r="I224" s="3">
        <v>168</v>
      </c>
      <c r="J224" s="3">
        <v>12.75</v>
      </c>
      <c r="K224" s="3">
        <v>1.8021492862198401</v>
      </c>
      <c r="L224" s="3">
        <v>2.3548806127961202</v>
      </c>
      <c r="M224" s="3">
        <v>9423.4386176435401</v>
      </c>
      <c r="N224" s="3">
        <v>3</v>
      </c>
    </row>
    <row r="225" spans="1:14" x14ac:dyDescent="0.3">
      <c r="A225" s="3">
        <v>2016</v>
      </c>
      <c r="B225" s="3">
        <v>12</v>
      </c>
      <c r="C225" s="3">
        <v>0</v>
      </c>
      <c r="D225" s="3" t="s">
        <v>98</v>
      </c>
      <c r="E225" s="3">
        <v>22</v>
      </c>
      <c r="F225" s="3">
        <v>5054</v>
      </c>
      <c r="G225" s="3">
        <v>229</v>
      </c>
      <c r="H225" s="3">
        <v>3603</v>
      </c>
      <c r="I225" s="3">
        <v>163</v>
      </c>
      <c r="J225" s="3">
        <v>11.066666</v>
      </c>
      <c r="K225" s="3">
        <v>1.4807814997616</v>
      </c>
      <c r="L225" s="3">
        <v>2.2285194410127702</v>
      </c>
      <c r="M225" s="3">
        <v>7483.8696997951101</v>
      </c>
      <c r="N225" s="3">
        <v>4</v>
      </c>
    </row>
    <row r="226" spans="1:14" x14ac:dyDescent="0.3">
      <c r="A226" s="3">
        <v>2016</v>
      </c>
      <c r="B226" s="3">
        <v>12</v>
      </c>
      <c r="C226" s="3">
        <v>0</v>
      </c>
      <c r="D226" s="3" t="s">
        <v>96</v>
      </c>
      <c r="E226" s="3">
        <v>22</v>
      </c>
      <c r="F226" s="3">
        <v>4807</v>
      </c>
      <c r="G226" s="3">
        <v>218</v>
      </c>
      <c r="H226" s="3">
        <v>3441</v>
      </c>
      <c r="I226" s="3">
        <v>156</v>
      </c>
      <c r="J226" s="3">
        <v>9.8000000000000007</v>
      </c>
      <c r="K226" s="3">
        <v>1.40876822155819</v>
      </c>
      <c r="L226" s="3">
        <v>2.3932488248466499</v>
      </c>
      <c r="M226" s="3">
        <v>6771.9488410302101</v>
      </c>
      <c r="N226" s="3">
        <v>5</v>
      </c>
    </row>
    <row r="227" spans="1:14" x14ac:dyDescent="0.3">
      <c r="A227" s="3">
        <v>2016</v>
      </c>
      <c r="B227" s="3">
        <v>12</v>
      </c>
      <c r="C227" s="3">
        <v>0</v>
      </c>
      <c r="D227" s="3" t="s">
        <v>101</v>
      </c>
      <c r="E227" s="3">
        <v>22</v>
      </c>
      <c r="F227" s="3">
        <v>4588</v>
      </c>
      <c r="G227" s="3">
        <v>208</v>
      </c>
      <c r="H227" s="3">
        <v>3288</v>
      </c>
      <c r="I227" s="3">
        <v>149</v>
      </c>
      <c r="J227" s="3">
        <v>11.133333</v>
      </c>
      <c r="K227" s="3">
        <v>1.6820753399599799</v>
      </c>
      <c r="L227" s="3">
        <v>2.51644125939958</v>
      </c>
      <c r="M227" s="3">
        <v>7717.3616597363998</v>
      </c>
      <c r="N227" s="3">
        <v>6</v>
      </c>
    </row>
    <row r="228" spans="1:14" x14ac:dyDescent="0.3">
      <c r="A228" s="3">
        <v>2016</v>
      </c>
      <c r="B228" s="3">
        <v>12</v>
      </c>
      <c r="C228" s="3">
        <v>0</v>
      </c>
      <c r="D228" s="3" t="s">
        <v>99</v>
      </c>
      <c r="E228" s="3">
        <v>22</v>
      </c>
      <c r="F228" s="3">
        <v>4365</v>
      </c>
      <c r="G228" s="3">
        <v>198</v>
      </c>
      <c r="H228" s="3">
        <v>3187</v>
      </c>
      <c r="I228" s="3">
        <v>144</v>
      </c>
      <c r="J228" s="3">
        <v>11.683332999999999</v>
      </c>
      <c r="K228" s="3">
        <v>1.6685163961037699</v>
      </c>
      <c r="L228" s="3">
        <v>2.3776676075360399</v>
      </c>
      <c r="M228" s="3">
        <v>7283.0740689929698</v>
      </c>
      <c r="N228" s="3">
        <v>7</v>
      </c>
    </row>
    <row r="229" spans="1:14" x14ac:dyDescent="0.3">
      <c r="A229" s="3">
        <v>2016</v>
      </c>
      <c r="B229" s="3">
        <v>12</v>
      </c>
      <c r="C229" s="3">
        <v>0</v>
      </c>
      <c r="D229" s="3" t="s">
        <v>100</v>
      </c>
      <c r="E229" s="3">
        <v>22</v>
      </c>
      <c r="F229" s="3">
        <v>4319</v>
      </c>
      <c r="G229" s="3">
        <v>196</v>
      </c>
      <c r="H229" s="3">
        <v>3159</v>
      </c>
      <c r="I229" s="3">
        <v>143</v>
      </c>
      <c r="J229" s="3">
        <v>9.6333330000000004</v>
      </c>
      <c r="K229" s="3">
        <v>1.3560934945463701</v>
      </c>
      <c r="L229" s="3">
        <v>2.3451782649372501</v>
      </c>
      <c r="M229" s="3">
        <v>5856.96780294579</v>
      </c>
      <c r="N229" s="3">
        <v>8</v>
      </c>
    </row>
    <row r="230" spans="1:14" x14ac:dyDescent="0.3">
      <c r="A230" s="3">
        <v>2016</v>
      </c>
      <c r="B230" s="3">
        <v>12</v>
      </c>
      <c r="C230" s="3">
        <v>0</v>
      </c>
      <c r="D230" s="3" t="s">
        <v>113</v>
      </c>
      <c r="E230" s="3">
        <v>22</v>
      </c>
      <c r="F230" s="3">
        <v>4185</v>
      </c>
      <c r="G230" s="3">
        <v>190</v>
      </c>
      <c r="H230" s="3">
        <v>3112</v>
      </c>
      <c r="I230" s="3">
        <v>141</v>
      </c>
      <c r="J230" s="3">
        <v>11.016666000000001</v>
      </c>
      <c r="K230" s="3">
        <v>1.73592129467469</v>
      </c>
      <c r="L230" s="3">
        <v>2.6248421059108198</v>
      </c>
      <c r="M230" s="3">
        <v>7264.8306182135902</v>
      </c>
      <c r="N230" s="3">
        <v>9</v>
      </c>
    </row>
    <row r="231" spans="1:14" x14ac:dyDescent="0.3">
      <c r="A231" s="3">
        <v>2016</v>
      </c>
      <c r="B231" s="3">
        <v>12</v>
      </c>
      <c r="C231" s="3">
        <v>0</v>
      </c>
      <c r="D231" s="3" t="s">
        <v>139</v>
      </c>
      <c r="E231" s="3">
        <v>22</v>
      </c>
      <c r="F231" s="3">
        <v>4178</v>
      </c>
      <c r="G231" s="3">
        <v>189</v>
      </c>
      <c r="H231" s="3">
        <v>3089</v>
      </c>
      <c r="I231" s="3">
        <v>140</v>
      </c>
      <c r="J231" s="3">
        <v>10.783333000000001</v>
      </c>
      <c r="K231" s="3">
        <v>1.6081758571420099</v>
      </c>
      <c r="L231" s="3">
        <v>2.4826047487688698</v>
      </c>
      <c r="M231" s="3">
        <v>6718.9587311393097</v>
      </c>
      <c r="N231" s="3">
        <v>10</v>
      </c>
    </row>
    <row r="232" spans="1:14" x14ac:dyDescent="0.3">
      <c r="A232" s="3">
        <v>2016</v>
      </c>
      <c r="B232" s="3">
        <v>12</v>
      </c>
      <c r="C232" s="3">
        <v>1</v>
      </c>
      <c r="D232" s="3" t="s">
        <v>98</v>
      </c>
      <c r="E232" s="3">
        <v>9</v>
      </c>
      <c r="F232" s="3">
        <v>1303</v>
      </c>
      <c r="G232" s="3">
        <v>144</v>
      </c>
      <c r="H232" s="3">
        <v>1162</v>
      </c>
      <c r="I232" s="3">
        <v>129</v>
      </c>
      <c r="J232" s="3">
        <v>11.016666000000001</v>
      </c>
      <c r="K232" s="3">
        <v>1.4419343564213101</v>
      </c>
      <c r="L232" s="3">
        <v>2.1802742881211601</v>
      </c>
      <c r="M232" s="3">
        <v>1878.84046641697</v>
      </c>
      <c r="N232" s="3">
        <v>1</v>
      </c>
    </row>
    <row r="233" spans="1:14" x14ac:dyDescent="0.3">
      <c r="A233" s="3">
        <v>2016</v>
      </c>
      <c r="B233" s="3">
        <v>12</v>
      </c>
      <c r="C233" s="3">
        <v>1</v>
      </c>
      <c r="D233" s="3" t="s">
        <v>96</v>
      </c>
      <c r="E233" s="3">
        <v>9</v>
      </c>
      <c r="F233" s="3">
        <v>1297</v>
      </c>
      <c r="G233" s="3">
        <v>144</v>
      </c>
      <c r="H233" s="3">
        <v>1145</v>
      </c>
      <c r="I233" s="3">
        <v>127</v>
      </c>
      <c r="J233" s="3">
        <v>10.416665999999999</v>
      </c>
      <c r="K233" s="3">
        <v>1.4009034751751599</v>
      </c>
      <c r="L233" s="3">
        <v>2.2391363322478601</v>
      </c>
      <c r="M233" s="3">
        <v>1816.97180730218</v>
      </c>
      <c r="N233" s="3">
        <v>2</v>
      </c>
    </row>
    <row r="234" spans="1:14" x14ac:dyDescent="0.3">
      <c r="A234" s="3">
        <v>2016</v>
      </c>
      <c r="B234" s="3">
        <v>12</v>
      </c>
      <c r="C234" s="3">
        <v>1</v>
      </c>
      <c r="D234" s="3" t="s">
        <v>100</v>
      </c>
      <c r="E234" s="3">
        <v>9</v>
      </c>
      <c r="F234" s="3">
        <v>1212</v>
      </c>
      <c r="G234" s="3">
        <v>134</v>
      </c>
      <c r="H234" s="3">
        <v>1072</v>
      </c>
      <c r="I234" s="3">
        <v>119</v>
      </c>
      <c r="J234" s="3">
        <v>9.716666</v>
      </c>
      <c r="K234" s="3">
        <v>1.3238357482202701</v>
      </c>
      <c r="L234" s="3">
        <v>2.2671046801205001</v>
      </c>
      <c r="M234" s="3">
        <v>1604.4889268429599</v>
      </c>
      <c r="N234" s="3">
        <v>3</v>
      </c>
    </row>
    <row r="235" spans="1:14" x14ac:dyDescent="0.3">
      <c r="A235" s="3">
        <v>2016</v>
      </c>
      <c r="B235" s="3">
        <v>12</v>
      </c>
      <c r="C235" s="3">
        <v>1</v>
      </c>
      <c r="D235" s="3" t="s">
        <v>153</v>
      </c>
      <c r="E235" s="3">
        <v>9</v>
      </c>
      <c r="F235" s="3">
        <v>1035</v>
      </c>
      <c r="G235" s="3">
        <v>115</v>
      </c>
      <c r="H235" s="3">
        <v>922</v>
      </c>
      <c r="I235" s="3">
        <v>102</v>
      </c>
      <c r="J235" s="3">
        <v>10.566666</v>
      </c>
      <c r="K235" s="3">
        <v>1.5334364256247599</v>
      </c>
      <c r="L235" s="3">
        <v>2.4173800537996599</v>
      </c>
      <c r="M235" s="3">
        <v>1587.10670052163</v>
      </c>
      <c r="N235" s="3">
        <v>4</v>
      </c>
    </row>
    <row r="236" spans="1:14" x14ac:dyDescent="0.3">
      <c r="A236" s="3">
        <v>2016</v>
      </c>
      <c r="B236" s="3">
        <v>12</v>
      </c>
      <c r="C236" s="3">
        <v>1</v>
      </c>
      <c r="D236" s="3" t="s">
        <v>110</v>
      </c>
      <c r="E236" s="3">
        <v>9</v>
      </c>
      <c r="F236" s="3">
        <v>969</v>
      </c>
      <c r="G236" s="3">
        <v>107</v>
      </c>
      <c r="H236" s="3">
        <v>900</v>
      </c>
      <c r="I236" s="3">
        <v>100</v>
      </c>
      <c r="J236" s="3">
        <v>9.483333</v>
      </c>
      <c r="K236" s="3">
        <v>1.3688824772572601</v>
      </c>
      <c r="L236" s="3">
        <v>2.4022353912590302</v>
      </c>
      <c r="M236" s="3">
        <v>1326.4471204622801</v>
      </c>
      <c r="N236" s="3">
        <v>5</v>
      </c>
    </row>
    <row r="237" spans="1:14" x14ac:dyDescent="0.3">
      <c r="A237" s="3">
        <v>2016</v>
      </c>
      <c r="B237" s="3">
        <v>12</v>
      </c>
      <c r="C237" s="3">
        <v>1</v>
      </c>
      <c r="D237" s="3" t="s">
        <v>107</v>
      </c>
      <c r="E237" s="3">
        <v>9</v>
      </c>
      <c r="F237" s="3">
        <v>930</v>
      </c>
      <c r="G237" s="3">
        <v>103</v>
      </c>
      <c r="H237" s="3">
        <v>848</v>
      </c>
      <c r="I237" s="3">
        <v>94</v>
      </c>
      <c r="J237" s="3">
        <v>13.4</v>
      </c>
      <c r="K237" s="3">
        <v>1.69579096196757</v>
      </c>
      <c r="L237" s="3">
        <v>2.1075635570719702</v>
      </c>
      <c r="M237" s="3">
        <v>1577.08559462984</v>
      </c>
      <c r="N237" s="3">
        <v>6</v>
      </c>
    </row>
    <row r="238" spans="1:14" x14ac:dyDescent="0.3">
      <c r="A238" s="3">
        <v>2016</v>
      </c>
      <c r="B238" s="3">
        <v>12</v>
      </c>
      <c r="C238" s="3">
        <v>1</v>
      </c>
      <c r="D238" s="3" t="s">
        <v>104</v>
      </c>
      <c r="E238" s="3">
        <v>9</v>
      </c>
      <c r="F238" s="3">
        <v>925</v>
      </c>
      <c r="G238" s="3">
        <v>102</v>
      </c>
      <c r="H238" s="3">
        <v>833</v>
      </c>
      <c r="I238" s="3">
        <v>92</v>
      </c>
      <c r="J238" s="3">
        <v>9.9499999999999993</v>
      </c>
      <c r="K238" s="3">
        <v>1.4818706691511401</v>
      </c>
      <c r="L238" s="3">
        <v>2.4784926660605899</v>
      </c>
      <c r="M238" s="3">
        <v>1370.7303689648099</v>
      </c>
      <c r="N238" s="3">
        <v>7</v>
      </c>
    </row>
    <row r="239" spans="1:14" x14ac:dyDescent="0.3">
      <c r="A239" s="3">
        <v>2016</v>
      </c>
      <c r="B239" s="3">
        <v>12</v>
      </c>
      <c r="C239" s="3">
        <v>1</v>
      </c>
      <c r="D239" s="3" t="s">
        <v>109</v>
      </c>
      <c r="E239" s="3">
        <v>9</v>
      </c>
      <c r="F239" s="3">
        <v>877</v>
      </c>
      <c r="G239" s="3">
        <v>97</v>
      </c>
      <c r="H239" s="3">
        <v>818</v>
      </c>
      <c r="I239" s="3">
        <v>90</v>
      </c>
      <c r="J239" s="3">
        <v>12.216666</v>
      </c>
      <c r="K239" s="3">
        <v>1.5899933002111699</v>
      </c>
      <c r="L239" s="3">
        <v>2.1678973971148001</v>
      </c>
      <c r="M239" s="3">
        <v>1394.4241242851999</v>
      </c>
      <c r="N239" s="3">
        <v>8</v>
      </c>
    </row>
    <row r="240" spans="1:14" x14ac:dyDescent="0.3">
      <c r="A240" s="3">
        <v>2016</v>
      </c>
      <c r="B240" s="3">
        <v>12</v>
      </c>
      <c r="C240" s="3">
        <v>1</v>
      </c>
      <c r="D240" s="3" t="s">
        <v>102</v>
      </c>
      <c r="E240" s="3">
        <v>9</v>
      </c>
      <c r="F240" s="3">
        <v>835</v>
      </c>
      <c r="G240" s="3">
        <v>92</v>
      </c>
      <c r="H240" s="3">
        <v>780</v>
      </c>
      <c r="I240" s="3">
        <v>86</v>
      </c>
      <c r="J240" s="3">
        <v>11.3</v>
      </c>
      <c r="K240" s="3">
        <v>1.4268201078560001</v>
      </c>
      <c r="L240" s="3">
        <v>2.1036406704342498</v>
      </c>
      <c r="M240" s="3">
        <v>1191.39479005976</v>
      </c>
      <c r="N240" s="3">
        <v>9</v>
      </c>
    </row>
    <row r="241" spans="1:14" x14ac:dyDescent="0.3">
      <c r="A241" s="3">
        <v>2016</v>
      </c>
      <c r="B241" s="3">
        <v>12</v>
      </c>
      <c r="C241" s="3">
        <v>1</v>
      </c>
      <c r="D241" s="3" t="s">
        <v>105</v>
      </c>
      <c r="E241" s="3">
        <v>9</v>
      </c>
      <c r="F241" s="3">
        <v>834</v>
      </c>
      <c r="G241" s="3">
        <v>92</v>
      </c>
      <c r="H241" s="3">
        <v>769</v>
      </c>
      <c r="I241" s="3">
        <v>85</v>
      </c>
      <c r="J241" s="3">
        <v>15.05</v>
      </c>
      <c r="K241" s="3">
        <v>2.1062039070969298</v>
      </c>
      <c r="L241" s="3">
        <v>2.3321048978362602</v>
      </c>
      <c r="M241" s="3">
        <v>1756.57405851884</v>
      </c>
      <c r="N241" s="3">
        <v>10</v>
      </c>
    </row>
    <row r="242" spans="1:14" x14ac:dyDescent="0.3">
      <c r="A242" s="3">
        <v>2017</v>
      </c>
      <c r="B242" s="3">
        <v>1</v>
      </c>
      <c r="C242" s="3">
        <v>0</v>
      </c>
      <c r="D242" s="3" t="s">
        <v>95</v>
      </c>
      <c r="E242" s="3">
        <v>22</v>
      </c>
      <c r="F242" s="3">
        <v>8141</v>
      </c>
      <c r="G242" s="3">
        <v>370</v>
      </c>
      <c r="H242" s="3">
        <v>4572</v>
      </c>
      <c r="I242" s="3">
        <v>207</v>
      </c>
      <c r="J242" s="3">
        <v>11.633333</v>
      </c>
      <c r="K242" s="3">
        <v>1.8069167595150499</v>
      </c>
      <c r="L242" s="3">
        <v>2.5877956066931902</v>
      </c>
      <c r="M242" s="3">
        <v>14710.1093392121</v>
      </c>
      <c r="N242" s="3">
        <v>1</v>
      </c>
    </row>
    <row r="243" spans="1:14" x14ac:dyDescent="0.3">
      <c r="A243" s="3">
        <v>2017</v>
      </c>
      <c r="B243" s="3">
        <v>1</v>
      </c>
      <c r="C243" s="3">
        <v>0</v>
      </c>
      <c r="D243" s="3" t="s">
        <v>102</v>
      </c>
      <c r="E243" s="3">
        <v>22</v>
      </c>
      <c r="F243" s="3">
        <v>5068</v>
      </c>
      <c r="G243" s="3">
        <v>230</v>
      </c>
      <c r="H243" s="3">
        <v>3476</v>
      </c>
      <c r="I243" s="3">
        <v>158</v>
      </c>
      <c r="J243" s="3">
        <v>9.9</v>
      </c>
      <c r="K243" s="3">
        <v>1.5347268620732499</v>
      </c>
      <c r="L243" s="3">
        <v>2.5794190689370602</v>
      </c>
      <c r="M243" s="3">
        <v>7777.99573698723</v>
      </c>
      <c r="N243" s="3">
        <v>2</v>
      </c>
    </row>
    <row r="244" spans="1:14" x14ac:dyDescent="0.3">
      <c r="A244" s="3">
        <v>2017</v>
      </c>
      <c r="B244" s="3">
        <v>1</v>
      </c>
      <c r="C244" s="3">
        <v>0</v>
      </c>
      <c r="D244" s="3" t="s">
        <v>98</v>
      </c>
      <c r="E244" s="3">
        <v>22</v>
      </c>
      <c r="F244" s="3">
        <v>4511</v>
      </c>
      <c r="G244" s="3">
        <v>205</v>
      </c>
      <c r="H244" s="3">
        <v>3205</v>
      </c>
      <c r="I244" s="3">
        <v>145</v>
      </c>
      <c r="J244" s="3">
        <v>9.7666660000000007</v>
      </c>
      <c r="K244" s="3">
        <v>1.49287039856583</v>
      </c>
      <c r="L244" s="3">
        <v>2.5446705803138601</v>
      </c>
      <c r="M244" s="3">
        <v>6734.3383679304598</v>
      </c>
      <c r="N244" s="3">
        <v>3</v>
      </c>
    </row>
    <row r="245" spans="1:14" x14ac:dyDescent="0.3">
      <c r="A245" s="3">
        <v>2017</v>
      </c>
      <c r="B245" s="3">
        <v>1</v>
      </c>
      <c r="C245" s="3">
        <v>0</v>
      </c>
      <c r="D245" s="3" t="s">
        <v>112</v>
      </c>
      <c r="E245" s="3">
        <v>22</v>
      </c>
      <c r="F245" s="3">
        <v>4436</v>
      </c>
      <c r="G245" s="3">
        <v>201</v>
      </c>
      <c r="H245" s="3">
        <v>3217</v>
      </c>
      <c r="I245" s="3">
        <v>146</v>
      </c>
      <c r="J245" s="3">
        <v>11.95</v>
      </c>
      <c r="K245" s="3">
        <v>1.79493791952075</v>
      </c>
      <c r="L245" s="3">
        <v>2.5017059409940998</v>
      </c>
      <c r="M245" s="3">
        <v>7962.3446109940396</v>
      </c>
      <c r="N245" s="3">
        <v>4</v>
      </c>
    </row>
    <row r="246" spans="1:14" x14ac:dyDescent="0.3">
      <c r="A246" s="3">
        <v>2017</v>
      </c>
      <c r="B246" s="3">
        <v>1</v>
      </c>
      <c r="C246" s="3">
        <v>0</v>
      </c>
      <c r="D246" s="3" t="s">
        <v>101</v>
      </c>
      <c r="E246" s="3">
        <v>22</v>
      </c>
      <c r="F246" s="3">
        <v>4258</v>
      </c>
      <c r="G246" s="3">
        <v>193</v>
      </c>
      <c r="H246" s="3">
        <v>3041</v>
      </c>
      <c r="I246" s="3">
        <v>138</v>
      </c>
      <c r="J246" s="3">
        <v>10.633333</v>
      </c>
      <c r="K246" s="3">
        <v>1.64089498475789</v>
      </c>
      <c r="L246" s="3">
        <v>2.5685385452226801</v>
      </c>
      <c r="M246" s="3">
        <v>6986.9308450991002</v>
      </c>
      <c r="N246" s="3">
        <v>5</v>
      </c>
    </row>
    <row r="247" spans="1:14" x14ac:dyDescent="0.3">
      <c r="A247" s="3">
        <v>2017</v>
      </c>
      <c r="B247" s="3">
        <v>1</v>
      </c>
      <c r="C247" s="3">
        <v>0</v>
      </c>
      <c r="D247" s="3" t="s">
        <v>96</v>
      </c>
      <c r="E247" s="3">
        <v>22</v>
      </c>
      <c r="F247" s="3">
        <v>4251</v>
      </c>
      <c r="G247" s="3">
        <v>193</v>
      </c>
      <c r="H247" s="3">
        <v>3031</v>
      </c>
      <c r="I247" s="3">
        <v>137</v>
      </c>
      <c r="J247" s="3">
        <v>9.733333</v>
      </c>
      <c r="K247" s="3">
        <v>1.4343687110395</v>
      </c>
      <c r="L247" s="3">
        <v>2.4525119350039</v>
      </c>
      <c r="M247" s="3">
        <v>6097.5013906289296</v>
      </c>
      <c r="N247" s="3">
        <v>6</v>
      </c>
    </row>
    <row r="248" spans="1:14" x14ac:dyDescent="0.3">
      <c r="A248" s="3">
        <v>2017</v>
      </c>
      <c r="B248" s="3">
        <v>1</v>
      </c>
      <c r="C248" s="3">
        <v>0</v>
      </c>
      <c r="D248" s="3" t="s">
        <v>99</v>
      </c>
      <c r="E248" s="3">
        <v>22</v>
      </c>
      <c r="F248" s="3">
        <v>4024</v>
      </c>
      <c r="G248" s="3">
        <v>182</v>
      </c>
      <c r="H248" s="3">
        <v>2925</v>
      </c>
      <c r="I248" s="3">
        <v>132</v>
      </c>
      <c r="J248" s="3">
        <v>11.066666</v>
      </c>
      <c r="K248" s="3">
        <v>1.6420733394054801</v>
      </c>
      <c r="L248" s="3">
        <v>2.47155530868437</v>
      </c>
      <c r="M248" s="3">
        <v>6607.7031177676599</v>
      </c>
      <c r="N248" s="3">
        <v>7</v>
      </c>
    </row>
    <row r="249" spans="1:14" x14ac:dyDescent="0.3">
      <c r="A249" s="3">
        <v>2017</v>
      </c>
      <c r="B249" s="3">
        <v>1</v>
      </c>
      <c r="C249" s="3">
        <v>0</v>
      </c>
      <c r="D249" s="3" t="s">
        <v>139</v>
      </c>
      <c r="E249" s="3">
        <v>22</v>
      </c>
      <c r="F249" s="3">
        <v>3730</v>
      </c>
      <c r="G249" s="3">
        <v>169</v>
      </c>
      <c r="H249" s="3">
        <v>2816</v>
      </c>
      <c r="I249" s="3">
        <v>128</v>
      </c>
      <c r="J249" s="3">
        <v>12.5</v>
      </c>
      <c r="K249" s="3">
        <v>1.6472445575288599</v>
      </c>
      <c r="L249" s="3">
        <v>2.1935495408966301</v>
      </c>
      <c r="M249" s="3">
        <v>6144.2221995826303</v>
      </c>
      <c r="N249" s="3">
        <v>8</v>
      </c>
    </row>
    <row r="250" spans="1:14" x14ac:dyDescent="0.3">
      <c r="A250" s="3">
        <v>2017</v>
      </c>
      <c r="B250" s="3">
        <v>1</v>
      </c>
      <c r="C250" s="3">
        <v>0</v>
      </c>
      <c r="D250" s="3" t="s">
        <v>118</v>
      </c>
      <c r="E250" s="3">
        <v>22</v>
      </c>
      <c r="F250" s="3">
        <v>3706</v>
      </c>
      <c r="G250" s="3">
        <v>168</v>
      </c>
      <c r="H250" s="3">
        <v>2760</v>
      </c>
      <c r="I250" s="3">
        <v>125</v>
      </c>
      <c r="J250" s="3">
        <v>12.183332999999999</v>
      </c>
      <c r="K250" s="3">
        <v>1.7162386373007701</v>
      </c>
      <c r="L250" s="3">
        <v>2.3458992702464201</v>
      </c>
      <c r="M250" s="3">
        <v>6360.3803898366396</v>
      </c>
      <c r="N250" s="3">
        <v>9</v>
      </c>
    </row>
    <row r="251" spans="1:14" x14ac:dyDescent="0.3">
      <c r="A251" s="3">
        <v>2017</v>
      </c>
      <c r="B251" s="3">
        <v>1</v>
      </c>
      <c r="C251" s="3">
        <v>0</v>
      </c>
      <c r="D251" s="3" t="s">
        <v>113</v>
      </c>
      <c r="E251" s="3">
        <v>22</v>
      </c>
      <c r="F251" s="3">
        <v>3601</v>
      </c>
      <c r="G251" s="3">
        <v>163</v>
      </c>
      <c r="H251" s="3">
        <v>2689</v>
      </c>
      <c r="I251" s="3">
        <v>122</v>
      </c>
      <c r="J251" s="3">
        <v>10.9</v>
      </c>
      <c r="K251" s="3">
        <v>1.73637025637958</v>
      </c>
      <c r="L251" s="3">
        <v>2.6527408268023902</v>
      </c>
      <c r="M251" s="3">
        <v>6252.6692932228498</v>
      </c>
      <c r="N251" s="3">
        <v>10</v>
      </c>
    </row>
    <row r="252" spans="1:14" x14ac:dyDescent="0.3">
      <c r="A252" s="3">
        <v>2017</v>
      </c>
      <c r="B252" s="3">
        <v>1</v>
      </c>
      <c r="C252" s="3">
        <v>1</v>
      </c>
      <c r="D252" s="3" t="s">
        <v>96</v>
      </c>
      <c r="E252" s="3">
        <v>9</v>
      </c>
      <c r="F252" s="3">
        <v>1220</v>
      </c>
      <c r="G252" s="3">
        <v>135</v>
      </c>
      <c r="H252" s="3">
        <v>1046</v>
      </c>
      <c r="I252" s="3">
        <v>116</v>
      </c>
      <c r="J252" s="3">
        <v>9.4</v>
      </c>
      <c r="K252" s="3">
        <v>1.35302544630472</v>
      </c>
      <c r="L252" s="3">
        <v>2.3947526740970999</v>
      </c>
      <c r="M252" s="3">
        <v>1650.6910444917601</v>
      </c>
      <c r="N252" s="3">
        <v>1</v>
      </c>
    </row>
    <row r="253" spans="1:14" x14ac:dyDescent="0.3">
      <c r="A253" s="3">
        <v>2017</v>
      </c>
      <c r="B253" s="3">
        <v>1</v>
      </c>
      <c r="C253" s="3">
        <v>1</v>
      </c>
      <c r="D253" s="3" t="s">
        <v>98</v>
      </c>
      <c r="E253" s="3">
        <v>9</v>
      </c>
      <c r="F253" s="3">
        <v>1132</v>
      </c>
      <c r="G253" s="3">
        <v>125</v>
      </c>
      <c r="H253" s="3">
        <v>1014</v>
      </c>
      <c r="I253" s="3">
        <v>112</v>
      </c>
      <c r="J253" s="3">
        <v>14.716666</v>
      </c>
      <c r="K253" s="3">
        <v>1.50225262953645</v>
      </c>
      <c r="L253" s="3">
        <v>1.69953535402891</v>
      </c>
      <c r="M253" s="3">
        <v>1700.54997663526</v>
      </c>
      <c r="N253" s="3">
        <v>2</v>
      </c>
    </row>
    <row r="254" spans="1:14" x14ac:dyDescent="0.3">
      <c r="A254" s="3">
        <v>2017</v>
      </c>
      <c r="B254" s="3">
        <v>1</v>
      </c>
      <c r="C254" s="3">
        <v>1</v>
      </c>
      <c r="D254" s="3" t="s">
        <v>100</v>
      </c>
      <c r="E254" s="3">
        <v>9</v>
      </c>
      <c r="F254" s="3">
        <v>1120</v>
      </c>
      <c r="G254" s="3">
        <v>124</v>
      </c>
      <c r="H254" s="3">
        <v>1000</v>
      </c>
      <c r="I254" s="3">
        <v>111</v>
      </c>
      <c r="J254" s="3">
        <v>10.25</v>
      </c>
      <c r="K254" s="3">
        <v>1.34639535503726</v>
      </c>
      <c r="L254" s="3">
        <v>2.1867780737341298</v>
      </c>
      <c r="M254" s="3">
        <v>1507.96279764173</v>
      </c>
      <c r="N254" s="3">
        <v>3</v>
      </c>
    </row>
    <row r="255" spans="1:14" x14ac:dyDescent="0.3">
      <c r="A255" s="3">
        <v>2017</v>
      </c>
      <c r="B255" s="3">
        <v>1</v>
      </c>
      <c r="C255" s="3">
        <v>1</v>
      </c>
      <c r="D255" s="3" t="s">
        <v>104</v>
      </c>
      <c r="E255" s="3">
        <v>9</v>
      </c>
      <c r="F255" s="3">
        <v>963</v>
      </c>
      <c r="G255" s="3">
        <v>107</v>
      </c>
      <c r="H255" s="3">
        <v>872</v>
      </c>
      <c r="I255" s="3">
        <v>96</v>
      </c>
      <c r="J255" s="3">
        <v>12.7</v>
      </c>
      <c r="K255" s="3">
        <v>1.46816428897965</v>
      </c>
      <c r="L255" s="3">
        <v>1.9245898699836701</v>
      </c>
      <c r="M255" s="3">
        <v>1413.8422102873999</v>
      </c>
      <c r="N255" s="3">
        <v>4</v>
      </c>
    </row>
    <row r="256" spans="1:14" x14ac:dyDescent="0.3">
      <c r="A256" s="3">
        <v>2017</v>
      </c>
      <c r="B256" s="3">
        <v>1</v>
      </c>
      <c r="C256" s="3">
        <v>1</v>
      </c>
      <c r="D256" s="3" t="s">
        <v>107</v>
      </c>
      <c r="E256" s="3">
        <v>9</v>
      </c>
      <c r="F256" s="3">
        <v>953</v>
      </c>
      <c r="G256" s="3">
        <v>105</v>
      </c>
      <c r="H256" s="3">
        <v>844</v>
      </c>
      <c r="I256" s="3">
        <v>93</v>
      </c>
      <c r="J256" s="3">
        <v>11.333333</v>
      </c>
      <c r="K256" s="3">
        <v>1.63462017082848</v>
      </c>
      <c r="L256" s="3">
        <v>2.4037901338918299</v>
      </c>
      <c r="M256" s="3">
        <v>1557.79302279954</v>
      </c>
      <c r="N256" s="3">
        <v>5</v>
      </c>
    </row>
    <row r="257" spans="1:14" x14ac:dyDescent="0.3">
      <c r="A257" s="3">
        <v>2017</v>
      </c>
      <c r="B257" s="3">
        <v>1</v>
      </c>
      <c r="C257" s="3">
        <v>1</v>
      </c>
      <c r="D257" s="3" t="s">
        <v>153</v>
      </c>
      <c r="E257" s="3">
        <v>9</v>
      </c>
      <c r="F257" s="3">
        <v>929</v>
      </c>
      <c r="G257" s="3">
        <v>103</v>
      </c>
      <c r="H257" s="3">
        <v>833</v>
      </c>
      <c r="I257" s="3">
        <v>92</v>
      </c>
      <c r="J257" s="3">
        <v>12.9</v>
      </c>
      <c r="K257" s="3">
        <v>1.5692233019181401</v>
      </c>
      <c r="L257" s="3">
        <v>2.0249280104370402</v>
      </c>
      <c r="M257" s="3">
        <v>1457.80844748195</v>
      </c>
      <c r="N257" s="3">
        <v>6</v>
      </c>
    </row>
    <row r="258" spans="1:14" x14ac:dyDescent="0.3">
      <c r="A258" s="3">
        <v>2017</v>
      </c>
      <c r="B258" s="3">
        <v>1</v>
      </c>
      <c r="C258" s="3">
        <v>1</v>
      </c>
      <c r="D258" s="3" t="s">
        <v>105</v>
      </c>
      <c r="E258" s="3">
        <v>9</v>
      </c>
      <c r="F258" s="3">
        <v>918</v>
      </c>
      <c r="G258" s="3">
        <v>102</v>
      </c>
      <c r="H258" s="3">
        <v>834</v>
      </c>
      <c r="I258" s="3">
        <v>92</v>
      </c>
      <c r="J258" s="3">
        <v>16.350000000000001</v>
      </c>
      <c r="K258" s="3">
        <v>2.1060212926014001</v>
      </c>
      <c r="L258" s="3">
        <v>2.1454646553334999</v>
      </c>
      <c r="M258" s="3">
        <v>1933.32754660809</v>
      </c>
      <c r="N258" s="3">
        <v>7</v>
      </c>
    </row>
    <row r="259" spans="1:14" x14ac:dyDescent="0.3">
      <c r="A259" s="3">
        <v>2017</v>
      </c>
      <c r="B259" s="3">
        <v>1</v>
      </c>
      <c r="C259" s="3">
        <v>1</v>
      </c>
      <c r="D259" s="3" t="s">
        <v>115</v>
      </c>
      <c r="E259" s="3">
        <v>9</v>
      </c>
      <c r="F259" s="3">
        <v>870</v>
      </c>
      <c r="G259" s="3">
        <v>96</v>
      </c>
      <c r="H259" s="3">
        <v>781</v>
      </c>
      <c r="I259" s="3">
        <v>86</v>
      </c>
      <c r="J259" s="3">
        <v>9.3666660000000004</v>
      </c>
      <c r="K259" s="3">
        <v>1.2575367024999</v>
      </c>
      <c r="L259" s="3">
        <v>2.23568476273122</v>
      </c>
      <c r="M259" s="3">
        <v>1094.05693117491</v>
      </c>
      <c r="N259" s="3">
        <v>8</v>
      </c>
    </row>
    <row r="260" spans="1:14" x14ac:dyDescent="0.3">
      <c r="A260" s="3">
        <v>2017</v>
      </c>
      <c r="B260" s="3">
        <v>1</v>
      </c>
      <c r="C260" s="3">
        <v>1</v>
      </c>
      <c r="D260" s="3" t="s">
        <v>102</v>
      </c>
      <c r="E260" s="3">
        <v>9</v>
      </c>
      <c r="F260" s="3">
        <v>804</v>
      </c>
      <c r="G260" s="3">
        <v>89</v>
      </c>
      <c r="H260" s="3">
        <v>741</v>
      </c>
      <c r="I260" s="3">
        <v>82</v>
      </c>
      <c r="J260" s="3">
        <v>11.183332999999999</v>
      </c>
      <c r="K260" s="3">
        <v>1.4612860048707099</v>
      </c>
      <c r="L260" s="3">
        <v>2.1766236073506402</v>
      </c>
      <c r="M260" s="3">
        <v>1174.8739479160499</v>
      </c>
      <c r="N260" s="3">
        <v>9</v>
      </c>
    </row>
    <row r="261" spans="1:14" x14ac:dyDescent="0.3">
      <c r="A261" s="3">
        <v>2017</v>
      </c>
      <c r="B261" s="3">
        <v>1</v>
      </c>
      <c r="C261" s="3">
        <v>1</v>
      </c>
      <c r="D261" s="3" t="s">
        <v>110</v>
      </c>
      <c r="E261" s="3">
        <v>9</v>
      </c>
      <c r="F261" s="3">
        <v>777</v>
      </c>
      <c r="G261" s="3">
        <v>86</v>
      </c>
      <c r="H261" s="3">
        <v>713</v>
      </c>
      <c r="I261" s="3">
        <v>79</v>
      </c>
      <c r="J261" s="3">
        <v>11.583333</v>
      </c>
      <c r="K261" s="3">
        <v>1.28082540742291</v>
      </c>
      <c r="L261" s="3">
        <v>1.84267539659054</v>
      </c>
      <c r="M261" s="3">
        <v>995.20134156760105</v>
      </c>
      <c r="N261" s="3">
        <v>10</v>
      </c>
    </row>
    <row r="262" spans="1:14" x14ac:dyDescent="0.3">
      <c r="A262" s="3">
        <v>2017</v>
      </c>
      <c r="B262" s="3">
        <v>2</v>
      </c>
      <c r="C262" s="3">
        <v>0</v>
      </c>
      <c r="D262" s="3" t="s">
        <v>95</v>
      </c>
      <c r="E262" s="3">
        <v>19</v>
      </c>
      <c r="F262" s="3">
        <v>8094</v>
      </c>
      <c r="G262" s="3">
        <v>426</v>
      </c>
      <c r="H262" s="3">
        <v>4675</v>
      </c>
      <c r="I262" s="3">
        <v>246</v>
      </c>
      <c r="J262" s="3">
        <v>11.883333</v>
      </c>
      <c r="K262" s="3">
        <v>1.8439293979001099</v>
      </c>
      <c r="L262" s="3">
        <v>2.5829538531968601</v>
      </c>
      <c r="M262" s="3">
        <v>14924.764546603499</v>
      </c>
      <c r="N262" s="3">
        <v>1</v>
      </c>
    </row>
    <row r="263" spans="1:14" x14ac:dyDescent="0.3">
      <c r="A263" s="3">
        <v>2017</v>
      </c>
      <c r="B263" s="3">
        <v>2</v>
      </c>
      <c r="C263" s="3">
        <v>0</v>
      </c>
      <c r="D263" s="3" t="s">
        <v>102</v>
      </c>
      <c r="E263" s="3">
        <v>19</v>
      </c>
      <c r="F263" s="3">
        <v>5173</v>
      </c>
      <c r="G263" s="3">
        <v>272</v>
      </c>
      <c r="H263" s="3">
        <v>3582</v>
      </c>
      <c r="I263" s="3">
        <v>188</v>
      </c>
      <c r="J263" s="3">
        <v>10.833333</v>
      </c>
      <c r="K263" s="3">
        <v>1.5670300190480999</v>
      </c>
      <c r="L263" s="3">
        <v>2.4080124099877001</v>
      </c>
      <c r="M263" s="3">
        <v>8106.24628853584</v>
      </c>
      <c r="N263" s="3">
        <v>2</v>
      </c>
    </row>
    <row r="264" spans="1:14" x14ac:dyDescent="0.3">
      <c r="A264" s="3">
        <v>2017</v>
      </c>
      <c r="B264" s="3">
        <v>2</v>
      </c>
      <c r="C264" s="3">
        <v>0</v>
      </c>
      <c r="D264" s="3" t="s">
        <v>98</v>
      </c>
      <c r="E264" s="3">
        <v>19</v>
      </c>
      <c r="F264" s="3">
        <v>4817</v>
      </c>
      <c r="G264" s="3">
        <v>253</v>
      </c>
      <c r="H264" s="3">
        <v>3415</v>
      </c>
      <c r="I264" s="3">
        <v>179</v>
      </c>
      <c r="J264" s="3">
        <v>10.033333000000001</v>
      </c>
      <c r="K264" s="3">
        <v>1.5083648995910199</v>
      </c>
      <c r="L264" s="3">
        <v>2.50244748838201</v>
      </c>
      <c r="M264" s="3">
        <v>7265.7937213299601</v>
      </c>
      <c r="N264" s="3">
        <v>3</v>
      </c>
    </row>
    <row r="265" spans="1:14" x14ac:dyDescent="0.3">
      <c r="A265" s="3">
        <v>2017</v>
      </c>
      <c r="B265" s="3">
        <v>2</v>
      </c>
      <c r="C265" s="3">
        <v>0</v>
      </c>
      <c r="D265" s="3" t="s">
        <v>112</v>
      </c>
      <c r="E265" s="3">
        <v>19</v>
      </c>
      <c r="F265" s="3">
        <v>4622</v>
      </c>
      <c r="G265" s="3">
        <v>243</v>
      </c>
      <c r="H265" s="3">
        <v>3328</v>
      </c>
      <c r="I265" s="3">
        <v>175</v>
      </c>
      <c r="J265" s="3">
        <v>13.383333</v>
      </c>
      <c r="K265" s="3">
        <v>1.8417778170943899</v>
      </c>
      <c r="L265" s="3">
        <v>2.29266927603698</v>
      </c>
      <c r="M265" s="3">
        <v>8512.6970706102493</v>
      </c>
      <c r="N265" s="3">
        <v>4</v>
      </c>
    </row>
    <row r="266" spans="1:14" x14ac:dyDescent="0.3">
      <c r="A266" s="3">
        <v>2017</v>
      </c>
      <c r="B266" s="3">
        <v>2</v>
      </c>
      <c r="C266" s="3">
        <v>0</v>
      </c>
      <c r="D266" s="3" t="s">
        <v>96</v>
      </c>
      <c r="E266" s="3">
        <v>19</v>
      </c>
      <c r="F266" s="3">
        <v>4408</v>
      </c>
      <c r="G266" s="3">
        <v>232</v>
      </c>
      <c r="H266" s="3">
        <v>3164</v>
      </c>
      <c r="I266" s="3">
        <v>166</v>
      </c>
      <c r="J266" s="3">
        <v>13.05</v>
      </c>
      <c r="K266" s="3">
        <v>1.46891609330928</v>
      </c>
      <c r="L266" s="3">
        <v>1.87530508598834</v>
      </c>
      <c r="M266" s="3">
        <v>6474.9821393072898</v>
      </c>
      <c r="N266" s="3">
        <v>5</v>
      </c>
    </row>
    <row r="267" spans="1:14" x14ac:dyDescent="0.3">
      <c r="A267" s="3">
        <v>2017</v>
      </c>
      <c r="B267" s="3">
        <v>2</v>
      </c>
      <c r="C267" s="3">
        <v>0</v>
      </c>
      <c r="D267" s="3" t="s">
        <v>101</v>
      </c>
      <c r="E267" s="3">
        <v>19</v>
      </c>
      <c r="F267" s="3">
        <v>4098</v>
      </c>
      <c r="G267" s="3">
        <v>215</v>
      </c>
      <c r="H267" s="3">
        <v>2971</v>
      </c>
      <c r="I267" s="3">
        <v>156</v>
      </c>
      <c r="J267" s="3">
        <v>11.216666</v>
      </c>
      <c r="K267" s="3">
        <v>1.6950305621606401</v>
      </c>
      <c r="L267" s="3">
        <v>2.5154859542550101</v>
      </c>
      <c r="M267" s="3">
        <v>6946.2352437342997</v>
      </c>
      <c r="N267" s="3">
        <v>6</v>
      </c>
    </row>
    <row r="268" spans="1:14" x14ac:dyDescent="0.3">
      <c r="A268" s="3">
        <v>2017</v>
      </c>
      <c r="B268" s="3">
        <v>2</v>
      </c>
      <c r="C268" s="3">
        <v>0</v>
      </c>
      <c r="D268" s="3" t="s">
        <v>99</v>
      </c>
      <c r="E268" s="3">
        <v>19</v>
      </c>
      <c r="F268" s="3">
        <v>3952</v>
      </c>
      <c r="G268" s="3">
        <v>208</v>
      </c>
      <c r="H268" s="3">
        <v>2898</v>
      </c>
      <c r="I268" s="3">
        <v>152</v>
      </c>
      <c r="J268" s="3">
        <v>10.85</v>
      </c>
      <c r="K268" s="3">
        <v>1.6492428199991001</v>
      </c>
      <c r="L268" s="3">
        <v>2.5302804566116399</v>
      </c>
      <c r="M268" s="3">
        <v>6517.8076246364299</v>
      </c>
      <c r="N268" s="3">
        <v>7</v>
      </c>
    </row>
    <row r="269" spans="1:14" x14ac:dyDescent="0.3">
      <c r="A269" s="3">
        <v>2017</v>
      </c>
      <c r="B269" s="3">
        <v>2</v>
      </c>
      <c r="C269" s="3">
        <v>0</v>
      </c>
      <c r="D269" s="3" t="s">
        <v>139</v>
      </c>
      <c r="E269" s="3">
        <v>19</v>
      </c>
      <c r="F269" s="3">
        <v>3876</v>
      </c>
      <c r="G269" s="3">
        <v>204</v>
      </c>
      <c r="H269" s="3">
        <v>2892</v>
      </c>
      <c r="I269" s="3">
        <v>152</v>
      </c>
      <c r="J269" s="3">
        <v>10.5</v>
      </c>
      <c r="K269" s="3">
        <v>1.59304623909275</v>
      </c>
      <c r="L269" s="3">
        <v>2.5262963495380801</v>
      </c>
      <c r="M269" s="3">
        <v>6174.6472227234999</v>
      </c>
      <c r="N269" s="3">
        <v>8</v>
      </c>
    </row>
    <row r="270" spans="1:14" x14ac:dyDescent="0.3">
      <c r="A270" s="3">
        <v>2017</v>
      </c>
      <c r="B270" s="3">
        <v>2</v>
      </c>
      <c r="C270" s="3">
        <v>0</v>
      </c>
      <c r="D270" s="3" t="s">
        <v>113</v>
      </c>
      <c r="E270" s="3">
        <v>19</v>
      </c>
      <c r="F270" s="3">
        <v>3865</v>
      </c>
      <c r="G270" s="3">
        <v>203</v>
      </c>
      <c r="H270" s="3">
        <v>2902</v>
      </c>
      <c r="I270" s="3">
        <v>152</v>
      </c>
      <c r="J270" s="3">
        <v>11.2</v>
      </c>
      <c r="K270" s="3">
        <v>1.7831114854028001</v>
      </c>
      <c r="L270" s="3">
        <v>2.6497832609016898</v>
      </c>
      <c r="M270" s="3">
        <v>6891.72589108182</v>
      </c>
      <c r="N270" s="3">
        <v>9</v>
      </c>
    </row>
    <row r="271" spans="1:14" x14ac:dyDescent="0.3">
      <c r="A271" s="3">
        <v>2017</v>
      </c>
      <c r="B271" s="3">
        <v>2</v>
      </c>
      <c r="C271" s="3">
        <v>0</v>
      </c>
      <c r="D271" s="3" t="s">
        <v>118</v>
      </c>
      <c r="E271" s="3">
        <v>19</v>
      </c>
      <c r="F271" s="3">
        <v>3842</v>
      </c>
      <c r="G271" s="3">
        <v>202</v>
      </c>
      <c r="H271" s="3">
        <v>2823</v>
      </c>
      <c r="I271" s="3">
        <v>148</v>
      </c>
      <c r="J271" s="3">
        <v>11.733333</v>
      </c>
      <c r="K271" s="3">
        <v>1.74985908293527</v>
      </c>
      <c r="L271" s="3">
        <v>2.4850091249288702</v>
      </c>
      <c r="M271" s="3">
        <v>6722.9585966373197</v>
      </c>
      <c r="N271" s="3">
        <v>10</v>
      </c>
    </row>
    <row r="272" spans="1:14" x14ac:dyDescent="0.3">
      <c r="A272" s="3">
        <v>2017</v>
      </c>
      <c r="B272" s="3">
        <v>2</v>
      </c>
      <c r="C272" s="3">
        <v>1</v>
      </c>
      <c r="D272" s="3" t="s">
        <v>98</v>
      </c>
      <c r="E272" s="3">
        <v>8</v>
      </c>
      <c r="F272" s="3">
        <v>1472</v>
      </c>
      <c r="G272" s="3">
        <v>184</v>
      </c>
      <c r="H272" s="3">
        <v>1275</v>
      </c>
      <c r="I272" s="3">
        <v>159</v>
      </c>
      <c r="J272" s="3">
        <v>11.333333</v>
      </c>
      <c r="K272" s="3">
        <v>1.5327783549324501</v>
      </c>
      <c r="L272" s="3">
        <v>2.25367829152994</v>
      </c>
      <c r="M272" s="3">
        <v>2256.2497384605699</v>
      </c>
      <c r="N272" s="3">
        <v>1</v>
      </c>
    </row>
    <row r="273" spans="1:14" x14ac:dyDescent="0.3">
      <c r="A273" s="3">
        <v>2017</v>
      </c>
      <c r="B273" s="3">
        <v>2</v>
      </c>
      <c r="C273" s="3">
        <v>1</v>
      </c>
      <c r="D273" s="3" t="s">
        <v>96</v>
      </c>
      <c r="E273" s="3">
        <v>8</v>
      </c>
      <c r="F273" s="3">
        <v>1373</v>
      </c>
      <c r="G273" s="3">
        <v>171</v>
      </c>
      <c r="H273" s="3">
        <v>1187</v>
      </c>
      <c r="I273" s="3">
        <v>148</v>
      </c>
      <c r="J273" s="3">
        <v>10.216666</v>
      </c>
      <c r="K273" s="3">
        <v>1.3944883149402301</v>
      </c>
      <c r="L273" s="3">
        <v>2.2747721006093</v>
      </c>
      <c r="M273" s="3">
        <v>1914.63245641293</v>
      </c>
      <c r="N273" s="3">
        <v>2</v>
      </c>
    </row>
    <row r="274" spans="1:14" x14ac:dyDescent="0.3">
      <c r="A274" s="3">
        <v>2017</v>
      </c>
      <c r="B274" s="3">
        <v>2</v>
      </c>
      <c r="C274" s="3">
        <v>1</v>
      </c>
      <c r="D274" s="3" t="s">
        <v>107</v>
      </c>
      <c r="E274" s="3">
        <v>8</v>
      </c>
      <c r="F274" s="3">
        <v>1316</v>
      </c>
      <c r="G274" s="3">
        <v>164</v>
      </c>
      <c r="H274" s="3">
        <v>1136</v>
      </c>
      <c r="I274" s="3">
        <v>142</v>
      </c>
      <c r="J274" s="3">
        <v>13.883333</v>
      </c>
      <c r="K274" s="3">
        <v>1.7933876482276401</v>
      </c>
      <c r="L274" s="3">
        <v>2.15041935539994</v>
      </c>
      <c r="M274" s="3">
        <v>2360.0981450675699</v>
      </c>
      <c r="N274" s="3">
        <v>3</v>
      </c>
    </row>
    <row r="275" spans="1:14" x14ac:dyDescent="0.3">
      <c r="A275" s="3">
        <v>2017</v>
      </c>
      <c r="B275" s="3">
        <v>2</v>
      </c>
      <c r="C275" s="3">
        <v>1</v>
      </c>
      <c r="D275" s="3" t="s">
        <v>104</v>
      </c>
      <c r="E275" s="3">
        <v>8</v>
      </c>
      <c r="F275" s="3">
        <v>1248</v>
      </c>
      <c r="G275" s="3">
        <v>156</v>
      </c>
      <c r="H275" s="3">
        <v>1108</v>
      </c>
      <c r="I275" s="3">
        <v>138</v>
      </c>
      <c r="J275" s="3">
        <v>11.583333</v>
      </c>
      <c r="K275" s="3">
        <v>1.57988998533372</v>
      </c>
      <c r="L275" s="3">
        <v>2.27141081605305</v>
      </c>
      <c r="M275" s="3">
        <v>1971.7027016964801</v>
      </c>
      <c r="N275" s="3">
        <v>4</v>
      </c>
    </row>
    <row r="276" spans="1:14" x14ac:dyDescent="0.3">
      <c r="A276" s="3">
        <v>2017</v>
      </c>
      <c r="B276" s="3">
        <v>2</v>
      </c>
      <c r="C276" s="3">
        <v>1</v>
      </c>
      <c r="D276" s="3" t="s">
        <v>106</v>
      </c>
      <c r="E276" s="3">
        <v>8</v>
      </c>
      <c r="F276" s="3">
        <v>1193</v>
      </c>
      <c r="G276" s="3">
        <v>149</v>
      </c>
      <c r="H276" s="3">
        <v>1048</v>
      </c>
      <c r="I276" s="3">
        <v>131</v>
      </c>
      <c r="J276" s="3">
        <v>19.233332999999998</v>
      </c>
      <c r="K276" s="3">
        <v>2.8018375497434098</v>
      </c>
      <c r="L276" s="3">
        <v>2.42705578614027</v>
      </c>
      <c r="M276" s="3">
        <v>3342.5921968438902</v>
      </c>
      <c r="N276" s="3">
        <v>5</v>
      </c>
    </row>
    <row r="277" spans="1:14" x14ac:dyDescent="0.3">
      <c r="A277" s="3">
        <v>2017</v>
      </c>
      <c r="B277" s="3">
        <v>2</v>
      </c>
      <c r="C277" s="3">
        <v>1</v>
      </c>
      <c r="D277" s="3" t="s">
        <v>100</v>
      </c>
      <c r="E277" s="3">
        <v>8</v>
      </c>
      <c r="F277" s="3">
        <v>1152</v>
      </c>
      <c r="G277" s="3">
        <v>144</v>
      </c>
      <c r="H277" s="3">
        <v>1023</v>
      </c>
      <c r="I277" s="3">
        <v>127</v>
      </c>
      <c r="J277" s="3">
        <v>10.666665999999999</v>
      </c>
      <c r="K277" s="3">
        <v>1.39214615296129</v>
      </c>
      <c r="L277" s="3">
        <v>2.1751929604707501</v>
      </c>
      <c r="M277" s="3">
        <v>1603.7523682113999</v>
      </c>
      <c r="N277" s="3">
        <v>6</v>
      </c>
    </row>
    <row r="278" spans="1:14" x14ac:dyDescent="0.3">
      <c r="A278" s="3">
        <v>2017</v>
      </c>
      <c r="B278" s="3">
        <v>2</v>
      </c>
      <c r="C278" s="3">
        <v>1</v>
      </c>
      <c r="D278" s="3" t="s">
        <v>105</v>
      </c>
      <c r="E278" s="3">
        <v>8</v>
      </c>
      <c r="F278" s="3">
        <v>1138</v>
      </c>
      <c r="G278" s="3">
        <v>142</v>
      </c>
      <c r="H278" s="3">
        <v>1016</v>
      </c>
      <c r="I278" s="3">
        <v>127</v>
      </c>
      <c r="J278" s="3">
        <v>16.633333</v>
      </c>
      <c r="K278" s="3">
        <v>2.41102915092373</v>
      </c>
      <c r="L278" s="3">
        <v>2.4151208495158798</v>
      </c>
      <c r="M278" s="3">
        <v>2743.7511737512</v>
      </c>
      <c r="N278" s="3">
        <v>7</v>
      </c>
    </row>
    <row r="279" spans="1:14" x14ac:dyDescent="0.3">
      <c r="A279" s="3">
        <v>2017</v>
      </c>
      <c r="B279" s="3">
        <v>2</v>
      </c>
      <c r="C279" s="3">
        <v>1</v>
      </c>
      <c r="D279" s="3" t="s">
        <v>153</v>
      </c>
      <c r="E279" s="3">
        <v>7</v>
      </c>
      <c r="F279" s="3">
        <v>1120</v>
      </c>
      <c r="G279" s="3">
        <v>160</v>
      </c>
      <c r="H279" s="3">
        <v>997</v>
      </c>
      <c r="I279" s="3">
        <v>142</v>
      </c>
      <c r="J279" s="3">
        <v>13.233333</v>
      </c>
      <c r="K279" s="3">
        <v>1.68317338009274</v>
      </c>
      <c r="L279" s="3">
        <v>2.11741800107814</v>
      </c>
      <c r="M279" s="3">
        <v>1885.1541857038701</v>
      </c>
      <c r="N279" s="3">
        <v>8</v>
      </c>
    </row>
    <row r="280" spans="1:14" x14ac:dyDescent="0.3">
      <c r="A280" s="3">
        <v>2017</v>
      </c>
      <c r="B280" s="3">
        <v>2</v>
      </c>
      <c r="C280" s="3">
        <v>1</v>
      </c>
      <c r="D280" s="3" t="s">
        <v>116</v>
      </c>
      <c r="E280" s="3">
        <v>8</v>
      </c>
      <c r="F280" s="3">
        <v>980</v>
      </c>
      <c r="G280" s="3">
        <v>122</v>
      </c>
      <c r="H280" s="3">
        <v>854</v>
      </c>
      <c r="I280" s="3">
        <v>106</v>
      </c>
      <c r="J280" s="3">
        <v>23.366665999999999</v>
      </c>
      <c r="K280" s="3">
        <v>2.2828393221794601</v>
      </c>
      <c r="L280" s="3">
        <v>1.6282734109696599</v>
      </c>
      <c r="M280" s="3">
        <v>2237.1825357358698</v>
      </c>
      <c r="N280" s="3">
        <v>9</v>
      </c>
    </row>
    <row r="281" spans="1:14" x14ac:dyDescent="0.3">
      <c r="A281" s="3">
        <v>2017</v>
      </c>
      <c r="B281" s="3">
        <v>2</v>
      </c>
      <c r="C281" s="3">
        <v>1</v>
      </c>
      <c r="D281" s="3" t="s">
        <v>109</v>
      </c>
      <c r="E281" s="3">
        <v>8</v>
      </c>
      <c r="F281" s="3">
        <v>925</v>
      </c>
      <c r="G281" s="3">
        <v>115</v>
      </c>
      <c r="H281" s="3">
        <v>843</v>
      </c>
      <c r="I281" s="3">
        <v>105</v>
      </c>
      <c r="J281" s="3">
        <v>13.9</v>
      </c>
      <c r="K281" s="3">
        <v>1.6663987607762201</v>
      </c>
      <c r="L281" s="3">
        <v>1.9962273056803901</v>
      </c>
      <c r="M281" s="3">
        <v>1541.418853718</v>
      </c>
      <c r="N281" s="3">
        <v>10</v>
      </c>
    </row>
    <row r="282" spans="1:14" x14ac:dyDescent="0.3">
      <c r="A282" s="3">
        <v>2017</v>
      </c>
      <c r="B282" s="3">
        <v>3</v>
      </c>
      <c r="C282" s="3">
        <v>0</v>
      </c>
      <c r="D282" s="3" t="s">
        <v>95</v>
      </c>
      <c r="E282" s="3">
        <v>20</v>
      </c>
      <c r="F282" s="3">
        <v>8451</v>
      </c>
      <c r="G282" s="3">
        <v>422</v>
      </c>
      <c r="H282" s="3">
        <v>5034</v>
      </c>
      <c r="I282" s="3">
        <v>251</v>
      </c>
      <c r="J282" s="3">
        <v>11.616666</v>
      </c>
      <c r="K282" s="3">
        <v>1.8801983975254599</v>
      </c>
      <c r="L282" s="3">
        <v>2.6943370978496701</v>
      </c>
      <c r="M282" s="3">
        <v>15889.556657487699</v>
      </c>
      <c r="N282" s="3">
        <v>1</v>
      </c>
    </row>
    <row r="283" spans="1:14" x14ac:dyDescent="0.3">
      <c r="A283" s="3">
        <v>2017</v>
      </c>
      <c r="B283" s="3">
        <v>3</v>
      </c>
      <c r="C283" s="3">
        <v>0</v>
      </c>
      <c r="D283" s="3" t="s">
        <v>114</v>
      </c>
      <c r="E283" s="3">
        <v>20</v>
      </c>
      <c r="F283" s="3">
        <v>5944</v>
      </c>
      <c r="G283" s="3">
        <v>297</v>
      </c>
      <c r="H283" s="3">
        <v>4173</v>
      </c>
      <c r="I283" s="3">
        <v>208</v>
      </c>
      <c r="J283" s="3">
        <v>10.016666000000001</v>
      </c>
      <c r="K283" s="3">
        <v>1.54151504579466</v>
      </c>
      <c r="L283" s="3">
        <v>2.5645084087419501</v>
      </c>
      <c r="M283" s="3">
        <v>9162.7654322034396</v>
      </c>
      <c r="N283" s="3">
        <v>2</v>
      </c>
    </row>
    <row r="284" spans="1:14" x14ac:dyDescent="0.3">
      <c r="A284" s="3">
        <v>2017</v>
      </c>
      <c r="B284" s="3">
        <v>3</v>
      </c>
      <c r="C284" s="3">
        <v>0</v>
      </c>
      <c r="D284" s="3" t="s">
        <v>102</v>
      </c>
      <c r="E284" s="3">
        <v>20</v>
      </c>
      <c r="F284" s="3">
        <v>4879</v>
      </c>
      <c r="G284" s="3">
        <v>243</v>
      </c>
      <c r="H284" s="3">
        <v>3550</v>
      </c>
      <c r="I284" s="3">
        <v>177</v>
      </c>
      <c r="J284" s="3">
        <v>10.433332999999999</v>
      </c>
      <c r="K284" s="3">
        <v>1.5728987409608901</v>
      </c>
      <c r="L284" s="3">
        <v>2.5087867530768002</v>
      </c>
      <c r="M284" s="3">
        <v>7674.1729571481701</v>
      </c>
      <c r="N284" s="3">
        <v>3</v>
      </c>
    </row>
    <row r="285" spans="1:14" x14ac:dyDescent="0.3">
      <c r="A285" s="3">
        <v>2017</v>
      </c>
      <c r="B285" s="3">
        <v>3</v>
      </c>
      <c r="C285" s="3">
        <v>0</v>
      </c>
      <c r="D285" s="3" t="s">
        <v>98</v>
      </c>
      <c r="E285" s="3">
        <v>20</v>
      </c>
      <c r="F285" s="3">
        <v>4785</v>
      </c>
      <c r="G285" s="3">
        <v>239</v>
      </c>
      <c r="H285" s="3">
        <v>3533</v>
      </c>
      <c r="I285" s="3">
        <v>176</v>
      </c>
      <c r="J285" s="3">
        <v>10</v>
      </c>
      <c r="K285" s="3">
        <v>1.49510264657262</v>
      </c>
      <c r="L285" s="3">
        <v>2.4914507059683499</v>
      </c>
      <c r="M285" s="3">
        <v>7154.0661638499996</v>
      </c>
      <c r="N285" s="3">
        <v>4</v>
      </c>
    </row>
    <row r="286" spans="1:14" x14ac:dyDescent="0.3">
      <c r="A286" s="3">
        <v>2017</v>
      </c>
      <c r="B286" s="3">
        <v>3</v>
      </c>
      <c r="C286" s="3">
        <v>0</v>
      </c>
      <c r="D286" s="3" t="s">
        <v>112</v>
      </c>
      <c r="E286" s="3">
        <v>20</v>
      </c>
      <c r="F286" s="3">
        <v>4320</v>
      </c>
      <c r="G286" s="3">
        <v>216</v>
      </c>
      <c r="H286" s="3">
        <v>3268</v>
      </c>
      <c r="I286" s="3">
        <v>163</v>
      </c>
      <c r="J286" s="3">
        <v>12.133333</v>
      </c>
      <c r="K286" s="3">
        <v>1.7867667729071499</v>
      </c>
      <c r="L286" s="3">
        <v>2.4530824557286399</v>
      </c>
      <c r="M286" s="3">
        <v>7718.8324589588901</v>
      </c>
      <c r="N286" s="3">
        <v>5</v>
      </c>
    </row>
    <row r="287" spans="1:14" x14ac:dyDescent="0.3">
      <c r="A287" s="3">
        <v>2017</v>
      </c>
      <c r="B287" s="3">
        <v>3</v>
      </c>
      <c r="C287" s="3">
        <v>0</v>
      </c>
      <c r="D287" s="3" t="s">
        <v>96</v>
      </c>
      <c r="E287" s="3">
        <v>20</v>
      </c>
      <c r="F287" s="3">
        <v>4319</v>
      </c>
      <c r="G287" s="3">
        <v>215</v>
      </c>
      <c r="H287" s="3">
        <v>3266</v>
      </c>
      <c r="I287" s="3">
        <v>163</v>
      </c>
      <c r="J287" s="3">
        <v>10.433332999999999</v>
      </c>
      <c r="K287" s="3">
        <v>1.43040136329513</v>
      </c>
      <c r="L287" s="3">
        <v>2.2833216558855902</v>
      </c>
      <c r="M287" s="3">
        <v>6177.9034880716799</v>
      </c>
      <c r="N287" s="3">
        <v>6</v>
      </c>
    </row>
    <row r="288" spans="1:14" x14ac:dyDescent="0.3">
      <c r="A288" s="3">
        <v>2017</v>
      </c>
      <c r="B288" s="3">
        <v>3</v>
      </c>
      <c r="C288" s="3">
        <v>0</v>
      </c>
      <c r="D288" s="3" t="s">
        <v>138</v>
      </c>
      <c r="E288" s="3">
        <v>20</v>
      </c>
      <c r="F288" s="3">
        <v>4072</v>
      </c>
      <c r="G288" s="3">
        <v>203</v>
      </c>
      <c r="H288" s="3">
        <v>3075</v>
      </c>
      <c r="I288" s="3">
        <v>153</v>
      </c>
      <c r="J288" s="3">
        <v>11.216666</v>
      </c>
      <c r="K288" s="3">
        <v>1.83065177441217</v>
      </c>
      <c r="L288" s="3">
        <v>2.7169717199168302</v>
      </c>
      <c r="M288" s="3">
        <v>7454.4140254063605</v>
      </c>
      <c r="N288" s="3">
        <v>7</v>
      </c>
    </row>
    <row r="289" spans="1:14" x14ac:dyDescent="0.3">
      <c r="A289" s="3">
        <v>2017</v>
      </c>
      <c r="B289" s="3">
        <v>3</v>
      </c>
      <c r="C289" s="3">
        <v>0</v>
      </c>
      <c r="D289" s="3" t="s">
        <v>101</v>
      </c>
      <c r="E289" s="3">
        <v>20</v>
      </c>
      <c r="F289" s="3">
        <v>4058</v>
      </c>
      <c r="G289" s="3">
        <v>202</v>
      </c>
      <c r="H289" s="3">
        <v>3035</v>
      </c>
      <c r="I289" s="3">
        <v>151</v>
      </c>
      <c r="J289" s="3">
        <v>10.983333</v>
      </c>
      <c r="K289" s="3">
        <v>1.69093273770403</v>
      </c>
      <c r="L289" s="3">
        <v>2.5637806375644399</v>
      </c>
      <c r="M289" s="3">
        <v>6861.80504960297</v>
      </c>
      <c r="N289" s="3">
        <v>8</v>
      </c>
    </row>
    <row r="290" spans="1:14" x14ac:dyDescent="0.3">
      <c r="A290" s="3">
        <v>2017</v>
      </c>
      <c r="B290" s="3">
        <v>3</v>
      </c>
      <c r="C290" s="3">
        <v>0</v>
      </c>
      <c r="D290" s="3" t="s">
        <v>99</v>
      </c>
      <c r="E290" s="3">
        <v>20</v>
      </c>
      <c r="F290" s="3">
        <v>3983</v>
      </c>
      <c r="G290" s="3">
        <v>199</v>
      </c>
      <c r="H290" s="3">
        <v>3088</v>
      </c>
      <c r="I290" s="3">
        <v>154</v>
      </c>
      <c r="J290" s="3">
        <v>11.533333000000001</v>
      </c>
      <c r="K290" s="3">
        <v>1.67406868986954</v>
      </c>
      <c r="L290" s="3">
        <v>2.4174544427937499</v>
      </c>
      <c r="M290" s="3">
        <v>6667.81559175039</v>
      </c>
      <c r="N290" s="3">
        <v>9</v>
      </c>
    </row>
    <row r="291" spans="1:14" x14ac:dyDescent="0.3">
      <c r="A291" s="3">
        <v>2017</v>
      </c>
      <c r="B291" s="3">
        <v>3</v>
      </c>
      <c r="C291" s="3">
        <v>0</v>
      </c>
      <c r="D291" s="3" t="s">
        <v>113</v>
      </c>
      <c r="E291" s="3">
        <v>20</v>
      </c>
      <c r="F291" s="3">
        <v>3931</v>
      </c>
      <c r="G291" s="3">
        <v>196</v>
      </c>
      <c r="H291" s="3">
        <v>2991</v>
      </c>
      <c r="I291" s="3">
        <v>149</v>
      </c>
      <c r="J291" s="3">
        <v>12.483333</v>
      </c>
      <c r="K291" s="3">
        <v>1.7512479672677901</v>
      </c>
      <c r="L291" s="3">
        <v>2.3353830546518402</v>
      </c>
      <c r="M291" s="3">
        <v>6884.1557593296902</v>
      </c>
      <c r="N291" s="3">
        <v>10</v>
      </c>
    </row>
    <row r="292" spans="1:14" x14ac:dyDescent="0.3">
      <c r="A292" s="3">
        <v>2017</v>
      </c>
      <c r="B292" s="3">
        <v>3</v>
      </c>
      <c r="C292" s="3">
        <v>1</v>
      </c>
      <c r="D292" s="3" t="s">
        <v>98</v>
      </c>
      <c r="E292" s="3">
        <v>8</v>
      </c>
      <c r="F292" s="3">
        <v>1071</v>
      </c>
      <c r="G292" s="3">
        <v>133</v>
      </c>
      <c r="H292" s="3">
        <v>968</v>
      </c>
      <c r="I292" s="3">
        <v>121</v>
      </c>
      <c r="J292" s="3">
        <v>12.083333</v>
      </c>
      <c r="K292" s="3">
        <v>1.46741001578676</v>
      </c>
      <c r="L292" s="3">
        <v>2.0219930587514399</v>
      </c>
      <c r="M292" s="3">
        <v>1571.5961269076199</v>
      </c>
      <c r="N292" s="3">
        <v>1</v>
      </c>
    </row>
    <row r="293" spans="1:14" x14ac:dyDescent="0.3">
      <c r="A293" s="3">
        <v>2017</v>
      </c>
      <c r="B293" s="3">
        <v>3</v>
      </c>
      <c r="C293" s="3">
        <v>1</v>
      </c>
      <c r="D293" s="3" t="s">
        <v>100</v>
      </c>
      <c r="E293" s="3">
        <v>8</v>
      </c>
      <c r="F293" s="3">
        <v>1031</v>
      </c>
      <c r="G293" s="3">
        <v>128</v>
      </c>
      <c r="H293" s="3">
        <v>933</v>
      </c>
      <c r="I293" s="3">
        <v>116</v>
      </c>
      <c r="J293" s="3">
        <v>9.35</v>
      </c>
      <c r="K293" s="3">
        <v>1.3067070751309899</v>
      </c>
      <c r="L293" s="3">
        <v>2.3277650878173</v>
      </c>
      <c r="M293" s="3">
        <v>1347.2149944600501</v>
      </c>
      <c r="N293" s="3">
        <v>2</v>
      </c>
    </row>
    <row r="294" spans="1:14" x14ac:dyDescent="0.3">
      <c r="A294" s="3">
        <v>2017</v>
      </c>
      <c r="B294" s="3">
        <v>3</v>
      </c>
      <c r="C294" s="3">
        <v>1</v>
      </c>
      <c r="D294" s="3" t="s">
        <v>96</v>
      </c>
      <c r="E294" s="3">
        <v>8</v>
      </c>
      <c r="F294" s="3">
        <v>1027</v>
      </c>
      <c r="G294" s="3">
        <v>128</v>
      </c>
      <c r="H294" s="3">
        <v>941</v>
      </c>
      <c r="I294" s="3">
        <v>117</v>
      </c>
      <c r="J294" s="3">
        <v>9.483333</v>
      </c>
      <c r="K294" s="3">
        <v>1.3033378677724401</v>
      </c>
      <c r="L294" s="3">
        <v>2.28954969459447</v>
      </c>
      <c r="M294" s="3">
        <v>1338.5279902022901</v>
      </c>
      <c r="N294" s="3">
        <v>3</v>
      </c>
    </row>
    <row r="295" spans="1:14" x14ac:dyDescent="0.3">
      <c r="A295" s="3">
        <v>2017</v>
      </c>
      <c r="B295" s="3">
        <v>3</v>
      </c>
      <c r="C295" s="3">
        <v>1</v>
      </c>
      <c r="D295" s="3" t="s">
        <v>104</v>
      </c>
      <c r="E295" s="3">
        <v>8</v>
      </c>
      <c r="F295" s="3">
        <v>919</v>
      </c>
      <c r="G295" s="3">
        <v>114</v>
      </c>
      <c r="H295" s="3">
        <v>834</v>
      </c>
      <c r="I295" s="3">
        <v>104</v>
      </c>
      <c r="J295" s="3">
        <v>10.916665999999999</v>
      </c>
      <c r="K295" s="3">
        <v>1.4240677091799701</v>
      </c>
      <c r="L295" s="3">
        <v>2.1713571742991098</v>
      </c>
      <c r="M295" s="3">
        <v>1308.7182247363901</v>
      </c>
      <c r="N295" s="3">
        <v>4</v>
      </c>
    </row>
    <row r="296" spans="1:14" x14ac:dyDescent="0.3">
      <c r="A296" s="3">
        <v>2017</v>
      </c>
      <c r="B296" s="3">
        <v>3</v>
      </c>
      <c r="C296" s="3">
        <v>1</v>
      </c>
      <c r="D296" s="3" t="s">
        <v>107</v>
      </c>
      <c r="E296" s="3">
        <v>8</v>
      </c>
      <c r="F296" s="3">
        <v>823</v>
      </c>
      <c r="G296" s="3">
        <v>102</v>
      </c>
      <c r="H296" s="3">
        <v>747</v>
      </c>
      <c r="I296" s="3">
        <v>93</v>
      </c>
      <c r="J296" s="3">
        <v>12.1</v>
      </c>
      <c r="K296" s="3">
        <v>1.6271074442576099</v>
      </c>
      <c r="L296" s="3">
        <v>2.23949692637694</v>
      </c>
      <c r="M296" s="3">
        <v>1339.10942662402</v>
      </c>
      <c r="N296" s="3">
        <v>5</v>
      </c>
    </row>
    <row r="297" spans="1:14" x14ac:dyDescent="0.3">
      <c r="A297" s="3">
        <v>2017</v>
      </c>
      <c r="B297" s="3">
        <v>3</v>
      </c>
      <c r="C297" s="3">
        <v>1</v>
      </c>
      <c r="D297" s="3" t="s">
        <v>105</v>
      </c>
      <c r="E297" s="3">
        <v>8</v>
      </c>
      <c r="F297" s="3">
        <v>782</v>
      </c>
      <c r="G297" s="3">
        <v>97</v>
      </c>
      <c r="H297" s="3">
        <v>732</v>
      </c>
      <c r="I297" s="3">
        <v>91</v>
      </c>
      <c r="J297" s="3">
        <v>12.9</v>
      </c>
      <c r="K297" s="3">
        <v>2.08192890394798</v>
      </c>
      <c r="L297" s="3">
        <v>2.6868298108196802</v>
      </c>
      <c r="M297" s="3">
        <v>1628.06840288732</v>
      </c>
      <c r="N297" s="3">
        <v>6</v>
      </c>
    </row>
    <row r="298" spans="1:14" x14ac:dyDescent="0.3">
      <c r="A298" s="3">
        <v>2017</v>
      </c>
      <c r="B298" s="3">
        <v>3</v>
      </c>
      <c r="C298" s="3">
        <v>1</v>
      </c>
      <c r="D298" s="3" t="s">
        <v>110</v>
      </c>
      <c r="E298" s="3">
        <v>8</v>
      </c>
      <c r="F298" s="3">
        <v>739</v>
      </c>
      <c r="G298" s="3">
        <v>92</v>
      </c>
      <c r="H298" s="3">
        <v>673</v>
      </c>
      <c r="I298" s="3">
        <v>84</v>
      </c>
      <c r="J298" s="3">
        <v>10.15</v>
      </c>
      <c r="K298" s="3">
        <v>1.25002618714501</v>
      </c>
      <c r="L298" s="3">
        <v>2.0498143884528601</v>
      </c>
      <c r="M298" s="3">
        <v>923.769352300165</v>
      </c>
      <c r="N298" s="3">
        <v>7</v>
      </c>
    </row>
    <row r="299" spans="1:14" x14ac:dyDescent="0.3">
      <c r="A299" s="3">
        <v>2017</v>
      </c>
      <c r="B299" s="3">
        <v>3</v>
      </c>
      <c r="C299" s="3">
        <v>1</v>
      </c>
      <c r="D299" s="3" t="s">
        <v>154</v>
      </c>
      <c r="E299" s="3">
        <v>8</v>
      </c>
      <c r="F299" s="3">
        <v>705</v>
      </c>
      <c r="G299" s="3">
        <v>88</v>
      </c>
      <c r="H299" s="3">
        <v>650</v>
      </c>
      <c r="I299" s="3">
        <v>81</v>
      </c>
      <c r="J299" s="3">
        <v>8.8166659999999997</v>
      </c>
      <c r="K299" s="3">
        <v>1.24807679098187</v>
      </c>
      <c r="L299" s="3">
        <v>2.3565205474272601</v>
      </c>
      <c r="M299" s="3">
        <v>879.89413764222104</v>
      </c>
      <c r="N299" s="3">
        <v>8</v>
      </c>
    </row>
    <row r="300" spans="1:14" x14ac:dyDescent="0.3">
      <c r="A300" s="3">
        <v>2017</v>
      </c>
      <c r="B300" s="3">
        <v>3</v>
      </c>
      <c r="C300" s="3">
        <v>1</v>
      </c>
      <c r="D300" s="3" t="s">
        <v>102</v>
      </c>
      <c r="E300" s="3">
        <v>8</v>
      </c>
      <c r="F300" s="3">
        <v>693</v>
      </c>
      <c r="G300" s="3">
        <v>86</v>
      </c>
      <c r="H300" s="3">
        <v>647</v>
      </c>
      <c r="I300" s="3">
        <v>80</v>
      </c>
      <c r="J300" s="3">
        <v>10.816666</v>
      </c>
      <c r="K300" s="3">
        <v>1.4564576943527501</v>
      </c>
      <c r="L300" s="3">
        <v>2.2429149437706499</v>
      </c>
      <c r="M300" s="3">
        <v>1009.32518218645</v>
      </c>
      <c r="N300" s="3">
        <v>9</v>
      </c>
    </row>
    <row r="301" spans="1:14" x14ac:dyDescent="0.3">
      <c r="A301" s="3">
        <v>2017</v>
      </c>
      <c r="B301" s="3">
        <v>3</v>
      </c>
      <c r="C301" s="3">
        <v>1</v>
      </c>
      <c r="D301" s="3" t="s">
        <v>209</v>
      </c>
      <c r="E301" s="3">
        <v>8</v>
      </c>
      <c r="F301" s="3">
        <v>689</v>
      </c>
      <c r="G301" s="3">
        <v>86</v>
      </c>
      <c r="H301" s="3">
        <v>642</v>
      </c>
      <c r="I301" s="3">
        <v>80</v>
      </c>
      <c r="J301" s="3">
        <v>9.8666660000000004</v>
      </c>
      <c r="K301" s="3">
        <v>1.4111013661160901</v>
      </c>
      <c r="L301" s="3">
        <v>2.3830562993989601</v>
      </c>
      <c r="M301" s="3">
        <v>972.24884125398603</v>
      </c>
      <c r="N301" s="3">
        <v>10</v>
      </c>
    </row>
    <row r="302" spans="1:14" x14ac:dyDescent="0.3">
      <c r="A302" s="3">
        <v>2017</v>
      </c>
      <c r="B302" s="3">
        <v>4</v>
      </c>
      <c r="C302" s="3">
        <v>0</v>
      </c>
      <c r="D302" s="3" t="s">
        <v>95</v>
      </c>
      <c r="E302" s="3">
        <v>20</v>
      </c>
      <c r="F302" s="3">
        <v>10592</v>
      </c>
      <c r="G302" s="3">
        <v>529</v>
      </c>
      <c r="H302" s="3">
        <v>5954</v>
      </c>
      <c r="I302" s="3">
        <v>297</v>
      </c>
      <c r="J302" s="3">
        <v>12.416665999999999</v>
      </c>
      <c r="K302" s="3">
        <v>1.9639215313072</v>
      </c>
      <c r="L302" s="3">
        <v>2.6351611687424099</v>
      </c>
      <c r="M302" s="3">
        <v>20801.856859605799</v>
      </c>
      <c r="N302" s="3">
        <v>1</v>
      </c>
    </row>
    <row r="303" spans="1:14" x14ac:dyDescent="0.3">
      <c r="A303" s="3">
        <v>2017</v>
      </c>
      <c r="B303" s="3">
        <v>4</v>
      </c>
      <c r="C303" s="3">
        <v>0</v>
      </c>
      <c r="D303" s="3" t="s">
        <v>102</v>
      </c>
      <c r="E303" s="3">
        <v>20</v>
      </c>
      <c r="F303" s="3">
        <v>7264</v>
      </c>
      <c r="G303" s="3">
        <v>363</v>
      </c>
      <c r="H303" s="3">
        <v>4835</v>
      </c>
      <c r="I303" s="3">
        <v>241</v>
      </c>
      <c r="J303" s="3">
        <v>11.483333</v>
      </c>
      <c r="K303" s="3">
        <v>1.6828392230984801</v>
      </c>
      <c r="L303" s="3">
        <v>2.44012864751662</v>
      </c>
      <c r="M303" s="3">
        <v>12224.1441165873</v>
      </c>
      <c r="N303" s="3">
        <v>2</v>
      </c>
    </row>
    <row r="304" spans="1:14" x14ac:dyDescent="0.3">
      <c r="A304" s="3">
        <v>2017</v>
      </c>
      <c r="B304" s="3">
        <v>4</v>
      </c>
      <c r="C304" s="3">
        <v>0</v>
      </c>
      <c r="D304" s="3" t="s">
        <v>98</v>
      </c>
      <c r="E304" s="3">
        <v>20</v>
      </c>
      <c r="F304" s="3">
        <v>7052</v>
      </c>
      <c r="G304" s="3">
        <v>352</v>
      </c>
      <c r="H304" s="3">
        <v>4704</v>
      </c>
      <c r="I304" s="3">
        <v>235</v>
      </c>
      <c r="J304" s="3">
        <v>11.15</v>
      </c>
      <c r="K304" s="3">
        <v>1.5856327179288201</v>
      </c>
      <c r="L304" s="3">
        <v>2.3685038461235801</v>
      </c>
      <c r="M304" s="3">
        <v>11181.881926833999</v>
      </c>
      <c r="N304" s="3">
        <v>3</v>
      </c>
    </row>
    <row r="305" spans="1:14" x14ac:dyDescent="0.3">
      <c r="A305" s="3">
        <v>2017</v>
      </c>
      <c r="B305" s="3">
        <v>4</v>
      </c>
      <c r="C305" s="3">
        <v>0</v>
      </c>
      <c r="D305" s="3" t="s">
        <v>115</v>
      </c>
      <c r="E305" s="3">
        <v>20</v>
      </c>
      <c r="F305" s="3">
        <v>6499</v>
      </c>
      <c r="G305" s="3">
        <v>324</v>
      </c>
      <c r="H305" s="3">
        <v>4424</v>
      </c>
      <c r="I305" s="3">
        <v>221</v>
      </c>
      <c r="J305" s="3">
        <v>10.483333</v>
      </c>
      <c r="K305" s="3">
        <v>1.39560428433006</v>
      </c>
      <c r="L305" s="3">
        <v>2.2159316967406899</v>
      </c>
      <c r="M305" s="3">
        <v>9070.0322438610292</v>
      </c>
      <c r="N305" s="3">
        <v>4</v>
      </c>
    </row>
    <row r="306" spans="1:14" x14ac:dyDescent="0.3">
      <c r="A306" s="3">
        <v>2017</v>
      </c>
      <c r="B306" s="3">
        <v>4</v>
      </c>
      <c r="C306" s="3">
        <v>0</v>
      </c>
      <c r="D306" s="3" t="s">
        <v>96</v>
      </c>
      <c r="E306" s="3">
        <v>20</v>
      </c>
      <c r="F306" s="3">
        <v>6082</v>
      </c>
      <c r="G306" s="3">
        <v>304</v>
      </c>
      <c r="H306" s="3">
        <v>4222</v>
      </c>
      <c r="I306" s="3">
        <v>211</v>
      </c>
      <c r="J306" s="3">
        <v>10.616666</v>
      </c>
      <c r="K306" s="3">
        <v>1.5033755215145099</v>
      </c>
      <c r="L306" s="3">
        <v>2.3590891450394</v>
      </c>
      <c r="M306" s="3">
        <v>9143.5299218512791</v>
      </c>
      <c r="N306" s="3">
        <v>5</v>
      </c>
    </row>
    <row r="307" spans="1:14" x14ac:dyDescent="0.3">
      <c r="A307" s="3">
        <v>2017</v>
      </c>
      <c r="B307" s="3">
        <v>4</v>
      </c>
      <c r="C307" s="3">
        <v>0</v>
      </c>
      <c r="D307" s="3" t="s">
        <v>113</v>
      </c>
      <c r="E307" s="3">
        <v>20</v>
      </c>
      <c r="F307" s="3">
        <v>5925</v>
      </c>
      <c r="G307" s="3">
        <v>296</v>
      </c>
      <c r="H307" s="3">
        <v>4191</v>
      </c>
      <c r="I307" s="3">
        <v>209</v>
      </c>
      <c r="J307" s="3">
        <v>12.25</v>
      </c>
      <c r="K307" s="3">
        <v>1.8914315419988199</v>
      </c>
      <c r="L307" s="3">
        <v>2.5723579072443798</v>
      </c>
      <c r="M307" s="3">
        <v>11206.731886342999</v>
      </c>
      <c r="N307" s="3">
        <v>6</v>
      </c>
    </row>
    <row r="308" spans="1:14" x14ac:dyDescent="0.3">
      <c r="A308" s="3">
        <v>2017</v>
      </c>
      <c r="B308" s="3">
        <v>4</v>
      </c>
      <c r="C308" s="3">
        <v>0</v>
      </c>
      <c r="D308" s="3" t="s">
        <v>106</v>
      </c>
      <c r="E308" s="3">
        <v>20</v>
      </c>
      <c r="F308" s="3">
        <v>5871</v>
      </c>
      <c r="G308" s="3">
        <v>293</v>
      </c>
      <c r="H308" s="3">
        <v>4121</v>
      </c>
      <c r="I308" s="3">
        <v>206</v>
      </c>
      <c r="J308" s="3">
        <v>18.033332999999999</v>
      </c>
      <c r="K308" s="3">
        <v>2.9626626654019099</v>
      </c>
      <c r="L308" s="3">
        <v>2.7379088430402101</v>
      </c>
      <c r="M308" s="3">
        <v>17393.792508574599</v>
      </c>
      <c r="N308" s="3">
        <v>7</v>
      </c>
    </row>
    <row r="309" spans="1:14" x14ac:dyDescent="0.3">
      <c r="A309" s="3">
        <v>2017</v>
      </c>
      <c r="B309" s="3">
        <v>4</v>
      </c>
      <c r="C309" s="3">
        <v>0</v>
      </c>
      <c r="D309" s="3" t="s">
        <v>101</v>
      </c>
      <c r="E309" s="3">
        <v>20</v>
      </c>
      <c r="F309" s="3">
        <v>5474</v>
      </c>
      <c r="G309" s="3">
        <v>273</v>
      </c>
      <c r="H309" s="3">
        <v>3957</v>
      </c>
      <c r="I309" s="3">
        <v>197</v>
      </c>
      <c r="J309" s="3">
        <v>12.733333</v>
      </c>
      <c r="K309" s="3">
        <v>1.8044867301590799</v>
      </c>
      <c r="L309" s="3">
        <v>2.35883096789181</v>
      </c>
      <c r="M309" s="3">
        <v>9877.7603608908194</v>
      </c>
      <c r="N309" s="3">
        <v>8</v>
      </c>
    </row>
    <row r="310" spans="1:14" x14ac:dyDescent="0.3">
      <c r="A310" s="3">
        <v>2017</v>
      </c>
      <c r="B310" s="3">
        <v>4</v>
      </c>
      <c r="C310" s="3">
        <v>0</v>
      </c>
      <c r="D310" s="3" t="s">
        <v>105</v>
      </c>
      <c r="E310" s="3">
        <v>20</v>
      </c>
      <c r="F310" s="3">
        <v>5471</v>
      </c>
      <c r="G310" s="3">
        <v>273</v>
      </c>
      <c r="H310" s="3">
        <v>3974</v>
      </c>
      <c r="I310" s="3">
        <v>198</v>
      </c>
      <c r="J310" s="3">
        <v>14.083333</v>
      </c>
      <c r="K310" s="3">
        <v>2.2707274881686699</v>
      </c>
      <c r="L310" s="3">
        <v>2.6847363007859801</v>
      </c>
      <c r="M310" s="3">
        <v>12423.1500877708</v>
      </c>
      <c r="N310" s="3">
        <v>9</v>
      </c>
    </row>
    <row r="311" spans="1:14" x14ac:dyDescent="0.3">
      <c r="A311" s="3">
        <v>2017</v>
      </c>
      <c r="B311" s="3">
        <v>4</v>
      </c>
      <c r="C311" s="3">
        <v>0</v>
      </c>
      <c r="D311" s="3" t="s">
        <v>114</v>
      </c>
      <c r="E311" s="3">
        <v>20</v>
      </c>
      <c r="F311" s="3">
        <v>5303</v>
      </c>
      <c r="G311" s="3">
        <v>265</v>
      </c>
      <c r="H311" s="3">
        <v>3839</v>
      </c>
      <c r="I311" s="3">
        <v>191</v>
      </c>
      <c r="J311" s="3">
        <v>12.333333</v>
      </c>
      <c r="K311" s="3">
        <v>1.5824397797062899</v>
      </c>
      <c r="L311" s="3">
        <v>2.1370108081537702</v>
      </c>
      <c r="M311" s="3">
        <v>8391.6781517824693</v>
      </c>
      <c r="N311" s="3">
        <v>10</v>
      </c>
    </row>
    <row r="312" spans="1:14" x14ac:dyDescent="0.3">
      <c r="A312" s="3">
        <v>2017</v>
      </c>
      <c r="B312" s="3">
        <v>4</v>
      </c>
      <c r="C312" s="3">
        <v>1</v>
      </c>
      <c r="D312" s="3" t="s">
        <v>116</v>
      </c>
      <c r="E312" s="3">
        <v>10</v>
      </c>
      <c r="F312" s="3">
        <v>3464</v>
      </c>
      <c r="G312" s="3">
        <v>346</v>
      </c>
      <c r="H312" s="3">
        <v>2650</v>
      </c>
      <c r="I312" s="3">
        <v>265</v>
      </c>
      <c r="J312" s="3">
        <v>29.55</v>
      </c>
      <c r="K312" s="3">
        <v>2.1961777371305802</v>
      </c>
      <c r="L312" s="3">
        <v>1.2382317524272599</v>
      </c>
      <c r="M312" s="3">
        <v>7607.55968142035</v>
      </c>
      <c r="N312" s="3">
        <v>1</v>
      </c>
    </row>
    <row r="313" spans="1:14" x14ac:dyDescent="0.3">
      <c r="A313" s="3">
        <v>2017</v>
      </c>
      <c r="B313" s="3">
        <v>4</v>
      </c>
      <c r="C313" s="3">
        <v>1</v>
      </c>
      <c r="D313" s="3" t="s">
        <v>98</v>
      </c>
      <c r="E313" s="3">
        <v>10</v>
      </c>
      <c r="F313" s="3">
        <v>3356</v>
      </c>
      <c r="G313" s="3">
        <v>335</v>
      </c>
      <c r="H313" s="3">
        <v>2681</v>
      </c>
      <c r="I313" s="3">
        <v>268</v>
      </c>
      <c r="J313" s="3">
        <v>14.016666000000001</v>
      </c>
      <c r="K313" s="3">
        <v>1.6619152558269199</v>
      </c>
      <c r="L313" s="3">
        <v>1.97550207579958</v>
      </c>
      <c r="M313" s="3">
        <v>5577.3875985551304</v>
      </c>
      <c r="N313" s="3">
        <v>2</v>
      </c>
    </row>
    <row r="314" spans="1:14" x14ac:dyDescent="0.3">
      <c r="A314" s="3">
        <v>2017</v>
      </c>
      <c r="B314" s="3">
        <v>4</v>
      </c>
      <c r="C314" s="3">
        <v>1</v>
      </c>
      <c r="D314" s="3" t="s">
        <v>106</v>
      </c>
      <c r="E314" s="3">
        <v>10</v>
      </c>
      <c r="F314" s="3">
        <v>3283</v>
      </c>
      <c r="G314" s="3">
        <v>328</v>
      </c>
      <c r="H314" s="3">
        <v>2654</v>
      </c>
      <c r="I314" s="3">
        <v>265</v>
      </c>
      <c r="J314" s="3">
        <v>22.1</v>
      </c>
      <c r="K314" s="3">
        <v>2.96362718935096</v>
      </c>
      <c r="L314" s="3">
        <v>2.2334138045138898</v>
      </c>
      <c r="M314" s="3">
        <v>9729.5880626392209</v>
      </c>
      <c r="N314" s="3">
        <v>3</v>
      </c>
    </row>
    <row r="315" spans="1:14" x14ac:dyDescent="0.3">
      <c r="A315" s="3">
        <v>2017</v>
      </c>
      <c r="B315" s="3">
        <v>4</v>
      </c>
      <c r="C315" s="3">
        <v>1</v>
      </c>
      <c r="D315" s="3" t="s">
        <v>108</v>
      </c>
      <c r="E315" s="3">
        <v>10</v>
      </c>
      <c r="F315" s="3">
        <v>3113</v>
      </c>
      <c r="G315" s="3">
        <v>311</v>
      </c>
      <c r="H315" s="3">
        <v>2479</v>
      </c>
      <c r="I315" s="3">
        <v>247</v>
      </c>
      <c r="J315" s="3">
        <v>25.233332999999998</v>
      </c>
      <c r="K315" s="3">
        <v>3.5199083761425198</v>
      </c>
      <c r="L315" s="3">
        <v>2.32404796000437</v>
      </c>
      <c r="M315" s="3">
        <v>10957.474774931699</v>
      </c>
      <c r="N315" s="3">
        <v>4</v>
      </c>
    </row>
    <row r="316" spans="1:14" x14ac:dyDescent="0.3">
      <c r="A316" s="3">
        <v>2017</v>
      </c>
      <c r="B316" s="3">
        <v>4</v>
      </c>
      <c r="C316" s="3">
        <v>1</v>
      </c>
      <c r="D316" s="3" t="s">
        <v>115</v>
      </c>
      <c r="E316" s="3">
        <v>10</v>
      </c>
      <c r="F316" s="3">
        <v>2821</v>
      </c>
      <c r="G316" s="3">
        <v>282</v>
      </c>
      <c r="H316" s="3">
        <v>2332</v>
      </c>
      <c r="I316" s="3">
        <v>233</v>
      </c>
      <c r="J316" s="3">
        <v>13.5</v>
      </c>
      <c r="K316" s="3">
        <v>1.45033250892431</v>
      </c>
      <c r="L316" s="3">
        <v>1.7886693700404199</v>
      </c>
      <c r="M316" s="3">
        <v>4091.3880076754899</v>
      </c>
      <c r="N316" s="3">
        <v>5</v>
      </c>
    </row>
    <row r="317" spans="1:14" x14ac:dyDescent="0.3">
      <c r="A317" s="3">
        <v>2017</v>
      </c>
      <c r="B317" s="3">
        <v>4</v>
      </c>
      <c r="C317" s="3">
        <v>1</v>
      </c>
      <c r="D317" s="3" t="s">
        <v>96</v>
      </c>
      <c r="E317" s="3">
        <v>10</v>
      </c>
      <c r="F317" s="3">
        <v>2679</v>
      </c>
      <c r="G317" s="3">
        <v>267</v>
      </c>
      <c r="H317" s="3">
        <v>2199</v>
      </c>
      <c r="I317" s="3">
        <v>219</v>
      </c>
      <c r="J317" s="3">
        <v>10.916665999999999</v>
      </c>
      <c r="K317" s="3">
        <v>1.4727371073544899</v>
      </c>
      <c r="L317" s="3">
        <v>2.2481947948300798</v>
      </c>
      <c r="M317" s="3">
        <v>3945.4627106026701</v>
      </c>
      <c r="N317" s="3">
        <v>6</v>
      </c>
    </row>
    <row r="318" spans="1:14" x14ac:dyDescent="0.3">
      <c r="A318" s="3">
        <v>2017</v>
      </c>
      <c r="B318" s="3">
        <v>4</v>
      </c>
      <c r="C318" s="3">
        <v>1</v>
      </c>
      <c r="D318" s="3" t="s">
        <v>107</v>
      </c>
      <c r="E318" s="3">
        <v>10</v>
      </c>
      <c r="F318" s="3">
        <v>2614</v>
      </c>
      <c r="G318" s="3">
        <v>261</v>
      </c>
      <c r="H318" s="3">
        <v>2195</v>
      </c>
      <c r="I318" s="3">
        <v>219</v>
      </c>
      <c r="J318" s="3">
        <v>14.316666</v>
      </c>
      <c r="K318" s="3">
        <v>1.8474280084415</v>
      </c>
      <c r="L318" s="3">
        <v>2.14977005739755</v>
      </c>
      <c r="M318" s="3">
        <v>4829.1768140660797</v>
      </c>
      <c r="N318" s="3">
        <v>7</v>
      </c>
    </row>
    <row r="319" spans="1:14" x14ac:dyDescent="0.3">
      <c r="A319" s="3">
        <v>2017</v>
      </c>
      <c r="B319" s="3">
        <v>4</v>
      </c>
      <c r="C319" s="3">
        <v>1</v>
      </c>
      <c r="D319" s="3" t="s">
        <v>105</v>
      </c>
      <c r="E319" s="3">
        <v>10</v>
      </c>
      <c r="F319" s="3">
        <v>2601</v>
      </c>
      <c r="G319" s="3">
        <v>260</v>
      </c>
      <c r="H319" s="3">
        <v>2195</v>
      </c>
      <c r="I319" s="3">
        <v>219</v>
      </c>
      <c r="J319" s="3">
        <v>19.05</v>
      </c>
      <c r="K319" s="3">
        <v>2.56128718248377</v>
      </c>
      <c r="L319" s="3">
        <v>2.2403571040143699</v>
      </c>
      <c r="M319" s="3">
        <v>6661.9079616402796</v>
      </c>
      <c r="N319" s="3">
        <v>8</v>
      </c>
    </row>
    <row r="320" spans="1:14" x14ac:dyDescent="0.3">
      <c r="A320" s="3">
        <v>2017</v>
      </c>
      <c r="B320" s="3">
        <v>4</v>
      </c>
      <c r="C320" s="3">
        <v>1</v>
      </c>
      <c r="D320" s="3" t="s">
        <v>131</v>
      </c>
      <c r="E320" s="3">
        <v>10</v>
      </c>
      <c r="F320" s="3">
        <v>2573</v>
      </c>
      <c r="G320" s="3">
        <v>257</v>
      </c>
      <c r="H320" s="3">
        <v>2106</v>
      </c>
      <c r="I320" s="3">
        <v>210</v>
      </c>
      <c r="J320" s="3">
        <v>25.133333</v>
      </c>
      <c r="K320" s="3">
        <v>1.87712775357356</v>
      </c>
      <c r="L320" s="3">
        <v>1.2445994068886399</v>
      </c>
      <c r="M320" s="3">
        <v>4829.8497099447704</v>
      </c>
      <c r="N320" s="3">
        <v>9</v>
      </c>
    </row>
    <row r="321" spans="1:14" x14ac:dyDescent="0.3">
      <c r="A321" s="3">
        <v>2017</v>
      </c>
      <c r="B321" s="3">
        <v>4</v>
      </c>
      <c r="C321" s="3">
        <v>1</v>
      </c>
      <c r="D321" s="3" t="s">
        <v>150</v>
      </c>
      <c r="E321" s="3">
        <v>10</v>
      </c>
      <c r="F321" s="3">
        <v>2388</v>
      </c>
      <c r="G321" s="3">
        <v>238</v>
      </c>
      <c r="H321" s="3">
        <v>1966</v>
      </c>
      <c r="I321" s="3">
        <v>196</v>
      </c>
      <c r="J321" s="3">
        <v>29.033332999999999</v>
      </c>
      <c r="K321" s="3">
        <v>3.11253379601128</v>
      </c>
      <c r="L321" s="3">
        <v>1.7862555249938099</v>
      </c>
      <c r="M321" s="3">
        <v>7432.7307048749299</v>
      </c>
      <c r="N321" s="3">
        <v>10</v>
      </c>
    </row>
    <row r="322" spans="1:14" x14ac:dyDescent="0.3">
      <c r="A322" s="3">
        <v>2017</v>
      </c>
      <c r="B322" s="3">
        <v>5</v>
      </c>
      <c r="C322" s="3">
        <v>0</v>
      </c>
      <c r="D322" s="3" t="s">
        <v>95</v>
      </c>
      <c r="E322" s="3">
        <v>23</v>
      </c>
      <c r="F322" s="3">
        <v>13848</v>
      </c>
      <c r="G322" s="3">
        <v>602</v>
      </c>
      <c r="H322" s="3">
        <v>6915</v>
      </c>
      <c r="I322" s="3">
        <v>300</v>
      </c>
      <c r="J322" s="3">
        <v>12.283333000000001</v>
      </c>
      <c r="K322" s="3">
        <v>1.98929838321715</v>
      </c>
      <c r="L322" s="3">
        <v>2.6955718948515002</v>
      </c>
      <c r="M322" s="3">
        <v>27547.8040107911</v>
      </c>
      <c r="N322" s="3">
        <v>1</v>
      </c>
    </row>
    <row r="323" spans="1:14" x14ac:dyDescent="0.3">
      <c r="A323" s="3">
        <v>2017</v>
      </c>
      <c r="B323" s="3">
        <v>5</v>
      </c>
      <c r="C323" s="3">
        <v>0</v>
      </c>
      <c r="D323" s="3" t="s">
        <v>102</v>
      </c>
      <c r="E323" s="3">
        <v>23</v>
      </c>
      <c r="F323" s="3">
        <v>11286</v>
      </c>
      <c r="G323" s="3">
        <v>490</v>
      </c>
      <c r="H323" s="3">
        <v>6333</v>
      </c>
      <c r="I323" s="3">
        <v>275</v>
      </c>
      <c r="J323" s="3">
        <v>11.983333</v>
      </c>
      <c r="K323" s="3">
        <v>1.6923144704119699</v>
      </c>
      <c r="L323" s="3">
        <v>2.3513320503319202</v>
      </c>
      <c r="M323" s="3">
        <v>19099.461113069501</v>
      </c>
      <c r="N323" s="3">
        <v>2</v>
      </c>
    </row>
    <row r="324" spans="1:14" x14ac:dyDescent="0.3">
      <c r="A324" s="3">
        <v>2017</v>
      </c>
      <c r="B324" s="3">
        <v>5</v>
      </c>
      <c r="C324" s="3">
        <v>0</v>
      </c>
      <c r="D324" s="3" t="s">
        <v>98</v>
      </c>
      <c r="E324" s="3">
        <v>23</v>
      </c>
      <c r="F324" s="3">
        <v>8902</v>
      </c>
      <c r="G324" s="3">
        <v>387</v>
      </c>
      <c r="H324" s="3">
        <v>5522</v>
      </c>
      <c r="I324" s="3">
        <v>240</v>
      </c>
      <c r="J324" s="3">
        <v>11.55</v>
      </c>
      <c r="K324" s="3">
        <v>1.6358205380928601</v>
      </c>
      <c r="L324" s="3">
        <v>2.3597206446795602</v>
      </c>
      <c r="M324" s="3">
        <v>14562.074430102701</v>
      </c>
      <c r="N324" s="3">
        <v>3</v>
      </c>
    </row>
    <row r="325" spans="1:14" x14ac:dyDescent="0.3">
      <c r="A325" s="3">
        <v>2017</v>
      </c>
      <c r="B325" s="3">
        <v>5</v>
      </c>
      <c r="C325" s="3">
        <v>0</v>
      </c>
      <c r="D325" s="3" t="s">
        <v>113</v>
      </c>
      <c r="E325" s="3">
        <v>23</v>
      </c>
      <c r="F325" s="3">
        <v>8457</v>
      </c>
      <c r="G325" s="3">
        <v>367</v>
      </c>
      <c r="H325" s="3">
        <v>5313</v>
      </c>
      <c r="I325" s="3">
        <v>231</v>
      </c>
      <c r="J325" s="3">
        <v>12.95</v>
      </c>
      <c r="K325" s="3">
        <v>1.93889786664485</v>
      </c>
      <c r="L325" s="3">
        <v>2.4952239302473598</v>
      </c>
      <c r="M325" s="3">
        <v>16397.259258215501</v>
      </c>
      <c r="N325" s="3">
        <v>4</v>
      </c>
    </row>
    <row r="326" spans="1:14" x14ac:dyDescent="0.3">
      <c r="A326" s="3">
        <v>2017</v>
      </c>
      <c r="B326" s="3">
        <v>5</v>
      </c>
      <c r="C326" s="3">
        <v>0</v>
      </c>
      <c r="D326" s="3" t="s">
        <v>96</v>
      </c>
      <c r="E326" s="3">
        <v>23</v>
      </c>
      <c r="F326" s="3">
        <v>8116</v>
      </c>
      <c r="G326" s="3">
        <v>352</v>
      </c>
      <c r="H326" s="3">
        <v>5192</v>
      </c>
      <c r="I326" s="3">
        <v>225</v>
      </c>
      <c r="J326" s="3">
        <v>10.966666</v>
      </c>
      <c r="K326" s="3">
        <v>1.54084418004208</v>
      </c>
      <c r="L326" s="3">
        <v>2.33951061441714</v>
      </c>
      <c r="M326" s="3">
        <v>12505.4913652216</v>
      </c>
      <c r="N326" s="3">
        <v>5</v>
      </c>
    </row>
    <row r="327" spans="1:14" x14ac:dyDescent="0.3">
      <c r="A327" s="3">
        <v>2017</v>
      </c>
      <c r="B327" s="3">
        <v>5</v>
      </c>
      <c r="C327" s="3">
        <v>0</v>
      </c>
      <c r="D327" s="3" t="s">
        <v>106</v>
      </c>
      <c r="E327" s="3">
        <v>23</v>
      </c>
      <c r="F327" s="3">
        <v>8051</v>
      </c>
      <c r="G327" s="3">
        <v>350</v>
      </c>
      <c r="H327" s="3">
        <v>5179</v>
      </c>
      <c r="I327" s="3">
        <v>225</v>
      </c>
      <c r="J327" s="3">
        <v>17.733332999999998</v>
      </c>
      <c r="K327" s="3">
        <v>2.9370760886630798</v>
      </c>
      <c r="L327" s="3">
        <v>2.7588604218054802</v>
      </c>
      <c r="M327" s="3">
        <v>23646.3995898264</v>
      </c>
      <c r="N327" s="3">
        <v>6</v>
      </c>
    </row>
    <row r="328" spans="1:14" x14ac:dyDescent="0.3">
      <c r="A328" s="3">
        <v>2017</v>
      </c>
      <c r="B328" s="3">
        <v>5</v>
      </c>
      <c r="C328" s="3">
        <v>0</v>
      </c>
      <c r="D328" s="3" t="s">
        <v>101</v>
      </c>
      <c r="E328" s="3">
        <v>23</v>
      </c>
      <c r="F328" s="3">
        <v>7424</v>
      </c>
      <c r="G328" s="3">
        <v>322</v>
      </c>
      <c r="H328" s="3">
        <v>4916</v>
      </c>
      <c r="I328" s="3">
        <v>213</v>
      </c>
      <c r="J328" s="3">
        <v>12.516666000000001</v>
      </c>
      <c r="K328" s="3">
        <v>1.83309838634985</v>
      </c>
      <c r="L328" s="3">
        <v>2.44078824875651</v>
      </c>
      <c r="M328" s="3">
        <v>13608.9224202613</v>
      </c>
      <c r="N328" s="3">
        <v>7</v>
      </c>
    </row>
    <row r="329" spans="1:14" x14ac:dyDescent="0.3">
      <c r="A329" s="3">
        <v>2017</v>
      </c>
      <c r="B329" s="3">
        <v>5</v>
      </c>
      <c r="C329" s="3">
        <v>0</v>
      </c>
      <c r="D329" s="3" t="s">
        <v>138</v>
      </c>
      <c r="E329" s="3">
        <v>23</v>
      </c>
      <c r="F329" s="3">
        <v>7042</v>
      </c>
      <c r="G329" s="3">
        <v>306</v>
      </c>
      <c r="H329" s="3">
        <v>4793</v>
      </c>
      <c r="I329" s="3">
        <v>208</v>
      </c>
      <c r="J329" s="3">
        <v>12.933332999999999</v>
      </c>
      <c r="K329" s="3">
        <v>1.9008223388954</v>
      </c>
      <c r="L329" s="3">
        <v>2.44698823696868</v>
      </c>
      <c r="M329" s="3">
        <v>13385.5909105014</v>
      </c>
      <c r="N329" s="3">
        <v>8</v>
      </c>
    </row>
    <row r="330" spans="1:14" x14ac:dyDescent="0.3">
      <c r="A330" s="3">
        <v>2017</v>
      </c>
      <c r="B330" s="3">
        <v>5</v>
      </c>
      <c r="C330" s="3">
        <v>0</v>
      </c>
      <c r="D330" s="3" t="s">
        <v>105</v>
      </c>
      <c r="E330" s="3">
        <v>23</v>
      </c>
      <c r="F330" s="3">
        <v>7013</v>
      </c>
      <c r="G330" s="3">
        <v>304</v>
      </c>
      <c r="H330" s="3">
        <v>4749</v>
      </c>
      <c r="I330" s="3">
        <v>206</v>
      </c>
      <c r="J330" s="3">
        <v>13.583333</v>
      </c>
      <c r="K330" s="3">
        <v>2.2810540428641399</v>
      </c>
      <c r="L330" s="3">
        <v>2.79796403400056</v>
      </c>
      <c r="M330" s="3">
        <v>15997.0320026062</v>
      </c>
      <c r="N330" s="3">
        <v>9</v>
      </c>
    </row>
    <row r="331" spans="1:14" x14ac:dyDescent="0.3">
      <c r="A331" s="3">
        <v>2017</v>
      </c>
      <c r="B331" s="3">
        <v>5</v>
      </c>
      <c r="C331" s="3">
        <v>0</v>
      </c>
      <c r="D331" s="3" t="s">
        <v>99</v>
      </c>
      <c r="E331" s="3">
        <v>23</v>
      </c>
      <c r="F331" s="3">
        <v>6691</v>
      </c>
      <c r="G331" s="3">
        <v>290</v>
      </c>
      <c r="H331" s="3">
        <v>4590</v>
      </c>
      <c r="I331" s="3">
        <v>199</v>
      </c>
      <c r="J331" s="3">
        <v>12.216666</v>
      </c>
      <c r="K331" s="3">
        <v>1.77918346202114</v>
      </c>
      <c r="L331" s="3">
        <v>2.42501382535717</v>
      </c>
      <c r="M331" s="3">
        <v>11904.516544383399</v>
      </c>
      <c r="N331" s="3">
        <v>10</v>
      </c>
    </row>
    <row r="332" spans="1:14" x14ac:dyDescent="0.3">
      <c r="A332" s="3">
        <v>2017</v>
      </c>
      <c r="B332" s="3">
        <v>5</v>
      </c>
      <c r="C332" s="3">
        <v>1</v>
      </c>
      <c r="D332" s="3" t="s">
        <v>106</v>
      </c>
      <c r="E332" s="3">
        <v>8</v>
      </c>
      <c r="F332" s="3">
        <v>2531</v>
      </c>
      <c r="G332" s="3">
        <v>316</v>
      </c>
      <c r="H332" s="3">
        <v>2081</v>
      </c>
      <c r="I332" s="3">
        <v>260</v>
      </c>
      <c r="J332" s="3">
        <v>21.983332999999998</v>
      </c>
      <c r="K332" s="3">
        <v>3.0536355191088398</v>
      </c>
      <c r="L332" s="3">
        <v>2.3136961200755199</v>
      </c>
      <c r="M332" s="3">
        <v>7728.7514988644898</v>
      </c>
      <c r="N332" s="3">
        <v>1</v>
      </c>
    </row>
    <row r="333" spans="1:14" x14ac:dyDescent="0.3">
      <c r="A333" s="3">
        <v>2017</v>
      </c>
      <c r="B333" s="3">
        <v>5</v>
      </c>
      <c r="C333" s="3">
        <v>1</v>
      </c>
      <c r="D333" s="3" t="s">
        <v>108</v>
      </c>
      <c r="E333" s="3">
        <v>8</v>
      </c>
      <c r="F333" s="3">
        <v>2445</v>
      </c>
      <c r="G333" s="3">
        <v>305</v>
      </c>
      <c r="H333" s="3">
        <v>2015</v>
      </c>
      <c r="I333" s="3">
        <v>251</v>
      </c>
      <c r="J333" s="3">
        <v>24.95</v>
      </c>
      <c r="K333" s="3">
        <v>3.4996572316787899</v>
      </c>
      <c r="L333" s="3">
        <v>2.3367110336482901</v>
      </c>
      <c r="M333" s="3">
        <v>8556.6619314546497</v>
      </c>
      <c r="N333" s="3">
        <v>2</v>
      </c>
    </row>
    <row r="334" spans="1:14" x14ac:dyDescent="0.3">
      <c r="A334" s="3">
        <v>2017</v>
      </c>
      <c r="B334" s="3">
        <v>5</v>
      </c>
      <c r="C334" s="3">
        <v>1</v>
      </c>
      <c r="D334" s="3" t="s">
        <v>116</v>
      </c>
      <c r="E334" s="3">
        <v>8</v>
      </c>
      <c r="F334" s="3">
        <v>2212</v>
      </c>
      <c r="G334" s="3">
        <v>276</v>
      </c>
      <c r="H334" s="3">
        <v>1814</v>
      </c>
      <c r="I334" s="3">
        <v>226</v>
      </c>
      <c r="J334" s="3">
        <v>29.766666000000001</v>
      </c>
      <c r="K334" s="3">
        <v>2.13041360449576</v>
      </c>
      <c r="L334" s="3">
        <v>1.19268166458111</v>
      </c>
      <c r="M334" s="3">
        <v>4712.4748931446302</v>
      </c>
      <c r="N334" s="3">
        <v>3</v>
      </c>
    </row>
    <row r="335" spans="1:14" x14ac:dyDescent="0.3">
      <c r="A335" s="3">
        <v>2017</v>
      </c>
      <c r="B335" s="3">
        <v>5</v>
      </c>
      <c r="C335" s="3">
        <v>1</v>
      </c>
      <c r="D335" s="3" t="s">
        <v>98</v>
      </c>
      <c r="E335" s="3">
        <v>8</v>
      </c>
      <c r="F335" s="3">
        <v>2203</v>
      </c>
      <c r="G335" s="3">
        <v>275</v>
      </c>
      <c r="H335" s="3">
        <v>1909</v>
      </c>
      <c r="I335" s="3">
        <v>238</v>
      </c>
      <c r="J335" s="3">
        <v>14.116666</v>
      </c>
      <c r="K335" s="3">
        <v>1.6832611570925</v>
      </c>
      <c r="L335" s="3">
        <v>1.98625151936627</v>
      </c>
      <c r="M335" s="3">
        <v>3708.2243290747801</v>
      </c>
      <c r="N335" s="3">
        <v>4</v>
      </c>
    </row>
    <row r="336" spans="1:14" x14ac:dyDescent="0.3">
      <c r="A336" s="3">
        <v>2017</v>
      </c>
      <c r="B336" s="3">
        <v>5</v>
      </c>
      <c r="C336" s="3">
        <v>1</v>
      </c>
      <c r="D336" s="3" t="s">
        <v>105</v>
      </c>
      <c r="E336" s="3">
        <v>8</v>
      </c>
      <c r="F336" s="3">
        <v>2007</v>
      </c>
      <c r="G336" s="3">
        <v>250</v>
      </c>
      <c r="H336" s="3">
        <v>1747</v>
      </c>
      <c r="I336" s="3">
        <v>218</v>
      </c>
      <c r="J336" s="3">
        <v>19.016666000000001</v>
      </c>
      <c r="K336" s="3">
        <v>2.6249352338883201</v>
      </c>
      <c r="L336" s="3">
        <v>2.2999169721498798</v>
      </c>
      <c r="M336" s="3">
        <v>5268.2450144138502</v>
      </c>
      <c r="N336" s="3">
        <v>5</v>
      </c>
    </row>
    <row r="337" spans="1:14" x14ac:dyDescent="0.3">
      <c r="A337" s="3">
        <v>2017</v>
      </c>
      <c r="B337" s="3">
        <v>5</v>
      </c>
      <c r="C337" s="3">
        <v>1</v>
      </c>
      <c r="D337" s="3" t="s">
        <v>96</v>
      </c>
      <c r="E337" s="3">
        <v>8</v>
      </c>
      <c r="F337" s="3">
        <v>1981</v>
      </c>
      <c r="G337" s="3">
        <v>247</v>
      </c>
      <c r="H337" s="3">
        <v>1702</v>
      </c>
      <c r="I337" s="3">
        <v>212</v>
      </c>
      <c r="J337" s="3">
        <v>11.833333</v>
      </c>
      <c r="K337" s="3">
        <v>1.4799433020156201</v>
      </c>
      <c r="L337" s="3">
        <v>2.0837101517795702</v>
      </c>
      <c r="M337" s="3">
        <v>2931.7676812929499</v>
      </c>
      <c r="N337" s="3">
        <v>6</v>
      </c>
    </row>
    <row r="338" spans="1:14" x14ac:dyDescent="0.3">
      <c r="A338" s="3">
        <v>2017</v>
      </c>
      <c r="B338" s="3">
        <v>5</v>
      </c>
      <c r="C338" s="3">
        <v>1</v>
      </c>
      <c r="D338" s="3" t="s">
        <v>102</v>
      </c>
      <c r="E338" s="3">
        <v>8</v>
      </c>
      <c r="F338" s="3">
        <v>1916</v>
      </c>
      <c r="G338" s="3">
        <v>239</v>
      </c>
      <c r="H338" s="3">
        <v>1687</v>
      </c>
      <c r="I338" s="3">
        <v>210</v>
      </c>
      <c r="J338" s="3">
        <v>14.533333000000001</v>
      </c>
      <c r="K338" s="3">
        <v>1.7305895149130299</v>
      </c>
      <c r="L338" s="3">
        <v>1.9834255479248899</v>
      </c>
      <c r="M338" s="3">
        <v>3315.8095105733701</v>
      </c>
      <c r="N338" s="3">
        <v>7</v>
      </c>
    </row>
    <row r="339" spans="1:14" x14ac:dyDescent="0.3">
      <c r="A339" s="3">
        <v>2017</v>
      </c>
      <c r="B339" s="3">
        <v>5</v>
      </c>
      <c r="C339" s="3">
        <v>1</v>
      </c>
      <c r="D339" s="3" t="s">
        <v>107</v>
      </c>
      <c r="E339" s="3">
        <v>8</v>
      </c>
      <c r="F339" s="3">
        <v>1862</v>
      </c>
      <c r="G339" s="3">
        <v>232</v>
      </c>
      <c r="H339" s="3">
        <v>1623</v>
      </c>
      <c r="I339" s="3">
        <v>202</v>
      </c>
      <c r="J339" s="3">
        <v>14.066666</v>
      </c>
      <c r="K339" s="3">
        <v>1.8405681708235699</v>
      </c>
      <c r="L339" s="3">
        <v>2.17989131772433</v>
      </c>
      <c r="M339" s="3">
        <v>3427.1379340734902</v>
      </c>
      <c r="N339" s="3">
        <v>8</v>
      </c>
    </row>
    <row r="340" spans="1:14" x14ac:dyDescent="0.3">
      <c r="A340" s="3">
        <v>2017</v>
      </c>
      <c r="B340" s="3">
        <v>5</v>
      </c>
      <c r="C340" s="3">
        <v>1</v>
      </c>
      <c r="D340" s="3" t="s">
        <v>150</v>
      </c>
      <c r="E340" s="3">
        <v>8</v>
      </c>
      <c r="F340" s="3">
        <v>1795</v>
      </c>
      <c r="G340" s="3">
        <v>224</v>
      </c>
      <c r="H340" s="3">
        <v>1518</v>
      </c>
      <c r="I340" s="3">
        <v>189</v>
      </c>
      <c r="J340" s="3">
        <v>26.233332999999998</v>
      </c>
      <c r="K340" s="3">
        <v>2.9531185321236002</v>
      </c>
      <c r="L340" s="3">
        <v>1.87514181239266</v>
      </c>
      <c r="M340" s="3">
        <v>5300.8477651618696</v>
      </c>
      <c r="N340" s="3">
        <v>9</v>
      </c>
    </row>
    <row r="341" spans="1:14" x14ac:dyDescent="0.3">
      <c r="A341" s="3">
        <v>2017</v>
      </c>
      <c r="B341" s="3">
        <v>5</v>
      </c>
      <c r="C341" s="3">
        <v>1</v>
      </c>
      <c r="D341" s="3" t="s">
        <v>131</v>
      </c>
      <c r="E341" s="3">
        <v>8</v>
      </c>
      <c r="F341" s="3">
        <v>1742</v>
      </c>
      <c r="G341" s="3">
        <v>217</v>
      </c>
      <c r="H341" s="3">
        <v>1535</v>
      </c>
      <c r="I341" s="3">
        <v>191</v>
      </c>
      <c r="J341" s="3">
        <v>24.383333</v>
      </c>
      <c r="K341" s="3">
        <v>1.8380236848591001</v>
      </c>
      <c r="L341" s="3">
        <v>1.2558751070409699</v>
      </c>
      <c r="M341" s="3">
        <v>3201.8372590245499</v>
      </c>
      <c r="N341" s="3">
        <v>10</v>
      </c>
    </row>
    <row r="342" spans="1:14" x14ac:dyDescent="0.3">
      <c r="A342" s="3">
        <v>2017</v>
      </c>
      <c r="B342" s="3">
        <v>6</v>
      </c>
      <c r="C342" s="3">
        <v>0</v>
      </c>
      <c r="D342" s="3" t="s">
        <v>95</v>
      </c>
      <c r="E342" s="3">
        <v>22</v>
      </c>
      <c r="F342" s="3">
        <v>14443</v>
      </c>
      <c r="G342" s="3">
        <v>656</v>
      </c>
      <c r="H342" s="3">
        <v>6995</v>
      </c>
      <c r="I342" s="3">
        <v>317</v>
      </c>
      <c r="J342" s="3">
        <v>13.05</v>
      </c>
      <c r="K342" s="3">
        <v>1.95459661548504</v>
      </c>
      <c r="L342" s="3">
        <v>2.4934640014106</v>
      </c>
      <c r="M342" s="3">
        <v>28230.238917450399</v>
      </c>
      <c r="N342" s="3">
        <v>1</v>
      </c>
    </row>
    <row r="343" spans="1:14" x14ac:dyDescent="0.3">
      <c r="A343" s="3">
        <v>2017</v>
      </c>
      <c r="B343" s="3">
        <v>6</v>
      </c>
      <c r="C343" s="3">
        <v>0</v>
      </c>
      <c r="D343" s="3" t="s">
        <v>106</v>
      </c>
      <c r="E343" s="3">
        <v>22</v>
      </c>
      <c r="F343" s="3">
        <v>10143</v>
      </c>
      <c r="G343" s="3">
        <v>461</v>
      </c>
      <c r="H343" s="3">
        <v>5910</v>
      </c>
      <c r="I343" s="3">
        <v>268</v>
      </c>
      <c r="J343" s="3">
        <v>18.733332999999998</v>
      </c>
      <c r="K343" s="3">
        <v>2.9972810261636802</v>
      </c>
      <c r="L343" s="3">
        <v>2.66617696504307</v>
      </c>
      <c r="M343" s="3">
        <v>30401.421448378202</v>
      </c>
      <c r="N343" s="3">
        <v>2</v>
      </c>
    </row>
    <row r="344" spans="1:14" x14ac:dyDescent="0.3">
      <c r="A344" s="3">
        <v>2017</v>
      </c>
      <c r="B344" s="3">
        <v>6</v>
      </c>
      <c r="C344" s="3">
        <v>0</v>
      </c>
      <c r="D344" s="3" t="s">
        <v>102</v>
      </c>
      <c r="E344" s="3">
        <v>22</v>
      </c>
      <c r="F344" s="3">
        <v>9970</v>
      </c>
      <c r="G344" s="3">
        <v>453</v>
      </c>
      <c r="H344" s="3">
        <v>5909</v>
      </c>
      <c r="I344" s="3">
        <v>268</v>
      </c>
      <c r="J344" s="3">
        <v>12.166665999999999</v>
      </c>
      <c r="K344" s="3">
        <v>1.70923101259787</v>
      </c>
      <c r="L344" s="3">
        <v>2.3394615357772102</v>
      </c>
      <c r="M344" s="3">
        <v>17041.033195600699</v>
      </c>
      <c r="N344" s="3">
        <v>3</v>
      </c>
    </row>
    <row r="345" spans="1:14" x14ac:dyDescent="0.3">
      <c r="A345" s="3">
        <v>2017</v>
      </c>
      <c r="B345" s="3">
        <v>6</v>
      </c>
      <c r="C345" s="3">
        <v>0</v>
      </c>
      <c r="D345" s="3" t="s">
        <v>113</v>
      </c>
      <c r="E345" s="3">
        <v>22</v>
      </c>
      <c r="F345" s="3">
        <v>9429</v>
      </c>
      <c r="G345" s="3">
        <v>428</v>
      </c>
      <c r="H345" s="3">
        <v>5701</v>
      </c>
      <c r="I345" s="3">
        <v>259</v>
      </c>
      <c r="J345" s="3">
        <v>14.766666000000001</v>
      </c>
      <c r="K345" s="3">
        <v>1.94028186329921</v>
      </c>
      <c r="L345" s="3">
        <v>2.1878850643073999</v>
      </c>
      <c r="M345" s="3">
        <v>18294.9176890483</v>
      </c>
      <c r="N345" s="3">
        <v>4</v>
      </c>
    </row>
    <row r="346" spans="1:14" x14ac:dyDescent="0.3">
      <c r="A346" s="3">
        <v>2017</v>
      </c>
      <c r="B346" s="3">
        <v>6</v>
      </c>
      <c r="C346" s="3">
        <v>0</v>
      </c>
      <c r="D346" s="3" t="s">
        <v>98</v>
      </c>
      <c r="E346" s="3">
        <v>22</v>
      </c>
      <c r="F346" s="3">
        <v>9240</v>
      </c>
      <c r="G346" s="3">
        <v>420</v>
      </c>
      <c r="H346" s="3">
        <v>5606</v>
      </c>
      <c r="I346" s="3">
        <v>254</v>
      </c>
      <c r="J346" s="3">
        <v>11.483333</v>
      </c>
      <c r="K346" s="3">
        <v>1.6502112373200799</v>
      </c>
      <c r="L346" s="3">
        <v>2.3917511668745099</v>
      </c>
      <c r="M346" s="3">
        <v>15247.9518328376</v>
      </c>
      <c r="N346" s="3">
        <v>5</v>
      </c>
    </row>
    <row r="347" spans="1:14" x14ac:dyDescent="0.3">
      <c r="A347" s="3">
        <v>2017</v>
      </c>
      <c r="B347" s="3">
        <v>6</v>
      </c>
      <c r="C347" s="3">
        <v>0</v>
      </c>
      <c r="D347" s="3" t="s">
        <v>96</v>
      </c>
      <c r="E347" s="3">
        <v>22</v>
      </c>
      <c r="F347" s="3">
        <v>8592</v>
      </c>
      <c r="G347" s="3">
        <v>390</v>
      </c>
      <c r="H347" s="3">
        <v>5299</v>
      </c>
      <c r="I347" s="3">
        <v>240</v>
      </c>
      <c r="J347" s="3">
        <v>11</v>
      </c>
      <c r="K347" s="3">
        <v>1.58706215102003</v>
      </c>
      <c r="L347" s="3">
        <v>2.4024289908670799</v>
      </c>
      <c r="M347" s="3">
        <v>13636.0380015641</v>
      </c>
      <c r="N347" s="3">
        <v>6</v>
      </c>
    </row>
    <row r="348" spans="1:14" x14ac:dyDescent="0.3">
      <c r="A348" s="3">
        <v>2017</v>
      </c>
      <c r="B348" s="3">
        <v>6</v>
      </c>
      <c r="C348" s="3">
        <v>0</v>
      </c>
      <c r="D348" s="3" t="s">
        <v>105</v>
      </c>
      <c r="E348" s="3">
        <v>22</v>
      </c>
      <c r="F348" s="3">
        <v>8424</v>
      </c>
      <c r="G348" s="3">
        <v>382</v>
      </c>
      <c r="H348" s="3">
        <v>5303</v>
      </c>
      <c r="I348" s="3">
        <v>241</v>
      </c>
      <c r="J348" s="3">
        <v>14.083333</v>
      </c>
      <c r="K348" s="3">
        <v>2.3061167473192601</v>
      </c>
      <c r="L348" s="3">
        <v>2.7285078333750499</v>
      </c>
      <c r="M348" s="3">
        <v>19426.727479417499</v>
      </c>
      <c r="N348" s="3">
        <v>7</v>
      </c>
    </row>
    <row r="349" spans="1:14" x14ac:dyDescent="0.3">
      <c r="A349" s="3">
        <v>2017</v>
      </c>
      <c r="B349" s="3">
        <v>6</v>
      </c>
      <c r="C349" s="3">
        <v>0</v>
      </c>
      <c r="D349" s="3" t="s">
        <v>118</v>
      </c>
      <c r="E349" s="3">
        <v>22</v>
      </c>
      <c r="F349" s="3">
        <v>8124</v>
      </c>
      <c r="G349" s="3">
        <v>369</v>
      </c>
      <c r="H349" s="3">
        <v>5199</v>
      </c>
      <c r="I349" s="3">
        <v>236</v>
      </c>
      <c r="J349" s="3">
        <v>13.166665999999999</v>
      </c>
      <c r="K349" s="3">
        <v>2.9451419551350999</v>
      </c>
      <c r="L349" s="3">
        <v>3.7265175494037899</v>
      </c>
      <c r="M349" s="3">
        <v>23926.333243517602</v>
      </c>
      <c r="N349" s="3">
        <v>8</v>
      </c>
    </row>
    <row r="350" spans="1:14" x14ac:dyDescent="0.3">
      <c r="A350" s="3">
        <v>2017</v>
      </c>
      <c r="B350" s="3">
        <v>6</v>
      </c>
      <c r="C350" s="3">
        <v>0</v>
      </c>
      <c r="D350" s="3" t="s">
        <v>108</v>
      </c>
      <c r="E350" s="3">
        <v>22</v>
      </c>
      <c r="F350" s="3">
        <v>7710</v>
      </c>
      <c r="G350" s="3">
        <v>350</v>
      </c>
      <c r="H350" s="3">
        <v>5040</v>
      </c>
      <c r="I350" s="3">
        <v>229</v>
      </c>
      <c r="J350" s="3">
        <v>19.25</v>
      </c>
      <c r="K350" s="3">
        <v>3.1604541923106901</v>
      </c>
      <c r="L350" s="3">
        <v>2.7343674020504798</v>
      </c>
      <c r="M350" s="3">
        <v>24367.101822715402</v>
      </c>
      <c r="N350" s="3">
        <v>9</v>
      </c>
    </row>
    <row r="351" spans="1:14" x14ac:dyDescent="0.3">
      <c r="A351" s="3">
        <v>2017</v>
      </c>
      <c r="B351" s="3">
        <v>6</v>
      </c>
      <c r="C351" s="3">
        <v>0</v>
      </c>
      <c r="D351" s="3" t="s">
        <v>101</v>
      </c>
      <c r="E351" s="3">
        <v>22</v>
      </c>
      <c r="F351" s="3">
        <v>7690</v>
      </c>
      <c r="G351" s="3">
        <v>349</v>
      </c>
      <c r="H351" s="3">
        <v>4938</v>
      </c>
      <c r="I351" s="3">
        <v>224</v>
      </c>
      <c r="J351" s="3">
        <v>13.45</v>
      </c>
      <c r="K351" s="3">
        <v>1.7900276397331001</v>
      </c>
      <c r="L351" s="3">
        <v>2.2153892992845798</v>
      </c>
      <c r="M351" s="3">
        <v>13765.3125495476</v>
      </c>
      <c r="N351" s="3">
        <v>10</v>
      </c>
    </row>
    <row r="352" spans="1:14" x14ac:dyDescent="0.3">
      <c r="A352" s="3">
        <v>2017</v>
      </c>
      <c r="B352" s="3">
        <v>6</v>
      </c>
      <c r="C352" s="3">
        <v>1</v>
      </c>
      <c r="D352" s="3" t="s">
        <v>106</v>
      </c>
      <c r="E352" s="3">
        <v>8</v>
      </c>
      <c r="F352" s="3">
        <v>3567</v>
      </c>
      <c r="G352" s="3">
        <v>445</v>
      </c>
      <c r="H352" s="3">
        <v>2740</v>
      </c>
      <c r="I352" s="3">
        <v>342</v>
      </c>
      <c r="J352" s="3">
        <v>21.516666000000001</v>
      </c>
      <c r="K352" s="3">
        <v>2.9159097329963299</v>
      </c>
      <c r="L352" s="3">
        <v>2.2570733699603198</v>
      </c>
      <c r="M352" s="3">
        <v>10401.0500175979</v>
      </c>
      <c r="N352" s="3">
        <v>1</v>
      </c>
    </row>
    <row r="353" spans="1:14" x14ac:dyDescent="0.3">
      <c r="A353" s="3">
        <v>2017</v>
      </c>
      <c r="B353" s="3">
        <v>6</v>
      </c>
      <c r="C353" s="3">
        <v>1</v>
      </c>
      <c r="D353" s="3" t="s">
        <v>108</v>
      </c>
      <c r="E353" s="3">
        <v>8</v>
      </c>
      <c r="F353" s="3">
        <v>3076</v>
      </c>
      <c r="G353" s="3">
        <v>384</v>
      </c>
      <c r="H353" s="3">
        <v>2431</v>
      </c>
      <c r="I353" s="3">
        <v>303</v>
      </c>
      <c r="J353" s="3">
        <v>24.816666000000001</v>
      </c>
      <c r="K353" s="3">
        <v>3.45164302815042</v>
      </c>
      <c r="L353" s="3">
        <v>2.31751687282856</v>
      </c>
      <c r="M353" s="3">
        <v>10617.2539545907</v>
      </c>
      <c r="N353" s="3">
        <v>2</v>
      </c>
    </row>
    <row r="354" spans="1:14" x14ac:dyDescent="0.3">
      <c r="A354" s="3">
        <v>2017</v>
      </c>
      <c r="B354" s="3">
        <v>6</v>
      </c>
      <c r="C354" s="3">
        <v>1</v>
      </c>
      <c r="D354" s="3" t="s">
        <v>98</v>
      </c>
      <c r="E354" s="3">
        <v>8</v>
      </c>
      <c r="F354" s="3">
        <v>2649</v>
      </c>
      <c r="G354" s="3">
        <v>331</v>
      </c>
      <c r="H354" s="3">
        <v>2181</v>
      </c>
      <c r="I354" s="3">
        <v>272</v>
      </c>
      <c r="J354" s="3">
        <v>21.416665999999999</v>
      </c>
      <c r="K354" s="3">
        <v>1.64000045335203</v>
      </c>
      <c r="L354" s="3">
        <v>1.2753762181867301</v>
      </c>
      <c r="M354" s="3">
        <v>4344.3612009295102</v>
      </c>
      <c r="N354" s="3">
        <v>3</v>
      </c>
    </row>
    <row r="355" spans="1:14" x14ac:dyDescent="0.3">
      <c r="A355" s="3">
        <v>2017</v>
      </c>
      <c r="B355" s="3">
        <v>6</v>
      </c>
      <c r="C355" s="3">
        <v>1</v>
      </c>
      <c r="D355" s="3" t="s">
        <v>105</v>
      </c>
      <c r="E355" s="3">
        <v>8</v>
      </c>
      <c r="F355" s="3">
        <v>2548</v>
      </c>
      <c r="G355" s="3">
        <v>318</v>
      </c>
      <c r="H355" s="3">
        <v>2114</v>
      </c>
      <c r="I355" s="3">
        <v>264</v>
      </c>
      <c r="J355" s="3">
        <v>18.966666</v>
      </c>
      <c r="K355" s="3">
        <v>2.5838348194515501</v>
      </c>
      <c r="L355" s="3">
        <v>2.270201337085</v>
      </c>
      <c r="M355" s="3">
        <v>6583.6111199625602</v>
      </c>
      <c r="N355" s="3">
        <v>4</v>
      </c>
    </row>
    <row r="356" spans="1:14" x14ac:dyDescent="0.3">
      <c r="A356" s="3">
        <v>2017</v>
      </c>
      <c r="B356" s="3">
        <v>6</v>
      </c>
      <c r="C356" s="3">
        <v>1</v>
      </c>
      <c r="D356" s="3" t="s">
        <v>107</v>
      </c>
      <c r="E356" s="3">
        <v>8</v>
      </c>
      <c r="F356" s="3">
        <v>2432</v>
      </c>
      <c r="G356" s="3">
        <v>304</v>
      </c>
      <c r="H356" s="3">
        <v>2049</v>
      </c>
      <c r="I356" s="3">
        <v>256</v>
      </c>
      <c r="J356" s="3">
        <v>15.85</v>
      </c>
      <c r="K356" s="3">
        <v>1.8207587715692899</v>
      </c>
      <c r="L356" s="3">
        <v>1.9129244467536499</v>
      </c>
      <c r="M356" s="3">
        <v>4428.0853324565196</v>
      </c>
      <c r="N356" s="3">
        <v>5</v>
      </c>
    </row>
    <row r="357" spans="1:14" x14ac:dyDescent="0.3">
      <c r="A357" s="3">
        <v>2017</v>
      </c>
      <c r="B357" s="3">
        <v>6</v>
      </c>
      <c r="C357" s="3">
        <v>1</v>
      </c>
      <c r="D357" s="3" t="s">
        <v>96</v>
      </c>
      <c r="E357" s="3">
        <v>8</v>
      </c>
      <c r="F357" s="3">
        <v>2308</v>
      </c>
      <c r="G357" s="3">
        <v>288</v>
      </c>
      <c r="H357" s="3">
        <v>1936</v>
      </c>
      <c r="I357" s="3">
        <v>242</v>
      </c>
      <c r="J357" s="3">
        <v>12.433332999999999</v>
      </c>
      <c r="K357" s="3">
        <v>1.4917763634299099</v>
      </c>
      <c r="L357" s="3">
        <v>1.99816135788079</v>
      </c>
      <c r="M357" s="3">
        <v>3443.01984679624</v>
      </c>
      <c r="N357" s="3">
        <v>6</v>
      </c>
    </row>
    <row r="358" spans="1:14" x14ac:dyDescent="0.3">
      <c r="A358" s="3">
        <v>2017</v>
      </c>
      <c r="B358" s="3">
        <v>6</v>
      </c>
      <c r="C358" s="3">
        <v>1</v>
      </c>
      <c r="D358" s="3" t="s">
        <v>116</v>
      </c>
      <c r="E358" s="3">
        <v>8</v>
      </c>
      <c r="F358" s="3">
        <v>2193</v>
      </c>
      <c r="G358" s="3">
        <v>274</v>
      </c>
      <c r="H358" s="3">
        <v>1789</v>
      </c>
      <c r="I358" s="3">
        <v>223</v>
      </c>
      <c r="J358" s="3">
        <v>27.333333</v>
      </c>
      <c r="K358" s="3">
        <v>2.1258165781260501</v>
      </c>
      <c r="L358" s="3">
        <v>1.29589740594301</v>
      </c>
      <c r="M358" s="3">
        <v>4661.9157558304196</v>
      </c>
      <c r="N358" s="3">
        <v>7</v>
      </c>
    </row>
    <row r="359" spans="1:14" x14ac:dyDescent="0.3">
      <c r="A359" s="3">
        <v>2017</v>
      </c>
      <c r="B359" s="3">
        <v>6</v>
      </c>
      <c r="C359" s="3">
        <v>1</v>
      </c>
      <c r="D359" s="3" t="s">
        <v>117</v>
      </c>
      <c r="E359" s="3">
        <v>8</v>
      </c>
      <c r="F359" s="3">
        <v>2124</v>
      </c>
      <c r="G359" s="3">
        <v>265</v>
      </c>
      <c r="H359" s="3">
        <v>1823</v>
      </c>
      <c r="I359" s="3">
        <v>227</v>
      </c>
      <c r="J359" s="3">
        <v>21.083333</v>
      </c>
      <c r="K359" s="3">
        <v>2.4377638985773902</v>
      </c>
      <c r="L359" s="3">
        <v>1.92629316017329</v>
      </c>
      <c r="M359" s="3">
        <v>5177.8105205783704</v>
      </c>
      <c r="N359" s="3">
        <v>8</v>
      </c>
    </row>
    <row r="360" spans="1:14" x14ac:dyDescent="0.3">
      <c r="A360" s="3">
        <v>2017</v>
      </c>
      <c r="B360" s="3">
        <v>6</v>
      </c>
      <c r="C360" s="3">
        <v>1</v>
      </c>
      <c r="D360" s="3" t="s">
        <v>210</v>
      </c>
      <c r="E360" s="3">
        <v>8</v>
      </c>
      <c r="F360" s="3">
        <v>2042</v>
      </c>
      <c r="G360" s="3">
        <v>255</v>
      </c>
      <c r="H360" s="3">
        <v>1787</v>
      </c>
      <c r="I360" s="3">
        <v>223</v>
      </c>
      <c r="J360" s="3">
        <v>22.383333</v>
      </c>
      <c r="K360" s="3">
        <v>2.33199340935461</v>
      </c>
      <c r="L360" s="3">
        <v>1.7360275602595301</v>
      </c>
      <c r="M360" s="3">
        <v>4761.9305419021202</v>
      </c>
      <c r="N360" s="3">
        <v>9</v>
      </c>
    </row>
    <row r="361" spans="1:14" x14ac:dyDescent="0.3">
      <c r="A361" s="3">
        <v>2017</v>
      </c>
      <c r="B361" s="3">
        <v>6</v>
      </c>
      <c r="C361" s="3">
        <v>1</v>
      </c>
      <c r="D361" s="3" t="s">
        <v>104</v>
      </c>
      <c r="E361" s="3">
        <v>8</v>
      </c>
      <c r="F361" s="3">
        <v>2010</v>
      </c>
      <c r="G361" s="3">
        <v>251</v>
      </c>
      <c r="H361" s="3">
        <v>1714</v>
      </c>
      <c r="I361" s="3">
        <v>214</v>
      </c>
      <c r="J361" s="3">
        <v>15.383333</v>
      </c>
      <c r="K361" s="3">
        <v>1.7719895117092599</v>
      </c>
      <c r="L361" s="3">
        <v>1.9187717306530101</v>
      </c>
      <c r="M361" s="3">
        <v>3561.6989185356101</v>
      </c>
      <c r="N361" s="3">
        <v>10</v>
      </c>
    </row>
    <row r="362" spans="1:14" x14ac:dyDescent="0.3">
      <c r="A362" s="3">
        <v>2017</v>
      </c>
      <c r="B362" s="3">
        <v>7</v>
      </c>
      <c r="C362" s="3">
        <v>0</v>
      </c>
      <c r="D362" s="3" t="s">
        <v>95</v>
      </c>
      <c r="E362" s="3">
        <v>21</v>
      </c>
      <c r="F362" s="3">
        <v>12594</v>
      </c>
      <c r="G362" s="3">
        <v>599</v>
      </c>
      <c r="H362" s="3">
        <v>6702</v>
      </c>
      <c r="I362" s="3">
        <v>319</v>
      </c>
      <c r="J362" s="3">
        <v>12.983333</v>
      </c>
      <c r="K362" s="3">
        <v>1.9758084110316601</v>
      </c>
      <c r="L362" s="3">
        <v>2.5346252550489599</v>
      </c>
      <c r="M362" s="3">
        <v>24883.3311285327</v>
      </c>
      <c r="N362" s="3">
        <v>1</v>
      </c>
    </row>
    <row r="363" spans="1:14" x14ac:dyDescent="0.3">
      <c r="A363" s="3">
        <v>2017</v>
      </c>
      <c r="B363" s="3">
        <v>7</v>
      </c>
      <c r="C363" s="3">
        <v>0</v>
      </c>
      <c r="D363" s="3" t="s">
        <v>106</v>
      </c>
      <c r="E363" s="3">
        <v>21</v>
      </c>
      <c r="F363" s="3">
        <v>9314</v>
      </c>
      <c r="G363" s="3">
        <v>443</v>
      </c>
      <c r="H363" s="3">
        <v>5707</v>
      </c>
      <c r="I363" s="3">
        <v>271</v>
      </c>
      <c r="J363" s="3">
        <v>18.433333000000001</v>
      </c>
      <c r="K363" s="3">
        <v>2.9806406466293698</v>
      </c>
      <c r="L363" s="3">
        <v>2.6943841695046999</v>
      </c>
      <c r="M363" s="3">
        <v>27761.686982705902</v>
      </c>
      <c r="N363" s="3">
        <v>2</v>
      </c>
    </row>
    <row r="364" spans="1:14" x14ac:dyDescent="0.3">
      <c r="A364" s="3">
        <v>2017</v>
      </c>
      <c r="B364" s="3">
        <v>7</v>
      </c>
      <c r="C364" s="3">
        <v>0</v>
      </c>
      <c r="D364" s="3" t="s">
        <v>102</v>
      </c>
      <c r="E364" s="3">
        <v>21</v>
      </c>
      <c r="F364" s="3">
        <v>8462</v>
      </c>
      <c r="G364" s="3">
        <v>402</v>
      </c>
      <c r="H364" s="3">
        <v>5449</v>
      </c>
      <c r="I364" s="3">
        <v>259</v>
      </c>
      <c r="J364" s="3">
        <v>11.8</v>
      </c>
      <c r="K364" s="3">
        <v>1.6824467099246401</v>
      </c>
      <c r="L364" s="3">
        <v>2.3757962605311098</v>
      </c>
      <c r="M364" s="3">
        <v>14236.8640593823</v>
      </c>
      <c r="N364" s="3">
        <v>3</v>
      </c>
    </row>
    <row r="365" spans="1:14" x14ac:dyDescent="0.3">
      <c r="A365" s="3">
        <v>2017</v>
      </c>
      <c r="B365" s="3">
        <v>7</v>
      </c>
      <c r="C365" s="3">
        <v>0</v>
      </c>
      <c r="D365" s="3" t="s">
        <v>98</v>
      </c>
      <c r="E365" s="3">
        <v>21</v>
      </c>
      <c r="F365" s="3">
        <v>8102</v>
      </c>
      <c r="G365" s="3">
        <v>385</v>
      </c>
      <c r="H365" s="3">
        <v>5276</v>
      </c>
      <c r="I365" s="3">
        <v>251</v>
      </c>
      <c r="J365" s="3">
        <v>11.766666000000001</v>
      </c>
      <c r="K365" s="3">
        <v>1.57587964102777</v>
      </c>
      <c r="L365" s="3">
        <v>2.2314402726443601</v>
      </c>
      <c r="M365" s="3">
        <v>12767.776851606999</v>
      </c>
      <c r="N365" s="3">
        <v>4</v>
      </c>
    </row>
    <row r="366" spans="1:14" x14ac:dyDescent="0.3">
      <c r="A366" s="3">
        <v>2017</v>
      </c>
      <c r="B366" s="3">
        <v>7</v>
      </c>
      <c r="C366" s="3">
        <v>0</v>
      </c>
      <c r="D366" s="3" t="s">
        <v>108</v>
      </c>
      <c r="E366" s="3">
        <v>21</v>
      </c>
      <c r="F366" s="3">
        <v>7805</v>
      </c>
      <c r="G366" s="3">
        <v>371</v>
      </c>
      <c r="H366" s="3">
        <v>5151</v>
      </c>
      <c r="I366" s="3">
        <v>245</v>
      </c>
      <c r="J366" s="3">
        <v>18.983332999999998</v>
      </c>
      <c r="K366" s="3">
        <v>3.0356540362555799</v>
      </c>
      <c r="L366" s="3">
        <v>2.6638983969660699</v>
      </c>
      <c r="M366" s="3">
        <v>23693.279752974799</v>
      </c>
      <c r="N366" s="3">
        <v>5</v>
      </c>
    </row>
    <row r="367" spans="1:14" x14ac:dyDescent="0.3">
      <c r="A367" s="3">
        <v>2017</v>
      </c>
      <c r="B367" s="3">
        <v>7</v>
      </c>
      <c r="C367" s="3">
        <v>0</v>
      </c>
      <c r="D367" s="3" t="s">
        <v>105</v>
      </c>
      <c r="E367" s="3">
        <v>21</v>
      </c>
      <c r="F367" s="3">
        <v>7795</v>
      </c>
      <c r="G367" s="3">
        <v>371</v>
      </c>
      <c r="H367" s="3">
        <v>5117</v>
      </c>
      <c r="I367" s="3">
        <v>243</v>
      </c>
      <c r="J367" s="3">
        <v>14.566666</v>
      </c>
      <c r="K367" s="3">
        <v>2.3029329767772002</v>
      </c>
      <c r="L367" s="3">
        <v>2.6348809974004399</v>
      </c>
      <c r="M367" s="3">
        <v>17951.362553978299</v>
      </c>
      <c r="N367" s="3">
        <v>6</v>
      </c>
    </row>
    <row r="368" spans="1:14" x14ac:dyDescent="0.3">
      <c r="A368" s="3">
        <v>2017</v>
      </c>
      <c r="B368" s="3">
        <v>7</v>
      </c>
      <c r="C368" s="3">
        <v>0</v>
      </c>
      <c r="D368" s="3" t="s">
        <v>113</v>
      </c>
      <c r="E368" s="3">
        <v>21</v>
      </c>
      <c r="F368" s="3">
        <v>7766</v>
      </c>
      <c r="G368" s="3">
        <v>369</v>
      </c>
      <c r="H368" s="3">
        <v>5119</v>
      </c>
      <c r="I368" s="3">
        <v>243</v>
      </c>
      <c r="J368" s="3">
        <v>13.75</v>
      </c>
      <c r="K368" s="3">
        <v>1.92568718578637</v>
      </c>
      <c r="L368" s="3">
        <v>2.3337707036628599</v>
      </c>
      <c r="M368" s="3">
        <v>14954.8866848169</v>
      </c>
      <c r="N368" s="3">
        <v>7</v>
      </c>
    </row>
    <row r="369" spans="1:14" x14ac:dyDescent="0.3">
      <c r="A369" s="3">
        <v>2017</v>
      </c>
      <c r="B369" s="3">
        <v>7</v>
      </c>
      <c r="C369" s="3">
        <v>0</v>
      </c>
      <c r="D369" s="3" t="s">
        <v>96</v>
      </c>
      <c r="E369" s="3">
        <v>21</v>
      </c>
      <c r="F369" s="3">
        <v>7556</v>
      </c>
      <c r="G369" s="3">
        <v>359</v>
      </c>
      <c r="H369" s="3">
        <v>5006</v>
      </c>
      <c r="I369" s="3">
        <v>238</v>
      </c>
      <c r="J369" s="3">
        <v>11.15</v>
      </c>
      <c r="K369" s="3">
        <v>1.56907812511071</v>
      </c>
      <c r="L369" s="3">
        <v>2.3438720958414399</v>
      </c>
      <c r="M369" s="3">
        <v>11855.9543133365</v>
      </c>
      <c r="N369" s="3">
        <v>8</v>
      </c>
    </row>
    <row r="370" spans="1:14" x14ac:dyDescent="0.3">
      <c r="A370" s="3">
        <v>2017</v>
      </c>
      <c r="B370" s="3">
        <v>7</v>
      </c>
      <c r="C370" s="3">
        <v>0</v>
      </c>
      <c r="D370" s="3" t="s">
        <v>118</v>
      </c>
      <c r="E370" s="3">
        <v>21</v>
      </c>
      <c r="F370" s="3">
        <v>7375</v>
      </c>
      <c r="G370" s="3">
        <v>351</v>
      </c>
      <c r="H370" s="3">
        <v>4975</v>
      </c>
      <c r="I370" s="3">
        <v>236</v>
      </c>
      <c r="J370" s="3">
        <v>14.266666000000001</v>
      </c>
      <c r="K370" s="3">
        <v>1.8929172362414</v>
      </c>
      <c r="L370" s="3">
        <v>2.2104646443642499</v>
      </c>
      <c r="M370" s="3">
        <v>13960.2646172803</v>
      </c>
      <c r="N370" s="3">
        <v>9</v>
      </c>
    </row>
    <row r="371" spans="1:14" x14ac:dyDescent="0.3">
      <c r="A371" s="3">
        <v>2017</v>
      </c>
      <c r="B371" s="3">
        <v>7</v>
      </c>
      <c r="C371" s="3">
        <v>0</v>
      </c>
      <c r="D371" s="3" t="s">
        <v>101</v>
      </c>
      <c r="E371" s="3">
        <v>21</v>
      </c>
      <c r="F371" s="3">
        <v>6856</v>
      </c>
      <c r="G371" s="3">
        <v>326</v>
      </c>
      <c r="H371" s="3">
        <v>4685</v>
      </c>
      <c r="I371" s="3">
        <v>223</v>
      </c>
      <c r="J371" s="3">
        <v>20.100000000000001</v>
      </c>
      <c r="K371" s="3">
        <v>1.7692244304690099</v>
      </c>
      <c r="L371" s="3">
        <v>1.4662828273844599</v>
      </c>
      <c r="M371" s="3">
        <v>12129.802695295501</v>
      </c>
      <c r="N371" s="3">
        <v>10</v>
      </c>
    </row>
    <row r="372" spans="1:14" x14ac:dyDescent="0.3">
      <c r="A372" s="3">
        <v>2017</v>
      </c>
      <c r="B372" s="3">
        <v>7</v>
      </c>
      <c r="C372" s="3">
        <v>1</v>
      </c>
      <c r="D372" s="3" t="s">
        <v>106</v>
      </c>
      <c r="E372" s="3">
        <v>10</v>
      </c>
      <c r="F372" s="3">
        <v>4984</v>
      </c>
      <c r="G372" s="3">
        <v>498</v>
      </c>
      <c r="H372" s="3">
        <v>3605</v>
      </c>
      <c r="I372" s="3">
        <v>360</v>
      </c>
      <c r="J372" s="3">
        <v>22.183333000000001</v>
      </c>
      <c r="K372" s="3">
        <v>3.0120153810425401</v>
      </c>
      <c r="L372" s="3">
        <v>2.2617818100715499</v>
      </c>
      <c r="M372" s="3">
        <v>15011.884659116</v>
      </c>
      <c r="N372" s="3">
        <v>1</v>
      </c>
    </row>
    <row r="373" spans="1:14" x14ac:dyDescent="0.3">
      <c r="A373" s="3">
        <v>2017</v>
      </c>
      <c r="B373" s="3">
        <v>7</v>
      </c>
      <c r="C373" s="3">
        <v>1</v>
      </c>
      <c r="D373" s="3" t="s">
        <v>108</v>
      </c>
      <c r="E373" s="3">
        <v>10</v>
      </c>
      <c r="F373" s="3">
        <v>4297</v>
      </c>
      <c r="G373" s="3">
        <v>429</v>
      </c>
      <c r="H373" s="3">
        <v>3220</v>
      </c>
      <c r="I373" s="3">
        <v>322</v>
      </c>
      <c r="J373" s="3">
        <v>24.116665999999999</v>
      </c>
      <c r="K373" s="3">
        <v>3.5205954961345598</v>
      </c>
      <c r="L373" s="3">
        <v>2.43182261435904</v>
      </c>
      <c r="M373" s="3">
        <v>15127.998846890199</v>
      </c>
      <c r="N373" s="3">
        <v>2</v>
      </c>
    </row>
    <row r="374" spans="1:14" x14ac:dyDescent="0.3">
      <c r="A374" s="3">
        <v>2017</v>
      </c>
      <c r="B374" s="3">
        <v>7</v>
      </c>
      <c r="C374" s="3">
        <v>1</v>
      </c>
      <c r="D374" s="3" t="s">
        <v>98</v>
      </c>
      <c r="E374" s="3">
        <v>10</v>
      </c>
      <c r="F374" s="3">
        <v>3203</v>
      </c>
      <c r="G374" s="3">
        <v>320</v>
      </c>
      <c r="H374" s="3">
        <v>2670</v>
      </c>
      <c r="I374" s="3">
        <v>267</v>
      </c>
      <c r="J374" s="3">
        <v>13.483333</v>
      </c>
      <c r="K374" s="3">
        <v>1.6159927446308</v>
      </c>
      <c r="L374" s="3">
        <v>1.997282983104</v>
      </c>
      <c r="M374" s="3">
        <v>5176.0247610524502</v>
      </c>
      <c r="N374" s="3">
        <v>3</v>
      </c>
    </row>
    <row r="375" spans="1:14" x14ac:dyDescent="0.3">
      <c r="A375" s="3">
        <v>2017</v>
      </c>
      <c r="B375" s="3">
        <v>7</v>
      </c>
      <c r="C375" s="3">
        <v>1</v>
      </c>
      <c r="D375" s="3" t="s">
        <v>105</v>
      </c>
      <c r="E375" s="3">
        <v>10</v>
      </c>
      <c r="F375" s="3">
        <v>3196</v>
      </c>
      <c r="G375" s="3">
        <v>319</v>
      </c>
      <c r="H375" s="3">
        <v>2607</v>
      </c>
      <c r="I375" s="3">
        <v>260</v>
      </c>
      <c r="J375" s="3">
        <v>19.533332999999999</v>
      </c>
      <c r="K375" s="3">
        <v>2.6858982132820599</v>
      </c>
      <c r="L375" s="3">
        <v>2.2912485698997598</v>
      </c>
      <c r="M375" s="3">
        <v>8584.1306896494698</v>
      </c>
      <c r="N375" s="3">
        <v>4</v>
      </c>
    </row>
    <row r="376" spans="1:14" x14ac:dyDescent="0.3">
      <c r="A376" s="3">
        <v>2017</v>
      </c>
      <c r="B376" s="3">
        <v>7</v>
      </c>
      <c r="C376" s="3">
        <v>1</v>
      </c>
      <c r="D376" s="3" t="s">
        <v>116</v>
      </c>
      <c r="E376" s="3">
        <v>10</v>
      </c>
      <c r="F376" s="3">
        <v>3122</v>
      </c>
      <c r="G376" s="3">
        <v>312</v>
      </c>
      <c r="H376" s="3">
        <v>2458</v>
      </c>
      <c r="I376" s="3">
        <v>245</v>
      </c>
      <c r="J376" s="3">
        <v>30.716666</v>
      </c>
      <c r="K376" s="3">
        <v>2.1824621165073901</v>
      </c>
      <c r="L376" s="3">
        <v>1.18395642448447</v>
      </c>
      <c r="M376" s="3">
        <v>6813.6467277360898</v>
      </c>
      <c r="N376" s="3">
        <v>5</v>
      </c>
    </row>
    <row r="377" spans="1:14" x14ac:dyDescent="0.3">
      <c r="A377" s="3">
        <v>2017</v>
      </c>
      <c r="B377" s="3">
        <v>7</v>
      </c>
      <c r="C377" s="3">
        <v>1</v>
      </c>
      <c r="D377" s="3" t="s">
        <v>96</v>
      </c>
      <c r="E377" s="3">
        <v>10</v>
      </c>
      <c r="F377" s="3">
        <v>3042</v>
      </c>
      <c r="G377" s="3">
        <v>304</v>
      </c>
      <c r="H377" s="3">
        <v>2473</v>
      </c>
      <c r="I377" s="3">
        <v>247</v>
      </c>
      <c r="J377" s="3">
        <v>11.383333</v>
      </c>
      <c r="K377" s="3">
        <v>1.5490298974163099</v>
      </c>
      <c r="L377" s="3">
        <v>2.2658102578241399</v>
      </c>
      <c r="M377" s="3">
        <v>4712.1489479404199</v>
      </c>
      <c r="N377" s="3">
        <v>6</v>
      </c>
    </row>
    <row r="378" spans="1:14" x14ac:dyDescent="0.3">
      <c r="A378" s="3">
        <v>2017</v>
      </c>
      <c r="B378" s="3">
        <v>7</v>
      </c>
      <c r="C378" s="3">
        <v>1</v>
      </c>
      <c r="D378" s="3" t="s">
        <v>147</v>
      </c>
      <c r="E378" s="3">
        <v>10</v>
      </c>
      <c r="F378" s="3">
        <v>2997</v>
      </c>
      <c r="G378" s="3">
        <v>299</v>
      </c>
      <c r="H378" s="3">
        <v>2441</v>
      </c>
      <c r="I378" s="3">
        <v>244</v>
      </c>
      <c r="J378" s="3">
        <v>22</v>
      </c>
      <c r="K378" s="3">
        <v>2.8662171465089599</v>
      </c>
      <c r="L378" s="3">
        <v>2.1707088491061701</v>
      </c>
      <c r="M378" s="3">
        <v>8590.0527880873506</v>
      </c>
      <c r="N378" s="3">
        <v>7</v>
      </c>
    </row>
    <row r="379" spans="1:14" x14ac:dyDescent="0.3">
      <c r="A379" s="3">
        <v>2017</v>
      </c>
      <c r="B379" s="3">
        <v>7</v>
      </c>
      <c r="C379" s="3">
        <v>1</v>
      </c>
      <c r="D379" s="3" t="s">
        <v>131</v>
      </c>
      <c r="E379" s="3">
        <v>10</v>
      </c>
      <c r="F379" s="3">
        <v>2953</v>
      </c>
      <c r="G379" s="3">
        <v>295</v>
      </c>
      <c r="H379" s="3">
        <v>2376</v>
      </c>
      <c r="I379" s="3">
        <v>237</v>
      </c>
      <c r="J379" s="3">
        <v>27.15</v>
      </c>
      <c r="K379" s="3">
        <v>1.80762913730909</v>
      </c>
      <c r="L379" s="3">
        <v>1.10964163013346</v>
      </c>
      <c r="M379" s="3">
        <v>5337.9288424737297</v>
      </c>
      <c r="N379" s="3">
        <v>8</v>
      </c>
    </row>
    <row r="380" spans="1:14" x14ac:dyDescent="0.3">
      <c r="A380" s="3">
        <v>2017</v>
      </c>
      <c r="B380" s="3">
        <v>7</v>
      </c>
      <c r="C380" s="3">
        <v>1</v>
      </c>
      <c r="D380" s="3" t="s">
        <v>107</v>
      </c>
      <c r="E380" s="3">
        <v>10</v>
      </c>
      <c r="F380" s="3">
        <v>2891</v>
      </c>
      <c r="G380" s="3">
        <v>289</v>
      </c>
      <c r="H380" s="3">
        <v>2355</v>
      </c>
      <c r="I380" s="3">
        <v>235</v>
      </c>
      <c r="J380" s="3">
        <v>14.283333000000001</v>
      </c>
      <c r="K380" s="3">
        <v>1.8202938537145099</v>
      </c>
      <c r="L380" s="3">
        <v>2.12285032420343</v>
      </c>
      <c r="M380" s="3">
        <v>5262.46953108864</v>
      </c>
      <c r="N380" s="3">
        <v>9</v>
      </c>
    </row>
    <row r="381" spans="1:14" x14ac:dyDescent="0.3">
      <c r="A381" s="3">
        <v>2017</v>
      </c>
      <c r="B381" s="3">
        <v>7</v>
      </c>
      <c r="C381" s="3">
        <v>1</v>
      </c>
      <c r="D381" s="3" t="s">
        <v>117</v>
      </c>
      <c r="E381" s="3">
        <v>10</v>
      </c>
      <c r="F381" s="3">
        <v>2825</v>
      </c>
      <c r="G381" s="3">
        <v>282</v>
      </c>
      <c r="H381" s="3">
        <v>2334</v>
      </c>
      <c r="I381" s="3">
        <v>233</v>
      </c>
      <c r="J381" s="3">
        <v>21.25</v>
      </c>
      <c r="K381" s="3">
        <v>2.5529992905877101</v>
      </c>
      <c r="L381" s="3">
        <v>2.0015010782601799</v>
      </c>
      <c r="M381" s="3">
        <v>7212.2229959102797</v>
      </c>
      <c r="N381" s="3">
        <v>10</v>
      </c>
    </row>
    <row r="382" spans="1:14" x14ac:dyDescent="0.3">
      <c r="A382" s="3">
        <v>2017</v>
      </c>
      <c r="B382" s="3">
        <v>8</v>
      </c>
      <c r="C382" s="3">
        <v>0</v>
      </c>
      <c r="D382" s="3" t="s">
        <v>95</v>
      </c>
      <c r="E382" s="3">
        <v>23</v>
      </c>
      <c r="F382" s="3">
        <v>14278</v>
      </c>
      <c r="G382" s="3">
        <v>620</v>
      </c>
      <c r="H382" s="3">
        <v>7222</v>
      </c>
      <c r="I382" s="3">
        <v>314</v>
      </c>
      <c r="J382" s="3">
        <v>12.566666</v>
      </c>
      <c r="K382" s="3">
        <v>1.93200162953444</v>
      </c>
      <c r="L382" s="3">
        <v>2.5600449536282301</v>
      </c>
      <c r="M382" s="3">
        <v>27585.1192664927</v>
      </c>
      <c r="N382" s="3">
        <v>1</v>
      </c>
    </row>
    <row r="383" spans="1:14" x14ac:dyDescent="0.3">
      <c r="A383" s="3">
        <v>2017</v>
      </c>
      <c r="B383" s="3">
        <v>8</v>
      </c>
      <c r="C383" s="3">
        <v>0</v>
      </c>
      <c r="D383" s="3" t="s">
        <v>106</v>
      </c>
      <c r="E383" s="3">
        <v>23</v>
      </c>
      <c r="F383" s="3">
        <v>10853</v>
      </c>
      <c r="G383" s="3">
        <v>471</v>
      </c>
      <c r="H383" s="3">
        <v>6357</v>
      </c>
      <c r="I383" s="3">
        <v>276</v>
      </c>
      <c r="J383" s="3">
        <v>17.766666000000001</v>
      </c>
      <c r="K383" s="3">
        <v>2.9310729410701599</v>
      </c>
      <c r="L383" s="3">
        <v>2.7474447510305602</v>
      </c>
      <c r="M383" s="3">
        <v>31810.9346294344</v>
      </c>
      <c r="N383" s="3">
        <v>2</v>
      </c>
    </row>
    <row r="384" spans="1:14" x14ac:dyDescent="0.3">
      <c r="A384" s="3">
        <v>2017</v>
      </c>
      <c r="B384" s="3">
        <v>8</v>
      </c>
      <c r="C384" s="3">
        <v>0</v>
      </c>
      <c r="D384" s="3" t="s">
        <v>102</v>
      </c>
      <c r="E384" s="3">
        <v>23</v>
      </c>
      <c r="F384" s="3">
        <v>9776</v>
      </c>
      <c r="G384" s="3">
        <v>425</v>
      </c>
      <c r="H384" s="3">
        <v>6058</v>
      </c>
      <c r="I384" s="3">
        <v>263</v>
      </c>
      <c r="J384" s="3">
        <v>12.2</v>
      </c>
      <c r="K384" s="3">
        <v>1.6893487884619101</v>
      </c>
      <c r="L384" s="3">
        <v>2.30556827585777</v>
      </c>
      <c r="M384" s="3">
        <v>16515.073756003701</v>
      </c>
      <c r="N384" s="3">
        <v>3</v>
      </c>
    </row>
    <row r="385" spans="1:14" x14ac:dyDescent="0.3">
      <c r="A385" s="3">
        <v>2017</v>
      </c>
      <c r="B385" s="3">
        <v>8</v>
      </c>
      <c r="C385" s="3">
        <v>0</v>
      </c>
      <c r="D385" s="3" t="s">
        <v>98</v>
      </c>
      <c r="E385" s="3">
        <v>23</v>
      </c>
      <c r="F385" s="3">
        <v>9235</v>
      </c>
      <c r="G385" s="3">
        <v>401</v>
      </c>
      <c r="H385" s="3">
        <v>5774</v>
      </c>
      <c r="I385" s="3">
        <v>251</v>
      </c>
      <c r="J385" s="3">
        <v>11.916665999999999</v>
      </c>
      <c r="K385" s="3">
        <v>1.5872710393929801</v>
      </c>
      <c r="L385" s="3">
        <v>2.2195053777668301</v>
      </c>
      <c r="M385" s="3">
        <v>14658.4480487942</v>
      </c>
      <c r="N385" s="3">
        <v>4</v>
      </c>
    </row>
    <row r="386" spans="1:14" x14ac:dyDescent="0.3">
      <c r="A386" s="3">
        <v>2017</v>
      </c>
      <c r="B386" s="3">
        <v>8</v>
      </c>
      <c r="C386" s="3">
        <v>0</v>
      </c>
      <c r="D386" s="3" t="s">
        <v>113</v>
      </c>
      <c r="E386" s="3">
        <v>23</v>
      </c>
      <c r="F386" s="3">
        <v>8810</v>
      </c>
      <c r="G386" s="3">
        <v>383</v>
      </c>
      <c r="H386" s="3">
        <v>5632</v>
      </c>
      <c r="I386" s="3">
        <v>244</v>
      </c>
      <c r="J386" s="3">
        <v>12.966666</v>
      </c>
      <c r="K386" s="3">
        <v>1.9167904579416599</v>
      </c>
      <c r="L386" s="3">
        <v>2.4612370449202898</v>
      </c>
      <c r="M386" s="3">
        <v>16886.923934466002</v>
      </c>
      <c r="N386" s="3">
        <v>5</v>
      </c>
    </row>
    <row r="387" spans="1:14" x14ac:dyDescent="0.3">
      <c r="A387" s="3">
        <v>2017</v>
      </c>
      <c r="B387" s="3">
        <v>8</v>
      </c>
      <c r="C387" s="3">
        <v>0</v>
      </c>
      <c r="D387" s="3" t="s">
        <v>96</v>
      </c>
      <c r="E387" s="3">
        <v>23</v>
      </c>
      <c r="F387" s="3">
        <v>8613</v>
      </c>
      <c r="G387" s="3">
        <v>374</v>
      </c>
      <c r="H387" s="3">
        <v>5506</v>
      </c>
      <c r="I387" s="3">
        <v>239</v>
      </c>
      <c r="J387" s="3">
        <v>10.9</v>
      </c>
      <c r="K387" s="3">
        <v>1.5667102815943299</v>
      </c>
      <c r="L387" s="3">
        <v>2.39493861391299</v>
      </c>
      <c r="M387" s="3">
        <v>13494.075655372</v>
      </c>
      <c r="N387" s="3">
        <v>6</v>
      </c>
    </row>
    <row r="388" spans="1:14" x14ac:dyDescent="0.3">
      <c r="A388" s="3">
        <v>2017</v>
      </c>
      <c r="B388" s="3">
        <v>8</v>
      </c>
      <c r="C388" s="3">
        <v>0</v>
      </c>
      <c r="D388" s="3" t="s">
        <v>105</v>
      </c>
      <c r="E388" s="3">
        <v>23</v>
      </c>
      <c r="F388" s="3">
        <v>8482</v>
      </c>
      <c r="G388" s="3">
        <v>368</v>
      </c>
      <c r="H388" s="3">
        <v>5479</v>
      </c>
      <c r="I388" s="3">
        <v>238</v>
      </c>
      <c r="J388" s="3">
        <v>13.866666</v>
      </c>
      <c r="K388" s="3">
        <v>2.2759714746617399</v>
      </c>
      <c r="L388" s="3">
        <v>2.7339240610990698</v>
      </c>
      <c r="M388" s="3">
        <v>19304.7900480809</v>
      </c>
      <c r="N388" s="3">
        <v>7</v>
      </c>
    </row>
    <row r="389" spans="1:14" x14ac:dyDescent="0.3">
      <c r="A389" s="3">
        <v>2017</v>
      </c>
      <c r="B389" s="3">
        <v>8</v>
      </c>
      <c r="C389" s="3">
        <v>0</v>
      </c>
      <c r="D389" s="3" t="s">
        <v>118</v>
      </c>
      <c r="E389" s="3">
        <v>23</v>
      </c>
      <c r="F389" s="3">
        <v>8412</v>
      </c>
      <c r="G389" s="3">
        <v>365</v>
      </c>
      <c r="H389" s="3">
        <v>5379</v>
      </c>
      <c r="I389" s="3">
        <v>233</v>
      </c>
      <c r="J389" s="3">
        <v>14.25</v>
      </c>
      <c r="K389" s="3">
        <v>1.88826553840217</v>
      </c>
      <c r="L389" s="3">
        <v>2.2081271393945499</v>
      </c>
      <c r="M389" s="3">
        <v>15884.089709039101</v>
      </c>
      <c r="N389" s="3">
        <v>8</v>
      </c>
    </row>
    <row r="390" spans="1:14" x14ac:dyDescent="0.3">
      <c r="A390" s="3">
        <v>2017</v>
      </c>
      <c r="B390" s="3">
        <v>8</v>
      </c>
      <c r="C390" s="3">
        <v>0</v>
      </c>
      <c r="D390" s="3" t="s">
        <v>108</v>
      </c>
      <c r="E390" s="3">
        <v>23</v>
      </c>
      <c r="F390" s="3">
        <v>8257</v>
      </c>
      <c r="G390" s="3">
        <v>359</v>
      </c>
      <c r="H390" s="3">
        <v>5446</v>
      </c>
      <c r="I390" s="3">
        <v>236</v>
      </c>
      <c r="J390" s="3">
        <v>18.733332999999998</v>
      </c>
      <c r="K390" s="3">
        <v>2.9855962321565901</v>
      </c>
      <c r="L390" s="3">
        <v>2.6549148084989098</v>
      </c>
      <c r="M390" s="3">
        <v>24652.068088916902</v>
      </c>
      <c r="N390" s="3">
        <v>9</v>
      </c>
    </row>
    <row r="391" spans="1:14" x14ac:dyDescent="0.3">
      <c r="A391" s="3">
        <v>2017</v>
      </c>
      <c r="B391" s="3">
        <v>8</v>
      </c>
      <c r="C391" s="3">
        <v>0</v>
      </c>
      <c r="D391" s="3" t="s">
        <v>138</v>
      </c>
      <c r="E391" s="3">
        <v>23</v>
      </c>
      <c r="F391" s="3">
        <v>7769</v>
      </c>
      <c r="G391" s="3">
        <v>337</v>
      </c>
      <c r="H391" s="3">
        <v>5211</v>
      </c>
      <c r="I391" s="3">
        <v>226</v>
      </c>
      <c r="J391" s="3">
        <v>12.166665999999999</v>
      </c>
      <c r="K391" s="3">
        <v>1.8444772497567099</v>
      </c>
      <c r="L391" s="3">
        <v>2.52592446052742</v>
      </c>
      <c r="M391" s="3">
        <v>14329.7437533599</v>
      </c>
      <c r="N391" s="3">
        <v>10</v>
      </c>
    </row>
    <row r="392" spans="1:14" x14ac:dyDescent="0.3">
      <c r="A392" s="3">
        <v>2017</v>
      </c>
      <c r="B392" s="3">
        <v>8</v>
      </c>
      <c r="C392" s="3">
        <v>1</v>
      </c>
      <c r="D392" s="3" t="s">
        <v>106</v>
      </c>
      <c r="E392" s="3">
        <v>8</v>
      </c>
      <c r="F392" s="3">
        <v>4031</v>
      </c>
      <c r="G392" s="3">
        <v>503</v>
      </c>
      <c r="H392" s="3">
        <v>3086</v>
      </c>
      <c r="I392" s="3">
        <v>385</v>
      </c>
      <c r="J392" s="3">
        <v>21.516666000000001</v>
      </c>
      <c r="K392" s="3">
        <v>2.9398388887747</v>
      </c>
      <c r="L392" s="3">
        <v>2.2760682693590901</v>
      </c>
      <c r="M392" s="3">
        <v>11850.4905606508</v>
      </c>
      <c r="N392" s="3">
        <v>1</v>
      </c>
    </row>
    <row r="393" spans="1:14" x14ac:dyDescent="0.3">
      <c r="A393" s="3">
        <v>2017</v>
      </c>
      <c r="B393" s="3">
        <v>8</v>
      </c>
      <c r="C393" s="3">
        <v>1</v>
      </c>
      <c r="D393" s="3" t="s">
        <v>131</v>
      </c>
      <c r="E393" s="3">
        <v>8</v>
      </c>
      <c r="F393" s="3">
        <v>3782</v>
      </c>
      <c r="G393" s="3">
        <v>472</v>
      </c>
      <c r="H393" s="3">
        <v>2977</v>
      </c>
      <c r="I393" s="3">
        <v>372</v>
      </c>
      <c r="J393" s="3">
        <v>25.216666</v>
      </c>
      <c r="K393" s="3">
        <v>2.3328285863306002</v>
      </c>
      <c r="L393" s="3">
        <v>1.54094501200798</v>
      </c>
      <c r="M393" s="3">
        <v>8822.7577135023093</v>
      </c>
      <c r="N393" s="3">
        <v>2</v>
      </c>
    </row>
    <row r="394" spans="1:14" x14ac:dyDescent="0.3">
      <c r="A394" s="3">
        <v>2017</v>
      </c>
      <c r="B394" s="3">
        <v>8</v>
      </c>
      <c r="C394" s="3">
        <v>1</v>
      </c>
      <c r="D394" s="3" t="s">
        <v>108</v>
      </c>
      <c r="E394" s="3">
        <v>8</v>
      </c>
      <c r="F394" s="3">
        <v>3591</v>
      </c>
      <c r="G394" s="3">
        <v>448</v>
      </c>
      <c r="H394" s="3">
        <v>2769</v>
      </c>
      <c r="I394" s="3">
        <v>346</v>
      </c>
      <c r="J394" s="3">
        <v>24.6</v>
      </c>
      <c r="K394" s="3">
        <v>3.5567521628649601</v>
      </c>
      <c r="L394" s="3">
        <v>2.4084867988590801</v>
      </c>
      <c r="M394" s="3">
        <v>12772.297016848101</v>
      </c>
      <c r="N394" s="3">
        <v>3</v>
      </c>
    </row>
    <row r="395" spans="1:14" x14ac:dyDescent="0.3">
      <c r="A395" s="3">
        <v>2017</v>
      </c>
      <c r="B395" s="3">
        <v>8</v>
      </c>
      <c r="C395" s="3">
        <v>1</v>
      </c>
      <c r="D395" s="3" t="s">
        <v>98</v>
      </c>
      <c r="E395" s="3">
        <v>8</v>
      </c>
      <c r="F395" s="3">
        <v>3501</v>
      </c>
      <c r="G395" s="3">
        <v>437</v>
      </c>
      <c r="H395" s="3">
        <v>2796</v>
      </c>
      <c r="I395" s="3">
        <v>349</v>
      </c>
      <c r="J395" s="3">
        <v>15.85</v>
      </c>
      <c r="K395" s="3">
        <v>1.7803282626966399</v>
      </c>
      <c r="L395" s="3">
        <v>1.8718578896570199</v>
      </c>
      <c r="M395" s="3">
        <v>6232.9292477009403</v>
      </c>
      <c r="N395" s="3">
        <v>4</v>
      </c>
    </row>
    <row r="396" spans="1:14" x14ac:dyDescent="0.3">
      <c r="A396" s="3">
        <v>2017</v>
      </c>
      <c r="B396" s="3">
        <v>8</v>
      </c>
      <c r="C396" s="3">
        <v>1</v>
      </c>
      <c r="D396" s="3" t="s">
        <v>97</v>
      </c>
      <c r="E396" s="3">
        <v>8</v>
      </c>
      <c r="F396" s="3">
        <v>3254</v>
      </c>
      <c r="G396" s="3">
        <v>406</v>
      </c>
      <c r="H396" s="3">
        <v>2596</v>
      </c>
      <c r="I396" s="3">
        <v>324</v>
      </c>
      <c r="J396" s="3">
        <v>17.983332999999998</v>
      </c>
      <c r="K396" s="3">
        <v>1.9833520299667899</v>
      </c>
      <c r="L396" s="3">
        <v>1.8364757349120999</v>
      </c>
      <c r="M396" s="3">
        <v>6453.8275055119202</v>
      </c>
      <c r="N396" s="3">
        <v>5</v>
      </c>
    </row>
    <row r="397" spans="1:14" x14ac:dyDescent="0.3">
      <c r="A397" s="3">
        <v>2017</v>
      </c>
      <c r="B397" s="3">
        <v>8</v>
      </c>
      <c r="C397" s="3">
        <v>1</v>
      </c>
      <c r="D397" s="3" t="s">
        <v>105</v>
      </c>
      <c r="E397" s="3">
        <v>8</v>
      </c>
      <c r="F397" s="3">
        <v>2831</v>
      </c>
      <c r="G397" s="3">
        <v>353</v>
      </c>
      <c r="H397" s="3">
        <v>2350</v>
      </c>
      <c r="I397" s="3">
        <v>293</v>
      </c>
      <c r="J397" s="3">
        <v>19.95</v>
      </c>
      <c r="K397" s="3">
        <v>2.70811959028411</v>
      </c>
      <c r="L397" s="3">
        <v>2.2609065287913399</v>
      </c>
      <c r="M397" s="3">
        <v>7666.6865600943202</v>
      </c>
      <c r="N397" s="3">
        <v>6</v>
      </c>
    </row>
    <row r="398" spans="1:14" x14ac:dyDescent="0.3">
      <c r="A398" s="3">
        <v>2017</v>
      </c>
      <c r="B398" s="3">
        <v>8</v>
      </c>
      <c r="C398" s="3">
        <v>1</v>
      </c>
      <c r="D398" s="3" t="s">
        <v>147</v>
      </c>
      <c r="E398" s="3">
        <v>8</v>
      </c>
      <c r="F398" s="3">
        <v>2820</v>
      </c>
      <c r="G398" s="3">
        <v>352</v>
      </c>
      <c r="H398" s="3">
        <v>2304</v>
      </c>
      <c r="I398" s="3">
        <v>288</v>
      </c>
      <c r="J398" s="3">
        <v>22.266666000000001</v>
      </c>
      <c r="K398" s="3">
        <v>2.94522306079925</v>
      </c>
      <c r="L398" s="3">
        <v>2.20388762546271</v>
      </c>
      <c r="M398" s="3">
        <v>8305.5290314538797</v>
      </c>
      <c r="N398" s="3">
        <v>7</v>
      </c>
    </row>
    <row r="399" spans="1:14" x14ac:dyDescent="0.3">
      <c r="A399" s="3">
        <v>2017</v>
      </c>
      <c r="B399" s="3">
        <v>8</v>
      </c>
      <c r="C399" s="3">
        <v>1</v>
      </c>
      <c r="D399" s="3" t="s">
        <v>116</v>
      </c>
      <c r="E399" s="3">
        <v>8</v>
      </c>
      <c r="F399" s="3">
        <v>2767</v>
      </c>
      <c r="G399" s="3">
        <v>345</v>
      </c>
      <c r="H399" s="3">
        <v>2229</v>
      </c>
      <c r="I399" s="3">
        <v>278</v>
      </c>
      <c r="J399" s="3">
        <v>29.516666000000001</v>
      </c>
      <c r="K399" s="3">
        <v>2.2147381768293202</v>
      </c>
      <c r="L399" s="3">
        <v>1.25011077582648</v>
      </c>
      <c r="M399" s="3">
        <v>6128.1805352867304</v>
      </c>
      <c r="N399" s="3">
        <v>8</v>
      </c>
    </row>
    <row r="400" spans="1:14" x14ac:dyDescent="0.3">
      <c r="A400" s="3">
        <v>2017</v>
      </c>
      <c r="B400" s="3">
        <v>8</v>
      </c>
      <c r="C400" s="3">
        <v>1</v>
      </c>
      <c r="D400" s="3" t="s">
        <v>109</v>
      </c>
      <c r="E400" s="3">
        <v>8</v>
      </c>
      <c r="F400" s="3">
        <v>2728</v>
      </c>
      <c r="G400" s="3">
        <v>341</v>
      </c>
      <c r="H400" s="3">
        <v>2282</v>
      </c>
      <c r="I400" s="3">
        <v>285</v>
      </c>
      <c r="J400" s="3">
        <v>17.816666000000001</v>
      </c>
      <c r="K400" s="3">
        <v>1.82495066939663</v>
      </c>
      <c r="L400" s="3">
        <v>1.7060055603159501</v>
      </c>
      <c r="M400" s="3">
        <v>4978.4654261139904</v>
      </c>
      <c r="N400" s="3">
        <v>9</v>
      </c>
    </row>
    <row r="401" spans="1:14" x14ac:dyDescent="0.3">
      <c r="A401" s="3">
        <v>2017</v>
      </c>
      <c r="B401" s="3">
        <v>8</v>
      </c>
      <c r="C401" s="3">
        <v>1</v>
      </c>
      <c r="D401" s="3" t="s">
        <v>133</v>
      </c>
      <c r="E401" s="3">
        <v>8</v>
      </c>
      <c r="F401" s="3">
        <v>2577</v>
      </c>
      <c r="G401" s="3">
        <v>322</v>
      </c>
      <c r="H401" s="3">
        <v>2135</v>
      </c>
      <c r="I401" s="3">
        <v>266</v>
      </c>
      <c r="J401" s="3">
        <v>23.9</v>
      </c>
      <c r="K401" s="3">
        <v>1.81371774901901</v>
      </c>
      <c r="L401" s="3">
        <v>1.26436338718305</v>
      </c>
      <c r="M401" s="3">
        <v>4673.9506392219901</v>
      </c>
      <c r="N401" s="3">
        <v>10</v>
      </c>
    </row>
    <row r="402" spans="1:14" x14ac:dyDescent="0.3">
      <c r="A402" s="3">
        <v>2017</v>
      </c>
      <c r="B402" s="3">
        <v>9</v>
      </c>
      <c r="C402" s="3">
        <v>0</v>
      </c>
      <c r="D402" s="3" t="s">
        <v>95</v>
      </c>
      <c r="E402" s="3">
        <v>21</v>
      </c>
      <c r="F402" s="3">
        <v>15182</v>
      </c>
      <c r="G402" s="3">
        <v>722</v>
      </c>
      <c r="H402" s="3">
        <v>7846</v>
      </c>
      <c r="I402" s="3">
        <v>373</v>
      </c>
      <c r="J402" s="3">
        <v>12.733333</v>
      </c>
      <c r="K402" s="3">
        <v>1.9399472993962501</v>
      </c>
      <c r="L402" s="3">
        <v>2.5390535606097901</v>
      </c>
      <c r="M402" s="3">
        <v>29452.279899433801</v>
      </c>
      <c r="N402" s="3">
        <v>1</v>
      </c>
    </row>
    <row r="403" spans="1:14" x14ac:dyDescent="0.3">
      <c r="A403" s="3">
        <v>2017</v>
      </c>
      <c r="B403" s="3">
        <v>9</v>
      </c>
      <c r="C403" s="3">
        <v>0</v>
      </c>
      <c r="D403" s="3" t="s">
        <v>106</v>
      </c>
      <c r="E403" s="3">
        <v>21</v>
      </c>
      <c r="F403" s="3">
        <v>10888</v>
      </c>
      <c r="G403" s="3">
        <v>518</v>
      </c>
      <c r="H403" s="3">
        <v>6619</v>
      </c>
      <c r="I403" s="3">
        <v>315</v>
      </c>
      <c r="J403" s="3">
        <v>17.95</v>
      </c>
      <c r="K403" s="3">
        <v>2.9783175144003602</v>
      </c>
      <c r="L403" s="3">
        <v>2.7644935368503099</v>
      </c>
      <c r="M403" s="3">
        <v>32427.921096791099</v>
      </c>
      <c r="N403" s="3">
        <v>2</v>
      </c>
    </row>
    <row r="404" spans="1:14" x14ac:dyDescent="0.3">
      <c r="A404" s="3">
        <v>2017</v>
      </c>
      <c r="B404" s="3">
        <v>9</v>
      </c>
      <c r="C404" s="3">
        <v>0</v>
      </c>
      <c r="D404" s="3" t="s">
        <v>113</v>
      </c>
      <c r="E404" s="3">
        <v>21</v>
      </c>
      <c r="F404" s="3">
        <v>9970</v>
      </c>
      <c r="G404" s="3">
        <v>474</v>
      </c>
      <c r="H404" s="3">
        <v>6291</v>
      </c>
      <c r="I404" s="3">
        <v>299</v>
      </c>
      <c r="J404" s="3">
        <v>13.383333</v>
      </c>
      <c r="K404" s="3">
        <v>1.90302827506531</v>
      </c>
      <c r="L404" s="3">
        <v>2.3672240542367602</v>
      </c>
      <c r="M404" s="3">
        <v>18973.1919024011</v>
      </c>
      <c r="N404" s="3">
        <v>3</v>
      </c>
    </row>
    <row r="405" spans="1:14" x14ac:dyDescent="0.3">
      <c r="A405" s="3">
        <v>2017</v>
      </c>
      <c r="B405" s="3">
        <v>9</v>
      </c>
      <c r="C405" s="3">
        <v>0</v>
      </c>
      <c r="D405" s="3" t="s">
        <v>102</v>
      </c>
      <c r="E405" s="3">
        <v>21</v>
      </c>
      <c r="F405" s="3">
        <v>9699</v>
      </c>
      <c r="G405" s="3">
        <v>461</v>
      </c>
      <c r="H405" s="3">
        <v>6281</v>
      </c>
      <c r="I405" s="3">
        <v>299</v>
      </c>
      <c r="J405" s="3">
        <v>12.016666000000001</v>
      </c>
      <c r="K405" s="3">
        <v>1.6642543218397301</v>
      </c>
      <c r="L405" s="3">
        <v>2.3063165320220498</v>
      </c>
      <c r="M405" s="3">
        <v>16141.602667523601</v>
      </c>
      <c r="N405" s="3">
        <v>4</v>
      </c>
    </row>
    <row r="406" spans="1:14" x14ac:dyDescent="0.3">
      <c r="A406" s="3">
        <v>2017</v>
      </c>
      <c r="B406" s="3">
        <v>9</v>
      </c>
      <c r="C406" s="3">
        <v>0</v>
      </c>
      <c r="D406" s="3" t="s">
        <v>98</v>
      </c>
      <c r="E406" s="3">
        <v>21</v>
      </c>
      <c r="F406" s="3">
        <v>9288</v>
      </c>
      <c r="G406" s="3">
        <v>442</v>
      </c>
      <c r="H406" s="3">
        <v>6015</v>
      </c>
      <c r="I406" s="3">
        <v>286</v>
      </c>
      <c r="J406" s="3">
        <v>11.233333</v>
      </c>
      <c r="K406" s="3">
        <v>1.58248640398359</v>
      </c>
      <c r="L406" s="3">
        <v>2.3457589310470799</v>
      </c>
      <c r="M406" s="3">
        <v>14698.133720199499</v>
      </c>
      <c r="N406" s="3">
        <v>5</v>
      </c>
    </row>
    <row r="407" spans="1:14" x14ac:dyDescent="0.3">
      <c r="A407" s="3">
        <v>2017</v>
      </c>
      <c r="B407" s="3">
        <v>9</v>
      </c>
      <c r="C407" s="3">
        <v>0</v>
      </c>
      <c r="D407" s="3" t="s">
        <v>96</v>
      </c>
      <c r="E407" s="3">
        <v>21</v>
      </c>
      <c r="F407" s="3">
        <v>8682</v>
      </c>
      <c r="G407" s="3">
        <v>413</v>
      </c>
      <c r="H407" s="3">
        <v>5775</v>
      </c>
      <c r="I407" s="3">
        <v>275</v>
      </c>
      <c r="J407" s="3">
        <v>11.233333</v>
      </c>
      <c r="K407" s="3">
        <v>1.56127114721094</v>
      </c>
      <c r="L407" s="3">
        <v>2.31530867239811</v>
      </c>
      <c r="M407" s="3">
        <v>13554.956100085399</v>
      </c>
      <c r="N407" s="3">
        <v>6</v>
      </c>
    </row>
    <row r="408" spans="1:14" x14ac:dyDescent="0.3">
      <c r="A408" s="3">
        <v>2017</v>
      </c>
      <c r="B408" s="3">
        <v>9</v>
      </c>
      <c r="C408" s="3">
        <v>0</v>
      </c>
      <c r="D408" s="3" t="s">
        <v>118</v>
      </c>
      <c r="E408" s="3">
        <v>21</v>
      </c>
      <c r="F408" s="3">
        <v>8503</v>
      </c>
      <c r="G408" s="3">
        <v>404</v>
      </c>
      <c r="H408" s="3">
        <v>5648</v>
      </c>
      <c r="I408" s="3">
        <v>268</v>
      </c>
      <c r="J408" s="3">
        <v>13.616666</v>
      </c>
      <c r="K408" s="3">
        <v>1.90723648738451</v>
      </c>
      <c r="L408" s="3">
        <v>2.33194603229455</v>
      </c>
      <c r="M408" s="3">
        <v>16217.231852230499</v>
      </c>
      <c r="N408" s="3">
        <v>7</v>
      </c>
    </row>
    <row r="409" spans="1:14" x14ac:dyDescent="0.3">
      <c r="A409" s="3">
        <v>2017</v>
      </c>
      <c r="B409" s="3">
        <v>9</v>
      </c>
      <c r="C409" s="3">
        <v>0</v>
      </c>
      <c r="D409" s="3" t="s">
        <v>101</v>
      </c>
      <c r="E409" s="3">
        <v>21</v>
      </c>
      <c r="F409" s="3">
        <v>8132</v>
      </c>
      <c r="G409" s="3">
        <v>387</v>
      </c>
      <c r="H409" s="3">
        <v>5494</v>
      </c>
      <c r="I409" s="3">
        <v>261</v>
      </c>
      <c r="J409" s="3">
        <v>13.866666</v>
      </c>
      <c r="K409" s="3">
        <v>1.7674276682146799</v>
      </c>
      <c r="L409" s="3">
        <v>2.12396270246373</v>
      </c>
      <c r="M409" s="3">
        <v>14372.7217979218</v>
      </c>
      <c r="N409" s="3">
        <v>8</v>
      </c>
    </row>
    <row r="410" spans="1:14" x14ac:dyDescent="0.3">
      <c r="A410" s="3">
        <v>2017</v>
      </c>
      <c r="B410" s="3">
        <v>9</v>
      </c>
      <c r="C410" s="3">
        <v>0</v>
      </c>
      <c r="D410" s="3" t="s">
        <v>138</v>
      </c>
      <c r="E410" s="3">
        <v>21</v>
      </c>
      <c r="F410" s="3">
        <v>7854</v>
      </c>
      <c r="G410" s="3">
        <v>374</v>
      </c>
      <c r="H410" s="3">
        <v>5439</v>
      </c>
      <c r="I410" s="3">
        <v>259</v>
      </c>
      <c r="J410" s="3">
        <v>12.783333000000001</v>
      </c>
      <c r="K410" s="3">
        <v>1.90020624285631</v>
      </c>
      <c r="L410" s="3">
        <v>2.4764143149694902</v>
      </c>
      <c r="M410" s="3">
        <v>14924.2198313935</v>
      </c>
      <c r="N410" s="3">
        <v>9</v>
      </c>
    </row>
    <row r="411" spans="1:14" x14ac:dyDescent="0.3">
      <c r="A411" s="3">
        <v>2017</v>
      </c>
      <c r="B411" s="3">
        <v>9</v>
      </c>
      <c r="C411" s="3">
        <v>0</v>
      </c>
      <c r="D411" s="3" t="s">
        <v>100</v>
      </c>
      <c r="E411" s="3">
        <v>21</v>
      </c>
      <c r="F411" s="3">
        <v>7725</v>
      </c>
      <c r="G411" s="3">
        <v>367</v>
      </c>
      <c r="H411" s="3">
        <v>5393</v>
      </c>
      <c r="I411" s="3">
        <v>256</v>
      </c>
      <c r="J411" s="3">
        <v>11.383333</v>
      </c>
      <c r="K411" s="3">
        <v>1.44783103111025</v>
      </c>
      <c r="L411" s="3">
        <v>2.1174578066020802</v>
      </c>
      <c r="M411" s="3">
        <v>11184.4947153267</v>
      </c>
      <c r="N411" s="3">
        <v>10</v>
      </c>
    </row>
    <row r="412" spans="1:14" x14ac:dyDescent="0.3">
      <c r="A412" s="3">
        <v>2017</v>
      </c>
      <c r="B412" s="3">
        <v>9</v>
      </c>
      <c r="C412" s="3">
        <v>1</v>
      </c>
      <c r="D412" s="3" t="s">
        <v>106</v>
      </c>
      <c r="E412" s="3">
        <v>9</v>
      </c>
      <c r="F412" s="3">
        <v>3697</v>
      </c>
      <c r="G412" s="3">
        <v>410</v>
      </c>
      <c r="H412" s="3">
        <v>2950</v>
      </c>
      <c r="I412" s="3">
        <v>327</v>
      </c>
      <c r="J412" s="3">
        <v>21.35</v>
      </c>
      <c r="K412" s="3">
        <v>2.87974536366825</v>
      </c>
      <c r="L412" s="3">
        <v>2.24765797789704</v>
      </c>
      <c r="M412" s="3">
        <v>10646.4186094815</v>
      </c>
      <c r="N412" s="3">
        <v>1</v>
      </c>
    </row>
    <row r="413" spans="1:14" x14ac:dyDescent="0.3">
      <c r="A413" s="3">
        <v>2017</v>
      </c>
      <c r="B413" s="3">
        <v>9</v>
      </c>
      <c r="C413" s="3">
        <v>1</v>
      </c>
      <c r="D413" s="3" t="s">
        <v>108</v>
      </c>
      <c r="E413" s="3">
        <v>9</v>
      </c>
      <c r="F413" s="3">
        <v>3418</v>
      </c>
      <c r="G413" s="3">
        <v>379</v>
      </c>
      <c r="H413" s="3">
        <v>2779</v>
      </c>
      <c r="I413" s="3">
        <v>308</v>
      </c>
      <c r="J413" s="3">
        <v>26.1</v>
      </c>
      <c r="K413" s="3">
        <v>3.5462503806596901</v>
      </c>
      <c r="L413" s="3">
        <v>2.2634197964103002</v>
      </c>
      <c r="M413" s="3">
        <v>12121.083801094799</v>
      </c>
      <c r="N413" s="3">
        <v>2</v>
      </c>
    </row>
    <row r="414" spans="1:14" x14ac:dyDescent="0.3">
      <c r="A414" s="3">
        <v>2017</v>
      </c>
      <c r="B414" s="3">
        <v>9</v>
      </c>
      <c r="C414" s="3">
        <v>1</v>
      </c>
      <c r="D414" s="3" t="s">
        <v>98</v>
      </c>
      <c r="E414" s="3">
        <v>9</v>
      </c>
      <c r="F414" s="3">
        <v>3332</v>
      </c>
      <c r="G414" s="3">
        <v>370</v>
      </c>
      <c r="H414" s="3">
        <v>2747</v>
      </c>
      <c r="I414" s="3">
        <v>305</v>
      </c>
      <c r="J414" s="3">
        <v>13.183332999999999</v>
      </c>
      <c r="K414" s="3">
        <v>1.5932446869891299</v>
      </c>
      <c r="L414" s="3">
        <v>2.0117610155143799</v>
      </c>
      <c r="M414" s="3">
        <v>5308.6912970477897</v>
      </c>
      <c r="N414" s="3">
        <v>3</v>
      </c>
    </row>
    <row r="415" spans="1:14" x14ac:dyDescent="0.3">
      <c r="A415" s="3">
        <v>2017</v>
      </c>
      <c r="B415" s="3">
        <v>9</v>
      </c>
      <c r="C415" s="3">
        <v>1</v>
      </c>
      <c r="D415" s="3" t="s">
        <v>107</v>
      </c>
      <c r="E415" s="3">
        <v>9</v>
      </c>
      <c r="F415" s="3">
        <v>2948</v>
      </c>
      <c r="G415" s="3">
        <v>327</v>
      </c>
      <c r="H415" s="3">
        <v>2482</v>
      </c>
      <c r="I415" s="3">
        <v>275</v>
      </c>
      <c r="J415" s="3">
        <v>16.916665999999999</v>
      </c>
      <c r="K415" s="3">
        <v>1.7998468202699001</v>
      </c>
      <c r="L415" s="3">
        <v>1.7719920430424101</v>
      </c>
      <c r="M415" s="3">
        <v>5305.9484261556499</v>
      </c>
      <c r="N415" s="3">
        <v>4</v>
      </c>
    </row>
    <row r="416" spans="1:14" x14ac:dyDescent="0.3">
      <c r="A416" s="3">
        <v>2017</v>
      </c>
      <c r="B416" s="3">
        <v>9</v>
      </c>
      <c r="C416" s="3">
        <v>1</v>
      </c>
      <c r="D416" s="3" t="s">
        <v>96</v>
      </c>
      <c r="E416" s="3">
        <v>9</v>
      </c>
      <c r="F416" s="3">
        <v>2897</v>
      </c>
      <c r="G416" s="3">
        <v>321</v>
      </c>
      <c r="H416" s="3">
        <v>2433</v>
      </c>
      <c r="I416" s="3">
        <v>270</v>
      </c>
      <c r="J416" s="3">
        <v>11.416665999999999</v>
      </c>
      <c r="K416" s="3">
        <v>1.5233264742727901</v>
      </c>
      <c r="L416" s="3">
        <v>2.2229918723271598</v>
      </c>
      <c r="M416" s="3">
        <v>4413.0767959682598</v>
      </c>
      <c r="N416" s="3">
        <v>5</v>
      </c>
    </row>
    <row r="417" spans="1:14" x14ac:dyDescent="0.3">
      <c r="A417" s="3">
        <v>2017</v>
      </c>
      <c r="B417" s="3">
        <v>9</v>
      </c>
      <c r="C417" s="3">
        <v>1</v>
      </c>
      <c r="D417" s="3" t="s">
        <v>116</v>
      </c>
      <c r="E417" s="3">
        <v>9</v>
      </c>
      <c r="F417" s="3">
        <v>2862</v>
      </c>
      <c r="G417" s="3">
        <v>318</v>
      </c>
      <c r="H417" s="3">
        <v>2359</v>
      </c>
      <c r="I417" s="3">
        <v>262</v>
      </c>
      <c r="J417" s="3">
        <v>27.85</v>
      </c>
      <c r="K417" s="3">
        <v>2.1638456488316198</v>
      </c>
      <c r="L417" s="3">
        <v>1.29465846092399</v>
      </c>
      <c r="M417" s="3">
        <v>6192.9262469561099</v>
      </c>
      <c r="N417" s="3">
        <v>6</v>
      </c>
    </row>
    <row r="418" spans="1:14" x14ac:dyDescent="0.3">
      <c r="A418" s="3">
        <v>2017</v>
      </c>
      <c r="B418" s="3">
        <v>9</v>
      </c>
      <c r="C418" s="3">
        <v>1</v>
      </c>
      <c r="D418" s="3" t="s">
        <v>100</v>
      </c>
      <c r="E418" s="3">
        <v>9</v>
      </c>
      <c r="F418" s="3">
        <v>2786</v>
      </c>
      <c r="G418" s="3">
        <v>309</v>
      </c>
      <c r="H418" s="3">
        <v>2382</v>
      </c>
      <c r="I418" s="3">
        <v>264</v>
      </c>
      <c r="J418" s="3">
        <v>13.65</v>
      </c>
      <c r="K418" s="3">
        <v>1.44469425623861</v>
      </c>
      <c r="L418" s="3">
        <v>1.76272734625125</v>
      </c>
      <c r="M418" s="3">
        <v>4024.9181978807601</v>
      </c>
      <c r="N418" s="3">
        <v>7</v>
      </c>
    </row>
    <row r="419" spans="1:14" x14ac:dyDescent="0.3">
      <c r="A419" s="3">
        <v>2017</v>
      </c>
      <c r="B419" s="3">
        <v>9</v>
      </c>
      <c r="C419" s="3">
        <v>1</v>
      </c>
      <c r="D419" s="3" t="s">
        <v>105</v>
      </c>
      <c r="E419" s="3">
        <v>9</v>
      </c>
      <c r="F419" s="3">
        <v>2636</v>
      </c>
      <c r="G419" s="3">
        <v>292</v>
      </c>
      <c r="H419" s="3">
        <v>2262</v>
      </c>
      <c r="I419" s="3">
        <v>251</v>
      </c>
      <c r="J419" s="3">
        <v>18.133333</v>
      </c>
      <c r="K419" s="3">
        <v>2.5423819315439902</v>
      </c>
      <c r="L419" s="3">
        <v>2.3352962579505898</v>
      </c>
      <c r="M419" s="3">
        <v>6701.7187715499704</v>
      </c>
      <c r="N419" s="3">
        <v>8</v>
      </c>
    </row>
    <row r="420" spans="1:14" x14ac:dyDescent="0.3">
      <c r="A420" s="3">
        <v>2017</v>
      </c>
      <c r="B420" s="3">
        <v>9</v>
      </c>
      <c r="C420" s="3">
        <v>1</v>
      </c>
      <c r="D420" s="3" t="s">
        <v>147</v>
      </c>
      <c r="E420" s="3">
        <v>9</v>
      </c>
      <c r="F420" s="3">
        <v>2606</v>
      </c>
      <c r="G420" s="3">
        <v>289</v>
      </c>
      <c r="H420" s="3">
        <v>2215</v>
      </c>
      <c r="I420" s="3">
        <v>246</v>
      </c>
      <c r="J420" s="3">
        <v>22.383333</v>
      </c>
      <c r="K420" s="3">
        <v>2.8455231031127899</v>
      </c>
      <c r="L420" s="3">
        <v>2.1173642872228702</v>
      </c>
      <c r="M420" s="3">
        <v>7415.4332067119303</v>
      </c>
      <c r="N420" s="3">
        <v>9</v>
      </c>
    </row>
    <row r="421" spans="1:14" x14ac:dyDescent="0.3">
      <c r="A421" s="3">
        <v>2017</v>
      </c>
      <c r="B421" s="3">
        <v>9</v>
      </c>
      <c r="C421" s="3">
        <v>1</v>
      </c>
      <c r="D421" s="3" t="s">
        <v>117</v>
      </c>
      <c r="E421" s="3">
        <v>9</v>
      </c>
      <c r="F421" s="3">
        <v>2587</v>
      </c>
      <c r="G421" s="3">
        <v>287</v>
      </c>
      <c r="H421" s="3">
        <v>2166</v>
      </c>
      <c r="I421" s="3">
        <v>240</v>
      </c>
      <c r="J421" s="3">
        <v>20.283332999999999</v>
      </c>
      <c r="K421" s="3">
        <v>2.51166530445883</v>
      </c>
      <c r="L421" s="3">
        <v>2.06279032803578</v>
      </c>
      <c r="M421" s="3">
        <v>6497.6781426349899</v>
      </c>
      <c r="N421" s="3">
        <v>10</v>
      </c>
    </row>
    <row r="422" spans="1:14" x14ac:dyDescent="0.3">
      <c r="A422" s="3">
        <v>2017</v>
      </c>
      <c r="B422" s="3">
        <v>10</v>
      </c>
      <c r="C422" s="3">
        <v>0</v>
      </c>
      <c r="D422" s="3" t="s">
        <v>95</v>
      </c>
      <c r="E422" s="3">
        <v>22</v>
      </c>
      <c r="F422" s="3">
        <v>15856</v>
      </c>
      <c r="G422" s="3">
        <v>720</v>
      </c>
      <c r="H422" s="3">
        <v>7758</v>
      </c>
      <c r="I422" s="3">
        <v>352</v>
      </c>
      <c r="J422" s="3">
        <v>12.35</v>
      </c>
      <c r="K422" s="3">
        <v>1.93262739874442</v>
      </c>
      <c r="L422" s="3">
        <v>2.6056412249280299</v>
      </c>
      <c r="M422" s="3">
        <v>30643.7400344915</v>
      </c>
      <c r="N422" s="3">
        <v>1</v>
      </c>
    </row>
    <row r="423" spans="1:14" x14ac:dyDescent="0.3">
      <c r="A423" s="3">
        <v>2017</v>
      </c>
      <c r="B423" s="3">
        <v>10</v>
      </c>
      <c r="C423" s="3">
        <v>0</v>
      </c>
      <c r="D423" s="3" t="s">
        <v>102</v>
      </c>
      <c r="E423" s="3">
        <v>22</v>
      </c>
      <c r="F423" s="3">
        <v>10508</v>
      </c>
      <c r="G423" s="3">
        <v>477</v>
      </c>
      <c r="H423" s="3">
        <v>6352</v>
      </c>
      <c r="I423" s="3">
        <v>288</v>
      </c>
      <c r="J423" s="3">
        <v>11.35</v>
      </c>
      <c r="K423" s="3">
        <v>1.6586912254149999</v>
      </c>
      <c r="L423" s="3">
        <v>2.4322271999953098</v>
      </c>
      <c r="M423" s="3">
        <v>17429.5273966608</v>
      </c>
      <c r="N423" s="3">
        <v>2</v>
      </c>
    </row>
    <row r="424" spans="1:14" x14ac:dyDescent="0.3">
      <c r="A424" s="3">
        <v>2017</v>
      </c>
      <c r="B424" s="3">
        <v>10</v>
      </c>
      <c r="C424" s="3">
        <v>0</v>
      </c>
      <c r="D424" s="3" t="s">
        <v>113</v>
      </c>
      <c r="E424" s="3">
        <v>22</v>
      </c>
      <c r="F424" s="3">
        <v>10461</v>
      </c>
      <c r="G424" s="3">
        <v>475</v>
      </c>
      <c r="H424" s="3">
        <v>6374</v>
      </c>
      <c r="I424" s="3">
        <v>289</v>
      </c>
      <c r="J424" s="3">
        <v>12.55</v>
      </c>
      <c r="K424" s="3">
        <v>1.91298328941701</v>
      </c>
      <c r="L424" s="3">
        <v>2.53903970503882</v>
      </c>
      <c r="M424" s="3">
        <v>20011.718190591298</v>
      </c>
      <c r="N424" s="3">
        <v>3</v>
      </c>
    </row>
    <row r="425" spans="1:14" x14ac:dyDescent="0.3">
      <c r="A425" s="3">
        <v>2017</v>
      </c>
      <c r="B425" s="3">
        <v>10</v>
      </c>
      <c r="C425" s="3">
        <v>0</v>
      </c>
      <c r="D425" s="3" t="s">
        <v>98</v>
      </c>
      <c r="E425" s="3">
        <v>22</v>
      </c>
      <c r="F425" s="3">
        <v>9511</v>
      </c>
      <c r="G425" s="3">
        <v>432</v>
      </c>
      <c r="H425" s="3">
        <v>5998</v>
      </c>
      <c r="I425" s="3">
        <v>272</v>
      </c>
      <c r="J425" s="3">
        <v>10.833333</v>
      </c>
      <c r="K425" s="3">
        <v>1.54997885869311</v>
      </c>
      <c r="L425" s="3">
        <v>2.3841281816041402</v>
      </c>
      <c r="M425" s="3">
        <v>14741.848925030199</v>
      </c>
      <c r="N425" s="3">
        <v>4</v>
      </c>
    </row>
    <row r="426" spans="1:14" x14ac:dyDescent="0.3">
      <c r="A426" s="3">
        <v>2017</v>
      </c>
      <c r="B426" s="3">
        <v>10</v>
      </c>
      <c r="C426" s="3">
        <v>0</v>
      </c>
      <c r="D426" s="3" t="s">
        <v>106</v>
      </c>
      <c r="E426" s="3">
        <v>22</v>
      </c>
      <c r="F426" s="3">
        <v>9485</v>
      </c>
      <c r="G426" s="3">
        <v>431</v>
      </c>
      <c r="H426" s="3">
        <v>5993</v>
      </c>
      <c r="I426" s="3">
        <v>272</v>
      </c>
      <c r="J426" s="3">
        <v>17.016666000000001</v>
      </c>
      <c r="K426" s="3">
        <v>2.9208725963432198</v>
      </c>
      <c r="L426" s="3">
        <v>2.85837292379111</v>
      </c>
      <c r="M426" s="3">
        <v>27704.476576315399</v>
      </c>
      <c r="N426" s="3">
        <v>5</v>
      </c>
    </row>
    <row r="427" spans="1:14" x14ac:dyDescent="0.3">
      <c r="A427" s="3">
        <v>2017</v>
      </c>
      <c r="B427" s="3">
        <v>10</v>
      </c>
      <c r="C427" s="3">
        <v>0</v>
      </c>
      <c r="D427" s="3" t="s">
        <v>96</v>
      </c>
      <c r="E427" s="3">
        <v>22</v>
      </c>
      <c r="F427" s="3">
        <v>9361</v>
      </c>
      <c r="G427" s="3">
        <v>425</v>
      </c>
      <c r="H427" s="3">
        <v>5922</v>
      </c>
      <c r="I427" s="3">
        <v>269</v>
      </c>
      <c r="J427" s="3">
        <v>11.083333</v>
      </c>
      <c r="K427" s="3">
        <v>1.5500449082718</v>
      </c>
      <c r="L427" s="3">
        <v>2.32888149360934</v>
      </c>
      <c r="M427" s="3">
        <v>14509.970386332299</v>
      </c>
      <c r="N427" s="3">
        <v>6</v>
      </c>
    </row>
    <row r="428" spans="1:14" x14ac:dyDescent="0.3">
      <c r="A428" s="3">
        <v>2017</v>
      </c>
      <c r="B428" s="3">
        <v>10</v>
      </c>
      <c r="C428" s="3">
        <v>0</v>
      </c>
      <c r="D428" s="3" t="s">
        <v>118</v>
      </c>
      <c r="E428" s="3">
        <v>22</v>
      </c>
      <c r="F428" s="3">
        <v>8285</v>
      </c>
      <c r="G428" s="3">
        <v>376</v>
      </c>
      <c r="H428" s="3">
        <v>5456</v>
      </c>
      <c r="I428" s="3">
        <v>248</v>
      </c>
      <c r="J428" s="3">
        <v>13.1</v>
      </c>
      <c r="K428" s="3">
        <v>1.8773980999306401</v>
      </c>
      <c r="L428" s="3">
        <v>2.38680035310795</v>
      </c>
      <c r="M428" s="3">
        <v>15554.2432579254</v>
      </c>
      <c r="N428" s="3">
        <v>7</v>
      </c>
    </row>
    <row r="429" spans="1:14" x14ac:dyDescent="0.3">
      <c r="A429" s="3">
        <v>2017</v>
      </c>
      <c r="B429" s="3">
        <v>10</v>
      </c>
      <c r="C429" s="3">
        <v>0</v>
      </c>
      <c r="D429" s="3" t="s">
        <v>101</v>
      </c>
      <c r="E429" s="3">
        <v>22</v>
      </c>
      <c r="F429" s="3">
        <v>8244</v>
      </c>
      <c r="G429" s="3">
        <v>374</v>
      </c>
      <c r="H429" s="3">
        <v>5390</v>
      </c>
      <c r="I429" s="3">
        <v>245</v>
      </c>
      <c r="J429" s="3">
        <v>13.566666</v>
      </c>
      <c r="K429" s="3">
        <v>1.7530191313626899</v>
      </c>
      <c r="L429" s="3">
        <v>2.1526562045298201</v>
      </c>
      <c r="M429" s="3">
        <v>14451.889718954</v>
      </c>
      <c r="N429" s="3">
        <v>8</v>
      </c>
    </row>
    <row r="430" spans="1:14" x14ac:dyDescent="0.3">
      <c r="A430" s="3">
        <v>2017</v>
      </c>
      <c r="B430" s="3">
        <v>10</v>
      </c>
      <c r="C430" s="3">
        <v>0</v>
      </c>
      <c r="D430" s="3" t="s">
        <v>138</v>
      </c>
      <c r="E430" s="3">
        <v>22</v>
      </c>
      <c r="F430" s="3">
        <v>8161</v>
      </c>
      <c r="G430" s="3">
        <v>370</v>
      </c>
      <c r="H430" s="3">
        <v>5490</v>
      </c>
      <c r="I430" s="3">
        <v>249</v>
      </c>
      <c r="J430" s="3">
        <v>11.9</v>
      </c>
      <c r="K430" s="3">
        <v>1.8516040107220599</v>
      </c>
      <c r="L430" s="3">
        <v>2.5914066229046502</v>
      </c>
      <c r="M430" s="3">
        <v>15110.940331502799</v>
      </c>
      <c r="N430" s="3">
        <v>9</v>
      </c>
    </row>
    <row r="431" spans="1:14" x14ac:dyDescent="0.3">
      <c r="A431" s="3">
        <v>2017</v>
      </c>
      <c r="B431" s="3">
        <v>10</v>
      </c>
      <c r="C431" s="3">
        <v>0</v>
      </c>
      <c r="D431" s="3" t="s">
        <v>99</v>
      </c>
      <c r="E431" s="3">
        <v>22</v>
      </c>
      <c r="F431" s="3">
        <v>7877</v>
      </c>
      <c r="G431" s="3">
        <v>358</v>
      </c>
      <c r="H431" s="3">
        <v>5263</v>
      </c>
      <c r="I431" s="3">
        <v>239</v>
      </c>
      <c r="J431" s="3">
        <v>12.216666</v>
      </c>
      <c r="K431" s="3">
        <v>1.7386002204719599</v>
      </c>
      <c r="L431" s="3">
        <v>2.3700166423764601</v>
      </c>
      <c r="M431" s="3">
        <v>13694.953936657599</v>
      </c>
      <c r="N431" s="3">
        <v>10</v>
      </c>
    </row>
    <row r="432" spans="1:14" x14ac:dyDescent="0.3">
      <c r="A432" s="3">
        <v>2017</v>
      </c>
      <c r="B432" s="3">
        <v>10</v>
      </c>
      <c r="C432" s="3">
        <v>1</v>
      </c>
      <c r="D432" s="3" t="s">
        <v>106</v>
      </c>
      <c r="E432" s="3">
        <v>9</v>
      </c>
      <c r="F432" s="3">
        <v>3380</v>
      </c>
      <c r="G432" s="3">
        <v>375</v>
      </c>
      <c r="H432" s="3">
        <v>2719</v>
      </c>
      <c r="I432" s="3">
        <v>302</v>
      </c>
      <c r="J432" s="3">
        <v>21</v>
      </c>
      <c r="K432" s="3">
        <v>2.9253283997830799</v>
      </c>
      <c r="L432" s="3">
        <v>2.3215954439866699</v>
      </c>
      <c r="M432" s="3">
        <v>9887.6099912668105</v>
      </c>
      <c r="N432" s="3">
        <v>1</v>
      </c>
    </row>
    <row r="433" spans="1:14" x14ac:dyDescent="0.3">
      <c r="A433" s="3">
        <v>2017</v>
      </c>
      <c r="B433" s="3">
        <v>10</v>
      </c>
      <c r="C433" s="3">
        <v>1</v>
      </c>
      <c r="D433" s="3" t="s">
        <v>96</v>
      </c>
      <c r="E433" s="3">
        <v>9</v>
      </c>
      <c r="F433" s="3">
        <v>3001</v>
      </c>
      <c r="G433" s="3">
        <v>333</v>
      </c>
      <c r="H433" s="3">
        <v>2491</v>
      </c>
      <c r="I433" s="3">
        <v>276</v>
      </c>
      <c r="J433" s="3">
        <v>11.55</v>
      </c>
      <c r="K433" s="3">
        <v>1.5181143242867501</v>
      </c>
      <c r="L433" s="3">
        <v>2.1887846288367001</v>
      </c>
      <c r="M433" s="3">
        <v>4555.8610871845503</v>
      </c>
      <c r="N433" s="3">
        <v>2</v>
      </c>
    </row>
    <row r="434" spans="1:14" x14ac:dyDescent="0.3">
      <c r="A434" s="3">
        <v>2017</v>
      </c>
      <c r="B434" s="3">
        <v>10</v>
      </c>
      <c r="C434" s="3">
        <v>1</v>
      </c>
      <c r="D434" s="3" t="s">
        <v>98</v>
      </c>
      <c r="E434" s="3">
        <v>9</v>
      </c>
      <c r="F434" s="3">
        <v>2962</v>
      </c>
      <c r="G434" s="3">
        <v>329</v>
      </c>
      <c r="H434" s="3">
        <v>2490</v>
      </c>
      <c r="I434" s="3">
        <v>276</v>
      </c>
      <c r="J434" s="3">
        <v>12.283333000000001</v>
      </c>
      <c r="K434" s="3">
        <v>1.5806044629770799</v>
      </c>
      <c r="L434" s="3">
        <v>2.1433720488552401</v>
      </c>
      <c r="M434" s="3">
        <v>4681.7504193381001</v>
      </c>
      <c r="N434" s="3">
        <v>3</v>
      </c>
    </row>
    <row r="435" spans="1:14" x14ac:dyDescent="0.3">
      <c r="A435" s="3">
        <v>2017</v>
      </c>
      <c r="B435" s="3">
        <v>10</v>
      </c>
      <c r="C435" s="3">
        <v>1</v>
      </c>
      <c r="D435" s="3" t="s">
        <v>108</v>
      </c>
      <c r="E435" s="3">
        <v>9</v>
      </c>
      <c r="F435" s="3">
        <v>2934</v>
      </c>
      <c r="G435" s="3">
        <v>326</v>
      </c>
      <c r="H435" s="3">
        <v>2425</v>
      </c>
      <c r="I435" s="3">
        <v>269</v>
      </c>
      <c r="J435" s="3">
        <v>23.866665999999999</v>
      </c>
      <c r="K435" s="3">
        <v>3.54914887517688</v>
      </c>
      <c r="L435" s="3">
        <v>2.4778060195662599</v>
      </c>
      <c r="M435" s="3">
        <v>10413.202799769</v>
      </c>
      <c r="N435" s="3">
        <v>4</v>
      </c>
    </row>
    <row r="436" spans="1:14" x14ac:dyDescent="0.3">
      <c r="A436" s="3">
        <v>2017</v>
      </c>
      <c r="B436" s="3">
        <v>10</v>
      </c>
      <c r="C436" s="3">
        <v>1</v>
      </c>
      <c r="D436" s="3" t="s">
        <v>107</v>
      </c>
      <c r="E436" s="3">
        <v>9</v>
      </c>
      <c r="F436" s="3">
        <v>2865</v>
      </c>
      <c r="G436" s="3">
        <v>318</v>
      </c>
      <c r="H436" s="3">
        <v>2391</v>
      </c>
      <c r="I436" s="3">
        <v>265</v>
      </c>
      <c r="J436" s="3">
        <v>15.066666</v>
      </c>
      <c r="K436" s="3">
        <v>1.85275602292879</v>
      </c>
      <c r="L436" s="3">
        <v>2.0474179466949201</v>
      </c>
      <c r="M436" s="3">
        <v>5308.14600569099</v>
      </c>
      <c r="N436" s="3">
        <v>5</v>
      </c>
    </row>
    <row r="437" spans="1:14" x14ac:dyDescent="0.3">
      <c r="A437" s="3">
        <v>2017</v>
      </c>
      <c r="B437" s="3">
        <v>10</v>
      </c>
      <c r="C437" s="3">
        <v>1</v>
      </c>
      <c r="D437" s="3" t="s">
        <v>116</v>
      </c>
      <c r="E437" s="3">
        <v>9</v>
      </c>
      <c r="F437" s="3">
        <v>2787</v>
      </c>
      <c r="G437" s="3">
        <v>309</v>
      </c>
      <c r="H437" s="3">
        <v>2256</v>
      </c>
      <c r="I437" s="3">
        <v>250</v>
      </c>
      <c r="J437" s="3">
        <v>26.983332999999998</v>
      </c>
      <c r="K437" s="3">
        <v>2.1366688270029299</v>
      </c>
      <c r="L437" s="3">
        <v>1.3191680392140199</v>
      </c>
      <c r="M437" s="3">
        <v>5954.8960208571598</v>
      </c>
      <c r="N437" s="3">
        <v>6</v>
      </c>
    </row>
    <row r="438" spans="1:14" x14ac:dyDescent="0.3">
      <c r="A438" s="3">
        <v>2017</v>
      </c>
      <c r="B438" s="3">
        <v>10</v>
      </c>
      <c r="C438" s="3">
        <v>1</v>
      </c>
      <c r="D438" s="3" t="s">
        <v>100</v>
      </c>
      <c r="E438" s="3">
        <v>9</v>
      </c>
      <c r="F438" s="3">
        <v>2702</v>
      </c>
      <c r="G438" s="3">
        <v>300</v>
      </c>
      <c r="H438" s="3">
        <v>2288</v>
      </c>
      <c r="I438" s="3">
        <v>254</v>
      </c>
      <c r="J438" s="3">
        <v>13.733333</v>
      </c>
      <c r="K438" s="3">
        <v>1.4479704049611499</v>
      </c>
      <c r="L438" s="3">
        <v>1.75596166118437</v>
      </c>
      <c r="M438" s="3">
        <v>3912.41603420502</v>
      </c>
      <c r="N438" s="3">
        <v>7</v>
      </c>
    </row>
    <row r="439" spans="1:14" x14ac:dyDescent="0.3">
      <c r="A439" s="3">
        <v>2017</v>
      </c>
      <c r="B439" s="3">
        <v>10</v>
      </c>
      <c r="C439" s="3">
        <v>1</v>
      </c>
      <c r="D439" s="3" t="s">
        <v>136</v>
      </c>
      <c r="E439" s="3">
        <v>9</v>
      </c>
      <c r="F439" s="3">
        <v>2515</v>
      </c>
      <c r="G439" s="3">
        <v>279</v>
      </c>
      <c r="H439" s="3">
        <v>2110</v>
      </c>
      <c r="I439" s="3">
        <v>234</v>
      </c>
      <c r="J439" s="3">
        <v>21.583333</v>
      </c>
      <c r="K439" s="3">
        <v>2.1394374989203602</v>
      </c>
      <c r="L439" s="3">
        <v>1.6509145023524701</v>
      </c>
      <c r="M439" s="3">
        <v>5380.6853097846897</v>
      </c>
      <c r="N439" s="3">
        <v>8</v>
      </c>
    </row>
    <row r="440" spans="1:14" x14ac:dyDescent="0.3">
      <c r="A440" s="3">
        <v>2017</v>
      </c>
      <c r="B440" s="3">
        <v>10</v>
      </c>
      <c r="C440" s="3">
        <v>1</v>
      </c>
      <c r="D440" s="3" t="s">
        <v>105</v>
      </c>
      <c r="E440" s="3">
        <v>9</v>
      </c>
      <c r="F440" s="3">
        <v>2425</v>
      </c>
      <c r="G440" s="3">
        <v>269</v>
      </c>
      <c r="H440" s="3">
        <v>2085</v>
      </c>
      <c r="I440" s="3">
        <v>231</v>
      </c>
      <c r="J440" s="3">
        <v>18.483332999999998</v>
      </c>
      <c r="K440" s="3">
        <v>2.5564473961534602</v>
      </c>
      <c r="L440" s="3">
        <v>2.3036500630118799</v>
      </c>
      <c r="M440" s="3">
        <v>6199.3849356721503</v>
      </c>
      <c r="N440" s="3">
        <v>9</v>
      </c>
    </row>
    <row r="441" spans="1:14" x14ac:dyDescent="0.3">
      <c r="A441" s="3">
        <v>2017</v>
      </c>
      <c r="B441" s="3">
        <v>10</v>
      </c>
      <c r="C441" s="3">
        <v>1</v>
      </c>
      <c r="D441" s="3" t="s">
        <v>131</v>
      </c>
      <c r="E441" s="3">
        <v>9</v>
      </c>
      <c r="F441" s="3">
        <v>2370</v>
      </c>
      <c r="G441" s="3">
        <v>263</v>
      </c>
      <c r="H441" s="3">
        <v>2044</v>
      </c>
      <c r="I441" s="3">
        <v>227</v>
      </c>
      <c r="J441" s="3">
        <v>23.75</v>
      </c>
      <c r="K441" s="3">
        <v>1.9075054400161999</v>
      </c>
      <c r="L441" s="3">
        <v>1.3378021234908799</v>
      </c>
      <c r="M441" s="3">
        <v>4520.7878928383998</v>
      </c>
      <c r="N441" s="3">
        <v>10</v>
      </c>
    </row>
    <row r="442" spans="1:14" x14ac:dyDescent="0.3">
      <c r="A442" s="3">
        <v>2017</v>
      </c>
      <c r="B442" s="3">
        <v>11</v>
      </c>
      <c r="C442" s="3">
        <v>0</v>
      </c>
      <c r="D442" s="3" t="s">
        <v>95</v>
      </c>
      <c r="E442" s="3">
        <v>22</v>
      </c>
      <c r="F442" s="3">
        <v>13812</v>
      </c>
      <c r="G442" s="3">
        <v>627</v>
      </c>
      <c r="H442" s="3">
        <v>7553</v>
      </c>
      <c r="I442" s="3">
        <v>343</v>
      </c>
      <c r="J442" s="3">
        <v>12.733333</v>
      </c>
      <c r="K442" s="3">
        <v>1.9130908071832899</v>
      </c>
      <c r="L442" s="3">
        <v>2.5040018972486999</v>
      </c>
      <c r="M442" s="3">
        <v>26423.6102288156</v>
      </c>
      <c r="N442" s="3">
        <v>1</v>
      </c>
    </row>
    <row r="443" spans="1:14" x14ac:dyDescent="0.3">
      <c r="A443" s="3">
        <v>2017</v>
      </c>
      <c r="B443" s="3">
        <v>11</v>
      </c>
      <c r="C443" s="3">
        <v>0</v>
      </c>
      <c r="D443" s="3" t="s">
        <v>102</v>
      </c>
      <c r="E443" s="3">
        <v>22</v>
      </c>
      <c r="F443" s="3">
        <v>8659</v>
      </c>
      <c r="G443" s="3">
        <v>393</v>
      </c>
      <c r="H443" s="3">
        <v>5838</v>
      </c>
      <c r="I443" s="3">
        <v>265</v>
      </c>
      <c r="J443" s="3">
        <v>10.983333</v>
      </c>
      <c r="K443" s="3">
        <v>1.6315577040626601</v>
      </c>
      <c r="L443" s="3">
        <v>2.47519500594874</v>
      </c>
      <c r="M443" s="3">
        <v>14127.6581594786</v>
      </c>
      <c r="N443" s="3">
        <v>2</v>
      </c>
    </row>
    <row r="444" spans="1:14" x14ac:dyDescent="0.3">
      <c r="A444" s="3">
        <v>2017</v>
      </c>
      <c r="B444" s="3">
        <v>11</v>
      </c>
      <c r="C444" s="3">
        <v>0</v>
      </c>
      <c r="D444" s="3" t="s">
        <v>113</v>
      </c>
      <c r="E444" s="3">
        <v>22</v>
      </c>
      <c r="F444" s="3">
        <v>7629</v>
      </c>
      <c r="G444" s="3">
        <v>346</v>
      </c>
      <c r="H444" s="3">
        <v>5310</v>
      </c>
      <c r="I444" s="3">
        <v>241</v>
      </c>
      <c r="J444" s="3">
        <v>15.733333</v>
      </c>
      <c r="K444" s="3">
        <v>1.84861918800924</v>
      </c>
      <c r="L444" s="3">
        <v>1.95641756504275</v>
      </c>
      <c r="M444" s="3">
        <v>14103.1157853225</v>
      </c>
      <c r="N444" s="3">
        <v>3</v>
      </c>
    </row>
    <row r="445" spans="1:14" x14ac:dyDescent="0.3">
      <c r="A445" s="3">
        <v>2017</v>
      </c>
      <c r="B445" s="3">
        <v>11</v>
      </c>
      <c r="C445" s="3">
        <v>0</v>
      </c>
      <c r="D445" s="3" t="s">
        <v>98</v>
      </c>
      <c r="E445" s="3">
        <v>22</v>
      </c>
      <c r="F445" s="3">
        <v>7353</v>
      </c>
      <c r="G445" s="3">
        <v>334</v>
      </c>
      <c r="H445" s="3">
        <v>5160</v>
      </c>
      <c r="I445" s="3">
        <v>234</v>
      </c>
      <c r="J445" s="3">
        <v>10.566666</v>
      </c>
      <c r="K445" s="3">
        <v>1.5107862660985201</v>
      </c>
      <c r="L445" s="3">
        <v>2.3822251580076301</v>
      </c>
      <c r="M445" s="3">
        <v>11108.8114146224</v>
      </c>
      <c r="N445" s="3">
        <v>4</v>
      </c>
    </row>
    <row r="446" spans="1:14" x14ac:dyDescent="0.3">
      <c r="A446" s="3">
        <v>2017</v>
      </c>
      <c r="B446" s="3">
        <v>11</v>
      </c>
      <c r="C446" s="3">
        <v>0</v>
      </c>
      <c r="D446" s="3" t="s">
        <v>96</v>
      </c>
      <c r="E446" s="3">
        <v>22</v>
      </c>
      <c r="F446" s="3">
        <v>7204</v>
      </c>
      <c r="G446" s="3">
        <v>327</v>
      </c>
      <c r="H446" s="3">
        <v>5087</v>
      </c>
      <c r="I446" s="3">
        <v>231</v>
      </c>
      <c r="J446" s="3">
        <v>10.45</v>
      </c>
      <c r="K446" s="3">
        <v>1.5081881097644201</v>
      </c>
      <c r="L446" s="3">
        <v>2.4044258179523101</v>
      </c>
      <c r="M446" s="3">
        <v>10864.987142742901</v>
      </c>
      <c r="N446" s="3">
        <v>5</v>
      </c>
    </row>
    <row r="447" spans="1:14" x14ac:dyDescent="0.3">
      <c r="A447" s="3">
        <v>2017</v>
      </c>
      <c r="B447" s="3">
        <v>11</v>
      </c>
      <c r="C447" s="3">
        <v>0</v>
      </c>
      <c r="D447" s="3" t="s">
        <v>101</v>
      </c>
      <c r="E447" s="3">
        <v>22</v>
      </c>
      <c r="F447" s="3">
        <v>6776</v>
      </c>
      <c r="G447" s="3">
        <v>308</v>
      </c>
      <c r="H447" s="3">
        <v>4890</v>
      </c>
      <c r="I447" s="3">
        <v>222</v>
      </c>
      <c r="J447" s="3">
        <v>12.95</v>
      </c>
      <c r="K447" s="3">
        <v>1.7350288183212501</v>
      </c>
      <c r="L447" s="3">
        <v>2.2312963194544602</v>
      </c>
      <c r="M447" s="3">
        <v>11756.555272944801</v>
      </c>
      <c r="N447" s="3">
        <v>6</v>
      </c>
    </row>
    <row r="448" spans="1:14" x14ac:dyDescent="0.3">
      <c r="A448" s="3">
        <v>2017</v>
      </c>
      <c r="B448" s="3">
        <v>11</v>
      </c>
      <c r="C448" s="3">
        <v>0</v>
      </c>
      <c r="D448" s="3" t="s">
        <v>118</v>
      </c>
      <c r="E448" s="3">
        <v>22</v>
      </c>
      <c r="F448" s="3">
        <v>6362</v>
      </c>
      <c r="G448" s="3">
        <v>289</v>
      </c>
      <c r="H448" s="3">
        <v>4660</v>
      </c>
      <c r="I448" s="3">
        <v>211</v>
      </c>
      <c r="J448" s="3">
        <v>12.966666</v>
      </c>
      <c r="K448" s="3">
        <v>1.82456126509393</v>
      </c>
      <c r="L448" s="3">
        <v>2.3426178323109998</v>
      </c>
      <c r="M448" s="3">
        <v>11607.8587685276</v>
      </c>
      <c r="N448" s="3">
        <v>7</v>
      </c>
    </row>
    <row r="449" spans="1:14" x14ac:dyDescent="0.3">
      <c r="A449" s="3">
        <v>2017</v>
      </c>
      <c r="B449" s="3">
        <v>11</v>
      </c>
      <c r="C449" s="3">
        <v>0</v>
      </c>
      <c r="D449" s="3" t="s">
        <v>99</v>
      </c>
      <c r="E449" s="3">
        <v>22</v>
      </c>
      <c r="F449" s="3">
        <v>6346</v>
      </c>
      <c r="G449" s="3">
        <v>288</v>
      </c>
      <c r="H449" s="3">
        <v>4653</v>
      </c>
      <c r="I449" s="3">
        <v>211</v>
      </c>
      <c r="J449" s="3">
        <v>11.9</v>
      </c>
      <c r="K449" s="3">
        <v>1.6747993924535001</v>
      </c>
      <c r="L449" s="3">
        <v>2.3444988862398199</v>
      </c>
      <c r="M449" s="3">
        <v>10628.2769445099</v>
      </c>
      <c r="N449" s="3">
        <v>8</v>
      </c>
    </row>
    <row r="450" spans="1:14" x14ac:dyDescent="0.3">
      <c r="A450" s="3">
        <v>2017</v>
      </c>
      <c r="B450" s="3">
        <v>11</v>
      </c>
      <c r="C450" s="3">
        <v>0</v>
      </c>
      <c r="D450" s="3" t="s">
        <v>100</v>
      </c>
      <c r="E450" s="3">
        <v>22</v>
      </c>
      <c r="F450" s="3">
        <v>6335</v>
      </c>
      <c r="G450" s="3">
        <v>287</v>
      </c>
      <c r="H450" s="3">
        <v>4646</v>
      </c>
      <c r="I450" s="3">
        <v>211</v>
      </c>
      <c r="J450" s="3">
        <v>13.25</v>
      </c>
      <c r="K450" s="3">
        <v>1.3578063380849399</v>
      </c>
      <c r="L450" s="3">
        <v>1.7073982104388501</v>
      </c>
      <c r="M450" s="3">
        <v>8601.7031517680898</v>
      </c>
      <c r="N450" s="3">
        <v>9</v>
      </c>
    </row>
    <row r="451" spans="1:14" x14ac:dyDescent="0.3">
      <c r="A451" s="3">
        <v>2017</v>
      </c>
      <c r="B451" s="3">
        <v>11</v>
      </c>
      <c r="C451" s="3">
        <v>0</v>
      </c>
      <c r="D451" s="3" t="s">
        <v>114</v>
      </c>
      <c r="E451" s="3">
        <v>22</v>
      </c>
      <c r="F451" s="3">
        <v>5918</v>
      </c>
      <c r="G451" s="3">
        <v>269</v>
      </c>
      <c r="H451" s="3">
        <v>4429</v>
      </c>
      <c r="I451" s="3">
        <v>201</v>
      </c>
      <c r="J451" s="3">
        <v>12.533333000000001</v>
      </c>
      <c r="K451" s="3">
        <v>1.59267936022254</v>
      </c>
      <c r="L451" s="3">
        <v>2.1172852616982798</v>
      </c>
      <c r="M451" s="3">
        <v>9425.4764537970004</v>
      </c>
      <c r="N451" s="3">
        <v>10</v>
      </c>
    </row>
    <row r="452" spans="1:14" x14ac:dyDescent="0.3">
      <c r="A452" s="3">
        <v>2017</v>
      </c>
      <c r="B452" s="3">
        <v>11</v>
      </c>
      <c r="C452" s="3">
        <v>1</v>
      </c>
      <c r="D452" s="3" t="s">
        <v>98</v>
      </c>
      <c r="E452" s="3">
        <v>8</v>
      </c>
      <c r="F452" s="3">
        <v>2011</v>
      </c>
      <c r="G452" s="3">
        <v>251</v>
      </c>
      <c r="H452" s="3">
        <v>1762</v>
      </c>
      <c r="I452" s="3">
        <v>220</v>
      </c>
      <c r="J452" s="3">
        <v>11.066666</v>
      </c>
      <c r="K452" s="3">
        <v>1.5270060342148</v>
      </c>
      <c r="L452" s="3">
        <v>2.29928773417801</v>
      </c>
      <c r="M452" s="3">
        <v>3070.8091348059702</v>
      </c>
      <c r="N452" s="3">
        <v>1</v>
      </c>
    </row>
    <row r="453" spans="1:14" x14ac:dyDescent="0.3">
      <c r="A453" s="3">
        <v>2017</v>
      </c>
      <c r="B453" s="3">
        <v>11</v>
      </c>
      <c r="C453" s="3">
        <v>1</v>
      </c>
      <c r="D453" s="3" t="s">
        <v>96</v>
      </c>
      <c r="E453" s="3">
        <v>8</v>
      </c>
      <c r="F453" s="3">
        <v>1955</v>
      </c>
      <c r="G453" s="3">
        <v>244</v>
      </c>
      <c r="H453" s="3">
        <v>1699</v>
      </c>
      <c r="I453" s="3">
        <v>212</v>
      </c>
      <c r="J453" s="3">
        <v>10.050000000000001</v>
      </c>
      <c r="K453" s="3">
        <v>1.3925353689192199</v>
      </c>
      <c r="L453" s="3">
        <v>2.30829015862001</v>
      </c>
      <c r="M453" s="3">
        <v>2722.4066462370802</v>
      </c>
      <c r="N453" s="3">
        <v>2</v>
      </c>
    </row>
    <row r="454" spans="1:14" x14ac:dyDescent="0.3">
      <c r="A454" s="3">
        <v>2017</v>
      </c>
      <c r="B454" s="3">
        <v>11</v>
      </c>
      <c r="C454" s="3">
        <v>1</v>
      </c>
      <c r="D454" s="3" t="s">
        <v>100</v>
      </c>
      <c r="E454" s="3">
        <v>8</v>
      </c>
      <c r="F454" s="3">
        <v>1930</v>
      </c>
      <c r="G454" s="3">
        <v>241</v>
      </c>
      <c r="H454" s="3">
        <v>1674</v>
      </c>
      <c r="I454" s="3">
        <v>209</v>
      </c>
      <c r="J454" s="3">
        <v>10.883333</v>
      </c>
      <c r="K454" s="3">
        <v>1.38820266305219</v>
      </c>
      <c r="L454" s="3">
        <v>2.1231605337720798</v>
      </c>
      <c r="M454" s="3">
        <v>2679.2311396907298</v>
      </c>
      <c r="N454" s="3">
        <v>3</v>
      </c>
    </row>
    <row r="455" spans="1:14" x14ac:dyDescent="0.3">
      <c r="A455" s="3">
        <v>2017</v>
      </c>
      <c r="B455" s="3">
        <v>11</v>
      </c>
      <c r="C455" s="3">
        <v>1</v>
      </c>
      <c r="D455" s="3" t="s">
        <v>107</v>
      </c>
      <c r="E455" s="3">
        <v>8</v>
      </c>
      <c r="F455" s="3">
        <v>1517</v>
      </c>
      <c r="G455" s="3">
        <v>189</v>
      </c>
      <c r="H455" s="3">
        <v>1364</v>
      </c>
      <c r="I455" s="3">
        <v>170</v>
      </c>
      <c r="J455" s="3">
        <v>12.833333</v>
      </c>
      <c r="K455" s="3">
        <v>1.72564311661182</v>
      </c>
      <c r="L455" s="3">
        <v>2.2393369824989402</v>
      </c>
      <c r="M455" s="3">
        <v>2617.8006079001402</v>
      </c>
      <c r="N455" s="3">
        <v>4</v>
      </c>
    </row>
    <row r="456" spans="1:14" x14ac:dyDescent="0.3">
      <c r="A456" s="3">
        <v>2017</v>
      </c>
      <c r="B456" s="3">
        <v>11</v>
      </c>
      <c r="C456" s="3">
        <v>1</v>
      </c>
      <c r="D456" s="3" t="s">
        <v>211</v>
      </c>
      <c r="E456" s="3">
        <v>8</v>
      </c>
      <c r="F456" s="3">
        <v>1412</v>
      </c>
      <c r="G456" s="3">
        <v>176</v>
      </c>
      <c r="H456" s="3">
        <v>1272</v>
      </c>
      <c r="I456" s="3">
        <v>159</v>
      </c>
      <c r="J456" s="3">
        <v>18.716666</v>
      </c>
      <c r="K456" s="3">
        <v>1.81617894904109</v>
      </c>
      <c r="L456" s="3">
        <v>1.6170371583204799</v>
      </c>
      <c r="M456" s="3">
        <v>2564.44467604602</v>
      </c>
      <c r="N456" s="3">
        <v>5</v>
      </c>
    </row>
    <row r="457" spans="1:14" x14ac:dyDescent="0.3">
      <c r="A457" s="3">
        <v>2017</v>
      </c>
      <c r="B457" s="3">
        <v>11</v>
      </c>
      <c r="C457" s="3">
        <v>1</v>
      </c>
      <c r="D457" s="3" t="s">
        <v>136</v>
      </c>
      <c r="E457" s="3">
        <v>8</v>
      </c>
      <c r="F457" s="3">
        <v>1407</v>
      </c>
      <c r="G457" s="3">
        <v>175</v>
      </c>
      <c r="H457" s="3">
        <v>1273</v>
      </c>
      <c r="I457" s="3">
        <v>159</v>
      </c>
      <c r="J457" s="3">
        <v>20.766666000000001</v>
      </c>
      <c r="K457" s="3">
        <v>1.9936320432016199</v>
      </c>
      <c r="L457" s="3">
        <v>1.5988638168262399</v>
      </c>
      <c r="M457" s="3">
        <v>2805.0402847846799</v>
      </c>
      <c r="N457" s="3">
        <v>6</v>
      </c>
    </row>
    <row r="458" spans="1:14" x14ac:dyDescent="0.3">
      <c r="A458" s="3">
        <v>2017</v>
      </c>
      <c r="B458" s="3">
        <v>11</v>
      </c>
      <c r="C458" s="3">
        <v>1</v>
      </c>
      <c r="D458" s="3" t="s">
        <v>115</v>
      </c>
      <c r="E458" s="3">
        <v>8</v>
      </c>
      <c r="F458" s="3">
        <v>1359</v>
      </c>
      <c r="G458" s="3">
        <v>169</v>
      </c>
      <c r="H458" s="3">
        <v>1219</v>
      </c>
      <c r="I458" s="3">
        <v>152</v>
      </c>
      <c r="J458" s="3">
        <v>10.033333000000001</v>
      </c>
      <c r="K458" s="3">
        <v>1.22448920454613</v>
      </c>
      <c r="L458" s="3">
        <v>2.0312222127018398</v>
      </c>
      <c r="M458" s="3">
        <v>1664.0808289782001</v>
      </c>
      <c r="N458" s="3">
        <v>7</v>
      </c>
    </row>
    <row r="459" spans="1:14" x14ac:dyDescent="0.3">
      <c r="A459" s="3">
        <v>2017</v>
      </c>
      <c r="B459" s="3">
        <v>11</v>
      </c>
      <c r="C459" s="3">
        <v>1</v>
      </c>
      <c r="D459" s="3" t="s">
        <v>109</v>
      </c>
      <c r="E459" s="3">
        <v>8</v>
      </c>
      <c r="F459" s="3">
        <v>1338</v>
      </c>
      <c r="G459" s="3">
        <v>167</v>
      </c>
      <c r="H459" s="3">
        <v>1226</v>
      </c>
      <c r="I459" s="3">
        <v>153</v>
      </c>
      <c r="J459" s="3">
        <v>13.966666</v>
      </c>
      <c r="K459" s="3">
        <v>1.6308444487354601</v>
      </c>
      <c r="L459" s="3">
        <v>1.9460664962721299</v>
      </c>
      <c r="M459" s="3">
        <v>2182.0698724080398</v>
      </c>
      <c r="N459" s="3">
        <v>8</v>
      </c>
    </row>
    <row r="460" spans="1:14" x14ac:dyDescent="0.3">
      <c r="A460" s="3">
        <v>2017</v>
      </c>
      <c r="B460" s="3">
        <v>11</v>
      </c>
      <c r="C460" s="3">
        <v>1</v>
      </c>
      <c r="D460" s="3" t="s">
        <v>97</v>
      </c>
      <c r="E460" s="3">
        <v>8</v>
      </c>
      <c r="F460" s="3">
        <v>1316</v>
      </c>
      <c r="G460" s="3">
        <v>164</v>
      </c>
      <c r="H460" s="3">
        <v>1189</v>
      </c>
      <c r="I460" s="3">
        <v>148</v>
      </c>
      <c r="J460" s="3">
        <v>11.983333</v>
      </c>
      <c r="K460" s="3">
        <v>1.2899903002431401</v>
      </c>
      <c r="L460" s="3">
        <v>1.7935309205010099</v>
      </c>
      <c r="M460" s="3">
        <v>1697.62723511998</v>
      </c>
      <c r="N460" s="3">
        <v>9</v>
      </c>
    </row>
    <row r="461" spans="1:14" x14ac:dyDescent="0.3">
      <c r="A461" s="3">
        <v>2017</v>
      </c>
      <c r="B461" s="3">
        <v>11</v>
      </c>
      <c r="C461" s="3">
        <v>1</v>
      </c>
      <c r="D461" s="3" t="s">
        <v>104</v>
      </c>
      <c r="E461" s="3">
        <v>8</v>
      </c>
      <c r="F461" s="3">
        <v>1305</v>
      </c>
      <c r="G461" s="3">
        <v>163</v>
      </c>
      <c r="H461" s="3">
        <v>1178</v>
      </c>
      <c r="I461" s="3">
        <v>147</v>
      </c>
      <c r="J461" s="3">
        <v>11.116666</v>
      </c>
      <c r="K461" s="3">
        <v>1.4574203425880301</v>
      </c>
      <c r="L461" s="3">
        <v>2.1844131132275102</v>
      </c>
      <c r="M461" s="3">
        <v>1901.9335470773899</v>
      </c>
      <c r="N461" s="3">
        <v>10</v>
      </c>
    </row>
    <row r="462" spans="1:14" x14ac:dyDescent="0.3">
      <c r="A462" s="3">
        <v>2017</v>
      </c>
      <c r="B462" s="3">
        <v>12</v>
      </c>
      <c r="C462" s="3">
        <v>0</v>
      </c>
      <c r="D462" s="3" t="s">
        <v>95</v>
      </c>
      <c r="E462" s="3">
        <v>21</v>
      </c>
      <c r="F462" s="3">
        <v>9149</v>
      </c>
      <c r="G462" s="3">
        <v>435</v>
      </c>
      <c r="H462" s="3">
        <v>5398</v>
      </c>
      <c r="I462" s="3">
        <v>257</v>
      </c>
      <c r="J462" s="3">
        <v>11.966666</v>
      </c>
      <c r="K462" s="3">
        <v>1.7996598678353699</v>
      </c>
      <c r="L462" s="3">
        <v>2.50552889291151</v>
      </c>
      <c r="M462" s="3">
        <v>16465.088130825799</v>
      </c>
      <c r="N462" s="3">
        <v>1</v>
      </c>
    </row>
    <row r="463" spans="1:14" x14ac:dyDescent="0.3">
      <c r="A463" s="3">
        <v>2017</v>
      </c>
      <c r="B463" s="3">
        <v>12</v>
      </c>
      <c r="C463" s="3">
        <v>0</v>
      </c>
      <c r="D463" s="3" t="s">
        <v>102</v>
      </c>
      <c r="E463" s="3">
        <v>21</v>
      </c>
      <c r="F463" s="3">
        <v>6313</v>
      </c>
      <c r="G463" s="3">
        <v>300</v>
      </c>
      <c r="H463" s="3">
        <v>4447</v>
      </c>
      <c r="I463" s="3">
        <v>211</v>
      </c>
      <c r="J463" s="3">
        <v>10.25</v>
      </c>
      <c r="K463" s="3">
        <v>1.5303467148804</v>
      </c>
      <c r="L463" s="3">
        <v>2.48551150052044</v>
      </c>
      <c r="M463" s="3">
        <v>9661.0788110399408</v>
      </c>
      <c r="N463" s="3">
        <v>2</v>
      </c>
    </row>
    <row r="464" spans="1:14" x14ac:dyDescent="0.3">
      <c r="A464" s="3">
        <v>2017</v>
      </c>
      <c r="B464" s="3">
        <v>12</v>
      </c>
      <c r="C464" s="3">
        <v>0</v>
      </c>
      <c r="D464" s="3" t="s">
        <v>113</v>
      </c>
      <c r="E464" s="3">
        <v>21</v>
      </c>
      <c r="F464" s="3">
        <v>5820</v>
      </c>
      <c r="G464" s="3">
        <v>277</v>
      </c>
      <c r="H464" s="3">
        <v>4084</v>
      </c>
      <c r="I464" s="3">
        <v>194</v>
      </c>
      <c r="J464" s="3">
        <v>11.983333</v>
      </c>
      <c r="K464" s="3">
        <v>1.76897206816651</v>
      </c>
      <c r="L464" s="3">
        <v>2.4570575158996002</v>
      </c>
      <c r="M464" s="3">
        <v>10295.4174367291</v>
      </c>
      <c r="N464" s="3">
        <v>3</v>
      </c>
    </row>
    <row r="465" spans="1:14" x14ac:dyDescent="0.3">
      <c r="A465" s="3">
        <v>2017</v>
      </c>
      <c r="B465" s="3">
        <v>12</v>
      </c>
      <c r="C465" s="3">
        <v>0</v>
      </c>
      <c r="D465" s="3" t="s">
        <v>98</v>
      </c>
      <c r="E465" s="3">
        <v>21</v>
      </c>
      <c r="F465" s="3">
        <v>5268</v>
      </c>
      <c r="G465" s="3">
        <v>250</v>
      </c>
      <c r="H465" s="3">
        <v>3819</v>
      </c>
      <c r="I465" s="3">
        <v>181</v>
      </c>
      <c r="J465" s="3">
        <v>10.183332999999999</v>
      </c>
      <c r="K465" s="3">
        <v>1.44542836477714</v>
      </c>
      <c r="L465" s="3">
        <v>2.3622162331771701</v>
      </c>
      <c r="M465" s="3">
        <v>7614.5166256459897</v>
      </c>
      <c r="N465" s="3">
        <v>4</v>
      </c>
    </row>
    <row r="466" spans="1:14" x14ac:dyDescent="0.3">
      <c r="A466" s="3">
        <v>2017</v>
      </c>
      <c r="B466" s="3">
        <v>12</v>
      </c>
      <c r="C466" s="3">
        <v>0</v>
      </c>
      <c r="D466" s="3" t="s">
        <v>96</v>
      </c>
      <c r="E466" s="3">
        <v>21</v>
      </c>
      <c r="F466" s="3">
        <v>4934</v>
      </c>
      <c r="G466" s="3">
        <v>234</v>
      </c>
      <c r="H466" s="3">
        <v>3608</v>
      </c>
      <c r="I466" s="3">
        <v>171</v>
      </c>
      <c r="J466" s="3">
        <v>10.116666</v>
      </c>
      <c r="K466" s="3">
        <v>1.48208425062448</v>
      </c>
      <c r="L466" s="3">
        <v>2.4380628111361502</v>
      </c>
      <c r="M466" s="3">
        <v>7312.6036925812004</v>
      </c>
      <c r="N466" s="3">
        <v>5</v>
      </c>
    </row>
    <row r="467" spans="1:14" x14ac:dyDescent="0.3">
      <c r="A467" s="3">
        <v>2017</v>
      </c>
      <c r="B467" s="3">
        <v>12</v>
      </c>
      <c r="C467" s="3">
        <v>0</v>
      </c>
      <c r="D467" s="3" t="s">
        <v>101</v>
      </c>
      <c r="E467" s="3">
        <v>21</v>
      </c>
      <c r="F467" s="3">
        <v>4725</v>
      </c>
      <c r="G467" s="3">
        <v>225</v>
      </c>
      <c r="H467" s="3">
        <v>3518</v>
      </c>
      <c r="I467" s="3">
        <v>167</v>
      </c>
      <c r="J467" s="3">
        <v>12.65</v>
      </c>
      <c r="K467" s="3">
        <v>1.6543755875434101</v>
      </c>
      <c r="L467" s="3">
        <v>2.17740966563685</v>
      </c>
      <c r="M467" s="3">
        <v>7816.92465114263</v>
      </c>
      <c r="N467" s="3">
        <v>6</v>
      </c>
    </row>
    <row r="468" spans="1:14" x14ac:dyDescent="0.3">
      <c r="A468" s="3">
        <v>2017</v>
      </c>
      <c r="B468" s="3">
        <v>12</v>
      </c>
      <c r="C468" s="3">
        <v>0</v>
      </c>
      <c r="D468" s="3" t="s">
        <v>99</v>
      </c>
      <c r="E468" s="3">
        <v>21</v>
      </c>
      <c r="F468" s="3">
        <v>4436</v>
      </c>
      <c r="G468" s="3">
        <v>211</v>
      </c>
      <c r="H468" s="3">
        <v>3370</v>
      </c>
      <c r="I468" s="3">
        <v>160</v>
      </c>
      <c r="J468" s="3">
        <v>11.166665999999999</v>
      </c>
      <c r="K468" s="3">
        <v>1.60214827798364</v>
      </c>
      <c r="L468" s="3">
        <v>2.3889303021672501</v>
      </c>
      <c r="M468" s="3">
        <v>7107.1297611354303</v>
      </c>
      <c r="N468" s="3">
        <v>7</v>
      </c>
    </row>
    <row r="469" spans="1:14" x14ac:dyDescent="0.3">
      <c r="A469" s="3">
        <v>2017</v>
      </c>
      <c r="B469" s="3">
        <v>12</v>
      </c>
      <c r="C469" s="3">
        <v>0</v>
      </c>
      <c r="D469" s="3" t="s">
        <v>100</v>
      </c>
      <c r="E469" s="3">
        <v>21</v>
      </c>
      <c r="F469" s="3">
        <v>4316</v>
      </c>
      <c r="G469" s="3">
        <v>205</v>
      </c>
      <c r="H469" s="3">
        <v>3285</v>
      </c>
      <c r="I469" s="3">
        <v>156</v>
      </c>
      <c r="J469" s="3">
        <v>10.25</v>
      </c>
      <c r="K469" s="3">
        <v>1.3403468635583999</v>
      </c>
      <c r="L469" s="3">
        <v>2.1776586218971499</v>
      </c>
      <c r="M469" s="3">
        <v>5784.93706311805</v>
      </c>
      <c r="N469" s="3">
        <v>8</v>
      </c>
    </row>
    <row r="470" spans="1:14" x14ac:dyDescent="0.3">
      <c r="A470" s="3">
        <v>2017</v>
      </c>
      <c r="B470" s="3">
        <v>12</v>
      </c>
      <c r="C470" s="3">
        <v>0</v>
      </c>
      <c r="D470" s="3" t="s">
        <v>118</v>
      </c>
      <c r="E470" s="3">
        <v>21</v>
      </c>
      <c r="F470" s="3">
        <v>4311</v>
      </c>
      <c r="G470" s="3">
        <v>205</v>
      </c>
      <c r="H470" s="3">
        <v>3278</v>
      </c>
      <c r="I470" s="3">
        <v>156</v>
      </c>
      <c r="J470" s="3">
        <v>12.383333</v>
      </c>
      <c r="K470" s="3">
        <v>1.75467620150494</v>
      </c>
      <c r="L470" s="3">
        <v>2.3606562870881498</v>
      </c>
      <c r="M470" s="3">
        <v>7564.4091046877902</v>
      </c>
      <c r="N470" s="3">
        <v>9</v>
      </c>
    </row>
    <row r="471" spans="1:14" x14ac:dyDescent="0.3">
      <c r="A471" s="3">
        <v>2017</v>
      </c>
      <c r="B471" s="3">
        <v>12</v>
      </c>
      <c r="C471" s="3">
        <v>0</v>
      </c>
      <c r="D471" s="3" t="s">
        <v>104</v>
      </c>
      <c r="E471" s="3">
        <v>21</v>
      </c>
      <c r="F471" s="3">
        <v>4116</v>
      </c>
      <c r="G471" s="3">
        <v>196</v>
      </c>
      <c r="H471" s="3">
        <v>3158</v>
      </c>
      <c r="I471" s="3">
        <v>150</v>
      </c>
      <c r="J471" s="3">
        <v>10.266666000000001</v>
      </c>
      <c r="K471" s="3">
        <v>1.5213449450446801</v>
      </c>
      <c r="L471" s="3">
        <v>2.4694528485348499</v>
      </c>
      <c r="M471" s="3">
        <v>6261.8557938038903</v>
      </c>
      <c r="N471" s="3">
        <v>10</v>
      </c>
    </row>
    <row r="472" spans="1:14" x14ac:dyDescent="0.3">
      <c r="A472" s="3">
        <v>2017</v>
      </c>
      <c r="B472" s="3">
        <v>12</v>
      </c>
      <c r="C472" s="3">
        <v>1</v>
      </c>
      <c r="D472" s="3" t="s">
        <v>96</v>
      </c>
      <c r="E472" s="3">
        <v>10</v>
      </c>
      <c r="F472" s="3">
        <v>1521</v>
      </c>
      <c r="G472" s="3">
        <v>152</v>
      </c>
      <c r="H472" s="3">
        <v>1304</v>
      </c>
      <c r="I472" s="3">
        <v>130</v>
      </c>
      <c r="J472" s="3">
        <v>9.4166659999999993</v>
      </c>
      <c r="K472" s="3">
        <v>1.3690076708449499</v>
      </c>
      <c r="L472" s="3">
        <v>2.41898592744087</v>
      </c>
      <c r="M472" s="3">
        <v>2082.26066735517</v>
      </c>
      <c r="N472" s="3">
        <v>1</v>
      </c>
    </row>
    <row r="473" spans="1:14" x14ac:dyDescent="0.3">
      <c r="A473" s="3">
        <v>2017</v>
      </c>
      <c r="B473" s="3">
        <v>12</v>
      </c>
      <c r="C473" s="3">
        <v>1</v>
      </c>
      <c r="D473" s="3" t="s">
        <v>98</v>
      </c>
      <c r="E473" s="3">
        <v>10</v>
      </c>
      <c r="F473" s="3">
        <v>1403</v>
      </c>
      <c r="G473" s="3">
        <v>140</v>
      </c>
      <c r="H473" s="3">
        <v>1263</v>
      </c>
      <c r="I473" s="3">
        <v>126</v>
      </c>
      <c r="J473" s="3">
        <v>10.833333</v>
      </c>
      <c r="K473" s="3">
        <v>1.45065753132733</v>
      </c>
      <c r="L473" s="3">
        <v>2.2298613688006301</v>
      </c>
      <c r="M473" s="3">
        <v>2035.2725164522401</v>
      </c>
      <c r="N473" s="3">
        <v>2</v>
      </c>
    </row>
    <row r="474" spans="1:14" x14ac:dyDescent="0.3">
      <c r="A474" s="3">
        <v>2017</v>
      </c>
      <c r="B474" s="3">
        <v>12</v>
      </c>
      <c r="C474" s="3">
        <v>1</v>
      </c>
      <c r="D474" s="3" t="s">
        <v>100</v>
      </c>
      <c r="E474" s="3">
        <v>10</v>
      </c>
      <c r="F474" s="3">
        <v>1378</v>
      </c>
      <c r="G474" s="3">
        <v>137</v>
      </c>
      <c r="H474" s="3">
        <v>1221</v>
      </c>
      <c r="I474" s="3">
        <v>122</v>
      </c>
      <c r="J474" s="3">
        <v>12.183332999999999</v>
      </c>
      <c r="K474" s="3">
        <v>1.33251429736801</v>
      </c>
      <c r="L474" s="3">
        <v>1.8206617127315301</v>
      </c>
      <c r="M474" s="3">
        <v>1836.20470177312</v>
      </c>
      <c r="N474" s="3">
        <v>3</v>
      </c>
    </row>
    <row r="475" spans="1:14" x14ac:dyDescent="0.3">
      <c r="A475" s="3">
        <v>2017</v>
      </c>
      <c r="B475" s="3">
        <v>12</v>
      </c>
      <c r="C475" s="3">
        <v>1</v>
      </c>
      <c r="D475" s="3" t="s">
        <v>104</v>
      </c>
      <c r="E475" s="3">
        <v>10</v>
      </c>
      <c r="F475" s="3">
        <v>1159</v>
      </c>
      <c r="G475" s="3">
        <v>115</v>
      </c>
      <c r="H475" s="3">
        <v>1023</v>
      </c>
      <c r="I475" s="3">
        <v>102</v>
      </c>
      <c r="J475" s="3">
        <v>10.333333</v>
      </c>
      <c r="K475" s="3">
        <v>1.4149057575819</v>
      </c>
      <c r="L475" s="3">
        <v>2.2802053077709701</v>
      </c>
      <c r="M475" s="3">
        <v>1639.87577303742</v>
      </c>
      <c r="N475" s="3">
        <v>4</v>
      </c>
    </row>
    <row r="476" spans="1:14" x14ac:dyDescent="0.3">
      <c r="A476" s="3">
        <v>2017</v>
      </c>
      <c r="B476" s="3">
        <v>12</v>
      </c>
      <c r="C476" s="3">
        <v>1</v>
      </c>
      <c r="D476" s="3" t="s">
        <v>115</v>
      </c>
      <c r="E476" s="3">
        <v>10</v>
      </c>
      <c r="F476" s="3">
        <v>1075</v>
      </c>
      <c r="G476" s="3">
        <v>107</v>
      </c>
      <c r="H476" s="3">
        <v>977</v>
      </c>
      <c r="I476" s="3">
        <v>97</v>
      </c>
      <c r="J476" s="3">
        <v>9.3000000000000007</v>
      </c>
      <c r="K476" s="3">
        <v>1.2273126859447401</v>
      </c>
      <c r="L476" s="3">
        <v>2.1988912511593002</v>
      </c>
      <c r="M476" s="3">
        <v>1319.3611373906001</v>
      </c>
      <c r="N476" s="3">
        <v>5</v>
      </c>
    </row>
    <row r="477" spans="1:14" x14ac:dyDescent="0.3">
      <c r="A477" s="3">
        <v>2017</v>
      </c>
      <c r="B477" s="3">
        <v>12</v>
      </c>
      <c r="C477" s="3">
        <v>1</v>
      </c>
      <c r="D477" s="3" t="s">
        <v>107</v>
      </c>
      <c r="E477" s="3">
        <v>10</v>
      </c>
      <c r="F477" s="3">
        <v>996</v>
      </c>
      <c r="G477" s="3">
        <v>99</v>
      </c>
      <c r="H477" s="3">
        <v>893</v>
      </c>
      <c r="I477" s="3">
        <v>89</v>
      </c>
      <c r="J477" s="3">
        <v>11.366666</v>
      </c>
      <c r="K477" s="3">
        <v>1.61107021519305</v>
      </c>
      <c r="L477" s="3">
        <v>2.36073344612416</v>
      </c>
      <c r="M477" s="3">
        <v>1604.6259343322799</v>
      </c>
      <c r="N477" s="3">
        <v>6</v>
      </c>
    </row>
    <row r="478" spans="1:14" x14ac:dyDescent="0.3">
      <c r="A478" s="3">
        <v>2017</v>
      </c>
      <c r="B478" s="3">
        <v>12</v>
      </c>
      <c r="C478" s="3">
        <v>1</v>
      </c>
      <c r="D478" s="3" t="s">
        <v>97</v>
      </c>
      <c r="E478" s="3">
        <v>10</v>
      </c>
      <c r="F478" s="3">
        <v>991</v>
      </c>
      <c r="G478" s="3">
        <v>99</v>
      </c>
      <c r="H478" s="3">
        <v>915</v>
      </c>
      <c r="I478" s="3">
        <v>91</v>
      </c>
      <c r="J478" s="3">
        <v>8.6666659999999993</v>
      </c>
      <c r="K478" s="3">
        <v>1.1666916116117201</v>
      </c>
      <c r="L478" s="3">
        <v>2.24059848010871</v>
      </c>
      <c r="M478" s="3">
        <v>1156.19138710722</v>
      </c>
      <c r="N478" s="3">
        <v>7</v>
      </c>
    </row>
    <row r="479" spans="1:14" x14ac:dyDescent="0.3">
      <c r="A479" s="3">
        <v>2017</v>
      </c>
      <c r="B479" s="3">
        <v>12</v>
      </c>
      <c r="C479" s="3">
        <v>1</v>
      </c>
      <c r="D479" s="3" t="s">
        <v>212</v>
      </c>
      <c r="E479" s="3">
        <v>10</v>
      </c>
      <c r="F479" s="3">
        <v>973</v>
      </c>
      <c r="G479" s="3">
        <v>97</v>
      </c>
      <c r="H479" s="3">
        <v>885</v>
      </c>
      <c r="I479" s="3">
        <v>88</v>
      </c>
      <c r="J479" s="3">
        <v>9.716666</v>
      </c>
      <c r="K479" s="3">
        <v>1.31801163060697</v>
      </c>
      <c r="L479" s="3">
        <v>2.2569089485809899</v>
      </c>
      <c r="M479" s="3">
        <v>1282.4253165805901</v>
      </c>
      <c r="N479" s="3">
        <v>8</v>
      </c>
    </row>
    <row r="480" spans="1:14" x14ac:dyDescent="0.3">
      <c r="A480" s="3">
        <v>2017</v>
      </c>
      <c r="B480" s="3">
        <v>12</v>
      </c>
      <c r="C480" s="3">
        <v>1</v>
      </c>
      <c r="D480" s="3" t="s">
        <v>102</v>
      </c>
      <c r="E480" s="3">
        <v>10</v>
      </c>
      <c r="F480" s="3">
        <v>966</v>
      </c>
      <c r="G480" s="3">
        <v>96</v>
      </c>
      <c r="H480" s="3">
        <v>886</v>
      </c>
      <c r="I480" s="3">
        <v>88</v>
      </c>
      <c r="J480" s="3">
        <v>9.9</v>
      </c>
      <c r="K480" s="3">
        <v>1.4256631025198101</v>
      </c>
      <c r="L480" s="3">
        <v>2.39886040639841</v>
      </c>
      <c r="M480" s="3">
        <v>1377.1905570341401</v>
      </c>
      <c r="N480" s="3">
        <v>9</v>
      </c>
    </row>
    <row r="481" spans="1:14" x14ac:dyDescent="0.3">
      <c r="A481" s="3">
        <v>2017</v>
      </c>
      <c r="B481" s="3">
        <v>12</v>
      </c>
      <c r="C481" s="3">
        <v>1</v>
      </c>
      <c r="D481" s="3" t="s">
        <v>103</v>
      </c>
      <c r="E481" s="3">
        <v>10</v>
      </c>
      <c r="F481" s="3">
        <v>959</v>
      </c>
      <c r="G481" s="3">
        <v>95</v>
      </c>
      <c r="H481" s="3">
        <v>877</v>
      </c>
      <c r="I481" s="3">
        <v>87</v>
      </c>
      <c r="J481" s="3">
        <v>10.366666</v>
      </c>
      <c r="K481" s="3">
        <v>1.38443701607543</v>
      </c>
      <c r="L481" s="3">
        <v>2.22273114345706</v>
      </c>
      <c r="M481" s="3">
        <v>1327.67509841634</v>
      </c>
      <c r="N481" s="3">
        <v>10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DCEA8-847E-4187-89AE-EE454535BEFB}">
  <dimension ref="A1:L212"/>
  <sheetViews>
    <sheetView topLeftCell="B1" workbookViewId="0">
      <selection activeCell="J8" sqref="J8"/>
    </sheetView>
  </sheetViews>
  <sheetFormatPr defaultRowHeight="14.4" x14ac:dyDescent="0.3"/>
  <cols>
    <col min="1" max="1" width="14.6640625" bestFit="1" customWidth="1"/>
    <col min="2" max="2" width="13.109375" bestFit="1" customWidth="1"/>
    <col min="3" max="3" width="10.5546875" bestFit="1" customWidth="1"/>
    <col min="4" max="4" width="20.109375" bestFit="1" customWidth="1"/>
    <col min="5" max="5" width="12.6640625" bestFit="1" customWidth="1"/>
    <col min="6" max="6" width="6" bestFit="1" customWidth="1"/>
    <col min="10" max="10" width="14" bestFit="1" customWidth="1"/>
    <col min="11" max="11" width="32.33203125" customWidth="1"/>
  </cols>
  <sheetData>
    <row r="1" spans="1:12" x14ac:dyDescent="0.3">
      <c r="A1" s="4" t="s">
        <v>56</v>
      </c>
      <c r="E1" s="4" t="s">
        <v>32</v>
      </c>
    </row>
    <row r="2" spans="1:12" x14ac:dyDescent="0.3">
      <c r="A2" s="4" t="s">
        <v>92</v>
      </c>
      <c r="B2" s="4" t="s">
        <v>72</v>
      </c>
      <c r="C2" s="4" t="s">
        <v>94</v>
      </c>
      <c r="D2" s="4" t="s">
        <v>93</v>
      </c>
      <c r="E2">
        <v>2016</v>
      </c>
      <c r="F2">
        <v>2017</v>
      </c>
      <c r="J2" t="s">
        <v>158</v>
      </c>
    </row>
    <row r="3" spans="1:12" x14ac:dyDescent="0.3">
      <c r="A3">
        <v>1</v>
      </c>
      <c r="B3">
        <v>0</v>
      </c>
      <c r="C3">
        <v>1</v>
      </c>
      <c r="D3" t="s">
        <v>95</v>
      </c>
      <c r="E3" s="6">
        <v>5756</v>
      </c>
      <c r="F3" s="6">
        <v>8141</v>
      </c>
      <c r="J3" t="s">
        <v>213</v>
      </c>
      <c r="K3" t="s">
        <v>96</v>
      </c>
    </row>
    <row r="4" spans="1:12" x14ac:dyDescent="0.3">
      <c r="C4">
        <v>2</v>
      </c>
      <c r="D4" t="s">
        <v>102</v>
      </c>
      <c r="E4" s="6"/>
      <c r="F4" s="6">
        <v>5068</v>
      </c>
      <c r="K4" t="s">
        <v>98</v>
      </c>
    </row>
    <row r="5" spans="1:12" x14ac:dyDescent="0.3">
      <c r="D5" t="s">
        <v>99</v>
      </c>
      <c r="E5" s="6">
        <v>3629</v>
      </c>
      <c r="F5" s="6"/>
      <c r="K5" t="s">
        <v>116</v>
      </c>
    </row>
    <row r="6" spans="1:12" x14ac:dyDescent="0.3">
      <c r="C6">
        <v>3</v>
      </c>
      <c r="D6" t="s">
        <v>98</v>
      </c>
      <c r="E6" s="6"/>
      <c r="F6" s="6">
        <v>4511</v>
      </c>
      <c r="K6" t="s">
        <v>106</v>
      </c>
    </row>
    <row r="7" spans="1:12" x14ac:dyDescent="0.3">
      <c r="D7" t="s">
        <v>96</v>
      </c>
      <c r="E7" s="6">
        <v>3384</v>
      </c>
      <c r="F7" s="6"/>
      <c r="K7" t="s">
        <v>110</v>
      </c>
    </row>
    <row r="8" spans="1:12" x14ac:dyDescent="0.3">
      <c r="C8">
        <v>4</v>
      </c>
      <c r="D8" t="s">
        <v>97</v>
      </c>
      <c r="E8" s="6">
        <v>3359</v>
      </c>
      <c r="F8" s="6"/>
    </row>
    <row r="9" spans="1:12" x14ac:dyDescent="0.3">
      <c r="D9" t="s">
        <v>112</v>
      </c>
      <c r="E9" s="6"/>
      <c r="F9" s="6">
        <v>4436</v>
      </c>
      <c r="J9" t="s">
        <v>214</v>
      </c>
      <c r="K9" t="s">
        <v>95</v>
      </c>
    </row>
    <row r="10" spans="1:12" x14ac:dyDescent="0.3">
      <c r="C10">
        <v>5</v>
      </c>
      <c r="D10" t="s">
        <v>101</v>
      </c>
      <c r="E10" s="6"/>
      <c r="F10" s="6">
        <v>4258</v>
      </c>
    </row>
    <row r="11" spans="1:12" x14ac:dyDescent="0.3">
      <c r="D11" t="s">
        <v>98</v>
      </c>
      <c r="E11" s="6">
        <v>3060</v>
      </c>
      <c r="F11" s="6"/>
      <c r="K11" t="s">
        <v>215</v>
      </c>
    </row>
    <row r="12" spans="1:12" x14ac:dyDescent="0.3">
      <c r="C12">
        <v>6</v>
      </c>
      <c r="D12" t="s">
        <v>101</v>
      </c>
      <c r="E12" s="6">
        <v>3019</v>
      </c>
      <c r="F12" s="6"/>
    </row>
    <row r="13" spans="1:12" x14ac:dyDescent="0.3">
      <c r="D13" t="s">
        <v>96</v>
      </c>
      <c r="E13" s="6"/>
      <c r="F13" s="6">
        <v>4251</v>
      </c>
    </row>
    <row r="14" spans="1:12" x14ac:dyDescent="0.3">
      <c r="C14">
        <v>7</v>
      </c>
      <c r="D14" t="s">
        <v>114</v>
      </c>
      <c r="E14" s="6">
        <v>2837</v>
      </c>
      <c r="F14" s="6"/>
      <c r="J14" t="s">
        <v>216</v>
      </c>
    </row>
    <row r="15" spans="1:12" x14ac:dyDescent="0.3">
      <c r="D15" t="s">
        <v>99</v>
      </c>
      <c r="E15" s="6"/>
      <c r="F15" s="6">
        <v>4024</v>
      </c>
      <c r="J15" t="s">
        <v>213</v>
      </c>
      <c r="K15" t="s">
        <v>96</v>
      </c>
      <c r="L15" t="s">
        <v>164</v>
      </c>
    </row>
    <row r="16" spans="1:12" x14ac:dyDescent="0.3">
      <c r="C16">
        <v>8</v>
      </c>
      <c r="D16" t="s">
        <v>138</v>
      </c>
      <c r="E16" s="6">
        <v>2760</v>
      </c>
      <c r="F16" s="6"/>
      <c r="K16" t="s">
        <v>100</v>
      </c>
      <c r="L16">
        <f>COUNTA(K15:K30)</f>
        <v>16</v>
      </c>
    </row>
    <row r="17" spans="1:12" x14ac:dyDescent="0.3">
      <c r="D17" t="s">
        <v>139</v>
      </c>
      <c r="E17" s="6"/>
      <c r="F17" s="6">
        <v>3730</v>
      </c>
      <c r="K17" t="s">
        <v>98</v>
      </c>
    </row>
    <row r="18" spans="1:12" x14ac:dyDescent="0.3">
      <c r="C18">
        <v>9</v>
      </c>
      <c r="D18" t="s">
        <v>102</v>
      </c>
      <c r="E18" s="6">
        <v>2656</v>
      </c>
      <c r="F18" s="6"/>
      <c r="K18" t="s">
        <v>104</v>
      </c>
      <c r="L18" t="s">
        <v>217</v>
      </c>
    </row>
    <row r="19" spans="1:12" x14ac:dyDescent="0.3">
      <c r="D19" t="s">
        <v>118</v>
      </c>
      <c r="E19" s="6"/>
      <c r="F19" s="6">
        <v>3706</v>
      </c>
      <c r="K19" t="s">
        <v>97</v>
      </c>
    </row>
    <row r="20" spans="1:12" x14ac:dyDescent="0.3">
      <c r="C20">
        <v>10</v>
      </c>
      <c r="D20" t="s">
        <v>113</v>
      </c>
      <c r="E20" s="6"/>
      <c r="F20" s="6">
        <v>3601</v>
      </c>
      <c r="K20" t="s">
        <v>107</v>
      </c>
    </row>
    <row r="21" spans="1:12" x14ac:dyDescent="0.3">
      <c r="D21" t="s">
        <v>100</v>
      </c>
      <c r="E21" s="6">
        <v>2624</v>
      </c>
      <c r="F21" s="6"/>
      <c r="K21" t="s">
        <v>106</v>
      </c>
    </row>
    <row r="22" spans="1:12" x14ac:dyDescent="0.3">
      <c r="A22">
        <v>2</v>
      </c>
      <c r="B22">
        <v>0</v>
      </c>
      <c r="C22">
        <v>1</v>
      </c>
      <c r="D22" t="s">
        <v>95</v>
      </c>
      <c r="E22" s="6">
        <v>6100</v>
      </c>
      <c r="F22" s="6">
        <v>8094</v>
      </c>
      <c r="K22" t="s">
        <v>116</v>
      </c>
    </row>
    <row r="23" spans="1:12" x14ac:dyDescent="0.3">
      <c r="C23">
        <v>2</v>
      </c>
      <c r="D23" t="s">
        <v>102</v>
      </c>
      <c r="E23" s="6"/>
      <c r="F23" s="6">
        <v>5173</v>
      </c>
      <c r="K23" t="s">
        <v>108</v>
      </c>
    </row>
    <row r="24" spans="1:12" x14ac:dyDescent="0.3">
      <c r="D24" t="s">
        <v>96</v>
      </c>
      <c r="E24" s="6">
        <v>3755</v>
      </c>
      <c r="F24" s="6"/>
      <c r="K24" t="s">
        <v>115</v>
      </c>
    </row>
    <row r="25" spans="1:12" x14ac:dyDescent="0.3">
      <c r="C25">
        <v>3</v>
      </c>
      <c r="D25" t="s">
        <v>98</v>
      </c>
      <c r="E25" s="6"/>
      <c r="F25" s="6">
        <v>4817</v>
      </c>
      <c r="K25" t="s">
        <v>105</v>
      </c>
    </row>
    <row r="26" spans="1:12" x14ac:dyDescent="0.3">
      <c r="D26" t="s">
        <v>99</v>
      </c>
      <c r="E26" s="6">
        <v>3741</v>
      </c>
      <c r="F26" s="6"/>
      <c r="K26" t="s">
        <v>131</v>
      </c>
    </row>
    <row r="27" spans="1:12" x14ac:dyDescent="0.3">
      <c r="C27">
        <v>4</v>
      </c>
      <c r="D27" t="s">
        <v>97</v>
      </c>
      <c r="E27" s="6">
        <v>3686</v>
      </c>
      <c r="F27" s="6"/>
      <c r="K27" t="s">
        <v>109</v>
      </c>
    </row>
    <row r="28" spans="1:12" x14ac:dyDescent="0.3">
      <c r="D28" t="s">
        <v>112</v>
      </c>
      <c r="E28" s="6"/>
      <c r="F28" s="6">
        <v>4622</v>
      </c>
      <c r="K28" t="s">
        <v>110</v>
      </c>
    </row>
    <row r="29" spans="1:12" x14ac:dyDescent="0.3">
      <c r="C29">
        <v>5</v>
      </c>
      <c r="D29" t="s">
        <v>98</v>
      </c>
      <c r="E29" s="6">
        <v>3235</v>
      </c>
      <c r="F29" s="6"/>
      <c r="K29" t="s">
        <v>153</v>
      </c>
    </row>
    <row r="30" spans="1:12" x14ac:dyDescent="0.3">
      <c r="D30" t="s">
        <v>96</v>
      </c>
      <c r="E30" s="6"/>
      <c r="F30" s="6">
        <v>4408</v>
      </c>
      <c r="K30" t="s">
        <v>211</v>
      </c>
    </row>
    <row r="31" spans="1:12" x14ac:dyDescent="0.3">
      <c r="C31">
        <v>6</v>
      </c>
      <c r="D31" t="s">
        <v>101</v>
      </c>
      <c r="E31" s="6">
        <v>3198</v>
      </c>
      <c r="F31" s="6">
        <v>4098</v>
      </c>
    </row>
    <row r="32" spans="1:12" x14ac:dyDescent="0.3">
      <c r="C32">
        <v>7</v>
      </c>
      <c r="D32" t="s">
        <v>114</v>
      </c>
      <c r="E32" s="6">
        <v>3176</v>
      </c>
      <c r="F32" s="6"/>
    </row>
    <row r="33" spans="1:12" x14ac:dyDescent="0.3">
      <c r="D33" t="s">
        <v>99</v>
      </c>
      <c r="E33" s="6"/>
      <c r="F33" s="6">
        <v>3952</v>
      </c>
      <c r="J33" t="s">
        <v>214</v>
      </c>
      <c r="K33" t="s">
        <v>95</v>
      </c>
      <c r="L33" t="s">
        <v>164</v>
      </c>
    </row>
    <row r="34" spans="1:12" x14ac:dyDescent="0.3">
      <c r="C34">
        <v>8</v>
      </c>
      <c r="D34" t="s">
        <v>139</v>
      </c>
      <c r="E34" s="6">
        <v>3137</v>
      </c>
      <c r="F34" s="6">
        <v>3876</v>
      </c>
      <c r="K34" t="s">
        <v>102</v>
      </c>
      <c r="L34">
        <f>COUNTA(K33:K48)</f>
        <v>16</v>
      </c>
    </row>
    <row r="35" spans="1:12" x14ac:dyDescent="0.3">
      <c r="C35">
        <v>9</v>
      </c>
      <c r="D35" t="s">
        <v>113</v>
      </c>
      <c r="E35" s="6"/>
      <c r="F35" s="6">
        <v>3865</v>
      </c>
      <c r="K35" t="s">
        <v>99</v>
      </c>
    </row>
    <row r="36" spans="1:12" x14ac:dyDescent="0.3">
      <c r="D36" t="s">
        <v>138</v>
      </c>
      <c r="E36" s="6">
        <v>3074</v>
      </c>
      <c r="F36" s="6"/>
      <c r="K36" t="s">
        <v>98</v>
      </c>
    </row>
    <row r="37" spans="1:12" x14ac:dyDescent="0.3">
      <c r="C37">
        <v>10</v>
      </c>
      <c r="D37" t="s">
        <v>118</v>
      </c>
      <c r="E37" s="6">
        <v>3022</v>
      </c>
      <c r="F37" s="6">
        <v>3842</v>
      </c>
      <c r="K37" t="s">
        <v>96</v>
      </c>
    </row>
    <row r="38" spans="1:12" x14ac:dyDescent="0.3">
      <c r="A38">
        <v>3</v>
      </c>
      <c r="B38">
        <v>0</v>
      </c>
      <c r="C38">
        <v>1</v>
      </c>
      <c r="D38" t="s">
        <v>95</v>
      </c>
      <c r="E38" s="6">
        <v>10328</v>
      </c>
      <c r="F38" s="6">
        <v>8451</v>
      </c>
      <c r="K38" t="s">
        <v>97</v>
      </c>
    </row>
    <row r="39" spans="1:12" x14ac:dyDescent="0.3">
      <c r="C39">
        <v>2</v>
      </c>
      <c r="D39" t="s">
        <v>97</v>
      </c>
      <c r="E39" s="6">
        <v>6200</v>
      </c>
      <c r="F39" s="6"/>
      <c r="K39" t="s">
        <v>112</v>
      </c>
    </row>
    <row r="40" spans="1:12" x14ac:dyDescent="0.3">
      <c r="D40" t="s">
        <v>114</v>
      </c>
      <c r="E40" s="6"/>
      <c r="F40" s="6">
        <v>5944</v>
      </c>
      <c r="K40" t="s">
        <v>101</v>
      </c>
    </row>
    <row r="41" spans="1:12" x14ac:dyDescent="0.3">
      <c r="C41">
        <v>3</v>
      </c>
      <c r="D41" t="s">
        <v>102</v>
      </c>
      <c r="E41" s="6"/>
      <c r="F41" s="6">
        <v>4879</v>
      </c>
      <c r="K41" t="s">
        <v>95</v>
      </c>
    </row>
    <row r="42" spans="1:12" x14ac:dyDescent="0.3">
      <c r="D42" t="s">
        <v>96</v>
      </c>
      <c r="E42" s="6">
        <v>5863</v>
      </c>
      <c r="F42" s="6"/>
      <c r="K42" t="s">
        <v>114</v>
      </c>
    </row>
    <row r="43" spans="1:12" x14ac:dyDescent="0.3">
      <c r="C43">
        <v>4</v>
      </c>
      <c r="D43" t="s">
        <v>98</v>
      </c>
      <c r="E43" s="6"/>
      <c r="F43" s="6">
        <v>4785</v>
      </c>
      <c r="K43" t="s">
        <v>115</v>
      </c>
    </row>
    <row r="44" spans="1:12" x14ac:dyDescent="0.3">
      <c r="D44" t="s">
        <v>99</v>
      </c>
      <c r="E44" s="6">
        <v>5598</v>
      </c>
      <c r="F44" s="6"/>
      <c r="K44" t="s">
        <v>113</v>
      </c>
    </row>
    <row r="45" spans="1:12" x14ac:dyDescent="0.3">
      <c r="C45">
        <v>5</v>
      </c>
      <c r="D45" t="s">
        <v>98</v>
      </c>
      <c r="E45" s="6">
        <v>5420</v>
      </c>
      <c r="F45" s="6"/>
      <c r="K45" t="s">
        <v>106</v>
      </c>
    </row>
    <row r="46" spans="1:12" x14ac:dyDescent="0.3">
      <c r="D46" t="s">
        <v>112</v>
      </c>
      <c r="E46" s="6"/>
      <c r="F46" s="6">
        <v>4320</v>
      </c>
      <c r="K46" t="s">
        <v>108</v>
      </c>
    </row>
    <row r="47" spans="1:12" x14ac:dyDescent="0.3">
      <c r="C47">
        <v>6</v>
      </c>
      <c r="D47" t="s">
        <v>101</v>
      </c>
      <c r="E47" s="6">
        <v>5000</v>
      </c>
      <c r="F47" s="6"/>
      <c r="K47" t="s">
        <v>110</v>
      </c>
    </row>
    <row r="48" spans="1:12" x14ac:dyDescent="0.3">
      <c r="D48" t="s">
        <v>96</v>
      </c>
      <c r="E48" s="6"/>
      <c r="F48" s="6">
        <v>4319</v>
      </c>
      <c r="K48" t="s">
        <v>138</v>
      </c>
    </row>
    <row r="49" spans="1:12" x14ac:dyDescent="0.3">
      <c r="C49">
        <v>7</v>
      </c>
      <c r="D49" t="s">
        <v>102</v>
      </c>
      <c r="E49" s="6">
        <v>4765</v>
      </c>
      <c r="F49" s="6"/>
    </row>
    <row r="50" spans="1:12" x14ac:dyDescent="0.3">
      <c r="D50" t="s">
        <v>138</v>
      </c>
      <c r="E50" s="6"/>
      <c r="F50" s="6">
        <v>4072</v>
      </c>
    </row>
    <row r="51" spans="1:12" x14ac:dyDescent="0.3">
      <c r="C51">
        <v>8</v>
      </c>
      <c r="D51" t="s">
        <v>101</v>
      </c>
      <c r="E51" s="6"/>
      <c r="F51" s="6">
        <v>4058</v>
      </c>
    </row>
    <row r="52" spans="1:12" x14ac:dyDescent="0.3">
      <c r="D52" t="s">
        <v>118</v>
      </c>
      <c r="E52" s="6">
        <v>4685</v>
      </c>
      <c r="F52" s="6"/>
    </row>
    <row r="53" spans="1:12" x14ac:dyDescent="0.3">
      <c r="C53">
        <v>9</v>
      </c>
      <c r="D53" t="s">
        <v>139</v>
      </c>
      <c r="E53" s="6">
        <v>4681</v>
      </c>
      <c r="F53" s="6"/>
      <c r="J53" t="s">
        <v>218</v>
      </c>
    </row>
    <row r="54" spans="1:12" x14ac:dyDescent="0.3">
      <c r="D54" t="s">
        <v>99</v>
      </c>
      <c r="E54" s="6"/>
      <c r="F54" s="6">
        <v>3983</v>
      </c>
      <c r="J54" t="s">
        <v>213</v>
      </c>
      <c r="K54" t="s">
        <v>96</v>
      </c>
      <c r="L54" t="s">
        <v>164</v>
      </c>
    </row>
    <row r="55" spans="1:12" x14ac:dyDescent="0.3">
      <c r="C55">
        <v>10</v>
      </c>
      <c r="D55" t="s">
        <v>113</v>
      </c>
      <c r="E55" s="6"/>
      <c r="F55" s="6">
        <v>3931</v>
      </c>
      <c r="K55" t="s">
        <v>100</v>
      </c>
      <c r="L55">
        <f>COUNTA(K54:K84)</f>
        <v>31</v>
      </c>
    </row>
    <row r="56" spans="1:12" x14ac:dyDescent="0.3">
      <c r="D56" t="s">
        <v>114</v>
      </c>
      <c r="E56" s="6">
        <v>4636</v>
      </c>
      <c r="F56" s="6"/>
      <c r="K56" t="s">
        <v>98</v>
      </c>
    </row>
    <row r="57" spans="1:12" x14ac:dyDescent="0.3">
      <c r="A57">
        <v>4</v>
      </c>
      <c r="B57">
        <v>0</v>
      </c>
      <c r="C57">
        <v>1</v>
      </c>
      <c r="D57" t="s">
        <v>95</v>
      </c>
      <c r="E57" s="6">
        <v>10194</v>
      </c>
      <c r="F57" s="6">
        <v>10592</v>
      </c>
      <c r="K57" t="s">
        <v>104</v>
      </c>
      <c r="L57" t="s">
        <v>219</v>
      </c>
    </row>
    <row r="58" spans="1:12" x14ac:dyDescent="0.3">
      <c r="C58">
        <v>2</v>
      </c>
      <c r="D58" t="s">
        <v>102</v>
      </c>
      <c r="E58" s="6"/>
      <c r="F58" s="6">
        <v>7264</v>
      </c>
      <c r="K58" t="s">
        <v>97</v>
      </c>
      <c r="L58" t="s">
        <v>220</v>
      </c>
    </row>
    <row r="59" spans="1:12" x14ac:dyDescent="0.3">
      <c r="D59" t="s">
        <v>97</v>
      </c>
      <c r="E59" s="6">
        <v>6218</v>
      </c>
      <c r="F59" s="6"/>
      <c r="K59" t="s">
        <v>107</v>
      </c>
      <c r="L59" t="s">
        <v>221</v>
      </c>
    </row>
    <row r="60" spans="1:12" x14ac:dyDescent="0.3">
      <c r="C60">
        <v>3</v>
      </c>
      <c r="D60" t="s">
        <v>102</v>
      </c>
      <c r="E60" s="6">
        <v>6043</v>
      </c>
      <c r="F60" s="6"/>
      <c r="K60" t="s">
        <v>153</v>
      </c>
    </row>
    <row r="61" spans="1:12" x14ac:dyDescent="0.3">
      <c r="D61" t="s">
        <v>98</v>
      </c>
      <c r="E61" s="6"/>
      <c r="F61" s="6">
        <v>7052</v>
      </c>
      <c r="K61" t="s">
        <v>208</v>
      </c>
    </row>
    <row r="62" spans="1:12" x14ac:dyDescent="0.3">
      <c r="C62">
        <v>4</v>
      </c>
      <c r="D62" t="s">
        <v>115</v>
      </c>
      <c r="E62" s="6"/>
      <c r="F62" s="6">
        <v>6499</v>
      </c>
      <c r="K62" t="s">
        <v>105</v>
      </c>
    </row>
    <row r="63" spans="1:12" x14ac:dyDescent="0.3">
      <c r="D63" t="s">
        <v>96</v>
      </c>
      <c r="E63" s="6">
        <v>5795</v>
      </c>
      <c r="F63" s="6"/>
      <c r="K63" t="s">
        <v>109</v>
      </c>
    </row>
    <row r="64" spans="1:12" x14ac:dyDescent="0.3">
      <c r="C64">
        <v>5</v>
      </c>
      <c r="D64" t="s">
        <v>98</v>
      </c>
      <c r="E64" s="6">
        <v>5768</v>
      </c>
      <c r="F64" s="6"/>
      <c r="K64" t="s">
        <v>115</v>
      </c>
    </row>
    <row r="65" spans="1:11" x14ac:dyDescent="0.3">
      <c r="D65" t="s">
        <v>96</v>
      </c>
      <c r="E65" s="6"/>
      <c r="F65" s="6">
        <v>6082</v>
      </c>
      <c r="K65" t="s">
        <v>102</v>
      </c>
    </row>
    <row r="66" spans="1:11" x14ac:dyDescent="0.3">
      <c r="C66">
        <v>6</v>
      </c>
      <c r="D66" t="s">
        <v>113</v>
      </c>
      <c r="E66" s="6"/>
      <c r="F66" s="6">
        <v>5925</v>
      </c>
      <c r="K66" t="s">
        <v>110</v>
      </c>
    </row>
    <row r="67" spans="1:11" x14ac:dyDescent="0.3">
      <c r="D67" t="s">
        <v>99</v>
      </c>
      <c r="E67" s="6">
        <v>5557</v>
      </c>
      <c r="F67" s="6"/>
      <c r="K67" t="s">
        <v>103</v>
      </c>
    </row>
    <row r="68" spans="1:11" x14ac:dyDescent="0.3">
      <c r="C68">
        <v>7</v>
      </c>
      <c r="D68" t="s">
        <v>106</v>
      </c>
      <c r="E68" s="6">
        <v>5255</v>
      </c>
      <c r="F68" s="6">
        <v>5871</v>
      </c>
      <c r="K68" t="s">
        <v>96</v>
      </c>
    </row>
    <row r="69" spans="1:11" x14ac:dyDescent="0.3">
      <c r="C69">
        <v>8</v>
      </c>
      <c r="D69" t="s">
        <v>101</v>
      </c>
      <c r="E69" s="6">
        <v>5003</v>
      </c>
      <c r="F69" s="6">
        <v>5474</v>
      </c>
      <c r="K69" t="s">
        <v>106</v>
      </c>
    </row>
    <row r="70" spans="1:11" x14ac:dyDescent="0.3">
      <c r="C70">
        <v>9</v>
      </c>
      <c r="D70" t="s">
        <v>105</v>
      </c>
      <c r="E70" s="6">
        <v>4785</v>
      </c>
      <c r="F70" s="6">
        <v>5471</v>
      </c>
      <c r="K70" t="s">
        <v>116</v>
      </c>
    </row>
    <row r="71" spans="1:11" x14ac:dyDescent="0.3">
      <c r="C71">
        <v>10</v>
      </c>
      <c r="D71" t="s">
        <v>139</v>
      </c>
      <c r="E71" s="6">
        <v>4600</v>
      </c>
      <c r="F71" s="6"/>
      <c r="K71" t="s">
        <v>154</v>
      </c>
    </row>
    <row r="72" spans="1:11" x14ac:dyDescent="0.3">
      <c r="D72" t="s">
        <v>114</v>
      </c>
      <c r="E72" s="6"/>
      <c r="F72" s="6">
        <v>5303</v>
      </c>
      <c r="K72" t="s">
        <v>209</v>
      </c>
    </row>
    <row r="73" spans="1:11" x14ac:dyDescent="0.3">
      <c r="A73">
        <v>5</v>
      </c>
      <c r="B73">
        <v>0</v>
      </c>
      <c r="C73">
        <v>1</v>
      </c>
      <c r="D73" t="s">
        <v>95</v>
      </c>
      <c r="E73" s="6">
        <v>11197</v>
      </c>
      <c r="F73" s="6">
        <v>13848</v>
      </c>
      <c r="K73" t="s">
        <v>108</v>
      </c>
    </row>
    <row r="74" spans="1:11" x14ac:dyDescent="0.3">
      <c r="C74">
        <v>2</v>
      </c>
      <c r="D74" t="s">
        <v>102</v>
      </c>
      <c r="E74" s="6">
        <v>7585</v>
      </c>
      <c r="F74" s="6">
        <v>11286</v>
      </c>
      <c r="K74" t="s">
        <v>131</v>
      </c>
    </row>
    <row r="75" spans="1:11" x14ac:dyDescent="0.3">
      <c r="C75">
        <v>3</v>
      </c>
      <c r="D75" t="s">
        <v>98</v>
      </c>
      <c r="E75" s="6"/>
      <c r="F75" s="6">
        <v>8902</v>
      </c>
      <c r="K75" t="s">
        <v>150</v>
      </c>
    </row>
    <row r="76" spans="1:11" x14ac:dyDescent="0.3">
      <c r="D76" t="s">
        <v>97</v>
      </c>
      <c r="E76" s="6">
        <v>7396</v>
      </c>
      <c r="F76" s="6"/>
      <c r="K76" t="s">
        <v>132</v>
      </c>
    </row>
    <row r="77" spans="1:11" x14ac:dyDescent="0.3">
      <c r="C77">
        <v>4</v>
      </c>
      <c r="D77" t="s">
        <v>113</v>
      </c>
      <c r="E77" s="6"/>
      <c r="F77" s="6">
        <v>8457</v>
      </c>
      <c r="K77" t="s">
        <v>117</v>
      </c>
    </row>
    <row r="78" spans="1:11" x14ac:dyDescent="0.3">
      <c r="D78" t="s">
        <v>96</v>
      </c>
      <c r="E78" s="6">
        <v>7181</v>
      </c>
      <c r="F78" s="6"/>
      <c r="K78" t="s">
        <v>210</v>
      </c>
    </row>
    <row r="79" spans="1:11" x14ac:dyDescent="0.3">
      <c r="C79">
        <v>5</v>
      </c>
      <c r="D79" t="s">
        <v>96</v>
      </c>
      <c r="E79" s="6"/>
      <c r="F79" s="6">
        <v>8116</v>
      </c>
      <c r="K79" t="s">
        <v>130</v>
      </c>
    </row>
    <row r="80" spans="1:11" x14ac:dyDescent="0.3">
      <c r="D80" t="s">
        <v>106</v>
      </c>
      <c r="E80" s="6">
        <v>6999</v>
      </c>
      <c r="F80" s="6"/>
      <c r="K80" t="s">
        <v>147</v>
      </c>
    </row>
    <row r="81" spans="1:12" x14ac:dyDescent="0.3">
      <c r="C81">
        <v>6</v>
      </c>
      <c r="D81" t="s">
        <v>98</v>
      </c>
      <c r="E81" s="6">
        <v>6997</v>
      </c>
      <c r="F81" s="6"/>
      <c r="K81" t="s">
        <v>133</v>
      </c>
    </row>
    <row r="82" spans="1:12" x14ac:dyDescent="0.3">
      <c r="D82" t="s">
        <v>106</v>
      </c>
      <c r="E82" s="6"/>
      <c r="F82" s="6">
        <v>8051</v>
      </c>
      <c r="K82" t="s">
        <v>136</v>
      </c>
    </row>
    <row r="83" spans="1:12" x14ac:dyDescent="0.3">
      <c r="C83">
        <v>7</v>
      </c>
      <c r="D83" t="s">
        <v>101</v>
      </c>
      <c r="E83" s="6"/>
      <c r="F83" s="6">
        <v>7424</v>
      </c>
      <c r="K83" t="s">
        <v>211</v>
      </c>
    </row>
    <row r="84" spans="1:12" x14ac:dyDescent="0.3">
      <c r="D84" t="s">
        <v>99</v>
      </c>
      <c r="E84" s="6">
        <v>6263</v>
      </c>
      <c r="F84" s="6"/>
      <c r="K84" t="s">
        <v>212</v>
      </c>
    </row>
    <row r="85" spans="1:12" x14ac:dyDescent="0.3">
      <c r="C85">
        <v>8</v>
      </c>
      <c r="D85" t="s">
        <v>101</v>
      </c>
      <c r="E85" s="6">
        <v>6031</v>
      </c>
      <c r="F85" s="6"/>
    </row>
    <row r="86" spans="1:12" x14ac:dyDescent="0.3">
      <c r="D86" t="s">
        <v>138</v>
      </c>
      <c r="E86" s="6"/>
      <c r="F86" s="6">
        <v>7042</v>
      </c>
    </row>
    <row r="87" spans="1:12" x14ac:dyDescent="0.3">
      <c r="C87">
        <v>9</v>
      </c>
      <c r="D87" t="s">
        <v>105</v>
      </c>
      <c r="E87" s="6"/>
      <c r="F87" s="6">
        <v>7013</v>
      </c>
      <c r="J87" t="s">
        <v>214</v>
      </c>
      <c r="K87" t="s">
        <v>95</v>
      </c>
      <c r="L87" t="s">
        <v>164</v>
      </c>
    </row>
    <row r="88" spans="1:12" x14ac:dyDescent="0.3">
      <c r="D88" t="s">
        <v>146</v>
      </c>
      <c r="E88" s="6">
        <v>6030</v>
      </c>
      <c r="F88" s="6"/>
      <c r="K88" t="s">
        <v>102</v>
      </c>
      <c r="L88">
        <f>COUNTA(K87:K109)</f>
        <v>23</v>
      </c>
    </row>
    <row r="89" spans="1:12" x14ac:dyDescent="0.3">
      <c r="C89">
        <v>10</v>
      </c>
      <c r="D89" t="s">
        <v>139</v>
      </c>
      <c r="E89" s="6">
        <v>5937</v>
      </c>
      <c r="F89" s="6"/>
      <c r="K89" t="s">
        <v>99</v>
      </c>
    </row>
    <row r="90" spans="1:12" x14ac:dyDescent="0.3">
      <c r="D90" t="s">
        <v>99</v>
      </c>
      <c r="E90" s="6"/>
      <c r="F90" s="6">
        <v>6691</v>
      </c>
      <c r="K90" t="s">
        <v>98</v>
      </c>
      <c r="L90" t="s">
        <v>222</v>
      </c>
    </row>
    <row r="91" spans="1:12" x14ac:dyDescent="0.3">
      <c r="A91">
        <v>6</v>
      </c>
      <c r="B91">
        <v>0</v>
      </c>
      <c r="C91">
        <v>1</v>
      </c>
      <c r="D91" t="s">
        <v>95</v>
      </c>
      <c r="E91" s="6">
        <v>14041</v>
      </c>
      <c r="F91" s="6">
        <v>14443</v>
      </c>
      <c r="K91" t="s">
        <v>96</v>
      </c>
    </row>
    <row r="92" spans="1:12" x14ac:dyDescent="0.3">
      <c r="C92">
        <v>2</v>
      </c>
      <c r="D92" t="s">
        <v>102</v>
      </c>
      <c r="E92" s="6">
        <v>9958</v>
      </c>
      <c r="F92" s="6"/>
      <c r="K92" t="s">
        <v>97</v>
      </c>
    </row>
    <row r="93" spans="1:12" x14ac:dyDescent="0.3">
      <c r="D93" t="s">
        <v>106</v>
      </c>
      <c r="E93" s="6"/>
      <c r="F93" s="6">
        <v>10143</v>
      </c>
      <c r="K93" t="s">
        <v>112</v>
      </c>
    </row>
    <row r="94" spans="1:12" x14ac:dyDescent="0.3">
      <c r="C94">
        <v>3</v>
      </c>
      <c r="D94" t="s">
        <v>102</v>
      </c>
      <c r="E94" s="6"/>
      <c r="F94" s="6">
        <v>9970</v>
      </c>
      <c r="K94" t="s">
        <v>101</v>
      </c>
    </row>
    <row r="95" spans="1:12" x14ac:dyDescent="0.3">
      <c r="D95" t="s">
        <v>98</v>
      </c>
      <c r="E95" s="6">
        <v>8812</v>
      </c>
      <c r="F95" s="6"/>
      <c r="K95" t="s">
        <v>114</v>
      </c>
    </row>
    <row r="96" spans="1:12" x14ac:dyDescent="0.3">
      <c r="C96">
        <v>4</v>
      </c>
      <c r="D96" t="s">
        <v>113</v>
      </c>
      <c r="E96" s="6"/>
      <c r="F96" s="6">
        <v>9429</v>
      </c>
      <c r="K96" t="s">
        <v>138</v>
      </c>
    </row>
    <row r="97" spans="1:11" x14ac:dyDescent="0.3">
      <c r="D97" t="s">
        <v>106</v>
      </c>
      <c r="E97" s="6">
        <v>8538</v>
      </c>
      <c r="F97" s="6"/>
      <c r="K97" t="s">
        <v>139</v>
      </c>
    </row>
    <row r="98" spans="1:11" x14ac:dyDescent="0.3">
      <c r="C98">
        <v>5</v>
      </c>
      <c r="D98" t="s">
        <v>98</v>
      </c>
      <c r="E98" s="6"/>
      <c r="F98" s="6">
        <v>9240</v>
      </c>
      <c r="K98" t="s">
        <v>118</v>
      </c>
    </row>
    <row r="99" spans="1:11" x14ac:dyDescent="0.3">
      <c r="D99" t="s">
        <v>96</v>
      </c>
      <c r="E99" s="6">
        <v>8442</v>
      </c>
      <c r="F99" s="6"/>
      <c r="K99" t="s">
        <v>113</v>
      </c>
    </row>
    <row r="100" spans="1:11" x14ac:dyDescent="0.3">
      <c r="C100">
        <v>6</v>
      </c>
      <c r="D100" t="s">
        <v>97</v>
      </c>
      <c r="E100" s="6">
        <v>8308</v>
      </c>
      <c r="F100" s="6"/>
      <c r="K100" t="s">
        <v>100</v>
      </c>
    </row>
    <row r="101" spans="1:11" x14ac:dyDescent="0.3">
      <c r="D101" t="s">
        <v>96</v>
      </c>
      <c r="E101" s="6"/>
      <c r="F101" s="6">
        <v>8592</v>
      </c>
      <c r="K101" t="s">
        <v>115</v>
      </c>
    </row>
    <row r="102" spans="1:11" x14ac:dyDescent="0.3">
      <c r="C102">
        <v>7</v>
      </c>
      <c r="D102" t="s">
        <v>101</v>
      </c>
      <c r="E102" s="6">
        <v>7354</v>
      </c>
      <c r="F102" s="6"/>
      <c r="K102" t="s">
        <v>106</v>
      </c>
    </row>
    <row r="103" spans="1:11" x14ac:dyDescent="0.3">
      <c r="D103" t="s">
        <v>105</v>
      </c>
      <c r="E103" s="6"/>
      <c r="F103" s="6">
        <v>8424</v>
      </c>
      <c r="K103" t="s">
        <v>105</v>
      </c>
    </row>
    <row r="104" spans="1:11" x14ac:dyDescent="0.3">
      <c r="C104">
        <v>8</v>
      </c>
      <c r="D104" t="s">
        <v>105</v>
      </c>
      <c r="E104" s="6">
        <v>7268</v>
      </c>
      <c r="F104" s="6"/>
      <c r="K104" t="s">
        <v>146</v>
      </c>
    </row>
    <row r="105" spans="1:11" x14ac:dyDescent="0.3">
      <c r="D105" t="s">
        <v>118</v>
      </c>
      <c r="E105" s="6"/>
      <c r="F105" s="6">
        <v>8124</v>
      </c>
      <c r="K105" t="s">
        <v>108</v>
      </c>
    </row>
    <row r="106" spans="1:11" x14ac:dyDescent="0.3">
      <c r="C106">
        <v>9</v>
      </c>
      <c r="D106" t="s">
        <v>108</v>
      </c>
      <c r="E106" s="6"/>
      <c r="F106" s="6">
        <v>7710</v>
      </c>
      <c r="K106" t="s">
        <v>104</v>
      </c>
    </row>
    <row r="107" spans="1:11" x14ac:dyDescent="0.3">
      <c r="D107" t="s">
        <v>99</v>
      </c>
      <c r="E107" s="6">
        <v>7266</v>
      </c>
      <c r="F107" s="6"/>
      <c r="K107" t="s">
        <v>109</v>
      </c>
    </row>
    <row r="108" spans="1:11" x14ac:dyDescent="0.3">
      <c r="C108">
        <v>10</v>
      </c>
      <c r="D108" t="s">
        <v>108</v>
      </c>
      <c r="E108" s="6">
        <v>7032</v>
      </c>
      <c r="F108" s="6"/>
      <c r="K108" t="s">
        <v>110</v>
      </c>
    </row>
    <row r="109" spans="1:11" x14ac:dyDescent="0.3">
      <c r="D109" t="s">
        <v>101</v>
      </c>
      <c r="E109" s="6"/>
      <c r="F109" s="6">
        <v>7690</v>
      </c>
      <c r="K109" t="s">
        <v>111</v>
      </c>
    </row>
    <row r="110" spans="1:11" x14ac:dyDescent="0.3">
      <c r="A110">
        <v>7</v>
      </c>
      <c r="B110">
        <v>0</v>
      </c>
      <c r="C110">
        <v>1</v>
      </c>
      <c r="D110" t="s">
        <v>95</v>
      </c>
      <c r="E110" s="6">
        <v>11892</v>
      </c>
      <c r="F110" s="6">
        <v>12594</v>
      </c>
    </row>
    <row r="111" spans="1:11" x14ac:dyDescent="0.3">
      <c r="C111">
        <v>2</v>
      </c>
      <c r="D111" t="s">
        <v>102</v>
      </c>
      <c r="E111" s="6">
        <v>8872</v>
      </c>
      <c r="F111" s="6"/>
    </row>
    <row r="112" spans="1:11" x14ac:dyDescent="0.3">
      <c r="D112" t="s">
        <v>106</v>
      </c>
      <c r="E112" s="6"/>
      <c r="F112" s="6">
        <v>9314</v>
      </c>
    </row>
    <row r="113" spans="3:6" x14ac:dyDescent="0.3">
      <c r="C113">
        <v>3</v>
      </c>
      <c r="D113" t="s">
        <v>102</v>
      </c>
      <c r="E113" s="6"/>
      <c r="F113" s="6">
        <v>8462</v>
      </c>
    </row>
    <row r="114" spans="3:6" x14ac:dyDescent="0.3">
      <c r="D114" t="s">
        <v>106</v>
      </c>
      <c r="E114" s="6">
        <v>7630</v>
      </c>
      <c r="F114" s="6"/>
    </row>
    <row r="115" spans="3:6" x14ac:dyDescent="0.3">
      <c r="C115">
        <v>4</v>
      </c>
      <c r="D115" t="s">
        <v>98</v>
      </c>
      <c r="E115" s="6"/>
      <c r="F115" s="6">
        <v>8102</v>
      </c>
    </row>
    <row r="116" spans="3:6" x14ac:dyDescent="0.3">
      <c r="D116" t="s">
        <v>96</v>
      </c>
      <c r="E116" s="6">
        <v>7446</v>
      </c>
      <c r="F116" s="6"/>
    </row>
    <row r="117" spans="3:6" x14ac:dyDescent="0.3">
      <c r="C117">
        <v>5</v>
      </c>
      <c r="D117" t="s">
        <v>108</v>
      </c>
      <c r="E117" s="6"/>
      <c r="F117" s="6">
        <v>7805</v>
      </c>
    </row>
    <row r="118" spans="3:6" x14ac:dyDescent="0.3">
      <c r="D118" t="s">
        <v>98</v>
      </c>
      <c r="E118" s="6">
        <v>7421</v>
      </c>
      <c r="F118" s="6"/>
    </row>
    <row r="119" spans="3:6" x14ac:dyDescent="0.3">
      <c r="C119">
        <v>6</v>
      </c>
      <c r="D119" t="s">
        <v>108</v>
      </c>
      <c r="E119" s="6">
        <v>6909</v>
      </c>
      <c r="F119" s="6"/>
    </row>
    <row r="120" spans="3:6" x14ac:dyDescent="0.3">
      <c r="D120" t="s">
        <v>105</v>
      </c>
      <c r="E120" s="6"/>
      <c r="F120" s="6">
        <v>7795</v>
      </c>
    </row>
    <row r="121" spans="3:6" x14ac:dyDescent="0.3">
      <c r="C121">
        <v>7</v>
      </c>
      <c r="D121" t="s">
        <v>113</v>
      </c>
      <c r="E121" s="6"/>
      <c r="F121" s="6">
        <v>7766</v>
      </c>
    </row>
    <row r="122" spans="3:6" x14ac:dyDescent="0.3">
      <c r="D122" t="s">
        <v>104</v>
      </c>
      <c r="E122" s="6">
        <v>6868</v>
      </c>
      <c r="F122" s="6"/>
    </row>
    <row r="123" spans="3:6" x14ac:dyDescent="0.3">
      <c r="C123">
        <v>8</v>
      </c>
      <c r="D123" t="s">
        <v>101</v>
      </c>
      <c r="E123" s="6">
        <v>6812</v>
      </c>
      <c r="F123" s="6"/>
    </row>
    <row r="124" spans="3:6" x14ac:dyDescent="0.3">
      <c r="D124" t="s">
        <v>96</v>
      </c>
      <c r="E124" s="6"/>
      <c r="F124" s="6">
        <v>7556</v>
      </c>
    </row>
    <row r="125" spans="3:6" x14ac:dyDescent="0.3">
      <c r="C125">
        <v>9</v>
      </c>
      <c r="D125" t="s">
        <v>105</v>
      </c>
      <c r="E125" s="6">
        <v>6763</v>
      </c>
      <c r="F125" s="6"/>
    </row>
    <row r="126" spans="3:6" x14ac:dyDescent="0.3">
      <c r="D126" t="s">
        <v>118</v>
      </c>
      <c r="E126" s="6"/>
      <c r="F126" s="6">
        <v>7375</v>
      </c>
    </row>
    <row r="127" spans="3:6" x14ac:dyDescent="0.3">
      <c r="C127">
        <v>10</v>
      </c>
      <c r="D127" t="s">
        <v>101</v>
      </c>
      <c r="E127" s="6"/>
      <c r="F127" s="6">
        <v>6856</v>
      </c>
    </row>
    <row r="128" spans="3:6" x14ac:dyDescent="0.3">
      <c r="D128" t="s">
        <v>109</v>
      </c>
      <c r="E128" s="6">
        <v>6539</v>
      </c>
      <c r="F128" s="6"/>
    </row>
    <row r="129" spans="1:6" x14ac:dyDescent="0.3">
      <c r="A129">
        <v>8</v>
      </c>
      <c r="B129">
        <v>0</v>
      </c>
      <c r="C129">
        <v>1</v>
      </c>
      <c r="D129" t="s">
        <v>95</v>
      </c>
      <c r="E129" s="6">
        <v>14422</v>
      </c>
      <c r="F129" s="6">
        <v>14278</v>
      </c>
    </row>
    <row r="130" spans="1:6" x14ac:dyDescent="0.3">
      <c r="C130">
        <v>2</v>
      </c>
      <c r="D130" t="s">
        <v>102</v>
      </c>
      <c r="E130" s="6">
        <v>10218</v>
      </c>
      <c r="F130" s="6"/>
    </row>
    <row r="131" spans="1:6" x14ac:dyDescent="0.3">
      <c r="D131" t="s">
        <v>106</v>
      </c>
      <c r="E131" s="6"/>
      <c r="F131" s="6">
        <v>10853</v>
      </c>
    </row>
    <row r="132" spans="1:6" x14ac:dyDescent="0.3">
      <c r="C132">
        <v>3</v>
      </c>
      <c r="D132" t="s">
        <v>102</v>
      </c>
      <c r="E132" s="6"/>
      <c r="F132" s="6">
        <v>9776</v>
      </c>
    </row>
    <row r="133" spans="1:6" x14ac:dyDescent="0.3">
      <c r="D133" t="s">
        <v>106</v>
      </c>
      <c r="E133" s="6">
        <v>9302</v>
      </c>
      <c r="F133" s="6"/>
    </row>
    <row r="134" spans="1:6" x14ac:dyDescent="0.3">
      <c r="C134">
        <v>4</v>
      </c>
      <c r="D134" t="s">
        <v>101</v>
      </c>
      <c r="E134" s="6">
        <v>8714</v>
      </c>
      <c r="F134" s="6"/>
    </row>
    <row r="135" spans="1:6" x14ac:dyDescent="0.3">
      <c r="D135" t="s">
        <v>98</v>
      </c>
      <c r="E135" s="6"/>
      <c r="F135" s="6">
        <v>9235</v>
      </c>
    </row>
    <row r="136" spans="1:6" x14ac:dyDescent="0.3">
      <c r="C136">
        <v>5</v>
      </c>
      <c r="D136" t="s">
        <v>113</v>
      </c>
      <c r="E136" s="6"/>
      <c r="F136" s="6">
        <v>8810</v>
      </c>
    </row>
    <row r="137" spans="1:6" x14ac:dyDescent="0.3">
      <c r="D137" t="s">
        <v>96</v>
      </c>
      <c r="E137" s="6">
        <v>8580</v>
      </c>
      <c r="F137" s="6"/>
    </row>
    <row r="138" spans="1:6" x14ac:dyDescent="0.3">
      <c r="C138">
        <v>6</v>
      </c>
      <c r="D138" t="s">
        <v>98</v>
      </c>
      <c r="E138" s="6">
        <v>8545</v>
      </c>
      <c r="F138" s="6"/>
    </row>
    <row r="139" spans="1:6" x14ac:dyDescent="0.3">
      <c r="D139" t="s">
        <v>96</v>
      </c>
      <c r="E139" s="6"/>
      <c r="F139" s="6">
        <v>8613</v>
      </c>
    </row>
    <row r="140" spans="1:6" x14ac:dyDescent="0.3">
      <c r="C140">
        <v>7</v>
      </c>
      <c r="D140" t="s">
        <v>110</v>
      </c>
      <c r="E140" s="6">
        <v>8245</v>
      </c>
      <c r="F140" s="6"/>
    </row>
    <row r="141" spans="1:6" x14ac:dyDescent="0.3">
      <c r="D141" t="s">
        <v>105</v>
      </c>
      <c r="E141" s="6"/>
      <c r="F141" s="6">
        <v>8482</v>
      </c>
    </row>
    <row r="142" spans="1:6" x14ac:dyDescent="0.3">
      <c r="C142">
        <v>8</v>
      </c>
      <c r="D142" t="s">
        <v>108</v>
      </c>
      <c r="E142" s="6">
        <v>8193</v>
      </c>
      <c r="F142" s="6"/>
    </row>
    <row r="143" spans="1:6" x14ac:dyDescent="0.3">
      <c r="D143" t="s">
        <v>118</v>
      </c>
      <c r="E143" s="6"/>
      <c r="F143" s="6">
        <v>8412</v>
      </c>
    </row>
    <row r="144" spans="1:6" x14ac:dyDescent="0.3">
      <c r="C144">
        <v>9</v>
      </c>
      <c r="D144" t="s">
        <v>108</v>
      </c>
      <c r="E144" s="6"/>
      <c r="F144" s="6">
        <v>8257</v>
      </c>
    </row>
    <row r="145" spans="1:6" x14ac:dyDescent="0.3">
      <c r="D145" t="s">
        <v>104</v>
      </c>
      <c r="E145" s="6">
        <v>8025</v>
      </c>
      <c r="F145" s="6"/>
    </row>
    <row r="146" spans="1:6" x14ac:dyDescent="0.3">
      <c r="C146">
        <v>10</v>
      </c>
      <c r="D146" t="s">
        <v>138</v>
      </c>
      <c r="E146" s="6"/>
      <c r="F146" s="6">
        <v>7769</v>
      </c>
    </row>
    <row r="147" spans="1:6" x14ac:dyDescent="0.3">
      <c r="D147" t="s">
        <v>99</v>
      </c>
      <c r="E147" s="6">
        <v>7921</v>
      </c>
      <c r="F147" s="6"/>
    </row>
    <row r="148" spans="1:6" x14ac:dyDescent="0.3">
      <c r="A148">
        <v>9</v>
      </c>
      <c r="B148">
        <v>0</v>
      </c>
      <c r="C148">
        <v>1</v>
      </c>
      <c r="D148" t="s">
        <v>95</v>
      </c>
      <c r="E148" s="6">
        <v>14491</v>
      </c>
      <c r="F148" s="6">
        <v>15182</v>
      </c>
    </row>
    <row r="149" spans="1:6" x14ac:dyDescent="0.3">
      <c r="C149">
        <v>2</v>
      </c>
      <c r="D149" t="s">
        <v>110</v>
      </c>
      <c r="E149" s="6">
        <v>10191</v>
      </c>
      <c r="F149" s="6"/>
    </row>
    <row r="150" spans="1:6" x14ac:dyDescent="0.3">
      <c r="D150" t="s">
        <v>106</v>
      </c>
      <c r="E150" s="6"/>
      <c r="F150" s="6">
        <v>10888</v>
      </c>
    </row>
    <row r="151" spans="1:6" x14ac:dyDescent="0.3">
      <c r="C151">
        <v>3</v>
      </c>
      <c r="D151" t="s">
        <v>113</v>
      </c>
      <c r="E151" s="6"/>
      <c r="F151" s="6">
        <v>9970</v>
      </c>
    </row>
    <row r="152" spans="1:6" x14ac:dyDescent="0.3">
      <c r="D152" t="s">
        <v>106</v>
      </c>
      <c r="E152" s="6">
        <v>9839</v>
      </c>
      <c r="F152" s="6"/>
    </row>
    <row r="153" spans="1:6" x14ac:dyDescent="0.3">
      <c r="C153">
        <v>4</v>
      </c>
      <c r="D153" t="s">
        <v>102</v>
      </c>
      <c r="E153" s="6">
        <v>9726</v>
      </c>
      <c r="F153" s="6">
        <v>9699</v>
      </c>
    </row>
    <row r="154" spans="1:6" x14ac:dyDescent="0.3">
      <c r="C154">
        <v>5</v>
      </c>
      <c r="D154" t="s">
        <v>98</v>
      </c>
      <c r="E154" s="6">
        <v>8355</v>
      </c>
      <c r="F154" s="6">
        <v>9288</v>
      </c>
    </row>
    <row r="155" spans="1:6" x14ac:dyDescent="0.3">
      <c r="C155">
        <v>6</v>
      </c>
      <c r="D155" t="s">
        <v>96</v>
      </c>
      <c r="E155" s="6">
        <v>8225</v>
      </c>
      <c r="F155" s="6">
        <v>8682</v>
      </c>
    </row>
    <row r="156" spans="1:6" x14ac:dyDescent="0.3">
      <c r="C156">
        <v>7</v>
      </c>
      <c r="D156" t="s">
        <v>101</v>
      </c>
      <c r="E156" s="6">
        <v>7886</v>
      </c>
      <c r="F156" s="6"/>
    </row>
    <row r="157" spans="1:6" x14ac:dyDescent="0.3">
      <c r="D157" t="s">
        <v>118</v>
      </c>
      <c r="E157" s="6"/>
      <c r="F157" s="6">
        <v>8503</v>
      </c>
    </row>
    <row r="158" spans="1:6" x14ac:dyDescent="0.3">
      <c r="C158">
        <v>8</v>
      </c>
      <c r="D158" t="s">
        <v>101</v>
      </c>
      <c r="E158" s="6"/>
      <c r="F158" s="6">
        <v>8132</v>
      </c>
    </row>
    <row r="159" spans="1:6" x14ac:dyDescent="0.3">
      <c r="D159" t="s">
        <v>99</v>
      </c>
      <c r="E159" s="6">
        <v>7802</v>
      </c>
      <c r="F159" s="6"/>
    </row>
    <row r="160" spans="1:6" x14ac:dyDescent="0.3">
      <c r="C160">
        <v>9</v>
      </c>
      <c r="D160" t="s">
        <v>111</v>
      </c>
      <c r="E160" s="6">
        <v>7565</v>
      </c>
      <c r="F160" s="6"/>
    </row>
    <row r="161" spans="1:6" x14ac:dyDescent="0.3">
      <c r="D161" t="s">
        <v>138</v>
      </c>
      <c r="E161" s="6"/>
      <c r="F161" s="6">
        <v>7854</v>
      </c>
    </row>
    <row r="162" spans="1:6" x14ac:dyDescent="0.3">
      <c r="C162">
        <v>10</v>
      </c>
      <c r="D162" t="s">
        <v>100</v>
      </c>
      <c r="E162" s="6"/>
      <c r="F162" s="6">
        <v>7725</v>
      </c>
    </row>
    <row r="163" spans="1:6" x14ac:dyDescent="0.3">
      <c r="D163" t="s">
        <v>112</v>
      </c>
      <c r="E163" s="6">
        <v>7397</v>
      </c>
      <c r="F163" s="6"/>
    </row>
    <row r="164" spans="1:6" x14ac:dyDescent="0.3">
      <c r="A164">
        <v>10</v>
      </c>
      <c r="B164">
        <v>0</v>
      </c>
      <c r="C164">
        <v>1</v>
      </c>
      <c r="D164" t="s">
        <v>95</v>
      </c>
      <c r="E164" s="6">
        <v>13648</v>
      </c>
      <c r="F164" s="6">
        <v>15856</v>
      </c>
    </row>
    <row r="165" spans="1:6" x14ac:dyDescent="0.3">
      <c r="C165">
        <v>2</v>
      </c>
      <c r="D165" t="s">
        <v>102</v>
      </c>
      <c r="E165" s="6">
        <v>10043</v>
      </c>
      <c r="F165" s="6">
        <v>10508</v>
      </c>
    </row>
    <row r="166" spans="1:6" x14ac:dyDescent="0.3">
      <c r="C166">
        <v>3</v>
      </c>
      <c r="D166" t="s">
        <v>113</v>
      </c>
      <c r="E166" s="6"/>
      <c r="F166" s="6">
        <v>10461</v>
      </c>
    </row>
    <row r="167" spans="1:6" x14ac:dyDescent="0.3">
      <c r="D167" t="s">
        <v>110</v>
      </c>
      <c r="E167" s="6">
        <v>10042</v>
      </c>
      <c r="F167" s="6"/>
    </row>
    <row r="168" spans="1:6" x14ac:dyDescent="0.3">
      <c r="C168">
        <v>4</v>
      </c>
      <c r="D168" t="s">
        <v>98</v>
      </c>
      <c r="E168" s="6"/>
      <c r="F168" s="6">
        <v>9511</v>
      </c>
    </row>
    <row r="169" spans="1:6" x14ac:dyDescent="0.3">
      <c r="D169" t="s">
        <v>106</v>
      </c>
      <c r="E169" s="6">
        <v>9092</v>
      </c>
      <c r="F169" s="6"/>
    </row>
    <row r="170" spans="1:6" x14ac:dyDescent="0.3">
      <c r="C170">
        <v>5</v>
      </c>
      <c r="D170" t="s">
        <v>99</v>
      </c>
      <c r="E170" s="6">
        <v>8483</v>
      </c>
      <c r="F170" s="6"/>
    </row>
    <row r="171" spans="1:6" x14ac:dyDescent="0.3">
      <c r="D171" t="s">
        <v>106</v>
      </c>
      <c r="E171" s="6"/>
      <c r="F171" s="6">
        <v>9485</v>
      </c>
    </row>
    <row r="172" spans="1:6" x14ac:dyDescent="0.3">
      <c r="C172">
        <v>6</v>
      </c>
      <c r="D172" t="s">
        <v>138</v>
      </c>
      <c r="E172" s="6">
        <v>7874</v>
      </c>
      <c r="F172" s="6"/>
    </row>
    <row r="173" spans="1:6" x14ac:dyDescent="0.3">
      <c r="D173" t="s">
        <v>96</v>
      </c>
      <c r="E173" s="6"/>
      <c r="F173" s="6">
        <v>9361</v>
      </c>
    </row>
    <row r="174" spans="1:6" x14ac:dyDescent="0.3">
      <c r="C174">
        <v>7</v>
      </c>
      <c r="D174" t="s">
        <v>96</v>
      </c>
      <c r="E174" s="6">
        <v>7776</v>
      </c>
      <c r="F174" s="6"/>
    </row>
    <row r="175" spans="1:6" x14ac:dyDescent="0.3">
      <c r="D175" t="s">
        <v>118</v>
      </c>
      <c r="E175" s="6"/>
      <c r="F175" s="6">
        <v>8285</v>
      </c>
    </row>
    <row r="176" spans="1:6" x14ac:dyDescent="0.3">
      <c r="C176">
        <v>8</v>
      </c>
      <c r="D176" t="s">
        <v>101</v>
      </c>
      <c r="E176" s="6"/>
      <c r="F176" s="6">
        <v>8244</v>
      </c>
    </row>
    <row r="177" spans="1:6" x14ac:dyDescent="0.3">
      <c r="D177" t="s">
        <v>98</v>
      </c>
      <c r="E177" s="6">
        <v>7774</v>
      </c>
      <c r="F177" s="6"/>
    </row>
    <row r="178" spans="1:6" x14ac:dyDescent="0.3">
      <c r="C178">
        <v>9</v>
      </c>
      <c r="D178" t="s">
        <v>101</v>
      </c>
      <c r="E178" s="6">
        <v>7509</v>
      </c>
      <c r="F178" s="6"/>
    </row>
    <row r="179" spans="1:6" x14ac:dyDescent="0.3">
      <c r="D179" t="s">
        <v>138</v>
      </c>
      <c r="E179" s="6"/>
      <c r="F179" s="6">
        <v>8161</v>
      </c>
    </row>
    <row r="180" spans="1:6" x14ac:dyDescent="0.3">
      <c r="C180">
        <v>10</v>
      </c>
      <c r="D180" t="s">
        <v>100</v>
      </c>
      <c r="E180" s="6">
        <v>7084</v>
      </c>
      <c r="F180" s="6"/>
    </row>
    <row r="181" spans="1:6" x14ac:dyDescent="0.3">
      <c r="D181" t="s">
        <v>99</v>
      </c>
      <c r="E181" s="6"/>
      <c r="F181" s="6">
        <v>7877</v>
      </c>
    </row>
    <row r="182" spans="1:6" x14ac:dyDescent="0.3">
      <c r="A182">
        <v>11</v>
      </c>
      <c r="B182">
        <v>0</v>
      </c>
      <c r="C182">
        <v>1</v>
      </c>
      <c r="D182" t="s">
        <v>95</v>
      </c>
      <c r="E182" s="6">
        <v>11558</v>
      </c>
      <c r="F182" s="6">
        <v>13812</v>
      </c>
    </row>
    <row r="183" spans="1:6" x14ac:dyDescent="0.3">
      <c r="C183">
        <v>2</v>
      </c>
      <c r="D183" t="s">
        <v>102</v>
      </c>
      <c r="E183" s="6">
        <v>8404</v>
      </c>
      <c r="F183" s="6">
        <v>8659</v>
      </c>
    </row>
    <row r="184" spans="1:6" x14ac:dyDescent="0.3">
      <c r="C184">
        <v>3</v>
      </c>
      <c r="D184" t="s">
        <v>113</v>
      </c>
      <c r="E184" s="6"/>
      <c r="F184" s="6">
        <v>7629</v>
      </c>
    </row>
    <row r="185" spans="1:6" x14ac:dyDescent="0.3">
      <c r="D185" t="s">
        <v>110</v>
      </c>
      <c r="E185" s="6">
        <v>7695</v>
      </c>
      <c r="F185" s="6"/>
    </row>
    <row r="186" spans="1:6" x14ac:dyDescent="0.3">
      <c r="C186">
        <v>4</v>
      </c>
      <c r="D186" t="s">
        <v>98</v>
      </c>
      <c r="E186" s="6"/>
      <c r="F186" s="6">
        <v>7353</v>
      </c>
    </row>
    <row r="187" spans="1:6" x14ac:dyDescent="0.3">
      <c r="D187" t="s">
        <v>112</v>
      </c>
      <c r="E187" s="6">
        <v>6594</v>
      </c>
      <c r="F187" s="6"/>
    </row>
    <row r="188" spans="1:6" x14ac:dyDescent="0.3">
      <c r="C188">
        <v>5</v>
      </c>
      <c r="D188" t="s">
        <v>138</v>
      </c>
      <c r="E188" s="6">
        <v>6504</v>
      </c>
      <c r="F188" s="6"/>
    </row>
    <row r="189" spans="1:6" x14ac:dyDescent="0.3">
      <c r="D189" t="s">
        <v>96</v>
      </c>
      <c r="E189" s="6"/>
      <c r="F189" s="6">
        <v>7204</v>
      </c>
    </row>
    <row r="190" spans="1:6" x14ac:dyDescent="0.3">
      <c r="C190">
        <v>6</v>
      </c>
      <c r="D190" t="s">
        <v>101</v>
      </c>
      <c r="E190" s="6"/>
      <c r="F190" s="6">
        <v>6776</v>
      </c>
    </row>
    <row r="191" spans="1:6" x14ac:dyDescent="0.3">
      <c r="D191" t="s">
        <v>96</v>
      </c>
      <c r="E191" s="6">
        <v>6324</v>
      </c>
      <c r="F191" s="6"/>
    </row>
    <row r="192" spans="1:6" x14ac:dyDescent="0.3">
      <c r="C192">
        <v>7</v>
      </c>
      <c r="D192" t="s">
        <v>118</v>
      </c>
      <c r="E192" s="6"/>
      <c r="F192" s="6">
        <v>6362</v>
      </c>
    </row>
    <row r="193" spans="1:6" x14ac:dyDescent="0.3">
      <c r="D193" t="s">
        <v>99</v>
      </c>
      <c r="E193" s="6">
        <v>6186</v>
      </c>
      <c r="F193" s="6"/>
    </row>
    <row r="194" spans="1:6" x14ac:dyDescent="0.3">
      <c r="C194">
        <v>8</v>
      </c>
      <c r="D194" t="s">
        <v>101</v>
      </c>
      <c r="E194" s="6">
        <v>6171</v>
      </c>
      <c r="F194" s="6"/>
    </row>
    <row r="195" spans="1:6" x14ac:dyDescent="0.3">
      <c r="D195" t="s">
        <v>99</v>
      </c>
      <c r="E195" s="6"/>
      <c r="F195" s="6">
        <v>6346</v>
      </c>
    </row>
    <row r="196" spans="1:6" x14ac:dyDescent="0.3">
      <c r="C196">
        <v>9</v>
      </c>
      <c r="D196" t="s">
        <v>100</v>
      </c>
      <c r="E196" s="6"/>
      <c r="F196" s="6">
        <v>6335</v>
      </c>
    </row>
    <row r="197" spans="1:6" x14ac:dyDescent="0.3">
      <c r="D197" t="s">
        <v>98</v>
      </c>
      <c r="E197" s="6">
        <v>5978</v>
      </c>
      <c r="F197" s="6"/>
    </row>
    <row r="198" spans="1:6" x14ac:dyDescent="0.3">
      <c r="C198">
        <v>10</v>
      </c>
      <c r="D198" t="s">
        <v>100</v>
      </c>
      <c r="E198" s="6">
        <v>5724</v>
      </c>
      <c r="F198" s="6"/>
    </row>
    <row r="199" spans="1:6" x14ac:dyDescent="0.3">
      <c r="D199" t="s">
        <v>114</v>
      </c>
      <c r="E199" s="6"/>
      <c r="F199" s="6">
        <v>5918</v>
      </c>
    </row>
    <row r="200" spans="1:6" x14ac:dyDescent="0.3">
      <c r="A200">
        <v>12</v>
      </c>
      <c r="B200">
        <v>0</v>
      </c>
      <c r="C200">
        <v>1</v>
      </c>
      <c r="D200" t="s">
        <v>95</v>
      </c>
      <c r="E200" s="6">
        <v>8806</v>
      </c>
      <c r="F200" s="6">
        <v>9149</v>
      </c>
    </row>
    <row r="201" spans="1:6" x14ac:dyDescent="0.3">
      <c r="C201">
        <v>2</v>
      </c>
      <c r="D201" t="s">
        <v>102</v>
      </c>
      <c r="E201" s="6">
        <v>6070</v>
      </c>
      <c r="F201" s="6">
        <v>6313</v>
      </c>
    </row>
    <row r="202" spans="1:6" x14ac:dyDescent="0.3">
      <c r="C202">
        <v>3</v>
      </c>
      <c r="D202" t="s">
        <v>113</v>
      </c>
      <c r="E202" s="6"/>
      <c r="F202" s="6">
        <v>5820</v>
      </c>
    </row>
    <row r="203" spans="1:6" x14ac:dyDescent="0.3">
      <c r="D203" t="s">
        <v>112</v>
      </c>
      <c r="E203" s="6">
        <v>5229</v>
      </c>
      <c r="F203" s="6"/>
    </row>
    <row r="204" spans="1:6" x14ac:dyDescent="0.3">
      <c r="C204">
        <v>4</v>
      </c>
      <c r="D204" t="s">
        <v>98</v>
      </c>
      <c r="E204" s="6">
        <v>5054</v>
      </c>
      <c r="F204" s="6">
        <v>5268</v>
      </c>
    </row>
    <row r="205" spans="1:6" x14ac:dyDescent="0.3">
      <c r="C205">
        <v>5</v>
      </c>
      <c r="D205" t="s">
        <v>96</v>
      </c>
      <c r="E205" s="6">
        <v>4807</v>
      </c>
      <c r="F205" s="6">
        <v>4934</v>
      </c>
    </row>
    <row r="206" spans="1:6" x14ac:dyDescent="0.3">
      <c r="C206">
        <v>6</v>
      </c>
      <c r="D206" t="s">
        <v>101</v>
      </c>
      <c r="E206" s="6">
        <v>4588</v>
      </c>
      <c r="F206" s="6">
        <v>4725</v>
      </c>
    </row>
    <row r="207" spans="1:6" x14ac:dyDescent="0.3">
      <c r="C207">
        <v>7</v>
      </c>
      <c r="D207" t="s">
        <v>99</v>
      </c>
      <c r="E207" s="6">
        <v>4365</v>
      </c>
      <c r="F207" s="6">
        <v>4436</v>
      </c>
    </row>
    <row r="208" spans="1:6" x14ac:dyDescent="0.3">
      <c r="C208">
        <v>8</v>
      </c>
      <c r="D208" t="s">
        <v>100</v>
      </c>
      <c r="E208" s="6">
        <v>4319</v>
      </c>
      <c r="F208" s="6">
        <v>4316</v>
      </c>
    </row>
    <row r="209" spans="3:6" x14ac:dyDescent="0.3">
      <c r="C209">
        <v>9</v>
      </c>
      <c r="D209" t="s">
        <v>113</v>
      </c>
      <c r="E209" s="6">
        <v>4185</v>
      </c>
      <c r="F209" s="6"/>
    </row>
    <row r="210" spans="3:6" x14ac:dyDescent="0.3">
      <c r="D210" t="s">
        <v>118</v>
      </c>
      <c r="E210" s="6"/>
      <c r="F210" s="6">
        <v>4311</v>
      </c>
    </row>
    <row r="211" spans="3:6" x14ac:dyDescent="0.3">
      <c r="C211">
        <v>10</v>
      </c>
      <c r="D211" t="s">
        <v>104</v>
      </c>
      <c r="E211" s="6"/>
      <c r="F211" s="6">
        <v>4116</v>
      </c>
    </row>
    <row r="212" spans="3:6" x14ac:dyDescent="0.3">
      <c r="D212" t="s">
        <v>139</v>
      </c>
      <c r="E212" s="6">
        <v>4178</v>
      </c>
      <c r="F212" s="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2C27B-2933-4B50-847E-41A4DF7F1F4E}">
  <dimension ref="A1:N241"/>
  <sheetViews>
    <sheetView topLeftCell="D1" workbookViewId="0">
      <pane ySplit="1" topLeftCell="A221" activePane="bottomLeft" state="frozen"/>
      <selection pane="bottomLeft" activeCell="D10" sqref="A1:N241"/>
    </sheetView>
  </sheetViews>
  <sheetFormatPr defaultRowHeight="14.4" x14ac:dyDescent="0.3"/>
  <cols>
    <col min="3" max="4" width="40.21875" bestFit="1" customWidth="1"/>
  </cols>
  <sheetData>
    <row r="1" spans="1:14" ht="43.2" x14ac:dyDescent="0.3">
      <c r="A1" s="12" t="s">
        <v>32</v>
      </c>
      <c r="B1" s="12" t="s">
        <v>92</v>
      </c>
      <c r="C1" s="12" t="s">
        <v>170</v>
      </c>
      <c r="D1" s="12" t="s">
        <v>93</v>
      </c>
      <c r="E1" s="12" t="s">
        <v>45</v>
      </c>
      <c r="F1" s="12" t="s">
        <v>46</v>
      </c>
      <c r="G1" s="12" t="s">
        <v>47</v>
      </c>
      <c r="H1" s="12" t="s">
        <v>48</v>
      </c>
      <c r="I1" s="12" t="s">
        <v>49</v>
      </c>
      <c r="J1" s="12" t="s">
        <v>50</v>
      </c>
      <c r="K1" s="12" t="s">
        <v>51</v>
      </c>
      <c r="L1" s="12" t="s">
        <v>52</v>
      </c>
      <c r="M1" s="12" t="s">
        <v>68</v>
      </c>
      <c r="N1" s="12" t="s">
        <v>94</v>
      </c>
    </row>
    <row r="2" spans="1:14" x14ac:dyDescent="0.3">
      <c r="A2" s="3">
        <v>2016</v>
      </c>
      <c r="B2" s="3">
        <v>1</v>
      </c>
      <c r="C2" s="3" t="s">
        <v>95</v>
      </c>
      <c r="D2" s="3" t="s">
        <v>99</v>
      </c>
      <c r="E2" s="3">
        <v>26</v>
      </c>
      <c r="F2" s="3">
        <v>272</v>
      </c>
      <c r="G2" s="3">
        <v>10</v>
      </c>
      <c r="H2" s="3">
        <v>265</v>
      </c>
      <c r="I2" s="3">
        <v>10</v>
      </c>
      <c r="J2" s="3">
        <v>7.55</v>
      </c>
      <c r="K2" s="3">
        <v>1.1536653983798399</v>
      </c>
      <c r="L2" s="3">
        <v>2.5460408470601399</v>
      </c>
      <c r="M2" s="3">
        <v>313.79698835931498</v>
      </c>
      <c r="N2" s="3">
        <v>1</v>
      </c>
    </row>
    <row r="3" spans="1:14" x14ac:dyDescent="0.3">
      <c r="A3" s="3">
        <v>2016</v>
      </c>
      <c r="B3" s="3">
        <v>1</v>
      </c>
      <c r="C3" s="3" t="s">
        <v>96</v>
      </c>
      <c r="D3" s="3" t="s">
        <v>153</v>
      </c>
      <c r="E3" s="3">
        <v>25</v>
      </c>
      <c r="F3" s="3">
        <v>271</v>
      </c>
      <c r="G3" s="3">
        <v>10</v>
      </c>
      <c r="H3" s="3">
        <v>265</v>
      </c>
      <c r="I3" s="3">
        <v>10</v>
      </c>
      <c r="J3" s="3">
        <v>5.4166660000000002</v>
      </c>
      <c r="K3" s="3">
        <v>0.77982923473981403</v>
      </c>
      <c r="L3" s="3">
        <v>2.3979771089809301</v>
      </c>
      <c r="M3" s="3">
        <v>211.33372261449</v>
      </c>
      <c r="N3" s="3">
        <v>2</v>
      </c>
    </row>
    <row r="4" spans="1:14" x14ac:dyDescent="0.3">
      <c r="A4" s="3">
        <v>2016</v>
      </c>
      <c r="B4" s="3">
        <v>1</v>
      </c>
      <c r="C4" s="3" t="s">
        <v>171</v>
      </c>
      <c r="D4" s="3" t="s">
        <v>172</v>
      </c>
      <c r="E4" s="3">
        <v>27</v>
      </c>
      <c r="F4" s="3">
        <v>257</v>
      </c>
      <c r="G4" s="3">
        <v>9</v>
      </c>
      <c r="H4" s="3">
        <v>240</v>
      </c>
      <c r="I4" s="3">
        <v>8</v>
      </c>
      <c r="J4" s="3">
        <v>3.5166659999999998</v>
      </c>
      <c r="K4" s="3">
        <v>0.46672905676378301</v>
      </c>
      <c r="L4" s="3">
        <v>2.2028459485104701</v>
      </c>
      <c r="M4" s="3">
        <v>119.94936758829201</v>
      </c>
      <c r="N4" s="3">
        <v>3</v>
      </c>
    </row>
    <row r="5" spans="1:14" x14ac:dyDescent="0.3">
      <c r="A5" s="3">
        <v>2016</v>
      </c>
      <c r="B5" s="3">
        <v>1</v>
      </c>
      <c r="C5" s="3" t="s">
        <v>95</v>
      </c>
      <c r="D5" s="3" t="s">
        <v>114</v>
      </c>
      <c r="E5" s="3">
        <v>25</v>
      </c>
      <c r="F5" s="3">
        <v>244</v>
      </c>
      <c r="G5" s="3">
        <v>9</v>
      </c>
      <c r="H5" s="3">
        <v>241</v>
      </c>
      <c r="I5" s="3">
        <v>9</v>
      </c>
      <c r="J5" s="3">
        <v>8.1166660000000004</v>
      </c>
      <c r="K5" s="3">
        <v>1.1294360606203</v>
      </c>
      <c r="L5" s="3">
        <v>2.3166945381980799</v>
      </c>
      <c r="M5" s="3">
        <v>275.582398791353</v>
      </c>
      <c r="N5" s="3">
        <v>4</v>
      </c>
    </row>
    <row r="6" spans="1:14" x14ac:dyDescent="0.3">
      <c r="A6" s="3">
        <v>2016</v>
      </c>
      <c r="B6" s="3">
        <v>1</v>
      </c>
      <c r="C6" s="3" t="s">
        <v>95</v>
      </c>
      <c r="D6" s="3" t="s">
        <v>173</v>
      </c>
      <c r="E6" s="3">
        <v>19</v>
      </c>
      <c r="F6" s="3">
        <v>215</v>
      </c>
      <c r="G6" s="3">
        <v>11</v>
      </c>
      <c r="H6" s="3">
        <v>212</v>
      </c>
      <c r="I6" s="3">
        <v>11</v>
      </c>
      <c r="J6" s="3">
        <v>7.1166660000000004</v>
      </c>
      <c r="K6" s="3">
        <v>0.94916583512608799</v>
      </c>
      <c r="L6" s="3">
        <v>2.2221930520848598</v>
      </c>
      <c r="M6" s="3">
        <v>204.070654552109</v>
      </c>
      <c r="N6" s="3">
        <v>5</v>
      </c>
    </row>
    <row r="7" spans="1:14" x14ac:dyDescent="0.3">
      <c r="A7" s="3">
        <v>2016</v>
      </c>
      <c r="B7" s="3">
        <v>1</v>
      </c>
      <c r="C7" s="3" t="s">
        <v>174</v>
      </c>
      <c r="D7" s="3" t="s">
        <v>175</v>
      </c>
      <c r="E7" s="3">
        <v>27</v>
      </c>
      <c r="F7" s="3">
        <v>212</v>
      </c>
      <c r="G7" s="3">
        <v>7</v>
      </c>
      <c r="H7" s="3">
        <v>185</v>
      </c>
      <c r="I7" s="3">
        <v>6</v>
      </c>
      <c r="J7" s="3">
        <v>3.6833330000000002</v>
      </c>
      <c r="K7" s="3">
        <v>0.40010888769027397</v>
      </c>
      <c r="L7" s="3">
        <v>1.8026370033012</v>
      </c>
      <c r="M7" s="3">
        <v>84.823084190337994</v>
      </c>
      <c r="N7" s="3">
        <v>6</v>
      </c>
    </row>
    <row r="8" spans="1:14" x14ac:dyDescent="0.3">
      <c r="A8" s="3">
        <v>2016</v>
      </c>
      <c r="B8" s="3">
        <v>1</v>
      </c>
      <c r="C8" s="3" t="s">
        <v>96</v>
      </c>
      <c r="D8" s="3" t="s">
        <v>176</v>
      </c>
      <c r="E8" s="3">
        <v>26</v>
      </c>
      <c r="F8" s="3">
        <v>212</v>
      </c>
      <c r="G8" s="3">
        <v>8</v>
      </c>
      <c r="H8" s="3">
        <v>207</v>
      </c>
      <c r="I8" s="3">
        <v>7</v>
      </c>
      <c r="J8" s="3">
        <v>6.45</v>
      </c>
      <c r="K8" s="3">
        <v>1.0459312139977801</v>
      </c>
      <c r="L8" s="3">
        <v>2.6965841414529002</v>
      </c>
      <c r="M8" s="3">
        <v>221.73741736753001</v>
      </c>
      <c r="N8" s="3">
        <v>7</v>
      </c>
    </row>
    <row r="9" spans="1:14" x14ac:dyDescent="0.3">
      <c r="A9" s="3">
        <v>2016</v>
      </c>
      <c r="B9" s="3">
        <v>1</v>
      </c>
      <c r="C9" s="3" t="s">
        <v>177</v>
      </c>
      <c r="D9" s="3" t="s">
        <v>178</v>
      </c>
      <c r="E9" s="3">
        <v>27</v>
      </c>
      <c r="F9" s="3">
        <v>212</v>
      </c>
      <c r="G9" s="3">
        <v>7</v>
      </c>
      <c r="H9" s="3">
        <v>172</v>
      </c>
      <c r="I9" s="3">
        <v>6</v>
      </c>
      <c r="J9" s="3">
        <v>3.7666659999999998</v>
      </c>
      <c r="K9" s="3">
        <v>0.55502129069434702</v>
      </c>
      <c r="L9" s="3">
        <v>2.44986390778908</v>
      </c>
      <c r="M9" s="3">
        <v>117.664513627202</v>
      </c>
      <c r="N9" s="3">
        <v>8</v>
      </c>
    </row>
    <row r="10" spans="1:14" x14ac:dyDescent="0.3">
      <c r="A10" s="3">
        <v>2016</v>
      </c>
      <c r="B10" s="3">
        <v>1</v>
      </c>
      <c r="C10" s="3" t="s">
        <v>175</v>
      </c>
      <c r="D10" s="3" t="s">
        <v>174</v>
      </c>
      <c r="E10" s="3">
        <v>27</v>
      </c>
      <c r="F10" s="3">
        <v>208</v>
      </c>
      <c r="G10" s="3">
        <v>7</v>
      </c>
      <c r="H10" s="3">
        <v>186</v>
      </c>
      <c r="I10" s="3">
        <v>6</v>
      </c>
      <c r="J10" s="3">
        <v>2.7</v>
      </c>
      <c r="K10" s="3">
        <v>0.40010888769027397</v>
      </c>
      <c r="L10" s="3">
        <v>2.4576277541734899</v>
      </c>
      <c r="M10" s="3">
        <v>83.222648639576903</v>
      </c>
      <c r="N10" s="3">
        <v>9</v>
      </c>
    </row>
    <row r="11" spans="1:14" x14ac:dyDescent="0.3">
      <c r="A11" s="3">
        <v>2016</v>
      </c>
      <c r="B11" s="3">
        <v>1</v>
      </c>
      <c r="C11" s="3" t="s">
        <v>148</v>
      </c>
      <c r="D11" s="3" t="s">
        <v>97</v>
      </c>
      <c r="E11" s="3">
        <v>27</v>
      </c>
      <c r="F11" s="3">
        <v>207</v>
      </c>
      <c r="G11" s="3">
        <v>7</v>
      </c>
      <c r="H11" s="3">
        <v>200</v>
      </c>
      <c r="I11" s="3">
        <v>7</v>
      </c>
      <c r="J11" s="3">
        <v>7.95</v>
      </c>
      <c r="K11" s="3">
        <v>0.74112233190656895</v>
      </c>
      <c r="L11" s="3">
        <v>1.5527720189947201</v>
      </c>
      <c r="M11" s="3">
        <v>153.41232270466</v>
      </c>
      <c r="N11" s="3">
        <v>10</v>
      </c>
    </row>
    <row r="12" spans="1:14" x14ac:dyDescent="0.3">
      <c r="A12" s="3">
        <v>2016</v>
      </c>
      <c r="B12" s="3">
        <v>2</v>
      </c>
      <c r="C12" s="3" t="s">
        <v>96</v>
      </c>
      <c r="D12" s="3" t="s">
        <v>153</v>
      </c>
      <c r="E12" s="3">
        <v>28</v>
      </c>
      <c r="F12" s="3">
        <v>279</v>
      </c>
      <c r="G12" s="3">
        <v>9</v>
      </c>
      <c r="H12" s="3">
        <v>272</v>
      </c>
      <c r="I12" s="3">
        <v>9</v>
      </c>
      <c r="J12" s="3">
        <v>4.8833330000000004</v>
      </c>
      <c r="K12" s="3">
        <v>0.77982923473981502</v>
      </c>
      <c r="L12" s="3">
        <v>2.6604592381072201</v>
      </c>
      <c r="M12" s="3">
        <v>217.57235649240801</v>
      </c>
      <c r="N12" s="3">
        <v>1</v>
      </c>
    </row>
    <row r="13" spans="1:14" x14ac:dyDescent="0.3">
      <c r="A13" s="3">
        <v>2016</v>
      </c>
      <c r="B13" s="3">
        <v>2</v>
      </c>
      <c r="C13" s="3" t="s">
        <v>174</v>
      </c>
      <c r="D13" s="3" t="s">
        <v>175</v>
      </c>
      <c r="E13" s="3">
        <v>28</v>
      </c>
      <c r="F13" s="3">
        <v>259</v>
      </c>
      <c r="G13" s="3">
        <v>9</v>
      </c>
      <c r="H13" s="3">
        <v>237</v>
      </c>
      <c r="I13" s="3">
        <v>8</v>
      </c>
      <c r="J13" s="3">
        <v>3.1333329999999999</v>
      </c>
      <c r="K13" s="3">
        <v>0.40010888769027497</v>
      </c>
      <c r="L13" s="3">
        <v>2.1254015200234102</v>
      </c>
      <c r="M13" s="3">
        <v>103.62820191178101</v>
      </c>
      <c r="N13" s="3">
        <v>2</v>
      </c>
    </row>
    <row r="14" spans="1:14" x14ac:dyDescent="0.3">
      <c r="A14" s="3">
        <v>2016</v>
      </c>
      <c r="B14" s="3">
        <v>2</v>
      </c>
      <c r="C14" s="3" t="s">
        <v>148</v>
      </c>
      <c r="D14" s="3" t="s">
        <v>97</v>
      </c>
      <c r="E14" s="3">
        <v>29</v>
      </c>
      <c r="F14" s="3">
        <v>253</v>
      </c>
      <c r="G14" s="3">
        <v>8</v>
      </c>
      <c r="H14" s="3">
        <v>243</v>
      </c>
      <c r="I14" s="3">
        <v>8</v>
      </c>
      <c r="J14" s="3">
        <v>5.216666</v>
      </c>
      <c r="K14" s="3">
        <v>0.74112233190656995</v>
      </c>
      <c r="L14" s="3">
        <v>2.3676534835008001</v>
      </c>
      <c r="M14" s="3">
        <v>187.50394997236199</v>
      </c>
      <c r="N14" s="3">
        <v>3</v>
      </c>
    </row>
    <row r="15" spans="1:14" x14ac:dyDescent="0.3">
      <c r="A15" s="3">
        <v>2016</v>
      </c>
      <c r="B15" s="3">
        <v>2</v>
      </c>
      <c r="C15" s="3" t="s">
        <v>95</v>
      </c>
      <c r="D15" s="3" t="s">
        <v>114</v>
      </c>
      <c r="E15" s="3">
        <v>26</v>
      </c>
      <c r="F15" s="3">
        <v>248</v>
      </c>
      <c r="G15" s="3">
        <v>9</v>
      </c>
      <c r="H15" s="3">
        <v>242</v>
      </c>
      <c r="I15" s="3">
        <v>9</v>
      </c>
      <c r="J15" s="3">
        <v>7.8333329999999997</v>
      </c>
      <c r="K15" s="3">
        <v>1.1294360606203</v>
      </c>
      <c r="L15" s="3">
        <v>2.4007280436247802</v>
      </c>
      <c r="M15" s="3">
        <v>280.100143033834</v>
      </c>
      <c r="N15" s="3">
        <v>4</v>
      </c>
    </row>
    <row r="16" spans="1:14" x14ac:dyDescent="0.3">
      <c r="A16" s="3">
        <v>2016</v>
      </c>
      <c r="B16" s="3">
        <v>2</v>
      </c>
      <c r="C16" s="3" t="s">
        <v>179</v>
      </c>
      <c r="D16" s="3" t="s">
        <v>105</v>
      </c>
      <c r="E16" s="3">
        <v>29</v>
      </c>
      <c r="F16" s="3">
        <v>229</v>
      </c>
      <c r="G16" s="3">
        <v>7</v>
      </c>
      <c r="H16" s="3">
        <v>219</v>
      </c>
      <c r="I16" s="3">
        <v>7</v>
      </c>
      <c r="J16" s="3">
        <v>4.3499999999999996</v>
      </c>
      <c r="K16" s="3">
        <v>0.76372382009098305</v>
      </c>
      <c r="L16" s="3">
        <v>2.92125732517388</v>
      </c>
      <c r="M16" s="3">
        <v>174.89275480083501</v>
      </c>
      <c r="N16" s="3">
        <v>5</v>
      </c>
    </row>
    <row r="17" spans="1:14" x14ac:dyDescent="0.3">
      <c r="A17" s="3">
        <v>2016</v>
      </c>
      <c r="B17" s="3">
        <v>2</v>
      </c>
      <c r="C17" s="3" t="s">
        <v>177</v>
      </c>
      <c r="D17" s="3" t="s">
        <v>178</v>
      </c>
      <c r="E17" s="3">
        <v>29</v>
      </c>
      <c r="F17" s="3">
        <v>228</v>
      </c>
      <c r="G17" s="3">
        <v>7</v>
      </c>
      <c r="H17" s="3">
        <v>166</v>
      </c>
      <c r="I17" s="3">
        <v>5</v>
      </c>
      <c r="J17" s="3">
        <v>3.5166659999999998</v>
      </c>
      <c r="K17" s="3">
        <v>0.55502129069434603</v>
      </c>
      <c r="L17" s="3">
        <v>2.6218761893361799</v>
      </c>
      <c r="M17" s="3">
        <v>126.54485427831101</v>
      </c>
      <c r="N17" s="3">
        <v>6</v>
      </c>
    </row>
    <row r="18" spans="1:14" x14ac:dyDescent="0.3">
      <c r="A18" s="3">
        <v>2016</v>
      </c>
      <c r="B18" s="3">
        <v>2</v>
      </c>
      <c r="C18" s="3" t="s">
        <v>180</v>
      </c>
      <c r="D18" s="3" t="s">
        <v>181</v>
      </c>
      <c r="E18" s="3">
        <v>29</v>
      </c>
      <c r="F18" s="3">
        <v>226</v>
      </c>
      <c r="G18" s="3">
        <v>7</v>
      </c>
      <c r="H18" s="3">
        <v>215</v>
      </c>
      <c r="I18" s="3">
        <v>7</v>
      </c>
      <c r="J18" s="3">
        <v>5.1333330000000004</v>
      </c>
      <c r="K18" s="3">
        <v>0.70265298623057104</v>
      </c>
      <c r="L18" s="3">
        <v>2.2770228690580598</v>
      </c>
      <c r="M18" s="3">
        <v>158.79957488810899</v>
      </c>
      <c r="N18" s="3">
        <v>7</v>
      </c>
    </row>
    <row r="19" spans="1:14" x14ac:dyDescent="0.3">
      <c r="A19" s="3">
        <v>2016</v>
      </c>
      <c r="B19" s="3">
        <v>2</v>
      </c>
      <c r="C19" s="3" t="s">
        <v>182</v>
      </c>
      <c r="D19" s="3" t="s">
        <v>183</v>
      </c>
      <c r="E19" s="3">
        <v>29</v>
      </c>
      <c r="F19" s="3">
        <v>225</v>
      </c>
      <c r="G19" s="3">
        <v>7</v>
      </c>
      <c r="H19" s="3">
        <v>169</v>
      </c>
      <c r="I19" s="3">
        <v>5</v>
      </c>
      <c r="J19" s="3">
        <v>3.1666660000000002</v>
      </c>
      <c r="K19" s="3">
        <v>0.48502112053198798</v>
      </c>
      <c r="L19" s="3">
        <v>2.5488672689407301</v>
      </c>
      <c r="M19" s="3">
        <v>109.129752119697</v>
      </c>
      <c r="N19" s="3">
        <v>8</v>
      </c>
    </row>
    <row r="20" spans="1:14" x14ac:dyDescent="0.3">
      <c r="A20" s="3">
        <v>2016</v>
      </c>
      <c r="B20" s="3">
        <v>2</v>
      </c>
      <c r="C20" s="3" t="s">
        <v>171</v>
      </c>
      <c r="D20" s="3" t="s">
        <v>172</v>
      </c>
      <c r="E20" s="3">
        <v>29</v>
      </c>
      <c r="F20" s="3">
        <v>225</v>
      </c>
      <c r="G20" s="3">
        <v>7</v>
      </c>
      <c r="H20" s="3">
        <v>198</v>
      </c>
      <c r="I20" s="3">
        <v>6</v>
      </c>
      <c r="J20" s="3">
        <v>3.1333329999999999</v>
      </c>
      <c r="K20" s="3">
        <v>0.46672905676378301</v>
      </c>
      <c r="L20" s="3">
        <v>2.4739454808671999</v>
      </c>
      <c r="M20" s="3">
        <v>105.01403777185099</v>
      </c>
      <c r="N20" s="3">
        <v>9</v>
      </c>
    </row>
    <row r="21" spans="1:14" x14ac:dyDescent="0.3">
      <c r="A21" s="3">
        <v>2016</v>
      </c>
      <c r="B21" s="3">
        <v>2</v>
      </c>
      <c r="C21" s="3" t="s">
        <v>95</v>
      </c>
      <c r="D21" s="3" t="s">
        <v>99</v>
      </c>
      <c r="E21" s="3">
        <v>25</v>
      </c>
      <c r="F21" s="3">
        <v>222</v>
      </c>
      <c r="G21" s="3">
        <v>8</v>
      </c>
      <c r="H21" s="3">
        <v>219</v>
      </c>
      <c r="I21" s="3">
        <v>8</v>
      </c>
      <c r="J21" s="3">
        <v>6.983333</v>
      </c>
      <c r="K21" s="3">
        <v>1.1536653983798399</v>
      </c>
      <c r="L21" s="3">
        <v>2.7526678106696298</v>
      </c>
      <c r="M21" s="3">
        <v>256.11371844032402</v>
      </c>
      <c r="N21" s="3">
        <v>10</v>
      </c>
    </row>
    <row r="22" spans="1:14" x14ac:dyDescent="0.3">
      <c r="A22" s="3">
        <v>2016</v>
      </c>
      <c r="B22" s="3">
        <v>3</v>
      </c>
      <c r="C22" s="3" t="s">
        <v>116</v>
      </c>
      <c r="D22" s="3" t="s">
        <v>130</v>
      </c>
      <c r="E22" s="3">
        <v>30</v>
      </c>
      <c r="F22" s="3">
        <v>453</v>
      </c>
      <c r="G22" s="3">
        <v>15</v>
      </c>
      <c r="H22" s="3">
        <v>435</v>
      </c>
      <c r="I22" s="3">
        <v>14</v>
      </c>
      <c r="J22" s="3">
        <v>32.65</v>
      </c>
      <c r="K22" s="3">
        <v>1.6043874291069999</v>
      </c>
      <c r="L22" s="3">
        <v>0.818762355869741</v>
      </c>
      <c r="M22" s="3">
        <v>726.78750538546899</v>
      </c>
      <c r="N22" s="3">
        <v>1</v>
      </c>
    </row>
    <row r="23" spans="1:14" x14ac:dyDescent="0.3">
      <c r="A23" s="3">
        <v>2016</v>
      </c>
      <c r="B23" s="3">
        <v>3</v>
      </c>
      <c r="C23" s="3" t="s">
        <v>95</v>
      </c>
      <c r="D23" s="3" t="s">
        <v>114</v>
      </c>
      <c r="E23" s="3">
        <v>30</v>
      </c>
      <c r="F23" s="3">
        <v>430</v>
      </c>
      <c r="G23" s="3">
        <v>14</v>
      </c>
      <c r="H23" s="3">
        <v>414</v>
      </c>
      <c r="I23" s="3">
        <v>13</v>
      </c>
      <c r="J23" s="3">
        <v>10.383333</v>
      </c>
      <c r="K23" s="3">
        <v>1.12943606062031</v>
      </c>
      <c r="L23" s="3">
        <v>1.8123577492507801</v>
      </c>
      <c r="M23" s="3">
        <v>485.65750606673203</v>
      </c>
      <c r="N23" s="3">
        <v>2</v>
      </c>
    </row>
    <row r="24" spans="1:14" x14ac:dyDescent="0.3">
      <c r="A24" s="3">
        <v>2016</v>
      </c>
      <c r="B24" s="3">
        <v>3</v>
      </c>
      <c r="C24" s="3" t="s">
        <v>95</v>
      </c>
      <c r="D24" s="3" t="s">
        <v>99</v>
      </c>
      <c r="E24" s="3">
        <v>26</v>
      </c>
      <c r="F24" s="3">
        <v>420</v>
      </c>
      <c r="G24" s="3">
        <v>16</v>
      </c>
      <c r="H24" s="3">
        <v>407</v>
      </c>
      <c r="I24" s="3">
        <v>15</v>
      </c>
      <c r="J24" s="3">
        <v>8</v>
      </c>
      <c r="K24" s="3">
        <v>1.15366539837983</v>
      </c>
      <c r="L24" s="3">
        <v>2.40067117853458</v>
      </c>
      <c r="M24" s="3">
        <v>484.53946731952698</v>
      </c>
      <c r="N24" s="3">
        <v>3</v>
      </c>
    </row>
    <row r="25" spans="1:14" x14ac:dyDescent="0.3">
      <c r="A25" s="3">
        <v>2016</v>
      </c>
      <c r="B25" s="3">
        <v>3</v>
      </c>
      <c r="C25" s="3" t="s">
        <v>174</v>
      </c>
      <c r="D25" s="3" t="s">
        <v>175</v>
      </c>
      <c r="E25" s="3">
        <v>31</v>
      </c>
      <c r="F25" s="3">
        <v>383</v>
      </c>
      <c r="G25" s="3">
        <v>12</v>
      </c>
      <c r="H25" s="3">
        <v>338</v>
      </c>
      <c r="I25" s="3">
        <v>10</v>
      </c>
      <c r="J25" s="3">
        <v>4.05</v>
      </c>
      <c r="K25" s="3">
        <v>0.40010888769027497</v>
      </c>
      <c r="L25" s="3">
        <v>1.64151192220339</v>
      </c>
      <c r="M25" s="3">
        <v>153.24170398537501</v>
      </c>
      <c r="N25" s="3">
        <v>4</v>
      </c>
    </row>
    <row r="26" spans="1:14" x14ac:dyDescent="0.3">
      <c r="A26" s="3">
        <v>2016</v>
      </c>
      <c r="B26" s="3">
        <v>3</v>
      </c>
      <c r="C26" s="3" t="s">
        <v>95</v>
      </c>
      <c r="D26" s="3" t="s">
        <v>173</v>
      </c>
      <c r="E26" s="3">
        <v>27</v>
      </c>
      <c r="F26" s="3">
        <v>353</v>
      </c>
      <c r="G26" s="3">
        <v>13</v>
      </c>
      <c r="H26" s="3">
        <v>343</v>
      </c>
      <c r="I26" s="3">
        <v>12</v>
      </c>
      <c r="J26" s="3">
        <v>6.983333</v>
      </c>
      <c r="K26" s="3">
        <v>0.94916583512608899</v>
      </c>
      <c r="L26" s="3">
        <v>2.26248237446661</v>
      </c>
      <c r="M26" s="3">
        <v>335.05553979950901</v>
      </c>
      <c r="N26" s="3">
        <v>5</v>
      </c>
    </row>
    <row r="27" spans="1:14" x14ac:dyDescent="0.3">
      <c r="A27" s="3">
        <v>2016</v>
      </c>
      <c r="B27" s="3">
        <v>3</v>
      </c>
      <c r="C27" s="3" t="s">
        <v>96</v>
      </c>
      <c r="D27" s="3" t="s">
        <v>176</v>
      </c>
      <c r="E27" s="3">
        <v>31</v>
      </c>
      <c r="F27" s="3">
        <v>347</v>
      </c>
      <c r="G27" s="3">
        <v>11</v>
      </c>
      <c r="H27" s="3">
        <v>334</v>
      </c>
      <c r="I27" s="3">
        <v>10</v>
      </c>
      <c r="J27" s="3">
        <v>7.4333330000000002</v>
      </c>
      <c r="K27" s="3">
        <v>1.0459312139977901</v>
      </c>
      <c r="L27" s="3">
        <v>2.34327488948079</v>
      </c>
      <c r="M27" s="3">
        <v>362.93813125723301</v>
      </c>
      <c r="N27" s="3">
        <v>6</v>
      </c>
    </row>
    <row r="28" spans="1:14" x14ac:dyDescent="0.3">
      <c r="A28" s="3">
        <v>2016</v>
      </c>
      <c r="B28" s="3">
        <v>3</v>
      </c>
      <c r="C28" s="3" t="s">
        <v>175</v>
      </c>
      <c r="D28" s="3" t="s">
        <v>174</v>
      </c>
      <c r="E28" s="3">
        <v>31</v>
      </c>
      <c r="F28" s="3">
        <v>340</v>
      </c>
      <c r="G28" s="3">
        <v>10</v>
      </c>
      <c r="H28" s="3">
        <v>306</v>
      </c>
      <c r="I28" s="3">
        <v>9</v>
      </c>
      <c r="J28" s="3">
        <v>2.7666659999999998</v>
      </c>
      <c r="K28" s="3">
        <v>0.40010888769027603</v>
      </c>
      <c r="L28" s="3">
        <v>2.39679026418644</v>
      </c>
      <c r="M28" s="3">
        <v>136.03702181469399</v>
      </c>
      <c r="N28" s="3">
        <v>7</v>
      </c>
    </row>
    <row r="29" spans="1:14" x14ac:dyDescent="0.3">
      <c r="A29" s="3">
        <v>2016</v>
      </c>
      <c r="B29" s="3">
        <v>3</v>
      </c>
      <c r="C29" s="3" t="s">
        <v>96</v>
      </c>
      <c r="D29" s="3" t="s">
        <v>153</v>
      </c>
      <c r="E29" s="3">
        <v>31</v>
      </c>
      <c r="F29" s="3">
        <v>337</v>
      </c>
      <c r="G29" s="3">
        <v>10</v>
      </c>
      <c r="H29" s="3">
        <v>329</v>
      </c>
      <c r="I29" s="3">
        <v>10</v>
      </c>
      <c r="J29" s="3">
        <v>5.85</v>
      </c>
      <c r="K29" s="3">
        <v>0.77982923473981602</v>
      </c>
      <c r="L29" s="3">
        <v>2.21751765312642</v>
      </c>
      <c r="M29" s="3">
        <v>262.802452107318</v>
      </c>
      <c r="N29" s="3">
        <v>8</v>
      </c>
    </row>
    <row r="30" spans="1:14" x14ac:dyDescent="0.3">
      <c r="A30" s="3">
        <v>2016</v>
      </c>
      <c r="B30" s="3">
        <v>3</v>
      </c>
      <c r="C30" s="3" t="s">
        <v>184</v>
      </c>
      <c r="D30" s="3" t="s">
        <v>185</v>
      </c>
      <c r="E30" s="3">
        <v>31</v>
      </c>
      <c r="F30" s="3">
        <v>337</v>
      </c>
      <c r="G30" s="3">
        <v>10</v>
      </c>
      <c r="H30" s="3">
        <v>319</v>
      </c>
      <c r="I30" s="3">
        <v>10</v>
      </c>
      <c r="J30" s="3">
        <v>3.6166659999999999</v>
      </c>
      <c r="K30" s="3">
        <v>0.58721730339812905</v>
      </c>
      <c r="L30" s="3">
        <v>2.6999785964085699</v>
      </c>
      <c r="M30" s="3">
        <v>197.892231245169</v>
      </c>
      <c r="N30" s="3">
        <v>9</v>
      </c>
    </row>
    <row r="31" spans="1:14" x14ac:dyDescent="0.3">
      <c r="A31" s="3">
        <v>2016</v>
      </c>
      <c r="B31" s="3">
        <v>3</v>
      </c>
      <c r="C31" s="3" t="s">
        <v>95</v>
      </c>
      <c r="D31" s="3" t="s">
        <v>186</v>
      </c>
      <c r="E31" s="3">
        <v>26</v>
      </c>
      <c r="F31" s="3">
        <v>322</v>
      </c>
      <c r="G31" s="3">
        <v>12</v>
      </c>
      <c r="H31" s="3">
        <v>309</v>
      </c>
      <c r="I31" s="3">
        <v>11</v>
      </c>
      <c r="J31" s="3">
        <v>7.05</v>
      </c>
      <c r="K31" s="3">
        <v>1.4008192838171001</v>
      </c>
      <c r="L31" s="3">
        <v>3.3052474143512902</v>
      </c>
      <c r="M31" s="3">
        <v>451.06380938910701</v>
      </c>
      <c r="N31" s="3">
        <v>10</v>
      </c>
    </row>
    <row r="32" spans="1:14" x14ac:dyDescent="0.3">
      <c r="A32" s="3">
        <v>2016</v>
      </c>
      <c r="B32" s="3">
        <v>4</v>
      </c>
      <c r="C32" s="3" t="s">
        <v>108</v>
      </c>
      <c r="D32" s="3" t="s">
        <v>106</v>
      </c>
      <c r="E32" s="3">
        <v>30</v>
      </c>
      <c r="F32" s="3">
        <v>479</v>
      </c>
      <c r="G32" s="3">
        <v>15</v>
      </c>
      <c r="H32" s="3">
        <v>455</v>
      </c>
      <c r="I32" s="3">
        <v>15</v>
      </c>
      <c r="J32" s="3">
        <v>27.1</v>
      </c>
      <c r="K32" s="3">
        <v>4.8974031634964703</v>
      </c>
      <c r="L32" s="3">
        <v>3.0107192740394999</v>
      </c>
      <c r="M32" s="3">
        <v>2345.8561153148098</v>
      </c>
      <c r="N32" s="3">
        <v>1</v>
      </c>
    </row>
    <row r="33" spans="1:14" x14ac:dyDescent="0.3">
      <c r="A33" s="3">
        <v>2016</v>
      </c>
      <c r="B33" s="3">
        <v>4</v>
      </c>
      <c r="C33" s="3" t="s">
        <v>116</v>
      </c>
      <c r="D33" s="3" t="s">
        <v>130</v>
      </c>
      <c r="E33" s="3">
        <v>28</v>
      </c>
      <c r="F33" s="3">
        <v>461</v>
      </c>
      <c r="G33" s="3">
        <v>16</v>
      </c>
      <c r="H33" s="3">
        <v>447</v>
      </c>
      <c r="I33" s="3">
        <v>15</v>
      </c>
      <c r="J33" s="3">
        <v>32.85</v>
      </c>
      <c r="K33" s="3">
        <v>1.6043874291069999</v>
      </c>
      <c r="L33" s="3">
        <v>0.813822908500894</v>
      </c>
      <c r="M33" s="3">
        <v>739.62260481832504</v>
      </c>
      <c r="N33" s="3">
        <v>2</v>
      </c>
    </row>
    <row r="34" spans="1:14" x14ac:dyDescent="0.3">
      <c r="A34" s="3">
        <v>2016</v>
      </c>
      <c r="B34" s="3">
        <v>4</v>
      </c>
      <c r="C34" s="3" t="s">
        <v>95</v>
      </c>
      <c r="D34" s="3" t="s">
        <v>114</v>
      </c>
      <c r="E34" s="3">
        <v>28</v>
      </c>
      <c r="F34" s="3">
        <v>414</v>
      </c>
      <c r="G34" s="3">
        <v>14</v>
      </c>
      <c r="H34" s="3">
        <v>400</v>
      </c>
      <c r="I34" s="3">
        <v>14</v>
      </c>
      <c r="J34" s="3">
        <v>7.9166660000000002</v>
      </c>
      <c r="K34" s="3">
        <v>1.12943606062031</v>
      </c>
      <c r="L34" s="3">
        <v>2.3760323237961098</v>
      </c>
      <c r="M34" s="3">
        <v>467.586529096807</v>
      </c>
      <c r="N34" s="3">
        <v>3</v>
      </c>
    </row>
    <row r="35" spans="1:14" x14ac:dyDescent="0.3">
      <c r="A35" s="3">
        <v>2016</v>
      </c>
      <c r="B35" s="3">
        <v>4</v>
      </c>
      <c r="C35" s="3" t="s">
        <v>95</v>
      </c>
      <c r="D35" s="3" t="s">
        <v>99</v>
      </c>
      <c r="E35" s="3">
        <v>28</v>
      </c>
      <c r="F35" s="3">
        <v>407</v>
      </c>
      <c r="G35" s="3">
        <v>14</v>
      </c>
      <c r="H35" s="3">
        <v>389</v>
      </c>
      <c r="I35" s="3">
        <v>13</v>
      </c>
      <c r="J35" s="3">
        <v>8.6833329999999993</v>
      </c>
      <c r="K35" s="3">
        <v>1.15366539837983</v>
      </c>
      <c r="L35" s="3">
        <v>2.2122007299875599</v>
      </c>
      <c r="M35" s="3">
        <v>469.54181714059001</v>
      </c>
      <c r="N35" s="3">
        <v>4</v>
      </c>
    </row>
    <row r="36" spans="1:14" x14ac:dyDescent="0.3">
      <c r="A36" s="3">
        <v>2016</v>
      </c>
      <c r="B36" s="3">
        <v>4</v>
      </c>
      <c r="C36" s="3" t="s">
        <v>184</v>
      </c>
      <c r="D36" s="3" t="s">
        <v>185</v>
      </c>
      <c r="E36" s="3">
        <v>30</v>
      </c>
      <c r="F36" s="3">
        <v>397</v>
      </c>
      <c r="G36" s="3">
        <v>13</v>
      </c>
      <c r="H36" s="3">
        <v>382</v>
      </c>
      <c r="I36" s="3">
        <v>12</v>
      </c>
      <c r="J36" s="3">
        <v>4.3166659999999997</v>
      </c>
      <c r="K36" s="3">
        <v>0.58721730339812805</v>
      </c>
      <c r="L36" s="3">
        <v>2.26196859638334</v>
      </c>
      <c r="M36" s="3">
        <v>233.12526944905699</v>
      </c>
      <c r="N36" s="3">
        <v>5</v>
      </c>
    </row>
    <row r="37" spans="1:14" x14ac:dyDescent="0.3">
      <c r="A37" s="3">
        <v>2016</v>
      </c>
      <c r="B37" s="3">
        <v>4</v>
      </c>
      <c r="C37" s="3" t="s">
        <v>130</v>
      </c>
      <c r="D37" s="3" t="s">
        <v>132</v>
      </c>
      <c r="E37" s="3">
        <v>28</v>
      </c>
      <c r="F37" s="3">
        <v>376</v>
      </c>
      <c r="G37" s="3">
        <v>13</v>
      </c>
      <c r="H37" s="3">
        <v>363</v>
      </c>
      <c r="I37" s="3">
        <v>12</v>
      </c>
      <c r="J37" s="3">
        <v>38.633333</v>
      </c>
      <c r="K37" s="3">
        <v>1.0020025446408301</v>
      </c>
      <c r="L37" s="3">
        <v>0.43222516693449198</v>
      </c>
      <c r="M37" s="3">
        <v>376.752956784952</v>
      </c>
      <c r="N37" s="3">
        <v>6</v>
      </c>
    </row>
    <row r="38" spans="1:14" x14ac:dyDescent="0.3">
      <c r="A38" s="3">
        <v>2016</v>
      </c>
      <c r="B38" s="3">
        <v>4</v>
      </c>
      <c r="C38" s="3" t="s">
        <v>96</v>
      </c>
      <c r="D38" s="3" t="s">
        <v>153</v>
      </c>
      <c r="E38" s="3">
        <v>30</v>
      </c>
      <c r="F38" s="3">
        <v>370</v>
      </c>
      <c r="G38" s="3">
        <v>12</v>
      </c>
      <c r="H38" s="3">
        <v>353</v>
      </c>
      <c r="I38" s="3">
        <v>11</v>
      </c>
      <c r="J38" s="3">
        <v>5.0666659999999997</v>
      </c>
      <c r="K38" s="3">
        <v>0.77982923473981403</v>
      </c>
      <c r="L38" s="3">
        <v>2.5641335210234901</v>
      </c>
      <c r="M38" s="3">
        <v>288.53681685373101</v>
      </c>
      <c r="N38" s="3">
        <v>7</v>
      </c>
    </row>
    <row r="39" spans="1:14" x14ac:dyDescent="0.3">
      <c r="A39" s="3">
        <v>2016</v>
      </c>
      <c r="B39" s="3">
        <v>4</v>
      </c>
      <c r="C39" s="3" t="s">
        <v>95</v>
      </c>
      <c r="D39" s="3" t="s">
        <v>186</v>
      </c>
      <c r="E39" s="3">
        <v>28</v>
      </c>
      <c r="F39" s="3">
        <v>360</v>
      </c>
      <c r="G39" s="3">
        <v>12</v>
      </c>
      <c r="H39" s="3">
        <v>350</v>
      </c>
      <c r="I39" s="3">
        <v>12</v>
      </c>
      <c r="J39" s="3">
        <v>6.983333</v>
      </c>
      <c r="K39" s="3">
        <v>1.4008192838171001</v>
      </c>
      <c r="L39" s="3">
        <v>3.33696131768717</v>
      </c>
      <c r="M39" s="3">
        <v>504.29494217415601</v>
      </c>
      <c r="N39" s="3">
        <v>8</v>
      </c>
    </row>
    <row r="40" spans="1:14" x14ac:dyDescent="0.3">
      <c r="A40" s="3">
        <v>2016</v>
      </c>
      <c r="B40" s="3">
        <v>4</v>
      </c>
      <c r="C40" s="3" t="s">
        <v>116</v>
      </c>
      <c r="D40" s="3" t="s">
        <v>132</v>
      </c>
      <c r="E40" s="3">
        <v>29</v>
      </c>
      <c r="F40" s="3">
        <v>348</v>
      </c>
      <c r="G40" s="3">
        <v>12</v>
      </c>
      <c r="H40" s="3">
        <v>335</v>
      </c>
      <c r="I40" s="3">
        <v>11</v>
      </c>
      <c r="J40" s="3">
        <v>42.55</v>
      </c>
      <c r="K40" s="3">
        <v>2.1676585046331298</v>
      </c>
      <c r="L40" s="3">
        <v>0.84900305750244798</v>
      </c>
      <c r="M40" s="3">
        <v>754.34515961232796</v>
      </c>
      <c r="N40" s="3">
        <v>9</v>
      </c>
    </row>
    <row r="41" spans="1:14" x14ac:dyDescent="0.3">
      <c r="A41" s="3">
        <v>2016</v>
      </c>
      <c r="B41" s="3">
        <v>4</v>
      </c>
      <c r="C41" s="3" t="s">
        <v>116</v>
      </c>
      <c r="D41" s="3" t="s">
        <v>134</v>
      </c>
      <c r="E41" s="3">
        <v>30</v>
      </c>
      <c r="F41" s="3">
        <v>346</v>
      </c>
      <c r="G41" s="3">
        <v>11</v>
      </c>
      <c r="H41" s="3">
        <v>336</v>
      </c>
      <c r="I41" s="3">
        <v>11</v>
      </c>
      <c r="J41" s="3">
        <v>30.066666000000001</v>
      </c>
      <c r="K41" s="3">
        <v>1.0991553628497801</v>
      </c>
      <c r="L41" s="3">
        <v>0.60911419264148703</v>
      </c>
      <c r="M41" s="3">
        <v>380.307755546024</v>
      </c>
      <c r="N41" s="3">
        <v>10</v>
      </c>
    </row>
    <row r="42" spans="1:14" x14ac:dyDescent="0.3">
      <c r="A42" s="3">
        <v>2016</v>
      </c>
      <c r="B42" s="3">
        <v>5</v>
      </c>
      <c r="C42" s="3" t="s">
        <v>116</v>
      </c>
      <c r="D42" s="3" t="s">
        <v>130</v>
      </c>
      <c r="E42" s="3">
        <v>30</v>
      </c>
      <c r="F42" s="3">
        <v>824</v>
      </c>
      <c r="G42" s="3">
        <v>27</v>
      </c>
      <c r="H42" s="3">
        <v>767</v>
      </c>
      <c r="I42" s="3">
        <v>25</v>
      </c>
      <c r="J42" s="3">
        <v>28.866665999999999</v>
      </c>
      <c r="K42" s="3">
        <v>1.60438742910698</v>
      </c>
      <c r="L42" s="3">
        <v>0.92583998110814703</v>
      </c>
      <c r="M42" s="3">
        <v>1322.0152415841501</v>
      </c>
      <c r="N42" s="3">
        <v>1</v>
      </c>
    </row>
    <row r="43" spans="1:14" x14ac:dyDescent="0.3">
      <c r="A43" s="3">
        <v>2016</v>
      </c>
      <c r="B43" s="3">
        <v>5</v>
      </c>
      <c r="C43" s="3" t="s">
        <v>108</v>
      </c>
      <c r="D43" s="3" t="s">
        <v>106</v>
      </c>
      <c r="E43" s="3">
        <v>31</v>
      </c>
      <c r="F43" s="3">
        <v>563</v>
      </c>
      <c r="G43" s="3">
        <v>18</v>
      </c>
      <c r="H43" s="3">
        <v>538</v>
      </c>
      <c r="I43" s="3">
        <v>17</v>
      </c>
      <c r="J43" s="3">
        <v>24.216666</v>
      </c>
      <c r="K43" s="3">
        <v>4.8974031634964899</v>
      </c>
      <c r="L43" s="3">
        <v>3.3701915734741301</v>
      </c>
      <c r="M43" s="3">
        <v>2757.2379810485199</v>
      </c>
      <c r="N43" s="3">
        <v>2</v>
      </c>
    </row>
    <row r="44" spans="1:14" x14ac:dyDescent="0.3">
      <c r="A44" s="3">
        <v>2016</v>
      </c>
      <c r="B44" s="3">
        <v>5</v>
      </c>
      <c r="C44" s="3" t="s">
        <v>130</v>
      </c>
      <c r="D44" s="3" t="s">
        <v>132</v>
      </c>
      <c r="E44" s="3">
        <v>29</v>
      </c>
      <c r="F44" s="3">
        <v>549</v>
      </c>
      <c r="G44" s="3">
        <v>18</v>
      </c>
      <c r="H44" s="3">
        <v>510</v>
      </c>
      <c r="I44" s="3">
        <v>17</v>
      </c>
      <c r="J44" s="3">
        <v>34.25</v>
      </c>
      <c r="K44" s="3">
        <v>1.0020025446408301</v>
      </c>
      <c r="L44" s="3">
        <v>0.48755012838670297</v>
      </c>
      <c r="M44" s="3">
        <v>550.09939700781797</v>
      </c>
      <c r="N44" s="3">
        <v>3</v>
      </c>
    </row>
    <row r="45" spans="1:14" x14ac:dyDescent="0.3">
      <c r="A45" s="3">
        <v>2016</v>
      </c>
      <c r="B45" s="3">
        <v>5</v>
      </c>
      <c r="C45" s="3" t="s">
        <v>116</v>
      </c>
      <c r="D45" s="3" t="s">
        <v>132</v>
      </c>
      <c r="E45" s="3">
        <v>31</v>
      </c>
      <c r="F45" s="3">
        <v>475</v>
      </c>
      <c r="G45" s="3">
        <v>15</v>
      </c>
      <c r="H45" s="3">
        <v>449</v>
      </c>
      <c r="I45" s="3">
        <v>14</v>
      </c>
      <c r="J45" s="3">
        <v>36.166665999999999</v>
      </c>
      <c r="K45" s="3">
        <v>2.16765850463312</v>
      </c>
      <c r="L45" s="3">
        <v>0.99868940376738402</v>
      </c>
      <c r="M45" s="3">
        <v>1029.6377897007301</v>
      </c>
      <c r="N45" s="3">
        <v>4</v>
      </c>
    </row>
    <row r="46" spans="1:14" x14ac:dyDescent="0.3">
      <c r="A46" s="3">
        <v>2016</v>
      </c>
      <c r="B46" s="3">
        <v>5</v>
      </c>
      <c r="C46" s="3" t="s">
        <v>116</v>
      </c>
      <c r="D46" s="3" t="s">
        <v>133</v>
      </c>
      <c r="E46" s="3">
        <v>29</v>
      </c>
      <c r="F46" s="3">
        <v>437</v>
      </c>
      <c r="G46" s="3">
        <v>15</v>
      </c>
      <c r="H46" s="3">
        <v>422</v>
      </c>
      <c r="I46" s="3">
        <v>14</v>
      </c>
      <c r="J46" s="3">
        <v>24.666665999999999</v>
      </c>
      <c r="K46" s="3">
        <v>1.1092335049497299</v>
      </c>
      <c r="L46" s="3">
        <v>0.74918208223101601</v>
      </c>
      <c r="M46" s="3">
        <v>484.73504166303002</v>
      </c>
      <c r="N46" s="3">
        <v>5</v>
      </c>
    </row>
    <row r="47" spans="1:14" x14ac:dyDescent="0.3">
      <c r="A47" s="3">
        <v>2016</v>
      </c>
      <c r="B47" s="3">
        <v>5</v>
      </c>
      <c r="C47" s="3" t="s">
        <v>95</v>
      </c>
      <c r="D47" s="3" t="s">
        <v>114</v>
      </c>
      <c r="E47" s="3">
        <v>30</v>
      </c>
      <c r="F47" s="3">
        <v>434</v>
      </c>
      <c r="G47" s="3">
        <v>14</v>
      </c>
      <c r="H47" s="3">
        <v>417</v>
      </c>
      <c r="I47" s="3">
        <v>13</v>
      </c>
      <c r="J47" s="3">
        <v>8.216666</v>
      </c>
      <c r="K47" s="3">
        <v>1.12943606062031</v>
      </c>
      <c r="L47" s="3">
        <v>2.28767361579524</v>
      </c>
      <c r="M47" s="3">
        <v>490.17525030921303</v>
      </c>
      <c r="N47" s="3">
        <v>6</v>
      </c>
    </row>
    <row r="48" spans="1:14" x14ac:dyDescent="0.3">
      <c r="A48" s="3">
        <v>2016</v>
      </c>
      <c r="B48" s="3">
        <v>5</v>
      </c>
      <c r="C48" s="3" t="s">
        <v>96</v>
      </c>
      <c r="D48" s="3" t="s">
        <v>153</v>
      </c>
      <c r="E48" s="3">
        <v>31</v>
      </c>
      <c r="F48" s="3">
        <v>431</v>
      </c>
      <c r="G48" s="3">
        <v>13</v>
      </c>
      <c r="H48" s="3">
        <v>412</v>
      </c>
      <c r="I48" s="3">
        <v>13</v>
      </c>
      <c r="J48" s="3">
        <v>7.5833329999999997</v>
      </c>
      <c r="K48" s="3">
        <v>0.77982923473981103</v>
      </c>
      <c r="L48" s="3">
        <v>1.7107263204197001</v>
      </c>
      <c r="M48" s="3">
        <v>336.106400172858</v>
      </c>
      <c r="N48" s="3">
        <v>7</v>
      </c>
    </row>
    <row r="49" spans="1:14" x14ac:dyDescent="0.3">
      <c r="A49" s="3">
        <v>2016</v>
      </c>
      <c r="B49" s="3">
        <v>5</v>
      </c>
      <c r="C49" s="3" t="s">
        <v>132</v>
      </c>
      <c r="D49" s="3" t="s">
        <v>116</v>
      </c>
      <c r="E49" s="3">
        <v>30</v>
      </c>
      <c r="F49" s="3">
        <v>429</v>
      </c>
      <c r="G49" s="3">
        <v>14</v>
      </c>
      <c r="H49" s="3">
        <v>409</v>
      </c>
      <c r="I49" s="3">
        <v>13</v>
      </c>
      <c r="J49" s="3">
        <v>21.4</v>
      </c>
      <c r="K49" s="3">
        <v>2.16765850463312</v>
      </c>
      <c r="L49" s="3">
        <v>1.6871722876761399</v>
      </c>
      <c r="M49" s="3">
        <v>929.92549848760905</v>
      </c>
      <c r="N49" s="3">
        <v>8</v>
      </c>
    </row>
    <row r="50" spans="1:14" x14ac:dyDescent="0.3">
      <c r="A50" s="3">
        <v>2016</v>
      </c>
      <c r="B50" s="3">
        <v>5</v>
      </c>
      <c r="C50" s="3" t="s">
        <v>116</v>
      </c>
      <c r="D50" s="3" t="s">
        <v>134</v>
      </c>
      <c r="E50" s="3">
        <v>31</v>
      </c>
      <c r="F50" s="3">
        <v>418</v>
      </c>
      <c r="G50" s="3">
        <v>13</v>
      </c>
      <c r="H50" s="3">
        <v>400</v>
      </c>
      <c r="I50" s="3">
        <v>12</v>
      </c>
      <c r="J50" s="3">
        <v>31.05</v>
      </c>
      <c r="K50" s="3">
        <v>1.0991553628497801</v>
      </c>
      <c r="L50" s="3">
        <v>0.589817182634918</v>
      </c>
      <c r="M50" s="3">
        <v>459.446941671209</v>
      </c>
      <c r="N50" s="3">
        <v>9</v>
      </c>
    </row>
    <row r="51" spans="1:14" x14ac:dyDescent="0.3">
      <c r="A51" s="3">
        <v>2016</v>
      </c>
      <c r="B51" s="3">
        <v>5</v>
      </c>
      <c r="C51" s="3" t="s">
        <v>187</v>
      </c>
      <c r="D51" s="3" t="s">
        <v>131</v>
      </c>
      <c r="E51" s="3">
        <v>29</v>
      </c>
      <c r="F51" s="3">
        <v>398</v>
      </c>
      <c r="G51" s="3">
        <v>13</v>
      </c>
      <c r="H51" s="3">
        <v>390</v>
      </c>
      <c r="I51" s="3">
        <v>13</v>
      </c>
      <c r="J51" s="3">
        <v>34.133333</v>
      </c>
      <c r="K51" s="3">
        <v>1.4321796042058501</v>
      </c>
      <c r="L51" s="3">
        <v>0.699013156571897</v>
      </c>
      <c r="M51" s="3">
        <v>570.00748247392698</v>
      </c>
      <c r="N51" s="3">
        <v>10</v>
      </c>
    </row>
    <row r="52" spans="1:14" x14ac:dyDescent="0.3">
      <c r="A52" s="3">
        <v>2016</v>
      </c>
      <c r="B52" s="3">
        <v>6</v>
      </c>
      <c r="C52" s="3" t="s">
        <v>116</v>
      </c>
      <c r="D52" s="3" t="s">
        <v>130</v>
      </c>
      <c r="E52" s="3">
        <v>29</v>
      </c>
      <c r="F52" s="3">
        <v>1002</v>
      </c>
      <c r="G52" s="3">
        <v>34</v>
      </c>
      <c r="H52" s="3">
        <v>910</v>
      </c>
      <c r="I52" s="3">
        <v>31</v>
      </c>
      <c r="J52" s="3">
        <v>28.683333000000001</v>
      </c>
      <c r="K52" s="3">
        <v>1.60438742910698</v>
      </c>
      <c r="L52" s="3">
        <v>0.93173727680370499</v>
      </c>
      <c r="M52" s="3">
        <v>1607.5962039651899</v>
      </c>
      <c r="N52" s="3">
        <v>1</v>
      </c>
    </row>
    <row r="53" spans="1:14" x14ac:dyDescent="0.3">
      <c r="A53" s="3">
        <v>2016</v>
      </c>
      <c r="B53" s="3">
        <v>6</v>
      </c>
      <c r="C53" s="3" t="s">
        <v>108</v>
      </c>
      <c r="D53" s="3" t="s">
        <v>106</v>
      </c>
      <c r="E53" s="3">
        <v>30</v>
      </c>
      <c r="F53" s="3">
        <v>627</v>
      </c>
      <c r="G53" s="3">
        <v>20</v>
      </c>
      <c r="H53" s="3">
        <v>589</v>
      </c>
      <c r="I53" s="3">
        <v>19</v>
      </c>
      <c r="J53" s="3">
        <v>24.116665999999999</v>
      </c>
      <c r="K53" s="3">
        <v>4.8974031634964996</v>
      </c>
      <c r="L53" s="3">
        <v>3.3843987817863401</v>
      </c>
      <c r="M53" s="3">
        <v>3070.67178351231</v>
      </c>
      <c r="N53" s="3">
        <v>2</v>
      </c>
    </row>
    <row r="54" spans="1:14" x14ac:dyDescent="0.3">
      <c r="A54" s="3">
        <v>2016</v>
      </c>
      <c r="B54" s="3">
        <v>6</v>
      </c>
      <c r="C54" s="3" t="s">
        <v>116</v>
      </c>
      <c r="D54" s="3" t="s">
        <v>132</v>
      </c>
      <c r="E54" s="3">
        <v>30</v>
      </c>
      <c r="F54" s="3">
        <v>592</v>
      </c>
      <c r="G54" s="3">
        <v>19</v>
      </c>
      <c r="H54" s="3">
        <v>568</v>
      </c>
      <c r="I54" s="3">
        <v>18</v>
      </c>
      <c r="J54" s="3">
        <v>37.799999999999997</v>
      </c>
      <c r="K54" s="3">
        <v>2.16765850463314</v>
      </c>
      <c r="L54" s="3">
        <v>0.955397662190277</v>
      </c>
      <c r="M54" s="3">
        <v>1283.2538347428199</v>
      </c>
      <c r="N54" s="3">
        <v>3</v>
      </c>
    </row>
    <row r="55" spans="1:14" x14ac:dyDescent="0.3">
      <c r="A55" s="3">
        <v>2016</v>
      </c>
      <c r="B55" s="3">
        <v>6</v>
      </c>
      <c r="C55" s="3" t="s">
        <v>130</v>
      </c>
      <c r="D55" s="3" t="s">
        <v>132</v>
      </c>
      <c r="E55" s="3">
        <v>29</v>
      </c>
      <c r="F55" s="3">
        <v>545</v>
      </c>
      <c r="G55" s="3">
        <v>18</v>
      </c>
      <c r="H55" s="3">
        <v>524</v>
      </c>
      <c r="I55" s="3">
        <v>18</v>
      </c>
      <c r="J55" s="3">
        <v>32.450000000000003</v>
      </c>
      <c r="K55" s="3">
        <v>1.0020025446408301</v>
      </c>
      <c r="L55" s="3">
        <v>0.51449763081386801</v>
      </c>
      <c r="M55" s="3">
        <v>546.09138682925504</v>
      </c>
      <c r="N55" s="3">
        <v>4</v>
      </c>
    </row>
    <row r="56" spans="1:14" x14ac:dyDescent="0.3">
      <c r="A56" s="3">
        <v>2016</v>
      </c>
      <c r="B56" s="3">
        <v>6</v>
      </c>
      <c r="C56" s="3" t="s">
        <v>188</v>
      </c>
      <c r="D56" s="3" t="s">
        <v>189</v>
      </c>
      <c r="E56" s="3">
        <v>25</v>
      </c>
      <c r="F56" s="3">
        <v>544</v>
      </c>
      <c r="G56" s="3">
        <v>21</v>
      </c>
      <c r="H56" s="3">
        <v>112</v>
      </c>
      <c r="I56" s="3">
        <v>4</v>
      </c>
      <c r="J56" s="3">
        <v>22.716666</v>
      </c>
      <c r="K56" s="3">
        <v>0.62448470777964604</v>
      </c>
      <c r="L56" s="3">
        <v>0.45798705123324102</v>
      </c>
      <c r="M56" s="3">
        <v>339.71968103212703</v>
      </c>
      <c r="N56" s="3">
        <v>5</v>
      </c>
    </row>
    <row r="57" spans="1:14" x14ac:dyDescent="0.3">
      <c r="A57" s="3">
        <v>2016</v>
      </c>
      <c r="B57" s="3">
        <v>6</v>
      </c>
      <c r="C57" s="3" t="s">
        <v>132</v>
      </c>
      <c r="D57" s="3" t="s">
        <v>116</v>
      </c>
      <c r="E57" s="3">
        <v>30</v>
      </c>
      <c r="F57" s="3">
        <v>537</v>
      </c>
      <c r="G57" s="3">
        <v>17</v>
      </c>
      <c r="H57" s="3">
        <v>503</v>
      </c>
      <c r="I57" s="3">
        <v>16</v>
      </c>
      <c r="J57" s="3">
        <v>22.066666000000001</v>
      </c>
      <c r="K57" s="3">
        <v>2.1676585046331298</v>
      </c>
      <c r="L57" s="3">
        <v>1.6367139767632399</v>
      </c>
      <c r="M57" s="3">
        <v>1164.03261698799</v>
      </c>
      <c r="N57" s="3">
        <v>6</v>
      </c>
    </row>
    <row r="58" spans="1:14" x14ac:dyDescent="0.3">
      <c r="A58" s="3">
        <v>2016</v>
      </c>
      <c r="B58" s="3">
        <v>6</v>
      </c>
      <c r="C58" s="3" t="s">
        <v>189</v>
      </c>
      <c r="D58" s="3" t="s">
        <v>188</v>
      </c>
      <c r="E58" s="3">
        <v>27</v>
      </c>
      <c r="F58" s="3">
        <v>535</v>
      </c>
      <c r="G58" s="3">
        <v>19</v>
      </c>
      <c r="H58" s="3">
        <v>114</v>
      </c>
      <c r="I58" s="3">
        <v>4</v>
      </c>
      <c r="J58" s="3">
        <v>30.716666</v>
      </c>
      <c r="K58" s="3">
        <v>0.62448470777964604</v>
      </c>
      <c r="L58" s="3">
        <v>0.33866039688739003</v>
      </c>
      <c r="M58" s="3">
        <v>334.09931866211099</v>
      </c>
      <c r="N58" s="3">
        <v>7</v>
      </c>
    </row>
    <row r="59" spans="1:14" x14ac:dyDescent="0.3">
      <c r="A59" s="3">
        <v>2016</v>
      </c>
      <c r="B59" s="3">
        <v>6</v>
      </c>
      <c r="C59" s="3" t="s">
        <v>95</v>
      </c>
      <c r="D59" s="3" t="s">
        <v>99</v>
      </c>
      <c r="E59" s="3">
        <v>30</v>
      </c>
      <c r="F59" s="3">
        <v>490</v>
      </c>
      <c r="G59" s="3">
        <v>16</v>
      </c>
      <c r="H59" s="3">
        <v>467</v>
      </c>
      <c r="I59" s="3">
        <v>15</v>
      </c>
      <c r="J59" s="3">
        <v>7.5833329999999997</v>
      </c>
      <c r="K59" s="3">
        <v>1.15366539837983</v>
      </c>
      <c r="L59" s="3">
        <v>2.5351189994265</v>
      </c>
      <c r="M59" s="3">
        <v>565.29604520611701</v>
      </c>
      <c r="N59" s="3">
        <v>8</v>
      </c>
    </row>
    <row r="60" spans="1:14" x14ac:dyDescent="0.3">
      <c r="A60" s="3">
        <v>2016</v>
      </c>
      <c r="B60" s="3">
        <v>6</v>
      </c>
      <c r="C60" s="3" t="s">
        <v>106</v>
      </c>
      <c r="D60" s="3" t="s">
        <v>108</v>
      </c>
      <c r="E60" s="3">
        <v>30</v>
      </c>
      <c r="F60" s="3">
        <v>477</v>
      </c>
      <c r="G60" s="3">
        <v>15</v>
      </c>
      <c r="H60" s="3">
        <v>455</v>
      </c>
      <c r="I60" s="3">
        <v>15</v>
      </c>
      <c r="J60" s="3">
        <v>23.866665999999999</v>
      </c>
      <c r="K60" s="3">
        <v>4.8974031634964703</v>
      </c>
      <c r="L60" s="3">
        <v>3.4194936896009902</v>
      </c>
      <c r="M60" s="3">
        <v>2336.0613089878102</v>
      </c>
      <c r="N60" s="3">
        <v>9</v>
      </c>
    </row>
    <row r="61" spans="1:14" x14ac:dyDescent="0.3">
      <c r="A61" s="3">
        <v>2016</v>
      </c>
      <c r="B61" s="3">
        <v>6</v>
      </c>
      <c r="C61" s="3" t="s">
        <v>95</v>
      </c>
      <c r="D61" s="3" t="s">
        <v>114</v>
      </c>
      <c r="E61" s="3">
        <v>29</v>
      </c>
      <c r="F61" s="3">
        <v>461</v>
      </c>
      <c r="G61" s="3">
        <v>15</v>
      </c>
      <c r="H61" s="3">
        <v>438</v>
      </c>
      <c r="I61" s="3">
        <v>15</v>
      </c>
      <c r="J61" s="3">
        <v>8.5166660000000007</v>
      </c>
      <c r="K61" s="3">
        <v>1.12943606062031</v>
      </c>
      <c r="L61" s="3">
        <v>2.2061167395978201</v>
      </c>
      <c r="M61" s="3">
        <v>520.67002394596204</v>
      </c>
      <c r="N61" s="3">
        <v>10</v>
      </c>
    </row>
    <row r="62" spans="1:14" x14ac:dyDescent="0.3">
      <c r="A62" s="3">
        <v>2016</v>
      </c>
      <c r="B62" s="3">
        <v>7</v>
      </c>
      <c r="C62" s="3" t="s">
        <v>116</v>
      </c>
      <c r="D62" s="3" t="s">
        <v>130</v>
      </c>
      <c r="E62" s="3">
        <v>31</v>
      </c>
      <c r="F62" s="3">
        <v>1135</v>
      </c>
      <c r="G62" s="3">
        <v>36</v>
      </c>
      <c r="H62" s="3">
        <v>1022</v>
      </c>
      <c r="I62" s="3">
        <v>32</v>
      </c>
      <c r="J62" s="3">
        <v>30.733332999999998</v>
      </c>
      <c r="K62" s="3">
        <v>1.60438742910698</v>
      </c>
      <c r="L62" s="3">
        <v>0.86999964742712699</v>
      </c>
      <c r="M62" s="3">
        <v>1820.97973203642</v>
      </c>
      <c r="N62" s="3">
        <v>1</v>
      </c>
    </row>
    <row r="63" spans="1:14" x14ac:dyDescent="0.3">
      <c r="A63" s="3">
        <v>2016</v>
      </c>
      <c r="B63" s="3">
        <v>7</v>
      </c>
      <c r="C63" s="3" t="s">
        <v>188</v>
      </c>
      <c r="D63" s="3" t="s">
        <v>189</v>
      </c>
      <c r="E63" s="3">
        <v>30</v>
      </c>
      <c r="F63" s="3">
        <v>794</v>
      </c>
      <c r="G63" s="3">
        <v>26</v>
      </c>
      <c r="H63" s="3">
        <v>122</v>
      </c>
      <c r="I63" s="3">
        <v>4</v>
      </c>
      <c r="J63" s="3">
        <v>26.816666000000001</v>
      </c>
      <c r="K63" s="3">
        <v>0.62448470777964105</v>
      </c>
      <c r="L63" s="3">
        <v>0.38805324764493798</v>
      </c>
      <c r="M63" s="3">
        <v>495.840857977035</v>
      </c>
      <c r="N63" s="3">
        <v>2</v>
      </c>
    </row>
    <row r="64" spans="1:14" x14ac:dyDescent="0.3">
      <c r="A64" s="3">
        <v>2016</v>
      </c>
      <c r="B64" s="3">
        <v>7</v>
      </c>
      <c r="C64" s="3" t="s">
        <v>189</v>
      </c>
      <c r="D64" s="3" t="s">
        <v>188</v>
      </c>
      <c r="E64" s="3">
        <v>29</v>
      </c>
      <c r="F64" s="3">
        <v>765</v>
      </c>
      <c r="G64" s="3">
        <v>26</v>
      </c>
      <c r="H64" s="3">
        <v>118</v>
      </c>
      <c r="I64" s="3">
        <v>4</v>
      </c>
      <c r="J64" s="3">
        <v>35.666665999999999</v>
      </c>
      <c r="K64" s="3">
        <v>0.62448470777964105</v>
      </c>
      <c r="L64" s="3">
        <v>0.29176734227374901</v>
      </c>
      <c r="M64" s="3">
        <v>477.73080145142501</v>
      </c>
      <c r="N64" s="3">
        <v>3</v>
      </c>
    </row>
    <row r="65" spans="1:14" x14ac:dyDescent="0.3">
      <c r="A65" s="3">
        <v>2016</v>
      </c>
      <c r="B65" s="3">
        <v>7</v>
      </c>
      <c r="C65" s="3" t="s">
        <v>130</v>
      </c>
      <c r="D65" s="3" t="s">
        <v>132</v>
      </c>
      <c r="E65" s="3">
        <v>31</v>
      </c>
      <c r="F65" s="3">
        <v>672</v>
      </c>
      <c r="G65" s="3">
        <v>21</v>
      </c>
      <c r="H65" s="3">
        <v>633</v>
      </c>
      <c r="I65" s="3">
        <v>20</v>
      </c>
      <c r="J65" s="3">
        <v>33.549999999999997</v>
      </c>
      <c r="K65" s="3">
        <v>1.00200254464084</v>
      </c>
      <c r="L65" s="3">
        <v>0.497663520110392</v>
      </c>
      <c r="M65" s="3">
        <v>673.34570999864195</v>
      </c>
      <c r="N65" s="3">
        <v>4</v>
      </c>
    </row>
    <row r="66" spans="1:14" x14ac:dyDescent="0.3">
      <c r="A66" s="3">
        <v>2016</v>
      </c>
      <c r="B66" s="3">
        <v>7</v>
      </c>
      <c r="C66" s="3" t="s">
        <v>116</v>
      </c>
      <c r="D66" s="3" t="s">
        <v>133</v>
      </c>
      <c r="E66" s="3">
        <v>31</v>
      </c>
      <c r="F66" s="3">
        <v>560</v>
      </c>
      <c r="G66" s="3">
        <v>18</v>
      </c>
      <c r="H66" s="3">
        <v>537</v>
      </c>
      <c r="I66" s="3">
        <v>17</v>
      </c>
      <c r="J66" s="3">
        <v>20.983332999999998</v>
      </c>
      <c r="K66" s="3">
        <v>1.1092335049497299</v>
      </c>
      <c r="L66" s="3">
        <v>0.88045136279627401</v>
      </c>
      <c r="M66" s="3">
        <v>621.17076277185004</v>
      </c>
      <c r="N66" s="3">
        <v>5</v>
      </c>
    </row>
    <row r="67" spans="1:14" x14ac:dyDescent="0.3">
      <c r="A67" s="3">
        <v>2016</v>
      </c>
      <c r="B67" s="3">
        <v>7</v>
      </c>
      <c r="C67" s="3" t="s">
        <v>116</v>
      </c>
      <c r="D67" s="3" t="s">
        <v>132</v>
      </c>
      <c r="E67" s="3">
        <v>31</v>
      </c>
      <c r="F67" s="3">
        <v>557</v>
      </c>
      <c r="G67" s="3">
        <v>17</v>
      </c>
      <c r="H67" s="3">
        <v>523</v>
      </c>
      <c r="I67" s="3">
        <v>16</v>
      </c>
      <c r="J67" s="3">
        <v>37.666665999999999</v>
      </c>
      <c r="K67" s="3">
        <v>2.1676585046331298</v>
      </c>
      <c r="L67" s="3">
        <v>0.95891012004439202</v>
      </c>
      <c r="M67" s="3">
        <v>1207.3857870806501</v>
      </c>
      <c r="N67" s="3">
        <v>6</v>
      </c>
    </row>
    <row r="68" spans="1:14" x14ac:dyDescent="0.3">
      <c r="A68" s="3">
        <v>2016</v>
      </c>
      <c r="B68" s="3">
        <v>7</v>
      </c>
      <c r="C68" s="3" t="s">
        <v>108</v>
      </c>
      <c r="D68" s="3" t="s">
        <v>106</v>
      </c>
      <c r="E68" s="3">
        <v>31</v>
      </c>
      <c r="F68" s="3">
        <v>539</v>
      </c>
      <c r="G68" s="3">
        <v>17</v>
      </c>
      <c r="H68" s="3">
        <v>512</v>
      </c>
      <c r="I68" s="3">
        <v>16</v>
      </c>
      <c r="J68" s="3">
        <v>23.966666</v>
      </c>
      <c r="K68" s="3">
        <v>4.8974031634964801</v>
      </c>
      <c r="L68" s="3">
        <v>3.4054057990383901</v>
      </c>
      <c r="M68" s="3">
        <v>2639.7003051246102</v>
      </c>
      <c r="N68" s="3">
        <v>7</v>
      </c>
    </row>
    <row r="69" spans="1:14" x14ac:dyDescent="0.3">
      <c r="A69" s="3">
        <v>2016</v>
      </c>
      <c r="B69" s="3">
        <v>7</v>
      </c>
      <c r="C69" s="3" t="s">
        <v>135</v>
      </c>
      <c r="D69" s="3" t="s">
        <v>130</v>
      </c>
      <c r="E69" s="3">
        <v>31</v>
      </c>
      <c r="F69" s="3">
        <v>507</v>
      </c>
      <c r="G69" s="3">
        <v>16</v>
      </c>
      <c r="H69" s="3">
        <v>482</v>
      </c>
      <c r="I69" s="3">
        <v>15</v>
      </c>
      <c r="J69" s="3">
        <v>31</v>
      </c>
      <c r="K69" s="3">
        <v>1.6110995784200599</v>
      </c>
      <c r="L69" s="3">
        <v>0.86605032238186896</v>
      </c>
      <c r="M69" s="3">
        <v>816.82748625897295</v>
      </c>
      <c r="N69" s="3">
        <v>8</v>
      </c>
    </row>
    <row r="70" spans="1:14" x14ac:dyDescent="0.3">
      <c r="A70" s="3">
        <v>2016</v>
      </c>
      <c r="B70" s="3">
        <v>7</v>
      </c>
      <c r="C70" s="3" t="s">
        <v>116</v>
      </c>
      <c r="D70" s="3" t="s">
        <v>134</v>
      </c>
      <c r="E70" s="3">
        <v>31</v>
      </c>
      <c r="F70" s="3">
        <v>492</v>
      </c>
      <c r="G70" s="3">
        <v>15</v>
      </c>
      <c r="H70" s="3">
        <v>463</v>
      </c>
      <c r="I70" s="3">
        <v>14</v>
      </c>
      <c r="J70" s="3">
        <v>30.266666000000001</v>
      </c>
      <c r="K70" s="3">
        <v>1.0991553628497801</v>
      </c>
      <c r="L70" s="3">
        <v>0.60507688269259297</v>
      </c>
      <c r="M70" s="3">
        <v>540.78443852209102</v>
      </c>
      <c r="N70" s="3">
        <v>9</v>
      </c>
    </row>
    <row r="71" spans="1:14" x14ac:dyDescent="0.3">
      <c r="A71" s="3">
        <v>2016</v>
      </c>
      <c r="B71" s="3">
        <v>7</v>
      </c>
      <c r="C71" s="3" t="s">
        <v>132</v>
      </c>
      <c r="D71" s="3" t="s">
        <v>116</v>
      </c>
      <c r="E71" s="3">
        <v>30</v>
      </c>
      <c r="F71" s="3">
        <v>487</v>
      </c>
      <c r="G71" s="3">
        <v>16</v>
      </c>
      <c r="H71" s="3">
        <v>455</v>
      </c>
      <c r="I71" s="3">
        <v>15</v>
      </c>
      <c r="J71" s="3">
        <v>18.583333</v>
      </c>
      <c r="K71" s="3">
        <v>2.16765850463312</v>
      </c>
      <c r="L71" s="3">
        <v>1.9436337607733101</v>
      </c>
      <c r="M71" s="3">
        <v>1055.64969175633</v>
      </c>
      <c r="N71" s="3">
        <v>10</v>
      </c>
    </row>
    <row r="72" spans="1:14" x14ac:dyDescent="0.3">
      <c r="A72" s="3">
        <v>2016</v>
      </c>
      <c r="B72" s="3">
        <v>8</v>
      </c>
      <c r="C72" s="3" t="s">
        <v>116</v>
      </c>
      <c r="D72" s="3" t="s">
        <v>149</v>
      </c>
      <c r="E72" s="3">
        <v>31</v>
      </c>
      <c r="F72" s="3">
        <v>914</v>
      </c>
      <c r="G72" s="3">
        <v>29</v>
      </c>
      <c r="H72" s="3">
        <v>857</v>
      </c>
      <c r="I72" s="3">
        <v>27</v>
      </c>
      <c r="J72" s="3">
        <v>25.283332999999999</v>
      </c>
      <c r="K72" s="3">
        <v>2.38299760147336</v>
      </c>
      <c r="L72" s="3">
        <v>1.5704632723191101</v>
      </c>
      <c r="M72" s="3">
        <v>2178.0598077466502</v>
      </c>
      <c r="N72" s="3">
        <v>1</v>
      </c>
    </row>
    <row r="73" spans="1:14" x14ac:dyDescent="0.3">
      <c r="A73" s="3">
        <v>2016</v>
      </c>
      <c r="B73" s="3">
        <v>8</v>
      </c>
      <c r="C73" s="3" t="s">
        <v>188</v>
      </c>
      <c r="D73" s="3" t="s">
        <v>189</v>
      </c>
      <c r="E73" s="3">
        <v>31</v>
      </c>
      <c r="F73" s="3">
        <v>747</v>
      </c>
      <c r="G73" s="3">
        <v>24</v>
      </c>
      <c r="H73" s="3">
        <v>106</v>
      </c>
      <c r="I73" s="3">
        <v>3</v>
      </c>
      <c r="J73" s="3">
        <v>27.05</v>
      </c>
      <c r="K73" s="3">
        <v>0.62448470777964105</v>
      </c>
      <c r="L73" s="3">
        <v>0.38462179018364301</v>
      </c>
      <c r="M73" s="3">
        <v>466.49007671139202</v>
      </c>
      <c r="N73" s="3">
        <v>2</v>
      </c>
    </row>
    <row r="74" spans="1:14" x14ac:dyDescent="0.3">
      <c r="A74" s="3">
        <v>2016</v>
      </c>
      <c r="B74" s="3">
        <v>8</v>
      </c>
      <c r="C74" s="3" t="s">
        <v>189</v>
      </c>
      <c r="D74" s="3" t="s">
        <v>188</v>
      </c>
      <c r="E74" s="3">
        <v>31</v>
      </c>
      <c r="F74" s="3">
        <v>742</v>
      </c>
      <c r="G74" s="3">
        <v>23</v>
      </c>
      <c r="H74" s="3">
        <v>104</v>
      </c>
      <c r="I74" s="3">
        <v>3</v>
      </c>
      <c r="J74" s="3">
        <v>32.066665999999998</v>
      </c>
      <c r="K74" s="3">
        <v>0.62448470777964105</v>
      </c>
      <c r="L74" s="3">
        <v>0.32442126821058298</v>
      </c>
      <c r="M74" s="3">
        <v>463.36765317249399</v>
      </c>
      <c r="N74" s="3">
        <v>3</v>
      </c>
    </row>
    <row r="75" spans="1:14" x14ac:dyDescent="0.3">
      <c r="A75" s="3">
        <v>2016</v>
      </c>
      <c r="B75" s="3">
        <v>8</v>
      </c>
      <c r="C75" s="3" t="s">
        <v>148</v>
      </c>
      <c r="D75" s="3" t="s">
        <v>110</v>
      </c>
      <c r="E75" s="3">
        <v>31</v>
      </c>
      <c r="F75" s="3">
        <v>710</v>
      </c>
      <c r="G75" s="3">
        <v>22</v>
      </c>
      <c r="H75" s="3">
        <v>680</v>
      </c>
      <c r="I75" s="3">
        <v>21</v>
      </c>
      <c r="J75" s="3">
        <v>4.5</v>
      </c>
      <c r="K75" s="3">
        <v>0.68376870110905996</v>
      </c>
      <c r="L75" s="3">
        <v>2.5245750274957501</v>
      </c>
      <c r="M75" s="3">
        <v>485.475777787433</v>
      </c>
      <c r="N75" s="3">
        <v>4</v>
      </c>
    </row>
    <row r="76" spans="1:14" x14ac:dyDescent="0.3">
      <c r="A76" s="3">
        <v>2016</v>
      </c>
      <c r="B76" s="3">
        <v>8</v>
      </c>
      <c r="C76" s="3" t="s">
        <v>116</v>
      </c>
      <c r="D76" s="3" t="s">
        <v>133</v>
      </c>
      <c r="E76" s="3">
        <v>31</v>
      </c>
      <c r="F76" s="3">
        <v>659</v>
      </c>
      <c r="G76" s="3">
        <v>21</v>
      </c>
      <c r="H76" s="3">
        <v>623</v>
      </c>
      <c r="I76" s="3">
        <v>20</v>
      </c>
      <c r="J76" s="3">
        <v>22.7</v>
      </c>
      <c r="K76" s="3">
        <v>1.1092335049497399</v>
      </c>
      <c r="L76" s="3">
        <v>0.81437346509360198</v>
      </c>
      <c r="M76" s="3">
        <v>730.98487976187801</v>
      </c>
      <c r="N76" s="3">
        <v>5</v>
      </c>
    </row>
    <row r="77" spans="1:14" x14ac:dyDescent="0.3">
      <c r="A77" s="3">
        <v>2016</v>
      </c>
      <c r="B77" s="3">
        <v>8</v>
      </c>
      <c r="C77" s="3" t="s">
        <v>108</v>
      </c>
      <c r="D77" s="3" t="s">
        <v>106</v>
      </c>
      <c r="E77" s="3">
        <v>31</v>
      </c>
      <c r="F77" s="3">
        <v>620</v>
      </c>
      <c r="G77" s="3">
        <v>20</v>
      </c>
      <c r="H77" s="3">
        <v>587</v>
      </c>
      <c r="I77" s="3">
        <v>18</v>
      </c>
      <c r="J77" s="3">
        <v>24.066666000000001</v>
      </c>
      <c r="K77" s="3">
        <v>4.8974031634964996</v>
      </c>
      <c r="L77" s="3">
        <v>3.3907883814167499</v>
      </c>
      <c r="M77" s="3">
        <v>3036.38996136783</v>
      </c>
      <c r="N77" s="3">
        <v>6</v>
      </c>
    </row>
    <row r="78" spans="1:14" x14ac:dyDescent="0.3">
      <c r="A78" s="3">
        <v>2016</v>
      </c>
      <c r="B78" s="3">
        <v>8</v>
      </c>
      <c r="C78" s="3" t="s">
        <v>116</v>
      </c>
      <c r="D78" s="3" t="s">
        <v>130</v>
      </c>
      <c r="E78" s="3">
        <v>31</v>
      </c>
      <c r="F78" s="3">
        <v>615</v>
      </c>
      <c r="G78" s="3">
        <v>19</v>
      </c>
      <c r="H78" s="3">
        <v>584</v>
      </c>
      <c r="I78" s="3">
        <v>18</v>
      </c>
      <c r="J78" s="3">
        <v>27.333333</v>
      </c>
      <c r="K78" s="3">
        <v>1.6043874291069899</v>
      </c>
      <c r="L78" s="3">
        <v>0.97819870039308199</v>
      </c>
      <c r="M78" s="3">
        <v>986.69826890079798</v>
      </c>
      <c r="N78" s="3">
        <v>7</v>
      </c>
    </row>
    <row r="79" spans="1:14" x14ac:dyDescent="0.3">
      <c r="A79" s="3">
        <v>2016</v>
      </c>
      <c r="B79" s="3">
        <v>8</v>
      </c>
      <c r="C79" s="3" t="s">
        <v>106</v>
      </c>
      <c r="D79" s="3" t="s">
        <v>108</v>
      </c>
      <c r="E79" s="3">
        <v>31</v>
      </c>
      <c r="F79" s="3">
        <v>543</v>
      </c>
      <c r="G79" s="3">
        <v>17</v>
      </c>
      <c r="H79" s="3">
        <v>521</v>
      </c>
      <c r="I79" s="3">
        <v>16</v>
      </c>
      <c r="J79" s="3">
        <v>24.116665999999999</v>
      </c>
      <c r="K79" s="3">
        <v>4.8974031634964899</v>
      </c>
      <c r="L79" s="3">
        <v>3.3836218464476402</v>
      </c>
      <c r="M79" s="3">
        <v>2659.2899177785898</v>
      </c>
      <c r="N79" s="3">
        <v>8</v>
      </c>
    </row>
    <row r="80" spans="1:14" x14ac:dyDescent="0.3">
      <c r="A80" s="3">
        <v>2016</v>
      </c>
      <c r="B80" s="3">
        <v>8</v>
      </c>
      <c r="C80" s="3" t="s">
        <v>95</v>
      </c>
      <c r="D80" s="3" t="s">
        <v>99</v>
      </c>
      <c r="E80" s="3">
        <v>31</v>
      </c>
      <c r="F80" s="3">
        <v>515</v>
      </c>
      <c r="G80" s="3">
        <v>16</v>
      </c>
      <c r="H80" s="3">
        <v>500</v>
      </c>
      <c r="I80" s="3">
        <v>16</v>
      </c>
      <c r="J80" s="3">
        <v>7.55</v>
      </c>
      <c r="K80" s="3">
        <v>1.15366539837983</v>
      </c>
      <c r="L80" s="3">
        <v>2.5441164034599399</v>
      </c>
      <c r="M80" s="3">
        <v>594.13768016561403</v>
      </c>
      <c r="N80" s="3">
        <v>9</v>
      </c>
    </row>
    <row r="81" spans="1:14" x14ac:dyDescent="0.3">
      <c r="A81" s="3">
        <v>2016</v>
      </c>
      <c r="B81" s="3">
        <v>8</v>
      </c>
      <c r="C81" s="3" t="s">
        <v>108</v>
      </c>
      <c r="D81" s="3" t="s">
        <v>147</v>
      </c>
      <c r="E81" s="3">
        <v>31</v>
      </c>
      <c r="F81" s="3">
        <v>514</v>
      </c>
      <c r="G81" s="3">
        <v>16</v>
      </c>
      <c r="H81" s="3">
        <v>490</v>
      </c>
      <c r="I81" s="3">
        <v>15</v>
      </c>
      <c r="J81" s="3">
        <v>21.466666</v>
      </c>
      <c r="K81" s="3">
        <v>3.7565227014434299</v>
      </c>
      <c r="L81" s="3">
        <v>2.91464417576438</v>
      </c>
      <c r="M81" s="3">
        <v>1930.8526685419199</v>
      </c>
      <c r="N81" s="3">
        <v>10</v>
      </c>
    </row>
    <row r="82" spans="1:14" x14ac:dyDescent="0.3">
      <c r="A82" s="3">
        <v>2016</v>
      </c>
      <c r="B82" s="3">
        <v>9</v>
      </c>
      <c r="C82" s="3" t="s">
        <v>116</v>
      </c>
      <c r="D82" s="3" t="s">
        <v>149</v>
      </c>
      <c r="E82" s="3">
        <v>30</v>
      </c>
      <c r="F82" s="3">
        <v>1016</v>
      </c>
      <c r="G82" s="3">
        <v>33</v>
      </c>
      <c r="H82" s="3">
        <v>940</v>
      </c>
      <c r="I82" s="3">
        <v>31</v>
      </c>
      <c r="J82" s="3">
        <v>26.133333</v>
      </c>
      <c r="K82" s="3">
        <v>2.38299760147338</v>
      </c>
      <c r="L82" s="3">
        <v>1.51901942254968</v>
      </c>
      <c r="M82" s="3">
        <v>2421.1255630969599</v>
      </c>
      <c r="N82" s="3">
        <v>1</v>
      </c>
    </row>
    <row r="83" spans="1:14" x14ac:dyDescent="0.3">
      <c r="A83" s="3">
        <v>2016</v>
      </c>
      <c r="B83" s="3">
        <v>9</v>
      </c>
      <c r="C83" s="3" t="s">
        <v>189</v>
      </c>
      <c r="D83" s="3" t="s">
        <v>188</v>
      </c>
      <c r="E83" s="3">
        <v>23</v>
      </c>
      <c r="F83" s="3">
        <v>901</v>
      </c>
      <c r="G83" s="3">
        <v>39</v>
      </c>
      <c r="H83" s="3">
        <v>114</v>
      </c>
      <c r="I83" s="3">
        <v>4</v>
      </c>
      <c r="J83" s="3">
        <v>33.75</v>
      </c>
      <c r="K83" s="3">
        <v>0.62448470777963905</v>
      </c>
      <c r="L83" s="3">
        <v>0.30831619861259302</v>
      </c>
      <c r="M83" s="3">
        <v>562.66072170945495</v>
      </c>
      <c r="N83" s="3">
        <v>2</v>
      </c>
    </row>
    <row r="84" spans="1:14" x14ac:dyDescent="0.3">
      <c r="A84" s="3">
        <v>2016</v>
      </c>
      <c r="B84" s="3">
        <v>9</v>
      </c>
      <c r="C84" s="3" t="s">
        <v>188</v>
      </c>
      <c r="D84" s="3" t="s">
        <v>189</v>
      </c>
      <c r="E84" s="3">
        <v>24</v>
      </c>
      <c r="F84" s="3">
        <v>896</v>
      </c>
      <c r="G84" s="3">
        <v>37</v>
      </c>
      <c r="H84" s="3">
        <v>116</v>
      </c>
      <c r="I84" s="3">
        <v>4</v>
      </c>
      <c r="J84" s="3">
        <v>24.316666000000001</v>
      </c>
      <c r="K84" s="3">
        <v>0.62448470777964005</v>
      </c>
      <c r="L84" s="3">
        <v>0.42790032567949399</v>
      </c>
      <c r="M84" s="3">
        <v>559.53829817055703</v>
      </c>
      <c r="N84" s="3">
        <v>3</v>
      </c>
    </row>
    <row r="85" spans="1:14" x14ac:dyDescent="0.3">
      <c r="A85" s="3">
        <v>2016</v>
      </c>
      <c r="B85" s="3">
        <v>9</v>
      </c>
      <c r="C85" s="3" t="s">
        <v>108</v>
      </c>
      <c r="D85" s="3" t="s">
        <v>106</v>
      </c>
      <c r="E85" s="3">
        <v>30</v>
      </c>
      <c r="F85" s="3">
        <v>723</v>
      </c>
      <c r="G85" s="3">
        <v>24</v>
      </c>
      <c r="H85" s="3">
        <v>691</v>
      </c>
      <c r="I85" s="3">
        <v>23</v>
      </c>
      <c r="J85" s="3">
        <v>24.483332999999998</v>
      </c>
      <c r="K85" s="3">
        <v>4.8974031634965201</v>
      </c>
      <c r="L85" s="3">
        <v>3.33225341378572</v>
      </c>
      <c r="M85" s="3">
        <v>3540.82248720798</v>
      </c>
      <c r="N85" s="3">
        <v>4</v>
      </c>
    </row>
    <row r="86" spans="1:14" x14ac:dyDescent="0.3">
      <c r="A86" s="3">
        <v>2016</v>
      </c>
      <c r="B86" s="3">
        <v>9</v>
      </c>
      <c r="C86" s="3" t="s">
        <v>116</v>
      </c>
      <c r="D86" s="3" t="s">
        <v>133</v>
      </c>
      <c r="E86" s="3">
        <v>28</v>
      </c>
      <c r="F86" s="3">
        <v>631</v>
      </c>
      <c r="G86" s="3">
        <v>22</v>
      </c>
      <c r="H86" s="3">
        <v>606</v>
      </c>
      <c r="I86" s="3">
        <v>21</v>
      </c>
      <c r="J86" s="3">
        <v>24.216666</v>
      </c>
      <c r="K86" s="3">
        <v>1.1092335049497399</v>
      </c>
      <c r="L86" s="3">
        <v>0.76304962156745104</v>
      </c>
      <c r="M86" s="3">
        <v>699.92634162328397</v>
      </c>
      <c r="N86" s="3">
        <v>5</v>
      </c>
    </row>
    <row r="87" spans="1:14" x14ac:dyDescent="0.3">
      <c r="A87" s="3">
        <v>2016</v>
      </c>
      <c r="B87" s="3">
        <v>9</v>
      </c>
      <c r="C87" s="3" t="s">
        <v>106</v>
      </c>
      <c r="D87" s="3" t="s">
        <v>108</v>
      </c>
      <c r="E87" s="3">
        <v>30</v>
      </c>
      <c r="F87" s="3">
        <v>591</v>
      </c>
      <c r="G87" s="3">
        <v>19</v>
      </c>
      <c r="H87" s="3">
        <v>568</v>
      </c>
      <c r="I87" s="3">
        <v>18</v>
      </c>
      <c r="J87" s="3">
        <v>23.2</v>
      </c>
      <c r="K87" s="3">
        <v>4.8974031634964996</v>
      </c>
      <c r="L87" s="3">
        <v>3.5182408458592702</v>
      </c>
      <c r="M87" s="3">
        <v>2894.3652696264298</v>
      </c>
      <c r="N87" s="3">
        <v>6</v>
      </c>
    </row>
    <row r="88" spans="1:14" x14ac:dyDescent="0.3">
      <c r="A88" s="3">
        <v>2016</v>
      </c>
      <c r="B88" s="3">
        <v>9</v>
      </c>
      <c r="C88" s="3" t="s">
        <v>116</v>
      </c>
      <c r="D88" s="3" t="s">
        <v>130</v>
      </c>
      <c r="E88" s="3">
        <v>28</v>
      </c>
      <c r="F88" s="3">
        <v>552</v>
      </c>
      <c r="G88" s="3">
        <v>19</v>
      </c>
      <c r="H88" s="3">
        <v>529</v>
      </c>
      <c r="I88" s="3">
        <v>18</v>
      </c>
      <c r="J88" s="3">
        <v>27.583333</v>
      </c>
      <c r="K88" s="3">
        <v>1.6043874291069899</v>
      </c>
      <c r="L88" s="3">
        <v>0.96939291938897698</v>
      </c>
      <c r="M88" s="3">
        <v>885.62186086705901</v>
      </c>
      <c r="N88" s="3">
        <v>7</v>
      </c>
    </row>
    <row r="89" spans="1:14" x14ac:dyDescent="0.3">
      <c r="A89" s="3">
        <v>2016</v>
      </c>
      <c r="B89" s="3">
        <v>9</v>
      </c>
      <c r="C89" s="3" t="s">
        <v>116</v>
      </c>
      <c r="D89" s="3" t="s">
        <v>150</v>
      </c>
      <c r="E89" s="3">
        <v>29</v>
      </c>
      <c r="F89" s="3">
        <v>548</v>
      </c>
      <c r="G89" s="3">
        <v>18</v>
      </c>
      <c r="H89" s="3">
        <v>521</v>
      </c>
      <c r="I89" s="3">
        <v>17</v>
      </c>
      <c r="J89" s="3">
        <v>28.783332999999999</v>
      </c>
      <c r="K89" s="3">
        <v>4.1211248811674102</v>
      </c>
      <c r="L89" s="3">
        <v>2.3852805140697999</v>
      </c>
      <c r="M89" s="3">
        <v>2258.3764348797399</v>
      </c>
      <c r="N89" s="3">
        <v>8</v>
      </c>
    </row>
    <row r="90" spans="1:14" x14ac:dyDescent="0.3">
      <c r="A90" s="3">
        <v>2016</v>
      </c>
      <c r="B90" s="3">
        <v>9</v>
      </c>
      <c r="C90" s="3" t="s">
        <v>184</v>
      </c>
      <c r="D90" s="3" t="s">
        <v>185</v>
      </c>
      <c r="E90" s="3">
        <v>30</v>
      </c>
      <c r="F90" s="3">
        <v>517</v>
      </c>
      <c r="G90" s="3">
        <v>17</v>
      </c>
      <c r="H90" s="3">
        <v>500</v>
      </c>
      <c r="I90" s="3">
        <v>16</v>
      </c>
      <c r="J90" s="3">
        <v>3.85</v>
      </c>
      <c r="K90" s="3">
        <v>0.58721730339812594</v>
      </c>
      <c r="L90" s="3">
        <v>2.5385589826813799</v>
      </c>
      <c r="M90" s="3">
        <v>303.59134585683103</v>
      </c>
      <c r="N90" s="3">
        <v>9</v>
      </c>
    </row>
    <row r="91" spans="1:14" x14ac:dyDescent="0.3">
      <c r="A91" s="3">
        <v>2016</v>
      </c>
      <c r="B91" s="3">
        <v>9</v>
      </c>
      <c r="C91" s="3" t="s">
        <v>95</v>
      </c>
      <c r="D91" s="3" t="s">
        <v>114</v>
      </c>
      <c r="E91" s="3">
        <v>27</v>
      </c>
      <c r="F91" s="3">
        <v>508</v>
      </c>
      <c r="G91" s="3">
        <v>18</v>
      </c>
      <c r="H91" s="3">
        <v>492</v>
      </c>
      <c r="I91" s="3">
        <v>18</v>
      </c>
      <c r="J91" s="3">
        <v>8.3166659999999997</v>
      </c>
      <c r="K91" s="3">
        <v>1.1294360606203</v>
      </c>
      <c r="L91" s="3">
        <v>2.2612847518222798</v>
      </c>
      <c r="M91" s="3">
        <v>573.75351879511402</v>
      </c>
      <c r="N91" s="3">
        <v>10</v>
      </c>
    </row>
    <row r="92" spans="1:14" x14ac:dyDescent="0.3">
      <c r="A92" s="3">
        <v>2016</v>
      </c>
      <c r="B92" s="3">
        <v>10</v>
      </c>
      <c r="C92" s="3" t="s">
        <v>116</v>
      </c>
      <c r="D92" s="3" t="s">
        <v>149</v>
      </c>
      <c r="E92" s="3">
        <v>31</v>
      </c>
      <c r="F92" s="3">
        <v>1048</v>
      </c>
      <c r="G92" s="3">
        <v>33</v>
      </c>
      <c r="H92" s="3">
        <v>961</v>
      </c>
      <c r="I92" s="3">
        <v>31</v>
      </c>
      <c r="J92" s="3">
        <v>24.416665999999999</v>
      </c>
      <c r="K92" s="3">
        <v>2.3829976014733898</v>
      </c>
      <c r="L92" s="3">
        <v>1.6258824688962299</v>
      </c>
      <c r="M92" s="3">
        <v>2497.3814863441098</v>
      </c>
      <c r="N92" s="3">
        <v>1</v>
      </c>
    </row>
    <row r="93" spans="1:14" x14ac:dyDescent="0.3">
      <c r="A93" s="3">
        <v>2016</v>
      </c>
      <c r="B93" s="3">
        <v>10</v>
      </c>
      <c r="C93" s="3" t="s">
        <v>116</v>
      </c>
      <c r="D93" s="3" t="s">
        <v>130</v>
      </c>
      <c r="E93" s="3">
        <v>30</v>
      </c>
      <c r="F93" s="3">
        <v>623</v>
      </c>
      <c r="G93" s="3">
        <v>20</v>
      </c>
      <c r="H93" s="3">
        <v>596</v>
      </c>
      <c r="I93" s="3">
        <v>19</v>
      </c>
      <c r="J93" s="3">
        <v>26.6</v>
      </c>
      <c r="K93" s="3">
        <v>1.6043874291069899</v>
      </c>
      <c r="L93" s="3">
        <v>1.0051461041793901</v>
      </c>
      <c r="M93" s="3">
        <v>999.53336833365302</v>
      </c>
      <c r="N93" s="3">
        <v>2</v>
      </c>
    </row>
    <row r="94" spans="1:14" x14ac:dyDescent="0.3">
      <c r="A94" s="3">
        <v>2016</v>
      </c>
      <c r="B94" s="3">
        <v>10</v>
      </c>
      <c r="C94" s="3" t="s">
        <v>148</v>
      </c>
      <c r="D94" s="3" t="s">
        <v>110</v>
      </c>
      <c r="E94" s="3">
        <v>31</v>
      </c>
      <c r="F94" s="3">
        <v>601</v>
      </c>
      <c r="G94" s="3">
        <v>19</v>
      </c>
      <c r="H94" s="3">
        <v>572</v>
      </c>
      <c r="I94" s="3">
        <v>18</v>
      </c>
      <c r="J94" s="3">
        <v>4.466666</v>
      </c>
      <c r="K94" s="3">
        <v>0.68376870110906296</v>
      </c>
      <c r="L94" s="3">
        <v>2.5485908893760199</v>
      </c>
      <c r="M94" s="3">
        <v>410.94498936654702</v>
      </c>
      <c r="N94" s="3">
        <v>3</v>
      </c>
    </row>
    <row r="95" spans="1:14" x14ac:dyDescent="0.3">
      <c r="A95" s="3">
        <v>2016</v>
      </c>
      <c r="B95" s="3">
        <v>10</v>
      </c>
      <c r="C95" s="3" t="s">
        <v>184</v>
      </c>
      <c r="D95" s="3" t="s">
        <v>185</v>
      </c>
      <c r="E95" s="3">
        <v>31</v>
      </c>
      <c r="F95" s="3">
        <v>541</v>
      </c>
      <c r="G95" s="3">
        <v>17</v>
      </c>
      <c r="H95" s="3">
        <v>507</v>
      </c>
      <c r="I95" s="3">
        <v>16</v>
      </c>
      <c r="J95" s="3">
        <v>3.75</v>
      </c>
      <c r="K95" s="3">
        <v>0.58721730339812594</v>
      </c>
      <c r="L95" s="3">
        <v>2.5991995118666198</v>
      </c>
      <c r="M95" s="3">
        <v>317.68456113838602</v>
      </c>
      <c r="N95" s="3">
        <v>4</v>
      </c>
    </row>
    <row r="96" spans="1:14" x14ac:dyDescent="0.3">
      <c r="A96" s="3">
        <v>2016</v>
      </c>
      <c r="B96" s="3">
        <v>10</v>
      </c>
      <c r="C96" s="3" t="s">
        <v>116</v>
      </c>
      <c r="D96" s="3" t="s">
        <v>150</v>
      </c>
      <c r="E96" s="3">
        <v>31</v>
      </c>
      <c r="F96" s="3">
        <v>517</v>
      </c>
      <c r="G96" s="3">
        <v>16</v>
      </c>
      <c r="H96" s="3">
        <v>499</v>
      </c>
      <c r="I96" s="3">
        <v>16</v>
      </c>
      <c r="J96" s="3">
        <v>28.633333</v>
      </c>
      <c r="K96" s="3">
        <v>4.1211248811674404</v>
      </c>
      <c r="L96" s="3">
        <v>2.3978904310031801</v>
      </c>
      <c r="M96" s="3">
        <v>2130.6215635635599</v>
      </c>
      <c r="N96" s="3">
        <v>5</v>
      </c>
    </row>
    <row r="97" spans="1:14" x14ac:dyDescent="0.3">
      <c r="A97" s="3">
        <v>2016</v>
      </c>
      <c r="B97" s="3">
        <v>10</v>
      </c>
      <c r="C97" s="3" t="s">
        <v>149</v>
      </c>
      <c r="D97" s="3" t="s">
        <v>150</v>
      </c>
      <c r="E97" s="3">
        <v>31</v>
      </c>
      <c r="F97" s="3">
        <v>505</v>
      </c>
      <c r="G97" s="3">
        <v>16</v>
      </c>
      <c r="H97" s="3">
        <v>485</v>
      </c>
      <c r="I97" s="3">
        <v>15</v>
      </c>
      <c r="J97" s="3">
        <v>16.466666</v>
      </c>
      <c r="K97" s="3">
        <v>1.85264362917271</v>
      </c>
      <c r="L97" s="3">
        <v>1.8744991760010199</v>
      </c>
      <c r="M97" s="3">
        <v>935.58503273222095</v>
      </c>
      <c r="N97" s="3">
        <v>6</v>
      </c>
    </row>
    <row r="98" spans="1:14" x14ac:dyDescent="0.3">
      <c r="A98" s="3">
        <v>2016</v>
      </c>
      <c r="B98" s="3">
        <v>10</v>
      </c>
      <c r="C98" s="3" t="s">
        <v>108</v>
      </c>
      <c r="D98" s="3" t="s">
        <v>106</v>
      </c>
      <c r="E98" s="3">
        <v>30</v>
      </c>
      <c r="F98" s="3">
        <v>502</v>
      </c>
      <c r="G98" s="3">
        <v>16</v>
      </c>
      <c r="H98" s="3">
        <v>484</v>
      </c>
      <c r="I98" s="3">
        <v>16</v>
      </c>
      <c r="J98" s="3">
        <v>24.75</v>
      </c>
      <c r="K98" s="3">
        <v>4.8974031634964703</v>
      </c>
      <c r="L98" s="3">
        <v>3.2977199463393401</v>
      </c>
      <c r="M98" s="3">
        <v>2458.4963880752298</v>
      </c>
      <c r="N98" s="3">
        <v>7</v>
      </c>
    </row>
    <row r="99" spans="1:14" x14ac:dyDescent="0.3">
      <c r="A99" s="3">
        <v>2016</v>
      </c>
      <c r="B99" s="3">
        <v>10</v>
      </c>
      <c r="C99" s="3" t="s">
        <v>110</v>
      </c>
      <c r="D99" s="3" t="s">
        <v>148</v>
      </c>
      <c r="E99" s="3">
        <v>31</v>
      </c>
      <c r="F99" s="3">
        <v>477</v>
      </c>
      <c r="G99" s="3">
        <v>15</v>
      </c>
      <c r="H99" s="3">
        <v>458</v>
      </c>
      <c r="I99" s="3">
        <v>14</v>
      </c>
      <c r="J99" s="3">
        <v>5.3833330000000004</v>
      </c>
      <c r="K99" s="3">
        <v>0.68376870110906696</v>
      </c>
      <c r="L99" s="3">
        <v>2.11194140207223</v>
      </c>
      <c r="M99" s="3">
        <v>326.15767042902502</v>
      </c>
      <c r="N99" s="3">
        <v>8</v>
      </c>
    </row>
    <row r="100" spans="1:14" x14ac:dyDescent="0.3">
      <c r="A100" s="3">
        <v>2016</v>
      </c>
      <c r="B100" s="3">
        <v>10</v>
      </c>
      <c r="C100" s="3" t="s">
        <v>116</v>
      </c>
      <c r="D100" s="3" t="s">
        <v>133</v>
      </c>
      <c r="E100" s="3">
        <v>31</v>
      </c>
      <c r="F100" s="3">
        <v>463</v>
      </c>
      <c r="G100" s="3">
        <v>14</v>
      </c>
      <c r="H100" s="3">
        <v>450</v>
      </c>
      <c r="I100" s="3">
        <v>14</v>
      </c>
      <c r="J100" s="3">
        <v>20.466666</v>
      </c>
      <c r="K100" s="3">
        <v>1.10923350494972</v>
      </c>
      <c r="L100" s="3">
        <v>0.90263371048892005</v>
      </c>
      <c r="M100" s="3">
        <v>513.57511279172297</v>
      </c>
      <c r="N100" s="3">
        <v>9</v>
      </c>
    </row>
    <row r="101" spans="1:14" x14ac:dyDescent="0.3">
      <c r="A101" s="3">
        <v>2016</v>
      </c>
      <c r="B101" s="3">
        <v>10</v>
      </c>
      <c r="C101" s="3" t="s">
        <v>96</v>
      </c>
      <c r="D101" s="3" t="s">
        <v>153</v>
      </c>
      <c r="E101" s="3">
        <v>31</v>
      </c>
      <c r="F101" s="3">
        <v>448</v>
      </c>
      <c r="G101" s="3">
        <v>14</v>
      </c>
      <c r="H101" s="3">
        <v>434</v>
      </c>
      <c r="I101" s="3">
        <v>14</v>
      </c>
      <c r="J101" s="3">
        <v>5.483333</v>
      </c>
      <c r="K101" s="3">
        <v>0.77982923473981003</v>
      </c>
      <c r="L101" s="3">
        <v>2.36883910120783</v>
      </c>
      <c r="M101" s="3">
        <v>349.363497163435</v>
      </c>
      <c r="N101" s="3">
        <v>10</v>
      </c>
    </row>
    <row r="102" spans="1:14" x14ac:dyDescent="0.3">
      <c r="A102" s="3">
        <v>2016</v>
      </c>
      <c r="B102" s="3">
        <v>11</v>
      </c>
      <c r="C102" s="3" t="s">
        <v>148</v>
      </c>
      <c r="D102" s="3" t="s">
        <v>110</v>
      </c>
      <c r="E102" s="3">
        <v>30</v>
      </c>
      <c r="F102" s="3">
        <v>554</v>
      </c>
      <c r="G102" s="3">
        <v>18</v>
      </c>
      <c r="H102" s="3">
        <v>531</v>
      </c>
      <c r="I102" s="3">
        <v>17</v>
      </c>
      <c r="J102" s="3">
        <v>4.466666</v>
      </c>
      <c r="K102" s="3">
        <v>0.68376870110906396</v>
      </c>
      <c r="L102" s="3">
        <v>2.5451017913061298</v>
      </c>
      <c r="M102" s="3">
        <v>378.80786041442201</v>
      </c>
      <c r="N102" s="3">
        <v>1</v>
      </c>
    </row>
    <row r="103" spans="1:14" x14ac:dyDescent="0.3">
      <c r="A103" s="3">
        <v>2016</v>
      </c>
      <c r="B103" s="3">
        <v>11</v>
      </c>
      <c r="C103" s="3" t="s">
        <v>96</v>
      </c>
      <c r="D103" s="3" t="s">
        <v>153</v>
      </c>
      <c r="E103" s="3">
        <v>30</v>
      </c>
      <c r="F103" s="3">
        <v>490</v>
      </c>
      <c r="G103" s="3">
        <v>16</v>
      </c>
      <c r="H103" s="3">
        <v>475</v>
      </c>
      <c r="I103" s="3">
        <v>15</v>
      </c>
      <c r="J103" s="3">
        <v>5.1833330000000002</v>
      </c>
      <c r="K103" s="3">
        <v>0.77982923473980903</v>
      </c>
      <c r="L103" s="3">
        <v>2.5015307393144899</v>
      </c>
      <c r="M103" s="3">
        <v>382.11632502250598</v>
      </c>
      <c r="N103" s="3">
        <v>2</v>
      </c>
    </row>
    <row r="104" spans="1:14" x14ac:dyDescent="0.3">
      <c r="A104" s="3">
        <v>2016</v>
      </c>
      <c r="B104" s="3">
        <v>11</v>
      </c>
      <c r="C104" s="3" t="s">
        <v>95</v>
      </c>
      <c r="D104" s="3" t="s">
        <v>186</v>
      </c>
      <c r="E104" s="3">
        <v>28</v>
      </c>
      <c r="F104" s="3">
        <v>422</v>
      </c>
      <c r="G104" s="3">
        <v>15</v>
      </c>
      <c r="H104" s="3">
        <v>412</v>
      </c>
      <c r="I104" s="3">
        <v>14</v>
      </c>
      <c r="J104" s="3">
        <v>6.8166659999999997</v>
      </c>
      <c r="K104" s="3">
        <v>1.4008192838171001</v>
      </c>
      <c r="L104" s="3">
        <v>3.4235380450151802</v>
      </c>
      <c r="M104" s="3">
        <v>591.14573777081603</v>
      </c>
      <c r="N104" s="3">
        <v>3</v>
      </c>
    </row>
    <row r="105" spans="1:14" x14ac:dyDescent="0.3">
      <c r="A105" s="3">
        <v>2016</v>
      </c>
      <c r="B105" s="3">
        <v>11</v>
      </c>
      <c r="C105" s="3" t="s">
        <v>116</v>
      </c>
      <c r="D105" s="3" t="s">
        <v>149</v>
      </c>
      <c r="E105" s="3">
        <v>23</v>
      </c>
      <c r="F105" s="3">
        <v>415</v>
      </c>
      <c r="G105" s="3">
        <v>18</v>
      </c>
      <c r="H105" s="3">
        <v>397</v>
      </c>
      <c r="I105" s="3">
        <v>17</v>
      </c>
      <c r="J105" s="3">
        <v>24.583333</v>
      </c>
      <c r="K105" s="3">
        <v>2.38299760147336</v>
      </c>
      <c r="L105" s="3">
        <v>1.6145787320863001</v>
      </c>
      <c r="M105" s="3">
        <v>988.94400461144596</v>
      </c>
      <c r="N105" s="3">
        <v>4</v>
      </c>
    </row>
    <row r="106" spans="1:14" x14ac:dyDescent="0.3">
      <c r="A106" s="3">
        <v>2016</v>
      </c>
      <c r="B106" s="3">
        <v>11</v>
      </c>
      <c r="C106" s="3" t="s">
        <v>184</v>
      </c>
      <c r="D106" s="3" t="s">
        <v>185</v>
      </c>
      <c r="E106" s="3">
        <v>30</v>
      </c>
      <c r="F106" s="3">
        <v>404</v>
      </c>
      <c r="G106" s="3">
        <v>13</v>
      </c>
      <c r="H106" s="3">
        <v>382</v>
      </c>
      <c r="I106" s="3">
        <v>12</v>
      </c>
      <c r="J106" s="3">
        <v>3.5833330000000001</v>
      </c>
      <c r="K106" s="3">
        <v>0.58721730339812706</v>
      </c>
      <c r="L106" s="3">
        <v>2.7268168247818201</v>
      </c>
      <c r="M106" s="3">
        <v>237.235790572843</v>
      </c>
      <c r="N106" s="3">
        <v>5</v>
      </c>
    </row>
    <row r="107" spans="1:14" x14ac:dyDescent="0.3">
      <c r="A107" s="3">
        <v>2016</v>
      </c>
      <c r="B107" s="3">
        <v>11</v>
      </c>
      <c r="C107" s="3" t="s">
        <v>110</v>
      </c>
      <c r="D107" s="3" t="s">
        <v>148</v>
      </c>
      <c r="E107" s="3">
        <v>30</v>
      </c>
      <c r="F107" s="3">
        <v>367</v>
      </c>
      <c r="G107" s="3">
        <v>12</v>
      </c>
      <c r="H107" s="3">
        <v>358</v>
      </c>
      <c r="I107" s="3">
        <v>11</v>
      </c>
      <c r="J107" s="3">
        <v>5.3</v>
      </c>
      <c r="K107" s="3">
        <v>0.68376870110907395</v>
      </c>
      <c r="L107" s="3">
        <v>2.1453813686278398</v>
      </c>
      <c r="M107" s="3">
        <v>250.94311330702999</v>
      </c>
      <c r="N107" s="3">
        <v>6</v>
      </c>
    </row>
    <row r="108" spans="1:14" x14ac:dyDescent="0.3">
      <c r="A108" s="3">
        <v>2016</v>
      </c>
      <c r="B108" s="3">
        <v>11</v>
      </c>
      <c r="C108" s="3" t="s">
        <v>174</v>
      </c>
      <c r="D108" s="3" t="s">
        <v>175</v>
      </c>
      <c r="E108" s="3">
        <v>30</v>
      </c>
      <c r="F108" s="3">
        <v>365</v>
      </c>
      <c r="G108" s="3">
        <v>12</v>
      </c>
      <c r="H108" s="3">
        <v>339</v>
      </c>
      <c r="I108" s="3">
        <v>11</v>
      </c>
      <c r="J108" s="3">
        <v>2.9333330000000002</v>
      </c>
      <c r="K108" s="3">
        <v>0.40010888769027497</v>
      </c>
      <c r="L108" s="3">
        <v>2.27080084598443</v>
      </c>
      <c r="M108" s="3">
        <v>146.03974400695</v>
      </c>
      <c r="N108" s="3">
        <v>7</v>
      </c>
    </row>
    <row r="109" spans="1:14" x14ac:dyDescent="0.3">
      <c r="A109" s="3">
        <v>2016</v>
      </c>
      <c r="B109" s="3">
        <v>11</v>
      </c>
      <c r="C109" s="3" t="s">
        <v>95</v>
      </c>
      <c r="D109" s="3" t="s">
        <v>114</v>
      </c>
      <c r="E109" s="3">
        <v>26</v>
      </c>
      <c r="F109" s="3">
        <v>356</v>
      </c>
      <c r="G109" s="3">
        <v>13</v>
      </c>
      <c r="H109" s="3">
        <v>350</v>
      </c>
      <c r="I109" s="3">
        <v>13</v>
      </c>
      <c r="J109" s="3">
        <v>7.983333</v>
      </c>
      <c r="K109" s="3">
        <v>1.1294360606203</v>
      </c>
      <c r="L109" s="3">
        <v>2.3538320536991102</v>
      </c>
      <c r="M109" s="3">
        <v>402.07923758082802</v>
      </c>
      <c r="N109" s="3">
        <v>8</v>
      </c>
    </row>
    <row r="110" spans="1:14" x14ac:dyDescent="0.3">
      <c r="A110" s="3">
        <v>2016</v>
      </c>
      <c r="B110" s="3">
        <v>11</v>
      </c>
      <c r="C110" s="3" t="s">
        <v>180</v>
      </c>
      <c r="D110" s="3" t="s">
        <v>181</v>
      </c>
      <c r="E110" s="3">
        <v>29</v>
      </c>
      <c r="F110" s="3">
        <v>354</v>
      </c>
      <c r="G110" s="3">
        <v>12</v>
      </c>
      <c r="H110" s="3">
        <v>337</v>
      </c>
      <c r="I110" s="3">
        <v>11</v>
      </c>
      <c r="J110" s="3">
        <v>6.466666</v>
      </c>
      <c r="K110" s="3">
        <v>0.70265298623056704</v>
      </c>
      <c r="L110" s="3">
        <v>1.8064632963355001</v>
      </c>
      <c r="M110" s="3">
        <v>248.73915712562101</v>
      </c>
      <c r="N110" s="3">
        <v>9</v>
      </c>
    </row>
    <row r="111" spans="1:14" x14ac:dyDescent="0.3">
      <c r="A111" s="3">
        <v>2016</v>
      </c>
      <c r="B111" s="3">
        <v>11</v>
      </c>
      <c r="C111" s="3" t="s">
        <v>175</v>
      </c>
      <c r="D111" s="3" t="s">
        <v>174</v>
      </c>
      <c r="E111" s="3">
        <v>30</v>
      </c>
      <c r="F111" s="3">
        <v>354</v>
      </c>
      <c r="G111" s="3">
        <v>11</v>
      </c>
      <c r="H111" s="3">
        <v>327</v>
      </c>
      <c r="I111" s="3">
        <v>10</v>
      </c>
      <c r="J111" s="3">
        <v>2.5499999999999998</v>
      </c>
      <c r="K111" s="3">
        <v>0.40010888769027497</v>
      </c>
      <c r="L111" s="3">
        <v>2.61402897981614</v>
      </c>
      <c r="M111" s="3">
        <v>141.63854624235699</v>
      </c>
      <c r="N111" s="3">
        <v>10</v>
      </c>
    </row>
    <row r="112" spans="1:14" x14ac:dyDescent="0.3">
      <c r="A112" s="3">
        <v>2016</v>
      </c>
      <c r="B112" s="3">
        <v>12</v>
      </c>
      <c r="C112" s="3" t="s">
        <v>148</v>
      </c>
      <c r="D112" s="3" t="s">
        <v>110</v>
      </c>
      <c r="E112" s="3">
        <v>30</v>
      </c>
      <c r="F112" s="3">
        <v>484</v>
      </c>
      <c r="G112" s="3">
        <v>16</v>
      </c>
      <c r="H112" s="3">
        <v>440</v>
      </c>
      <c r="I112" s="3">
        <v>14</v>
      </c>
      <c r="J112" s="3">
        <v>4.25</v>
      </c>
      <c r="K112" s="3">
        <v>0.68376870110906696</v>
      </c>
      <c r="L112" s="3">
        <v>2.6762200801933398</v>
      </c>
      <c r="M112" s="3">
        <v>330.94405133678799</v>
      </c>
      <c r="N112" s="3">
        <v>1</v>
      </c>
    </row>
    <row r="113" spans="1:14" x14ac:dyDescent="0.3">
      <c r="A113" s="3">
        <v>2016</v>
      </c>
      <c r="B113" s="3">
        <v>12</v>
      </c>
      <c r="C113" s="3" t="s">
        <v>96</v>
      </c>
      <c r="D113" s="3" t="s">
        <v>153</v>
      </c>
      <c r="E113" s="3">
        <v>30</v>
      </c>
      <c r="F113" s="3">
        <v>434</v>
      </c>
      <c r="G113" s="3">
        <v>14</v>
      </c>
      <c r="H113" s="3">
        <v>420</v>
      </c>
      <c r="I113" s="3">
        <v>14</v>
      </c>
      <c r="J113" s="3">
        <v>4.9000000000000004</v>
      </c>
      <c r="K113" s="3">
        <v>0.77982923473981103</v>
      </c>
      <c r="L113" s="3">
        <v>2.6469829570946399</v>
      </c>
      <c r="M113" s="3">
        <v>338.44588787707801</v>
      </c>
      <c r="N113" s="3">
        <v>2</v>
      </c>
    </row>
    <row r="114" spans="1:14" x14ac:dyDescent="0.3">
      <c r="A114" s="3">
        <v>2016</v>
      </c>
      <c r="B114" s="3">
        <v>12</v>
      </c>
      <c r="C114" s="3" t="s">
        <v>180</v>
      </c>
      <c r="D114" s="3" t="s">
        <v>181</v>
      </c>
      <c r="E114" s="3">
        <v>31</v>
      </c>
      <c r="F114" s="3">
        <v>345</v>
      </c>
      <c r="G114" s="3">
        <v>11</v>
      </c>
      <c r="H114" s="3">
        <v>320</v>
      </c>
      <c r="I114" s="3">
        <v>10</v>
      </c>
      <c r="J114" s="3">
        <v>4.983333</v>
      </c>
      <c r="K114" s="3">
        <v>0.70265298623056605</v>
      </c>
      <c r="L114" s="3">
        <v>2.3493950519426399</v>
      </c>
      <c r="M114" s="3">
        <v>242.41528024954499</v>
      </c>
      <c r="N114" s="3">
        <v>3</v>
      </c>
    </row>
    <row r="115" spans="1:14" x14ac:dyDescent="0.3">
      <c r="A115" s="3">
        <v>2016</v>
      </c>
      <c r="B115" s="3">
        <v>12</v>
      </c>
      <c r="C115" s="3" t="s">
        <v>95</v>
      </c>
      <c r="D115" s="3" t="s">
        <v>173</v>
      </c>
      <c r="E115" s="3">
        <v>22</v>
      </c>
      <c r="F115" s="3">
        <v>322</v>
      </c>
      <c r="G115" s="3">
        <v>14</v>
      </c>
      <c r="H115" s="3">
        <v>318</v>
      </c>
      <c r="I115" s="3">
        <v>14</v>
      </c>
      <c r="J115" s="3">
        <v>6.8833330000000004</v>
      </c>
      <c r="K115" s="3">
        <v>0.94916583512608699</v>
      </c>
      <c r="L115" s="3">
        <v>2.2935485483734399</v>
      </c>
      <c r="M115" s="3">
        <v>305.63139891060001</v>
      </c>
      <c r="N115" s="3">
        <v>4</v>
      </c>
    </row>
    <row r="116" spans="1:14" x14ac:dyDescent="0.3">
      <c r="A116" s="3">
        <v>2016</v>
      </c>
      <c r="B116" s="3">
        <v>12</v>
      </c>
      <c r="C116" s="3" t="s">
        <v>174</v>
      </c>
      <c r="D116" s="3" t="s">
        <v>175</v>
      </c>
      <c r="E116" s="3">
        <v>31</v>
      </c>
      <c r="F116" s="3">
        <v>311</v>
      </c>
      <c r="G116" s="3">
        <v>10</v>
      </c>
      <c r="H116" s="3">
        <v>273</v>
      </c>
      <c r="I116" s="3">
        <v>8</v>
      </c>
      <c r="J116" s="3">
        <v>2.5166659999999998</v>
      </c>
      <c r="K116" s="3">
        <v>0.40010888769027603</v>
      </c>
      <c r="L116" s="3">
        <v>2.6384348431295499</v>
      </c>
      <c r="M116" s="3">
        <v>124.433864071676</v>
      </c>
      <c r="N116" s="3">
        <v>5</v>
      </c>
    </row>
    <row r="117" spans="1:14" x14ac:dyDescent="0.3">
      <c r="A117" s="3">
        <v>2016</v>
      </c>
      <c r="B117" s="3">
        <v>12</v>
      </c>
      <c r="C117" s="3" t="s">
        <v>190</v>
      </c>
      <c r="D117" s="3" t="s">
        <v>183</v>
      </c>
      <c r="E117" s="3">
        <v>31</v>
      </c>
      <c r="F117" s="3">
        <v>299</v>
      </c>
      <c r="G117" s="3">
        <v>9</v>
      </c>
      <c r="H117" s="3">
        <v>249</v>
      </c>
      <c r="I117" s="3">
        <v>8</v>
      </c>
      <c r="J117" s="3">
        <v>3.1833330000000002</v>
      </c>
      <c r="K117" s="3">
        <v>0.47764479770047602</v>
      </c>
      <c r="L117" s="3">
        <v>2.4979587307372801</v>
      </c>
      <c r="M117" s="3">
        <v>142.81579451244201</v>
      </c>
      <c r="N117" s="3">
        <v>6</v>
      </c>
    </row>
    <row r="118" spans="1:14" x14ac:dyDescent="0.3">
      <c r="A118" s="3">
        <v>2016</v>
      </c>
      <c r="B118" s="3">
        <v>12</v>
      </c>
      <c r="C118" s="3" t="s">
        <v>184</v>
      </c>
      <c r="D118" s="3" t="s">
        <v>185</v>
      </c>
      <c r="E118" s="3">
        <v>31</v>
      </c>
      <c r="F118" s="3">
        <v>296</v>
      </c>
      <c r="G118" s="3">
        <v>9</v>
      </c>
      <c r="H118" s="3">
        <v>277</v>
      </c>
      <c r="I118" s="3">
        <v>8</v>
      </c>
      <c r="J118" s="3">
        <v>3.5</v>
      </c>
      <c r="K118" s="3">
        <v>0.58721730339813005</v>
      </c>
      <c r="L118" s="3">
        <v>2.78556261808437</v>
      </c>
      <c r="M118" s="3">
        <v>173.816321805847</v>
      </c>
      <c r="N118" s="3">
        <v>7</v>
      </c>
    </row>
    <row r="119" spans="1:14" x14ac:dyDescent="0.3">
      <c r="A119" s="3">
        <v>2016</v>
      </c>
      <c r="B119" s="3">
        <v>12</v>
      </c>
      <c r="C119" s="3" t="s">
        <v>95</v>
      </c>
      <c r="D119" s="3" t="s">
        <v>186</v>
      </c>
      <c r="E119" s="3">
        <v>29</v>
      </c>
      <c r="F119" s="3">
        <v>296</v>
      </c>
      <c r="G119" s="3">
        <v>10</v>
      </c>
      <c r="H119" s="3">
        <v>289</v>
      </c>
      <c r="I119" s="3">
        <v>9</v>
      </c>
      <c r="J119" s="3">
        <v>6.9166660000000002</v>
      </c>
      <c r="K119" s="3">
        <v>1.4008192838171001</v>
      </c>
      <c r="L119" s="3">
        <v>3.3706114440269399</v>
      </c>
      <c r="M119" s="3">
        <v>414.64250800986201</v>
      </c>
      <c r="N119" s="3">
        <v>8</v>
      </c>
    </row>
    <row r="120" spans="1:14" x14ac:dyDescent="0.3">
      <c r="A120" s="3">
        <v>2016</v>
      </c>
      <c r="B120" s="3">
        <v>12</v>
      </c>
      <c r="C120" s="3" t="s">
        <v>191</v>
      </c>
      <c r="D120" s="3" t="s">
        <v>114</v>
      </c>
      <c r="E120" s="3">
        <v>30</v>
      </c>
      <c r="F120" s="3">
        <v>295</v>
      </c>
      <c r="G120" s="3">
        <v>9</v>
      </c>
      <c r="H120" s="3">
        <v>283</v>
      </c>
      <c r="I120" s="3">
        <v>9</v>
      </c>
      <c r="J120" s="3">
        <v>8.1166660000000004</v>
      </c>
      <c r="K120" s="3">
        <v>1.42896757754596</v>
      </c>
      <c r="L120" s="3">
        <v>2.9328980406043201</v>
      </c>
      <c r="M120" s="3">
        <v>421.54543537605798</v>
      </c>
      <c r="N120" s="3">
        <v>9</v>
      </c>
    </row>
    <row r="121" spans="1:14" x14ac:dyDescent="0.3">
      <c r="A121" s="3">
        <v>2016</v>
      </c>
      <c r="B121" s="3">
        <v>12</v>
      </c>
      <c r="C121" s="3" t="s">
        <v>175</v>
      </c>
      <c r="D121" s="3" t="s">
        <v>174</v>
      </c>
      <c r="E121" s="3">
        <v>31</v>
      </c>
      <c r="F121" s="3">
        <v>290</v>
      </c>
      <c r="G121" s="3">
        <v>9</v>
      </c>
      <c r="H121" s="3">
        <v>254</v>
      </c>
      <c r="I121" s="3">
        <v>8</v>
      </c>
      <c r="J121" s="3">
        <v>2.3833329999999999</v>
      </c>
      <c r="K121" s="3">
        <v>0.40010888769027603</v>
      </c>
      <c r="L121" s="3">
        <v>2.7873445140333399</v>
      </c>
      <c r="M121" s="3">
        <v>116.03157743017999</v>
      </c>
      <c r="N121" s="3">
        <v>10</v>
      </c>
    </row>
    <row r="122" spans="1:14" x14ac:dyDescent="0.3">
      <c r="A122" s="3">
        <v>2017</v>
      </c>
      <c r="B122" s="3">
        <v>1</v>
      </c>
      <c r="C122" s="3" t="s">
        <v>148</v>
      </c>
      <c r="D122" s="3" t="s">
        <v>110</v>
      </c>
      <c r="E122" s="3">
        <v>31</v>
      </c>
      <c r="F122" s="3">
        <v>440</v>
      </c>
      <c r="G122" s="3">
        <v>14</v>
      </c>
      <c r="H122" s="3">
        <v>417</v>
      </c>
      <c r="I122" s="3">
        <v>13</v>
      </c>
      <c r="J122" s="3">
        <v>4.1666660000000002</v>
      </c>
      <c r="K122" s="3">
        <v>0.68376870110906895</v>
      </c>
      <c r="L122" s="3">
        <v>2.72988801720359</v>
      </c>
      <c r="M122" s="3">
        <v>300.85822848799</v>
      </c>
      <c r="N122" s="3">
        <v>1</v>
      </c>
    </row>
    <row r="123" spans="1:14" x14ac:dyDescent="0.3">
      <c r="A123" s="3">
        <v>2017</v>
      </c>
      <c r="B123" s="3">
        <v>1</v>
      </c>
      <c r="C123" s="3" t="s">
        <v>96</v>
      </c>
      <c r="D123" s="3" t="s">
        <v>153</v>
      </c>
      <c r="E123" s="3">
        <v>31</v>
      </c>
      <c r="F123" s="3">
        <v>367</v>
      </c>
      <c r="G123" s="3">
        <v>11</v>
      </c>
      <c r="H123" s="3">
        <v>353</v>
      </c>
      <c r="I123" s="3">
        <v>11</v>
      </c>
      <c r="J123" s="3">
        <v>4.9166660000000002</v>
      </c>
      <c r="K123" s="3">
        <v>0.77982923473981403</v>
      </c>
      <c r="L123" s="3">
        <v>2.6412932411934098</v>
      </c>
      <c r="M123" s="3">
        <v>286.19732914951197</v>
      </c>
      <c r="N123" s="3">
        <v>2</v>
      </c>
    </row>
    <row r="124" spans="1:14" x14ac:dyDescent="0.3">
      <c r="A124" s="3">
        <v>2017</v>
      </c>
      <c r="B124" s="3">
        <v>1</v>
      </c>
      <c r="C124" s="3" t="s">
        <v>191</v>
      </c>
      <c r="D124" s="3" t="s">
        <v>114</v>
      </c>
      <c r="E124" s="3">
        <v>29</v>
      </c>
      <c r="F124" s="3">
        <v>318</v>
      </c>
      <c r="G124" s="3">
        <v>10</v>
      </c>
      <c r="H124" s="3">
        <v>305</v>
      </c>
      <c r="I124" s="3">
        <v>10</v>
      </c>
      <c r="J124" s="3">
        <v>8.6833329999999993</v>
      </c>
      <c r="K124" s="3">
        <v>1.42896757754596</v>
      </c>
      <c r="L124" s="3">
        <v>2.7397634703156699</v>
      </c>
      <c r="M124" s="3">
        <v>454.411689659616</v>
      </c>
      <c r="N124" s="3">
        <v>3</v>
      </c>
    </row>
    <row r="125" spans="1:14" x14ac:dyDescent="0.3">
      <c r="A125" s="3">
        <v>2017</v>
      </c>
      <c r="B125" s="3">
        <v>1</v>
      </c>
      <c r="C125" s="3" t="s">
        <v>95</v>
      </c>
      <c r="D125" s="3" t="s">
        <v>186</v>
      </c>
      <c r="E125" s="3">
        <v>30</v>
      </c>
      <c r="F125" s="3">
        <v>305</v>
      </c>
      <c r="G125" s="3">
        <v>10</v>
      </c>
      <c r="H125" s="3">
        <v>300</v>
      </c>
      <c r="I125" s="3">
        <v>10</v>
      </c>
      <c r="J125" s="3">
        <v>6.8833330000000004</v>
      </c>
      <c r="K125" s="3">
        <v>1.4008192838171001</v>
      </c>
      <c r="L125" s="3">
        <v>3.3878606442227199</v>
      </c>
      <c r="M125" s="3">
        <v>427.24988156421603</v>
      </c>
      <c r="N125" s="3">
        <v>4</v>
      </c>
    </row>
    <row r="126" spans="1:14" x14ac:dyDescent="0.3">
      <c r="A126" s="3">
        <v>2017</v>
      </c>
      <c r="B126" s="3">
        <v>1</v>
      </c>
      <c r="C126" s="3" t="s">
        <v>174</v>
      </c>
      <c r="D126" s="3" t="s">
        <v>175</v>
      </c>
      <c r="E126" s="3">
        <v>30</v>
      </c>
      <c r="F126" s="3">
        <v>295</v>
      </c>
      <c r="G126" s="3">
        <v>9</v>
      </c>
      <c r="H126" s="3">
        <v>283</v>
      </c>
      <c r="I126" s="3">
        <v>9</v>
      </c>
      <c r="J126" s="3">
        <v>2.966666</v>
      </c>
      <c r="K126" s="3">
        <v>0.40010888769027603</v>
      </c>
      <c r="L126" s="3">
        <v>2.2394862322100599</v>
      </c>
      <c r="M126" s="3">
        <v>118.03212186863099</v>
      </c>
      <c r="N126" s="3">
        <v>5</v>
      </c>
    </row>
    <row r="127" spans="1:14" x14ac:dyDescent="0.3">
      <c r="A127" s="3">
        <v>2017</v>
      </c>
      <c r="B127" s="3">
        <v>1</v>
      </c>
      <c r="C127" s="3" t="s">
        <v>95</v>
      </c>
      <c r="D127" s="3" t="s">
        <v>173</v>
      </c>
      <c r="E127" s="3">
        <v>24</v>
      </c>
      <c r="F127" s="3">
        <v>293</v>
      </c>
      <c r="G127" s="3">
        <v>12</v>
      </c>
      <c r="H127" s="3">
        <v>285</v>
      </c>
      <c r="I127" s="3">
        <v>11</v>
      </c>
      <c r="J127" s="3">
        <v>6.9166660000000002</v>
      </c>
      <c r="K127" s="3">
        <v>0.94916583512608599</v>
      </c>
      <c r="L127" s="3">
        <v>2.2850230855156899</v>
      </c>
      <c r="M127" s="3">
        <v>278.10558969194301</v>
      </c>
      <c r="N127" s="3">
        <v>6</v>
      </c>
    </row>
    <row r="128" spans="1:14" x14ac:dyDescent="0.3">
      <c r="A128" s="3">
        <v>2017</v>
      </c>
      <c r="B128" s="3">
        <v>1</v>
      </c>
      <c r="C128" s="3" t="s">
        <v>95</v>
      </c>
      <c r="D128" s="3" t="s">
        <v>114</v>
      </c>
      <c r="E128" s="3">
        <v>26</v>
      </c>
      <c r="F128" s="3">
        <v>277</v>
      </c>
      <c r="G128" s="3">
        <v>10</v>
      </c>
      <c r="H128" s="3">
        <v>272</v>
      </c>
      <c r="I128" s="3">
        <v>10</v>
      </c>
      <c r="J128" s="3">
        <v>8.25</v>
      </c>
      <c r="K128" s="3">
        <v>1.1294360606203</v>
      </c>
      <c r="L128" s="3">
        <v>2.2800427710862099</v>
      </c>
      <c r="M128" s="3">
        <v>312.85378879182298</v>
      </c>
      <c r="N128" s="3">
        <v>7</v>
      </c>
    </row>
    <row r="129" spans="1:14" x14ac:dyDescent="0.3">
      <c r="A129" s="3">
        <v>2017</v>
      </c>
      <c r="B129" s="3">
        <v>1</v>
      </c>
      <c r="C129" s="3" t="s">
        <v>175</v>
      </c>
      <c r="D129" s="3" t="s">
        <v>174</v>
      </c>
      <c r="E129" s="3">
        <v>30</v>
      </c>
      <c r="F129" s="3">
        <v>255</v>
      </c>
      <c r="G129" s="3">
        <v>8</v>
      </c>
      <c r="H129" s="3">
        <v>242</v>
      </c>
      <c r="I129" s="3">
        <v>8</v>
      </c>
      <c r="J129" s="3">
        <v>2.4</v>
      </c>
      <c r="K129" s="3">
        <v>0.40010888769027603</v>
      </c>
      <c r="L129" s="3">
        <v>2.7650550519260801</v>
      </c>
      <c r="M129" s="3">
        <v>102.02776636102</v>
      </c>
      <c r="N129" s="3">
        <v>8</v>
      </c>
    </row>
    <row r="130" spans="1:14" x14ac:dyDescent="0.3">
      <c r="A130" s="3">
        <v>2017</v>
      </c>
      <c r="B130" s="3">
        <v>1</v>
      </c>
      <c r="C130" s="3" t="s">
        <v>190</v>
      </c>
      <c r="D130" s="3" t="s">
        <v>183</v>
      </c>
      <c r="E130" s="3">
        <v>31</v>
      </c>
      <c r="F130" s="3">
        <v>253</v>
      </c>
      <c r="G130" s="3">
        <v>8</v>
      </c>
      <c r="H130" s="3">
        <v>193</v>
      </c>
      <c r="I130" s="3">
        <v>6</v>
      </c>
      <c r="J130" s="3">
        <v>3.1</v>
      </c>
      <c r="K130" s="3">
        <v>0.47764479770047802</v>
      </c>
      <c r="L130" s="3">
        <v>2.5647671502476999</v>
      </c>
      <c r="M130" s="3">
        <v>120.844133818221</v>
      </c>
      <c r="N130" s="3">
        <v>9</v>
      </c>
    </row>
    <row r="131" spans="1:14" x14ac:dyDescent="0.3">
      <c r="A131" s="3">
        <v>2017</v>
      </c>
      <c r="B131" s="3">
        <v>1</v>
      </c>
      <c r="C131" s="3" t="s">
        <v>110</v>
      </c>
      <c r="D131" s="3" t="s">
        <v>192</v>
      </c>
      <c r="E131" s="3">
        <v>31</v>
      </c>
      <c r="F131" s="3">
        <v>248</v>
      </c>
      <c r="G131" s="3">
        <v>8</v>
      </c>
      <c r="H131" s="3">
        <v>239</v>
      </c>
      <c r="I131" s="3">
        <v>7</v>
      </c>
      <c r="J131" s="3">
        <v>5.0833329999999997</v>
      </c>
      <c r="K131" s="3">
        <v>0.92193519990786399</v>
      </c>
      <c r="L131" s="3">
        <v>3.0152838642851498</v>
      </c>
      <c r="M131" s="3">
        <v>228.63992957715001</v>
      </c>
      <c r="N131" s="3">
        <v>10</v>
      </c>
    </row>
    <row r="132" spans="1:14" x14ac:dyDescent="0.3">
      <c r="A132" s="3">
        <v>2017</v>
      </c>
      <c r="B132" s="3">
        <v>2</v>
      </c>
      <c r="C132" s="3" t="s">
        <v>148</v>
      </c>
      <c r="D132" s="3" t="s">
        <v>110</v>
      </c>
      <c r="E132" s="3">
        <v>27</v>
      </c>
      <c r="F132" s="3">
        <v>497</v>
      </c>
      <c r="G132" s="3">
        <v>18</v>
      </c>
      <c r="H132" s="3">
        <v>461</v>
      </c>
      <c r="I132" s="3">
        <v>17</v>
      </c>
      <c r="J132" s="3">
        <v>4.2833329999999998</v>
      </c>
      <c r="K132" s="3">
        <v>0.68376870110906696</v>
      </c>
      <c r="L132" s="3">
        <v>2.6597873038515898</v>
      </c>
      <c r="M132" s="3">
        <v>339.83304445120598</v>
      </c>
      <c r="N132" s="3">
        <v>1</v>
      </c>
    </row>
    <row r="133" spans="1:14" x14ac:dyDescent="0.3">
      <c r="A133" s="3">
        <v>2017</v>
      </c>
      <c r="B133" s="3">
        <v>2</v>
      </c>
      <c r="C133" s="3" t="s">
        <v>96</v>
      </c>
      <c r="D133" s="3" t="s">
        <v>153</v>
      </c>
      <c r="E133" s="3">
        <v>25</v>
      </c>
      <c r="F133" s="3">
        <v>327</v>
      </c>
      <c r="G133" s="3">
        <v>13</v>
      </c>
      <c r="H133" s="3">
        <v>316</v>
      </c>
      <c r="I133" s="3">
        <v>12</v>
      </c>
      <c r="J133" s="3">
        <v>4.8166659999999997</v>
      </c>
      <c r="K133" s="3">
        <v>0.77982923473981602</v>
      </c>
      <c r="L133" s="3">
        <v>2.6962312563166901</v>
      </c>
      <c r="M133" s="3">
        <v>255.00415975991999</v>
      </c>
      <c r="N133" s="3">
        <v>2</v>
      </c>
    </row>
    <row r="134" spans="1:14" x14ac:dyDescent="0.3">
      <c r="A134" s="3">
        <v>2017</v>
      </c>
      <c r="B134" s="3">
        <v>2</v>
      </c>
      <c r="C134" s="3" t="s">
        <v>146</v>
      </c>
      <c r="D134" s="3" t="s">
        <v>193</v>
      </c>
      <c r="E134" s="3">
        <v>25</v>
      </c>
      <c r="F134" s="3">
        <v>300</v>
      </c>
      <c r="G134" s="3">
        <v>12</v>
      </c>
      <c r="H134" s="3">
        <v>284</v>
      </c>
      <c r="I134" s="3">
        <v>11</v>
      </c>
      <c r="J134" s="3">
        <v>4.4000000000000004</v>
      </c>
      <c r="K134" s="3">
        <v>0.52253632473743405</v>
      </c>
      <c r="L134" s="3">
        <v>1.9733493299415901</v>
      </c>
      <c r="M134" s="3">
        <v>156.76089742123</v>
      </c>
      <c r="N134" s="3">
        <v>3</v>
      </c>
    </row>
    <row r="135" spans="1:14" x14ac:dyDescent="0.3">
      <c r="A135" s="3">
        <v>2017</v>
      </c>
      <c r="B135" s="3">
        <v>2</v>
      </c>
      <c r="C135" s="3" t="s">
        <v>95</v>
      </c>
      <c r="D135" s="3" t="s">
        <v>114</v>
      </c>
      <c r="E135" s="3">
        <v>22</v>
      </c>
      <c r="F135" s="3">
        <v>296</v>
      </c>
      <c r="G135" s="3">
        <v>13</v>
      </c>
      <c r="H135" s="3">
        <v>292</v>
      </c>
      <c r="I135" s="3">
        <v>13</v>
      </c>
      <c r="J135" s="3">
        <v>8.0666659999999997</v>
      </c>
      <c r="K135" s="3">
        <v>1.1294360606203</v>
      </c>
      <c r="L135" s="3">
        <v>2.3318528119497302</v>
      </c>
      <c r="M135" s="3">
        <v>334.31307394360903</v>
      </c>
      <c r="N135" s="3">
        <v>4</v>
      </c>
    </row>
    <row r="136" spans="1:14" x14ac:dyDescent="0.3">
      <c r="A136" s="3">
        <v>2017</v>
      </c>
      <c r="B136" s="3">
        <v>2</v>
      </c>
      <c r="C136" s="3" t="s">
        <v>174</v>
      </c>
      <c r="D136" s="3" t="s">
        <v>175</v>
      </c>
      <c r="E136" s="3">
        <v>25</v>
      </c>
      <c r="F136" s="3">
        <v>274</v>
      </c>
      <c r="G136" s="3">
        <v>10</v>
      </c>
      <c r="H136" s="3">
        <v>253</v>
      </c>
      <c r="I136" s="3">
        <v>10</v>
      </c>
      <c r="J136" s="3">
        <v>3.1166659999999999</v>
      </c>
      <c r="K136" s="3">
        <v>0.40010888769027603</v>
      </c>
      <c r="L136" s="3">
        <v>2.1352856380183001</v>
      </c>
      <c r="M136" s="3">
        <v>109.629835227136</v>
      </c>
      <c r="N136" s="3">
        <v>5</v>
      </c>
    </row>
    <row r="137" spans="1:14" x14ac:dyDescent="0.3">
      <c r="A137" s="3">
        <v>2017</v>
      </c>
      <c r="B137" s="3">
        <v>2</v>
      </c>
      <c r="C137" s="3" t="s">
        <v>95</v>
      </c>
      <c r="D137" s="3" t="s">
        <v>173</v>
      </c>
      <c r="E137" s="3">
        <v>22</v>
      </c>
      <c r="F137" s="3">
        <v>267</v>
      </c>
      <c r="G137" s="3">
        <v>12</v>
      </c>
      <c r="H137" s="3">
        <v>261</v>
      </c>
      <c r="I137" s="3">
        <v>11</v>
      </c>
      <c r="J137" s="3">
        <v>6.65</v>
      </c>
      <c r="K137" s="3">
        <v>0.94916583512608299</v>
      </c>
      <c r="L137" s="3">
        <v>2.3744263948831099</v>
      </c>
      <c r="M137" s="3">
        <v>253.42727797866399</v>
      </c>
      <c r="N137" s="3">
        <v>6</v>
      </c>
    </row>
    <row r="138" spans="1:14" x14ac:dyDescent="0.3">
      <c r="A138" s="3">
        <v>2017</v>
      </c>
      <c r="B138" s="3">
        <v>2</v>
      </c>
      <c r="C138" s="3" t="s">
        <v>175</v>
      </c>
      <c r="D138" s="3" t="s">
        <v>174</v>
      </c>
      <c r="E138" s="3">
        <v>26</v>
      </c>
      <c r="F138" s="3">
        <v>258</v>
      </c>
      <c r="G138" s="3">
        <v>9</v>
      </c>
      <c r="H138" s="3">
        <v>235</v>
      </c>
      <c r="I138" s="3">
        <v>9</v>
      </c>
      <c r="J138" s="3">
        <v>3.2</v>
      </c>
      <c r="K138" s="3">
        <v>0.40010888769027603</v>
      </c>
      <c r="L138" s="3">
        <v>2.0792413040886899</v>
      </c>
      <c r="M138" s="3">
        <v>103.228093024091</v>
      </c>
      <c r="N138" s="3">
        <v>7</v>
      </c>
    </row>
    <row r="139" spans="1:14" x14ac:dyDescent="0.3">
      <c r="A139" s="3">
        <v>2017</v>
      </c>
      <c r="B139" s="3">
        <v>2</v>
      </c>
      <c r="C139" s="3" t="s">
        <v>190</v>
      </c>
      <c r="D139" s="3" t="s">
        <v>183</v>
      </c>
      <c r="E139" s="3">
        <v>25</v>
      </c>
      <c r="F139" s="3">
        <v>255</v>
      </c>
      <c r="G139" s="3">
        <v>10</v>
      </c>
      <c r="H139" s="3">
        <v>214</v>
      </c>
      <c r="I139" s="3">
        <v>8</v>
      </c>
      <c r="J139" s="3">
        <v>5.3833330000000004</v>
      </c>
      <c r="K139" s="3">
        <v>0.47764479770047802</v>
      </c>
      <c r="L139" s="3">
        <v>1.47428371518376</v>
      </c>
      <c r="M139" s="3">
        <v>121.79942341362199</v>
      </c>
      <c r="N139" s="3">
        <v>8</v>
      </c>
    </row>
    <row r="140" spans="1:14" x14ac:dyDescent="0.3">
      <c r="A140" s="3">
        <v>2017</v>
      </c>
      <c r="B140" s="3">
        <v>2</v>
      </c>
      <c r="C140" s="3" t="s">
        <v>191</v>
      </c>
      <c r="D140" s="3" t="s">
        <v>114</v>
      </c>
      <c r="E140" s="3">
        <v>26</v>
      </c>
      <c r="F140" s="3">
        <v>252</v>
      </c>
      <c r="G140" s="3">
        <v>9</v>
      </c>
      <c r="H140" s="3">
        <v>247</v>
      </c>
      <c r="I140" s="3">
        <v>9</v>
      </c>
      <c r="J140" s="3">
        <v>8.1833329999999993</v>
      </c>
      <c r="K140" s="3">
        <v>1.42896757754596</v>
      </c>
      <c r="L140" s="3">
        <v>2.90963897788142</v>
      </c>
      <c r="M140" s="3">
        <v>360.09982954158198</v>
      </c>
      <c r="N140" s="3">
        <v>9</v>
      </c>
    </row>
    <row r="141" spans="1:14" x14ac:dyDescent="0.3">
      <c r="A141" s="3">
        <v>2017</v>
      </c>
      <c r="B141" s="3">
        <v>2</v>
      </c>
      <c r="C141" s="3" t="s">
        <v>95</v>
      </c>
      <c r="D141" s="3" t="s">
        <v>186</v>
      </c>
      <c r="E141" s="3">
        <v>22</v>
      </c>
      <c r="F141" s="3">
        <v>244</v>
      </c>
      <c r="G141" s="3">
        <v>11</v>
      </c>
      <c r="H141" s="3">
        <v>239</v>
      </c>
      <c r="I141" s="3">
        <v>10</v>
      </c>
      <c r="J141" s="3">
        <v>6.75</v>
      </c>
      <c r="K141" s="3">
        <v>1.4008192838171001</v>
      </c>
      <c r="L141" s="3">
        <v>3.4555959363006798</v>
      </c>
      <c r="M141" s="3">
        <v>341.79990525137299</v>
      </c>
      <c r="N141" s="3">
        <v>10</v>
      </c>
    </row>
    <row r="142" spans="1:14" x14ac:dyDescent="0.3">
      <c r="A142" s="3">
        <v>2017</v>
      </c>
      <c r="B142" s="3">
        <v>3</v>
      </c>
      <c r="C142" s="3" t="s">
        <v>95</v>
      </c>
      <c r="D142" s="3" t="s">
        <v>114</v>
      </c>
      <c r="E142" s="3">
        <v>25</v>
      </c>
      <c r="F142" s="3">
        <v>522</v>
      </c>
      <c r="G142" s="3">
        <v>20</v>
      </c>
      <c r="H142" s="3">
        <v>503</v>
      </c>
      <c r="I142" s="3">
        <v>20</v>
      </c>
      <c r="J142" s="3">
        <v>7.8333329999999997</v>
      </c>
      <c r="K142" s="3">
        <v>1.1294360606203</v>
      </c>
      <c r="L142" s="3">
        <v>2.4005799173583799</v>
      </c>
      <c r="M142" s="3">
        <v>589.56562364379795</v>
      </c>
      <c r="N142" s="3">
        <v>1</v>
      </c>
    </row>
    <row r="143" spans="1:14" x14ac:dyDescent="0.3">
      <c r="A143" s="3">
        <v>2017</v>
      </c>
      <c r="B143" s="3">
        <v>3</v>
      </c>
      <c r="C143" s="3" t="s">
        <v>148</v>
      </c>
      <c r="D143" s="3" t="s">
        <v>110</v>
      </c>
      <c r="E143" s="3">
        <v>26</v>
      </c>
      <c r="F143" s="3">
        <v>476</v>
      </c>
      <c r="G143" s="3">
        <v>18</v>
      </c>
      <c r="H143" s="3">
        <v>449</v>
      </c>
      <c r="I143" s="3">
        <v>17</v>
      </c>
      <c r="J143" s="3">
        <v>5.3666660000000004</v>
      </c>
      <c r="K143" s="3">
        <v>0.68376870110906696</v>
      </c>
      <c r="L143" s="3">
        <v>2.1185569337233399</v>
      </c>
      <c r="M143" s="3">
        <v>325.47390172791597</v>
      </c>
      <c r="N143" s="3">
        <v>2</v>
      </c>
    </row>
    <row r="144" spans="1:14" x14ac:dyDescent="0.3">
      <c r="A144" s="3">
        <v>2017</v>
      </c>
      <c r="B144" s="3">
        <v>3</v>
      </c>
      <c r="C144" s="3" t="s">
        <v>191</v>
      </c>
      <c r="D144" s="3" t="s">
        <v>114</v>
      </c>
      <c r="E144" s="3">
        <v>26</v>
      </c>
      <c r="F144" s="3">
        <v>291</v>
      </c>
      <c r="G144" s="3">
        <v>11</v>
      </c>
      <c r="H144" s="3">
        <v>286</v>
      </c>
      <c r="I144" s="3">
        <v>11</v>
      </c>
      <c r="J144" s="3">
        <v>8.0666659999999997</v>
      </c>
      <c r="K144" s="3">
        <v>1.42896757754596</v>
      </c>
      <c r="L144" s="3">
        <v>2.9465754346624902</v>
      </c>
      <c r="M144" s="3">
        <v>415.82956506587499</v>
      </c>
      <c r="N144" s="3">
        <v>3</v>
      </c>
    </row>
    <row r="145" spans="1:14" x14ac:dyDescent="0.3">
      <c r="A145" s="3">
        <v>2017</v>
      </c>
      <c r="B145" s="3">
        <v>3</v>
      </c>
      <c r="C145" s="3" t="s">
        <v>112</v>
      </c>
      <c r="D145" s="3" t="s">
        <v>114</v>
      </c>
      <c r="E145" s="3">
        <v>25</v>
      </c>
      <c r="F145" s="3">
        <v>284</v>
      </c>
      <c r="G145" s="3">
        <v>11</v>
      </c>
      <c r="H145" s="3">
        <v>281</v>
      </c>
      <c r="I145" s="3">
        <v>11</v>
      </c>
      <c r="J145" s="3">
        <v>10.283333000000001</v>
      </c>
      <c r="K145" s="3">
        <v>1.6276800653307499</v>
      </c>
      <c r="L145" s="3">
        <v>2.6340716641343702</v>
      </c>
      <c r="M145" s="3">
        <v>462.26113855393299</v>
      </c>
      <c r="N145" s="3">
        <v>4</v>
      </c>
    </row>
    <row r="146" spans="1:14" x14ac:dyDescent="0.3">
      <c r="A146" s="3">
        <v>2017</v>
      </c>
      <c r="B146" s="3">
        <v>3</v>
      </c>
      <c r="C146" s="3" t="s">
        <v>114</v>
      </c>
      <c r="D146" s="3" t="s">
        <v>95</v>
      </c>
      <c r="E146" s="3">
        <v>24</v>
      </c>
      <c r="F146" s="3">
        <v>282</v>
      </c>
      <c r="G146" s="3">
        <v>11</v>
      </c>
      <c r="H146" s="3">
        <v>278</v>
      </c>
      <c r="I146" s="3">
        <v>11</v>
      </c>
      <c r="J146" s="3">
        <v>8.5833329999999997</v>
      </c>
      <c r="K146" s="3">
        <v>1.1294360606203</v>
      </c>
      <c r="L146" s="3">
        <v>2.1921438833172102</v>
      </c>
      <c r="M146" s="3">
        <v>318.50096909492498</v>
      </c>
      <c r="N146" s="3">
        <v>5</v>
      </c>
    </row>
    <row r="147" spans="1:14" x14ac:dyDescent="0.3">
      <c r="A147" s="3">
        <v>2017</v>
      </c>
      <c r="B147" s="3">
        <v>3</v>
      </c>
      <c r="C147" s="3" t="s">
        <v>110</v>
      </c>
      <c r="D147" s="3" t="s">
        <v>192</v>
      </c>
      <c r="E147" s="3">
        <v>28</v>
      </c>
      <c r="F147" s="3">
        <v>263</v>
      </c>
      <c r="G147" s="3">
        <v>9</v>
      </c>
      <c r="H147" s="3">
        <v>256</v>
      </c>
      <c r="I147" s="3">
        <v>9</v>
      </c>
      <c r="J147" s="3">
        <v>5.25</v>
      </c>
      <c r="K147" s="3">
        <v>0.92193519990786399</v>
      </c>
      <c r="L147" s="3">
        <v>2.9254718464294802</v>
      </c>
      <c r="M147" s="3">
        <v>242.468957575768</v>
      </c>
      <c r="N147" s="3">
        <v>6</v>
      </c>
    </row>
    <row r="148" spans="1:14" x14ac:dyDescent="0.3">
      <c r="A148" s="3">
        <v>2017</v>
      </c>
      <c r="B148" s="3">
        <v>3</v>
      </c>
      <c r="C148" s="3" t="s">
        <v>174</v>
      </c>
      <c r="D148" s="3" t="s">
        <v>175</v>
      </c>
      <c r="E148" s="3">
        <v>26</v>
      </c>
      <c r="F148" s="3">
        <v>262</v>
      </c>
      <c r="G148" s="3">
        <v>10</v>
      </c>
      <c r="H148" s="3">
        <v>249</v>
      </c>
      <c r="I148" s="3">
        <v>9</v>
      </c>
      <c r="J148" s="3">
        <v>3.1666660000000002</v>
      </c>
      <c r="K148" s="3">
        <v>0.40010888769027603</v>
      </c>
      <c r="L148" s="3">
        <v>2.0981651770315901</v>
      </c>
      <c r="M148" s="3">
        <v>104.828528574852</v>
      </c>
      <c r="N148" s="3">
        <v>7</v>
      </c>
    </row>
    <row r="149" spans="1:14" x14ac:dyDescent="0.3">
      <c r="A149" s="3">
        <v>2017</v>
      </c>
      <c r="B149" s="3">
        <v>3</v>
      </c>
      <c r="C149" s="3" t="s">
        <v>190</v>
      </c>
      <c r="D149" s="3" t="s">
        <v>183</v>
      </c>
      <c r="E149" s="3">
        <v>25</v>
      </c>
      <c r="F149" s="3">
        <v>255</v>
      </c>
      <c r="G149" s="3">
        <v>10</v>
      </c>
      <c r="H149" s="3">
        <v>205</v>
      </c>
      <c r="I149" s="3">
        <v>8</v>
      </c>
      <c r="J149" s="3">
        <v>3.0833330000000001</v>
      </c>
      <c r="K149" s="3">
        <v>0.47764479770047802</v>
      </c>
      <c r="L149" s="3">
        <v>2.57063851361562</v>
      </c>
      <c r="M149" s="3">
        <v>121.79942341362199</v>
      </c>
      <c r="N149" s="3">
        <v>8</v>
      </c>
    </row>
    <row r="150" spans="1:14" x14ac:dyDescent="0.3">
      <c r="A150" s="3">
        <v>2017</v>
      </c>
      <c r="B150" s="3">
        <v>3</v>
      </c>
      <c r="C150" s="3" t="s">
        <v>95</v>
      </c>
      <c r="D150" s="3" t="s">
        <v>173</v>
      </c>
      <c r="E150" s="3">
        <v>22</v>
      </c>
      <c r="F150" s="3">
        <v>248</v>
      </c>
      <c r="G150" s="3">
        <v>11</v>
      </c>
      <c r="H150" s="3">
        <v>243</v>
      </c>
      <c r="I150" s="3">
        <v>11</v>
      </c>
      <c r="J150" s="3">
        <v>7.1</v>
      </c>
      <c r="K150" s="3">
        <v>0.94916583512608299</v>
      </c>
      <c r="L150" s="3">
        <v>2.2280044590851902</v>
      </c>
      <c r="M150" s="3">
        <v>235.393127111269</v>
      </c>
      <c r="N150" s="3">
        <v>9</v>
      </c>
    </row>
    <row r="151" spans="1:14" x14ac:dyDescent="0.3">
      <c r="A151" s="3">
        <v>2017</v>
      </c>
      <c r="B151" s="3">
        <v>3</v>
      </c>
      <c r="C151" s="3" t="s">
        <v>95</v>
      </c>
      <c r="D151" s="3" t="s">
        <v>186</v>
      </c>
      <c r="E151" s="3">
        <v>25</v>
      </c>
      <c r="F151" s="3">
        <v>244</v>
      </c>
      <c r="G151" s="3">
        <v>9</v>
      </c>
      <c r="H151" s="3">
        <v>238</v>
      </c>
      <c r="I151" s="3">
        <v>9</v>
      </c>
      <c r="J151" s="3">
        <v>6.6166660000000004</v>
      </c>
      <c r="K151" s="3">
        <v>1.4008192838171001</v>
      </c>
      <c r="L151" s="3">
        <v>3.5251640393087098</v>
      </c>
      <c r="M151" s="3">
        <v>341.79990525137299</v>
      </c>
      <c r="N151" s="3">
        <v>10</v>
      </c>
    </row>
    <row r="152" spans="1:14" x14ac:dyDescent="0.3">
      <c r="A152" s="3">
        <v>2017</v>
      </c>
      <c r="B152" s="3">
        <v>4</v>
      </c>
      <c r="C152" s="3" t="s">
        <v>116</v>
      </c>
      <c r="D152" s="3" t="s">
        <v>149</v>
      </c>
      <c r="E152" s="3">
        <v>30</v>
      </c>
      <c r="F152" s="3">
        <v>769</v>
      </c>
      <c r="G152" s="3">
        <v>25</v>
      </c>
      <c r="H152" s="3">
        <v>718</v>
      </c>
      <c r="I152" s="3">
        <v>23</v>
      </c>
      <c r="J152" s="3">
        <v>23.983332999999998</v>
      </c>
      <c r="K152" s="3">
        <v>2.3829976014733498</v>
      </c>
      <c r="L152" s="3">
        <v>1.6552824740582699</v>
      </c>
      <c r="M152" s="3">
        <v>1832.5251555330101</v>
      </c>
      <c r="N152" s="3">
        <v>1</v>
      </c>
    </row>
    <row r="153" spans="1:14" x14ac:dyDescent="0.3">
      <c r="A153" s="3">
        <v>2017</v>
      </c>
      <c r="B153" s="3">
        <v>4</v>
      </c>
      <c r="C153" s="3" t="s">
        <v>148</v>
      </c>
      <c r="D153" s="3" t="s">
        <v>110</v>
      </c>
      <c r="E153" s="3">
        <v>30</v>
      </c>
      <c r="F153" s="3">
        <v>724</v>
      </c>
      <c r="G153" s="3">
        <v>24</v>
      </c>
      <c r="H153" s="3">
        <v>684</v>
      </c>
      <c r="I153" s="3">
        <v>22</v>
      </c>
      <c r="J153" s="3">
        <v>4.4333330000000002</v>
      </c>
      <c r="K153" s="3">
        <v>0.68376870110905996</v>
      </c>
      <c r="L153" s="3">
        <v>2.5648455782924402</v>
      </c>
      <c r="M153" s="3">
        <v>495.04853960295901</v>
      </c>
      <c r="N153" s="3">
        <v>2</v>
      </c>
    </row>
    <row r="154" spans="1:14" x14ac:dyDescent="0.3">
      <c r="A154" s="3">
        <v>2017</v>
      </c>
      <c r="B154" s="3">
        <v>4</v>
      </c>
      <c r="C154" s="3" t="s">
        <v>116</v>
      </c>
      <c r="D154" s="3" t="s">
        <v>150</v>
      </c>
      <c r="E154" s="3">
        <v>28</v>
      </c>
      <c r="F154" s="3">
        <v>535</v>
      </c>
      <c r="G154" s="3">
        <v>19</v>
      </c>
      <c r="H154" s="3">
        <v>512</v>
      </c>
      <c r="I154" s="3">
        <v>18</v>
      </c>
      <c r="J154" s="3">
        <v>28.216666</v>
      </c>
      <c r="K154" s="3">
        <v>4.1211248811674102</v>
      </c>
      <c r="L154" s="3">
        <v>2.4339241269646301</v>
      </c>
      <c r="M154" s="3">
        <v>2204.8018114245601</v>
      </c>
      <c r="N154" s="3">
        <v>3</v>
      </c>
    </row>
    <row r="155" spans="1:14" x14ac:dyDescent="0.3">
      <c r="A155" s="3">
        <v>2017</v>
      </c>
      <c r="B155" s="3">
        <v>4</v>
      </c>
      <c r="C155" s="3" t="s">
        <v>116</v>
      </c>
      <c r="D155" s="3" t="s">
        <v>133</v>
      </c>
      <c r="E155" s="3">
        <v>27</v>
      </c>
      <c r="F155" s="3">
        <v>522</v>
      </c>
      <c r="G155" s="3">
        <v>19</v>
      </c>
      <c r="H155" s="3">
        <v>501</v>
      </c>
      <c r="I155" s="3">
        <v>18</v>
      </c>
      <c r="J155" s="3">
        <v>23.416665999999999</v>
      </c>
      <c r="K155" s="3">
        <v>1.1092335049497299</v>
      </c>
      <c r="L155" s="3">
        <v>0.78918336581789295</v>
      </c>
      <c r="M155" s="3">
        <v>579.01988958375898</v>
      </c>
      <c r="N155" s="3">
        <v>4</v>
      </c>
    </row>
    <row r="156" spans="1:14" x14ac:dyDescent="0.3">
      <c r="A156" s="3">
        <v>2017</v>
      </c>
      <c r="B156" s="3">
        <v>4</v>
      </c>
      <c r="C156" s="3" t="s">
        <v>108</v>
      </c>
      <c r="D156" s="3" t="s">
        <v>106</v>
      </c>
      <c r="E156" s="3">
        <v>29</v>
      </c>
      <c r="F156" s="3">
        <v>492</v>
      </c>
      <c r="G156" s="3">
        <v>16</v>
      </c>
      <c r="H156" s="3">
        <v>473</v>
      </c>
      <c r="I156" s="3">
        <v>16</v>
      </c>
      <c r="J156" s="3">
        <v>22.666665999999999</v>
      </c>
      <c r="K156" s="3">
        <v>4.8974031634964703</v>
      </c>
      <c r="L156" s="3">
        <v>3.6005420658660201</v>
      </c>
      <c r="M156" s="3">
        <v>2409.52235644026</v>
      </c>
      <c r="N156" s="3">
        <v>5</v>
      </c>
    </row>
    <row r="157" spans="1:14" x14ac:dyDescent="0.3">
      <c r="A157" s="3">
        <v>2017</v>
      </c>
      <c r="B157" s="3">
        <v>4</v>
      </c>
      <c r="C157" s="3" t="s">
        <v>116</v>
      </c>
      <c r="D157" s="3" t="s">
        <v>130</v>
      </c>
      <c r="E157" s="3">
        <v>29</v>
      </c>
      <c r="F157" s="3">
        <v>482</v>
      </c>
      <c r="G157" s="3">
        <v>16</v>
      </c>
      <c r="H157" s="3">
        <v>468</v>
      </c>
      <c r="I157" s="3">
        <v>16</v>
      </c>
      <c r="J157" s="3">
        <v>27.733332999999998</v>
      </c>
      <c r="K157" s="3">
        <v>1.5404959761497099</v>
      </c>
      <c r="L157" s="3">
        <v>0.92538308692914295</v>
      </c>
      <c r="M157" s="3">
        <v>742.51906050416198</v>
      </c>
      <c r="N157" s="3">
        <v>6</v>
      </c>
    </row>
    <row r="158" spans="1:14" x14ac:dyDescent="0.3">
      <c r="A158" s="3">
        <v>2017</v>
      </c>
      <c r="B158" s="3">
        <v>4</v>
      </c>
      <c r="C158" s="3" t="s">
        <v>131</v>
      </c>
      <c r="D158" s="3" t="s">
        <v>194</v>
      </c>
      <c r="E158" s="3">
        <v>28</v>
      </c>
      <c r="F158" s="3">
        <v>477</v>
      </c>
      <c r="G158" s="3">
        <v>17</v>
      </c>
      <c r="H158" s="3">
        <v>454</v>
      </c>
      <c r="I158" s="3">
        <v>16</v>
      </c>
      <c r="J158" s="3">
        <v>30.716666</v>
      </c>
      <c r="K158" s="3">
        <v>2.2263831623558001</v>
      </c>
      <c r="L158" s="3">
        <v>1.2077629662307301</v>
      </c>
      <c r="M158" s="3">
        <v>1061.98476844372</v>
      </c>
      <c r="N158" s="3">
        <v>7</v>
      </c>
    </row>
    <row r="159" spans="1:14" x14ac:dyDescent="0.3">
      <c r="A159" s="3">
        <v>2017</v>
      </c>
      <c r="B159" s="3">
        <v>4</v>
      </c>
      <c r="C159" s="3" t="s">
        <v>150</v>
      </c>
      <c r="D159" s="3" t="s">
        <v>116</v>
      </c>
      <c r="E159" s="3">
        <v>28</v>
      </c>
      <c r="F159" s="3">
        <v>423</v>
      </c>
      <c r="G159" s="3">
        <v>15</v>
      </c>
      <c r="H159" s="3">
        <v>407</v>
      </c>
      <c r="I159" s="3">
        <v>14</v>
      </c>
      <c r="J159" s="3">
        <v>33.116666000000002</v>
      </c>
      <c r="K159" s="3">
        <v>4.1211248811674404</v>
      </c>
      <c r="L159" s="3">
        <v>2.07305467787427</v>
      </c>
      <c r="M159" s="3">
        <v>1743.23582473383</v>
      </c>
      <c r="N159" s="3">
        <v>8</v>
      </c>
    </row>
    <row r="160" spans="1:14" x14ac:dyDescent="0.3">
      <c r="A160" s="3">
        <v>2017</v>
      </c>
      <c r="B160" s="3">
        <v>4</v>
      </c>
      <c r="C160" s="3" t="s">
        <v>95</v>
      </c>
      <c r="D160" s="3" t="s">
        <v>114</v>
      </c>
      <c r="E160" s="3">
        <v>26</v>
      </c>
      <c r="F160" s="3">
        <v>419</v>
      </c>
      <c r="G160" s="3">
        <v>16</v>
      </c>
      <c r="H160" s="3">
        <v>405</v>
      </c>
      <c r="I160" s="3">
        <v>15</v>
      </c>
      <c r="J160" s="3">
        <v>8.8000000000000007</v>
      </c>
      <c r="K160" s="3">
        <v>1.12943606062031</v>
      </c>
      <c r="L160" s="3">
        <v>2.13768236718317</v>
      </c>
      <c r="M160" s="3">
        <v>473.233709399909</v>
      </c>
      <c r="N160" s="3">
        <v>9</v>
      </c>
    </row>
    <row r="161" spans="1:14" x14ac:dyDescent="0.3">
      <c r="A161" s="3">
        <v>2017</v>
      </c>
      <c r="B161" s="3">
        <v>4</v>
      </c>
      <c r="C161" s="3" t="s">
        <v>149</v>
      </c>
      <c r="D161" s="3" t="s">
        <v>150</v>
      </c>
      <c r="E161" s="3">
        <v>27</v>
      </c>
      <c r="F161" s="3">
        <v>411</v>
      </c>
      <c r="G161" s="3">
        <v>15</v>
      </c>
      <c r="H161" s="3">
        <v>401</v>
      </c>
      <c r="I161" s="3">
        <v>14</v>
      </c>
      <c r="J161" s="3">
        <v>16.866665999999999</v>
      </c>
      <c r="K161" s="3">
        <v>1.85264362917272</v>
      </c>
      <c r="L161" s="3">
        <v>1.83025748711018</v>
      </c>
      <c r="M161" s="3">
        <v>761.43653158998802</v>
      </c>
      <c r="N161" s="3">
        <v>10</v>
      </c>
    </row>
    <row r="162" spans="1:14" x14ac:dyDescent="0.3">
      <c r="A162" s="3">
        <v>2017</v>
      </c>
      <c r="B162" s="3">
        <v>5</v>
      </c>
      <c r="C162" s="3" t="s">
        <v>148</v>
      </c>
      <c r="D162" s="3" t="s">
        <v>110</v>
      </c>
      <c r="E162" s="3">
        <v>31</v>
      </c>
      <c r="F162" s="3">
        <v>765</v>
      </c>
      <c r="G162" s="3">
        <v>24</v>
      </c>
      <c r="H162" s="3">
        <v>733</v>
      </c>
      <c r="I162" s="3">
        <v>23</v>
      </c>
      <c r="J162" s="3">
        <v>4.233333</v>
      </c>
      <c r="K162" s="3">
        <v>0.68376870110905996</v>
      </c>
      <c r="L162" s="3">
        <v>2.6830551008341899</v>
      </c>
      <c r="M162" s="3">
        <v>523.083056348431</v>
      </c>
      <c r="N162" s="3">
        <v>1</v>
      </c>
    </row>
    <row r="163" spans="1:14" x14ac:dyDescent="0.3">
      <c r="A163" s="3">
        <v>2017</v>
      </c>
      <c r="B163" s="3">
        <v>5</v>
      </c>
      <c r="C163" s="3" t="s">
        <v>116</v>
      </c>
      <c r="D163" s="3" t="s">
        <v>149</v>
      </c>
      <c r="E163" s="3">
        <v>29</v>
      </c>
      <c r="F163" s="3">
        <v>705</v>
      </c>
      <c r="G163" s="3">
        <v>24</v>
      </c>
      <c r="H163" s="3">
        <v>677</v>
      </c>
      <c r="I163" s="3">
        <v>23</v>
      </c>
      <c r="J163" s="3">
        <v>24.15</v>
      </c>
      <c r="K163" s="3">
        <v>2.3829976014733498</v>
      </c>
      <c r="L163" s="3">
        <v>1.6441398222568899</v>
      </c>
      <c r="M163" s="3">
        <v>1680.0133090387101</v>
      </c>
      <c r="N163" s="3">
        <v>2</v>
      </c>
    </row>
    <row r="164" spans="1:14" x14ac:dyDescent="0.3">
      <c r="A164" s="3">
        <v>2017</v>
      </c>
      <c r="B164" s="3">
        <v>5</v>
      </c>
      <c r="C164" s="3" t="s">
        <v>108</v>
      </c>
      <c r="D164" s="3" t="s">
        <v>106</v>
      </c>
      <c r="E164" s="3">
        <v>30</v>
      </c>
      <c r="F164" s="3">
        <v>566</v>
      </c>
      <c r="G164" s="3">
        <v>18</v>
      </c>
      <c r="H164" s="3">
        <v>541</v>
      </c>
      <c r="I164" s="3">
        <v>18</v>
      </c>
      <c r="J164" s="3">
        <v>23.083333</v>
      </c>
      <c r="K164" s="3">
        <v>4.8974031634964899</v>
      </c>
      <c r="L164" s="3">
        <v>3.5357785803708501</v>
      </c>
      <c r="M164" s="3">
        <v>2771.9301905390098</v>
      </c>
      <c r="N164" s="3">
        <v>3</v>
      </c>
    </row>
    <row r="165" spans="1:14" x14ac:dyDescent="0.3">
      <c r="A165" s="3">
        <v>2017</v>
      </c>
      <c r="B165" s="3">
        <v>5</v>
      </c>
      <c r="C165" s="3" t="s">
        <v>189</v>
      </c>
      <c r="D165" s="3" t="s">
        <v>188</v>
      </c>
      <c r="E165" s="3">
        <v>27</v>
      </c>
      <c r="F165" s="3">
        <v>539</v>
      </c>
      <c r="G165" s="3">
        <v>19</v>
      </c>
      <c r="H165" s="3">
        <v>86</v>
      </c>
      <c r="I165" s="3">
        <v>3</v>
      </c>
      <c r="J165" s="3">
        <v>38.6</v>
      </c>
      <c r="K165" s="3">
        <v>0.62448470777964604</v>
      </c>
      <c r="L165" s="3">
        <v>0.26960327106341098</v>
      </c>
      <c r="M165" s="3">
        <v>336.59725749322899</v>
      </c>
      <c r="N165" s="3">
        <v>4</v>
      </c>
    </row>
    <row r="166" spans="1:14" x14ac:dyDescent="0.3">
      <c r="A166" s="3">
        <v>2017</v>
      </c>
      <c r="B166" s="3">
        <v>5</v>
      </c>
      <c r="C166" s="3" t="s">
        <v>188</v>
      </c>
      <c r="D166" s="3" t="s">
        <v>189</v>
      </c>
      <c r="E166" s="3">
        <v>27</v>
      </c>
      <c r="F166" s="3">
        <v>534</v>
      </c>
      <c r="G166" s="3">
        <v>19</v>
      </c>
      <c r="H166" s="3">
        <v>88</v>
      </c>
      <c r="I166" s="3">
        <v>3</v>
      </c>
      <c r="J166" s="3">
        <v>30.933333000000001</v>
      </c>
      <c r="K166" s="3">
        <v>0.62448470777964604</v>
      </c>
      <c r="L166" s="3">
        <v>0.33635707775360202</v>
      </c>
      <c r="M166" s="3">
        <v>333.47483395433102</v>
      </c>
      <c r="N166" s="3">
        <v>5</v>
      </c>
    </row>
    <row r="167" spans="1:14" x14ac:dyDescent="0.3">
      <c r="A167" s="3">
        <v>2017</v>
      </c>
      <c r="B167" s="3">
        <v>5</v>
      </c>
      <c r="C167" s="3" t="s">
        <v>106</v>
      </c>
      <c r="D167" s="3" t="s">
        <v>108</v>
      </c>
      <c r="E167" s="3">
        <v>30</v>
      </c>
      <c r="F167" s="3">
        <v>468</v>
      </c>
      <c r="G167" s="3">
        <v>15</v>
      </c>
      <c r="H167" s="3">
        <v>450</v>
      </c>
      <c r="I167" s="3">
        <v>15</v>
      </c>
      <c r="J167" s="3">
        <v>23.033332999999999</v>
      </c>
      <c r="K167" s="3">
        <v>4.8974031634964703</v>
      </c>
      <c r="L167" s="3">
        <v>3.5434166998021799</v>
      </c>
      <c r="M167" s="3">
        <v>2291.9846805163502</v>
      </c>
      <c r="N167" s="3">
        <v>6</v>
      </c>
    </row>
    <row r="168" spans="1:14" x14ac:dyDescent="0.3">
      <c r="A168" s="3">
        <v>2017</v>
      </c>
      <c r="B168" s="3">
        <v>5</v>
      </c>
      <c r="C168" s="3" t="s">
        <v>96</v>
      </c>
      <c r="D168" s="3" t="s">
        <v>153</v>
      </c>
      <c r="E168" s="3">
        <v>31</v>
      </c>
      <c r="F168" s="3">
        <v>458</v>
      </c>
      <c r="G168" s="3">
        <v>14</v>
      </c>
      <c r="H168" s="3">
        <v>444</v>
      </c>
      <c r="I168" s="3">
        <v>14</v>
      </c>
      <c r="J168" s="3">
        <v>4.9333330000000002</v>
      </c>
      <c r="K168" s="3">
        <v>0.77982923473981003</v>
      </c>
      <c r="L168" s="3">
        <v>2.6329656432792699</v>
      </c>
      <c r="M168" s="3">
        <v>357.16178951083299</v>
      </c>
      <c r="N168" s="3">
        <v>7</v>
      </c>
    </row>
    <row r="169" spans="1:14" x14ac:dyDescent="0.3">
      <c r="A169" s="3">
        <v>2017</v>
      </c>
      <c r="B169" s="3">
        <v>5</v>
      </c>
      <c r="C169" s="3" t="s">
        <v>95</v>
      </c>
      <c r="D169" s="3" t="s">
        <v>173</v>
      </c>
      <c r="E169" s="3">
        <v>26</v>
      </c>
      <c r="F169" s="3">
        <v>452</v>
      </c>
      <c r="G169" s="3">
        <v>17</v>
      </c>
      <c r="H169" s="3">
        <v>437</v>
      </c>
      <c r="I169" s="3">
        <v>16</v>
      </c>
      <c r="J169" s="3">
        <v>6.85</v>
      </c>
      <c r="K169" s="3">
        <v>0.94916583512609398</v>
      </c>
      <c r="L169" s="3">
        <v>2.3059055837390998</v>
      </c>
      <c r="M169" s="3">
        <v>429.02295747699401</v>
      </c>
      <c r="N169" s="3">
        <v>8</v>
      </c>
    </row>
    <row r="170" spans="1:14" x14ac:dyDescent="0.3">
      <c r="A170" s="3">
        <v>2017</v>
      </c>
      <c r="B170" s="3">
        <v>5</v>
      </c>
      <c r="C170" s="3" t="s">
        <v>187</v>
      </c>
      <c r="D170" s="3" t="s">
        <v>131</v>
      </c>
      <c r="E170" s="3">
        <v>28</v>
      </c>
      <c r="F170" s="3">
        <v>426</v>
      </c>
      <c r="G170" s="3">
        <v>15</v>
      </c>
      <c r="H170" s="3">
        <v>414</v>
      </c>
      <c r="I170" s="3">
        <v>14</v>
      </c>
      <c r="J170" s="3">
        <v>30.95</v>
      </c>
      <c r="K170" s="3">
        <v>1.4321796042058501</v>
      </c>
      <c r="L170" s="3">
        <v>0.77114912558608495</v>
      </c>
      <c r="M170" s="3">
        <v>610.10851139169199</v>
      </c>
      <c r="N170" s="3">
        <v>9</v>
      </c>
    </row>
    <row r="171" spans="1:14" x14ac:dyDescent="0.3">
      <c r="A171" s="3">
        <v>2017</v>
      </c>
      <c r="B171" s="3">
        <v>5</v>
      </c>
      <c r="C171" s="3" t="s">
        <v>116</v>
      </c>
      <c r="D171" s="3" t="s">
        <v>133</v>
      </c>
      <c r="E171" s="3">
        <v>30</v>
      </c>
      <c r="F171" s="3">
        <v>412</v>
      </c>
      <c r="G171" s="3">
        <v>13</v>
      </c>
      <c r="H171" s="3">
        <v>398</v>
      </c>
      <c r="I171" s="3">
        <v>13</v>
      </c>
      <c r="J171" s="3">
        <v>23.433333000000001</v>
      </c>
      <c r="K171" s="3">
        <v>1.1092335049497299</v>
      </c>
      <c r="L171" s="3">
        <v>0.78877601735513403</v>
      </c>
      <c r="M171" s="3">
        <v>457.004204039287</v>
      </c>
      <c r="N171" s="3">
        <v>10</v>
      </c>
    </row>
    <row r="172" spans="1:14" x14ac:dyDescent="0.3">
      <c r="A172" s="3">
        <v>2017</v>
      </c>
      <c r="B172" s="3">
        <v>6</v>
      </c>
      <c r="C172" s="3" t="s">
        <v>148</v>
      </c>
      <c r="D172" s="3" t="s">
        <v>110</v>
      </c>
      <c r="E172" s="3">
        <v>30</v>
      </c>
      <c r="F172" s="3">
        <v>739</v>
      </c>
      <c r="G172" s="3">
        <v>24</v>
      </c>
      <c r="H172" s="3">
        <v>699</v>
      </c>
      <c r="I172" s="3">
        <v>23</v>
      </c>
      <c r="J172" s="3">
        <v>4.55</v>
      </c>
      <c r="K172" s="3">
        <v>0.68376870110905996</v>
      </c>
      <c r="L172" s="3">
        <v>2.4992213572697999</v>
      </c>
      <c r="M172" s="3">
        <v>505.30507011959497</v>
      </c>
      <c r="N172" s="3">
        <v>1</v>
      </c>
    </row>
    <row r="173" spans="1:14" x14ac:dyDescent="0.3">
      <c r="A173" s="3">
        <v>2017</v>
      </c>
      <c r="B173" s="3">
        <v>6</v>
      </c>
      <c r="C173" s="3" t="s">
        <v>116</v>
      </c>
      <c r="D173" s="3" t="s">
        <v>149</v>
      </c>
      <c r="E173" s="3">
        <v>30</v>
      </c>
      <c r="F173" s="3">
        <v>723</v>
      </c>
      <c r="G173" s="3">
        <v>24</v>
      </c>
      <c r="H173" s="3">
        <v>679</v>
      </c>
      <c r="I173" s="3">
        <v>22</v>
      </c>
      <c r="J173" s="3">
        <v>24.516666000000001</v>
      </c>
      <c r="K173" s="3">
        <v>2.3829976014733498</v>
      </c>
      <c r="L173" s="3">
        <v>1.6193407113313301</v>
      </c>
      <c r="M173" s="3">
        <v>1722.9072658652301</v>
      </c>
      <c r="N173" s="3">
        <v>2</v>
      </c>
    </row>
    <row r="174" spans="1:14" x14ac:dyDescent="0.3">
      <c r="A174" s="3">
        <v>2017</v>
      </c>
      <c r="B174" s="3">
        <v>6</v>
      </c>
      <c r="C174" s="3" t="s">
        <v>188</v>
      </c>
      <c r="D174" s="3" t="s">
        <v>189</v>
      </c>
      <c r="E174" s="3">
        <v>28</v>
      </c>
      <c r="F174" s="3">
        <v>678</v>
      </c>
      <c r="G174" s="3">
        <v>24</v>
      </c>
      <c r="H174" s="3">
        <v>118</v>
      </c>
      <c r="I174" s="3">
        <v>4</v>
      </c>
      <c r="J174" s="3">
        <v>33.016666000000001</v>
      </c>
      <c r="K174" s="3">
        <v>0.62448470777964304</v>
      </c>
      <c r="L174" s="3">
        <v>0.31508790438919398</v>
      </c>
      <c r="M174" s="3">
        <v>423.40063187459799</v>
      </c>
      <c r="N174" s="3">
        <v>3</v>
      </c>
    </row>
    <row r="175" spans="1:14" x14ac:dyDescent="0.3">
      <c r="A175" s="3">
        <v>2017</v>
      </c>
      <c r="B175" s="3">
        <v>6</v>
      </c>
      <c r="C175" s="3" t="s">
        <v>189</v>
      </c>
      <c r="D175" s="3" t="s">
        <v>188</v>
      </c>
      <c r="E175" s="3">
        <v>28</v>
      </c>
      <c r="F175" s="3">
        <v>672</v>
      </c>
      <c r="G175" s="3">
        <v>24</v>
      </c>
      <c r="H175" s="3">
        <v>118</v>
      </c>
      <c r="I175" s="3">
        <v>4</v>
      </c>
      <c r="J175" s="3">
        <v>28.666665999999999</v>
      </c>
      <c r="K175" s="3">
        <v>0.62448470777964304</v>
      </c>
      <c r="L175" s="3">
        <v>0.36288883725958898</v>
      </c>
      <c r="M175" s="3">
        <v>419.65372362791999</v>
      </c>
      <c r="N175" s="3">
        <v>4</v>
      </c>
    </row>
    <row r="176" spans="1:14" x14ac:dyDescent="0.3">
      <c r="A176" s="3">
        <v>2017</v>
      </c>
      <c r="B176" s="3">
        <v>6</v>
      </c>
      <c r="C176" s="3" t="s">
        <v>108</v>
      </c>
      <c r="D176" s="3" t="s">
        <v>106</v>
      </c>
      <c r="E176" s="3">
        <v>30</v>
      </c>
      <c r="F176" s="3">
        <v>651</v>
      </c>
      <c r="G176" s="3">
        <v>21</v>
      </c>
      <c r="H176" s="3">
        <v>630</v>
      </c>
      <c r="I176" s="3">
        <v>21</v>
      </c>
      <c r="J176" s="3">
        <v>24.016666000000001</v>
      </c>
      <c r="K176" s="3">
        <v>4.8974031634965103</v>
      </c>
      <c r="L176" s="3">
        <v>3.3972200242054398</v>
      </c>
      <c r="M176" s="3">
        <v>3188.2094594362302</v>
      </c>
      <c r="N176" s="3">
        <v>5</v>
      </c>
    </row>
    <row r="177" spans="1:14" x14ac:dyDescent="0.3">
      <c r="A177" s="3">
        <v>2017</v>
      </c>
      <c r="B177" s="3">
        <v>6</v>
      </c>
      <c r="C177" s="3" t="s">
        <v>106</v>
      </c>
      <c r="D177" s="3" t="s">
        <v>108</v>
      </c>
      <c r="E177" s="3">
        <v>30</v>
      </c>
      <c r="F177" s="3">
        <v>648</v>
      </c>
      <c r="G177" s="3">
        <v>21</v>
      </c>
      <c r="H177" s="3">
        <v>624</v>
      </c>
      <c r="I177" s="3">
        <v>20</v>
      </c>
      <c r="J177" s="3">
        <v>24.05</v>
      </c>
      <c r="K177" s="3">
        <v>4.8974031634964996</v>
      </c>
      <c r="L177" s="3">
        <v>3.3928660393924499</v>
      </c>
      <c r="M177" s="3">
        <v>3173.5172499457299</v>
      </c>
      <c r="N177" s="3">
        <v>6</v>
      </c>
    </row>
    <row r="178" spans="1:14" x14ac:dyDescent="0.3">
      <c r="A178" s="3">
        <v>2017</v>
      </c>
      <c r="B178" s="3">
        <v>6</v>
      </c>
      <c r="C178" s="3" t="s">
        <v>105</v>
      </c>
      <c r="D178" s="3" t="s">
        <v>106</v>
      </c>
      <c r="E178" s="3">
        <v>30</v>
      </c>
      <c r="F178" s="3">
        <v>519</v>
      </c>
      <c r="G178" s="3">
        <v>17</v>
      </c>
      <c r="H178" s="3">
        <v>501</v>
      </c>
      <c r="I178" s="3">
        <v>16</v>
      </c>
      <c r="J178" s="3">
        <v>16.966666</v>
      </c>
      <c r="K178" s="3">
        <v>3.2790110863347701</v>
      </c>
      <c r="L178" s="3">
        <v>3.2186566234079801</v>
      </c>
      <c r="M178" s="3">
        <v>1701.8067538077501</v>
      </c>
      <c r="N178" s="3">
        <v>7</v>
      </c>
    </row>
    <row r="179" spans="1:14" x14ac:dyDescent="0.3">
      <c r="A179" s="3">
        <v>2017</v>
      </c>
      <c r="B179" s="3">
        <v>6</v>
      </c>
      <c r="C179" s="3" t="s">
        <v>116</v>
      </c>
      <c r="D179" s="3" t="s">
        <v>150</v>
      </c>
      <c r="E179" s="3">
        <v>30</v>
      </c>
      <c r="F179" s="3">
        <v>493</v>
      </c>
      <c r="G179" s="3">
        <v>16</v>
      </c>
      <c r="H179" s="3">
        <v>473</v>
      </c>
      <c r="I179" s="3">
        <v>15</v>
      </c>
      <c r="J179" s="3">
        <v>27.883333</v>
      </c>
      <c r="K179" s="3">
        <v>4.1211248811674102</v>
      </c>
      <c r="L179" s="3">
        <v>2.4620695516216999</v>
      </c>
      <c r="M179" s="3">
        <v>2031.71456641554</v>
      </c>
      <c r="N179" s="3">
        <v>8</v>
      </c>
    </row>
    <row r="180" spans="1:14" x14ac:dyDescent="0.3">
      <c r="A180" s="3">
        <v>2017</v>
      </c>
      <c r="B180" s="3">
        <v>6</v>
      </c>
      <c r="C180" s="3" t="s">
        <v>95</v>
      </c>
      <c r="D180" s="3" t="s">
        <v>186</v>
      </c>
      <c r="E180" s="3">
        <v>30</v>
      </c>
      <c r="F180" s="3">
        <v>478</v>
      </c>
      <c r="G180" s="3">
        <v>15</v>
      </c>
      <c r="H180" s="3">
        <v>467</v>
      </c>
      <c r="I180" s="3">
        <v>15</v>
      </c>
      <c r="J180" s="3">
        <v>7.6333330000000004</v>
      </c>
      <c r="K180" s="3">
        <v>1.4008192838171001</v>
      </c>
      <c r="L180" s="3">
        <v>3.0551104738518098</v>
      </c>
      <c r="M180" s="3">
        <v>669.59161766457396</v>
      </c>
      <c r="N180" s="3">
        <v>9</v>
      </c>
    </row>
    <row r="181" spans="1:14" x14ac:dyDescent="0.3">
      <c r="A181" s="3">
        <v>2017</v>
      </c>
      <c r="B181" s="3">
        <v>6</v>
      </c>
      <c r="C181" s="3" t="s">
        <v>147</v>
      </c>
      <c r="D181" s="3" t="s">
        <v>106</v>
      </c>
      <c r="E181" s="3">
        <v>28</v>
      </c>
      <c r="F181" s="3">
        <v>464</v>
      </c>
      <c r="G181" s="3">
        <v>16</v>
      </c>
      <c r="H181" s="3">
        <v>453</v>
      </c>
      <c r="I181" s="3">
        <v>16</v>
      </c>
      <c r="J181" s="3">
        <v>10.55</v>
      </c>
      <c r="K181" s="3">
        <v>1.14195917204658</v>
      </c>
      <c r="L181" s="3">
        <v>1.8021102001843901</v>
      </c>
      <c r="M181" s="3">
        <v>529.86905582961401</v>
      </c>
      <c r="N181" s="3">
        <v>10</v>
      </c>
    </row>
    <row r="182" spans="1:14" x14ac:dyDescent="0.3">
      <c r="A182" s="3">
        <v>2017</v>
      </c>
      <c r="B182" s="3">
        <v>7</v>
      </c>
      <c r="C182" s="3" t="s">
        <v>188</v>
      </c>
      <c r="D182" s="3" t="s">
        <v>189</v>
      </c>
      <c r="E182" s="3">
        <v>29</v>
      </c>
      <c r="F182" s="3">
        <v>1143</v>
      </c>
      <c r="G182" s="3">
        <v>39</v>
      </c>
      <c r="H182" s="3">
        <v>130</v>
      </c>
      <c r="I182" s="3">
        <v>4</v>
      </c>
      <c r="J182" s="3">
        <v>35.450000000000003</v>
      </c>
      <c r="K182" s="3">
        <v>0.62448470777963705</v>
      </c>
      <c r="L182" s="3">
        <v>0.29348378447397</v>
      </c>
      <c r="M182" s="3">
        <v>713.78602099212503</v>
      </c>
      <c r="N182" s="3">
        <v>1</v>
      </c>
    </row>
    <row r="183" spans="1:14" x14ac:dyDescent="0.3">
      <c r="A183" s="3">
        <v>2017</v>
      </c>
      <c r="B183" s="3">
        <v>7</v>
      </c>
      <c r="C183" s="3" t="s">
        <v>189</v>
      </c>
      <c r="D183" s="3" t="s">
        <v>188</v>
      </c>
      <c r="E183" s="3">
        <v>31</v>
      </c>
      <c r="F183" s="3">
        <v>1139</v>
      </c>
      <c r="G183" s="3">
        <v>36</v>
      </c>
      <c r="H183" s="3">
        <v>127</v>
      </c>
      <c r="I183" s="3">
        <v>4</v>
      </c>
      <c r="J183" s="3">
        <v>29.916665999999999</v>
      </c>
      <c r="K183" s="3">
        <v>0.62448470777963705</v>
      </c>
      <c r="L183" s="3">
        <v>0.347739742855526</v>
      </c>
      <c r="M183" s="3">
        <v>711.28808216100697</v>
      </c>
      <c r="N183" s="3">
        <v>2</v>
      </c>
    </row>
    <row r="184" spans="1:14" x14ac:dyDescent="0.3">
      <c r="A184" s="3">
        <v>2017</v>
      </c>
      <c r="B184" s="3">
        <v>7</v>
      </c>
      <c r="C184" s="3" t="s">
        <v>116</v>
      </c>
      <c r="D184" s="3" t="s">
        <v>149</v>
      </c>
      <c r="E184" s="3">
        <v>30</v>
      </c>
      <c r="F184" s="3">
        <v>875</v>
      </c>
      <c r="G184" s="3">
        <v>29</v>
      </c>
      <c r="H184" s="3">
        <v>820</v>
      </c>
      <c r="I184" s="3">
        <v>27</v>
      </c>
      <c r="J184" s="3">
        <v>24.866665999999999</v>
      </c>
      <c r="K184" s="3">
        <v>2.3829976014733498</v>
      </c>
      <c r="L184" s="3">
        <v>1.5968873646472099</v>
      </c>
      <c r="M184" s="3">
        <v>2085.1229012891799</v>
      </c>
      <c r="N184" s="3">
        <v>3</v>
      </c>
    </row>
    <row r="185" spans="1:14" x14ac:dyDescent="0.3">
      <c r="A185" s="3">
        <v>2017</v>
      </c>
      <c r="B185" s="3">
        <v>7</v>
      </c>
      <c r="C185" s="3" t="s">
        <v>108</v>
      </c>
      <c r="D185" s="3" t="s">
        <v>106</v>
      </c>
      <c r="E185" s="3">
        <v>31</v>
      </c>
      <c r="F185" s="3">
        <v>866</v>
      </c>
      <c r="G185" s="3">
        <v>27</v>
      </c>
      <c r="H185" s="3">
        <v>804</v>
      </c>
      <c r="I185" s="3">
        <v>25</v>
      </c>
      <c r="J185" s="3">
        <v>22.533332999999999</v>
      </c>
      <c r="K185" s="3">
        <v>4.8974031634965201</v>
      </c>
      <c r="L185" s="3">
        <v>3.62009180893833</v>
      </c>
      <c r="M185" s="3">
        <v>4241.1511395879897</v>
      </c>
      <c r="N185" s="3">
        <v>4</v>
      </c>
    </row>
    <row r="186" spans="1:14" x14ac:dyDescent="0.3">
      <c r="A186" s="3">
        <v>2017</v>
      </c>
      <c r="B186" s="3">
        <v>7</v>
      </c>
      <c r="C186" s="3" t="s">
        <v>148</v>
      </c>
      <c r="D186" s="3" t="s">
        <v>110</v>
      </c>
      <c r="E186" s="3">
        <v>31</v>
      </c>
      <c r="F186" s="3">
        <v>733</v>
      </c>
      <c r="G186" s="3">
        <v>23</v>
      </c>
      <c r="H186" s="3">
        <v>696</v>
      </c>
      <c r="I186" s="3">
        <v>22</v>
      </c>
      <c r="J186" s="3">
        <v>4.466666</v>
      </c>
      <c r="K186" s="3">
        <v>0.68376870110905996</v>
      </c>
      <c r="L186" s="3">
        <v>2.5469934135893602</v>
      </c>
      <c r="M186" s="3">
        <v>501.20245791294099</v>
      </c>
      <c r="N186" s="3">
        <v>5</v>
      </c>
    </row>
    <row r="187" spans="1:14" x14ac:dyDescent="0.3">
      <c r="A187" s="3">
        <v>2017</v>
      </c>
      <c r="B187" s="3">
        <v>7</v>
      </c>
      <c r="C187" s="3" t="s">
        <v>106</v>
      </c>
      <c r="D187" s="3" t="s">
        <v>108</v>
      </c>
      <c r="E187" s="3">
        <v>31</v>
      </c>
      <c r="F187" s="3">
        <v>696</v>
      </c>
      <c r="G187" s="3">
        <v>22</v>
      </c>
      <c r="H187" s="3">
        <v>660</v>
      </c>
      <c r="I187" s="3">
        <v>21</v>
      </c>
      <c r="J187" s="3">
        <v>23.866665999999999</v>
      </c>
      <c r="K187" s="3">
        <v>4.8974031634965103</v>
      </c>
      <c r="L187" s="3">
        <v>3.4197066484008798</v>
      </c>
      <c r="M187" s="3">
        <v>3408.5926017935699</v>
      </c>
      <c r="N187" s="3">
        <v>6</v>
      </c>
    </row>
    <row r="188" spans="1:14" x14ac:dyDescent="0.3">
      <c r="A188" s="3">
        <v>2017</v>
      </c>
      <c r="B188" s="3">
        <v>7</v>
      </c>
      <c r="C188" s="3" t="s">
        <v>108</v>
      </c>
      <c r="D188" s="3" t="s">
        <v>147</v>
      </c>
      <c r="E188" s="3">
        <v>31</v>
      </c>
      <c r="F188" s="3">
        <v>668</v>
      </c>
      <c r="G188" s="3">
        <v>21</v>
      </c>
      <c r="H188" s="3">
        <v>633</v>
      </c>
      <c r="I188" s="3">
        <v>20</v>
      </c>
      <c r="J188" s="3">
        <v>20.783332999999999</v>
      </c>
      <c r="K188" s="3">
        <v>3.7565227014434202</v>
      </c>
      <c r="L188" s="3">
        <v>3.0105686808222099</v>
      </c>
      <c r="M188" s="3">
        <v>2509.3571645642</v>
      </c>
      <c r="N188" s="3">
        <v>7</v>
      </c>
    </row>
    <row r="189" spans="1:14" x14ac:dyDescent="0.3">
      <c r="A189" s="3">
        <v>2017</v>
      </c>
      <c r="B189" s="3">
        <v>7</v>
      </c>
      <c r="C189" s="3" t="s">
        <v>116</v>
      </c>
      <c r="D189" s="3" t="s">
        <v>150</v>
      </c>
      <c r="E189" s="3">
        <v>31</v>
      </c>
      <c r="F189" s="3">
        <v>625</v>
      </c>
      <c r="G189" s="3">
        <v>20</v>
      </c>
      <c r="H189" s="3">
        <v>586</v>
      </c>
      <c r="I189" s="3">
        <v>18</v>
      </c>
      <c r="J189" s="3">
        <v>33.583333000000003</v>
      </c>
      <c r="K189" s="3">
        <v>4.1211248811674004</v>
      </c>
      <c r="L189" s="3">
        <v>2.0448498146082499</v>
      </c>
      <c r="M189" s="3">
        <v>2575.7030507296299</v>
      </c>
      <c r="N189" s="3">
        <v>8</v>
      </c>
    </row>
    <row r="190" spans="1:14" x14ac:dyDescent="0.3">
      <c r="A190" s="3">
        <v>2017</v>
      </c>
      <c r="B190" s="3">
        <v>7</v>
      </c>
      <c r="C190" s="3" t="s">
        <v>147</v>
      </c>
      <c r="D190" s="3" t="s">
        <v>106</v>
      </c>
      <c r="E190" s="3">
        <v>31</v>
      </c>
      <c r="F190" s="3">
        <v>546</v>
      </c>
      <c r="G190" s="3">
        <v>17</v>
      </c>
      <c r="H190" s="3">
        <v>535</v>
      </c>
      <c r="I190" s="3">
        <v>17</v>
      </c>
      <c r="J190" s="3">
        <v>9.35</v>
      </c>
      <c r="K190" s="3">
        <v>1.14195917204658</v>
      </c>
      <c r="L190" s="3">
        <v>2.0326182321139901</v>
      </c>
      <c r="M190" s="3">
        <v>623.50970793743102</v>
      </c>
      <c r="N190" s="3">
        <v>9</v>
      </c>
    </row>
    <row r="191" spans="1:14" x14ac:dyDescent="0.3">
      <c r="A191" s="3">
        <v>2017</v>
      </c>
      <c r="B191" s="3">
        <v>7</v>
      </c>
      <c r="C191" s="3" t="s">
        <v>135</v>
      </c>
      <c r="D191" s="3" t="s">
        <v>149</v>
      </c>
      <c r="E191" s="3">
        <v>30</v>
      </c>
      <c r="F191" s="3">
        <v>539</v>
      </c>
      <c r="G191" s="3">
        <v>17</v>
      </c>
      <c r="H191" s="3">
        <v>521</v>
      </c>
      <c r="I191" s="3">
        <v>17</v>
      </c>
      <c r="J191" s="3">
        <v>32.1</v>
      </c>
      <c r="K191" s="3">
        <v>2.4012848609673001</v>
      </c>
      <c r="L191" s="3">
        <v>1.2466001129405</v>
      </c>
      <c r="M191" s="3">
        <v>1294.2925400613799</v>
      </c>
      <c r="N191" s="3">
        <v>10</v>
      </c>
    </row>
    <row r="192" spans="1:14" x14ac:dyDescent="0.3">
      <c r="A192" s="3">
        <v>2017</v>
      </c>
      <c r="B192" s="3">
        <v>8</v>
      </c>
      <c r="C192" s="3" t="s">
        <v>116</v>
      </c>
      <c r="D192" s="3" t="s">
        <v>149</v>
      </c>
      <c r="E192" s="3">
        <v>31</v>
      </c>
      <c r="F192" s="3">
        <v>832</v>
      </c>
      <c r="G192" s="3">
        <v>26</v>
      </c>
      <c r="H192" s="3">
        <v>777</v>
      </c>
      <c r="I192" s="3">
        <v>25</v>
      </c>
      <c r="J192" s="3">
        <v>23.533332999999999</v>
      </c>
      <c r="K192" s="3">
        <v>2.3829976014733498</v>
      </c>
      <c r="L192" s="3">
        <v>1.6876609894379999</v>
      </c>
      <c r="M192" s="3">
        <v>1982.65400442583</v>
      </c>
      <c r="N192" s="3">
        <v>1</v>
      </c>
    </row>
    <row r="193" spans="1:14" x14ac:dyDescent="0.3">
      <c r="A193" s="3">
        <v>2017</v>
      </c>
      <c r="B193" s="3">
        <v>8</v>
      </c>
      <c r="C193" s="3" t="s">
        <v>148</v>
      </c>
      <c r="D193" s="3" t="s">
        <v>110</v>
      </c>
      <c r="E193" s="3">
        <v>31</v>
      </c>
      <c r="F193" s="3">
        <v>830</v>
      </c>
      <c r="G193" s="3">
        <v>26</v>
      </c>
      <c r="H193" s="3">
        <v>791</v>
      </c>
      <c r="I193" s="3">
        <v>25</v>
      </c>
      <c r="J193" s="3">
        <v>5.1333330000000004</v>
      </c>
      <c r="K193" s="3">
        <v>0.68376870110906895</v>
      </c>
      <c r="L193" s="3">
        <v>2.2172701065039102</v>
      </c>
      <c r="M193" s="3">
        <v>567.52802192052798</v>
      </c>
      <c r="N193" s="3">
        <v>2</v>
      </c>
    </row>
    <row r="194" spans="1:14" x14ac:dyDescent="0.3">
      <c r="A194" s="3">
        <v>2017</v>
      </c>
      <c r="B194" s="3">
        <v>8</v>
      </c>
      <c r="C194" s="3" t="s">
        <v>108</v>
      </c>
      <c r="D194" s="3" t="s">
        <v>106</v>
      </c>
      <c r="E194" s="3">
        <v>31</v>
      </c>
      <c r="F194" s="3">
        <v>739</v>
      </c>
      <c r="G194" s="3">
        <v>23</v>
      </c>
      <c r="H194" s="3">
        <v>699</v>
      </c>
      <c r="I194" s="3">
        <v>22</v>
      </c>
      <c r="J194" s="3">
        <v>22.016666000000001</v>
      </c>
      <c r="K194" s="3">
        <v>4.8974031634965201</v>
      </c>
      <c r="L194" s="3">
        <v>3.7068972473888899</v>
      </c>
      <c r="M194" s="3">
        <v>3619.18093782393</v>
      </c>
      <c r="N194" s="3">
        <v>3</v>
      </c>
    </row>
    <row r="195" spans="1:14" x14ac:dyDescent="0.3">
      <c r="A195" s="3">
        <v>2017</v>
      </c>
      <c r="B195" s="3">
        <v>8</v>
      </c>
      <c r="C195" s="3" t="s">
        <v>147</v>
      </c>
      <c r="D195" s="3" t="s">
        <v>106</v>
      </c>
      <c r="E195" s="3">
        <v>31</v>
      </c>
      <c r="F195" s="3">
        <v>682</v>
      </c>
      <c r="G195" s="3">
        <v>22</v>
      </c>
      <c r="H195" s="3">
        <v>658</v>
      </c>
      <c r="I195" s="3">
        <v>21</v>
      </c>
      <c r="J195" s="3">
        <v>10.966666</v>
      </c>
      <c r="K195" s="3">
        <v>1.14195917204657</v>
      </c>
      <c r="L195" s="3">
        <v>1.7333102363684001</v>
      </c>
      <c r="M195" s="3">
        <v>778.81615533575996</v>
      </c>
      <c r="N195" s="3">
        <v>4</v>
      </c>
    </row>
    <row r="196" spans="1:14" x14ac:dyDescent="0.3">
      <c r="A196" s="3">
        <v>2017</v>
      </c>
      <c r="B196" s="3">
        <v>8</v>
      </c>
      <c r="C196" s="3" t="s">
        <v>106</v>
      </c>
      <c r="D196" s="3" t="s">
        <v>108</v>
      </c>
      <c r="E196" s="3">
        <v>31</v>
      </c>
      <c r="F196" s="3">
        <v>634</v>
      </c>
      <c r="G196" s="3">
        <v>20</v>
      </c>
      <c r="H196" s="3">
        <v>609</v>
      </c>
      <c r="I196" s="3">
        <v>19</v>
      </c>
      <c r="J196" s="3">
        <v>23.966666</v>
      </c>
      <c r="K196" s="3">
        <v>4.8974031634964996</v>
      </c>
      <c r="L196" s="3">
        <v>3.4035691484666502</v>
      </c>
      <c r="M196" s="3">
        <v>3104.9536056567799</v>
      </c>
      <c r="N196" s="3">
        <v>5</v>
      </c>
    </row>
    <row r="197" spans="1:14" x14ac:dyDescent="0.3">
      <c r="A197" s="3">
        <v>2017</v>
      </c>
      <c r="B197" s="3">
        <v>8</v>
      </c>
      <c r="C197" s="3" t="s">
        <v>188</v>
      </c>
      <c r="D197" s="3" t="s">
        <v>195</v>
      </c>
      <c r="E197" s="3">
        <v>25</v>
      </c>
      <c r="F197" s="3">
        <v>619</v>
      </c>
      <c r="G197" s="3">
        <v>24</v>
      </c>
      <c r="H197" s="3">
        <v>123</v>
      </c>
      <c r="I197" s="3">
        <v>4</v>
      </c>
      <c r="J197" s="3">
        <v>34.200000000000003</v>
      </c>
      <c r="K197" s="3">
        <v>1.19216650847216</v>
      </c>
      <c r="L197" s="3">
        <v>0.58084795945464696</v>
      </c>
      <c r="M197" s="3">
        <v>737.95106874426403</v>
      </c>
      <c r="N197" s="3">
        <v>6</v>
      </c>
    </row>
    <row r="198" spans="1:14" x14ac:dyDescent="0.3">
      <c r="A198" s="3">
        <v>2017</v>
      </c>
      <c r="B198" s="3">
        <v>8</v>
      </c>
      <c r="C198" s="3" t="s">
        <v>189</v>
      </c>
      <c r="D198" s="3" t="s">
        <v>188</v>
      </c>
      <c r="E198" s="3">
        <v>29</v>
      </c>
      <c r="F198" s="3">
        <v>618</v>
      </c>
      <c r="G198" s="3">
        <v>21</v>
      </c>
      <c r="H198" s="3">
        <v>120</v>
      </c>
      <c r="I198" s="3">
        <v>4</v>
      </c>
      <c r="J198" s="3">
        <v>25.833333</v>
      </c>
      <c r="K198" s="3">
        <v>0.62448470777964404</v>
      </c>
      <c r="L198" s="3">
        <v>0.40272645057619899</v>
      </c>
      <c r="M198" s="3">
        <v>385.93154940782</v>
      </c>
      <c r="N198" s="3">
        <v>7</v>
      </c>
    </row>
    <row r="199" spans="1:14" x14ac:dyDescent="0.3">
      <c r="A199" s="3">
        <v>2017</v>
      </c>
      <c r="B199" s="3">
        <v>8</v>
      </c>
      <c r="C199" s="3" t="s">
        <v>188</v>
      </c>
      <c r="D199" s="3" t="s">
        <v>189</v>
      </c>
      <c r="E199" s="3">
        <v>29</v>
      </c>
      <c r="F199" s="3">
        <v>601</v>
      </c>
      <c r="G199" s="3">
        <v>20</v>
      </c>
      <c r="H199" s="3">
        <v>120</v>
      </c>
      <c r="I199" s="3">
        <v>4</v>
      </c>
      <c r="J199" s="3">
        <v>29.683333000000001</v>
      </c>
      <c r="K199" s="3">
        <v>0.62448470777964404</v>
      </c>
      <c r="L199" s="3">
        <v>0.35061877473925701</v>
      </c>
      <c r="M199" s="3">
        <v>375.31530937556602</v>
      </c>
      <c r="N199" s="3">
        <v>8</v>
      </c>
    </row>
    <row r="200" spans="1:14" x14ac:dyDescent="0.3">
      <c r="A200" s="3">
        <v>2017</v>
      </c>
      <c r="B200" s="3">
        <v>8</v>
      </c>
      <c r="C200" s="3" t="s">
        <v>195</v>
      </c>
      <c r="D200" s="3" t="s">
        <v>188</v>
      </c>
      <c r="E200" s="3">
        <v>25</v>
      </c>
      <c r="F200" s="3">
        <v>597</v>
      </c>
      <c r="G200" s="3">
        <v>23</v>
      </c>
      <c r="H200" s="3">
        <v>125</v>
      </c>
      <c r="I200" s="3">
        <v>5</v>
      </c>
      <c r="J200" s="3">
        <v>35.916665999999999</v>
      </c>
      <c r="K200" s="3">
        <v>1.19216650847215</v>
      </c>
      <c r="L200" s="3">
        <v>0.55312181068412203</v>
      </c>
      <c r="M200" s="3">
        <v>711.72340555787696</v>
      </c>
      <c r="N200" s="3">
        <v>9</v>
      </c>
    </row>
    <row r="201" spans="1:14" x14ac:dyDescent="0.3">
      <c r="A201" s="3">
        <v>2017</v>
      </c>
      <c r="B201" s="3">
        <v>8</v>
      </c>
      <c r="C201" s="3" t="s">
        <v>149</v>
      </c>
      <c r="D201" s="3" t="s">
        <v>150</v>
      </c>
      <c r="E201" s="3">
        <v>31</v>
      </c>
      <c r="F201" s="3">
        <v>573</v>
      </c>
      <c r="G201" s="3">
        <v>18</v>
      </c>
      <c r="H201" s="3">
        <v>553</v>
      </c>
      <c r="I201" s="3">
        <v>17</v>
      </c>
      <c r="J201" s="3">
        <v>20.45</v>
      </c>
      <c r="K201" s="3">
        <v>1.85264362917271</v>
      </c>
      <c r="L201" s="3">
        <v>1.5091972236389499</v>
      </c>
      <c r="M201" s="3">
        <v>1061.56479951596</v>
      </c>
      <c r="N201" s="3">
        <v>10</v>
      </c>
    </row>
    <row r="202" spans="1:14" x14ac:dyDescent="0.3">
      <c r="A202" s="3">
        <v>2017</v>
      </c>
      <c r="B202" s="3">
        <v>9</v>
      </c>
      <c r="C202" s="3" t="s">
        <v>108</v>
      </c>
      <c r="D202" s="3" t="s">
        <v>106</v>
      </c>
      <c r="E202" s="3">
        <v>30</v>
      </c>
      <c r="F202" s="3">
        <v>781</v>
      </c>
      <c r="G202" s="3">
        <v>26</v>
      </c>
      <c r="H202" s="3">
        <v>750</v>
      </c>
      <c r="I202" s="3">
        <v>25</v>
      </c>
      <c r="J202" s="3">
        <v>22.6</v>
      </c>
      <c r="K202" s="3">
        <v>4.8974031634965298</v>
      </c>
      <c r="L202" s="3">
        <v>3.6099703365556302</v>
      </c>
      <c r="M202" s="3">
        <v>3824.8718706907898</v>
      </c>
      <c r="N202" s="3">
        <v>1</v>
      </c>
    </row>
    <row r="203" spans="1:14" x14ac:dyDescent="0.3">
      <c r="A203" s="3">
        <v>2017</v>
      </c>
      <c r="B203" s="3">
        <v>9</v>
      </c>
      <c r="C203" s="3" t="s">
        <v>148</v>
      </c>
      <c r="D203" s="3" t="s">
        <v>110</v>
      </c>
      <c r="E203" s="3">
        <v>30</v>
      </c>
      <c r="F203" s="3">
        <v>770</v>
      </c>
      <c r="G203" s="3">
        <v>25</v>
      </c>
      <c r="H203" s="3">
        <v>727</v>
      </c>
      <c r="I203" s="3">
        <v>24</v>
      </c>
      <c r="J203" s="3">
        <v>4.5166659999999998</v>
      </c>
      <c r="K203" s="3">
        <v>0.68376870110906296</v>
      </c>
      <c r="L203" s="3">
        <v>2.5168838549724599</v>
      </c>
      <c r="M203" s="3">
        <v>526.50189985397901</v>
      </c>
      <c r="N203" s="3">
        <v>2</v>
      </c>
    </row>
    <row r="204" spans="1:14" x14ac:dyDescent="0.3">
      <c r="A204" s="3">
        <v>2017</v>
      </c>
      <c r="B204" s="3">
        <v>9</v>
      </c>
      <c r="C204" s="3" t="s">
        <v>116</v>
      </c>
      <c r="D204" s="3" t="s">
        <v>149</v>
      </c>
      <c r="E204" s="3">
        <v>30</v>
      </c>
      <c r="F204" s="3">
        <v>701</v>
      </c>
      <c r="G204" s="3">
        <v>23</v>
      </c>
      <c r="H204" s="3">
        <v>673</v>
      </c>
      <c r="I204" s="3">
        <v>22</v>
      </c>
      <c r="J204" s="3">
        <v>23.933333000000001</v>
      </c>
      <c r="K204" s="3">
        <v>2.38299760147336</v>
      </c>
      <c r="L204" s="3">
        <v>1.6594229242655201</v>
      </c>
      <c r="M204" s="3">
        <v>1670.4813186328199</v>
      </c>
      <c r="N204" s="3">
        <v>3</v>
      </c>
    </row>
    <row r="205" spans="1:14" x14ac:dyDescent="0.3">
      <c r="A205" s="3">
        <v>2017</v>
      </c>
      <c r="B205" s="3">
        <v>9</v>
      </c>
      <c r="C205" s="3" t="s">
        <v>106</v>
      </c>
      <c r="D205" s="3" t="s">
        <v>108</v>
      </c>
      <c r="E205" s="3">
        <v>30</v>
      </c>
      <c r="F205" s="3">
        <v>562</v>
      </c>
      <c r="G205" s="3">
        <v>18</v>
      </c>
      <c r="H205" s="3">
        <v>542</v>
      </c>
      <c r="I205" s="3">
        <v>18</v>
      </c>
      <c r="J205" s="3">
        <v>22.75</v>
      </c>
      <c r="K205" s="3">
        <v>4.8974031634964703</v>
      </c>
      <c r="L205" s="3">
        <v>3.5855088563420798</v>
      </c>
      <c r="M205" s="3">
        <v>2752.3405778850201</v>
      </c>
      <c r="N205" s="3">
        <v>4</v>
      </c>
    </row>
    <row r="206" spans="1:14" x14ac:dyDescent="0.3">
      <c r="A206" s="3">
        <v>2017</v>
      </c>
      <c r="B206" s="3">
        <v>9</v>
      </c>
      <c r="C206" s="3" t="s">
        <v>195</v>
      </c>
      <c r="D206" s="3" t="s">
        <v>188</v>
      </c>
      <c r="E206" s="3">
        <v>28</v>
      </c>
      <c r="F206" s="3">
        <v>558</v>
      </c>
      <c r="G206" s="3">
        <v>19</v>
      </c>
      <c r="H206" s="3">
        <v>126</v>
      </c>
      <c r="I206" s="3">
        <v>4</v>
      </c>
      <c r="J206" s="3">
        <v>33.950000000000003</v>
      </c>
      <c r="K206" s="3">
        <v>1.19216650847216</v>
      </c>
      <c r="L206" s="3">
        <v>0.58522667022736996</v>
      </c>
      <c r="M206" s="3">
        <v>665.22891172746301</v>
      </c>
      <c r="N206" s="3">
        <v>5</v>
      </c>
    </row>
    <row r="207" spans="1:14" x14ac:dyDescent="0.3">
      <c r="A207" s="3">
        <v>2017</v>
      </c>
      <c r="B207" s="3">
        <v>9</v>
      </c>
      <c r="C207" s="3" t="s">
        <v>147</v>
      </c>
      <c r="D207" s="3" t="s">
        <v>106</v>
      </c>
      <c r="E207" s="3">
        <v>30</v>
      </c>
      <c r="F207" s="3">
        <v>549</v>
      </c>
      <c r="G207" s="3">
        <v>18</v>
      </c>
      <c r="H207" s="3">
        <v>526</v>
      </c>
      <c r="I207" s="3">
        <v>17</v>
      </c>
      <c r="J207" s="3">
        <v>11.25</v>
      </c>
      <c r="K207" s="3">
        <v>1.14195917204658</v>
      </c>
      <c r="L207" s="3">
        <v>1.68976679214156</v>
      </c>
      <c r="M207" s="3">
        <v>626.93558545357098</v>
      </c>
      <c r="N207" s="3">
        <v>6</v>
      </c>
    </row>
    <row r="208" spans="1:14" x14ac:dyDescent="0.3">
      <c r="A208" s="3">
        <v>2017</v>
      </c>
      <c r="B208" s="3">
        <v>9</v>
      </c>
      <c r="C208" s="3" t="s">
        <v>108</v>
      </c>
      <c r="D208" s="3" t="s">
        <v>147</v>
      </c>
      <c r="E208" s="3">
        <v>30</v>
      </c>
      <c r="F208" s="3">
        <v>538</v>
      </c>
      <c r="G208" s="3">
        <v>17</v>
      </c>
      <c r="H208" s="3">
        <v>522</v>
      </c>
      <c r="I208" s="3">
        <v>17</v>
      </c>
      <c r="J208" s="3">
        <v>20.966666</v>
      </c>
      <c r="K208" s="3">
        <v>3.7565227014434299</v>
      </c>
      <c r="L208" s="3">
        <v>2.98518523776732</v>
      </c>
      <c r="M208" s="3">
        <v>2021.00921337657</v>
      </c>
      <c r="N208" s="3">
        <v>7</v>
      </c>
    </row>
    <row r="209" spans="1:14" x14ac:dyDescent="0.3">
      <c r="A209" s="3">
        <v>2017</v>
      </c>
      <c r="B209" s="3">
        <v>9</v>
      </c>
      <c r="C209" s="3" t="s">
        <v>188</v>
      </c>
      <c r="D209" s="3" t="s">
        <v>195</v>
      </c>
      <c r="E209" s="3">
        <v>28</v>
      </c>
      <c r="F209" s="3">
        <v>521</v>
      </c>
      <c r="G209" s="3">
        <v>18</v>
      </c>
      <c r="H209" s="3">
        <v>123</v>
      </c>
      <c r="I209" s="3">
        <v>4</v>
      </c>
      <c r="J209" s="3">
        <v>32.950000000000003</v>
      </c>
      <c r="K209" s="3">
        <v>1.19216650847215</v>
      </c>
      <c r="L209" s="3">
        <v>0.602775684071998</v>
      </c>
      <c r="M209" s="3">
        <v>621.11875091399304</v>
      </c>
      <c r="N209" s="3">
        <v>8</v>
      </c>
    </row>
    <row r="210" spans="1:14" x14ac:dyDescent="0.3">
      <c r="A210" s="3">
        <v>2017</v>
      </c>
      <c r="B210" s="3">
        <v>9</v>
      </c>
      <c r="C210" s="3" t="s">
        <v>188</v>
      </c>
      <c r="D210" s="3" t="s">
        <v>189</v>
      </c>
      <c r="E210" s="3">
        <v>25</v>
      </c>
      <c r="F210" s="3">
        <v>515</v>
      </c>
      <c r="G210" s="3">
        <v>20</v>
      </c>
      <c r="H210" s="3">
        <v>123</v>
      </c>
      <c r="I210" s="3">
        <v>4</v>
      </c>
      <c r="J210" s="3">
        <v>47.416665999999999</v>
      </c>
      <c r="K210" s="3">
        <v>0.62448470777964804</v>
      </c>
      <c r="L210" s="3">
        <v>0.21944277430311801</v>
      </c>
      <c r="M210" s="3">
        <v>321.60962450651903</v>
      </c>
      <c r="N210" s="3">
        <v>9</v>
      </c>
    </row>
    <row r="211" spans="1:14" x14ac:dyDescent="0.3">
      <c r="A211" s="3">
        <v>2017</v>
      </c>
      <c r="B211" s="3">
        <v>9</v>
      </c>
      <c r="C211" s="3" t="s">
        <v>116</v>
      </c>
      <c r="D211" s="3" t="s">
        <v>150</v>
      </c>
      <c r="E211" s="3">
        <v>30</v>
      </c>
      <c r="F211" s="3">
        <v>514</v>
      </c>
      <c r="G211" s="3">
        <v>17</v>
      </c>
      <c r="H211" s="3">
        <v>495</v>
      </c>
      <c r="I211" s="3">
        <v>16</v>
      </c>
      <c r="J211" s="3">
        <v>26.95</v>
      </c>
      <c r="K211" s="3">
        <v>4.1211248811674102</v>
      </c>
      <c r="L211" s="3">
        <v>2.5485809923095299</v>
      </c>
      <c r="M211" s="3">
        <v>2118.2581889200501</v>
      </c>
      <c r="N211" s="3">
        <v>10</v>
      </c>
    </row>
    <row r="212" spans="1:14" x14ac:dyDescent="0.3">
      <c r="A212" s="3">
        <v>2017</v>
      </c>
      <c r="B212" s="3">
        <v>10</v>
      </c>
      <c r="C212" s="3" t="s">
        <v>148</v>
      </c>
      <c r="D212" s="3" t="s">
        <v>156</v>
      </c>
      <c r="E212" s="3">
        <v>31</v>
      </c>
      <c r="F212" s="3">
        <v>810</v>
      </c>
      <c r="G212" s="3">
        <v>26</v>
      </c>
      <c r="H212" s="3">
        <v>773</v>
      </c>
      <c r="I212" s="3">
        <v>24</v>
      </c>
      <c r="J212" s="3">
        <v>4.483333</v>
      </c>
      <c r="K212" s="3">
        <v>0.69122964838464596</v>
      </c>
      <c r="L212" s="3">
        <v>2.5672940060506</v>
      </c>
      <c r="M212" s="3">
        <v>559.89601519156304</v>
      </c>
      <c r="N212" s="3">
        <v>1</v>
      </c>
    </row>
    <row r="213" spans="1:14" x14ac:dyDescent="0.3">
      <c r="A213" s="3">
        <v>2017</v>
      </c>
      <c r="B213" s="3">
        <v>10</v>
      </c>
      <c r="C213" s="3" t="s">
        <v>116</v>
      </c>
      <c r="D213" s="3" t="s">
        <v>149</v>
      </c>
      <c r="E213" s="3">
        <v>30</v>
      </c>
      <c r="F213" s="3">
        <v>767</v>
      </c>
      <c r="G213" s="3">
        <v>25</v>
      </c>
      <c r="H213" s="3">
        <v>730</v>
      </c>
      <c r="I213" s="3">
        <v>24</v>
      </c>
      <c r="J213" s="3">
        <v>24.9</v>
      </c>
      <c r="K213" s="3">
        <v>2.38299760147336</v>
      </c>
      <c r="L213" s="3">
        <v>1.59480030114117</v>
      </c>
      <c r="M213" s="3">
        <v>1827.75916033007</v>
      </c>
      <c r="N213" s="3">
        <v>2</v>
      </c>
    </row>
    <row r="214" spans="1:14" x14ac:dyDescent="0.3">
      <c r="A214" s="3">
        <v>2017</v>
      </c>
      <c r="B214" s="3">
        <v>10</v>
      </c>
      <c r="C214" s="3" t="s">
        <v>108</v>
      </c>
      <c r="D214" s="3" t="s">
        <v>106</v>
      </c>
      <c r="E214" s="3">
        <v>30</v>
      </c>
      <c r="F214" s="3">
        <v>635</v>
      </c>
      <c r="G214" s="3">
        <v>21</v>
      </c>
      <c r="H214" s="3">
        <v>611</v>
      </c>
      <c r="I214" s="3">
        <v>20</v>
      </c>
      <c r="J214" s="3">
        <v>23.8</v>
      </c>
      <c r="K214" s="3">
        <v>4.8974031634964597</v>
      </c>
      <c r="L214" s="3">
        <v>3.4273580292962298</v>
      </c>
      <c r="M214" s="3">
        <v>3109.8510088202502</v>
      </c>
      <c r="N214" s="3">
        <v>3</v>
      </c>
    </row>
    <row r="215" spans="1:14" x14ac:dyDescent="0.3">
      <c r="A215" s="3">
        <v>2017</v>
      </c>
      <c r="B215" s="3">
        <v>10</v>
      </c>
      <c r="C215" s="3" t="s">
        <v>196</v>
      </c>
      <c r="D215" s="3" t="s">
        <v>174</v>
      </c>
      <c r="E215" s="3">
        <v>31</v>
      </c>
      <c r="F215" s="3">
        <v>541</v>
      </c>
      <c r="G215" s="3">
        <v>17</v>
      </c>
      <c r="H215" s="3">
        <v>518</v>
      </c>
      <c r="I215" s="3">
        <v>16</v>
      </c>
      <c r="J215" s="3">
        <v>6.1666660000000002</v>
      </c>
      <c r="K215" s="3">
        <v>0.80567713084773196</v>
      </c>
      <c r="L215" s="3">
        <v>2.1774513689952402</v>
      </c>
      <c r="M215" s="3">
        <v>435.87132778862298</v>
      </c>
      <c r="N215" s="3">
        <v>4</v>
      </c>
    </row>
    <row r="216" spans="1:14" x14ac:dyDescent="0.3">
      <c r="A216" s="3">
        <v>2017</v>
      </c>
      <c r="B216" s="3">
        <v>10</v>
      </c>
      <c r="C216" s="3" t="s">
        <v>95</v>
      </c>
      <c r="D216" s="3" t="s">
        <v>186</v>
      </c>
      <c r="E216" s="3">
        <v>30</v>
      </c>
      <c r="F216" s="3">
        <v>519</v>
      </c>
      <c r="G216" s="3">
        <v>17</v>
      </c>
      <c r="H216" s="3">
        <v>510</v>
      </c>
      <c r="I216" s="3">
        <v>17</v>
      </c>
      <c r="J216" s="3">
        <v>7.1166660000000004</v>
      </c>
      <c r="K216" s="3">
        <v>1.4008192838171001</v>
      </c>
      <c r="L216" s="3">
        <v>3.2796009053598398</v>
      </c>
      <c r="M216" s="3">
        <v>727.02520830107596</v>
      </c>
      <c r="N216" s="3">
        <v>5</v>
      </c>
    </row>
    <row r="217" spans="1:14" x14ac:dyDescent="0.3">
      <c r="A217" s="3">
        <v>2017</v>
      </c>
      <c r="B217" s="3">
        <v>10</v>
      </c>
      <c r="C217" s="3" t="s">
        <v>147</v>
      </c>
      <c r="D217" s="3" t="s">
        <v>106</v>
      </c>
      <c r="E217" s="3">
        <v>31</v>
      </c>
      <c r="F217" s="3">
        <v>507</v>
      </c>
      <c r="G217" s="3">
        <v>16</v>
      </c>
      <c r="H217" s="3">
        <v>493</v>
      </c>
      <c r="I217" s="3">
        <v>15</v>
      </c>
      <c r="J217" s="3">
        <v>8.9499999999999993</v>
      </c>
      <c r="K217" s="3">
        <v>1.14195917204658</v>
      </c>
      <c r="L217" s="3">
        <v>2.1248520066927301</v>
      </c>
      <c r="M217" s="3">
        <v>578.97330022761605</v>
      </c>
      <c r="N217" s="3">
        <v>6</v>
      </c>
    </row>
    <row r="218" spans="1:14" x14ac:dyDescent="0.3">
      <c r="A218" s="3">
        <v>2017</v>
      </c>
      <c r="B218" s="3">
        <v>10</v>
      </c>
      <c r="C218" s="3" t="s">
        <v>197</v>
      </c>
      <c r="D218" s="3" t="s">
        <v>177</v>
      </c>
      <c r="E218" s="3">
        <v>30</v>
      </c>
      <c r="F218" s="3">
        <v>484</v>
      </c>
      <c r="G218" s="3">
        <v>16</v>
      </c>
      <c r="H218" s="3">
        <v>444</v>
      </c>
      <c r="I218" s="3">
        <v>14</v>
      </c>
      <c r="J218" s="3">
        <v>6.4333330000000002</v>
      </c>
      <c r="K218" s="3">
        <v>0.76126393901909695</v>
      </c>
      <c r="L218" s="3">
        <v>1.9688982690943599</v>
      </c>
      <c r="M218" s="3">
        <v>368.45174648524301</v>
      </c>
      <c r="N218" s="3">
        <v>7</v>
      </c>
    </row>
    <row r="219" spans="1:14" x14ac:dyDescent="0.3">
      <c r="A219" s="3">
        <v>2017</v>
      </c>
      <c r="B219" s="3">
        <v>10</v>
      </c>
      <c r="C219" s="3" t="s">
        <v>135</v>
      </c>
      <c r="D219" s="3" t="s">
        <v>149</v>
      </c>
      <c r="E219" s="3">
        <v>30</v>
      </c>
      <c r="F219" s="3">
        <v>481</v>
      </c>
      <c r="G219" s="3">
        <v>16</v>
      </c>
      <c r="H219" s="3">
        <v>466</v>
      </c>
      <c r="I219" s="3">
        <v>15</v>
      </c>
      <c r="J219" s="3">
        <v>26.433333000000001</v>
      </c>
      <c r="K219" s="3">
        <v>2.4012848609673201</v>
      </c>
      <c r="L219" s="3">
        <v>1.51374143619094</v>
      </c>
      <c r="M219" s="3">
        <v>1155.0180181252799</v>
      </c>
      <c r="N219" s="3">
        <v>8</v>
      </c>
    </row>
    <row r="220" spans="1:14" x14ac:dyDescent="0.3">
      <c r="A220" s="3">
        <v>2017</v>
      </c>
      <c r="B220" s="3">
        <v>10</v>
      </c>
      <c r="C220" s="3" t="s">
        <v>156</v>
      </c>
      <c r="D220" s="3" t="s">
        <v>148</v>
      </c>
      <c r="E220" s="3">
        <v>30</v>
      </c>
      <c r="F220" s="3">
        <v>480</v>
      </c>
      <c r="G220" s="3">
        <v>16</v>
      </c>
      <c r="H220" s="3">
        <v>461</v>
      </c>
      <c r="I220" s="3">
        <v>15</v>
      </c>
      <c r="J220" s="3">
        <v>4.8666660000000004</v>
      </c>
      <c r="K220" s="3">
        <v>0.69122964838464895</v>
      </c>
      <c r="L220" s="3">
        <v>2.3623706369947</v>
      </c>
      <c r="M220" s="3">
        <v>331.79023122463099</v>
      </c>
      <c r="N220" s="3">
        <v>9</v>
      </c>
    </row>
    <row r="221" spans="1:14" x14ac:dyDescent="0.3">
      <c r="A221" s="3">
        <v>2017</v>
      </c>
      <c r="B221" s="3">
        <v>10</v>
      </c>
      <c r="C221" s="3" t="s">
        <v>106</v>
      </c>
      <c r="D221" s="3" t="s">
        <v>108</v>
      </c>
      <c r="E221" s="3">
        <v>30</v>
      </c>
      <c r="F221" s="3">
        <v>471</v>
      </c>
      <c r="G221" s="3">
        <v>15</v>
      </c>
      <c r="H221" s="3">
        <v>448</v>
      </c>
      <c r="I221" s="3">
        <v>14</v>
      </c>
      <c r="J221" s="3">
        <v>22.1</v>
      </c>
      <c r="K221" s="3">
        <v>4.8974031634964703</v>
      </c>
      <c r="L221" s="3">
        <v>3.6930879628923701</v>
      </c>
      <c r="M221" s="3">
        <v>2306.67689000684</v>
      </c>
      <c r="N221" s="3">
        <v>10</v>
      </c>
    </row>
    <row r="222" spans="1:14" x14ac:dyDescent="0.3">
      <c r="A222" s="3">
        <v>2017</v>
      </c>
      <c r="B222" s="3">
        <v>11</v>
      </c>
      <c r="C222" s="3" t="s">
        <v>148</v>
      </c>
      <c r="D222" s="3" t="s">
        <v>156</v>
      </c>
      <c r="E222" s="3">
        <v>30</v>
      </c>
      <c r="F222" s="3">
        <v>639</v>
      </c>
      <c r="G222" s="3">
        <v>21</v>
      </c>
      <c r="H222" s="3">
        <v>605</v>
      </c>
      <c r="I222" s="3">
        <v>20</v>
      </c>
      <c r="J222" s="3">
        <v>4.4166660000000002</v>
      </c>
      <c r="K222" s="3">
        <v>0.69122964838464895</v>
      </c>
      <c r="L222" s="3">
        <v>2.60179155612897</v>
      </c>
      <c r="M222" s="3">
        <v>441.69574531779102</v>
      </c>
      <c r="N222" s="3">
        <v>1</v>
      </c>
    </row>
    <row r="223" spans="1:14" x14ac:dyDescent="0.3">
      <c r="A223" s="3">
        <v>2017</v>
      </c>
      <c r="B223" s="3">
        <v>11</v>
      </c>
      <c r="C223" s="3" t="s">
        <v>196</v>
      </c>
      <c r="D223" s="3" t="s">
        <v>174</v>
      </c>
      <c r="E223" s="3">
        <v>30</v>
      </c>
      <c r="F223" s="3">
        <v>455</v>
      </c>
      <c r="G223" s="3">
        <v>15</v>
      </c>
      <c r="H223" s="3">
        <v>426</v>
      </c>
      <c r="I223" s="3">
        <v>14</v>
      </c>
      <c r="J223" s="3">
        <v>4.8333329999999997</v>
      </c>
      <c r="K223" s="3">
        <v>0.80567713084772796</v>
      </c>
      <c r="L223" s="3">
        <v>2.7745382711370898</v>
      </c>
      <c r="M223" s="3">
        <v>366.58309453571599</v>
      </c>
      <c r="N223" s="3">
        <v>2</v>
      </c>
    </row>
    <row r="224" spans="1:14" x14ac:dyDescent="0.3">
      <c r="A224" s="3">
        <v>2017</v>
      </c>
      <c r="B224" s="3">
        <v>11</v>
      </c>
      <c r="C224" s="3" t="s">
        <v>96</v>
      </c>
      <c r="D224" s="3" t="s">
        <v>153</v>
      </c>
      <c r="E224" s="3">
        <v>30</v>
      </c>
      <c r="F224" s="3">
        <v>433</v>
      </c>
      <c r="G224" s="3">
        <v>14</v>
      </c>
      <c r="H224" s="3">
        <v>420</v>
      </c>
      <c r="I224" s="3">
        <v>14</v>
      </c>
      <c r="J224" s="3">
        <v>5.15</v>
      </c>
      <c r="K224" s="3">
        <v>0.77982923473981103</v>
      </c>
      <c r="L224" s="3">
        <v>2.5217025528911599</v>
      </c>
      <c r="M224" s="3">
        <v>337.66605864233799</v>
      </c>
      <c r="N224" s="3">
        <v>3</v>
      </c>
    </row>
    <row r="225" spans="1:14" x14ac:dyDescent="0.3">
      <c r="A225" s="3">
        <v>2017</v>
      </c>
      <c r="B225" s="3">
        <v>11</v>
      </c>
      <c r="C225" s="3" t="s">
        <v>95</v>
      </c>
      <c r="D225" s="3" t="s">
        <v>173</v>
      </c>
      <c r="E225" s="3">
        <v>27</v>
      </c>
      <c r="F225" s="3">
        <v>411</v>
      </c>
      <c r="G225" s="3">
        <v>15</v>
      </c>
      <c r="H225" s="3">
        <v>403</v>
      </c>
      <c r="I225" s="3">
        <v>14</v>
      </c>
      <c r="J225" s="3">
        <v>7.1166660000000004</v>
      </c>
      <c r="K225" s="3">
        <v>0.94916583512609198</v>
      </c>
      <c r="L225" s="3">
        <v>2.21824464632597</v>
      </c>
      <c r="M225" s="3">
        <v>390.10715823682398</v>
      </c>
      <c r="N225" s="3">
        <v>4</v>
      </c>
    </row>
    <row r="226" spans="1:14" x14ac:dyDescent="0.3">
      <c r="A226" s="3">
        <v>2017</v>
      </c>
      <c r="B226" s="3">
        <v>11</v>
      </c>
      <c r="C226" s="3" t="s">
        <v>174</v>
      </c>
      <c r="D226" s="3" t="s">
        <v>196</v>
      </c>
      <c r="E226" s="3">
        <v>30</v>
      </c>
      <c r="F226" s="3">
        <v>382</v>
      </c>
      <c r="G226" s="3">
        <v>12</v>
      </c>
      <c r="H226" s="3">
        <v>368</v>
      </c>
      <c r="I226" s="3">
        <v>12</v>
      </c>
      <c r="J226" s="3">
        <v>5.233333</v>
      </c>
      <c r="K226" s="3">
        <v>0.80567713084773296</v>
      </c>
      <c r="L226" s="3">
        <v>2.5617501580142701</v>
      </c>
      <c r="M226" s="3">
        <v>307.76866398383402</v>
      </c>
      <c r="N226" s="3">
        <v>5</v>
      </c>
    </row>
    <row r="227" spans="1:14" x14ac:dyDescent="0.3">
      <c r="A227" s="3">
        <v>2017</v>
      </c>
      <c r="B227" s="3">
        <v>11</v>
      </c>
      <c r="C227" s="3" t="s">
        <v>198</v>
      </c>
      <c r="D227" s="3" t="s">
        <v>199</v>
      </c>
      <c r="E227" s="3">
        <v>29</v>
      </c>
      <c r="F227" s="3">
        <v>380</v>
      </c>
      <c r="G227" s="3">
        <v>13</v>
      </c>
      <c r="H227" s="3">
        <v>362</v>
      </c>
      <c r="I227" s="3">
        <v>12</v>
      </c>
      <c r="J227" s="3">
        <v>4.6833330000000002</v>
      </c>
      <c r="K227" s="3">
        <v>0.68075047948534195</v>
      </c>
      <c r="L227" s="3">
        <v>2.4154513913164801</v>
      </c>
      <c r="M227" s="3">
        <v>258.68518220443002</v>
      </c>
      <c r="N227" s="3">
        <v>6</v>
      </c>
    </row>
    <row r="228" spans="1:14" x14ac:dyDescent="0.3">
      <c r="A228" s="3">
        <v>2017</v>
      </c>
      <c r="B228" s="3">
        <v>11</v>
      </c>
      <c r="C228" s="3" t="s">
        <v>95</v>
      </c>
      <c r="D228" s="3" t="s">
        <v>114</v>
      </c>
      <c r="E228" s="3">
        <v>26</v>
      </c>
      <c r="F228" s="3">
        <v>372</v>
      </c>
      <c r="G228" s="3">
        <v>14</v>
      </c>
      <c r="H228" s="3">
        <v>364</v>
      </c>
      <c r="I228" s="3">
        <v>14</v>
      </c>
      <c r="J228" s="3">
        <v>8.5333330000000007</v>
      </c>
      <c r="K228" s="3">
        <v>1.12943606062031</v>
      </c>
      <c r="L228" s="3">
        <v>2.2031767603420702</v>
      </c>
      <c r="M228" s="3">
        <v>420.15021455075401</v>
      </c>
      <c r="N228" s="3">
        <v>7</v>
      </c>
    </row>
    <row r="229" spans="1:14" x14ac:dyDescent="0.3">
      <c r="A229" s="3">
        <v>2017</v>
      </c>
      <c r="B229" s="3">
        <v>11</v>
      </c>
      <c r="C229" s="3" t="s">
        <v>200</v>
      </c>
      <c r="D229" s="3" t="s">
        <v>201</v>
      </c>
      <c r="E229" s="3">
        <v>30</v>
      </c>
      <c r="F229" s="3">
        <v>372</v>
      </c>
      <c r="G229" s="3">
        <v>12</v>
      </c>
      <c r="H229" s="3">
        <v>352</v>
      </c>
      <c r="I229" s="3">
        <v>11</v>
      </c>
      <c r="J229" s="3">
        <v>4.9333330000000002</v>
      </c>
      <c r="K229" s="3">
        <v>0.81157368383322503</v>
      </c>
      <c r="L229" s="3">
        <v>2.7340065780337999</v>
      </c>
      <c r="M229" s="3">
        <v>301.90541038596001</v>
      </c>
      <c r="N229" s="3">
        <v>8</v>
      </c>
    </row>
    <row r="230" spans="1:14" x14ac:dyDescent="0.3">
      <c r="A230" s="3">
        <v>2017</v>
      </c>
      <c r="B230" s="3">
        <v>11</v>
      </c>
      <c r="C230" s="3" t="s">
        <v>191</v>
      </c>
      <c r="D230" s="3" t="s">
        <v>114</v>
      </c>
      <c r="E230" s="3">
        <v>27</v>
      </c>
      <c r="F230" s="3">
        <v>370</v>
      </c>
      <c r="G230" s="3">
        <v>13</v>
      </c>
      <c r="H230" s="3">
        <v>363</v>
      </c>
      <c r="I230" s="3">
        <v>13</v>
      </c>
      <c r="J230" s="3">
        <v>25.933333000000001</v>
      </c>
      <c r="K230" s="3">
        <v>1.42896757754596</v>
      </c>
      <c r="L230" s="3">
        <v>0.91791479445624902</v>
      </c>
      <c r="M230" s="3">
        <v>528.71800369200503</v>
      </c>
      <c r="N230" s="3">
        <v>9</v>
      </c>
    </row>
    <row r="231" spans="1:14" x14ac:dyDescent="0.3">
      <c r="A231" s="3">
        <v>2017</v>
      </c>
      <c r="B231" s="3">
        <v>11</v>
      </c>
      <c r="C231" s="3" t="s">
        <v>95</v>
      </c>
      <c r="D231" s="3" t="s">
        <v>186</v>
      </c>
      <c r="E231" s="3">
        <v>30</v>
      </c>
      <c r="F231" s="3">
        <v>368</v>
      </c>
      <c r="G231" s="3">
        <v>12</v>
      </c>
      <c r="H231" s="3">
        <v>364</v>
      </c>
      <c r="I231" s="3">
        <v>12</v>
      </c>
      <c r="J231" s="3">
        <v>7.0666659999999997</v>
      </c>
      <c r="K231" s="3">
        <v>1.4008192838171001</v>
      </c>
      <c r="L231" s="3">
        <v>3.3015550019194002</v>
      </c>
      <c r="M231" s="3">
        <v>515.50149644469298</v>
      </c>
      <c r="N231" s="3">
        <v>10</v>
      </c>
    </row>
    <row r="232" spans="1:14" x14ac:dyDescent="0.3">
      <c r="A232" s="3">
        <v>2017</v>
      </c>
      <c r="B232" s="3">
        <v>12</v>
      </c>
      <c r="C232" s="3" t="s">
        <v>148</v>
      </c>
      <c r="D232" s="3" t="s">
        <v>156</v>
      </c>
      <c r="E232" s="3">
        <v>31</v>
      </c>
      <c r="F232" s="3">
        <v>571</v>
      </c>
      <c r="G232" s="3">
        <v>18</v>
      </c>
      <c r="H232" s="3">
        <v>545</v>
      </c>
      <c r="I232" s="3">
        <v>17</v>
      </c>
      <c r="J232" s="3">
        <v>4.2</v>
      </c>
      <c r="K232" s="3">
        <v>0.69122964838464895</v>
      </c>
      <c r="L232" s="3">
        <v>2.7399852080030702</v>
      </c>
      <c r="M232" s="3">
        <v>394.69212922763501</v>
      </c>
      <c r="N232" s="3">
        <v>1</v>
      </c>
    </row>
    <row r="233" spans="1:14" x14ac:dyDescent="0.3">
      <c r="A233" s="3">
        <v>2017</v>
      </c>
      <c r="B233" s="3">
        <v>12</v>
      </c>
      <c r="C233" s="3" t="s">
        <v>96</v>
      </c>
      <c r="D233" s="3" t="s">
        <v>153</v>
      </c>
      <c r="E233" s="3">
        <v>30</v>
      </c>
      <c r="F233" s="3">
        <v>364</v>
      </c>
      <c r="G233" s="3">
        <v>12</v>
      </c>
      <c r="H233" s="3">
        <v>353</v>
      </c>
      <c r="I233" s="3">
        <v>11</v>
      </c>
      <c r="J233" s="3">
        <v>4.8</v>
      </c>
      <c r="K233" s="3">
        <v>0.77982923473981403</v>
      </c>
      <c r="L233" s="3">
        <v>2.7053146164467599</v>
      </c>
      <c r="M233" s="3">
        <v>283.85784144529202</v>
      </c>
      <c r="N233" s="3">
        <v>2</v>
      </c>
    </row>
    <row r="234" spans="1:14" x14ac:dyDescent="0.3">
      <c r="A234" s="3">
        <v>2017</v>
      </c>
      <c r="B234" s="3">
        <v>12</v>
      </c>
      <c r="C234" s="3" t="s">
        <v>196</v>
      </c>
      <c r="D234" s="3" t="s">
        <v>174</v>
      </c>
      <c r="E234" s="3">
        <v>31</v>
      </c>
      <c r="F234" s="3">
        <v>331</v>
      </c>
      <c r="G234" s="3">
        <v>10</v>
      </c>
      <c r="H234" s="3">
        <v>307</v>
      </c>
      <c r="I234" s="3">
        <v>9</v>
      </c>
      <c r="J234" s="3">
        <v>4.3499999999999996</v>
      </c>
      <c r="K234" s="3">
        <v>0.80567713084772896</v>
      </c>
      <c r="L234" s="3">
        <v>3.08281752858908</v>
      </c>
      <c r="M234" s="3">
        <v>266.679130310598</v>
      </c>
      <c r="N234" s="3">
        <v>3</v>
      </c>
    </row>
    <row r="235" spans="1:14" x14ac:dyDescent="0.3">
      <c r="A235" s="3">
        <v>2017</v>
      </c>
      <c r="B235" s="3">
        <v>12</v>
      </c>
      <c r="C235" s="3" t="s">
        <v>95</v>
      </c>
      <c r="D235" s="3" t="s">
        <v>173</v>
      </c>
      <c r="E235" s="3">
        <v>27</v>
      </c>
      <c r="F235" s="3">
        <v>323</v>
      </c>
      <c r="G235" s="3">
        <v>11</v>
      </c>
      <c r="H235" s="3">
        <v>314</v>
      </c>
      <c r="I235" s="3">
        <v>11</v>
      </c>
      <c r="J235" s="3">
        <v>7.0333329999999998</v>
      </c>
      <c r="K235" s="3">
        <v>0.94916583512608699</v>
      </c>
      <c r="L235" s="3">
        <v>2.2458304806625602</v>
      </c>
      <c r="M235" s="3">
        <v>306.58056474572601</v>
      </c>
      <c r="N235" s="3">
        <v>4</v>
      </c>
    </row>
    <row r="236" spans="1:14" x14ac:dyDescent="0.3">
      <c r="A236" s="3">
        <v>2017</v>
      </c>
      <c r="B236" s="3">
        <v>12</v>
      </c>
      <c r="C236" s="3" t="s">
        <v>191</v>
      </c>
      <c r="D236" s="3" t="s">
        <v>114</v>
      </c>
      <c r="E236" s="3">
        <v>28</v>
      </c>
      <c r="F236" s="3">
        <v>308</v>
      </c>
      <c r="G236" s="3">
        <v>11</v>
      </c>
      <c r="H236" s="3">
        <v>299</v>
      </c>
      <c r="I236" s="3">
        <v>10</v>
      </c>
      <c r="J236" s="3">
        <v>8.2666660000000007</v>
      </c>
      <c r="K236" s="3">
        <v>1.42896757754596</v>
      </c>
      <c r="L236" s="3">
        <v>2.8784958396609301</v>
      </c>
      <c r="M236" s="3">
        <v>440.12201388415599</v>
      </c>
      <c r="N236" s="3">
        <v>5</v>
      </c>
    </row>
    <row r="237" spans="1:14" x14ac:dyDescent="0.3">
      <c r="A237" s="3">
        <v>2017</v>
      </c>
      <c r="B237" s="3">
        <v>12</v>
      </c>
      <c r="C237" s="3" t="s">
        <v>202</v>
      </c>
      <c r="D237" s="3" t="s">
        <v>203</v>
      </c>
      <c r="E237" s="3">
        <v>31</v>
      </c>
      <c r="F237" s="3">
        <v>304</v>
      </c>
      <c r="G237" s="3">
        <v>9</v>
      </c>
      <c r="H237" s="3">
        <v>292</v>
      </c>
      <c r="I237" s="3">
        <v>9</v>
      </c>
      <c r="J237" s="3">
        <v>4.0166659999999998</v>
      </c>
      <c r="K237" s="3">
        <v>1.0265140825433801</v>
      </c>
      <c r="L237" s="3">
        <v>4.2543425596540896</v>
      </c>
      <c r="M237" s="3">
        <v>312.06028109318697</v>
      </c>
      <c r="N237" s="3">
        <v>6</v>
      </c>
    </row>
    <row r="238" spans="1:14" x14ac:dyDescent="0.3">
      <c r="A238" s="3">
        <v>2017</v>
      </c>
      <c r="B238" s="3">
        <v>12</v>
      </c>
      <c r="C238" s="3" t="s">
        <v>204</v>
      </c>
      <c r="D238" s="3" t="s">
        <v>95</v>
      </c>
      <c r="E238" s="3">
        <v>27</v>
      </c>
      <c r="F238" s="3">
        <v>278</v>
      </c>
      <c r="G238" s="3">
        <v>10</v>
      </c>
      <c r="H238" s="3">
        <v>275</v>
      </c>
      <c r="I238" s="3">
        <v>10</v>
      </c>
      <c r="J238" s="3">
        <v>7.733333</v>
      </c>
      <c r="K238" s="3">
        <v>0.96199713851763302</v>
      </c>
      <c r="L238" s="3">
        <v>2.0723539470116199</v>
      </c>
      <c r="M238" s="3">
        <v>267.43520450790197</v>
      </c>
      <c r="N238" s="3">
        <v>7</v>
      </c>
    </row>
    <row r="239" spans="1:14" x14ac:dyDescent="0.3">
      <c r="A239" s="3">
        <v>2017</v>
      </c>
      <c r="B239" s="3">
        <v>12</v>
      </c>
      <c r="C239" s="3" t="s">
        <v>205</v>
      </c>
      <c r="D239" s="3" t="s">
        <v>206</v>
      </c>
      <c r="E239" s="3">
        <v>31</v>
      </c>
      <c r="F239" s="3">
        <v>276</v>
      </c>
      <c r="G239" s="3">
        <v>8</v>
      </c>
      <c r="H239" s="3">
        <v>255</v>
      </c>
      <c r="I239" s="3">
        <v>8</v>
      </c>
      <c r="J239" s="3">
        <v>3.75</v>
      </c>
      <c r="K239" s="3">
        <v>0.57403779385415099</v>
      </c>
      <c r="L239" s="3">
        <v>2.54603122555354</v>
      </c>
      <c r="M239" s="3">
        <v>158.43443110374599</v>
      </c>
      <c r="N239" s="3">
        <v>8</v>
      </c>
    </row>
    <row r="240" spans="1:14" x14ac:dyDescent="0.3">
      <c r="A240" s="3">
        <v>2017</v>
      </c>
      <c r="B240" s="3">
        <v>12</v>
      </c>
      <c r="C240" s="3" t="s">
        <v>200</v>
      </c>
      <c r="D240" s="3" t="s">
        <v>201</v>
      </c>
      <c r="E240" s="3">
        <v>29</v>
      </c>
      <c r="F240" s="3">
        <v>273</v>
      </c>
      <c r="G240" s="3">
        <v>9</v>
      </c>
      <c r="H240" s="3">
        <v>260</v>
      </c>
      <c r="I240" s="3">
        <v>8</v>
      </c>
      <c r="J240" s="3">
        <v>5.0833329999999997</v>
      </c>
      <c r="K240" s="3">
        <v>0.81157368383322304</v>
      </c>
      <c r="L240" s="3">
        <v>2.65248734794466</v>
      </c>
      <c r="M240" s="3">
        <v>221.55961568647001</v>
      </c>
      <c r="N240" s="3">
        <v>9</v>
      </c>
    </row>
    <row r="241" spans="1:14" x14ac:dyDescent="0.3">
      <c r="A241" s="3">
        <v>2017</v>
      </c>
      <c r="B241" s="3">
        <v>12</v>
      </c>
      <c r="C241" s="3" t="s">
        <v>198</v>
      </c>
      <c r="D241" s="3" t="s">
        <v>199</v>
      </c>
      <c r="E241" s="3">
        <v>30</v>
      </c>
      <c r="F241" s="3">
        <v>270</v>
      </c>
      <c r="G241" s="3">
        <v>9</v>
      </c>
      <c r="H241" s="3">
        <v>251</v>
      </c>
      <c r="I241" s="3">
        <v>8</v>
      </c>
      <c r="J241" s="3">
        <v>3.9333330000000002</v>
      </c>
      <c r="K241" s="3">
        <v>0.68075047948534295</v>
      </c>
      <c r="L241" s="3">
        <v>2.8811899153688798</v>
      </c>
      <c r="M241" s="3">
        <v>183.80262946104199</v>
      </c>
      <c r="N241" s="3">
        <v>10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657FD-932C-43D2-B0C3-E16794CB29E1}">
  <dimension ref="A3:K28"/>
  <sheetViews>
    <sheetView workbookViewId="0">
      <selection activeCell="J5" sqref="J5"/>
    </sheetView>
  </sheetViews>
  <sheetFormatPr defaultRowHeight="14.4" x14ac:dyDescent="0.3"/>
  <cols>
    <col min="1" max="1" width="45.77734375" bestFit="1" customWidth="1"/>
    <col min="2" max="2" width="43.6640625" bestFit="1" customWidth="1"/>
    <col min="3" max="4" width="21.77734375" bestFit="1" customWidth="1"/>
    <col min="5" max="6" width="12.6640625" bestFit="1" customWidth="1"/>
    <col min="7" max="7" width="10.77734375" bestFit="1" customWidth="1"/>
    <col min="8" max="27" width="14.6640625" bestFit="1" customWidth="1"/>
    <col min="28" max="28" width="10.77734375" bestFit="1" customWidth="1"/>
  </cols>
  <sheetData>
    <row r="3" spans="1:11" x14ac:dyDescent="0.3">
      <c r="A3" s="4" t="s">
        <v>56</v>
      </c>
      <c r="E3" s="4" t="s">
        <v>32</v>
      </c>
      <c r="J3" t="s">
        <v>148</v>
      </c>
      <c r="K3" t="s">
        <v>110</v>
      </c>
    </row>
    <row r="4" spans="1:11" x14ac:dyDescent="0.3">
      <c r="A4" s="4" t="s">
        <v>92</v>
      </c>
      <c r="B4" s="4" t="s">
        <v>94</v>
      </c>
      <c r="C4" s="4" t="s">
        <v>170</v>
      </c>
      <c r="D4" s="4" t="s">
        <v>93</v>
      </c>
      <c r="E4">
        <v>2016</v>
      </c>
      <c r="F4">
        <v>2017</v>
      </c>
      <c r="G4" t="s">
        <v>54</v>
      </c>
      <c r="J4" t="s">
        <v>207</v>
      </c>
    </row>
    <row r="5" spans="1:11" x14ac:dyDescent="0.3">
      <c r="A5">
        <v>1</v>
      </c>
      <c r="B5">
        <v>1</v>
      </c>
      <c r="C5" t="s">
        <v>148</v>
      </c>
      <c r="D5" t="s">
        <v>110</v>
      </c>
      <c r="E5" s="6"/>
      <c r="F5" s="6">
        <v>440</v>
      </c>
      <c r="G5" s="6">
        <v>440</v>
      </c>
    </row>
    <row r="6" spans="1:11" x14ac:dyDescent="0.3">
      <c r="C6" t="s">
        <v>95</v>
      </c>
      <c r="D6" t="s">
        <v>99</v>
      </c>
      <c r="E6" s="6">
        <v>272</v>
      </c>
      <c r="F6" s="6"/>
      <c r="G6" s="6">
        <v>272</v>
      </c>
    </row>
    <row r="7" spans="1:11" x14ac:dyDescent="0.3">
      <c r="A7">
        <v>2</v>
      </c>
      <c r="B7">
        <v>1</v>
      </c>
      <c r="C7" t="s">
        <v>148</v>
      </c>
      <c r="D7" t="s">
        <v>110</v>
      </c>
      <c r="E7" s="6"/>
      <c r="F7" s="6">
        <v>497</v>
      </c>
      <c r="G7" s="6">
        <v>497</v>
      </c>
    </row>
    <row r="8" spans="1:11" x14ac:dyDescent="0.3">
      <c r="C8" t="s">
        <v>96</v>
      </c>
      <c r="D8" t="s">
        <v>153</v>
      </c>
      <c r="E8" s="6">
        <v>279</v>
      </c>
      <c r="F8" s="6"/>
      <c r="G8" s="6">
        <v>279</v>
      </c>
    </row>
    <row r="9" spans="1:11" x14ac:dyDescent="0.3">
      <c r="A9">
        <v>3</v>
      </c>
      <c r="B9">
        <v>1</v>
      </c>
      <c r="C9" t="s">
        <v>116</v>
      </c>
      <c r="D9" t="s">
        <v>130</v>
      </c>
      <c r="E9" s="6">
        <v>453</v>
      </c>
      <c r="F9" s="6"/>
      <c r="G9" s="6">
        <v>453</v>
      </c>
    </row>
    <row r="10" spans="1:11" x14ac:dyDescent="0.3">
      <c r="C10" t="s">
        <v>95</v>
      </c>
      <c r="D10" t="s">
        <v>114</v>
      </c>
      <c r="E10" s="6"/>
      <c r="F10" s="6">
        <v>522</v>
      </c>
      <c r="G10" s="6">
        <v>522</v>
      </c>
    </row>
    <row r="11" spans="1:11" x14ac:dyDescent="0.3">
      <c r="A11">
        <v>4</v>
      </c>
      <c r="B11">
        <v>1</v>
      </c>
      <c r="C11" t="s">
        <v>108</v>
      </c>
      <c r="D11" t="s">
        <v>106</v>
      </c>
      <c r="E11" s="6">
        <v>479</v>
      </c>
      <c r="F11" s="6"/>
      <c r="G11" s="6">
        <v>479</v>
      </c>
    </row>
    <row r="12" spans="1:11" x14ac:dyDescent="0.3">
      <c r="C12" t="s">
        <v>116</v>
      </c>
      <c r="D12" t="s">
        <v>149</v>
      </c>
      <c r="E12" s="6"/>
      <c r="F12" s="6">
        <v>769</v>
      </c>
      <c r="G12" s="6">
        <v>769</v>
      </c>
    </row>
    <row r="13" spans="1:11" x14ac:dyDescent="0.3">
      <c r="A13">
        <v>5</v>
      </c>
      <c r="B13">
        <v>1</v>
      </c>
      <c r="C13" t="s">
        <v>116</v>
      </c>
      <c r="D13" t="s">
        <v>130</v>
      </c>
      <c r="E13" s="6">
        <v>824</v>
      </c>
      <c r="F13" s="6"/>
      <c r="G13" s="6">
        <v>824</v>
      </c>
    </row>
    <row r="14" spans="1:11" x14ac:dyDescent="0.3">
      <c r="C14" t="s">
        <v>148</v>
      </c>
      <c r="D14" t="s">
        <v>110</v>
      </c>
      <c r="E14" s="6"/>
      <c r="F14" s="6">
        <v>765</v>
      </c>
      <c r="G14" s="6">
        <v>765</v>
      </c>
    </row>
    <row r="15" spans="1:11" x14ac:dyDescent="0.3">
      <c r="A15">
        <v>6</v>
      </c>
      <c r="B15">
        <v>1</v>
      </c>
      <c r="C15" t="s">
        <v>116</v>
      </c>
      <c r="D15" t="s">
        <v>130</v>
      </c>
      <c r="E15" s="6">
        <v>1002</v>
      </c>
      <c r="F15" s="6"/>
      <c r="G15" s="6">
        <v>1002</v>
      </c>
    </row>
    <row r="16" spans="1:11" x14ac:dyDescent="0.3">
      <c r="C16" t="s">
        <v>148</v>
      </c>
      <c r="D16" t="s">
        <v>110</v>
      </c>
      <c r="E16" s="6"/>
      <c r="F16" s="6">
        <v>739</v>
      </c>
      <c r="G16" s="6">
        <v>739</v>
      </c>
    </row>
    <row r="17" spans="1:7" x14ac:dyDescent="0.3">
      <c r="A17">
        <v>7</v>
      </c>
      <c r="B17">
        <v>1</v>
      </c>
      <c r="C17" t="s">
        <v>116</v>
      </c>
      <c r="D17" t="s">
        <v>130</v>
      </c>
      <c r="E17" s="6">
        <v>1135</v>
      </c>
      <c r="F17" s="6"/>
      <c r="G17" s="6">
        <v>1135</v>
      </c>
    </row>
    <row r="18" spans="1:7" x14ac:dyDescent="0.3">
      <c r="C18" t="s">
        <v>188</v>
      </c>
      <c r="D18" t="s">
        <v>189</v>
      </c>
      <c r="E18" s="6"/>
      <c r="F18" s="6">
        <v>1143</v>
      </c>
      <c r="G18" s="6">
        <v>1143</v>
      </c>
    </row>
    <row r="19" spans="1:7" x14ac:dyDescent="0.3">
      <c r="A19">
        <v>8</v>
      </c>
      <c r="B19">
        <v>1</v>
      </c>
      <c r="C19" t="s">
        <v>116</v>
      </c>
      <c r="D19" t="s">
        <v>149</v>
      </c>
      <c r="E19" s="6">
        <v>914</v>
      </c>
      <c r="F19" s="6">
        <v>832</v>
      </c>
      <c r="G19" s="6">
        <v>1746</v>
      </c>
    </row>
    <row r="20" spans="1:7" x14ac:dyDescent="0.3">
      <c r="A20">
        <v>9</v>
      </c>
      <c r="B20">
        <v>1</v>
      </c>
      <c r="C20" t="s">
        <v>108</v>
      </c>
      <c r="D20" t="s">
        <v>106</v>
      </c>
      <c r="E20" s="6"/>
      <c r="F20" s="6">
        <v>781</v>
      </c>
      <c r="G20" s="6">
        <v>781</v>
      </c>
    </row>
    <row r="21" spans="1:7" x14ac:dyDescent="0.3">
      <c r="C21" t="s">
        <v>116</v>
      </c>
      <c r="D21" t="s">
        <v>149</v>
      </c>
      <c r="E21" s="6">
        <v>1016</v>
      </c>
      <c r="F21" s="6"/>
      <c r="G21" s="6">
        <v>1016</v>
      </c>
    </row>
    <row r="22" spans="1:7" x14ac:dyDescent="0.3">
      <c r="A22">
        <v>10</v>
      </c>
      <c r="B22">
        <v>1</v>
      </c>
      <c r="C22" t="s">
        <v>116</v>
      </c>
      <c r="D22" t="s">
        <v>149</v>
      </c>
      <c r="E22" s="6">
        <v>1048</v>
      </c>
      <c r="F22" s="6"/>
      <c r="G22" s="6">
        <v>1048</v>
      </c>
    </row>
    <row r="23" spans="1:7" x14ac:dyDescent="0.3">
      <c r="C23" t="s">
        <v>148</v>
      </c>
      <c r="D23" t="s">
        <v>156</v>
      </c>
      <c r="E23" s="6"/>
      <c r="F23" s="6">
        <v>810</v>
      </c>
      <c r="G23" s="6">
        <v>810</v>
      </c>
    </row>
    <row r="24" spans="1:7" x14ac:dyDescent="0.3">
      <c r="A24">
        <v>11</v>
      </c>
      <c r="B24">
        <v>1</v>
      </c>
      <c r="C24" t="s">
        <v>148</v>
      </c>
      <c r="D24" t="s">
        <v>156</v>
      </c>
      <c r="E24" s="6"/>
      <c r="F24" s="6">
        <v>639</v>
      </c>
      <c r="G24" s="6">
        <v>639</v>
      </c>
    </row>
    <row r="25" spans="1:7" x14ac:dyDescent="0.3">
      <c r="D25" t="s">
        <v>110</v>
      </c>
      <c r="E25" s="6">
        <v>554</v>
      </c>
      <c r="F25" s="6"/>
      <c r="G25" s="6">
        <v>554</v>
      </c>
    </row>
    <row r="26" spans="1:7" x14ac:dyDescent="0.3">
      <c r="A26">
        <v>12</v>
      </c>
      <c r="B26">
        <v>1</v>
      </c>
      <c r="C26" t="s">
        <v>148</v>
      </c>
      <c r="D26" t="s">
        <v>156</v>
      </c>
      <c r="E26" s="6"/>
      <c r="F26" s="6">
        <v>571</v>
      </c>
      <c r="G26" s="6">
        <v>571</v>
      </c>
    </row>
    <row r="27" spans="1:7" x14ac:dyDescent="0.3">
      <c r="D27" t="s">
        <v>110</v>
      </c>
      <c r="E27" s="6">
        <v>484</v>
      </c>
      <c r="F27" s="6"/>
      <c r="G27" s="6">
        <v>484</v>
      </c>
    </row>
    <row r="28" spans="1:7" x14ac:dyDescent="0.3">
      <c r="A28" t="s">
        <v>54</v>
      </c>
      <c r="E28" s="6">
        <v>8460</v>
      </c>
      <c r="F28" s="6">
        <v>8508</v>
      </c>
      <c r="G28" s="6">
        <v>16968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1. Monthly Metrics_SQL</vt:lpstr>
      <vt:lpstr>1. Monthly Metrics</vt:lpstr>
      <vt:lpstr>1.1 Trips</vt:lpstr>
      <vt:lpstr>1.2 Bikes</vt:lpstr>
      <vt:lpstr>2. Overall_month_data</vt:lpstr>
      <vt:lpstr>2.3 RidesPerDay By Age</vt:lpstr>
      <vt:lpstr>2.2 RidesPerDay By Weekend</vt:lpstr>
      <vt:lpstr>2.1 Trips By Gender</vt:lpstr>
      <vt:lpstr>3. Top10Destinations</vt:lpstr>
      <vt:lpstr>3.1 Top Destination</vt:lpstr>
      <vt:lpstr>3.2 Top 10 Destination</vt:lpstr>
      <vt:lpstr>4. Top Ten Dest By Gender Data</vt:lpstr>
      <vt:lpstr>4.1 Top Dest By Gender</vt:lpstr>
      <vt:lpstr>4.2 Top 10 Des by Weekend Data</vt:lpstr>
      <vt:lpstr>4.2.1 Top 10 DestnationsbyWknd</vt:lpstr>
      <vt:lpstr>5. Top 10 routes data</vt:lpstr>
      <vt:lpstr>5.1 Top 10 routes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rachit jauhari</dc:creator>
  <cp:lastModifiedBy>rachit jauhari</cp:lastModifiedBy>
  <dcterms:created xsi:type="dcterms:W3CDTF">2021-02-11T00:06:44Z</dcterms:created>
  <dcterms:modified xsi:type="dcterms:W3CDTF">2021-02-12T13:44:43Z</dcterms:modified>
</cp:coreProperties>
</file>